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iuvictor/Documents/HEC/ML/"/>
    </mc:Choice>
  </mc:AlternateContent>
  <xr:revisionPtr revIDLastSave="0" documentId="13_ncr:1_{996B5F05-72D3-2B44-9DA8-3E2FBBB7D4C7}" xr6:coauthVersionLast="47" xr6:coauthVersionMax="47" xr10:uidLastSave="{00000000-0000-0000-0000-000000000000}"/>
  <bookViews>
    <workbookView xWindow="0" yWindow="500" windowWidth="35840" windowHeight="20260" xr2:uid="{00000000-000D-0000-FFFF-FFFF00000000}"/>
  </bookViews>
  <sheets>
    <sheet name="Raw data" sheetId="1" r:id="rId1"/>
    <sheet name="Pivot all data" sheetId="10" r:id="rId2"/>
  </sheets>
  <definedNames>
    <definedName name="_xlnm._FilterDatabase" localSheetId="0" hidden="1">'Raw data'!$A$1:$F$12333</definedName>
  </definedNames>
  <calcPr calcId="191029"/>
  <pivotCaches>
    <pivotCache cacheId="1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33" i="1" l="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2" i="1"/>
</calcChain>
</file>

<file path=xl/sharedStrings.xml><?xml version="1.0" encoding="utf-8"?>
<sst xmlns="http://schemas.openxmlformats.org/spreadsheetml/2006/main" count="44469" uniqueCount="34056">
  <si>
    <t>TAG</t>
  </si>
  <si>
    <t>Link</t>
  </si>
  <si>
    <t>Header</t>
  </si>
  <si>
    <t>Description</t>
  </si>
  <si>
    <t>Date</t>
  </si>
  <si>
    <t>Sentiment score</t>
  </si>
  <si>
    <t>Gold</t>
  </si>
  <si>
    <t>https://www.ft.com/content/d0c79387-3dce-4b7d-9581-66808b653863</t>
  </si>
  <si>
    <t>Gold price surges after Trump’s pressure on Federal Reserve</t>
  </si>
  <si>
    <t>Bullion hits record in London auction and spot prices near peak following US president’s move to sack Fed governor</t>
  </si>
  <si>
    <t>UK economy</t>
  </si>
  <si>
    <t>Indian politics &amp; policy</t>
  </si>
  <si>
    <t>EU trade</t>
  </si>
  <si>
    <t>https://www.ft.com/content/129d9255-093b-45c0-afdf-43716bee7700</t>
  </si>
  <si>
    <t>EU officials criss-cross the globe for trade deals</t>
  </si>
  <si>
    <t>US restrictions spur Brussels to find alternative — and some unlikely — markets</t>
  </si>
  <si>
    <t>Transcript</t>
  </si>
  <si>
    <t>Financials</t>
  </si>
  <si>
    <t>https://www.ft.com/content/9be3b615-65cc-4b82-ad18-fb429852369a</t>
  </si>
  <si>
    <t>Jefferies among private credit investors exposed to US auto company invoices</t>
  </si>
  <si>
    <t>Ohio-based First Brands Group has appointed Deloitte to review its invoice factoring</t>
  </si>
  <si>
    <t>Letter</t>
  </si>
  <si>
    <t>US politics &amp; policy</t>
  </si>
  <si>
    <t>https://www.ft.com/content/81be473e-7270-4138-900c-52c240c80a38</t>
  </si>
  <si>
    <t>The real significance of the US court ruling on tariffs</t>
  </si>
  <si>
    <t>The case is an important test in the escalating power struggle between the US executive and parts of the judicial system</t>
  </si>
  <si>
    <t>Private credit</t>
  </si>
  <si>
    <t>https://www.ft.com/content/0b3cd961-f748-4c0b-8298-e9329820e244</t>
  </si>
  <si>
    <t>Wealthy Americans pour record sums into private credit funds</t>
  </si>
  <si>
    <t>Individual investors among the biggest sources of growth as institutional demand slows</t>
  </si>
  <si>
    <t>Eurozone inflation</t>
  </si>
  <si>
    <t>Federal Reserve</t>
  </si>
  <si>
    <t>Market Questions is the FT’s guide to the week ahead</t>
  </si>
  <si>
    <t>Food &amp; Beverage</t>
  </si>
  <si>
    <t>Chinese foreign policy</t>
  </si>
  <si>
    <t>https://www.ft.com/content/58bf303e-ff10-442b-a527-dc61ba6c7eca</t>
  </si>
  <si>
    <t>Xi Jinping to host Vladimir Putin and Narendra Modi as China presents rival front to US</t>
  </si>
  <si>
    <t>Shanghai Cooperation Organization security meeting will mark Indian PM’s first visit in 7 years</t>
  </si>
  <si>
    <t>EU foreign policy</t>
  </si>
  <si>
    <t>https://www.ft.com/content/42678e70-532a-4dc9-bc7c-b61e4831eda1</t>
  </si>
  <si>
    <t>Ribera demands ‘meaningful’ EU action on Gaza as ‘time is running out’</t>
  </si>
  <si>
    <t>Also in this newsletter: Brussels closes in on finalising Mercosur trade deal</t>
  </si>
  <si>
    <t>Indian economy</t>
  </si>
  <si>
    <t>https://www.ft.com/content/5ffd6317-a608-4ff6-a5d1-60d685927285</t>
  </si>
  <si>
    <t>McKinsey’s Vivek Pandit: India’s GDP growth at risk without Trump trade deal</t>
  </si>
  <si>
    <t>Consultancy’s private equity boss on whether the country has ‘arrived’ and growth opportunities</t>
  </si>
  <si>
    <t>Aircraft manufacturing</t>
  </si>
  <si>
    <t>https://www.ft.com/content/929073a9-c012-4774-8080-5f7e69dcdea1</t>
  </si>
  <si>
    <t>How long can Airbus keep its edge over Boeing?</t>
  </si>
  <si>
    <t>As its US rival has stumbled, the company has established a lead in the market for commercial single-aisle aircraft. But both are eyeing Chinese competition</t>
  </si>
  <si>
    <t>Asset allocation</t>
  </si>
  <si>
    <t>https://www.ft.com/content/ff89a6da-6b19-4aa3-bf94-c71c2faa5139</t>
  </si>
  <si>
    <t>How to manage US asset dominance in portfolios</t>
  </si>
  <si>
    <t>Dollar hedges will continue to be in demand but investors may have to consider other options too</t>
  </si>
  <si>
    <t>https://www.ft.com/content/6694ff7e-5e79-4f97-9a20-3aa32ea07d44</t>
  </si>
  <si>
    <t>Transcript: Investors remain chipper about Nvidia</t>
  </si>
  <si>
    <t>Marc Filippino speaks to Katie Martin and Leo Lewis</t>
  </si>
  <si>
    <t>EU tech regulation</t>
  </si>
  <si>
    <t>https://www.ft.com/content/010c5b1e-e900-4ec2-b22a-61300c70e531</t>
  </si>
  <si>
    <t>Stand up to Trump on Big Tech, says EU antitrust chief</t>
  </si>
  <si>
    <t>Bloc must be prepared to walk away from trade deal with US if it retaliates against Brussels’ digital laws, warns Teresa Ribera</t>
  </si>
  <si>
    <t>Trump tariffs</t>
  </si>
  <si>
    <t>https://www.ft.com/content/43ae5c68-2f6b-4a6c-ba8e-3575a9fe685b</t>
  </si>
  <si>
    <t>Donald Trump hits small packages with fresh tariffs as duty-free exemption ends</t>
  </si>
  <si>
    <t>New levies on parcels worth less than $800 mark latest salvo in US president’s trade wars</t>
  </si>
  <si>
    <t>Electric vehicles</t>
  </si>
  <si>
    <t>https://www.ft.com/content/e32e8da7-2ad1-46b2-b029-25fa68d30c42</t>
  </si>
  <si>
    <t>BYD misses quarterly earnings forecasts due to supplier payments crackdown</t>
  </si>
  <si>
    <t>Chinese carmaker’s revenues also affected by Beijing’s campaign against discounting which has cooled EV price war</t>
  </si>
  <si>
    <t>World</t>
  </si>
  <si>
    <t>https://www.ft.com/content/a0225f09-61fb-44f9-b9e1-c378e36bd639</t>
  </si>
  <si>
    <t>FirstFT: Trump ends duty-free exemption for small packages</t>
  </si>
  <si>
    <t>Also in today’s newsletter, UK banks’ tax raid fears, and why progressives should care about falling birth rates</t>
  </si>
  <si>
    <t>Renewable energy</t>
  </si>
  <si>
    <t>https://www.ft.com/content/9f4a9e61-698e-4c71-8cd0-314484ec1991</t>
  </si>
  <si>
    <t>Indian rupee tumbles to new low on Trump tariff concerns</t>
  </si>
  <si>
    <t>Stronger than forecast GDP in April to June quarter seen as cushion ahead of expected growth hit from trade war</t>
  </si>
  <si>
    <t>Canada</t>
  </si>
  <si>
    <t>https://www.ft.com/content/e089f4cb-ff20-4323-a43c-97551a3f98d7</t>
  </si>
  <si>
    <t>Canada’s GDP shrinks more than expected as Donald Trump’s tariffs hit</t>
  </si>
  <si>
    <t>Economy contracted at 1.6% rate in second quarter as exports to US declined</t>
  </si>
  <si>
    <t>Global Economy</t>
  </si>
  <si>
    <t>https://www.ft.com/content/6e7c6db8-c073-4bb6-9727-50a677dcbf56</t>
  </si>
  <si>
    <t>How economists lost traction</t>
  </si>
  <si>
    <t>Experts are struggling in a less predictable world rife with simple and popular answers</t>
  </si>
  <si>
    <t>https://www.ft.com/content/f3c7deb6-928c-426c-8dbc-574b21b02063</t>
  </si>
  <si>
    <t>Donald Trump’s tariffs ruled illegal by US appeals court but stay in place</t>
  </si>
  <si>
    <t>Judges uphold ruling that the president exceeded his authority</t>
  </si>
  <si>
    <t>Energy sector</t>
  </si>
  <si>
    <t>https://www.ft.com/content/95aac1d8-3396-47ab-8ae8-c6608c67335e</t>
  </si>
  <si>
    <t>Why oil and gas M&amp;A is ‘losing steam’</t>
  </si>
  <si>
    <t>After a record two years of merger and acquisition activity, things have slowed down</t>
  </si>
  <si>
    <t>https://www.ft.com/content/ba559f94-9e95-49f3-b9bc-831482c8bc79</t>
  </si>
  <si>
    <t>World’s best performing sovereign wealth fund bets on Europe over US</t>
  </si>
  <si>
    <t>Move by New Zealand’s Super Fund signals waning confidence in long-term outlook for American equities</t>
  </si>
  <si>
    <t>https://www.ft.com/content/84d6eaee-6510-437d-862d-8cfcf36929f5</t>
  </si>
  <si>
    <t>Transcript: Taiwan’s Trump problem</t>
  </si>
  <si>
    <t>Gideon Rachman talks to analyst and author James Crabtree</t>
  </si>
  <si>
    <t>Technology</t>
  </si>
  <si>
    <t>https://www.ft.com/content/787fe358-eb4d-4363-b020-a79d2759930d</t>
  </si>
  <si>
    <t>Nvidia’s $50bn China opportunity, TSMC dumps China tools</t>
  </si>
  <si>
    <t>The inside story on the Asia tech trends that matter, from Nikkei Asia and the Financial Times</t>
  </si>
  <si>
    <t>US economy</t>
  </si>
  <si>
    <t>https://www.ft.com/content/d8953f37-2bb1-4272-a24e-dbf0a02ee4f0</t>
  </si>
  <si>
    <t>Federal Reserve’s Christopher Waller says he could back jumbo rate cut if US economy weakens sharply</t>
  </si>
  <si>
    <t>Central bank governor says August jobs report will be pivotal in setting direction of monetary policy</t>
  </si>
  <si>
    <t>https://www.ft.com/content/fbbef8f7-106f-40b0-8c96-555fa1af4802</t>
  </si>
  <si>
    <t>China gains from Trump’s alienation of India</t>
  </si>
  <si>
    <t>America’s unpredictability risks pushing New Delhi and Beijing closer together</t>
  </si>
  <si>
    <t>https://www.ft.com/content/2c2217d8-d01b-4135-a79e-c92dd8dcd507</t>
  </si>
  <si>
    <t>Canada struggles to ease Trump tariffs despite Carney concessions</t>
  </si>
  <si>
    <t>Prime minister’s praise of US president and decision to scrap levies on American goods fails to win deal</t>
  </si>
  <si>
    <t>https://www.ft.com/content/9e19a396-9204-48b5-9cb5-4a4cc97148e7</t>
  </si>
  <si>
    <t>FirstFT: US hits India with 50% tariffs</t>
  </si>
  <si>
    <t>Also in today’s newsletter, a US offer for postwar Ukraine and OpenAI-Microsoft talks likely to extend into next year</t>
  </si>
  <si>
    <t>https://www.ft.com/content/bc3a60cf-c039-4b5f-bbbe-97f22e8a9edd</t>
  </si>
  <si>
    <t>US tariffs on India hit 50% as Donald Trump-Narendra Modi ties sour</t>
  </si>
  <si>
    <t>Additional levies over Russian oil purchases raise rates on New Delhi to among the highest in the world</t>
  </si>
  <si>
    <t>War in Ukraine</t>
  </si>
  <si>
    <t>https://www.ft.com/content/c5eb053d-8bbb-4879-8ae8-f3fdedd3476b</t>
  </si>
  <si>
    <t>Has Trump given the green light to protecting peace in Ukraine?</t>
  </si>
  <si>
    <t>Also in this newsletter: Macron, Merz and Tusk head to Moldova</t>
  </si>
  <si>
    <t>Japanese business &amp; finance</t>
  </si>
  <si>
    <t>https://www.ft.com/content/029b78b7-094a-4543-a9b9-e64bd4fb7e87</t>
  </si>
  <si>
    <t>Japan’s ‘ninja stealth rally’ draws in global investors</t>
  </si>
  <si>
    <t>Foreigners became net buyers of Japanese stocks after Trump’s ‘liberation day’ tariff announcements</t>
  </si>
  <si>
    <t>Industrial metals</t>
  </si>
  <si>
    <t>https://www.ft.com/content/29cc0af7-3626-432f-bebf-1877f181c1c0</t>
  </si>
  <si>
    <t>EU moves to shield aluminium from Trump tariff blow</t>
  </si>
  <si>
    <t>Recycling plants in the bloc are shutting down capacity as US producers can pay more for European scrap metal</t>
  </si>
  <si>
    <t>https://www.ft.com/content/eb370ef6-1043-4a8a-8779-7a71834f751a</t>
  </si>
  <si>
    <t>India holds firm as Donald Trump’s punitive tariffs loom</t>
  </si>
  <si>
    <t>New Delhi makes overtures to Moscow amid stalemate with Washington over Russian oil purchases</t>
  </si>
  <si>
    <t>https://www.ft.com/content/ff8d27d5-f95a-4554-ae5f-1ce6bad68826</t>
  </si>
  <si>
    <t>Donald Trump threatens retaliation over taxes that ‘discriminate’ against US tech</t>
  </si>
  <si>
    <t>President claims other countries’ digital levies hurt American companies while ignoring China</t>
  </si>
  <si>
    <t>https://www.ft.com/content/ff9993d7-969b-48ff-b7e9-d92b842c0645</t>
  </si>
  <si>
    <t>Temu resumes direct shipping from China to US after truce with Donald Trump</t>
  </si>
  <si>
    <t>Low-cost ecommerce platform steps up American advertising after tentative trade deals to reduce tariffs on Chinese goods</t>
  </si>
  <si>
    <t>Oil</t>
  </si>
  <si>
    <t>https://www.ft.com/content/7dc2c278-dcf2-4141-8913-068d6ba75859</t>
  </si>
  <si>
    <t>US tariff threat over Indian imports of Russian oil could backfire</t>
  </si>
  <si>
    <t>If New Delhi reduced its purchases to zero, oil prices and inflation would jump</t>
  </si>
  <si>
    <t>Retail &amp; Consumer industry</t>
  </si>
  <si>
    <t>https://www.ft.com/content/0915db7b-6c7c-44c5-8be4-ff1f8a7d9c71</t>
  </si>
  <si>
    <t>EU stands its ground on digital rules despite Trump warning</t>
  </si>
  <si>
    <t>US president threatens retaliatory tariffs on countries that ‘discriminate’ against American tech groups</t>
  </si>
  <si>
    <t>https://www.ft.com/content/d65d91c0-e1a4-4058-bbf6-9ec1ca7ae225</t>
  </si>
  <si>
    <t>Jay Powell is pivoting into an inflation problem</t>
  </si>
  <si>
    <t>Immigration policy might turn out to be a bigger source of upward price pressure than tariffs on US economy</t>
  </si>
  <si>
    <t>https://www.ft.com/content/10437c17-74eb-4ac1-ba06-646c93028170</t>
  </si>
  <si>
    <t>Trump moves to fire Fed governor Lisa Cook, escalating attacks on the central bank</t>
  </si>
  <si>
    <t>Also in today’s newsletter, what Bethlehem, Pennsylvania, tells us about the 2028 presidential election</t>
  </si>
  <si>
    <t>US interest rates</t>
  </si>
  <si>
    <t>https://www.ft.com/content/e69606ca-cf13-44df-96a2-4bc4d50d1908</t>
  </si>
  <si>
    <t>Trump’s reckless attacks on the Fed</t>
  </si>
  <si>
    <t>The president’s intensifying assault on central bank independence risks backfiring</t>
  </si>
  <si>
    <t>US Treasury bonds</t>
  </si>
  <si>
    <t>https://www.ft.com/content/d8a8d068-18ba-4e29-a69f-6c155ffc67f3</t>
  </si>
  <si>
    <t>Donald Trump’s attack on Fed shifts market bets on interest rates and inflation</t>
  </si>
  <si>
    <t>Gap between long-term and short-term borrowing costs reaches its widest in three years</t>
  </si>
  <si>
    <t>https://www.ft.com/content/dbd49a17-6b2d-42f8-b2d9-4b55506174d2</t>
  </si>
  <si>
    <t>Donald Trump’s Fed blitz risks raising US borrowing costs</t>
  </si>
  <si>
    <t>President’s moves could erode central bank’s credibility and push up long-term inflation and rates, economists say</t>
  </si>
  <si>
    <t>https://www.ft.com/content/646a2d18-97c5-41d9-81c5-a712d0199ec2</t>
  </si>
  <si>
    <t>Wall Street’s September Fed rate cut bets still hinge on next data</t>
  </si>
  <si>
    <t>Jay Powell set the stage for a reduction in borrowing costs but jobs and inflation reports could get in the way</t>
  </si>
  <si>
    <t>Chinese economy</t>
  </si>
  <si>
    <t>https://www.ft.com/content/488ee3c4-7545-4c2f-a42b-ae32dcc421a0</t>
  </si>
  <si>
    <t>Trade war deepens decline in China’s economic powerhouse province</t>
  </si>
  <si>
    <t>US tariffs have exacerbated a slowdown in Guangdong, a region crucial to Beijing</t>
  </si>
  <si>
    <t>FT series: London’s IPO drought</t>
  </si>
  <si>
    <t>https://www.ft.com/content/1a878393-e6e2-4caf-a185-29164ceede84</t>
  </si>
  <si>
    <t>London’s IPO drought: advisers bank on a bounceback</t>
  </si>
  <si>
    <t>Law firms and consultants start to recruit specialists again after three-year dearth of listings work</t>
  </si>
  <si>
    <t>Global trade</t>
  </si>
  <si>
    <t>https://www.ft.com/content/d7a51979-d035-47b2-a987-38c526f17632</t>
  </si>
  <si>
    <t>How Asia is coping with Trump’s tariffs. With Mari Pangestu</t>
  </si>
  <si>
    <t>South-east Asian economies rethink their trade in the wake of Trump’s tariffs</t>
  </si>
  <si>
    <t>US foreign policy</t>
  </si>
  <si>
    <t>https://www.ft.com/content/a228206a-a761-4947-a3cb-4913280e9cce</t>
  </si>
  <si>
    <t>Donald Trump says he wants to meet Kim Jong Un again as he hosts South Korean president</t>
  </si>
  <si>
    <t>Lee Jae Myung tells US president he wants him to play role ‘in establishing peace on the Korean peninsula’</t>
  </si>
  <si>
    <t>Rare earths</t>
  </si>
  <si>
    <t>https://www.ft.com/content/5cd7bccb-24cb-46ec-935a-1da262e435e1</t>
  </si>
  <si>
    <t>China has laid a rare earths trap for the west</t>
  </si>
  <si>
    <t>The American military and Europe’s green transition both rely on critical minerals from Beijing</t>
  </si>
  <si>
    <t>https://www.ft.com/content/df8e78a7-ead9-4e67-a8cf-2210f96a6909</t>
  </si>
  <si>
    <t>Great power clashes loom over Nvidia and Ukraine</t>
  </si>
  <si>
    <t>Plus, second-quarter earnings season wraps up, Germany’s Merz meets Canada’s Carney, US PCE index runs hot</t>
  </si>
  <si>
    <t>https://www.ft.com/content/727d4bbc-7966-4ae9-b890-ac0883069ef8</t>
  </si>
  <si>
    <t>Beware populist economics</t>
  </si>
  <si>
    <t>History suggests the political approach ends in unsustainable debt and lower GDP</t>
  </si>
  <si>
    <t>https://www.ft.com/content/6376fe84-b09d-4905-bce3-03e22d280674</t>
  </si>
  <si>
    <t>Will US inflation data support investor hopes of a rate cut?</t>
  </si>
  <si>
    <t>https://www.ft.com/content/e4ed107a-f4d4-42b8-abf4-3070fe58f69f</t>
  </si>
  <si>
    <t>US food groups plead for relief from Donald Trump’s tariffs</t>
  </si>
  <si>
    <t>Piecemeal approach leaves seafood and produce sectors fighting to win individual carve-outs</t>
  </si>
  <si>
    <t>UK agriculture</t>
  </si>
  <si>
    <t>https://www.ft.com/content/6b34bf8a-60cb-4edb-b78d-28752acf3083</t>
  </si>
  <si>
    <t>India dogged by Trump spotlight on Russian oil</t>
  </si>
  <si>
    <t>Also in this newsletter: Indian government moves to kill real money games, and the private sector posts record growth</t>
  </si>
  <si>
    <t>Automobiles</t>
  </si>
  <si>
    <t>https://www.ft.com/content/18b77329-3af1-49c0-9408-9b7bed5bb61b</t>
  </si>
  <si>
    <t>Hedge funds bet against European car firms as tariffs bite</t>
  </si>
  <si>
    <t>Short positions rise as sector hit by trade war and Chinese competition</t>
  </si>
  <si>
    <t>Geopolitics</t>
  </si>
  <si>
    <t>Personal Finance</t>
  </si>
  <si>
    <t>https://www.ft.com/content/85e5895f-9ddd-45a6-9126-6fcf742d47e5</t>
  </si>
  <si>
    <t>Fiscal dominance and the unexpected rise of emerging markets</t>
  </si>
  <si>
    <t>Developed markets have a debt problem — some investors are looking elsewhere</t>
  </si>
  <si>
    <t>Travel &amp; leisure industry</t>
  </si>
  <si>
    <t>https://www.ft.com/content/49e31013-67eb-4ab0-9b7f-618cf4474496</t>
  </si>
  <si>
    <t>The US tourism slump that never happened</t>
  </si>
  <si>
    <t>Despite fears of a sharp downturn amid foreign visitor boycotts, the sector has had a decent summer. But some predict the problems have only been delayed</t>
  </si>
  <si>
    <t>https://www.ft.com/content/c987166c-7714-4159-a5d0-34527bb1194a</t>
  </si>
  <si>
    <t>Postal services to stop sending low-cost parcels to US as duty exemption ends</t>
  </si>
  <si>
    <t>Decision comes as Trump administration ends ‘de minimis’ tax exemption on August 29</t>
  </si>
  <si>
    <t>https://www.ft.com/content/f689fc2e-2dc4-47b5-8fc2-dfed15a84233</t>
  </si>
  <si>
    <t>Will Trump avoid a Republican backlash over his tariff plans?</t>
  </si>
  <si>
    <t>The US president cannot prevent the pain of his protectionist agenda indefinitely — and midterm elections are looming</t>
  </si>
  <si>
    <t>https://www.ft.com/content/32188ecb-c454-43db-8d1f-5c5ea7b5d30e</t>
  </si>
  <si>
    <t>Canada to drop retaliatory tariffs on billions of dollars’ worth of US products</t>
  </si>
  <si>
    <t>Prime Minister Mark Carney announces removal of 25% levy on many goods from neighbour</t>
  </si>
  <si>
    <t>https://www.ft.com/content/f996ece9-d9e2-4a06-957a-487994f6a7e7</t>
  </si>
  <si>
    <t>Tariff revenue will cut US deficits by $4tn over next decade, fiscal watchdog says</t>
  </si>
  <si>
    <t>Congressional Budget Office estimate offsets concerns about fiscal effects of Donald Trump’s tax bill</t>
  </si>
  <si>
    <t>Walmart Inc</t>
  </si>
  <si>
    <t>https://www.ft.com/content/fd81c050-2236-4dc0-900c-57f61ab08235</t>
  </si>
  <si>
    <t>US retail giant Walmart warns Donald Trump’s tariffs are pushing up costs</t>
  </si>
  <si>
    <t>CEO Doug McMillon says group is watching its ‘costs increase each week’</t>
  </si>
  <si>
    <t>Brazilian politics</t>
  </si>
  <si>
    <t>https://www.ft.com/content/90aee728-b7f1-4380-a278-9a7ffbe3b353</t>
  </si>
  <si>
    <t>EU races to secure lower US tariffs on car industry</t>
  </si>
  <si>
    <t>Washington refuses to reduce 27.5% levy until Brussels cuts duties on American goods</t>
  </si>
  <si>
    <t>Jerome H. Powell</t>
  </si>
  <si>
    <t>https://www.ft.com/content/30c13c06-fcba-444b-96fc-cbe17f2969e8</t>
  </si>
  <si>
    <t>Nvidia’s outlook in China and Japan’s power chip problem</t>
  </si>
  <si>
    <t>Investing in funds</t>
  </si>
  <si>
    <t>https://www.ft.com/content/8bef7573-357d-4d0e-b1b4-acaf30b472a6</t>
  </si>
  <si>
    <t>BlackRock advises investors to put more money into hedge funds</t>
  </si>
  <si>
    <t>Move is biggest allocation increase to sector ever recommended by asset manager’s institute</t>
  </si>
  <si>
    <t>https://www.ft.com/content/030fd15e-9780-40a9-9f58-5dc37692ddf3</t>
  </si>
  <si>
    <t>Trump’s roving banditry will undermine the US economy</t>
  </si>
  <si>
    <t>On tariffs and tax the president acts like a mafia boss, but not a very good one</t>
  </si>
  <si>
    <t>South-East Asia</t>
  </si>
  <si>
    <t>Indian business &amp; finance</t>
  </si>
  <si>
    <t>Mergers &amp; Acquisitions</t>
  </si>
  <si>
    <t>https://www.ft.com/content/f49376e0-80a7-4793-976d-f25f9bba5b39</t>
  </si>
  <si>
    <t>Spacs are back: no crying at the casino</t>
  </si>
  <si>
    <t>Plus, the investor buying US law firms and Intel gets a boost from Trump</t>
  </si>
  <si>
    <t>Markets</t>
  </si>
  <si>
    <t>Artificial intelligence</t>
  </si>
  <si>
    <t>https://www.ft.com/content/80bc0d67-faaf-4373-ad18-db15da721054</t>
  </si>
  <si>
    <t>Beware America’s AI colonialism</t>
  </si>
  <si>
    <t>It is easy to see how tech can become an even greater bargaining chip in US foreign policy</t>
  </si>
  <si>
    <t>https://www.ft.com/content/8506ffb4-db4b-4b7a-aca6-b6739dd0cc9f</t>
  </si>
  <si>
    <t>Federal Reserve minutes highlight split over effects of Trump’s tariffs on inflation</t>
  </si>
  <si>
    <t>‘Some’ members of policy setting board noted that it is inappropriate to wait for clarity before cutting rates</t>
  </si>
  <si>
    <t>https://www.ft.com/content/a0579c9d-50da-48a8-986b-45f9bdc14bbb</t>
  </si>
  <si>
    <t>S&amp;P affirms US credit rating as Trump tariffs boost government revenues</t>
  </si>
  <si>
    <t>Rating agency expects income from aggressive trade policy to offset tax and spending changes</t>
  </si>
  <si>
    <t>Utilities</t>
  </si>
  <si>
    <t>https://www.ft.com/content/7514ce1b-14e7-4c2d-9aa6-252c6b6ed35a</t>
  </si>
  <si>
    <t>No, Trump is not ushering in a new global trading order</t>
  </si>
  <si>
    <t>The US is simply denying itself the benefits of the system that already exists</t>
  </si>
  <si>
    <t>https://www.ft.com/content/e1e21d7e-3ca3-4dd6-ad2c-20e53138ef93</t>
  </si>
  <si>
    <t>FirstFT: S&amp;P affirms US credit rating</t>
  </si>
  <si>
    <t>Also in today’s newsletter, plans for Putin-Zelenskyy meeting and SoftBank’s $2bn Intel investment</t>
  </si>
  <si>
    <t>Central banks</t>
  </si>
  <si>
    <t>https://www.ft.com/content/cca193c5-c695-4f30-b293-bfadcd8a53c3</t>
  </si>
  <si>
    <t>Donald Trump’s war on economic independence</t>
  </si>
  <si>
    <t>The autonomy of institutions is under severe threat</t>
  </si>
  <si>
    <t>https://www.ft.com/content/71ef1c81-6b72-4b48-a25d-71d029327f23</t>
  </si>
  <si>
    <t>The outcome of Donald Trump’s meeting with Volodymyr Zelenskyy: more meetings</t>
  </si>
  <si>
    <t>Also in today’s newsletter, president hit with criticism from both parties over Putin’s red-carpet treatment</t>
  </si>
  <si>
    <t>https://www.ft.com/content/a34167b6-ac50-4f9a-9195-47a10bcd57ac</t>
  </si>
  <si>
    <t>Putin is back in the driver’s seat on Ukraine</t>
  </si>
  <si>
    <t>Moscow is seeking victory, not compromise, through diplomacy — and Trump is playing along</t>
  </si>
  <si>
    <t>China-India relations</t>
  </si>
  <si>
    <t>https://www.ft.com/content/0c4ab70a-32d5-4a09-a052-a5fe03964d01</t>
  </si>
  <si>
    <t>India hails improving ties with China ahead of Narendra Modi-Xi Jinping meeting</t>
  </si>
  <si>
    <t>Rivals agree to resume direct flights as Beijing’s foreign minister visits New Delhi to ease tensions</t>
  </si>
  <si>
    <t>Currencies</t>
  </si>
  <si>
    <t>https://www.ft.com/content/13dc1b88-21cd-49b7-aad0-0321e3ce3c25</t>
  </si>
  <si>
    <t>India struggles to escape the Trump tariff trap</t>
  </si>
  <si>
    <t>Narendra Modi’s push for the country to become a low-cost goods exporter has made it vulnerable</t>
  </si>
  <si>
    <t>Switzerland</t>
  </si>
  <si>
    <t>https://www.ft.com/content/286160e0-c0e6-4899-ad5c-3aa6dce85e82</t>
  </si>
  <si>
    <t>India’s oil lobby is funding Putin’s war machine — that has to stop</t>
  </si>
  <si>
    <t>Its dependence on Russian crude undermines the effort to isolate Moscow</t>
  </si>
  <si>
    <t>https://www.ft.com/content/2c473393-35fb-479d-8bba-236a1a98087c</t>
  </si>
  <si>
    <t>Trump tracker: US tariffs</t>
  </si>
  <si>
    <t>As the president launches a trade war, follow the latest on tariffs and executive orders</t>
  </si>
  <si>
    <t>Donald Trump</t>
  </si>
  <si>
    <t>Brazilian economy</t>
  </si>
  <si>
    <t>https://www.ft.com/content/a2949b32-71e9-43fd-a749-5e183e273552</t>
  </si>
  <si>
    <t>Brazil deadlocked with US over 50% tariffs, finance minister says</t>
  </si>
  <si>
    <t>Reduction in high levies depends on Washington being open to talks, according to Fernando Haddad</t>
  </si>
  <si>
    <t>https://www.ft.com/content/3f67b6ca-7259-4612-8e51-12b497128552</t>
  </si>
  <si>
    <t>EU push to protect digital rules holds up trade statement with US</t>
  </si>
  <si>
    <t>Document formalising last month’s deal delayed by squabbles over language on ‘non-tariff barriers’, bloc’s officials say</t>
  </si>
  <si>
    <t>Emerging market investing</t>
  </si>
  <si>
    <t>https://www.ft.com/content/a850fbcb-b4c2-4fb9-ae45-54e0cd90a0db</t>
  </si>
  <si>
    <t>EM companies rush to global debt markets as risk premium falls to near 20-year low</t>
  </si>
  <si>
    <t>Banks and companies in emerging markets outside China issue debt at fastest pace since 2021</t>
  </si>
  <si>
    <t>Capital markets</t>
  </si>
  <si>
    <t>https://www.ft.com/content/adb4c7da-26af-4550-8d5e-b3527bde7684</t>
  </si>
  <si>
    <t>US credit spreads hit lowest level this century after sharp rally</t>
  </si>
  <si>
    <t>Investors warn credit markets are ‘weirdly confident’ despite threats to global economy</t>
  </si>
  <si>
    <t>https://www.ft.com/content/9f9e222d-f351-4e0f-be9b-aab309562c6c</t>
  </si>
  <si>
    <t>China cracks down on foreign companies stockpiling rare earths</t>
  </si>
  <si>
    <t>Beijing determined to retain leverage over supply by preventing buyers from building large inventories</t>
  </si>
  <si>
    <t>https://www.ft.com/content/0ede7982-e0b1-4ae9-9ff2-72d9bf2dfb62</t>
  </si>
  <si>
    <t>Opponents of Trump’s tariffs should be wary of relying on the courts</t>
  </si>
  <si>
    <t>Judicial limits on the executive today will bind the hands of future presidents tomorrow</t>
  </si>
  <si>
    <t>https://www.ft.com/content/74a9c455-f73f-4338-8380-96fa47edad62</t>
  </si>
  <si>
    <t>Transcript: The markets are shrugging off chaos</t>
  </si>
  <si>
    <t>Josh Gabert-Doyon talks to Chloe Cornish and Katie Martin</t>
  </si>
  <si>
    <t>https://www.ft.com/content/5472e144-cf09-44bc-a552-d8c18b306215</t>
  </si>
  <si>
    <t>China’s economy loses momentum as trade pressures weigh</t>
  </si>
  <si>
    <t>Industrial production and retail sales expand by slowest pace this year as policymakers battle threat of deflation</t>
  </si>
  <si>
    <t>Pharmaceuticals sector</t>
  </si>
  <si>
    <t>https://www.ft.com/content/68c45bea-c4ae-43ee-a250-e70573fd8622</t>
  </si>
  <si>
    <t>Weight-loss weariness and Trump threats wipe $250bn off Novo Nordisk and Eli Lilly</t>
  </si>
  <si>
    <t>Trump’s push for price cuts and tariffs weighs on ‘obesity franchises’, which have missed out on equity market’s rise</t>
  </si>
  <si>
    <t>https://www.ft.com/content/b04ac590-34da-4408-b477-28bedfac7103</t>
  </si>
  <si>
    <t>Narendra Modi vows ‘self-reliant India’ in wake of Donald Trump’s 50% tariff</t>
  </si>
  <si>
    <t>Prime minister unveils plans for tax and regulatory reforms to benefit business</t>
  </si>
  <si>
    <t>Live blog from August 15 2025</t>
  </si>
  <si>
    <t>https://www.ft.com/content/c676f264-00f8-4565-a461-86ccf7e3127e#post-795c70ac-fb8f-4603-af07-e44fd493ec52</t>
  </si>
  <si>
    <t>Road to the Alaska summit</t>
  </si>
  <si>
    <t>Timeline of diplomatic efforts to end the war January 20, 2025 Trump begins second term as US president. He had repeatedly said he could end the war i...</t>
  </si>
  <si>
    <t>Markets volatility</t>
  </si>
  <si>
    <t>https://www.ft.com/content/982f0eed-3613-4c92-8d3b-58e13bf91bcf</t>
  </si>
  <si>
    <t>The Treasury market’s sudden remarkable tranquility</t>
  </si>
  <si>
    <t>MOVE ain’t moving — why?</t>
  </si>
  <si>
    <t>Biofuels</t>
  </si>
  <si>
    <t>https://www.ft.com/content/baaf881c-8b10-4ec6-80da-5154f3e5be42</t>
  </si>
  <si>
    <t>UK rejects bailout for bioethanol industry hit by Trump deal</t>
  </si>
  <si>
    <t>ABF’s Vivergo almost certain to close its plant near Hull and lay off workers</t>
  </si>
  <si>
    <t>European economy</t>
  </si>
  <si>
    <t>https://www.ft.com/content/1480de3e-ef62-4779-be61-74de7605d5e9</t>
  </si>
  <si>
    <t>‘Luck running out’ for Swiss economy as growth slows ahead of US tariff hit</t>
  </si>
  <si>
    <t>GDP only expanded by 0.1% in second quarter, adding to pressure on central bank to return to negative interest rates</t>
  </si>
  <si>
    <t>https://www.ft.com/content/7bbc8de3-19c3-43f5-ae3a-a0b5751db4ed</t>
  </si>
  <si>
    <t>Transcript: What next for India as Trump-Modi friendship sours?</t>
  </si>
  <si>
    <t>Gideon Rachman talks to Tanvi Madan</t>
  </si>
  <si>
    <t>https://www.ft.com/content/ab6af773-6ca1-468c-9a79-e41482c5457e</t>
  </si>
  <si>
    <t>What next for India as Trump-Modi friendship sours?</t>
  </si>
  <si>
    <t>Fallout brings uncertainties for Asia’s regional balance of power</t>
  </si>
  <si>
    <t>https://www.ft.com/content/8530905e-a4ef-47bf-8639-f2dcb0e8b79e</t>
  </si>
  <si>
    <t>‘Showtime’s not here yet’: Cincinnati consumers shrug off Donald Trump’s tariffs</t>
  </si>
  <si>
    <t>In one patch of the world’s biggest economy, spending habits fail to match shoppers’ anxiety</t>
  </si>
  <si>
    <t>https://www.ft.com/content/977cd2b8-f757-46d1-8af9-3077a255cf6a</t>
  </si>
  <si>
    <t>The bond market stand-off</t>
  </si>
  <si>
    <t>Plus survey response rates and the BLS</t>
  </si>
  <si>
    <t>Foxconn Technology Group</t>
  </si>
  <si>
    <t>https://www.ft.com/content/4568284d-1808-4868-85f7-651398cdea99</t>
  </si>
  <si>
    <t>AI boom helps Apple’s biggest supplier earn more from servers than smartphones</t>
  </si>
  <si>
    <t>Figures mark a milestone for contract electronics maker Foxconn</t>
  </si>
  <si>
    <t>Thyssenkrupp AG</t>
  </si>
  <si>
    <t>https://www.ft.com/content/c7b22329-f756-47eb-a2c8-6f2c17bcdab2</t>
  </si>
  <si>
    <t>Thyssenkrupp cuts outlook as trade turmoil dents sales</t>
  </si>
  <si>
    <t>Chief says industrial group is ‘very much feeling the weak market environment’ despite higher defence spending</t>
  </si>
  <si>
    <t>https://www.ft.com/content/67449304-780e-4ea2-923d-ee8bfa664f16</t>
  </si>
  <si>
    <t>Donald Trump’s 100% tariff threat looms over chip sector despite relief for Apple</t>
  </si>
  <si>
    <t>US probe into semiconductor sector could leave a patchwork of agreements with individual companies and countries</t>
  </si>
  <si>
    <t>Berkshire Hathaway Inc</t>
  </si>
  <si>
    <t>https://www.ft.com/content/8c4d4941-4d10-4ade-af1c-7ef419e6f61c</t>
  </si>
  <si>
    <t>Warren Buffett’s Berkshire Hathaway offloaded Apple shares again in second quarter</t>
  </si>
  <si>
    <t>Conglomerate resumed selling the big tech group’s stock during period of US tariff turmoil</t>
  </si>
  <si>
    <t>https://www.ft.com/content/ed99c945-8a5b-4bde-ae15-020b5f2fa1a5</t>
  </si>
  <si>
    <t>FirstFT: US inflation data buoys global markets</t>
  </si>
  <si>
    <t>Also in today’s newsletter, France, Germany and the UK consider Iran sanctions, and Bolivia’s Sunday election</t>
  </si>
  <si>
    <t>Financial services</t>
  </si>
  <si>
    <t>https://www.ft.com/content/48fd2b46-a592-4bec-9c78-77e44e5008b3</t>
  </si>
  <si>
    <t>DJ D-Sol’s presidential rebuke</t>
  </si>
  <si>
    <t>Plus, the challenges facing Dubai and Evergrande liquidators’ uphill battle to recover assets</t>
  </si>
  <si>
    <t>US manufacturing</t>
  </si>
  <si>
    <t>EU-China relations</t>
  </si>
  <si>
    <t>https://www.ft.com/content/ea55d71a-8b96-4da3-8cbb-477d86ea9390</t>
  </si>
  <si>
    <t>China targets 2 Lithuanian banks as EU relations sour over Ukraine</t>
  </si>
  <si>
    <t>Brussels earlier imposed curbs on two Chinese lenders over trade with Russia</t>
  </si>
  <si>
    <t>Live blog from August 13 2025</t>
  </si>
  <si>
    <t>https://www.ft.com/content/82453d76-ff81-4875-b7f3-000f400887d2#post-4fa74d58-24b2-43bc-ab75-fd1b0eed8059</t>
  </si>
  <si>
    <t>Russia could face new sanctions if Putin meeting does not ‘go well’, Bessent says</t>
  </si>
  <si>
    <t>US Treasury secretary Scott Bessent said Russia could be subject to further sanctions or higher tariffs if Friday’s meeting in Alaska between Donald T...</t>
  </si>
  <si>
    <t>https://www.ft.com/content/584cac88-0c22-457b-a7a2-ca1d5ca997c5</t>
  </si>
  <si>
    <t>Why bad ideas are always with us</t>
  </si>
  <si>
    <t>Tariffs, Nimbyism, high debt — the victims of these things don’t even know what they’re losing</t>
  </si>
  <si>
    <t>https://www.ft.com/content/01d90c80-a819-4c10-99d1-34a7b64bd0c5</t>
  </si>
  <si>
    <t>The lessons of Europe’s upside-down power market</t>
  </si>
  <si>
    <t>Negative electricity prices highlight need for policy reform</t>
  </si>
  <si>
    <t>US companies</t>
  </si>
  <si>
    <t>https://www.ft.com/content/a0307321-0180-4704-b4c2-5152ecef4097</t>
  </si>
  <si>
    <t>Lessons from an upbeat US earnings season</t>
  </si>
  <si>
    <t>The Q2 results are an unreliable gauge of America’s ability to weather tariffs</t>
  </si>
  <si>
    <t>https://www.ft.com/content/5de3f48d-61a5-49fd-8bc8-62adc04b73d8</t>
  </si>
  <si>
    <t>Trump’s tariffs turn from confused to chaotic</t>
  </si>
  <si>
    <t>US trade policy is a cautionary tale but not yet a catalyst of global disaster</t>
  </si>
  <si>
    <t>https://www.ft.com/content/773f7fc1-5afb-44e8-ad7a-59d5d4b3dab8</t>
  </si>
  <si>
    <t>Stagflation takes centre stage</t>
  </si>
  <si>
    <t>It’s always been on the table, but the picture is getting clearer</t>
  </si>
  <si>
    <t>Mexican peso</t>
  </si>
  <si>
    <t>https://www.ft.com/content/137f2ed6-8b2a-4c4f-931e-09fba6915e37</t>
  </si>
  <si>
    <t>Mexican peso soars as ‘carry trade’ reignites after tariff delays</t>
  </si>
  <si>
    <t>Currency is a surprise winner of Trump’s trade war as money pours back into emerging markets</t>
  </si>
  <si>
    <t>https://www.ft.com/content/7b22c7d5-5479-47bb-be6c-475fad9a16c5</t>
  </si>
  <si>
    <t>Donald Trump tariffs threaten Narendra Modi’s ‘Make in India’ drive</t>
  </si>
  <si>
    <t>Manufacturers fear US duties totalling 50% could scupper effort to offer supply chain alternative to China</t>
  </si>
  <si>
    <t>Libor scandal</t>
  </si>
  <si>
    <t>https://www.ft.com/content/7472a5fc-f599-48e8-99ed-9996310c25a3</t>
  </si>
  <si>
    <t>How a decade of banker prosecutions collapsed</t>
  </si>
  <si>
    <t>Rate-rigging convictions have been overturned on both sides of the Atlantic. What remains of the crackdowns?</t>
  </si>
  <si>
    <t>https://www.ft.com/content/3015a486-3d74-4972-8089-73df5e846e0f</t>
  </si>
  <si>
    <t>Tariffs are generating inflation</t>
  </si>
  <si>
    <t>It is getting harder to think it will stay bottled up. Also in this newsletter, the BoE hopes the UK is different this time</t>
  </si>
  <si>
    <t>https://www.ft.com/content/a13a1647-bf27-436f-9bf7-2465a996f0ef</t>
  </si>
  <si>
    <t>FirstFT: Markets welcome Donald Trump’s pause in China tariffs</t>
  </si>
  <si>
    <t>Also in today’s newsletter, US president deploys national guard in Washington and European weapons production surges</t>
  </si>
  <si>
    <t>https://www.ft.com/content/7f6bbdc8-c4aa-48b9-94cb-5d6b58af66fd</t>
  </si>
  <si>
    <t>The unprecedented feud between the US and Brazil</t>
  </si>
  <si>
    <t>Two of the world’s largest countries are at odds over the fate of one man: Trump ally Jair Bolsonaro. Can the rift be mended?</t>
  </si>
  <si>
    <t>https://www.ft.com/content/0facc3ff-3179-4880-a182-a545fad33430</t>
  </si>
  <si>
    <t>Trump’s pay-to-play economy</t>
  </si>
  <si>
    <t>America’s export tariff on Nvidia and AMD chips sets a troubling precedent</t>
  </si>
  <si>
    <t>Hanes</t>
  </si>
  <si>
    <t>https://www.ft.com/content/2dbda9d9-55bd-45cb-887f-14234e7079fc</t>
  </si>
  <si>
    <t>T-shirt maker Gildan nears deal to acquire US underwear group Hanesbrands</t>
  </si>
  <si>
    <t>Takeover could value company behind Hanes and Bonds labels at close to $5bn</t>
  </si>
  <si>
    <t>Trade disputes</t>
  </si>
  <si>
    <t>US inflation</t>
  </si>
  <si>
    <t>https://www.ft.com/content/74c1efc2-ae2a-4a67-8cae-d4f518ed105a</t>
  </si>
  <si>
    <t>US stocks hit record high as inflation holds steady at 2.7% in July despite Trump’s tariffs</t>
  </si>
  <si>
    <t>President slams Goldman Sachs as he hails data as evidence his policies are working</t>
  </si>
  <si>
    <t>https://www.ft.com/content/33d832a5-87d0-4ce3-9905-1a0997e9ac18</t>
  </si>
  <si>
    <t>What falling out with the US means for India</t>
  </si>
  <si>
    <t>Trump’s move threatens the country’s economy and Modi’s dominance of domestic politics — and could lead to realignment</t>
  </si>
  <si>
    <t>Brazil</t>
  </si>
  <si>
    <t>https://www.ft.com/content/811e3add-7b3b-40bf-8698-bd18730f0869</t>
  </si>
  <si>
    <t>US is planning new sanctions on Brazil, says Jair Bolsonaro’s son</t>
  </si>
  <si>
    <t>Congressman Eduardo Bolsonaro predicts Donald Trump will escalate penalties over ex-president’s trial on coup charges</t>
  </si>
  <si>
    <t>Agricultural commodities</t>
  </si>
  <si>
    <t>https://www.ft.com/content/e5932183-1532-40c2-8b32-bb1044981337</t>
  </si>
  <si>
    <t>US appetite for Australian beef poised to grow on tariff advantage</t>
  </si>
  <si>
    <t>Australia’s cattle ranchers say higher levies on rival producers such as Brazil will further boost exports</t>
  </si>
  <si>
    <t>Pakistan</t>
  </si>
  <si>
    <t>https://www.ft.com/content/a42115df-b599-4d48-8838-8aea6b448250</t>
  </si>
  <si>
    <t>FirstFT: Europe urges Trump to turn sanctions screw before Putin summit</t>
  </si>
  <si>
    <t>Also in today’s newsletter, Nvidia and AMD’s US deal on China sales and Pimco signals caution on private markets</t>
  </si>
  <si>
    <t>https://www.ft.com/content/513601e1-33b8-44af-8b1e-f1b993da72a8</t>
  </si>
  <si>
    <t>Job creation: supply vs demand</t>
  </si>
  <si>
    <t>And final thoughts on slowing US profits</t>
  </si>
  <si>
    <t>US-China trade dispute</t>
  </si>
  <si>
    <t>https://www.ft.com/content/d6985ef1-ba04-4cf3-8afc-ca9077c818c5</t>
  </si>
  <si>
    <t>Donald Trump calls on China to quadruple US soyabean imports as trade deadline looms</t>
  </si>
  <si>
    <t>High Chinese tariffs threaten important market for US farmers</t>
  </si>
  <si>
    <t>https://www.ft.com/content/5e4aef8d-239d-4cad-bea3-53bff4279589</t>
  </si>
  <si>
    <t>Investors pile into ‘cheap’ emerging market stocks, BofA survey shows</t>
  </si>
  <si>
    <t>Fund managers are overweight developing world equities by the largest margin in more than two years</t>
  </si>
  <si>
    <t>https://www.ft.com/content/00f60959-a8a4-4de7-9089-f7ec1a2450ed</t>
  </si>
  <si>
    <t>Trump’s tariffs hit Main Street as small businesses raise prices</t>
  </si>
  <si>
    <t>Midwestern city of St Louis shows what is coming for American consumers as supply costs soar</t>
  </si>
  <si>
    <t>https://www.ft.com/content/7978ee3d-5aad-47c3-9b6a-7dc4f8a417dc</t>
  </si>
  <si>
    <t>Trump’s tariffs expose weakness of Switzerland’s economic independence</t>
  </si>
  <si>
    <t>Officials worry that country’s historic strengths have become liabilities in age of trade wars</t>
  </si>
  <si>
    <t>Semiconductors</t>
  </si>
  <si>
    <t>https://www.ft.com/content/10b2d857-e455-4387-bbc8-4ad196db21a9</t>
  </si>
  <si>
    <t>Trump’s export tariff is worth it for Nvidia</t>
  </si>
  <si>
    <t>The numbers at stake are surprisingly small</t>
  </si>
  <si>
    <t>Ford Motor Co</t>
  </si>
  <si>
    <t>Mexico</t>
  </si>
  <si>
    <t>https://www.ft.com/content/2e2e6b6b-fc41-47e4-b90e-7cde237a14bf</t>
  </si>
  <si>
    <t>US army will ‘never set foot’ in Mexican territory, vows Claudia Sheinbaum</t>
  </si>
  <si>
    <t>President hits back at reports that Washington could strike drug cartels in its southern neighbour</t>
  </si>
  <si>
    <t>https://www.ft.com/content/9e757ba7-73a5-4d19-bb76-4ddc303b26dd</t>
  </si>
  <si>
    <t>Donald Trump says gold imports will not face US tariffs</t>
  </si>
  <si>
    <t>President’s intervention comes after shock plan to hit bullion with duties triggered price surge</t>
  </si>
  <si>
    <t>https://www.ft.com/content/82126a13-e66b-4f3b-bb6d-74f165a291d0</t>
  </si>
  <si>
    <t>Donald Trump extends trade war truce with China</t>
  </si>
  <si>
    <t>US leader postpones new tariffs on world’s biggest exporter for another 90 days</t>
  </si>
  <si>
    <t>Technology sector</t>
  </si>
  <si>
    <t>https://www.ft.com/content/e7ea1d50-37ee-40e5-9794-b1ec05f906e1</t>
  </si>
  <si>
    <t>India’s IT services groups race to reinvent themselves for AI age</t>
  </si>
  <si>
    <t>Outsourcing sector struggles to adjust as clients shift budgets to artificial intelligence projects</t>
  </si>
  <si>
    <t>UK employment</t>
  </si>
  <si>
    <t>https://www.ft.com/content/04d45bf5-e018-4bcf-acb0-7c4d3ade7275</t>
  </si>
  <si>
    <t>Will US inflation numbers withstand pressure from Trump?</t>
  </si>
  <si>
    <t>https://www.ft.com/content/38c3ccd8-3aa0-4dbb-a832-00177c40996c</t>
  </si>
  <si>
    <t>The rise of America’s intangible economy</t>
  </si>
  <si>
    <t>Investments in non-physical assets demystify the US stock market’s performance</t>
  </si>
  <si>
    <t>https://www.ft.com/content/07cdbe96-33f8-45bd-a777-4aa8f0ca3ab7</t>
  </si>
  <si>
    <t>US-China tariff truce deadline arrives</t>
  </si>
  <si>
    <t>Plus, Trump to meet Putin in Alaska to discuss Ukraine deal, a first take on second-quarter GDP figures, and US inflation updated</t>
  </si>
  <si>
    <t>https://www.ft.com/content/94aeee54-a0b6-4088-a3ff-57477d44a259</t>
  </si>
  <si>
    <t>Restaurant chains feel the pinch as US consumers tighten their belts</t>
  </si>
  <si>
    <t>Americans are increasingly eating at home as they fret about job security and stubbornly high prices</t>
  </si>
  <si>
    <t>https://www.ft.com/content/96928b37-4b5c-401e-b189-a4deee30816b</t>
  </si>
  <si>
    <t>Brazil fears extra US tariffs over Russian diesel purchases</t>
  </si>
  <si>
    <t>Latin America’s biggest economy has tripled trade with its Brics ally since Moscow invaded Ukraine</t>
  </si>
  <si>
    <t>Romania</t>
  </si>
  <si>
    <t>Snoop Dogg</t>
  </si>
  <si>
    <t>https://www.ft.com/content/137b9b05-b513-4869-b9ee-7fdb09fc9a21</t>
  </si>
  <si>
    <t>Football’s most exciting league</t>
  </si>
  <si>
    <t>Plus, what ESPN/NFL deal says about media</t>
  </si>
  <si>
    <t>Wine</t>
  </si>
  <si>
    <t>https://www.ft.com/content/78be1315-608d-43c6-b8e7-80b9e18c5ce7</t>
  </si>
  <si>
    <t>US hits one-kilo gold bars with tariffs in blow to refining hub Switzerland</t>
  </si>
  <si>
    <t>Futures contracts for precious metal reach new high after blow to country’s bullion trade</t>
  </si>
  <si>
    <t>https://www.ft.com/content/d24b616d-1ded-49a2-b7ad-46cafa8d6399</t>
  </si>
  <si>
    <t>Japan says US to amend ‘regrettable’ tariff deal inconsistency</t>
  </si>
  <si>
    <t>Trade negotiator Ryosei Akazawa pushes for clarification on ‘stacked’ levies as exporters report huge charges</t>
  </si>
  <si>
    <t>https://www.ft.com/content/298bf95e-49ec-4d9f-8948-b7f72cf4ffdd</t>
  </si>
  <si>
    <t>Donald Trump to nominate Stephen Miran to Federal Reserve board</t>
  </si>
  <si>
    <t>White House economist has accused some central bankers of ‘tariff derangement syndrome’ over views on president’s levies</t>
  </si>
  <si>
    <t>UBS Group AG</t>
  </si>
  <si>
    <t>https://www.ft.com/content/5814db85-c23f-48cf-b0a6-ca110f29f42e</t>
  </si>
  <si>
    <t>‘How’s the gout?’: US business titans seek to woo Trump with flattery</t>
  </si>
  <si>
    <t>Tim Cook and Brian Moynihan are among bosses determined to keep the president happy</t>
  </si>
  <si>
    <t>https://www.ft.com/content/e5db4d5c-e812-4464-8f16-f651a0ca1217</t>
  </si>
  <si>
    <t>Trump’s tariff threats hit Indian rupee</t>
  </si>
  <si>
    <t>Also in this newsletter: AI changes the plot in Indian cinema, and devastating flash floods in Uttarakhand</t>
  </si>
  <si>
    <t>Crossword</t>
  </si>
  <si>
    <t>https://www.ft.com/content/23425f16-cdf1-4a4f-977a-d804d8082cca</t>
  </si>
  <si>
    <t>A race for tariffs riles the vice-president</t>
  </si>
  <si>
    <t>Plus a Cambridge scandal but not where you might expect</t>
  </si>
  <si>
    <t>https://www.ft.com/content/7b7ff1f9-ed7b-432d-aeb7-bc4e52acf97a</t>
  </si>
  <si>
    <t>FirstFT: Swiss gold bars hit by tariffs</t>
  </si>
  <si>
    <t>Also in today’s newsletter, Netanyahu’s Gaza plan and Intel’s chief executive hits out at ‘misinformation’</t>
  </si>
  <si>
    <t>Bank of England</t>
  </si>
  <si>
    <t>https://www.ft.com/content/8900b62d-5359-4958-ac47-4a9e8a8d5932</t>
  </si>
  <si>
    <t>A divided Bank of England</t>
  </si>
  <si>
    <t>The 5-4 vote by the central bank to cut rates by a quarter-point raises concerns over inflation</t>
  </si>
  <si>
    <t>https://www.ft.com/content/5f5206ab-6557-4421-b977-83d396734616</t>
  </si>
  <si>
    <t>US gold futures surge to record high after Trump tariff blindsides global market</t>
  </si>
  <si>
    <t>Unexpected levy from Trump administration could redraw trade in the metal, analysts and investors warn</t>
  </si>
  <si>
    <t>Live blog from August 8 2025</t>
  </si>
  <si>
    <t>https://www.ft.com/content/a237d285-7033-4d46-9718-63e17b481e54#post-9ba6d609-41d7-414c-b124-2a6b58d9950f</t>
  </si>
  <si>
    <t>Trump warns of ‘Great Depression’ if court rules against tariffs</t>
  </si>
  <si>
    <t>Donald Trump said a potential ruling against his tariff regime by a future “Radical Left Court” risked pushing the US into a repeat of the “GREAT DEPR...</t>
  </si>
  <si>
    <t>https://www.ft.com/content/c29da0dd-7f80-49b9-8d62-6065cd2ce1fe</t>
  </si>
  <si>
    <t>The Trump-Powell endgame</t>
  </si>
  <si>
    <t>Fed chair has been in the president’s sights for some time now</t>
  </si>
  <si>
    <t>Corporate bonds</t>
  </si>
  <si>
    <t>https://www.ft.com/content/51ecaa00-c674-48d6-b2ce-eb6211e8cdd5</t>
  </si>
  <si>
    <t>US high-grade corporate bond market notches up biggest inflows since 2020</t>
  </si>
  <si>
    <t>Investors remain upbeat despite signs economy is losing momentum</t>
  </si>
  <si>
    <t>Other</t>
  </si>
  <si>
    <t>https://www.ft.com/content/a237d285-7033-4d46-9718-63e17b481e54#post-f2d4d2f5-92e4-4301-aeab-741c1237ddbf</t>
  </si>
  <si>
    <t>Donald Trump’s active week of announcements</t>
  </si>
  <si>
    <t>Orders and announcements from the US president in recent days Aug 4 Trump says he plans to “substantially” raise tariffs on imports from India because...</t>
  </si>
  <si>
    <t>https://www.ft.com/content/791b84a5-7e6c-4e44-a2af-7e59ebbe4c7d</t>
  </si>
  <si>
    <t>How Trump has turned tariffs into diplomatic shakedowns</t>
  </si>
  <si>
    <t>The US president is increasingly tying trade policy to geopolitics, using economic might to bend countries to his will</t>
  </si>
  <si>
    <t>https://www.ft.com/content/b9df81dc-16ab-4fdf-868d-90c9134f7e2f</t>
  </si>
  <si>
    <t>Trump’s tariffs pile pressure on companies to review supply chains</t>
  </si>
  <si>
    <t>Companies with US presence should gain competitive edge over rivals that manufacture outside the country</t>
  </si>
  <si>
    <t>Jaguar Land Rover Ltd</t>
  </si>
  <si>
    <t>https://www.ft.com/content/596b372f-81ea-4f7a-9bcc-2338533b7bff</t>
  </si>
  <si>
    <t>Tariffs take their toll on Jaguar Land Rover profits</t>
  </si>
  <si>
    <t>Near 50% slide in June quarter underlines scale of challenge facing new chief of Tata Motors-owned carmaker</t>
  </si>
  <si>
    <t>Retail trading</t>
  </si>
  <si>
    <t>https://www.ft.com/content/2bc3ad00-f1cb-498a-8d0e-adf744512c8f</t>
  </si>
  <si>
    <t>Online brokers, like the stocks they shift, are hot again</t>
  </si>
  <si>
    <t>Mom and Pop investors have been busier than ever, much to the benefit of those platforms that support them</t>
  </si>
  <si>
    <t>https://www.ft.com/content/d82687e2-703e-4507-9a10-1c70ef00955d</t>
  </si>
  <si>
    <t>TSMC’s trade secrets and Trump’s chip tariffs</t>
  </si>
  <si>
    <t>https://www.ft.com/content/9f642686-d9bf-4d16-a2f6-2d2ab8fb43d2</t>
  </si>
  <si>
    <t>Donald Trump’s new tariff regime deepens global trade war</t>
  </si>
  <si>
    <t>US president’s latest ‘reciprocal’ levies hit many countries that had struck deals with Washington</t>
  </si>
  <si>
    <t>Chinese trade</t>
  </si>
  <si>
    <t>https://www.ft.com/content/852ec886-b06a-49bc-aa0b-1a8c23562075</t>
  </si>
  <si>
    <t>China’s exports surge ahead of US tariff truce deadline</t>
  </si>
  <si>
    <t>Pause in trade hostilities and reduced levies to expire next week as Trump imposes latest sweeping global measures</t>
  </si>
  <si>
    <t>https://www.ft.com/content/aff9b9ce-956d-4716-99da-8fc25f4b878b</t>
  </si>
  <si>
    <t>Samsung to produce image sensors for Apple’s iPhone in Texas</t>
  </si>
  <si>
    <t>Deal suggests South Korean company’s US investments are paying off as Trump dials up his tariff policies</t>
  </si>
  <si>
    <t>Toyota Motor Corp</t>
  </si>
  <si>
    <t>https://www.ft.com/content/a5da5f6b-63b2-4e75-b3b6-3655e17819c0</t>
  </si>
  <si>
    <t>Toyota warns of $9.5bn hit from Trump tariffs</t>
  </si>
  <si>
    <t>Japanese automaker revises down its annual profit forecast despite record sales</t>
  </si>
  <si>
    <t>https://www.ft.com/content/4273254b-6e1f-4cb1-bca7-19c7389c719a</t>
  </si>
  <si>
    <t>Donald Trump threatens 100% tariff on chips but with carve-out for Apple</t>
  </si>
  <si>
    <t>President says tech companies can avoid the levy by investing in US manufacturing</t>
  </si>
  <si>
    <t>European equities</t>
  </si>
  <si>
    <t>https://www.ft.com/content/8b3be824-61f6-42e1-8eb6-23cf6c906138</t>
  </si>
  <si>
    <t>European earnings lag behind US as trade war throttles market revival</t>
  </si>
  <si>
    <t>Trump’s tariffs and strong currency weigh on Eurozone corporates</t>
  </si>
  <si>
    <t>https://www.ft.com/content/fa6f6892-f42f-4801-9fe9-6b02d5d69717</t>
  </si>
  <si>
    <t>Narendra Modi tells Indian farmers he will ‘never compromise’ in face of 50% US tariffs</t>
  </si>
  <si>
    <t>Markets muted as New Delhi mulls response to Washington’s latest trade war salvo over Russian oil imports</t>
  </si>
  <si>
    <t>Container shipping</t>
  </si>
  <si>
    <t>https://www.ft.com/content/6f028a18-779d-4b52-9b7d-63ab3473b666</t>
  </si>
  <si>
    <t>Maersk brushes off US tariffs to lift outlook</t>
  </si>
  <si>
    <t>Container shipping boss says ‘weakness in the US’ balanced by strength elsewhere</t>
  </si>
  <si>
    <t>https://www.ft.com/content/772609a4-f93c-4756-b85b-20852ca8e1dd</t>
  </si>
  <si>
    <t>FirstFT: A new era for global trade begins</t>
  </si>
  <si>
    <t>Also in today’s newsletter, Trump to meet Putin within days, and the two Kevins in the race to succeed Powell</t>
  </si>
  <si>
    <t>https://www.ft.com/content/0a2dfcbb-f6c6-410b-91f5-d620b8094fcc</t>
  </si>
  <si>
    <t>Holiday Inn owner hails end of ‘peak turbulence’ as profits rise in spite of tariffs</t>
  </si>
  <si>
    <t>IHG defies troubles brewing in hotel sector as US levies threaten to disrupt growth in travel</t>
  </si>
  <si>
    <t>https://www.ft.com/content/3c85e34f-d28f-42d6-8a4b-a718694f847d</t>
  </si>
  <si>
    <t>‘A new world’: Trump’s tariff regime takes effect</t>
  </si>
  <si>
    <t>Also in today’s newsletter, the top picks to be the Federal Reserve’s next chair</t>
  </si>
  <si>
    <t>https://www.ft.com/content/0ed9a0ca-886c-4e2f-9bbb-cd43ce0a5ac7</t>
  </si>
  <si>
    <t>‘Never compromise’ or ‘Narendra Surrender’? India’s Modi navigates showdown with US</t>
  </si>
  <si>
    <t>Donald Trump’s announcement of punitive tariffs puts Indian prime minister in a difficult position</t>
  </si>
  <si>
    <t>https://www.ft.com/content/e61efa87-51db-4fed-b2ef-c2e3cb46cf60</t>
  </si>
  <si>
    <t>Donald Trump and Vladimir Putin to meet in coming days, says Kremlin</t>
  </si>
  <si>
    <t>Russian leader points to UAE as ‘perfectly suitable place’ to host in-person meeting with US president</t>
  </si>
  <si>
    <t>Apple Inc</t>
  </si>
  <si>
    <t>https://www.ft.com/content/cf48ff44-9220-4c69-9c1f-ed0e1381c1a6</t>
  </si>
  <si>
    <t>What is Apple’s $600bn US investment pledge?</t>
  </si>
  <si>
    <t>Tech giant promised Donald Trump hundreds of billions of spending — but the real scale is difficult to measure</t>
  </si>
  <si>
    <t>Oil &amp; Gas industry</t>
  </si>
  <si>
    <t>https://www.ft.com/content/f2594187-889e-40ac-97f0-666388eac03a</t>
  </si>
  <si>
    <t>India’s Russian oil conundrum: yield to Donald Trump or face tariff backlash</t>
  </si>
  <si>
    <t>Narendra Modi under pressure over cheap crude imports as he seeks to limit economic damage from US</t>
  </si>
  <si>
    <t>Indonesian economy</t>
  </si>
  <si>
    <t>https://www.ft.com/content/86ee04f0-d400-45fa-b034-08c72b455aef</t>
  </si>
  <si>
    <t>Berkshire shares tumble as Warren Buffett prepares to step down</t>
  </si>
  <si>
    <t>Conglomerate’s stock underperforms market by second widest margin since 1990</t>
  </si>
  <si>
    <t>European companies</t>
  </si>
  <si>
    <t>https://www.ft.com/content/d6433b76-af16-41a8-ba36-2834b4a6c348</t>
  </si>
  <si>
    <t>European business has shown surprising resilience</t>
  </si>
  <si>
    <t>In spite of Trump’s tariffs, the current earnings season has revealed bright spots for the continent’s companies</t>
  </si>
  <si>
    <t>https://www.ft.com/content/745ae8ba-ea85-4644-af5d-ec7fe9781f2a</t>
  </si>
  <si>
    <t>Without tech, where’s the profit growth?</t>
  </si>
  <si>
    <t>And the public private assets paradox</t>
  </si>
  <si>
    <t>Airbnb Inc</t>
  </si>
  <si>
    <t>https://www.ft.com/content/6ca5b887-eef0-43d4-b803-0fcce4e06b72</t>
  </si>
  <si>
    <t>Airbnb warns of ‘tough’ months ahead even as it beats estimates</t>
  </si>
  <si>
    <t>Executives caution on future earnings margins as Trump’s tariffs go into effect and it invests in new services</t>
  </si>
  <si>
    <t>Reserve Bank of India</t>
  </si>
  <si>
    <t>https://www.ft.com/content/94f4ba39-fb4e-49c0-9508-1c46d19124fa</t>
  </si>
  <si>
    <t>India’s central bank holds rates amid rising tariff tensions with Donald Trump</t>
  </si>
  <si>
    <t>RBI cites ‘still evolving’ uncertainties as US president threatens to impose additional levies</t>
  </si>
  <si>
    <t>https://www.ft.com/content/f3170571-7e12-4691-aa36-eae1e9e30c34</t>
  </si>
  <si>
    <t>Putin and Trump envoy hold ‘productive’ meeting on Ukraine as US deadline nears</t>
  </si>
  <si>
    <t>US president has urged Russia to agree ceasefire by Friday or face new sanctions</t>
  </si>
  <si>
    <t>https://www.ft.com/content/6f22cb08-8e78-48e3-82ca-e0f1a353dbe6</t>
  </si>
  <si>
    <t>Donald Trump hits India with extra 25% tariff for Russia oil purchases</t>
  </si>
  <si>
    <t>New Delhi says US president’s decision is ‘unfair, unjustified and unreasonable’</t>
  </si>
  <si>
    <t>https://www.ft.com/content/d788a7b7-051e-4b81-a0a7-faf673b6cb6d</t>
  </si>
  <si>
    <t>Donald Trump says ‘very good chance’ he’ll meet Vladimir Putin</t>
  </si>
  <si>
    <t>US president is seeking to broker a peace deal to end the war in Ukraine</t>
  </si>
  <si>
    <t>Carlyle Group LP</t>
  </si>
  <si>
    <t>https://www.ft.com/content/5b7522be-be18-4473-bbc7-9fd7848229b4</t>
  </si>
  <si>
    <t>Carlyle bolstered by private credit and secondaries trends</t>
  </si>
  <si>
    <t>Private capital group has been recovering under chief Harvey Schwartz</t>
  </si>
  <si>
    <t>https://www.ft.com/content/16c77c5b-6911-419e-aab8-695cb52eec64</t>
  </si>
  <si>
    <t>EU halts retaliatory tariffs as it finalises US trade deal</t>
  </si>
  <si>
    <t>Tariff relief for cars, steel and aluminium yet to be agreed</t>
  </si>
  <si>
    <t>https://www.ft.com/content/67a6d06d-0ecf-4a8b-98d8-1b1254e49035</t>
  </si>
  <si>
    <t>Weak business investment threatens global growth, warns OECD</t>
  </si>
  <si>
    <t>Countries will be ‘unable to sustain growth’ unless companies start opening the taps</t>
  </si>
  <si>
    <t>https://www.ft.com/content/2f7d0abe-75d6-4f8d-a76c-7bb42f4650eb</t>
  </si>
  <si>
    <t>Donald Trump’s Alaska LNG ambitions fall flat with Asian allies despite tariff pressure</t>
  </si>
  <si>
    <t>Japan and South Korea resist US pressure to wrap commitments to pipeline project into trade deals</t>
  </si>
  <si>
    <t>Basic resources</t>
  </si>
  <si>
    <t>https://www.ft.com/content/2cfab642-3b8b-4f0c-96c6-0acc9083c43a</t>
  </si>
  <si>
    <t>US copper tariffs risk widening China’s lead in metals processing, executives warn</t>
  </si>
  <si>
    <t>Mining billionaire Andrew Forrest says duties will result in ‘exporting’ of jobs and industry</t>
  </si>
  <si>
    <t>US-China relations</t>
  </si>
  <si>
    <t>https://www.ft.com/content/d10ea991-627d-4c79-8d80-04af180c69dc</t>
  </si>
  <si>
    <t>Trump is the gift that keeps giving to China</t>
  </si>
  <si>
    <t>The US president is upending a quarter of a century of American policy in the Indo-Pacific</t>
  </si>
  <si>
    <t>Economic statistics</t>
  </si>
  <si>
    <t>https://www.ft.com/content/6eb3c205-c473-47b4-bed8-1b9ee99ce658</t>
  </si>
  <si>
    <t>How not to fire a statistics chief</t>
  </si>
  <si>
    <t>The US and the UK vie for which method is worse. Plus, the race to become Fed chair hots up</t>
  </si>
  <si>
    <t>Caterpillar Inc</t>
  </si>
  <si>
    <t>https://www.ft.com/content/fdcf6307-3370-42cc-8550-7e915a1dd58d</t>
  </si>
  <si>
    <t>Caterpillar warns of $1.5bn tariff hit as trade tensions dent earnings</t>
  </si>
  <si>
    <t>US industrial bellwether posts lower-than-expected profits as costs rise</t>
  </si>
  <si>
    <t>Apollo Global Management</t>
  </si>
  <si>
    <t>https://www.ft.com/content/7db13ea0-ade2-4e52-8b31-e1fdec6f0f77</t>
  </si>
  <si>
    <t>Apollo assets hit record high as markets whipsaw on Donald Trump’s tariffs</t>
  </si>
  <si>
    <t>Group draws in $61bn in second quarter, bringing assets under management to $840bn</t>
  </si>
  <si>
    <t>Diageo PLC</t>
  </si>
  <si>
    <t>https://www.ft.com/content/8777113b-df51-482c-b91e-bd1a8a5503cc</t>
  </si>
  <si>
    <t>Diageo raises cost-cutting target as US tariffs bite</t>
  </si>
  <si>
    <t>Profits at maker of Guinness and Johnnie Walker fall by almost 30% amid downturn in alcohol sales</t>
  </si>
  <si>
    <t>FTAV’s further reading</t>
  </si>
  <si>
    <t>https://www.ft.com/content/c5ec7faa-c3b8-4c9f-97f3-d19592bb9b0c</t>
  </si>
  <si>
    <t>Wall Street digests bitter economic data</t>
  </si>
  <si>
    <t>US data agencies show weaker-than-expected job growth and higher-than-expected inflation</t>
  </si>
  <si>
    <t>https://www.ft.com/content/05e524d0-7d27-4e77-bb9f-3c10cc4d10b3</t>
  </si>
  <si>
    <t>Chinese manufacturers rethink south-east Asia pivot after Donald Trump’s tariffs</t>
  </si>
  <si>
    <t>Narrow difference between duties on China and alternative hubs make costs of relocating less appealing, producers say</t>
  </si>
  <si>
    <t>European banks</t>
  </si>
  <si>
    <t>https://www.ft.com/content/8a680ceb-256e-467e-bb7b-e163318a374c</t>
  </si>
  <si>
    <t>European banks get their meme-stock moment</t>
  </si>
  <si>
    <t>The region’s sector has been on a rally of late and can still look forward to an earnings boost</t>
  </si>
  <si>
    <t>https://www.ft.com/content/ea294f3a-b741-4cca-bee3-0f8c47b7c1ec</t>
  </si>
  <si>
    <t>Lessons from the 1920s and 30s on tariffs and markets</t>
  </si>
  <si>
    <t>Investors today might be too complacent about the risks to earnings from slower growth and higher inflation</t>
  </si>
  <si>
    <t>https://www.ft.com/content/69da750e-6268-4bee-a5d6-64afde46db46</t>
  </si>
  <si>
    <t>Retail giant Intersport considers moving production to China</t>
  </si>
  <si>
    <t>Sports retailer eyes spare Chinese manufacturing capacity as Nike and Adidas back away from country amid trade war</t>
  </si>
  <si>
    <t>https://www.ft.com/content/e1cdbe62-e685-4d5b-974b-4250e790b2e8</t>
  </si>
  <si>
    <t>Transcript: Wall Street digests bitter economic data</t>
  </si>
  <si>
    <t>Jess Smith speaks to Robert Armstrong and Michael Stott</t>
  </si>
  <si>
    <t>https://www.ft.com/content/b3ecdc57-fd28-47da-9649-b9743f0b3186</t>
  </si>
  <si>
    <t>Donald Trump’s grand plan to save Florida’s tomatoes: make Mexico pay</t>
  </si>
  <si>
    <t>US president has imposed 17% duty on southern neighbour’s exports of the fruit to save dwindling number of local farmers</t>
  </si>
  <si>
    <t>https://www.ft.com/content/6791fa22-c589-4eeb-bdc3-0ddc374313ce</t>
  </si>
  <si>
    <t>Trump’s tariffs leave us in the second worst of all worlds</t>
  </si>
  <si>
    <t>We may have avoided a global trade war but American consumers and businesses will still suffer</t>
  </si>
  <si>
    <t>https://www.ft.com/content/8ac83838-5fa8-4434-a1bb-c5cc0aad77ad</t>
  </si>
  <si>
    <t>FirstFT: Trump tariffs push Chinese exporters to rethink south-east Asia pivot</t>
  </si>
  <si>
    <t>Also in today’s newsletter, BP makes largest oil and gas discovery in 25 years off Brazil coast</t>
  </si>
  <si>
    <t>https://www.ft.com/content/c6389de3-3f6b-4522-8a0b-e430600a1928</t>
  </si>
  <si>
    <t>EU-US trade pact causes peak confusion in Brussels</t>
  </si>
  <si>
    <t>Deal risks flouting World Trade Organization rules</t>
  </si>
  <si>
    <t>https://www.ft.com/content/761060b0-96db-4068-a43a-5570c187b462</t>
  </si>
  <si>
    <t>Swiss shares slide on first trading day since Donald Trump’s 39% tariff</t>
  </si>
  <si>
    <t>Pharma groups among hardest hit after US president demands price cuts</t>
  </si>
  <si>
    <t>https://www.ft.com/content/aef00028-51b0-4615-bd08-de41248db59c</t>
  </si>
  <si>
    <t>Donald Trump to raise tariffs on India over Russian oil purchases</t>
  </si>
  <si>
    <t>New Delhi describes threat as ‘unjustified and unreasonable’</t>
  </si>
  <si>
    <t>https://www.ft.com/content/040a6816-4fc6-4014-bb26-45c9e814de9b</t>
  </si>
  <si>
    <t>The brave new world of trade has arrived</t>
  </si>
  <si>
    <t>Donald Trump has reset the global trading order. What happens next?</t>
  </si>
  <si>
    <t>https://www.ft.com/content/6071e89d-ea95-4190-adb9-67a89c747f2b</t>
  </si>
  <si>
    <t>Trump tariffs are ‘unsustainable’, says Mexico’s auto sector chief</t>
  </si>
  <si>
    <t>Vehicles made in Mexico still incur 25% levies as President Claudia Sheinbaum seeks US concessions</t>
  </si>
  <si>
    <t>https://www.ft.com/content/f399fccb-20fc-4d7a-88f5-a878f0c13b61</t>
  </si>
  <si>
    <t>We can’t blame all global trade chaos on Trump</t>
  </si>
  <si>
    <t>Many of the WTO’s structures and procedures are broken and we should acknowledge that failure</t>
  </si>
  <si>
    <t>https://www.ft.com/content/6804c076-4961-4373-a4f8-1e59ab5d7f8b</t>
  </si>
  <si>
    <t>‘Knives out’: Switzerland descends into blame game after US tariff shock</t>
  </si>
  <si>
    <t>President Karin Keller-Sutter under fire for failed trade talks with Trump administration</t>
  </si>
  <si>
    <t>https://www.ft.com/content/4f5349d4-a61a-43fc-8557-f4185ba0186b</t>
  </si>
  <si>
    <t>Further uncertainty expected over Trump’s tariff rollout</t>
  </si>
  <si>
    <t>Wave of US trade levies arrive, Bank of England sets interest rates, and Japan observes 80th anniversary of atomic bomb drops</t>
  </si>
  <si>
    <t>https://www.ft.com/content/6ede6426-43bc-4f88-b0db-2b981b430bc5</t>
  </si>
  <si>
    <t>Canada holds out hope of trade deal as US talks tough on tariffs</t>
  </si>
  <si>
    <t>Trump administration says high levies imposed on partners are ‘locked in’</t>
  </si>
  <si>
    <t>US inequality</t>
  </si>
  <si>
    <t>https://www.ft.com/content/cfb77a53-fef8-4382-b102-c217e0aa4b25</t>
  </si>
  <si>
    <t>Poorest US workers hit hardest by slowing wage growth</t>
  </si>
  <si>
    <t>Trend adds to pressure on Donald Trump over inequality as he threatens to undermine reliability of economic data</t>
  </si>
  <si>
    <t>Property sector</t>
  </si>
  <si>
    <t>US dollar</t>
  </si>
  <si>
    <t>https://www.ft.com/content/d72a853b-7560-4cea-9553-77e9d7c02c04</t>
  </si>
  <si>
    <t>Dollar rebound fizzles after jobs data disappoints</t>
  </si>
  <si>
    <t>Dollar index slumped on Friday, but greenback still had its strongest week since Donald Trump was elected</t>
  </si>
  <si>
    <t>Insight &amp; Comment</t>
  </si>
  <si>
    <t>https://www.ft.com/content/efe7ee2c-6e64-4568-9ce3-b5524e0a2d60</t>
  </si>
  <si>
    <t>US-India relations fray over Donald Trump’s tariff invective and Russian oil</t>
  </si>
  <si>
    <t>President imposes 25% levy on New Delhi and draws closer to Pakistan despite once-warm personal ties with Modi</t>
  </si>
  <si>
    <t>Live blog from August 1 2025</t>
  </si>
  <si>
    <t>https://www.ft.com/content/fccde673-6ccd-4d12-9b84-b2f01888f1b1#post-616a76d9-45fe-4f79-b80d-1800920d8dda</t>
  </si>
  <si>
    <t>Brussels lauds ‘stability’ of US-EU tariff deal for businesses</t>
  </si>
  <si>
    <t>The EU’s top trade official welcomed US President Donald Trump’s executive order, while cautioning that negotiations between the two sides would conti...</t>
  </si>
  <si>
    <t>https://www.ft.com/content/fccde673-6ccd-4d12-9b84-b2f01888f1b1#post-9b183572-8ec7-474b-b773-cdc95ecbb4ff</t>
  </si>
  <si>
    <t>Switzerland hit with 39% tariff in blow for pharma sector</t>
  </si>
  <si>
    <t>Switzerland was left scrambling to respond after the Trump administration imposed a tariff rate of 39 per cent, among the highest levies globally.  Th...</t>
  </si>
  <si>
    <t>https://www.ft.com/content/be3ac299-46a3-4362-a725-bb3d8128ddc9#post-4a32bf6c-67f5-4cea-9d6b-9cca5918e5bd</t>
  </si>
  <si>
    <t>Pakistan’s textiles industry warns of hit from lower US demand</t>
  </si>
  <si>
    <t>Pakistan’s textiles lobbying group said it expected a hit to the country’s exports from Donald Trump’s tariffs, adding that the levies would cut deman...</t>
  </si>
  <si>
    <t>https://www.ft.com/content/5b3bee5f-90e3-456e-9983-0e58b4dbc4d8</t>
  </si>
  <si>
    <t>Inflation is rising, and it’s not just the tariffs</t>
  </si>
  <si>
    <t>Plus the simplicity of the Mag 7</t>
  </si>
  <si>
    <t>https://www.ft.com/content/be3ac299-46a3-4362-a725-bb3d8128ddc9#post-f69fdbc8-6ee8-4fdf-9604-d71a00b28462</t>
  </si>
  <si>
    <t>https://www.ft.com/content/be3ac299-46a3-4362-a725-bb3d8128ddc9#post-b7d5d26d-79b7-4315-a24b-8dafe8b75e65</t>
  </si>
  <si>
    <t>Global stocks weaken as Trump pushes ahead with trade war</t>
  </si>
  <si>
    <t>Global stocks weakened on Friday after Donald Trump hit dozens of countries with tariffs, as the US president pushed ahead with his ambition to redraw...</t>
  </si>
  <si>
    <t>https://www.ft.com/content/fccde673-6ccd-4d12-9b84-b2f01888f1b1#post-4cc4d79e-9e7e-4ef7-b9c9-852fbc88d7c8</t>
  </si>
  <si>
    <t>South Korea pledges to prop up copper exporters</t>
  </si>
  <si>
    <t>South Korea’s commerce ministry on Friday pledged to provide support for local copper production to fend off an expected fall in exports to the US aft...</t>
  </si>
  <si>
    <t>https://www.ft.com/content/7686b590-17b6-4967-9921-f55f22b55608</t>
  </si>
  <si>
    <t>Transcript: Trump’s tariffs kick into higher gear</t>
  </si>
  <si>
    <t>Sonja Hutson talks to Aime Williams and Christian Davies</t>
  </si>
  <si>
    <t>FT live news</t>
  </si>
  <si>
    <t>https://www.ft.com/content/fccde673-6ccd-4d12-9b84-b2f01888f1b1</t>
  </si>
  <si>
    <t>Trade war as it happened: US tariff rate rises to highest level since 1930s</t>
  </si>
  <si>
    <t>US President Donald Trump announces levies on dozens of countries and formalises some trade deals</t>
  </si>
  <si>
    <t>https://www.ft.com/content/fccde673-6ccd-4d12-9b84-b2f01888f1b1#post-5c37fbbf-6899-4a2c-88a0-d7e0e45b3b51</t>
  </si>
  <si>
    <t>European pharma shares fall as Trump takes hard line on drug pricing</t>
  </si>
  <si>
    <t>Pharmaceutical stocks fell sharply in Europe on Friday, after US President Donald Trump demanded that drug companies lower prices for American consume...</t>
  </si>
  <si>
    <t>https://www.ft.com/content/fccde673-6ccd-4d12-9b84-b2f01888f1b1#post-f97b4f20-6e84-4348-b8da-b36bcbf2ca3a</t>
  </si>
  <si>
    <t>US tariff rise breaks ‘Taco rule’, Société Générale says</t>
  </si>
  <si>
    <t>Donald Trump’s steep new levies on trading partners lift the effective average tariff rate on US imports to about 20 per cent, according to Société Gé...</t>
  </si>
  <si>
    <t>https://www.ft.com/content/be3ac299-46a3-4362-a725-bb3d8128ddc9#post-effaeebd-a52e-49c7-866e-36d184617ce0</t>
  </si>
  <si>
    <t>List of US tariffs on its trading partners</t>
  </si>
  <si>
    <t>Donald Trump has adjusted tariffs on dozens of US trading partners to meet an August 1 deadline for countries to renegotiate their trade with the worl...</t>
  </si>
  <si>
    <t>https://www.ft.com/content/be3ac299-46a3-4362-a725-bb3d8128ddc9#post-e73e4a1f-7e93-4648-b1d9-6b969797b70b</t>
  </si>
  <si>
    <t>Malaysia cheers 19% tariff rate after facing levies as high as 25%</t>
  </si>
  <si>
    <t>Malaysia’s trade minister welcomed Donald Trump’s decision to drop additional tariffs on the south-east Asian nation from 25 per cent to 19 per cent. ...</t>
  </si>
  <si>
    <t>US immigration</t>
  </si>
  <si>
    <t>https://www.ft.com/content/291bdf0a-07e8-4725-9ac8-b77a4e26b5de</t>
  </si>
  <si>
    <t>Is California’s economy heading for a deep slump?</t>
  </si>
  <si>
    <t>A clampdown on migrant labour is adding to concerns about tariffs, a downturn in Hollywood and cost-of-living pressures</t>
  </si>
  <si>
    <t>Big Tech</t>
  </si>
  <si>
    <t>https://www.ft.com/content/6da2e1fd-f606-4e82-ad74-acecfceeac4e</t>
  </si>
  <si>
    <t>Investors glimpse pay-off for Big Tech’s mammoth spending on AI arms race</t>
  </si>
  <si>
    <t>Earnings reports of major players show how artificial intelligence services are boosting revenues</t>
  </si>
  <si>
    <t>Samsung Electronics Co Ltd</t>
  </si>
  <si>
    <t>https://www.ft.com/content/9252c6da-c4ba-45c4-a27a-258d39157f96</t>
  </si>
  <si>
    <t>Trump’s tariffs kick into higher gear</t>
  </si>
  <si>
    <t>https://www.ft.com/content/be3ac299-46a3-4362-a725-bb3d8128ddc9#post-83408fb3-cabc-4354-9981-000b878bb883</t>
  </si>
  <si>
    <t>Trump tariff order extends ‘transshipment’ charges</t>
  </si>
  <si>
    <t>Donald Trump’s executive order imposing tariffs on US trading partners applied an additional 40 per cent levy to all “transshipped” goods, or those re...</t>
  </si>
  <si>
    <t>https://www.ft.com/content/f9ac401d-7e02-4ee9-95fd-840131d8829a</t>
  </si>
  <si>
    <t>China tariffs unchanged as talks continue ahead of August 12 deadline</t>
  </si>
  <si>
    <t>President Trump’s executive order on tariffs imposed no new measures on China, with the White House instead reiterating an earlier truce ahead of an A...</t>
  </si>
  <si>
    <t>https://www.ft.com/content/be3ac299-46a3-4362-a725-bb3d8128ddc9#post-2b24b945-c8df-4b72-8001-b4f3446c425f</t>
  </si>
  <si>
    <t>Australia gets baseline 10% and will lobby for lower rates</t>
  </si>
  <si>
    <t>Australia will face the US baseline 10 per cent tariff rate, which Don Farrell, trade minister, called a vindication of his government’s “cool and cal...</t>
  </si>
  <si>
    <t>https://www.ft.com/content/5a8b48ca-546b-43cf-ae3f-73f806e02ea9</t>
  </si>
  <si>
    <t>Asian markets fall as US reimposes tariffs</t>
  </si>
  <si>
    <t>Asian equities fell in early trading on Friday after the Trump administration reimposed tariffs on dozens of trading partners. Taiwan’s Taiex fell 1.4...</t>
  </si>
  <si>
    <t>https://www.ft.com/content/a207269c-db90-4ffe-8e62-aa79b4e4e79c</t>
  </si>
  <si>
    <t>Donald Trump pushes India into a corner over trade</t>
  </si>
  <si>
    <t>Also in this newsletter: Indian banks post a disappointing quarter</t>
  </si>
  <si>
    <t>https://www.ft.com/content/be3ac299-46a3-4362-a725-bb3d8128ddc9#post-244f15a4-4b21-47df-bb95-069c59b3423e</t>
  </si>
  <si>
    <t>Taiwan’s president calls 20% tariff rate ‘temporary’</t>
  </si>
  <si>
    <t>Taiwan’s President Lai Ching-te on Friday called the 20 per cent tariff rate the US slapped on imports from his country “temporary” and expressed the ...</t>
  </si>
  <si>
    <t>https://www.ft.com/content/be3ac299-46a3-4362-a725-bb3d8128ddc9#post-264052e2-528b-42c1-8208-0fce78fc4c17</t>
  </si>
  <si>
    <t>Canada less ‘constructive’ than Mexico, official says</t>
  </si>
  <si>
    <t>Canada had not “shown the same level of constructiveness” as Mexico in recent talks aimed at averting the worst of Donald Trump’s tariffs, a senior ad...</t>
  </si>
  <si>
    <t>https://www.ft.com/content/be3ac299-46a3-4362-a725-bb3d8128ddc9#post-3d98e487-3b61-4aca-ad3f-391a93af0c3c</t>
  </si>
  <si>
    <t>Countries running trade deficit with US will get 10% tariff, says official</t>
  </si>
  <si>
    <t>Countries running trade deficits with the US will receive a lower tariff rate of 10 per cent, a senior administration official has said. The official ...</t>
  </si>
  <si>
    <t>Live blog from July 31 2025</t>
  </si>
  <si>
    <t>https://www.ft.com/content/c97c4b6d-da22-4ff3-a4c1-43435c05d56a</t>
  </si>
  <si>
    <t>Donald Trump’s tariffs send global stocks lower as markets weigh impact</t>
  </si>
  <si>
    <t>Investors warn that ‘peak tariffs’ narrative is being tested by US president’s latest actions</t>
  </si>
  <si>
    <t>https://www.ft.com/content/fccde673-6ccd-4d12-9b84-b2f01888f1b1#post-50a01aa7-d63a-4860-9dde-0fff15762d91</t>
  </si>
  <si>
    <t>Bangladesh welcomes ‘landmark’ 20% tariff deal</t>
  </si>
  <si>
    <t>Bangladesh has welcomed Washington’s announcement of a 20 per cent tariff — 17 percentage points lower than the rate the Trump administration original...</t>
  </si>
  <si>
    <t>https://www.ft.com/content/b6e2bf64-cd18-46dc-9f3f-2e381b061c1b</t>
  </si>
  <si>
    <t>Tariff roulette: inside Trump’s chaotic trade negotiations</t>
  </si>
  <si>
    <t>US president surprised the world — again — with his sweeping new levies</t>
  </si>
  <si>
    <t>https://www.ft.com/content/fada81ca-155e-43e2-909d-db124481072a</t>
  </si>
  <si>
    <t>US trade representative says Trump delivered ‘knockout win’ with new tariffs</t>
  </si>
  <si>
    <t>US trade representative Jamieson Greer said Donald Trump delivered a “knockout win” with his latest tariffs and that the US president’s trade negotiat...</t>
  </si>
  <si>
    <t>https://www.ft.com/content/4a669ae7-7ffc-46f0-87eb-6baf78339804</t>
  </si>
  <si>
    <t>Americans face price rises for luxury watches after Trump’s Swiss tariffs</t>
  </si>
  <si>
    <t>Manufacturers and dealers are threatened by increased levy in a market worth more than $5bn</t>
  </si>
  <si>
    <t>https://www.ft.com/content/654a54d1-10d3-4f75-bf11-891f104fd516</t>
  </si>
  <si>
    <t>How carmakers are becoming the biggest losers in Trump’s trade war</t>
  </si>
  <si>
    <t>The so-called Big Three of Ford, GM and Stellantis say the new tariff regime will cost them a combined $7bn this year</t>
  </si>
  <si>
    <t>https://www.ft.com/content/fccde673-6ccd-4d12-9b84-b2f01888f1b1#post-f83832bc-0144-48d6-9b55-159c89f7e5c8</t>
  </si>
  <si>
    <t>Levy on French wines and spirits puts 600,000 jobs at risk, lobby group says</t>
  </si>
  <si>
    <t>France’s wine and spirits industry body says 15 per cent tariffs on exports to the US will “severely penalise” the sector.  “This decision will severe...</t>
  </si>
  <si>
    <t>https://www.ft.com/content/ce57d7a6-ca1d-4b38-a324-2153bff4297a</t>
  </si>
  <si>
    <t>Trump’s highly political tariffs</t>
  </si>
  <si>
    <t>Brazil is an egregious example of how trade levies are being shaped by presidential whim</t>
  </si>
  <si>
    <t>https://www.ft.com/content/94649a17-e9a9-4889-ab4f-c618db8bdbec</t>
  </si>
  <si>
    <t>US tariff rate rises to highest level since 1930s</t>
  </si>
  <si>
    <t>Analysis of the Donald Trump’s steep new tariffs by Yale Budget Lab concludes that the US’s overall effective tariff rate is now 17.3 per cent, after ...</t>
  </si>
  <si>
    <t>https://www.ft.com/content/89737b34-5150-49c6-8f34-2d27bd8bc0eb</t>
  </si>
  <si>
    <t>Swiss ‘used to weathering big storms’ says president on tariff blow</t>
  </si>
  <si>
    <t>Switzerland’s president has said the country is used to “weathering big storms” as the nation absorbed the shock of 39 per cent tariffs on exports to ...</t>
  </si>
  <si>
    <t>https://www.ft.com/content/e86f6d00-5f21-4b04-917b-7c68c0fac869</t>
  </si>
  <si>
    <t>Swiss president says nation can weather big storms after 39% US tariff blow</t>
  </si>
  <si>
    <t>Switzerland’s President Karin Keller-Sutter, addressing crowds and media at a national day event, said the country was used to weathering big storms. ...</t>
  </si>
  <si>
    <t>https://www.ft.com/content/f9cec1b0-9583-4791-9f18-164a30b13f9b</t>
  </si>
  <si>
    <t>Donald Trump reignites global trade war with sweeping tariff regime</t>
  </si>
  <si>
    <t>Trading partners from Taiwan to Canada hit with steep new levies</t>
  </si>
  <si>
    <t>https://www.ft.com/content/fccde673-6ccd-4d12-9b84-b2f01888f1b1#post-feb70f56-d336-4284-a3c4-186bac8e262e</t>
  </si>
  <si>
    <t>Ireland forecasts slower growth as a result of tariffs</t>
  </si>
  <si>
    <t>Ireland’s economy will grow at a slower pace as a result of US tariffs, Ireland’s foreign and trade minister Simon Harris said. “We are in a position ...</t>
  </si>
  <si>
    <t>https://www.ft.com/content/560a6e98-2615-4015-ac56-47e02a0ca76b</t>
  </si>
  <si>
    <t>EU car exports to US not subject to lower tariffs says Brussels</t>
  </si>
  <si>
    <t>EU officials have confirmed that Donald Trump’s executive order does not yet lower tariffs on the EU car exports to the US, which had been expected to...</t>
  </si>
  <si>
    <t>https://www.ft.com/content/e64f4ef0-0f98-4a8b-8840-459fd6f2dc28</t>
  </si>
  <si>
    <t>Switzerland in ‘shock’ at 39% US tariff blow</t>
  </si>
  <si>
    <t>New duty level on Swiss goods one of highest in the world and exceeds 31% rate outlined by Donald Trump in April</t>
  </si>
  <si>
    <t>https://www.ft.com/content/fccde673-6ccd-4d12-9b84-b2f01888f1b1#post-114cc696-97aa-4358-9a7a-1f366268d109</t>
  </si>
  <si>
    <t>Taiwan tariff sparks fears over US commitment to Taipei</t>
  </si>
  <si>
    <t>Taiwan’s failure to secure a trade deal with Donald Trump before his August 1 deadline has deepened fears that Washington could water down security su...</t>
  </si>
  <si>
    <t>https://www.ft.com/content/fccde673-6ccd-4d12-9b84-b2f01888f1b1#post-35003f6f-c3fa-439c-a1b7-b6b443dd58a1</t>
  </si>
  <si>
    <t>Nations and markets left reeling after latest tariff move</t>
  </si>
  <si>
    <t>Donald Trump’s latest tariff salvo has left nations and markets reeling, as governments and investors attempt to assess the damage from the US preside...</t>
  </si>
  <si>
    <t>Games industry</t>
  </si>
  <si>
    <t>https://www.ft.com/content/96e7d275-4c98-45cf-8ca4-1babcdff9d3c</t>
  </si>
  <si>
    <t>Nintendo profits rise on 6mn sales of new Switch 2 console</t>
  </si>
  <si>
    <t>Analysts say Mario creator’s forecast of 15mn sales in first year is conservative</t>
  </si>
  <si>
    <t>https://www.ft.com/content/fccde673-6ccd-4d12-9b84-b2f01888f1b1#post-510522c2-ff1f-4738-a907-1031a0bb8d0f</t>
  </si>
  <si>
    <t>Sub-Saharan Africa weighs impact of 15% tariffs</t>
  </si>
  <si>
    <t>Lesotho is among a majority of African countries to receive a 15 per cent tariff from Donald Trump — lower than previously threatened but still a far ...</t>
  </si>
  <si>
    <t>https://www.ft.com/content/fccde673-6ccd-4d12-9b84-b2f01888f1b1#post-cfa2ed96-841c-4fc1-8f7c-965715eddc10</t>
  </si>
  <si>
    <t>China’s central bank sounds positive note on investment from US companies</t>
  </si>
  <si>
    <t>China’s central bank has said it welcomes investment from US companies and financial institutions, following a meeting with a US business delegation o...</t>
  </si>
  <si>
    <t>https://www.ft.com/content/fccde673-6ccd-4d12-9b84-b2f01888f1b1#post-9be24883-1b7a-48fb-b075-6fa61bdc0b31</t>
  </si>
  <si>
    <t>Watches of Switzerland shares fall 7.5%</t>
  </si>
  <si>
    <t>Shares in Watches of Switzerland fell 7.5 per cent on Friday as Donald Trump announced a 39 per cent tariff on the home of the luxury watch industry. ...</t>
  </si>
  <si>
    <t>https://www.ft.com/content/fccde673-6ccd-4d12-9b84-b2f01888f1b1#post-f3802829-9601-40bf-a479-274ce94f11c3</t>
  </si>
  <si>
    <t>Malaysia tariff to take effect on August 8</t>
  </si>
  <si>
    <t>Malaysia’s trade minister says the newly agreed 19 per cent tariffs the US is imposing on goods from the south-east Asian nation will take effect on A...</t>
  </si>
  <si>
    <t>https://www.ft.com/content/fccde673-6ccd-4d12-9b84-b2f01888f1b1#post-9529a000-af2e-43c9-a4fd-7f3d7f425e92</t>
  </si>
  <si>
    <t>Shipping trade terms likely to delay impact on US economy, RSM says</t>
  </si>
  <si>
    <t>The economic effects from Donald Trump’s latest tariff move are unlikely to be felt until later this year at the earliest, according to Joe Brusuelas,...</t>
  </si>
  <si>
    <t>https://www.ft.com/content/6df60b00-e215-4d22-b164-5db0703990b4</t>
  </si>
  <si>
    <t>Tax and tariff clarity means dealmaking is back, says private credit chief</t>
  </si>
  <si>
    <t>Michael Arougheti says Ares’s deal activity and pipeline now ‘meaningfully higher’ than this time last year</t>
  </si>
  <si>
    <t>https://www.ft.com/content/03046e3b-da68-47ce-a5ae-50e570c393d8</t>
  </si>
  <si>
    <t>FirstFT: Trump hits dozens of countries with tariffs</t>
  </si>
  <si>
    <t>Also in today’s newsletter, Goldman Sachs’ ice cream deal, and US tech earnings</t>
  </si>
  <si>
    <t>EU business regulation</t>
  </si>
  <si>
    <t>https://www.ft.com/content/82baaf9f-169f-428f-8aaa-a20bc344a635</t>
  </si>
  <si>
    <t>Exxon chief urges Donald Trump to use trade talks to fight ‘bone-crushing’ EU regulation</t>
  </si>
  <si>
    <t>Darren Woods says bloc’s climate and human rights directive will hurt competition</t>
  </si>
  <si>
    <t>https://www.ft.com/content/3c48233d-dca6-4cd6-8ba9-c86fcfa853b0</t>
  </si>
  <si>
    <t>Tariffs on Taiwan stir fears over waning US support against China</t>
  </si>
  <si>
    <t>Taipei faces 20% levy as it worries Donald Trump is prioritising trade talks with Beijing</t>
  </si>
  <si>
    <t>https://www.ft.com/content/390be64a-1527-4f71-a322-59af41133914</t>
  </si>
  <si>
    <t>Donald Trump slams India and Russia as ‘dead economies’ after tariff stand-off</t>
  </si>
  <si>
    <t>US president’s threat of 25% levy against New Delhi stands as deadline nears</t>
  </si>
  <si>
    <t>https://www.ft.com/content/be3ac299-46a3-4362-a725-bb3d8128ddc9#post-4ff6148f-2d27-4e1c-9ba7-3b9ffe7dd9cd</t>
  </si>
  <si>
    <t>India hits back at Trump’s ‘dead economy’ claim</t>
  </si>
  <si>
    <t>India has rebutted Donald Trump’s claim that its economy is “dead” in Delhi’s first comments since Trump threatened to impose a 25 per cent levy. “The...</t>
  </si>
  <si>
    <t>https://www.ft.com/content/be3ac299-46a3-4362-a725-bb3d8128ddc9#post-cfcd430b-e91d-435b-afa5-4f2d05d7fca5</t>
  </si>
  <si>
    <t>Trump says tariffs have turned tide on global trade</t>
  </si>
  <si>
    <t>Donald Trump hit out at the “devastating impact” that global tariffs have had on the US prior to his upending of the existing trade regime.   The US p...</t>
  </si>
  <si>
    <t>https://www.ft.com/content/be3ac299-46a3-4362-a725-bb3d8128ddc9#post-ab455634-48c6-4ca5-90c8-69b001b2d5be</t>
  </si>
  <si>
    <t>US tariffs on EU wine and spirits set at 15% from August 1, Brussels says</t>
  </si>
  <si>
    <t>The US will apply a 15 per cent tariff to imports of EU wine and spirits from Friday while negotiations continue, the European Commission has said, de...</t>
  </si>
  <si>
    <t>https://www.ft.com/content/6c09a0f0-6942-47fe-a711-48aab2f9d376</t>
  </si>
  <si>
    <t>FirstFT: Canada and Mexico lead last-minute talks as Trump tariff deadline looms</t>
  </si>
  <si>
    <t>Also in today’s newsletter, the Fed defies Trump, and Meta shares surge</t>
  </si>
  <si>
    <t>Bank of Japan</t>
  </si>
  <si>
    <t>https://www.ft.com/content/f4ae3922-f708-4a58-82a6-a1745842e072</t>
  </si>
  <si>
    <t>Bank of Japan governor says US tariff deal a ‘big step forward’</t>
  </si>
  <si>
    <t>Central bank holds rates and raises inflation forecasts, fuelling expectations for monetary tightening</t>
  </si>
  <si>
    <t>https://www.ft.com/content/ceadb6ac-970a-4cac-8ca5-b4ce341be0f6</t>
  </si>
  <si>
    <t>South Korea’s chip push and dark days for Japan Display</t>
  </si>
  <si>
    <t>Rolls-Royce Holdings PLC</t>
  </si>
  <si>
    <t>https://www.ft.com/content/c9837c85-002a-4db4-a566-40c95f154ac9</t>
  </si>
  <si>
    <t>Rolls-Royce shares hit record high over strong demand for its engines</t>
  </si>
  <si>
    <t>Shares in UK aero-engineer and Safran of France jump as both groups raise profit outlooks</t>
  </si>
  <si>
    <t>https://www.ft.com/content/e3ada064-948a-4d3c-a179-dc0ba98f8e49</t>
  </si>
  <si>
    <t>Making sense of a wonky GDP reading</t>
  </si>
  <si>
    <t>US GDP grew at an annualised rate of 3% in the second quarter amid huge swings in imports</t>
  </si>
  <si>
    <t>https://www.ft.com/content/d94e5384-9eba-48b7-99c1-401cc2079148</t>
  </si>
  <si>
    <t>The FOMC and the luxury of dissent</t>
  </si>
  <si>
    <t>Plus more on tariffs and price increases</t>
  </si>
  <si>
    <t>https://www.ft.com/content/9affdfec-2b2d-4cea-a97d-27910972d9a6</t>
  </si>
  <si>
    <t>US trading partners rush to sign deals before Donald Trump’s tariffs hit</t>
  </si>
  <si>
    <t>Canada and Mexico lead diplomatic offensive in Washington as August 1 deadline looms</t>
  </si>
  <si>
    <t>https://www.ft.com/content/aec71de1-a4e1-481a-8702-700c6ed40fac</t>
  </si>
  <si>
    <t>Trump blesses a new media mogul</t>
  </si>
  <si>
    <t>Plus, the portfolio company CEOs staging a revolt at BC Partners and stockpicking hedge funds are back</t>
  </si>
  <si>
    <t>Equity valuation</t>
  </si>
  <si>
    <t>https://www.ft.com/content/a946bccd-2c40-4dc5-a0ef-d77593bdeeb6</t>
  </si>
  <si>
    <t>Reasons for caution amid America’s triumphant market surge</t>
  </si>
  <si>
    <t>With most traditional valuation indicators now flashing amber, investors should be vigilant</t>
  </si>
  <si>
    <t>Irish economy</t>
  </si>
  <si>
    <t>https://www.ft.com/content/ccb02ecf-50e0-4b88-8573-9d0bde324b65</t>
  </si>
  <si>
    <t>Ireland awakens to the risk of relying on US investment</t>
  </si>
  <si>
    <t>The country is one of the most exposed in Europe to Trump’s tariffs, intensifying fears that a golden era of growth will slow down</t>
  </si>
  <si>
    <t>https://www.ft.com/content/906832fc-1b57-4042-b5fb-44618a64c35d</t>
  </si>
  <si>
    <t>US adds 40% tariff on Brazil and places sanctions on judge trying Bolsonaro</t>
  </si>
  <si>
    <t>Move by Washington takes levies on country to 50% for alleged unfair trade practices and trial of former president</t>
  </si>
  <si>
    <t>https://www.ft.com/content/112b32db-9267-4d3e-8cb2-0245ea2815cc</t>
  </si>
  <si>
    <t>Donald Trump announces 15% tariff on South Korean goods</t>
  </si>
  <si>
    <t>US president says trade deal would lower 25% levy on cars and include $350bn investment</t>
  </si>
  <si>
    <t>Live blog from July 30 2025</t>
  </si>
  <si>
    <t>https://www.ft.com/content/12701f0c-746a-4437-b7c9-7538e6d57689#post-af652d1a-3da3-4935-89e7-2a93a1f15877</t>
  </si>
  <si>
    <t>Donald Trump announces 15% tariff on South Korea</t>
  </si>
  <si>
    <t>Donald Trump announced a 15 per cent tariff on South Korean exports to the US as part of a “Full and Complete Trade Deal” on Wednesday evening, markin...</t>
  </si>
  <si>
    <t>https://www.ft.com/content/be3ac299-46a3-4362-a725-bb3d8128ddc9#post-2e0ac33b-8ebd-478c-8c65-c2f31e53bd68</t>
  </si>
  <si>
    <t>Investors shrug off tariff deadline</t>
  </si>
  <si>
    <t>US stocks rose when the market opened on Thursday, as investors shrugged off the hawkish Federal Reserve meeting and looming tariff deadline in favour...</t>
  </si>
  <si>
    <t>https://www.ft.com/content/e2c2f65c-7bcb-4541-87b6-57a02380e8a7</t>
  </si>
  <si>
    <t>Federal Reserve defies Donald Trump on interest rates</t>
  </si>
  <si>
    <t>Also in today’s newsletter, US president hints at limits to relationship with Netanyahu</t>
  </si>
  <si>
    <t>Amazon.com</t>
  </si>
  <si>
    <t>https://www.ft.com/content/1efdf911-45f1-4236-9213-d9adcdf2c6c7</t>
  </si>
  <si>
    <t>Amazon stock knocked as AI spending weighs on profits growth</t>
  </si>
  <si>
    <t>Chief executive Andy Jassy warns of further tariff policy uncertainty and who will bear the cost of them</t>
  </si>
  <si>
    <t>https://www.ft.com/content/be3ac299-46a3-4362-a725-bb3d8128ddc9#post-d7408640-36ca-4525-9f93-04421111ffc6</t>
  </si>
  <si>
    <t>Global tariff for US imports hits highest level since 1935</t>
  </si>
  <si>
    <t>The effective global tariff rate for US imports is 17.5 per cent, the highest level since 1935, according to Yale Budget Lab. The latest figure, which...</t>
  </si>
  <si>
    <t>https://www.ft.com/content/be3ac299-46a3-4362-a725-bb3d8128ddc9#post-c600f017-72a0-4354-ab8d-d749fbb19954</t>
  </si>
  <si>
    <t>White House confirms reciprocal tariff rates will take effect on Friday</t>
  </si>
  <si>
    <t>The White House has confirmed that so-called reciprocal tariff rates would take effect on Friday. White House press secretary Karoline Leavitt said th...</t>
  </si>
  <si>
    <t>https://www.ft.com/content/be3ac299-46a3-4362-a725-bb3d8128ddc9#post-7422bb61-2787-4293-b8a3-468daf8a1aa6</t>
  </si>
  <si>
    <t>DoJ lawyers attempt to quash challenge to legality of Trump’s tariffs</t>
  </si>
  <si>
    <t>Lawyers from the US justice department will seek to defend President Donald Trump’s use of emergency powers to impose tariffs on trading partners, as ...</t>
  </si>
  <si>
    <t>https://www.ft.com/content/be3ac299-46a3-4362-a725-bb3d8128ddc9#post-65ab293d-9e76-4563-b524-14409199c956</t>
  </si>
  <si>
    <t>Trump reimposes tariffs on dozens of countries</t>
  </si>
  <si>
    <t>Donald Trump has reimposed tariffs on dozens of trading partners as the US president pushed the world’s biggest economy into a new era of global trade...</t>
  </si>
  <si>
    <t>https://www.ft.com/content/be3ac299-46a3-4362-a725-bb3d8128ddc9#post-b769cdd8-94a4-4ccc-8a56-e4f803301643</t>
  </si>
  <si>
    <t>Trump raises Canada tariffs from 25% to 35%</t>
  </si>
  <si>
    <t>Donald Trump signed an executive order on Thursday raising tariffs on Canada from 25 per cent to 35 per cent, to take effect on August 1. The White Ho...</t>
  </si>
  <si>
    <t>https://www.ft.com/content/be3ac299-46a3-4362-a725-bb3d8128ddc9#post-78afdce1-ccb9-4922-90c5-b9f93221a1c1</t>
  </si>
  <si>
    <t>Trump delays higher tariffs on Mexico for 90 days</t>
  </si>
  <si>
    <t>US President Donald Trump said on Thursday he would delay the higher rate of reciprocal tariffs on Mexico by 90 days, but countries that have not yet ...</t>
  </si>
  <si>
    <t>https://www.ft.com/content/be3ac299-46a3-4362-a725-bb3d8128ddc9#post-9913485d-c4d2-4d65-8796-d8a064a75820</t>
  </si>
  <si>
    <t>Trump says he has not spoken to Canada’s PM as tariff deadline nears</t>
  </si>
  <si>
    <t>US President Donald Trump said late on Thursday afternoon that he had not spoken to Canadian Prime Minister Mark Carney today as the deadline for swee...</t>
  </si>
  <si>
    <t>IPOs</t>
  </si>
  <si>
    <t>https://www.ft.com/content/d191bcea-15ae-40c8-9f9a-a850762cfa25</t>
  </si>
  <si>
    <t>Figma shares surge 250% in software group’s Wall Street debut</t>
  </si>
  <si>
    <t>Company valued at more than $60bn following stock rally</t>
  </si>
  <si>
    <t>https://www.ft.com/content/be3ac299-46a3-4362-a725-bb3d8128ddc9#post-0a84e3d8-a8c4-4cda-a0a4-9ea29132f011</t>
  </si>
  <si>
    <t>Trump demands drug companies lower prices</t>
  </si>
  <si>
    <t>Donald Trump has demanded that 17 drug companies lower their prices, escalating his efforts to cut consumers’ pharmaceutical costs. In letters to the ...</t>
  </si>
  <si>
    <t>https://www.ft.com/content/be3ac299-46a3-4362-a725-bb3d8128ddc9#post-64776963-b696-45b5-bb20-7a1a168d5bd7</t>
  </si>
  <si>
    <t>White House says countries awaiting new tariff rate will be notified by deadline</t>
  </si>
  <si>
    <t>The White House said that countries that had not reached a trade deal with the US, or had not received a letter with a new tariff rate, would hear fro...</t>
  </si>
  <si>
    <t>https://www.ft.com/content/be3ac299-46a3-4362-a725-bb3d8128ddc9#post-79676d9a-80bf-45b7-afca-c0832efe3518</t>
  </si>
  <si>
    <t>US trading partners left in limbo as Trump’s tariff deadline looms</t>
  </si>
  <si>
    <t>Businesses, investors and dozens of US trading partners are searching for clarity from Donald Trump over his plans for global trade with just hours to...</t>
  </si>
  <si>
    <t>https://www.ft.com/content/be3ac299-46a3-4362-a725-bb3d8128ddc9#post-1299b129-fcb0-4a69-835b-ae3409893ccf</t>
  </si>
  <si>
    <t>Countries race for trade agreements ahead of Trump’s tariff deadline</t>
  </si>
  <si>
    <t>Some of the US’s biggest trading partners are racing to strike last-ditch trade deals with Donald Trump, with less than 24 hours to go before sweeping...</t>
  </si>
  <si>
    <t>https://www.ft.com/content/48d21ca5-f2bb-4d83-8b53-b0ff7ec48e00</t>
  </si>
  <si>
    <t>US appeals court judges question Trump’s emergency tariff powers</t>
  </si>
  <si>
    <t>A panel of US appeals court judges have questioned whether Donald Trump has the right to impose sweeping tariffs using emergency powers. During a Thur...</t>
  </si>
  <si>
    <t>https://www.ft.com/content/93a569af-9dc6-4b04-a49c-a6bc6934e328</t>
  </si>
  <si>
    <t>Switzerland on tenterhooks as it awaits trade proposal decision</t>
  </si>
  <si>
    <t>Switzerland is still awaiting a response from the Trump administration on the trade proposal it submitted weeks ago, adding to uncertainty for key sec...</t>
  </si>
  <si>
    <t>https://www.ft.com/content/be3ac299-46a3-4362-a725-bb3d8128ddc9#post-4cb93ed4-e212-4fa0-a454-e9462eda5aeb</t>
  </si>
  <si>
    <t>American drinks makers slam ‘utterly exasperating’ tariffs</t>
  </si>
  <si>
    <t>The largest spirits trade group in the US said it was “extremely disappointing and utterly exasperating” that the US and EU had not agreed a carve-out...</t>
  </si>
  <si>
    <t>https://www.ft.com/content/e31b6693-2849-49d1-84cb-912a8ba11b5c</t>
  </si>
  <si>
    <t>Brazil vows to defend supreme court against Donald Trump’s onslaught</t>
  </si>
  <si>
    <t>Americas’ two biggest nations at loggerheads after Lula refuses to negotiate on ‘unacceptable’ Trump demands</t>
  </si>
  <si>
    <t>https://www.ft.com/content/be3ac299-46a3-4362-a725-bb3d8128ddc9#post-569c7b24-d2f2-45f0-83a0-18bd7b89f3b1</t>
  </si>
  <si>
    <t>Sheinbaum says Mexico has 90 days to build ‘long-term deal through dialogue’</t>
  </si>
  <si>
    <t>Mexico’s President Claudia Sheinbaum said on Thursday that her phone call with President Donald Trump was “very good”, and that the country now had 90...</t>
  </si>
  <si>
    <t>https://www.ft.com/content/ec081779-7019-4781-8df5-402880be642e</t>
  </si>
  <si>
    <t>Sheinbaum says Mexico has best trade deal with US</t>
  </si>
  <si>
    <t>Mexico’s President Claudia Sheinbaum said on Thursday that the country had the best deal currently possible in the new trade order, as the nation avoi...</t>
  </si>
  <si>
    <t>https://www.ft.com/content/be3ac299-46a3-4362-a725-bb3d8128ddc9</t>
  </si>
  <si>
    <t>Trump trade as it happened: Global markets take US tariffs in their stride</t>
  </si>
  <si>
    <t>Steep levies to go into effect for many countries within seven days</t>
  </si>
  <si>
    <t>https://www.ft.com/content/ab972736-e516-4508-a9b4-f1c7a01528b0</t>
  </si>
  <si>
    <t>Mercedes-Benz and Porsche say no separate car tariff deal with Trump</t>
  </si>
  <si>
    <t>European carmakers do not expect further concessions, despite lobbying for duties to be offset by exports from the US</t>
  </si>
  <si>
    <t>https://www.ft.com/content/ad54b561-23a0-4f99-9733-53cdb4894dc9</t>
  </si>
  <si>
    <t>Valuations and bubbles</t>
  </si>
  <si>
    <t>Plus European markets shrug at the US trade deal</t>
  </si>
  <si>
    <t>https://www.ft.com/content/79bb2596-346a-436b-a29d-56b95f3641ff</t>
  </si>
  <si>
    <t>FirstFT: US markets face ‘pivotal’ 3 days of economic data and corporate results</t>
  </si>
  <si>
    <t>Also in today’s newsletter, an investigation into Haitian gangs and turmoil at Novo Nordisk</t>
  </si>
  <si>
    <t>Adidas AG</t>
  </si>
  <si>
    <t>https://www.ft.com/content/0e9bff87-1804-46df-91f4-a483021bd4d4</t>
  </si>
  <si>
    <t>Adidas warns of €200mn tariff hit</t>
  </si>
  <si>
    <t>Shares in German sportswear maker slide as Trump’s levies add to costs</t>
  </si>
  <si>
    <t>HSBC Holdings PLC</t>
  </si>
  <si>
    <t>https://www.ft.com/content/d94e6d39-62d0-4bac-8186-6ae3827fd120</t>
  </si>
  <si>
    <t>HSBC profits slide 29% on hit from China and restructuring</t>
  </si>
  <si>
    <t>Second-quarter earnings miss forecasts as Europe’s largest bank pursues overhaul</t>
  </si>
  <si>
    <t>https://www.ft.com/content/163bfaaa-4daa-43de-a238-8b8486b28294</t>
  </si>
  <si>
    <t>US says extended trade war truce with China hinges on Donald Trump’s approval</t>
  </si>
  <si>
    <t>Treasury secretary heads back to Washington after two days of talks in Stockholm</t>
  </si>
  <si>
    <t>https://www.ft.com/content/6474b24e-c4b5-4653-bd17-c994e470782b</t>
  </si>
  <si>
    <t>Why Evercore is buying Robey Warshaw</t>
  </si>
  <si>
    <t>Plus, rail megamerger threatens Buffett’s BNSF and a dealmaking revival</t>
  </si>
  <si>
    <t>Taiwan</t>
  </si>
  <si>
    <t>https://www.ft.com/content/baf4a261-1fce-4c38-b05f-ccd01d3be750</t>
  </si>
  <si>
    <t>US cancelled military talks with Taiwan</t>
  </si>
  <si>
    <t>Trump administration officials worried defence minister’s June visit would have undermined trade negotiations with Beijing</t>
  </si>
  <si>
    <t>https://www.ft.com/content/27a4b6ac-d634-48ac-8152-7492a68dfc89</t>
  </si>
  <si>
    <t>Transcript: Concerns rise over starvation in Gaza</t>
  </si>
  <si>
    <t>Marc Filippino talks to Mehul Srivastava and Eleanor Olcott</t>
  </si>
  <si>
    <t>https://www.ft.com/content/3b6c01b5-0e34-48e6-9b03-6246a4f4826d</t>
  </si>
  <si>
    <t>Transcript: The EU folds on tariffs</t>
  </si>
  <si>
    <t>Robert Armstrong speaks to Ben Hall</t>
  </si>
  <si>
    <t>https://www.ft.com/content/80684ecb-f0d0-46d9-99ff-708217f20910</t>
  </si>
  <si>
    <t>Donald Trump’s tariffs spread alarm among Brazilian farmers and ranchers</t>
  </si>
  <si>
    <t>Threat of 50% US import tax leaves producers of orange juice, coffee and beef in fear of lost sales</t>
  </si>
  <si>
    <t>https://www.ft.com/content/11aa3964-5460-405f-981b-9d284f5de354</t>
  </si>
  <si>
    <t>The EU has validated Trump’s bullying trade agenda</t>
  </si>
  <si>
    <t>The US president’s deals are not a win-win for the global economy</t>
  </si>
  <si>
    <t>Hedge funds</t>
  </si>
  <si>
    <t>https://www.ft.com/content/293d5329-2ff2-46e5-a6f9-4109d43fde2b</t>
  </si>
  <si>
    <t>Stockpicking hedge funds make comeback in market turbulence</t>
  </si>
  <si>
    <t>Equity long-short funds attract investor inflows for first time in a decade on strong returns so far in 2025</t>
  </si>
  <si>
    <t>https://www.ft.com/content/2f17bb73-2156-4346-85de-a2d3363caebe</t>
  </si>
  <si>
    <t>Why did the US economy shrink in the last quarter?</t>
  </si>
  <si>
    <t>US GDP shrank by an annualised 0.5 per cent in the first quarter. But that figure was distorted by the impact of Donald Trump’s tariffs. The data for ...</t>
  </si>
  <si>
    <t>https://www.ft.com/content/751ca79a-a372-4e11-aeb1-ec59e1677b21</t>
  </si>
  <si>
    <t>US growth unlikely to be blown off course, economists predict</t>
  </si>
  <si>
    <t>The US economy might not be booming to the extent that the president has claimed, but nor has it begun to crater as many experts feared in the wake of...</t>
  </si>
  <si>
    <t>https://www.ft.com/content/859aa386-cdc9-49df-befb-0aca19fda33c</t>
  </si>
  <si>
    <t>Jay Powell strikes hawkish tone as Federal Reserve defies Donald Trump’s calls for rate cut</t>
  </si>
  <si>
    <t>Two members of the US central bank’s voting committee dissent from decision not to lower borrowing costs</t>
  </si>
  <si>
    <t>https://www.ft.com/content/b78c3f66-69db-4211-a697-58211e5c9a39</t>
  </si>
  <si>
    <t>US copper prices fall after Donald Trump exempts refined metals from tariffs</t>
  </si>
  <si>
    <t>Washington follows through with plans to impose 50% levies on some products</t>
  </si>
  <si>
    <t>https://www.ft.com/content/d2f52819-db79-4cb9-a4f0-43820643cda1</t>
  </si>
  <si>
    <t>Donald Trump announces 25% tariffs on India, then says talks continuing</t>
  </si>
  <si>
    <t>US president lashes out at New Delhi’s trade policies and economic ties with Russia but signals deal is possible</t>
  </si>
  <si>
    <t>Airbus SE</t>
  </si>
  <si>
    <t>https://www.ft.com/content/858c1c97-5c5e-47cf-8229-40785f8e47a8</t>
  </si>
  <si>
    <t>Ford swings to loss as costs from recalls and Trump tariffs pile up</t>
  </si>
  <si>
    <t>Detroit carmaker has secured a $3bn credit line to prepare for rising cash pressure</t>
  </si>
  <si>
    <t>https://www.ft.com/content/0aa2fcfa-fd83-4be6-8884-2ffbcec73ceb</t>
  </si>
  <si>
    <t>Bessent calls for Fed to ‘show a little imagination’</t>
  </si>
  <si>
    <t>US Treasury Scott Bessent said he did not expect a rate cut from the Federal Reserve today. But he called for the Fed leadership to “show a little ima...</t>
  </si>
  <si>
    <t>Eurozone economy</t>
  </si>
  <si>
    <t>https://www.ft.com/content/09ae581b-fe38-49f5-89b2-7c8c6dccd9a3</t>
  </si>
  <si>
    <t>Eurozone economy expands 0.1% in second quarter despite global trade tensions</t>
  </si>
  <si>
    <t>Analysts polled by Reuters had expected zero growth between April and June</t>
  </si>
  <si>
    <t>https://www.ft.com/content/12701f0c-746a-4437-b7c9-7538e6d57689#post-09d40913-3d17-4efb-ba5a-8391226156db</t>
  </si>
  <si>
    <t>Fall in imports after pre-tariff rush boosts growth figures</t>
  </si>
  <si>
    <t>The jump in second-quarter GDP was primarily driven by a drop in imports, which had surged in the previous quarter as companies rushed to buy foreign ...</t>
  </si>
  <si>
    <t>https://www.ft.com/content/12701f0c-746a-4437-b7c9-7538e6d57689#post-b6043977-abfa-42ce-9211-cd26cb68fa1c</t>
  </si>
  <si>
    <t>US stocks close to record highs ahead of GDP data</t>
  </si>
  <si>
    <t>US stock markets are hovering around record highs as Wall Street gears up for important economic data and today’s Federal Reserve meeting. Futures tra...</t>
  </si>
  <si>
    <t>https://www.ft.com/content/12701f0c-746a-4437-b7c9-7538e6d57689#post-fe679557-5401-4869-a559-db6215591cc5</t>
  </si>
  <si>
    <t>US economy grew at 3% rate in second quarter</t>
  </si>
  <si>
    <t>The US economy rebounded to grow at an annualised rate of 3 per cent in the second quarter amid huge swings in imports, but there were some signs of s...</t>
  </si>
  <si>
    <t>https://www.ft.com/content/ae9346a7-3428-4abe-a8a6-f1d6837fea77</t>
  </si>
  <si>
    <t>Transcript: EU politicians bristle at US trade deal</t>
  </si>
  <si>
    <t>Marc Filippino talks to Alice Hancock and Myles McCormick</t>
  </si>
  <si>
    <t>Asia</t>
  </si>
  <si>
    <t>https://www.ft.com/content/54542ad5-6eb9-4580-b62f-8d91e0070af7</t>
  </si>
  <si>
    <t>The Thai-Cambodian clash is a systemic failure for the region</t>
  </si>
  <si>
    <t>China and south-east Asia’s trading bloc need to take responsibility for defusing tensions</t>
  </si>
  <si>
    <t>https://www.ft.com/content/2fdfd736-80dc-47d0-9c5e-874d3b66d3f1</t>
  </si>
  <si>
    <t>The market is looking through the tariffs</t>
  </si>
  <si>
    <t>And it is right to do so (for now)</t>
  </si>
  <si>
    <t>https://www.ft.com/content/f7979a8f-874a-4b47-8304-d93d30171980</t>
  </si>
  <si>
    <t>China struggles to break its addiction to manufacturing</t>
  </si>
  <si>
    <t>Local governments are steering investment into new factories, adding to overcapacity and eroding profit margins</t>
  </si>
  <si>
    <t>https://www.ft.com/content/5b55bdc1-1b6c-44e1-a621-2df9686f9004</t>
  </si>
  <si>
    <t>UBS orders bankers to scale back sale of complex currency products</t>
  </si>
  <si>
    <t>Swiss bank tells advisers to stop pitching foreign exchange derivatives to many clients after losses</t>
  </si>
  <si>
    <t>https://www.ft.com/content/50f85d9b-cea8-407f-bde7-d543c7bf869a</t>
  </si>
  <si>
    <t>Donald Trump’s tariff blitz brings US levies to highest levels since 1930s</t>
  </si>
  <si>
    <t>Washington has locked in tariffs on almost 45% of American imports</t>
  </si>
  <si>
    <t>https://www.ft.com/content/f552076e-9f36-481a-816e-8af460b87385</t>
  </si>
  <si>
    <t>EU politicians bristle at US trade deal</t>
  </si>
  <si>
    <t>Most exports from the bloc will face 15% tariffs while the European market will open to more American imports</t>
  </si>
  <si>
    <t>US equities</t>
  </si>
  <si>
    <t>https://www.ft.com/content/01867873-d328-40d9-85c5-9a5db992354e</t>
  </si>
  <si>
    <t>How Trump muddles the stock market</t>
  </si>
  <si>
    <t>Information overload may be contributing to the S&amp;P 500’s resilience</t>
  </si>
  <si>
    <t>AstraZeneca PLC</t>
  </si>
  <si>
    <t>https://www.ft.com/content/336ffbeb-8c4f-4cc4-905d-61285024b848</t>
  </si>
  <si>
    <t>AstraZeneca reports higher sales on record US growth</t>
  </si>
  <si>
    <t>Revenue rise comes as drugmaker plans $50bn US investment in face of looming tariff threat</t>
  </si>
  <si>
    <t>https://www.ft.com/content/169698bf-5a6d-4b01-b53d-8b1294767c1f</t>
  </si>
  <si>
    <t>Donald Trump’s tariff deals stack up, threatening to redraw global trade</t>
  </si>
  <si>
    <t>EU signs accord with Washington; plus, upbeat US economy leads some to question economic models</t>
  </si>
  <si>
    <t>https://www.ft.com/content/33f131e9-f9fd-4956-bf59-c1ba789b74c5</t>
  </si>
  <si>
    <t>French seek US tariff exemption for champagne and other drinks</t>
  </si>
  <si>
    <t>Confusion persists over which EU products will be exempt from 15% levy expected to enter into force on Friday</t>
  </si>
  <si>
    <t>https://www.ft.com/content/a92ec981-8a89-4caf-878d-6278186c9e31</t>
  </si>
  <si>
    <t>IMF upgrades global growth forecast as weaker dollar aids world economy</t>
  </si>
  <si>
    <t>Fund says fall of US currency has helped lessen effect of Donald Trump’s tariffs</t>
  </si>
  <si>
    <t>Chinese politics &amp; policy</t>
  </si>
  <si>
    <t>https://www.ft.com/content/69183dd8-1216-4ae2-9a07-9b5104a3c5d7</t>
  </si>
  <si>
    <t>‘Pervasive sense of fear’: China steps up exit bans as US tensions flare</t>
  </si>
  <si>
    <t>Opaque restrictions risk damaging business confidence, experts and investors warn</t>
  </si>
  <si>
    <t>Unhedged Podcast</t>
  </si>
  <si>
    <t>https://www.ft.com/content/8bbb3b33-64b9-4065-9491-5282cf8afe64</t>
  </si>
  <si>
    <t>The EU folds on tariffs</t>
  </si>
  <si>
    <t>Making sense of a one-sided deal</t>
  </si>
  <si>
    <t>High yield bonds</t>
  </si>
  <si>
    <t>https://www.ft.com/content/b8efeeee-6fb3-4a35-a332-ff42510ec45b</t>
  </si>
  <si>
    <t>US companies use hot markets to slash borrowing costs on risky loans</t>
  </si>
  <si>
    <t>Repricing activity hits record high of $153bn in July in latest sign of investor optimism</t>
  </si>
  <si>
    <t>Procter &amp; Gamble Co</t>
  </si>
  <si>
    <t>https://www.ft.com/content/5f7338a9-17ba-4f86-a5c7-25b7a1c3954c</t>
  </si>
  <si>
    <t>Procter &amp; Gamble to increase US prices to counter $1bn tariff costs</t>
  </si>
  <si>
    <t>Consumer goods group reports sales growth helped by rising prices of personal care and household products</t>
  </si>
  <si>
    <t>Games Workshop Group PLC</t>
  </si>
  <si>
    <t>https://www.ft.com/content/a3908341-7174-40dc-a206-0c6b8c49e68a</t>
  </si>
  <si>
    <t>Games Workshop reassures on Trump tariffs but reveals bat problem</t>
  </si>
  <si>
    <t>Shares in maker of Warhammer climb as it reports bumper profits</t>
  </si>
  <si>
    <t>Stellantis</t>
  </si>
  <si>
    <t>Barclays PLC</t>
  </si>
  <si>
    <t>https://www.ft.com/content/7f68792c-9c70-4a2f-8f1e-07038bc1e67c</t>
  </si>
  <si>
    <t>Barclays shares hit highest level since 2008</t>
  </si>
  <si>
    <t>British bank is midway through revamp that aims to deliver £10bn to shareholders by end of next year</t>
  </si>
  <si>
    <t>Live blog from July 28 2025</t>
  </si>
  <si>
    <t>https://www.ft.com/content/d974c264-a3ac-4fdc-a9e1-8f95b49e8bf0#post-0777da96-a8d0-4db9-ad79-59d247a94b9c</t>
  </si>
  <si>
    <t>Euro falls as traders fear hit to European economy</t>
  </si>
  <si>
    <t>The euro fell against the dollar as currency markets focused on the risks to the European economy from the tariff deal. The single currency was down 0...</t>
  </si>
  <si>
    <t>https://www.ft.com/content/70305b6c-6e16-4e42-b336-35eebb9802fb</t>
  </si>
  <si>
    <t>The volatility paradox: why markets stay calm despite the noise</t>
  </si>
  <si>
    <t>America has quietly become one of the world’s most shock‑resistant economies</t>
  </si>
  <si>
    <t>US-UK relations</t>
  </si>
  <si>
    <t>https://www.ft.com/content/d4605098-0961-4ef7-b91f-2a5f8a5fe8d8</t>
  </si>
  <si>
    <t>FirstFT: US and EU strike trade deal</t>
  </si>
  <si>
    <t>Also in today’s newsletter, US-China trade talks, and the Fed under pressure to cut interest rates</t>
  </si>
  <si>
    <t>https://www.ft.com/content/d974c264-a3ac-4fdc-a9e1-8f95b49e8bf0#post-5b86d94a-bb7b-4a5e-a2cc-6f05398bb50c</t>
  </si>
  <si>
    <t>EU faces backlash over US trade deal</t>
  </si>
  <si>
    <t>The EU-US trade deal prompted a backlash in Europe on Monday, with France’s Prime Minister François Bayrou saying that the bloc had “resigned itself i...</t>
  </si>
  <si>
    <t>https://www.ft.com/content/d974c264-a3ac-4fdc-a9e1-8f95b49e8bf0#post-a44bcf4a-fe55-484a-b525-2c6133c5066e</t>
  </si>
  <si>
    <t>Duties on medicines should not exceed 15%</t>
  </si>
  <si>
    <t>The US is still carrying out probes into pharmaceuticals and semiconductors but any duties on these sectors should not be higher than 15 per cent, EU ...</t>
  </si>
  <si>
    <t>https://www.ft.com/content/d974c264-a3ac-4fdc-a9e1-8f95b49e8bf0#post-cbaef8e8-41e4-4934-ae76-4e9ad93de576</t>
  </si>
  <si>
    <t>Tech and pharma stocks lead European markets higher</t>
  </si>
  <si>
    <t>Technology companies and pharmaceuticals stocks have led European stock market gains. Chipmakers jumped higher, with ASML rising 4.1 per cent and BE S...</t>
  </si>
  <si>
    <t>https://www.ft.com/content/d974c264-a3ac-4fdc-a9e1-8f95b49e8bf0#post-e2d9612e-6c00-4f47-8d43-36d673f0d39f</t>
  </si>
  <si>
    <t>US Chamber of Commerce in EU calls for more sectors to face no tariffs</t>
  </si>
  <si>
    <t>The US Chamber of Commerce in the EU welcomed the trade deal, saying that it “provides relief” to businesses. But AmChamEU added that the 15 per cent ...</t>
  </si>
  <si>
    <t>https://www.ft.com/content/d974c264-a3ac-4fdc-a9e1-8f95b49e8bf0#post-ecdf525d-83db-4ad3-93a4-36c9f773340d</t>
  </si>
  <si>
    <t>European stocks rise following EU-US trade deal</t>
  </si>
  <si>
    <t>European stocks rose to a four-month high on Monday after the US and EU reached a tariff deal that looked set to avert a full-blown trade war. The bro...</t>
  </si>
  <si>
    <t>https://www.ft.com/content/c1737bd3-9a1f-471d-9ae3-b102d6e25625</t>
  </si>
  <si>
    <t>US and EU reach tariff agreement to avert trade war</t>
  </si>
  <si>
    <t>Deal follows Scotland talks between Donald Trump and European Commission head Ursula von der Leyen</t>
  </si>
  <si>
    <t>https://www.ft.com/content/d974c264-a3ac-4fdc-a9e1-8f95b49e8bf0#post-41e22687-bec2-4c28-984d-d033d8e39e1b</t>
  </si>
  <si>
    <t>Deal will see EU exports to US fall by a quarter, Commerzbank warns</t>
  </si>
  <si>
    <t>EU exports to the US will fall by about a quarter over the next two years because of tariffs, Commerzbank economists warned. The deal would raise aver...</t>
  </si>
  <si>
    <t>https://www.ft.com/content/c9abc212-c9d8-430c-b0a2-bb48c0ef4f0a</t>
  </si>
  <si>
    <t>European stocks rise to 4-month high after US and EU strike tariff deal</t>
  </si>
  <si>
    <t>Agreement removes threat of full-blown trade war between Washington and Brussels</t>
  </si>
  <si>
    <t>https://www.ft.com/content/72e657cf-9552-45ac-b1dc-16a40ae8eb41</t>
  </si>
  <si>
    <t>So why are markets so weirdly buoyant?</t>
  </si>
  <si>
    <t>TACO, tech and tough consumers</t>
  </si>
  <si>
    <t>UK trade</t>
  </si>
  <si>
    <t>https://www.ft.com/content/d974c264-a3ac-4fdc-a9e1-8f95b49e8bf0#post-ca4ae18d-a0c0-4799-a90e-a5bd6b8a89a3</t>
  </si>
  <si>
    <t>Steel quota still to be decided</t>
  </si>
  <si>
    <t>The EU and US have agreed on a quota system for trade in steel and aluminium, although the exact level is still to be determined. A quota broadly link...</t>
  </si>
  <si>
    <t>https://www.ft.com/content/d974c264-a3ac-4fdc-a9e1-8f95b49e8bf0#post-f745d9f0-4ecf-4fae-9a6b-ba823775c997</t>
  </si>
  <si>
    <t>Irish businesses: EU has ‘capitulated’ to Trump</t>
  </si>
  <si>
    <t>Ireland’s political leaders have given a cautious welcome to the EU-US tariff deal, saying it brings clarity and certainty for businesses even though ...</t>
  </si>
  <si>
    <t>https://www.ft.com/content/d974c264-a3ac-4fdc-a9e1-8f95b49e8bf0#post-21cf7773-0941-4a5e-8510-c65741d13654</t>
  </si>
  <si>
    <t>Trump to levy ‘rest of world’ with tariff of up to 20%</t>
  </si>
  <si>
    <t>Donald Trump said he would set a tariff of up to 20 per cent “for essentially the rest of the world”, referring to countries that do not strike specif...</t>
  </si>
  <si>
    <t>https://www.ft.com/content/d974c264-a3ac-4fdc-a9e1-8f95b49e8bf0#post-92d4c368-ca96-4606-aead-189c00d2dcb8</t>
  </si>
  <si>
    <t>EU and US still negotiating list of zero tariff products</t>
  </si>
  <si>
    <t>The EU and US are still in the process of negotiating a list of products which will be subject to a zero tariff rate on both sides, expected to be wor...</t>
  </si>
  <si>
    <t>https://www.ft.com/content/00ecf91a-6de7-49b7-8a65-27ba49c3235b</t>
  </si>
  <si>
    <t>Germany and France hit out at EU-US deal</t>
  </si>
  <si>
    <t>Euro slides as investors bet that long-awaited trade agreement will hurt Eurozone economy</t>
  </si>
  <si>
    <t>https://www.ft.com/content/d974c264-a3ac-4fdc-a9e1-8f95b49e8bf0#post-a6eaf480-3a97-419a-b164-3ceae5063cb3</t>
  </si>
  <si>
    <t>Euro on course for second-biggest fall this year</t>
  </si>
  <si>
    <t>The euro’s fall accelerated on Monday, putting the currency on course for its second-biggest fall this year, as investors bet that the EU-US trade dea...</t>
  </si>
  <si>
    <t>https://www.ft.com/content/85c561c1-877a-467f-893d-5dc06808ab6a</t>
  </si>
  <si>
    <t>What have the US and EU agreed on trade?</t>
  </si>
  <si>
    <t>Most exports from bloc to face 15% tariffs while European market will open to more American imports</t>
  </si>
  <si>
    <t>https://www.ft.com/content/d974c264-a3ac-4fdc-a9e1-8f95b49e8bf0#post-2f7c4a8f-68bb-4f39-9309-dc7b2067173f</t>
  </si>
  <si>
    <t>Former French prime minister Barnier calls tariff deal ‘admission of weakness’ for EU</t>
  </si>
  <si>
    <t>The tariff deal between the EU and the US is an “admission of weakness” for the 27-nation bloc, according to former French prime minister and EU Brexi...</t>
  </si>
  <si>
    <t>https://www.ft.com/content/d974c264-a3ac-4fdc-a9e1-8f95b49e8bf0#post-d6e525f2-b1dd-4be4-8dfe-a45d501f6b28</t>
  </si>
  <si>
    <t>What is in the EU-US trade deal?</t>
  </si>
  <si>
    <t>The EU-US trade deal has sparked a sell-off in the euro and sharp criticism from some European politicians. But EU trade commissioner Maroš Šefčovič s...</t>
  </si>
  <si>
    <t>https://www.ft.com/content/d974c264-a3ac-4fdc-a9e1-8f95b49e8bf0#post-fd4d425e-9f16-420b-a3cb-aa74f6182222</t>
  </si>
  <si>
    <t>Euro falls on fears EU-US deal will hit European growth</t>
  </si>
  <si>
    <t>The euro’s fall accelerated on Monday, putting the currency on course for its steepest one-day drop against the dollar since May, as investors bet tha...</t>
  </si>
  <si>
    <t>https://www.ft.com/content/d974c264-a3ac-4fdc-a9e1-8f95b49e8bf0#post-86369414-335c-4d2e-babb-d450c1ebc4e7</t>
  </si>
  <si>
    <t>Whisky makers call for ‘permanent return’ to zero tariffs</t>
  </si>
  <si>
    <t>Industry bodies representing Scotch whisky and US spirit makers have called for a “permanent return” to zero tariffs. In a joint statement, Mark Kent,...</t>
  </si>
  <si>
    <t>https://www.ft.com/content/d974c264-a3ac-4fdc-a9e1-8f95b49e8bf0#post-52971176-936d-470e-a140-8d3a78f6c7f4</t>
  </si>
  <si>
    <t>Key points from Trump’s press conference</t>
  </si>
  <si>
    <t>Donald Trump has finished a press conference with UK Prime Minister Sir Keir Starmer in Scotland. On trade, the US president said he planned to: Set a...</t>
  </si>
  <si>
    <t>https://www.ft.com/content/d974c264-a3ac-4fdc-a9e1-8f95b49e8bf0#post-ef992810-2560-4827-9b14-66a1b893dbfd</t>
  </si>
  <si>
    <t>Irish premier takes ‘bigger picture’ stance on trade deal</t>
  </si>
  <si>
    <t>Ireland’s Taoiseach Micheál Martin has sided with the EU member states that have given a cautious welcome to the bloc’s 15 per cent tariff deal with t...</t>
  </si>
  <si>
    <t>https://www.ft.com/content/d974c264-a3ac-4fdc-a9e1-8f95b49e8bf0#post-ffaf13e6-4833-4ab9-8381-384b254750f9</t>
  </si>
  <si>
    <t>US equities rise after trade pact with EU</t>
  </si>
  <si>
    <t>Wall Street stocks and the dollar rose on Monday as Europe’s tariff deal with the US kicked off a pivotal week for markets in which the Federal Reserv...</t>
  </si>
  <si>
    <t>https://www.ft.com/content/d974c264-a3ac-4fdc-a9e1-8f95b49e8bf0#post-694c3d53-7225-4b4c-83ed-22c06bb8862d</t>
  </si>
  <si>
    <t>Trump to announce pharmaceutical tariffs soon</t>
  </si>
  <si>
    <t>Donald Trump said the US would announce tariffs on pharmaceuticals “in the near future”, but suggested the UK would not be hit by the highest levies. ...</t>
  </si>
  <si>
    <t>https://www.ft.com/content/d974c264-a3ac-4fdc-a9e1-8f95b49e8bf0#post-03f9fc45-8b9e-4ee3-825e-51a2c524faef</t>
  </si>
  <si>
    <t>EU steel industry calls for protection from cheap imports</t>
  </si>
  <si>
    <t>France and 10 other EU member states have requested that Brussels introduce new measures to safeguard the bloc’s steel industry, as negotiations conti...</t>
  </si>
  <si>
    <t>https://www.ft.com/content/d974c264-a3ac-4fdc-a9e1-8f95b49e8bf0#post-1d9cfbd8-1d67-4542-8cde-e634c8b2a529</t>
  </si>
  <si>
    <t>EU steel producers decry 15% base tariff level</t>
  </si>
  <si>
    <t>The industry body for EU steel producers warned a 15 per cent American tariff on most imports from the bloc would add a “huge burden” on its members —...</t>
  </si>
  <si>
    <t>https://www.ft.com/content/fb162a1c-1ad6-480d-b5c3-99aee252a0a0</t>
  </si>
  <si>
    <t>Donald Trump’s hard tariff deadline dissolves into whirl of endless confusion</t>
  </si>
  <si>
    <t>EU and other trading partners are being bullied into opaque and unenforceable deals</t>
  </si>
  <si>
    <t>https://www.ft.com/content/d974c264-a3ac-4fdc-a9e1-8f95b49e8bf0#post-b1f6c3ab-9c7b-4f01-86d1-ca608bcbb3b4</t>
  </si>
  <si>
    <t>EU and US agree to target China-led oversupply of steel</t>
  </si>
  <si>
    <t>The EU and US have agreed to jointly tackle global oversupply of steel, which they both largely attribute to China, as talks between the two sides ove...</t>
  </si>
  <si>
    <t>https://www.ft.com/content/d974c264-a3ac-4fdc-a9e1-8f95b49e8bf0#post-cedb97c9-9075-4504-bfcd-efd383aacccf</t>
  </si>
  <si>
    <t>Deal could trigger delay to US rate cuts</t>
  </si>
  <si>
    <t>The EU-US trade deal looks like a win for Donald Trump in political terms, but could lead to a delay to rate cuts by the US Federal Reserve, according...</t>
  </si>
  <si>
    <t>https://www.ft.com/content/d974c264-a3ac-4fdc-a9e1-8f95b49e8bf0#post-6bd939d6-4799-4cac-8f6c-18c8d7ff1acf</t>
  </si>
  <si>
    <t>EU focuses ‘absolute attention’ on winning zero tariffs for alcohol</t>
  </si>
  <si>
    <t>It is still unclear which sectors will make a list of zero tariff products between the EU and US, with a full set to be agreed this week. One EU offic...</t>
  </si>
  <si>
    <t>https://www.ft.com/content/61e59cc5-b05d-4692-9cad-b27ea7bbfbce</t>
  </si>
  <si>
    <t>Brazil to double down on Brics in defiance of Donald Trump</t>
  </si>
  <si>
    <t>Country vows to strengthen ties after US president threatens punitive tariffs against any nation aligned with ‘anti-American’ bloc</t>
  </si>
  <si>
    <t>Cambodia</t>
  </si>
  <si>
    <t>https://www.ft.com/content/7e836a6f-c3c0-41ea-93c3-2d8272d29430</t>
  </si>
  <si>
    <t>German carmakers set for €10bn cash flow hit as Trump tariffs bite</t>
  </si>
  <si>
    <t>Higher levies mean rising costs for importing into the US, parts procurement and supply chain adjustments</t>
  </si>
  <si>
    <t>Canadian politics</t>
  </si>
  <si>
    <t>https://www.ft.com/content/8eb008a4-6987-4b0d-b46b-bfa498fc821d</t>
  </si>
  <si>
    <t>EU-US trade talks down to the wire as von der Leyen heads to Trump meeting</t>
  </si>
  <si>
    <t>Leaders due to meet on Sunday in bid to avoid economically damaging transatlantic trade war</t>
  </si>
  <si>
    <t>https://www.ft.com/content/24aee690-89c1-4d78-a6c4-eb6fd37827d0</t>
  </si>
  <si>
    <t>Eleventh-hour US-EU trade talks aim to beat Trump’s tariff deadline</t>
  </si>
  <si>
    <t>Plus, tensions over Fed interest rate move, Starmer to talk steel with Trump, and earnings season hits a peak</t>
  </si>
  <si>
    <t>https://www.ft.com/content/85d57e0e-0c6f-4392-a68c-81866e1519c3</t>
  </si>
  <si>
    <t>How the EU succumbed to Trump’s tariff steamroller</t>
  </si>
  <si>
    <t>Relief at avoiding trade war is tinged with regret at not taking firmer stand from the start</t>
  </si>
  <si>
    <t>https://www.ft.com/content/d508364d-f0af-4d3f-8261-cc0a1b93cf89</t>
  </si>
  <si>
    <t>The EU doesn’t need a deal with Trump</t>
  </si>
  <si>
    <t>The bloc has the strength not to offer the US anything</t>
  </si>
  <si>
    <t>https://www.ft.com/content/b9f739a7-d515-4371-8f7f-5e19aa96e1a4</t>
  </si>
  <si>
    <t>How long can the US economy defy expectations?</t>
  </si>
  <si>
    <t>Despite the tariff shock, inflation is modest, stocks are up, and unemployment is low. Some experts insist it is too soon to tell</t>
  </si>
  <si>
    <t>https://www.ft.com/content/9773cc90-3b8c-4800-9ad1-7c7865a72994</t>
  </si>
  <si>
    <t>FirstFT: Trump adds to pressure on Powell with highly unusual Fed visit</t>
  </si>
  <si>
    <t>Also in today’s newsletter, Chinese investors flock to HK and the stock market’s extraordinary year</t>
  </si>
  <si>
    <t>https://www.ft.com/content/4d2d9599-897c-4382-b1a7-8c25029e5dbc</t>
  </si>
  <si>
    <t>It’s fear, not greed, that drives the stock market</t>
  </si>
  <si>
    <t>‘Fomo’ is powering today’s frothy asset prices — but the fear of loss may be about to take over</t>
  </si>
  <si>
    <t>https://www.ft.com/content/15033607-78e2-4e96-bc10-da4126266b22</t>
  </si>
  <si>
    <t>Investors beware the dangers lurking in private credit</t>
  </si>
  <si>
    <t>For some observers, the rapid rise of this asset class invites unsettling historical comparisons</t>
  </si>
  <si>
    <t>https://www.ft.com/content/37d46df3-084b-4e75-83df-2b403ad6d986</t>
  </si>
  <si>
    <t>Transcript: Is M&amp;A turning around?</t>
  </si>
  <si>
    <t>Aiden Reiter talks to Sujeet Indap</t>
  </si>
  <si>
    <t>https://www.ft.com/content/5cb6e366-89e8-432e-84ad-550097473797</t>
  </si>
  <si>
    <t>Blackstone greases the hedge fund world</t>
  </si>
  <si>
    <t>Plus, the $200bn rail deal a century in the making and challenges at Macquarie</t>
  </si>
  <si>
    <t>UK politics</t>
  </si>
  <si>
    <t>https://www.ft.com/content/0dc1ca8e-4333-476a-9182-f624c3349de3</t>
  </si>
  <si>
    <t>Trump swings by Scottish oil hubs as UK energy debate flares</t>
  </si>
  <si>
    <t>US president to meet the UK and Scottish leaders, as trade and renewables policies loom large in push for growth</t>
  </si>
  <si>
    <t>https://www.ft.com/content/8e60015d-e921-4e57-b0ce-038953932e2d</t>
  </si>
  <si>
    <t>My latest nice problem is Japan</t>
  </si>
  <si>
    <t>A positive trade deal with the US masks a year of zero equity returns in sterling</t>
  </si>
  <si>
    <t>https://www.ft.com/content/cc06031c-f4a9-45db-ba3a-a3a23404b1f9</t>
  </si>
  <si>
    <t>VW pledges ‘huge’ US investments as it seeks separate trade deal with Donald Trump</t>
  </si>
  <si>
    <t>German auto group lowers return-on-sales estimate after taking €1.3bn tariff hit</t>
  </si>
  <si>
    <t>https://www.ft.com/content/c1183b13-9135-41f6-9206-7b52af66f0a5</t>
  </si>
  <si>
    <t>Cracks widen in Japan and US’s interpretation of tariff trade deal</t>
  </si>
  <si>
    <t>Tokyo officials contest Washington’s claim that American investors assured of vast share of profits from joint investment</t>
  </si>
  <si>
    <t>https://www.ft.com/content/7b884f20-e44e-4afe-9c0c-0c602f76b3f6</t>
  </si>
  <si>
    <t>How to live in a G minus one world</t>
  </si>
  <si>
    <t>As America disengages, other countries are having to work together to find solutions to global problems</t>
  </si>
  <si>
    <t>https://www.ft.com/content/78232810-3b9c-47a4-90b6-b064357e410b</t>
  </si>
  <si>
    <t>Von der Leyen says she will meet Trump in Scotland as hopes rise of EU-US trade deal</t>
  </si>
  <si>
    <t>European Commission president’s trip comes as bloc races to avoid transatlantic trade war with Washington</t>
  </si>
  <si>
    <t>https://www.ft.com/content/f1ad7fb2-e8b9-4eff-bd1e-6e23794d2e07</t>
  </si>
  <si>
    <t>Starmer aims to lower steel tariffs as Trump arrives in Scotland</t>
  </si>
  <si>
    <t>US president will talk trade with the UK premier and the EU’s Ursula von der Leyen on golf-focused trip</t>
  </si>
  <si>
    <t>https://www.ft.com/content/a985221d-beef-44a9-b566-29588c21aaf5</t>
  </si>
  <si>
    <t>Japan strikes a deal</t>
  </si>
  <si>
    <t>The rate outlook is solidifying, but trade relief only goes so far</t>
  </si>
  <si>
    <t>https://www.ft.com/content/bb51d0c6-3a03-46c9-8a64-b3a6637f54d0</t>
  </si>
  <si>
    <t>Asian automakers’ profits tumble after ‘unprecedented’ effects of US tariffs</t>
  </si>
  <si>
    <t>World’s third-largest auto group Hyundai reports $600mn hit from levies, while Japan’s Mitsubishi suffers profit wipeout</t>
  </si>
  <si>
    <t>Roche Holding AG</t>
  </si>
  <si>
    <t>https://www.ft.com/content/c45930e3-39fd-4093-9151-57f1619fa2a1</t>
  </si>
  <si>
    <t>Roche boss says ‘very easy’ to cut US drug prices by 50%</t>
  </si>
  <si>
    <t>Swiss pharma group in talks with Washington to bypass middlemen and sell directly to consumers</t>
  </si>
  <si>
    <t>https://www.ft.com/content/3b6b0e7a-5092-42aa-a619-97f1c3c88792</t>
  </si>
  <si>
    <t>Trump tariff troubles, canned version</t>
  </si>
  <si>
    <t>Whoever smelt it dealt it</t>
  </si>
  <si>
    <t>https://www.ft.com/content/88701f7d-9cc1-42db-a2f5-70b597be9df2</t>
  </si>
  <si>
    <t>The risk to poor countries’ exports from the whims of the rich</t>
  </si>
  <si>
    <t>Donald Trump’s tariff threat to Lesotho shows the danger of relying on preferential trade access</t>
  </si>
  <si>
    <t>Goldman Sachs</t>
  </si>
  <si>
    <t>https://www.ft.com/content/45e2c82e-4e72-421e-b0da-cabc14a4a115</t>
  </si>
  <si>
    <t>Goldman Sachs to forgo second round of job cuts as outlook improves</t>
  </si>
  <si>
    <t>Bank previously considered making performance-based lay-offs in September</t>
  </si>
  <si>
    <t>US retail</t>
  </si>
  <si>
    <t>https://www.ft.com/content/65f1197b-7bb4-4423-b8a8-edb1c4cb1048</t>
  </si>
  <si>
    <t>The kids’ economy is a teenage dream</t>
  </si>
  <si>
    <t>Stretched parents will continue to seek bargains from Five Below’s array of toys, skincare, snacks and art supplies</t>
  </si>
  <si>
    <t>https://www.ft.com/content/460b7784-88d7-4324-9e4d-dc9692d15e72</t>
  </si>
  <si>
    <t>US and EU close in on 15% tariff deal</t>
  </si>
  <si>
    <t>Agreement would mirror accord with Japan and head off Trump’s threat to raise duties to 30%</t>
  </si>
  <si>
    <t>TotalEnergies</t>
  </si>
  <si>
    <t>https://www.ft.com/content/c3449987-ccb6-4e81-a9b9-7789b53c4ada</t>
  </si>
  <si>
    <t>TotalEnergies warns of oil supply glut in weakening global economy</t>
  </si>
  <si>
    <t>Prediction comes as French energy major books 30% annual drop in quarterly net income</t>
  </si>
  <si>
    <t>Blackstone Group LP</t>
  </si>
  <si>
    <t>https://www.ft.com/content/9f6ea409-6ad5-45cd-be26-bb62ced47ca0</t>
  </si>
  <si>
    <t>Blackstone hails ‘restoration of confidence’ after US trade deals and tax cuts</t>
  </si>
  <si>
    <t>President of investment group expects broad capital markets recovery in second half of 2025</t>
  </si>
  <si>
    <t>https://www.ft.com/content/16e82e89-cbc0-45df-a7c0-23e3dabe5b56</t>
  </si>
  <si>
    <t>FirstFT: Tesla warns of more pain from Trump policies as profits slide</t>
  </si>
  <si>
    <t>Also in today’s newsletter, judge rejects Trump’s request on Epstein files</t>
  </si>
  <si>
    <t>Intel Corp</t>
  </si>
  <si>
    <t>https://www.ft.com/content/1d4eeada-8d49-4827-bdfa-d93d3dd0dd95</t>
  </si>
  <si>
    <t>Intel abandons European manufacturing sites as part of turnaround plan</t>
  </si>
  <si>
    <t>US chipmaker posts positive revenue and forecast as it cuts jobs</t>
  </si>
  <si>
    <t>https://www.ft.com/content/d85f72bf-0b4e-49c3-8793-2f46a353cb95</t>
  </si>
  <si>
    <t>UK business activity slows as companies hit with rising costs</t>
  </si>
  <si>
    <t>‘Sluggish’ growth reflects impact of tax increases by Rachel Reeves in Autumn Budget, survey finds</t>
  </si>
  <si>
    <t>https://www.ft.com/content/a339da74-3444-4aff-bacd-2e025e2be246</t>
  </si>
  <si>
    <t>EU to keep trade retaliation in reserve even as deal with US nears</t>
  </si>
  <si>
    <t>Brussels designs countermeasures that can be activated quickly if Donald Trump fails to stick to agreed terms</t>
  </si>
  <si>
    <t>US banks</t>
  </si>
  <si>
    <t>https://www.ft.com/content/e361b76f-456e-4b32-b5f2-137d13f68a9a</t>
  </si>
  <si>
    <t>Summer vibe shift arrives for Wall Street’s deal community</t>
  </si>
  <si>
    <t>The M&amp;A boom expected at the outset of Trump’s administration is on the horizon</t>
  </si>
  <si>
    <t>https://www.ft.com/content/d08628d3-c02a-4541-8a42-de7616c40717</t>
  </si>
  <si>
    <t>Keir Starmer and Narendra Modi seal UK-India trade deal</t>
  </si>
  <si>
    <t>Tariffs on more than 90% of British exports to Asian country will be cut, including cosmetics, clothes, food and drink</t>
  </si>
  <si>
    <t>https://www.ft.com/content/a5272a13-d4d0-467a-870c-a04e9e1bd79e</t>
  </si>
  <si>
    <t>European stocks gain on hopes of US-EU tariff deal</t>
  </si>
  <si>
    <t>Pharmaceuticals and autos advance following FT report that 15% levy deal is close</t>
  </si>
  <si>
    <t>European Union</t>
  </si>
  <si>
    <t>https://www.ft.com/content/23ca5d1b-ce29-4d81-ae45-e145bb4cc76f</t>
  </si>
  <si>
    <t>Franco-German engine hums as Merz and Macron meet in Berlin</t>
  </si>
  <si>
    <t>Also in this newsletter: Why Brussels and Beijing want to keep a united front against the US despite differences</t>
  </si>
  <si>
    <t>https://www.ft.com/content/d3970575-c62b-42b5-9e17-86b070059266</t>
  </si>
  <si>
    <t>Transcript: Big Pharma’s China gamble</t>
  </si>
  <si>
    <t>Marc Filippino talks to Joseph Cotterill and Patrick Temple-West</t>
  </si>
  <si>
    <t>https://www.ft.com/content/9f5369b0-c9e2-43f2-addb-477f8b2b93f3</t>
  </si>
  <si>
    <t>Big Pharma’s China gamble</t>
  </si>
  <si>
    <t>Despite looming tariffs, global pharma companies rely on Chinese biotech</t>
  </si>
  <si>
    <t>https://www.ft.com/content/9b4095af-2964-4e3c-8cfa-f11ac3727848</t>
  </si>
  <si>
    <t>UBS’s forex fumble is a sign of things to come</t>
  </si>
  <si>
    <t>The Swiss bank has been attempting to contain the fallout of a preventable mishap</t>
  </si>
  <si>
    <t>https://www.ft.com/content/90652405-89af-44e4-9ff4-314dbe1125ef</t>
  </si>
  <si>
    <t>The Fed’s dilemma over tariff trade-offs</t>
  </si>
  <si>
    <t>There are lessons for central banks from past episodes of high inflation combined with weak growth</t>
  </si>
  <si>
    <t>EU defence</t>
  </si>
  <si>
    <t>https://www.ft.com/content/c7151b97-53b9-4252-8aee-2d98aba8f86f</t>
  </si>
  <si>
    <t>French and German leaders aim to defuse tensions over fighter jet</t>
  </si>
  <si>
    <t>Disputes over governance and workload plague weapons programme that is crucial to European defence ambitions</t>
  </si>
  <si>
    <t>https://www.ft.com/content/dc6dda63-ab3f-414a-9753-6c914b07fbb0</t>
  </si>
  <si>
    <t>China hits out at EU ahead of tough talks in shadow of trade and Ukraine war</t>
  </si>
  <si>
    <t>Ursula von der Leyen and António Costa prepare to meet Xi Jinping in Beijing amid geopolitical turmoil</t>
  </si>
  <si>
    <t>https://www.ft.com/content/c9392546-a1f9-4129-ac7c-d34301a640af</t>
  </si>
  <si>
    <t>Emerging market borrowing premium over US falls to nearly lowest since 2007</t>
  </si>
  <si>
    <t>Yields for investment-grade EM borrowers fall relative to developed markets amid concerns over traditional havens</t>
  </si>
  <si>
    <t>https://www.ft.com/content/673dcb6e-79ce-49cf-8a94-f66d8df8d103</t>
  </si>
  <si>
    <t>US and Japan agree trade deal</t>
  </si>
  <si>
    <t>Trump announces ‘massive’ deal that lowers levy to 15% from threatened 25%</t>
  </si>
  <si>
    <t>Luxury goods</t>
  </si>
  <si>
    <t>https://www.ft.com/content/45c22bb8-7aa3-4787-94c2-65d49d1950b2</t>
  </si>
  <si>
    <t>Luxury brands ease off on price rises as shoppers push back</t>
  </si>
  <si>
    <t>Price of luxury goods has increased at slowest pace since 2019 as the industry battles a longer than expected downturn</t>
  </si>
  <si>
    <t>https://www.ft.com/content/822c46ff-b2ff-4369-a1a9-b82379539cd0</t>
  </si>
  <si>
    <t>Germany and France push EU to prepare trade reprisals against US</t>
  </si>
  <si>
    <t>Chancellor Friedrich Merz’s government wants to threaten a strong response if Washington is not prepared to compromise</t>
  </si>
  <si>
    <t>https://www.ft.com/content/309c33cc-a673-4d8f-a8a7-65931a137304</t>
  </si>
  <si>
    <t>The deceptive Trump economy</t>
  </si>
  <si>
    <t>Six months in, the negative effects of the US president’s plans are only starting to be felt</t>
  </si>
  <si>
    <t>https://www.ft.com/content/08510b2e-24b4-4e67-bb47-c7ffc0427805</t>
  </si>
  <si>
    <t>US home sales lower than expected but prices remain high</t>
  </si>
  <si>
    <t>Economic uncertainty points to slowing property purchases with recovery not expected this year, say analysts</t>
  </si>
  <si>
    <t>https://www.ft.com/content/02806981-4e9e-4c39-af0e-dd185fd78fde</t>
  </si>
  <si>
    <t>Big US toymakers seek to diversify away from China as tariffs bite</t>
  </si>
  <si>
    <t>Uncertainty around levies weigh on Mattel and Hasbro</t>
  </si>
  <si>
    <t>Tesla Inc</t>
  </si>
  <si>
    <t>https://www.ft.com/content/756a5bee-ca40-4dce-8d31-e738af1d989f</t>
  </si>
  <si>
    <t>Elon Musk warns ‘rough quarters’ ahead for Tesla after Donald Trump cancels EV incentives</t>
  </si>
  <si>
    <t>Shares in electric-car maker fall as sales suffer amid greater competition and consumer backlash</t>
  </si>
  <si>
    <t>https://www.ft.com/content/3769fe15-f122-4fb5-874f-5ee48bca2bed</t>
  </si>
  <si>
    <t>The Magnificent 7 growth slowdown</t>
  </si>
  <si>
    <t>Plus oil prices and secondary tariffs</t>
  </si>
  <si>
    <t>https://www.ft.com/content/7eb452bd-14f9-4648-b2e0-6e421cab964d</t>
  </si>
  <si>
    <t>AstraZeneca pledges $50bn in US investment as Trump pharma tariffs loom</t>
  </si>
  <si>
    <t>Sector faces threat of levies as high as 200% on overseas imports</t>
  </si>
  <si>
    <t>https://www.ft.com/content/89285fd5-cd24-4772-a53d-0553cd37032d</t>
  </si>
  <si>
    <t>Big Pharma is increasingly reliant on Chinese biotech advances</t>
  </si>
  <si>
    <t>Drugmakers increasingly rely on medicines made in China even as the country faces Trump’s tariffs</t>
  </si>
  <si>
    <t>https://www.ft.com/content/e3a3c1d9-de49-41b3-876b-09e90630316d</t>
  </si>
  <si>
    <t>US ‘long overdue’ for a critical minerals stockpile, says mining boss</t>
  </si>
  <si>
    <t>Ramaco Resources CEO defends an unusual deal the Pentagon struck with rival miner MP Materials</t>
  </si>
  <si>
    <t>https://www.ft.com/content/01052f13-f5cb-4dae-859f-c43a4d1e0ed9</t>
  </si>
  <si>
    <t>How the Fed will deal with Trump’s budget</t>
  </si>
  <si>
    <t>The One Big Beautiful Bill Act loosens fiscal policy; the Fed will need to decide whether to tighten in response</t>
  </si>
  <si>
    <t>Brics</t>
  </si>
  <si>
    <t>https://www.ft.com/content/5cbdcbd0-60ce-46ec-9582-f5ebf8d02825</t>
  </si>
  <si>
    <t>The growing Brics divide between carbon nations and electrostates</t>
  </si>
  <si>
    <t>Energy systems can shape political institutions and make some nations more vulnerable to trade wars than others</t>
  </si>
  <si>
    <t>https://www.ft.com/content/a726ede2-1d2e-4f72-a4e4-37b3c6ad8300</t>
  </si>
  <si>
    <t>GM profits hit by Trump’s tariffs while EV sales more than double</t>
  </si>
  <si>
    <t>US group, which makes cars in South Korea, Mexico and Canada, books costs of $1.1bn for the April to June quarter</t>
  </si>
  <si>
    <t>https://www.ft.com/content/3ac281cf-f07f-4e00-b1ba-2c8ac9197206</t>
  </si>
  <si>
    <t>The EU should get tough with Trump on trade</t>
  </si>
  <si>
    <t>Brussels needs to be ready to unleash its anti-coercion armoury</t>
  </si>
  <si>
    <t>Nokia</t>
  </si>
  <si>
    <t>https://www.ft.com/content/5e9781f7-b295-441b-a1da-dee5efd27d3d</t>
  </si>
  <si>
    <t>Nokia blames fall in profit outlook on Trump tariffs and weaker dollar</t>
  </si>
  <si>
    <t>Cut in guidance by Finnish telecoms equipment maker highlights how European groups are being hurt by US policy</t>
  </si>
  <si>
    <t>https://www.ft.com/content/d3b2df87-5c6f-4f87-80e8-fb0a6f3c52f7</t>
  </si>
  <si>
    <t>Indonesia agrees to drop non-tariff barriers in trade victory for Donald Trump</t>
  </si>
  <si>
    <t>Jakarta and Washington release deal framework while US president says Philippines will pay 19% rate</t>
  </si>
  <si>
    <t>https://www.ft.com/content/70d04ab8-db59-4954-b410-3bb34c329e4d</t>
  </si>
  <si>
    <t>FirstFT: Shigeru Ishiba clings to power in Japan</t>
  </si>
  <si>
    <t>Also in today’s newsletter, LSEG weighs 24-hour trading and the dollar rebounds</t>
  </si>
  <si>
    <t>https://www.ft.com/content/34b37e1a-9a7f-4541-b05c-ad1eee06fe59</t>
  </si>
  <si>
    <t>Letter: America’s energy policy is a boost for hydrogen</t>
  </si>
  <si>
    <t>From Pierre-Etienne Franc, Chief Executive, Hy24, Paris, France</t>
  </si>
  <si>
    <t>Japanese politics &amp; policy</t>
  </si>
  <si>
    <t>https://www.ft.com/content/02139f81-4daa-4a56-83a7-58ec60db84b2</t>
  </si>
  <si>
    <t>Japan’s Shigeru Ishiba remains PM to negotiate tariffs despite historic defeat</t>
  </si>
  <si>
    <t>Big setback for Liberal Democratic party in a poll fought on immigration and inflation concerns</t>
  </si>
  <si>
    <t>https://www.ft.com/content/beb52178-70a5-4202-b38b-2125690099e5</t>
  </si>
  <si>
    <t>Trump’s $50bn tariff haul</t>
  </si>
  <si>
    <t>Most major US trading partners have yet to retaliate against Donald Trump’s sweeping tariffs</t>
  </si>
  <si>
    <t>https://www.ft.com/content/4697b2aa-49e2-41cc-adde-222e3b1b1d2b</t>
  </si>
  <si>
    <t>Daimler Truck considers China production exit as it faces ‘crazy’ down cycle</t>
  </si>
  <si>
    <t>Diesel vehicle sales hit by shift to LNG while US tariffs and weak demand in Europe add to German group’s woes</t>
  </si>
  <si>
    <t>https://www.ft.com/content/7814d6f2-acf2-49df-ab4b-9cb84a873cf8</t>
  </si>
  <si>
    <t>Are US consumers running out of steam?</t>
  </si>
  <si>
    <t>And thoughts on the Israeli market</t>
  </si>
  <si>
    <t>https://www.ft.com/content/73fdd9de-99fb-4543-ab7e-5ebed3281548</t>
  </si>
  <si>
    <t>Transcript: Trump’s $50bn tariff haul</t>
  </si>
  <si>
    <t>Sonja Hutson talks to Barbara Moens and Peter Foster</t>
  </si>
  <si>
    <t>https://www.ft.com/content/eac45c40-6514-4333-8c9b-cb1bceace839</t>
  </si>
  <si>
    <t>New tools that Brussels isn’t yet ready to use on Donald Trump</t>
  </si>
  <si>
    <t>EU is following its old playbook of negotiating and retaliating on tariffs</t>
  </si>
  <si>
    <t>https://www.ft.com/content/8882bc10-f0e3-456e-8a35-63d234416227</t>
  </si>
  <si>
    <t>Don’t fight the Fed</t>
  </si>
  <si>
    <t>Instead of threatening the central bank chair, Donald Trump should heed this investors’ mantra</t>
  </si>
  <si>
    <t>https://www.ft.com/content/4a91a764-20a4-493f-ac72-56a804cc731c</t>
  </si>
  <si>
    <t>Stellantis swings to loss as Trump tariffs hit Fiat and Jeep maker</t>
  </si>
  <si>
    <t>Auto group expects net loss of €2.3bn after suspending financial guidance earlier this year</t>
  </si>
  <si>
    <t>Ryanair Holdings PLC</t>
  </si>
  <si>
    <t>https://www.ft.com/content/c9277be9-9ce9-4ddc-b340-577f585edc3f</t>
  </si>
  <si>
    <t>Ryanair weighs registering new Boeing planes in UK to avoid tariffs</t>
  </si>
  <si>
    <t>Buoyant demand for European travel helps budget carrier raise fares and boost profits</t>
  </si>
  <si>
    <t>https://www.ft.com/content/6ef9d415-5096-49c3-9069-4070e43d0f74</t>
  </si>
  <si>
    <t>Trump’s foreign policy is succeeding in dividing Europe</t>
  </si>
  <si>
    <t>As far-right parties become more influential across the continent, it becomes easier for Washington to weaken the EU</t>
  </si>
  <si>
    <t>https://www.ft.com/content/e87afcc9-fb7b-4caa-a6b0-87783380ca58</t>
  </si>
  <si>
    <t>Figma seeks $16bn valuation in test of US tech IPO market</t>
  </si>
  <si>
    <t>Design software maker backed by venture capital investors including Sequoia Capital plans to market almost 40mn shares</t>
  </si>
  <si>
    <t>https://www.ft.com/content/bba4bc2f-2619-49a1-b81b-36e82bef768a</t>
  </si>
  <si>
    <t>Donald Trump: six months in six charts</t>
  </si>
  <si>
    <t>US president has had profound impact at home and abroad with tumultuous start to second term</t>
  </si>
  <si>
    <t>Aerospace &amp; Defence</t>
  </si>
  <si>
    <t>https://www.ft.com/content/47acbb08-a946-48c3-858c-b808bc60c5cb</t>
  </si>
  <si>
    <t>Embraer warns US carriers face extra $9mn per plane from Trump’s tariffs</t>
  </si>
  <si>
    <t>Brazilian aircraft maker says threat of 50% import duty could delay group’s purchases of up to $20bn in US-made products</t>
  </si>
  <si>
    <t>Copper</t>
  </si>
  <si>
    <t>https://www.ft.com/content/5a5503fa-a518-4ab8-bfbd-d6ea8bff7f68</t>
  </si>
  <si>
    <t>World’s largest copper producer says Trump’s tariffs are causing ‘anxiety’</t>
  </si>
  <si>
    <t>Codelco’s chair says he does not understand what the US wants to achieve with levies on the metal</t>
  </si>
  <si>
    <t>https://www.ft.com/content/c9cc2569-8dd6-46ec-839c-6451b8ad6bfd</t>
  </si>
  <si>
    <t>The US economy is more fragile than it appears</t>
  </si>
  <si>
    <t>Jobs, consumers and stock values are at an ominous inflection point</t>
  </si>
  <si>
    <t>European Central Bank</t>
  </si>
  <si>
    <t>https://www.ft.com/content/7202a1f1-f468-4e14-8d63-82df7640619b</t>
  </si>
  <si>
    <t>Dollar gets reprieve as US economy shrugs off tariffs</t>
  </si>
  <si>
    <t>Currency is on track for its first monthly gain in 2025 after worst start to the year in decades</t>
  </si>
  <si>
    <t>https://www.ft.com/content/9a933e9c-31fd-4ad4-91c8-7a29c5f0777a</t>
  </si>
  <si>
    <t>Japan’s Shigeru Ishiba on the brink in pivotal poll as inflation stokes backlash</t>
  </si>
  <si>
    <t>Loss could hurt Tokyo’s ability to secure trade deal and steer the economy</t>
  </si>
  <si>
    <t>https://www.ft.com/content/251c48e8-649f-4783-a0f7-290b90a03899</t>
  </si>
  <si>
    <t>New Delhi revamps flagship ‘Make in India’ subsidy scheme</t>
  </si>
  <si>
    <t>Also in this newsletter: Tesla’s quiet entry into India</t>
  </si>
  <si>
    <t>https://www.ft.com/content/43c98c4b-8772-4279-ad55-e46bd22409de</t>
  </si>
  <si>
    <t>Donald Trump pushes for 15%-20% minimum tariff on all EU goods</t>
  </si>
  <si>
    <t>US president also rejects reducing 25% sectoral duties on cars from the bloc, say diplomats</t>
  </si>
  <si>
    <t>Batteries</t>
  </si>
  <si>
    <t>https://www.ft.com/content/d76f744c-cc19-4aaf-9aa5-69c7b92e2cc4</t>
  </si>
  <si>
    <t>Shares in non-Chinese graphite producers rally after US unveils 93.5% tariff</t>
  </si>
  <si>
    <t>Commerce department’s move follows Beijing restricting transfers of battery technology</t>
  </si>
  <si>
    <t>https://www.ft.com/content/2cd9b632-7698-48e5-a453-d0de91896af5</t>
  </si>
  <si>
    <t>Brazil orders curfew and ankle tag for ex-president as clash with US escalates</t>
  </si>
  <si>
    <t>Donald Trump’s letter calls for halt to Jair Bolsonaro’s trial on coup charges</t>
  </si>
  <si>
    <t>https://www.ft.com/content/37fbfc81-fc89-492e-b66f-7064bfd24102</t>
  </si>
  <si>
    <t>Letter: Tariffs could energise anti-US leftwing parties</t>
  </si>
  <si>
    <t>From Milo Brett, London N15, UK</t>
  </si>
  <si>
    <t>https://www.ft.com/content/a59013a0-0460-4bac-aadf-f15159ab892a</t>
  </si>
  <si>
    <t>FirstFT: Coca-Cola to produce more cane-sugar Coke</t>
  </si>
  <si>
    <t>Also in today’s newsletter, Senate passes public spending cuts bill and justice department fires Maurene Comey</t>
  </si>
  <si>
    <t>https://www.ft.com/content/442112c4-7760-407c-b985-649846e9dbff</t>
  </si>
  <si>
    <t>Should China adopt a zero interest rate?</t>
  </si>
  <si>
    <t>Policymakers in Beijing are deadlocked while some analysts believe rates are, in effect, at zero already</t>
  </si>
  <si>
    <t>https://www.ft.com/content/8f38514b-3265-496e-91e2-f8a44daa0ab6</t>
  </si>
  <si>
    <t>Brussels stalls probe into Elon Musk’s X amid US trade talks</t>
  </si>
  <si>
    <t>EU was expected to finalise its investigation before the bloc’s summer recess but will now miss this deadline</t>
  </si>
  <si>
    <t>https://www.ft.com/content/2b92837a-0481-40b5-bf06-df54e67a2ed3</t>
  </si>
  <si>
    <t>Brussels should not be shocked by Trump being Trump</t>
  </si>
  <si>
    <t>The EU is using the old trade playbook against a new and different threat</t>
  </si>
  <si>
    <t>https://www.ft.com/content/905d9c60-0444-4a2d-8f2e-912dd702a49a</t>
  </si>
  <si>
    <t>Record Japanese M&amp;A streak powers on with $1bn Mitsubishi salmon catch</t>
  </si>
  <si>
    <t>Group agrees takeover of salmon farms from Norway’s Grieg Seafood as corporate Japan seals 2,500 deals in first half</t>
  </si>
  <si>
    <t>https://www.ft.com/content/93f446b1-4d2f-4928-974e-d8f881fa8c3e</t>
  </si>
  <si>
    <t>EU prepares list of potential tariffs on US services</t>
  </si>
  <si>
    <t>Brussels is also considering export controls if trade talks with Washington fail</t>
  </si>
  <si>
    <t>https://www.ft.com/content/8ffc9ddf-6bee-4a22-a0d6-dcc227d82e14</t>
  </si>
  <si>
    <t>AI demand powers Taiwan’s TSMC to its highest-ever quarterly profit</t>
  </si>
  <si>
    <t>World’s biggest chipmaker downbeat on outlook due to tariffs and weak dollar</t>
  </si>
  <si>
    <t>Volvo Cars</t>
  </si>
  <si>
    <t>https://www.ft.com/content/ea6c3e2c-e2e7-4e28-ab9d-ad60ff82cca2</t>
  </si>
  <si>
    <t>Volvo Cars reports cash flow increase despite first operating loss since 2021</t>
  </si>
  <si>
    <t>Shares rally as much as 10% as investors are cheered by impact of turnaround plan</t>
  </si>
  <si>
    <t>https://www.ft.com/content/380324b9-ee51-4a7f-9e16-743444d40142</t>
  </si>
  <si>
    <t>EU offers Trump tit-for-tat car tariff cuts</t>
  </si>
  <si>
    <t>Move attempts to break impasse in talks by ditching complex mechanism proposed by German industry</t>
  </si>
  <si>
    <t>https://www.ft.com/content/7f2aeb4e-f0cc-48f8-a973-c640b5cc5324</t>
  </si>
  <si>
    <t>Donald Trump’s escalating attacks on Federal Reserve unnerve investors</t>
  </si>
  <si>
    <t>US president’s offensive against Jay Powell has prompted swings in the dollar and lifted long-term inflation expectations</t>
  </si>
  <si>
    <t>https://www.ft.com/content/d163613e-12a7-40b3-8b2f-c802743f994f</t>
  </si>
  <si>
    <t>Donald Trump flip-flops on whether to fire Fed chair Jay Powell</t>
  </si>
  <si>
    <t>Also in today’s newsletter, US president reaps $50bn tariff haul as world ‘chickens out’</t>
  </si>
  <si>
    <t>GE Aerospace</t>
  </si>
  <si>
    <t>https://www.ft.com/content/de26794d-4a5b-44e1-9482-e55afed442d0</t>
  </si>
  <si>
    <t>GE Aerospace lifts outlook on easing US tariff tensions with China</t>
  </si>
  <si>
    <t>Jet engine maker pledges 20% increase in capital returns to shareholders</t>
  </si>
  <si>
    <t>https://www.ft.com/content/b324ad8a-a912-4822-b054-f95a8effe74b</t>
  </si>
  <si>
    <t>A new cold war with China won’t help the US</t>
  </si>
  <si>
    <t>Framing Beijing as a mortal enemy will hamper US growth and reduce Washington’s global influence</t>
  </si>
  <si>
    <t>Coca-Cola Co</t>
  </si>
  <si>
    <t>https://www.ft.com/content/f3c7dc27-317f-4891-80e3-b00fd96a7910</t>
  </si>
  <si>
    <t>Donald Trump says Coca-Cola will use cane sugar in US production of Coke</t>
  </si>
  <si>
    <t>President enters long-running debate about the health effects of different types of sweetener</t>
  </si>
  <si>
    <t>https://www.ft.com/content/7cedda05-b6de-422f-bd7d-3cb7f13bb2af</t>
  </si>
  <si>
    <t>Trump’s ‘Africa Second’ policy may be a boon to China</t>
  </si>
  <si>
    <t>The president’s leadership style strikes a chord with many but his tariffs offer Beijing more openings</t>
  </si>
  <si>
    <t>Japanese economy</t>
  </si>
  <si>
    <t>https://www.ft.com/content/276e828f-28b2-4045-8bac-f1460bec7f51</t>
  </si>
  <si>
    <t>Japan’s troubling fiscal laxity</t>
  </si>
  <si>
    <t>Politicians are promising voters tax cuts and handouts just as bond yields are pushing higher</t>
  </si>
  <si>
    <t>Netflix Inc</t>
  </si>
  <si>
    <t>https://www.ft.com/content/4482ec3f-edf4-4446-a126-1a67defa36da</t>
  </si>
  <si>
    <t>Netflix says weak dollar and strong subscriber growth will boost revenue</t>
  </si>
  <si>
    <t>Streamer’s shares up 42% this year thanks to live shows and hits such as ‘Squid Game’ and ‘Adolescence’</t>
  </si>
  <si>
    <t>ASML Holding NV</t>
  </si>
  <si>
    <t>https://www.ft.com/content/4a9a6206-7755-44c4-8b7d-66f927c0308e</t>
  </si>
  <si>
    <t>Chipmaking supplier ASML says Trump tariff impact ‘less negative’ than expected</t>
  </si>
  <si>
    <t>European technology company books strong quarterly sales but warns uncertainty could hamper growth next year</t>
  </si>
  <si>
    <t>https://www.ft.com/content/361bb9e5-bc74-4bfe-9085-b48a4f8ac710</t>
  </si>
  <si>
    <t>Letter: US tariffs fallout stokes resentment in rural areas</t>
  </si>
  <si>
    <t>From Robert Denham, Oakland CA, US</t>
  </si>
  <si>
    <t>https://www.ft.com/content/0a4cf785-f872-43fa-95d6-cc580361aadb</t>
  </si>
  <si>
    <t>GM’s Korea plants leave Detroit carmaker fully exposed to US tariffs</t>
  </si>
  <si>
    <t>GM Korea’s factories principally serve the North American market, raising doubts about their viability</t>
  </si>
  <si>
    <t>https://www.ft.com/content/9c4d99d0-bbc5-496a-a5c0-e4ec0303e9a2</t>
  </si>
  <si>
    <t>‘Fire’ is now the greater threat to investors than ‘ice’</t>
  </si>
  <si>
    <t>Financial markets will be closer in the future to a singe from inflation than a freeze in growth and prices</t>
  </si>
  <si>
    <t>https://www.ft.com/content/82e32f7c-47e2-4e96-bb53-a58377e18aa9</t>
  </si>
  <si>
    <t>Donald Trump reaps $50bn tariff haul as world ‘chickens out’</t>
  </si>
  <si>
    <t>Only China and Canada have retaliated against US president’s tariff war</t>
  </si>
  <si>
    <t>https://www.ft.com/content/eae345fb-28bd-4834-bebc-9ed4e23a20bf</t>
  </si>
  <si>
    <t>Tariff inflation arrives</t>
  </si>
  <si>
    <t>And bad Treasury returns</t>
  </si>
  <si>
    <t>https://www.ft.com/content/bd753b35-816e-42be-9697-9f6f230fdd32</t>
  </si>
  <si>
    <t>Donald Trump announces trade deal with Indonesia</t>
  </si>
  <si>
    <t>Jakarta to be hit with 19% tariff on exports to US after talks with Washington</t>
  </si>
  <si>
    <t>https://www.ft.com/content/38abc03e-9b99-4cde-acea-602433f79829</t>
  </si>
  <si>
    <t>FirstFT: Zohran Mamdani reaches out to business</t>
  </si>
  <si>
    <t>Also in today’s newsletter, Trump’s $50bn tariff haul and Deutsche Bank’s €152mn lawsuit</t>
  </si>
  <si>
    <t>Morgan Stanley</t>
  </si>
  <si>
    <t>https://www.ft.com/content/80a80528-493d-49ed-a95e-0e090873d383</t>
  </si>
  <si>
    <t>Morgan Stanley says wealthy clients ‘bought the dip’ amid tariff turmoil</t>
  </si>
  <si>
    <t>Wall Street bank’s unit serving high-income clients pulled in $59bn of net inflows during the second quarter</t>
  </si>
  <si>
    <t>Bank of America Corp</t>
  </si>
  <si>
    <t>https://www.ft.com/content/b09fca64-2451-4e7d-bfee-189c2f66a0c3</t>
  </si>
  <si>
    <t>Bank of America boosted by bigger loan book and robust trading</t>
  </si>
  <si>
    <t>US lender posts strong revenue growth at retail bank and markets divisions</t>
  </si>
  <si>
    <t>https://www.ft.com/content/9a0814c2-381c-462a-aae5-ffcabd999b93</t>
  </si>
  <si>
    <t>US companies in China decry overproduction as price war hits profits</t>
  </si>
  <si>
    <t>More than a quarter of large American businesses are considering relocating, survey finds</t>
  </si>
  <si>
    <t>https://www.ft.com/content/798943a2-6bba-4263-a57c-4e1f0452f9ec</t>
  </si>
  <si>
    <t>Johnson &amp; Johnson shares jump after forecasting sales boost and milder tariff impact</t>
  </si>
  <si>
    <t>Group reports strong revenues and ‘favourable foreign exchange’ rates in second quarter</t>
  </si>
  <si>
    <t>United Airlines</t>
  </si>
  <si>
    <t>https://www.ft.com/content/7d0eba7e-4825-47bf-97e0-13003950963a</t>
  </si>
  <si>
    <t>United Airlines boosts outlook after ‘acceleration’ in travel demand</t>
  </si>
  <si>
    <t>US carrier’s quarterly revenue tops $15bn for the first time</t>
  </si>
  <si>
    <t>Live blog from July 15 2025</t>
  </si>
  <si>
    <t>https://www.ft.com/content/7dce9450-3c71-4fed-82ba-33ab34d0168f#post-d6c807a5-ac08-44a6-ac49-770b007853a1</t>
  </si>
  <si>
    <t>Citi says dealmaking recovery reflects increasing ‘comfort’ with trade war risks</t>
  </si>
  <si>
    <t>Citi’s management said the rebound in investment banking activity reflected easing concerns over the market uncertainty sparked by Donald Trump’s trad...</t>
  </si>
  <si>
    <t>https://www.ft.com/content/075b8ad9-4600-4ced-bd95-719bb69d694a</t>
  </si>
  <si>
    <t>India looks for ‘low-hanging fruit’ in high stakes US trade talks</t>
  </si>
  <si>
    <t>Also in this newsletter: is the Modi government massaging economic data?</t>
  </si>
  <si>
    <t>https://www.ft.com/content/c96d56ba-7ada-45f0-b922-45043fba8d58</t>
  </si>
  <si>
    <t>Student loans: a drag, not a disaster</t>
  </si>
  <si>
    <t>Plus, is the emerging markets party over?</t>
  </si>
  <si>
    <t>https://www.ft.com/content/0982d335-da35-418f-a6bd-f91a255fccf7</t>
  </si>
  <si>
    <t>EU eyes retaliatory tariffs against US aircraft, cars and bourbon</t>
  </si>
  <si>
    <t>Measures would take effect if trade talks falter as Donald Trump threatens 30% levies from next month</t>
  </si>
  <si>
    <t>Australian politics</t>
  </si>
  <si>
    <t>https://www.ft.com/content/57e10c1f-a031-47a4-8997-ceb8f12f57de</t>
  </si>
  <si>
    <t>Australia’s Anthony Albanese walks US-China tightrope in Xi Jinping meeting</t>
  </si>
  <si>
    <t>PM raises concerns over live fire naval exercises even as he seeks to strengthen economic ties</t>
  </si>
  <si>
    <t>https://www.ft.com/content/4373da0e-6471-435a-915c-634afbedb0c6</t>
  </si>
  <si>
    <t>Aspiring Fed chairs play to an audience of one</t>
  </si>
  <si>
    <t>Kevin Warsh and Kevin Hassett are eroding their credibility to court Donald Trump</t>
  </si>
  <si>
    <t>https://www.ft.com/content/03637c5e-312d-44c0-98bd-fbbd1d354530</t>
  </si>
  <si>
    <t>Investors pile into US tech stocks at fastest pace in 16 years</t>
  </si>
  <si>
    <t>Bank of America survey shows renewed appetite for ‘Magnificent Seven’ despite lingering concerns over US dollar</t>
  </si>
  <si>
    <t>https://www.ft.com/content/aaefe3d3-fa3c-4dfc-b04b-5df203e420f5</t>
  </si>
  <si>
    <t>A return to tariffs, Taco or not</t>
  </si>
  <si>
    <t>Trump’s focus on the goods of the past is ridiculous. What matters is competitiveness in the future</t>
  </si>
  <si>
    <t>FTSE 100</t>
  </si>
  <si>
    <t>https://www.ft.com/content/17c00905-6905-4f5f-ac6c-362c16ab8c36</t>
  </si>
  <si>
    <t>FTSE 100 hits 9,000 points for first time</t>
  </si>
  <si>
    <t>UK stocks benefit from investors diversifying away from US</t>
  </si>
  <si>
    <t>Elliott Management Corp</t>
  </si>
  <si>
    <t>https://www.ft.com/content/07ed4eab-99b0-4c90-b47e-7bf0970a0fb5</t>
  </si>
  <si>
    <t>Elliott Management builds stake in Global Payments in wake of Worldpay deal</t>
  </si>
  <si>
    <t>Payment processing group’s shares lag behind rivals after investor sentiment sours following $24.2bn acquisition</t>
  </si>
  <si>
    <t>https://www.ft.com/content/ab2122c0-9784-49ec-9a07-32e696654411</t>
  </si>
  <si>
    <t>US banks say consumers are ‘healthy’ despite economic uncertainty</t>
  </si>
  <si>
    <t>JPMorgan Chase and Citigroup strike an upbeat tone on the economy and notch up strong trading results</t>
  </si>
  <si>
    <t>https://www.ft.com/content/65b1fb44-6391-4f74-82db-2d7eb6aaafa9</t>
  </si>
  <si>
    <t>US inflation reaches 2.7% as Trump tariffs hit</t>
  </si>
  <si>
    <t>Unexpectedly sharp June rise signals US president’s levies are pushing up consumer prices</t>
  </si>
  <si>
    <t>https://www.ft.com/content/009d0c7b-d1bf-4bfa-b4a9-f36c9ecc51d4</t>
  </si>
  <si>
    <t>Japan faces an era-defining reset with the US</t>
  </si>
  <si>
    <t>After warm relations during his first term, Tokyo has not adapted to Donald Trump’s transactional approach in trade and defence</t>
  </si>
  <si>
    <t>Biotech</t>
  </si>
  <si>
    <t>https://www.ft.com/content/1beb84a6-71c1-494f-8a6c-b10a5da8b01b</t>
  </si>
  <si>
    <t>Chinese biotech shares surge as Big Pharma looks to license cancer treatments</t>
  </si>
  <si>
    <t>Sector returns are over 60% this year, with investors impressed by rapid pace of innovation</t>
  </si>
  <si>
    <t>Greece</t>
  </si>
  <si>
    <t>https://www.ft.com/content/0496f10d-9cbf-4671-9532-55a2d9eb9e39</t>
  </si>
  <si>
    <t>US investment banking expected to stay in the doldrums</t>
  </si>
  <si>
    <t>Investment banking set to extend worst run in over a decade</t>
  </si>
  <si>
    <t>https://www.ft.com/content/59f3dd0a-87f1-498e-93ea-4819c4a5bbbe</t>
  </si>
  <si>
    <t>Keep calm and carry on as Brussels sidesteps Trump’s tariff threat</t>
  </si>
  <si>
    <t>Also in this newsletter: New initiatives to better protect kids online</t>
  </si>
  <si>
    <t>https://www.ft.com/content/8ba1e4fc-fb1b-49df-bc92-feda5e0a398e</t>
  </si>
  <si>
    <t>Transcript: What Trump’s tariffs deadline has (not) achieved. With Dmitry Grozoubinski</t>
  </si>
  <si>
    <t>Alan Beattie speaks to Dmitry Grozoubinski, author of ‘Why Politicians Lie About Trade’</t>
  </si>
  <si>
    <t>https://www.ft.com/content/59d40321-1775-40d5-8065-02f635368aab</t>
  </si>
  <si>
    <t>China’s exports jump in June amid trade war truce with US</t>
  </si>
  <si>
    <t>Strong trade data come ahead of second-quarter GDP growth expected to cheer Beijing</t>
  </si>
  <si>
    <t>https://www.ft.com/content/21ad6900-546c-420e-a181-3454d0e8f3c0</t>
  </si>
  <si>
    <t>A Trumpian offer you can only refuse</t>
  </si>
  <si>
    <t>The US president’s bullying of Brazil is particularly inept</t>
  </si>
  <si>
    <t>https://www.ft.com/content/3b6899b4-063e-44c8-b57b-3a097294f99a</t>
  </si>
  <si>
    <t>US probes imports of drones and critical material in chips and solar panels</t>
  </si>
  <si>
    <t>Investigations could lead to tariffs on unmanned aircraft systems and polysilicon</t>
  </si>
  <si>
    <t>https://www.ft.com/content/7811a2f7-17e3-4289-b56d-82f91fc30f65</t>
  </si>
  <si>
    <t>European stocks dip after Donald Trump’s tariff threat</t>
  </si>
  <si>
    <t>Analysts say much sharper sell-off likely if 30% levies on EU come into force</t>
  </si>
  <si>
    <t>https://www.ft.com/content/0bcbdeb6-45f1-4a73-92e3-c15640e47c65</t>
  </si>
  <si>
    <t>Volvo Cars to book $1.2bn charge on tariffs and launch delays</t>
  </si>
  <si>
    <t>Exposed to US and European duties, the Geely-owned group has already announced a cut of 3,000 jobs globally</t>
  </si>
  <si>
    <t>https://www.ft.com/content/2a1522b3-e515-488b-874a-e1d7eb8d9ecc</t>
  </si>
  <si>
    <t>EU warns of ‘big gap’ in trade talks after Trump’s 30% tariff threat</t>
  </si>
  <si>
    <t>Bloc’s trade commissioner Maroš Šefčovič said duties at that level would make transatlantic trading ‘almost impossible’</t>
  </si>
  <si>
    <t>https://www.ft.com/content/ec92ab1e-92c3-4016-adcc-e7c539eca584</t>
  </si>
  <si>
    <t>US investors should beware of tariff complacency</t>
  </si>
  <si>
    <t>America’s bullish stock market is at odds with Trump’s policy agenda</t>
  </si>
  <si>
    <t>https://www.ft.com/content/05009e09-cadc-41ce-b9e6-d53d6e33c5ec</t>
  </si>
  <si>
    <t>US threatens Russia with ‘severe’ tariffs and sanctions over war in Ukraine</t>
  </si>
  <si>
    <t>Trump says he is ‘very unhappy’ with Moscow for lack of progress on a ceasefire deal</t>
  </si>
  <si>
    <t>China</t>
  </si>
  <si>
    <t>https://www.ft.com/content/e5f23433-e435-4c81-88c3-4285b12f0d6a</t>
  </si>
  <si>
    <t>Vietnam got an early trade deal with Donald Trump. Was it worth it?</t>
  </si>
  <si>
    <t>Businesses wonder if Hanoi locked in better terms on tariffs by moving quickly — or gave up too much</t>
  </si>
  <si>
    <t>https://www.ft.com/content/0c91ef95-fd86-433d-9949-8b99bbd37337</t>
  </si>
  <si>
    <t>Manufacturers plead for US tariff clarity before copper stockpiles dwindle</t>
  </si>
  <si>
    <t>Companies await details on whether 50% levy will apply to all products containing the metal</t>
  </si>
  <si>
    <t>https://www.ft.com/content/408ab79c-08dd-4f87-9618-211482f10b9d</t>
  </si>
  <si>
    <t>Make America affordable again</t>
  </si>
  <si>
    <t>That’s the main lesson to take from New York populist Zohran Mamdani</t>
  </si>
  <si>
    <t>https://www.ft.com/content/22ce8113-9ce4-40c4-a42a-8585a2d90d7d</t>
  </si>
  <si>
    <t>Wall Street expects glittering earnings despite trade war</t>
  </si>
  <si>
    <t>UK chancellor delivers Mansion House speech, Fed issues Beige Book and China releases second-quarter GDP data</t>
  </si>
  <si>
    <t>https://www.ft.com/content/dedd4efb-79e9-46bf-9e98-ebab20da2a0e</t>
  </si>
  <si>
    <t>EU pauses trade retaliation against US after Donald Trump’s 30% tariff threat</t>
  </si>
  <si>
    <t>European Commission president Ursula von der Leyen calls for negotiated solution to dispute</t>
  </si>
  <si>
    <t>Lesotho</t>
  </si>
  <si>
    <t>https://www.ft.com/content/6175a0d0-cc8d-4d65-ad25-a1e13398403d</t>
  </si>
  <si>
    <t>Africa’s top garment exporter could fold under US tariffs, minister says</t>
  </si>
  <si>
    <t>Lesotho, which supplies Levi’s and Wrangler, declares ‘state of disaster’ as Trump threat triggers job cuts</t>
  </si>
  <si>
    <t>https://www.ft.com/content/4d941e63-318f-48c4-8ef9-7f335214f038</t>
  </si>
  <si>
    <t>Transcript: Big Pharma’s big tariffs</t>
  </si>
  <si>
    <t>Marc Filippino talks to Hannah Kuchler, Patrick Temple-West and Lauren Fedor</t>
  </si>
  <si>
    <t>Life &amp; Arts</t>
  </si>
  <si>
    <t>https://www.ft.com/content/762c79d2-f9c9-4e68-9a9c-bcfd443ad63e</t>
  </si>
  <si>
    <t>The new age of geoeconomics</t>
  </si>
  <si>
    <t>Donald Trump’s tariff threats are just part of a much wider shift. Gillian Tett explains why commerce is being subordinated to statecraft — and how we can adapt</t>
  </si>
  <si>
    <t>https://www.ft.com/content/5f59cefc-f94f-448b-abb3-729dbb77aeca</t>
  </si>
  <si>
    <t>Tidings from my stock market humble pie</t>
  </si>
  <si>
    <t>Retail investors who bought the dip after the tariff sell-off have done well but the outlook for US shares is still challenged</t>
  </si>
  <si>
    <t>https://www.ft.com/content/582afb2d-8812-4375-878c-920ad6521748</t>
  </si>
  <si>
    <t>Big Pharma’s big tariffs</t>
  </si>
  <si>
    <t>US tariffs on pharmaceuticals mean hard questions for the industry and its political future.</t>
  </si>
  <si>
    <t>https://www.ft.com/content/d3f2510b-f4df-4df3-a289-43fa7c167308</t>
  </si>
  <si>
    <t>Donald Trump could trigger another market shock, investors warn</t>
  </si>
  <si>
    <t>Fund managers and bankers cast doubt on bets US president will back down from most severe threats</t>
  </si>
  <si>
    <t>https://www.ft.com/content/43487e0f-dab9-4faf-8754-baba36e5ddee</t>
  </si>
  <si>
    <t>Donald Trump threatens 30% tariffs on EU and Mexico from August 1</t>
  </si>
  <si>
    <t>US president announces new levies on trading partners in letters posted to social media</t>
  </si>
  <si>
    <t>https://www.ft.com/content/abef0e1c-d306-48ed-9d7a-0ba29bc07496</t>
  </si>
  <si>
    <t>Commodity traders poised for $300mn windfall from US copper rush</t>
  </si>
  <si>
    <t>Trafigura, Mercuria, Glencore and IXM set for bumper profits from metal shipped into America ahead of tariffs</t>
  </si>
  <si>
    <t>Foreign aid</t>
  </si>
  <si>
    <t>https://www.ft.com/content/3dc8c81e-c00f-449a-a196-313450ddc966</t>
  </si>
  <si>
    <t>Why Kallas’s aid deal is a major victory for Gaza and the EU</t>
  </si>
  <si>
    <t>Also in this newsletter: Denmark’s plan to drive up climate investments</t>
  </si>
  <si>
    <t>https://www.ft.com/content/41a959fc-dc1a-402c-9b97-ae1cc2cb7078</t>
  </si>
  <si>
    <t>IEA forecasts slowest oil demand growth outside of pandemic since 2009</t>
  </si>
  <si>
    <t>Energy advisory body expects global consumption to increase by 700,000 barrels a day this year</t>
  </si>
  <si>
    <t>US financial regulation</t>
  </si>
  <si>
    <t>https://www.ft.com/content/0a9c0367-aec8-4abe-ae80-670d3b1bc8f7</t>
  </si>
  <si>
    <t>US needs to prepare markets for the risk of a Chinese invasion of Taiwan</t>
  </si>
  <si>
    <t>More planning required to reduce disruption and mitigate volatility if hostilities break out</t>
  </si>
  <si>
    <t>https://www.ft.com/content/d09c9b3e-2ccc-473d-8c3e-feb933e231b7</t>
  </si>
  <si>
    <t>Trump is sowing confusion in the markets</t>
  </si>
  <si>
    <t>While the behaviour of bonds suggests a downturn, American stocks are at record highs</t>
  </si>
  <si>
    <t>https://www.ft.com/content/b4c23713-4d50-4779-bba7-53194992f52c</t>
  </si>
  <si>
    <t>Why copper tariffs are different</t>
  </si>
  <si>
    <t>Plus Treasury issuance gambits</t>
  </si>
  <si>
    <t>https://www.ft.com/content/a4078c2b-3f59-4711-95b6-f20bfd69bc91</t>
  </si>
  <si>
    <t>The return of ‘tariff man’: the week Donald Trump revived the global trade war</t>
  </si>
  <si>
    <t>After a three-month pause, US president threatens punitive levies on governments and commodities</t>
  </si>
  <si>
    <t>The Economics Show</t>
  </si>
  <si>
    <t>https://www.ft.com/content/d0a7ccae-be83-4c3d-aa36-2266924974e9</t>
  </si>
  <si>
    <t>What Trump’s tariffs deadline has (not) achieved, with Dmitry Grozoubinski</t>
  </si>
  <si>
    <t>Trump’s proposed levies have sown confusion. How should the world respond?</t>
  </si>
  <si>
    <t>https://www.ft.com/content/18a007c2-b945-4c6e-8f1d-d10e094f8c6d</t>
  </si>
  <si>
    <t>Donald Trump threatens new tariffs on Canada</t>
  </si>
  <si>
    <t>US president warns of imminent EU trade announcement and higher global rates for other nations</t>
  </si>
  <si>
    <t>https://www.ft.com/content/f6447653-f65e-44e4-8c15-8ffac369b27a</t>
  </si>
  <si>
    <t>Coffee tariffs give caffeine fans grounds for concern</t>
  </si>
  <si>
    <t>Almost all of the hit from coffee price rises reaches end consumers in eight months — a lifetime to a caffeine addict</t>
  </si>
  <si>
    <t>https://www.ft.com/content/08002acf-52eb-4fb1-a93b-0b2974a1182c</t>
  </si>
  <si>
    <t>UK economy unexpectedly contracted 0.1% in May</t>
  </si>
  <si>
    <t>Second consecutive monthly fall in growth comes as Labour’s fiscal problems intensify</t>
  </si>
  <si>
    <t>https://www.ft.com/content/f9b96df3-0a1c-4941-85a5-3b0dfe2e6ad9</t>
  </si>
  <si>
    <t>Trump’s immigration agenda follows the trade template — for good and ill</t>
  </si>
  <si>
    <t>Long-term frameworks are necessary to lock in the desired effects of the US administration’s most controversial policies</t>
  </si>
  <si>
    <t>https://www.ft.com/content/8c9d5079-bef8-450e-937b-7d672ccbd525</t>
  </si>
  <si>
    <t>FirstFT: White House opens new front of attack on Fed chief Jay Powell</t>
  </si>
  <si>
    <t>Also in today’s newsletter, Trump threatens Canada with 35% tariff and Google to agree cloud discount with US government</t>
  </si>
  <si>
    <t>https://www.ft.com/content/58e87bbf-45cc-430d-a2ca-c424a21a99b8</t>
  </si>
  <si>
    <t>The US throws a lifeline to the green hydrogen industry — will it be enough?</t>
  </si>
  <si>
    <t>The renewable sector won a two-year reprieve before a crucial tax credit is terminated</t>
  </si>
  <si>
    <t>Live blog from July 10 2025</t>
  </si>
  <si>
    <t>https://www.ft.com/content/6c97a3ac-f687-4b74-b124-7b2a8dcf790e#post-b3824a2f-1e26-4b4b-8c0e-b67773eb763f</t>
  </si>
  <si>
    <t>Trump says copper tariffs will start August 1</t>
  </si>
  <si>
    <t>Donald Trump on Wednesday night confirmed the 50 per cent tariff on copper would go into effect on August 1. The US president posted on his social med...</t>
  </si>
  <si>
    <t>South Korea economy</t>
  </si>
  <si>
    <t>https://www.ft.com/content/11e262f0-5461-40d3-951f-933b211c40d7</t>
  </si>
  <si>
    <t>Seoul’s property boom and US tariffs put Korean central bank in a bind</t>
  </si>
  <si>
    <t>Policymakers fear cutting borrowing costs to boost economic growth could drive capital’s real estate prices higher</t>
  </si>
  <si>
    <t>Mining</t>
  </si>
  <si>
    <t>https://www.ft.com/content/bcd9b72d-4ebb-4d07-b20e-3a2e2c014f41</t>
  </si>
  <si>
    <t>Trump’s ‘intelligent’ copper tariffs will ‘wake people up’, says mining billionaire</t>
  </si>
  <si>
    <t>Ivanhoe Mines founder Robert Friedland welcomes 50% import levy and says domestic production is ‘fundamental’ to US security</t>
  </si>
  <si>
    <t>https://www.ft.com/content/d7509e0a-3348-4150-9633-3e996d836d7c</t>
  </si>
  <si>
    <t>Trump’s tariff shambles is a helpful warning to the world</t>
  </si>
  <si>
    <t>No sensible government would think of emulating his trade policies as they have his other plans</t>
  </si>
  <si>
    <t>https://www.ft.com/content/9c7820e8-37b2-4c46-a06a-d588eba4777b</t>
  </si>
  <si>
    <t>Transcript: Global copper market weighs Trump tariff threat</t>
  </si>
  <si>
    <t>Marc Filippino talks to Leslie Hook</t>
  </si>
  <si>
    <t>Barry Callebaut AG</t>
  </si>
  <si>
    <t>https://www.ft.com/content/ccc267dc-f257-4528-a0d3-2efb76215213</t>
  </si>
  <si>
    <t>Chocolate giant Barry Callebaut cuts outlook again on ‘unprecedented’ cocoa volatility</t>
  </si>
  <si>
    <t>Swiss chocolatier Barry Callebaut says soaring prices are hurting demand as it slashes forecasts for third time</t>
  </si>
  <si>
    <t>https://www.ft.com/content/43e2504e-5972-4e62-b382-b7b499a786f6</t>
  </si>
  <si>
    <t>FirstFT: Nvidia’s valuation tops $4tn</t>
  </si>
  <si>
    <t>Also in today’s newsletter, Moët Hennessy’s sexual harassment case and questions over the Federal Reserve’s independence</t>
  </si>
  <si>
    <t>https://www.ft.com/content/7d0fdea8-cf34-41d5-a14b-05db22f226a5</t>
  </si>
  <si>
    <t>The UK’s Apollo-backed insurance juggernaut</t>
  </si>
  <si>
    <t>Plus, Big Pharma faces up to a patent cliff and Jane Street’s troubles in India</t>
  </si>
  <si>
    <t>Professional services</t>
  </si>
  <si>
    <t>https://www.ft.com/content/b20222d0-dc6d-4d3b-8ff7-1f03fcafd70c</t>
  </si>
  <si>
    <t>PageGroup flags recovery in US jobs market</t>
  </si>
  <si>
    <t>London-listed recruiter says confidence is back among American employers as European trading worsens</t>
  </si>
  <si>
    <t>https://www.ft.com/content/b0d059c9-bd03-4e25-9377-a4713da1d9c9</t>
  </si>
  <si>
    <t>Global copper market weighs Trump tariff threat</t>
  </si>
  <si>
    <t>Traders bet levies will ultimately hit demand for industrial metal</t>
  </si>
  <si>
    <t>https://www.ft.com/content/67de783b-a721-406f-91a0-2d13d869980c</t>
  </si>
  <si>
    <t>Coffee prices climb after Donald Trump threatens 50% tariffs on Brazil</t>
  </si>
  <si>
    <t>Levies on world’s top arabica producer rattles investors in sector</t>
  </si>
  <si>
    <t>https://www.ft.com/content/5af6b3eb-1508-4073-bf9c-b60066d0dfc9</t>
  </si>
  <si>
    <t>Market volatility recedes as investors brush off Donald Trump’s tariff threats</t>
  </si>
  <si>
    <t>‘Taco trade’ dominates as stocks, bonds and currencies remain calm</t>
  </si>
  <si>
    <t>EU economy</t>
  </si>
  <si>
    <t>Drug trafficking</t>
  </si>
  <si>
    <t>Delta Air Lines Inc</t>
  </si>
  <si>
    <t>https://www.ft.com/content/bd7f4a85-9ae2-40ea-98d6-19d94bf91135</t>
  </si>
  <si>
    <t>Delta Air Lines shares jump as demand for flights rebounds</t>
  </si>
  <si>
    <t>US carrier restores financial guidance as economic uncertainty that followed April’s ‘liberation day’ tariffs recedes</t>
  </si>
  <si>
    <t>https://www.ft.com/content/e9fad68f-afd6-45c7-9d42-8c2b0932e2f6</t>
  </si>
  <si>
    <t>Corporate winners and losers of the ‘big beautiful bill’</t>
  </si>
  <si>
    <t>Also in today’s newsletter, 50% tariff on Brazilian imports will go into effect on August 1</t>
  </si>
  <si>
    <t>https://www.ft.com/content/309da423-5c85-4697-9a82-c2dc1343250b</t>
  </si>
  <si>
    <t>Donald Trump deal to leave EU facing higher tariffs than UK</t>
  </si>
  <si>
    <t>Brussels is not expecting same access to US market as British steel, cars and other products</t>
  </si>
  <si>
    <t>https://www.ft.com/content/bc6b1f7a-36a4-4b7b-b9c4-ed111fd7ddd9</t>
  </si>
  <si>
    <t>Donald Trump’s ‘tariff wall’ takes shape around south-east Asia’s factories</t>
  </si>
  <si>
    <t>US president threatens Cambodia, Indonesia, Laos, Malaysia and Thailand with duties ranging from 25%-40%</t>
  </si>
  <si>
    <t>https://www.ft.com/content/f825cae6-89ba-466f-9538-b6488d23673f</t>
  </si>
  <si>
    <t>Transcript: Three surprises that might spook the markets</t>
  </si>
  <si>
    <t>Katie Martin speaks to Robert Armstrong and Aiden Reiter</t>
  </si>
  <si>
    <t>US trade</t>
  </si>
  <si>
    <t>US tax</t>
  </si>
  <si>
    <t>https://www.ft.com/content/76c2b360-79b3-443a-a142-32eeef7598c4</t>
  </si>
  <si>
    <t>What Donald Trump’s ‘big, beautiful bill’ means for corporate America</t>
  </si>
  <si>
    <t>Private equity cheers the legislation while Tesla and AI start-ups lose out</t>
  </si>
  <si>
    <t>https://www.ft.com/content/37b75009-bcb9-47a3-a8c5-06391c9f24c3</t>
  </si>
  <si>
    <t>Goldman Sachs is ready for Rishi</t>
  </si>
  <si>
    <t>Plus, the US onslaught hitting Paris’s bankers and private credit hands American contractors a lifeline</t>
  </si>
  <si>
    <t>https://www.ft.com/content/9c02c79d-ecd6-4d07-ae5a-b005fd5350a0</t>
  </si>
  <si>
    <t>Transcript: A case of Schrödinger’s tariffs</t>
  </si>
  <si>
    <t>Saffeya Ahmed talks to Claire Jones</t>
  </si>
  <si>
    <t>https://www.ft.com/content/b1d70ab7-b679-4ff0-94db-15fb2c046626</t>
  </si>
  <si>
    <t>The debt limit is still a thing</t>
  </si>
  <si>
    <t>Plus copper tariffs</t>
  </si>
  <si>
    <t>https://www.ft.com/content/83755420-38ca-4738-83d0-bfa8c17e23f7</t>
  </si>
  <si>
    <t>US stocks finish mixed after Trump’s latest tariff announcements</t>
  </si>
  <si>
    <t>US stocks ended the day mixed as investors delivered a relatively muted overall reaction to Donald Trump’s latest tariff announcements. The S&amp;P 500 cl...</t>
  </si>
  <si>
    <t>https://www.ft.com/content/dd0f3164-cbdb-4339-adc5-53cb05e67523</t>
  </si>
  <si>
    <t>Trade war as it happened: US announces steep levies on copper and pharmaceuticals; Trump says ‘no extension’ to new August 1 tariff deadline</t>
  </si>
  <si>
    <t>Trump floats 200% tariff on medicines, while threat of 50% levy on copper imports sent price of metal to record high</t>
  </si>
  <si>
    <t>Live blog from July 8 2025</t>
  </si>
  <si>
    <t>https://www.ft.com/content/dd0f3164-cbdb-4339-adc5-53cb05e67523#post-99718aad-0c4f-43d4-a844-d2273461d58a</t>
  </si>
  <si>
    <t>Chart: US balance of trade in goods with countries hit with tariff letters</t>
  </si>
  <si>
    <t>Overall, the US runs an annual global trade in goods deficit in excess of $1tn, but the picture varies considerably on a per-country level. Donald Tru...</t>
  </si>
  <si>
    <t>https://www.ft.com/content/dd0f3164-cbdb-4339-adc5-53cb05e67523#post-cf64b5e9-f640-4e69-83d1-89ab9c0347f7</t>
  </si>
  <si>
    <t>Trump’s tariffs on copper imports may help China, says Canada’s mining association</t>
  </si>
  <si>
    <t>US President Donald Trump’s proposal to hit copper imports with a 50 per cent tariff may help China’s economy, according to the head of the Mining Ass...</t>
  </si>
  <si>
    <t>https://www.ft.com/content/dd0f3164-cbdb-4339-adc5-53cb05e67523#post-0d22eb24-859f-46f7-89ef-1d2605274f32</t>
  </si>
  <si>
    <t>US copper futures soar to record high after Trump tariff announcement</t>
  </si>
  <si>
    <t>US copper futures soared to a record high after Donald Trump announced that he planned to implement a 50 per cent tariff on the metal. Contracts leapt...</t>
  </si>
  <si>
    <t>https://www.ft.com/content/dd0f3164-cbdb-4339-adc5-53cb05e67523#post-7cf9f5d5-0e93-494d-ba06-f225ee6e5856</t>
  </si>
  <si>
    <t>Trump says US to set 50% tariffs on copper imports</t>
  </si>
  <si>
    <t>Donald Trump said that the US would be imposing tariffs of 50 per cent on copper imports on Tuesday. “Today we’re doing copper,” the US president said...</t>
  </si>
  <si>
    <t>https://www.ft.com/content/dd0f3164-cbdb-4339-adc5-53cb05e67523#post-036871a9-e2f1-431c-a665-2eeae52d05fc</t>
  </si>
  <si>
    <t>Trump threatens to impose 200% tariffs on pharmaceuticals</t>
  </si>
  <si>
    <t>Donald Trump threatened to impose 200 per cent tariffs on drug imports after a transition period that could last more than a year. “We’ll be announcin...</t>
  </si>
  <si>
    <t>https://www.ft.com/content/dd0f3164-cbdb-4339-adc5-53cb05e67523#post-182a8f26-66bc-4a41-a633-3c66d87f489f</t>
  </si>
  <si>
    <t>Trump says Brics nations will pay extra 10% tariff</t>
  </si>
  <si>
    <t>Donald Trump said that members of the Brics group of developing countries would have to pay a 10 per cent extra tariff, reiterating a threat he had po...</t>
  </si>
  <si>
    <t>https://www.ft.com/content/dd0f3164-cbdb-4339-adc5-53cb05e67523#post-ec864160-fe61-4f64-af4a-95325d8ff07d</t>
  </si>
  <si>
    <t>Trump says EU ‘probably’ 2 days away from receiving tariff plan letter</t>
  </si>
  <si>
    <t>The US was “probably two days off” from sending the EU a letter outlining its planned tariffs on goods from the 27-member bloc, Donald Trump said. “We...</t>
  </si>
  <si>
    <t>https://www.ft.com/content/dd0f3164-cbdb-4339-adc5-53cb05e67523#post-5b9a8a67-94d9-4211-9914-245aec64217a</t>
  </si>
  <si>
    <t>Bessent says tariffs could raise more than $300bn in revenue by year end</t>
  </si>
  <si>
    <t>US Treasury secretary Scott Bessent said tariffs could raise more than $300bn in revenue by the end of the year. Speaking at a cabinet meeting on Tues...</t>
  </si>
  <si>
    <t>https://www.ft.com/content/dd0f3164-cbdb-4339-adc5-53cb05e67523#post-459a3582-0b4b-4b4d-ac79-6164d45491b0</t>
  </si>
  <si>
    <t>UBS sees limited gains for S&amp;P 500 over US tariff policy uncertainty</t>
  </si>
  <si>
    <t>Markets were pricing in a “mildly stagflationary” impact on the US economy and limited gains for the S&amp;P 500 amid uncertainty over the US’s tariff pol...</t>
  </si>
  <si>
    <t>https://www.ft.com/content/dd0f3164-cbdb-4339-adc5-53cb05e67523#post-cb9de8a1-531d-4001-9da7-e89fe03c23ab</t>
  </si>
  <si>
    <t>US effective tariff rate projected to hit 16.5% — Yale Budget Lab</t>
  </si>
  <si>
    <t>The US’s effective tariff rate is projected to increase to 16.5 per cent if current White House policy remains in place, according to estimates by Yal...</t>
  </si>
  <si>
    <t>https://www.ft.com/content/dd0f3164-cbdb-4339-adc5-53cb05e67523#post-b096cd4c-b524-4dfb-9af7-7b1094d6e2ac</t>
  </si>
  <si>
    <t>US stocks shake off Trump’s ‘no extension’ warning on tariff deadline</t>
  </si>
  <si>
    <t>Wall Street stocks briefly hit session lows after Donald Trump warned the US’s trading partners there would be no extension to the new tariff deadline...</t>
  </si>
  <si>
    <t>https://www.ft.com/content/dd0f3164-cbdb-4339-adc5-53cb05e67523#post-9c775ffa-827c-4206-845d-400a2466b19b</t>
  </si>
  <si>
    <t>Trump says US will impose 50% tariff on copper imports</t>
  </si>
  <si>
    <t>Donald Trump has said that the US will impose a roughly 50 per cent tariff on copper imports, sending prices for the industrial metal soaring and esca...</t>
  </si>
  <si>
    <t>https://www.ft.com/content/dd0f3164-cbdb-4339-adc5-53cb05e67523#post-b694ff12-84a3-45eb-b0e8-f7275bae9088</t>
  </si>
  <si>
    <t>Trump says no extension to August tariff deadline</t>
  </si>
  <si>
    <t>Donald Trump has warned the tariff deadline of August 1 will not be extended, as he prepared to announce a new wave of levies on the US’s trading part...</t>
  </si>
  <si>
    <t>Temasek Holdings Pte Ltd</t>
  </si>
  <si>
    <t>https://www.ft.com/content/b814a406-fe61-41f4-8a48-e4a1b31948ce</t>
  </si>
  <si>
    <t>Singapore’s Temasek sours on European companies amid US tariff threats</t>
  </si>
  <si>
    <t>Bearish outlook comes a year after state investor opened Paris office and promised to commit $19bn to the region</t>
  </si>
  <si>
    <t>https://www.ft.com/content/77e4fbb1-4643-4af1-b7fb-331bd6cc4149</t>
  </si>
  <si>
    <t>EU negotiators close in temporary trade deal</t>
  </si>
  <si>
    <t>As Donald Trump’s latest tariff threats threw global copper markets into turmoil EU negotiators closed in on a trade deal with Donald Trump that would...</t>
  </si>
  <si>
    <t>Live blog from July 9 2025</t>
  </si>
  <si>
    <t>https://www.ft.com/content/6c97a3ac-f687-4b74-b124-7b2a8dcf790e#post-63000abc-0c44-4658-b66e-364471709285</t>
  </si>
  <si>
    <t>Markets muted as investors await fresh wave of US tariff decisions</t>
  </si>
  <si>
    <t>Financial markets appeared calm on Wednesday, as investors braced themselves for the next wave of tariff announcements from the White House. Futures t...</t>
  </si>
  <si>
    <t>https://www.ft.com/content/1611e24e-f429-49c6-8c8f-5be12e35e257</t>
  </si>
  <si>
    <t>US copper prices rise to record high as Donald Trump threatens 50% tariff</t>
  </si>
  <si>
    <t>President also says he will impose levies of up to 200% on drug imports after a transition period</t>
  </si>
  <si>
    <t>https://www.ft.com/content/6c97a3ac-f687-4b74-b124-7b2a8dcf790e#post-5e99e586-8dd7-45e2-abfe-9459f5747218</t>
  </si>
  <si>
    <t>Trump sends tariff letters to seven more countries</t>
  </si>
  <si>
    <t>Donald Trump posted seven letters to countries threatening new tariff rates to his social media account on Wednesday as he continued to wage his trade...</t>
  </si>
  <si>
    <t>https://www.ft.com/content/c87765ee-94de-4a76-9ed1-0ffa4b94f0fd</t>
  </si>
  <si>
    <t>Donald Trump threatens to impose 50% tariff on Brazil</t>
  </si>
  <si>
    <t>US president accuses country of launching a ‘witch-hunt’ against former leader Jair Bolsonaro</t>
  </si>
  <si>
    <t>https://www.ft.com/content/6c97a3ac-f687-4b74-b124-7b2a8dcf790e#post-1c24b82f-5567-48f2-8231-64a58d44f4c3</t>
  </si>
  <si>
    <t>Brazil ready to respond to US tariffs, Lula says</t>
  </si>
  <si>
    <t>Brazil’s President Luiz Inácio Lula da Silva signalled his country would respond if Donald Trump followed through with a threat of a 50 per cent impor...</t>
  </si>
  <si>
    <t>https://www.ft.com/content/6c97a3ac-f687-4b74-b124-7b2a8dcf790e</t>
  </si>
  <si>
    <t>Trade war as it happened: Donald Trump sends trade letters to 8 more countries; President confirms 50% copper tariff will start August 1</t>
  </si>
  <si>
    <t>Brazil signalled it would respond after being hit with a high 50% levy on goods shipped to the US</t>
  </si>
  <si>
    <t>https://www.ft.com/content/6c97a3ac-f687-4b74-b124-7b2a8dcf790e#post-62d16a0e-0d7f-42e3-ad43-f6f35f5bbce8</t>
  </si>
  <si>
    <t>Brazil’s trade minister says tariff threats ‘unfair’</t>
  </si>
  <si>
    <t>Brazil’s vice-president described the prospect of high tariffs as “unfair” and said his country was not a problem for the US. “The US does have a trad...</t>
  </si>
  <si>
    <t>https://www.ft.com/content/6c97a3ac-f687-4b74-b124-7b2a8dcf790e#post-cb78b5e7-571a-48fe-9dbe-7662a6c0b3b6</t>
  </si>
  <si>
    <t>Brazil tariff follows threat of extra levy against Brics nations</t>
  </si>
  <si>
    <t>Donald Trump’s letter to Brazil announcing a 50 per cent tariff follows his threat of an extra 10 per cent levy against members of the Brics bloc of d...</t>
  </si>
  <si>
    <t>https://www.ft.com/content/6c97a3ac-f687-4b74-b124-7b2a8dcf790e#post-700dfb9e-be6f-4b30-862e-38a0d7f5a0cb</t>
  </si>
  <si>
    <t>Brazilian real sinks after Trump announces reciprocal tariff</t>
  </si>
  <si>
    <t>Brazil’s real tumbled 2.5 per cent against the dollar after Donald Trump announced his plan to impose a 50 per cent “reciprocal” tariff on Brazil’s im...</t>
  </si>
  <si>
    <t>https://www.ft.com/content/6c97a3ac-f687-4b74-b124-7b2a8dcf790e#post-a69bcf8c-a5db-4893-bec1-f15081e66b9c</t>
  </si>
  <si>
    <t>Trump announces 50% tariff on Brazilian goods</t>
  </si>
  <si>
    <t>Donald Trump said Brazil would be subject to US tariffs of 50 per cent on its goods, accusing the country of treating former president Jair Bolsonaro ...</t>
  </si>
  <si>
    <t>https://www.ft.com/content/b3c3ab0d-894f-45a5-b6a3-6d79c5f7fbf3</t>
  </si>
  <si>
    <t>Fed says most policymakers see risks tariffs will cause ‘persistent’ inflation</t>
  </si>
  <si>
    <t>Minutes from US central bank’s June meeting highlight schism over effect of Donald Trump’s levies</t>
  </si>
  <si>
    <t>https://www.ft.com/content/6c97a3ac-f687-4b74-b124-7b2a8dcf790e#post-e3103385-6109-4359-afc9-b56646d37f6d</t>
  </si>
  <si>
    <t>The majority of US Federal Reserve officials warned at its June meeting that Donald Trump’s tariffs would have “persistent effects” on inflation amid ...</t>
  </si>
  <si>
    <t>https://www.ft.com/content/0ff0741d-d9ab-428b-ac6e-de1ca4dc78b3</t>
  </si>
  <si>
    <t>EU tries to steer US away from high sectoral tariffs</t>
  </si>
  <si>
    <t>The EU is insisting on a US commitment to reduce high sectoral tariffs on the bloc and not impose new ones as part of a “framework” trade agreement. B...</t>
  </si>
  <si>
    <t>https://www.ft.com/content/e2b3392f-ac37-44e3-b86c-5c2ecbaa192f</t>
  </si>
  <si>
    <t>The Brics lose their clout</t>
  </si>
  <si>
    <t>The bloc of heavyweight emerging markets has grown bigger but less coherent</t>
  </si>
  <si>
    <t>https://www.ft.com/content/b7bb4fb6-b50b-4972-9efa-5a0715ca4a1a</t>
  </si>
  <si>
    <t>Global copper market weighs impact of Donald Trump tariff threat</t>
  </si>
  <si>
    <t>LME price sinks as traders bet any levies will ultimately hit demand for industrial metal</t>
  </si>
  <si>
    <t>https://www.ft.com/content/dcf00203-6167-44c4-b20b-8d9ad853abf3</t>
  </si>
  <si>
    <t>Copper tariffs are the wrong answer to the right question</t>
  </si>
  <si>
    <t>Trade levies could solve the supply-demand problem but they are a blunt tool</t>
  </si>
  <si>
    <t>https://www.ft.com/content/6c97a3ac-f687-4b74-b124-7b2a8dcf790e#post-7adb65da-8b4c-4716-a532-265373cbf550</t>
  </si>
  <si>
    <t>Trump sends tariff letters to eight more countries as trade war continues</t>
  </si>
  <si>
    <t>Donald Trump sent another batch of letters to countries threatening new tariff rates and confirmed the starting date for levies on copper, continuing ...</t>
  </si>
  <si>
    <t>https://www.ft.com/content/6c97a3ac-f687-4b74-b124-7b2a8dcf790e#post-30582f76-9bca-4428-9293-54600b6af315</t>
  </si>
  <si>
    <t>Dax hits record high as Nasdaq touches intraday peak</t>
  </si>
  <si>
    <t>Stock markets reached record highs on Wednesday as investors waited for news about US trade deals, including with the EU.  In Germany, the Dax index c...</t>
  </si>
  <si>
    <t>https://www.ft.com/content/6c97a3ac-f687-4b74-b124-7b2a8dcf790e#post-f8f79481-55ce-4527-816c-9822a07d1b94</t>
  </si>
  <si>
    <t>Tariffs will hit US motor insurance market, Swiss Re says</t>
  </si>
  <si>
    <t>US tariffs will weigh on insurers’ profits, with the US motor insurance market set to be hit hardest, according to research from the Swiss Re Institut...</t>
  </si>
  <si>
    <t>https://www.ft.com/content/6c97a3ac-f687-4b74-b124-7b2a8dcf790e#post-5af44eba-662a-49bb-909a-087facbbf5cd</t>
  </si>
  <si>
    <t>Chile’s mining lobby group says US has no ‘technical’ grounds for copper tariffs</t>
  </si>
  <si>
    <t>Chile’s mining business chamber Sonami said the Trump administration had “no technical or strategic grounds to justify” tariffs on Chilean copper, whi...</t>
  </si>
  <si>
    <t>https://www.ft.com/content/bbf79049-8668-444b-9fa9-36221690d6b7</t>
  </si>
  <si>
    <t>Trump’s political gift to the clean energy sector</t>
  </si>
  <si>
    <t>‘Big, beautiful bill’ will weigh on jobs, power prices and industrial competitiveness</t>
  </si>
  <si>
    <t>https://www.ft.com/content/bf1c2253-15b3-426a-975d-15ddca1d84a5</t>
  </si>
  <si>
    <t>Merck strikes $10bn deal for respiratory drugmaker Verona</t>
  </si>
  <si>
    <t>US pharma giant seeks to expand footprint beyond cancer treatment as its biggest product nears patent cliff</t>
  </si>
  <si>
    <t>https://www.ft.com/content/0169d120-6db3-466f-9c14-e997e790a344</t>
  </si>
  <si>
    <t>FirstFT: Copper prices soar after Trump threatens 50% tariff</t>
  </si>
  <si>
    <t>Also in today’s newsletter, Apple in talks with F1 over broadcast rights and Supreme Court paves way for mass federal job cuts</t>
  </si>
  <si>
    <t>https://www.ft.com/content/6c97a3ac-f687-4b74-b124-7b2a8dcf790e#post-e270dd87-3937-488a-b17e-ecb2b1d5926f</t>
  </si>
  <si>
    <t>Copper market braces for Trump tariffs</t>
  </si>
  <si>
    <t>Donald Trump’s vow to impose 50 per cent tariffs on copper imports reverberated across the market for the world’s most important industrial metal on W...</t>
  </si>
  <si>
    <t>https://www.ft.com/content/6c97a3ac-f687-4b74-b124-7b2a8dcf790e#post-8b1c56e2-a50c-4354-8cea-91f07d139af8</t>
  </si>
  <si>
    <t>US stocks rise at opening bell as traders await further tariff news</t>
  </si>
  <si>
    <t>Wall Street stocks advanced in early trading, even as investors waited for more tariff updates, including details of an EU-US trade deal. The S&amp;P 500 ...</t>
  </si>
  <si>
    <t>https://www.ft.com/content/6c97a3ac-f687-4b74-b124-7b2a8dcf790e#post-bf42b2d5-592d-4776-9ee1-ae0d5023269d</t>
  </si>
  <si>
    <t>Prysmian shares rise as investors bet on tariff win for Italian cable maker</t>
  </si>
  <si>
    <t>Prysmian, an Italian cable maker and the biggest consumer of copper outside China, is one company that investors are betting could end up as a winner ...</t>
  </si>
  <si>
    <t>Retail sector</t>
  </si>
  <si>
    <t>Chinese business &amp; finance</t>
  </si>
  <si>
    <t>https://www.ft.com/content/27166b3d-b3be-4642-8182-08aaf063a4a1</t>
  </si>
  <si>
    <t>Hong Kong shares of Chinese banks surge amid hunt for yield</t>
  </si>
  <si>
    <t>Government debt at near-record low yields has increased appeal of banks’ H shares</t>
  </si>
  <si>
    <t>https://www.ft.com/content/dd0f3164-cbdb-4339-adc5-53cb05e67523#post-e462456b-34e3-4ac3-afb7-e9c4bfeafb72</t>
  </si>
  <si>
    <t>Japanese businesses accuse Tokyo of ‘mistake’ in trade strategy</t>
  </si>
  <si>
    <t>The head of one of Japan’s most powerful business lobbies has accused the government of a “mistake” in its trade negotiating strategy with the US, aft...</t>
  </si>
  <si>
    <t>https://www.ft.com/content/77eabb2b-e422-4863-86e1-1a6948ecf368</t>
  </si>
  <si>
    <t>China’s weaponisation of rare earths is a new kind of trade war</t>
  </si>
  <si>
    <t>The country’s latest sanctions are proving far more effective than prior efforts</t>
  </si>
  <si>
    <t>https://www.ft.com/content/e7967944-f6c1-4929-bdf7-631e23470bdd</t>
  </si>
  <si>
    <t>The markets just don’t believe Trump on tariffs</t>
  </si>
  <si>
    <t>And that might become a problem</t>
  </si>
  <si>
    <t>https://www.ft.com/content/613678ac-2e61-436b-9d0f-2a8f85a20dee</t>
  </si>
  <si>
    <t>Donald Trump renews threat to hit trading partners with steep tariffs</t>
  </si>
  <si>
    <t>White House extends deadline for ‘reciprocal’ levies from July 9 to August 1</t>
  </si>
  <si>
    <t>https://www.ft.com/content/dd0f3164-cbdb-4339-adc5-53cb05e67523#post-4b2c0beb-8464-4139-a071-ec4a09c7cbf9</t>
  </si>
  <si>
    <t>Trump’s new tariff rates</t>
  </si>
  <si>
    <t>The new tariffs announced on Monday were roughly on a par with those Trump unveiled during his “liberation day” announcement on April 2, which prompte...</t>
  </si>
  <si>
    <t>https://www.ft.com/content/dd0f3164-cbdb-4339-adc5-53cb05e67523#post-0f0aaf54-be5a-40e3-abdb-efde6efbab51</t>
  </si>
  <si>
    <t>How the US effective tariff rate has changed</t>
  </si>
  <si>
    <t>The US effective tariff rate, which measures the revenue raised by duties on goods as a proportion of import value, had been on a downwards trajectory...</t>
  </si>
  <si>
    <t>https://www.ft.com/content/dd0f3164-cbdb-4339-adc5-53cb05e67523#post-5878b137-c37f-40ed-a924-bc87ec5de51b</t>
  </si>
  <si>
    <t>Comment: The markets just don’t believe Trump on tariffs</t>
  </si>
  <si>
    <t>Now the big day has been moved back to August 1 . What will the next three and a half weeks (and probably more) be like? We got a taste of that today,...</t>
  </si>
  <si>
    <t>https://www.ft.com/content/dd0f3164-cbdb-4339-adc5-53cb05e67523#post-8b898c32-c10f-4f66-91e4-3f26cd475aeb</t>
  </si>
  <si>
    <t>Brics hit back at ‘emperor’ Trump over tariff threats</t>
  </si>
  <si>
    <t>Donald Trump’s threat of a 10 per cent extra tariff on pro-Brics countries raised tempers earlier this week. Leaders at the Brics summit of developing...</t>
  </si>
  <si>
    <t>https://www.ft.com/content/3c9190ca-03e2-4beb-afb4-bbbe9aa5983a</t>
  </si>
  <si>
    <t>FirstFT: White House pushes back against claims of weather service cuts</t>
  </si>
  <si>
    <t>Also in today’s newsletter, Trump revives threat of ‘reciprocal’ tariffs and battle for young bankers</t>
  </si>
  <si>
    <t>https://www.ft.com/content/dd0f3164-cbdb-4339-adc5-53cb05e67523#post-ba8007fd-2606-4c7e-8fc2-bd691b872d3b</t>
  </si>
  <si>
    <t>India awaits outcome of trade pact with US</t>
  </si>
  <si>
    <t>India is waiting for news of a preliminary trade pact with the US, after Donald Trump said on Monday that the two countries were close to agreeing one...</t>
  </si>
  <si>
    <t>https://www.ft.com/content/dd0f3164-cbdb-4339-adc5-53cb05e67523#post-6c03103a-00da-432c-a141-10dcf2c4cd25</t>
  </si>
  <si>
    <t>‘Trans-shipment’ tariffs present opportunity for supply chain industry</t>
  </si>
  <si>
    <t>Trump’s decision to slap punitive tariffs on countries that “trans-shipped” Chinese goods will be a huge opportunity for the supply chain management i...</t>
  </si>
  <si>
    <t>https://www.ft.com/content/dd0f3164-cbdb-4339-adc5-53cb05e67523#post-eaa4a08a-3e78-4854-8eb7-1178ae67ad77</t>
  </si>
  <si>
    <t>Japanese companies expect weak yen to soften impact of tariffs</t>
  </si>
  <si>
    <t>Japanese businesses have criticised their government’s approach to negotiations with the US, after it consistently demanded an exemption from Donald T...</t>
  </si>
  <si>
    <t>https://www.ft.com/content/9dfc5648-3485-4bf8-884c-1c49dbbb06c4</t>
  </si>
  <si>
    <t>Wall Street turns more bullish on US stocks despite tariff threats</t>
  </si>
  <si>
    <t>Wall Street banks are turning more bullish on US stocks, despite President Donald Trump’s renewed threats of steep tariffs on major trading partners, ...</t>
  </si>
  <si>
    <t>https://www.ft.com/content/dd0f3164-cbdb-4339-adc5-53cb05e67523#post-13a3b37f-f9ca-4c2b-a118-e655e0100214</t>
  </si>
  <si>
    <t>US tariff uncertainty hits trade balances</t>
  </si>
  <si>
    <t>US trade balances have been volatile since the start of the year as companies stockpile goods ahead of expected tariff increases. In May the US trade ...</t>
  </si>
  <si>
    <t>https://www.ft.com/content/ad7f8874-13e8-4e04-909c-f29759c3b1ba</t>
  </si>
  <si>
    <t>Inside Donald Trump’s latest tariff threats</t>
  </si>
  <si>
    <t>Also in today’s newsletter, White House pushes back on allegations that workforce cuts hampered Texas flood alert</t>
  </si>
  <si>
    <t>https://www.ft.com/content/dd0f3164-cbdb-4339-adc5-53cb05e67523#post-5efa4297-3619-45ad-9087-1be882b2722b</t>
  </si>
  <si>
    <t>Investors await new details of Trump’s trade threats</t>
  </si>
  <si>
    <t>Global stock markets were steady on Tuesday as investors awaited the next moves from Donald Trump, after the president announced tariff rates for more...</t>
  </si>
  <si>
    <t>https://www.ft.com/content/6b0dd7d3-479d-4487-8ab4-2d33046f060d</t>
  </si>
  <si>
    <t>Wall Street turns more bullish on US stocks despite Donald Trump’s tariff threats</t>
  </si>
  <si>
    <t>Goldman Sachs joins other banks in lifting end-of-year target for S&amp;P 500 index</t>
  </si>
  <si>
    <t>https://www.ft.com/content/7c57353b-dc6e-4e85-91f1-a463deb03b83</t>
  </si>
  <si>
    <t>Japan business accuses Tokyo of ‘mistake’ in US trade talks strategy</t>
  </si>
  <si>
    <t>PM Shigeru Ishiba’s insistence on total relief from Donald Trump’s levies was a miscalculation, analysts say</t>
  </si>
  <si>
    <t>https://www.ft.com/content/f544468c-d842-467d-a9e0-aaaaa7260cab</t>
  </si>
  <si>
    <t>EU still divided over Trump tariff response as deadline looms</t>
  </si>
  <si>
    <t>Also in this newsletter: Why von der Leyen will win the parliament battle but risks losing the war</t>
  </si>
  <si>
    <t>https://www.ft.com/content/626c6309-9c42-4f58-9624-b43b2b969cf9</t>
  </si>
  <si>
    <t>Amazon and Walmart go head-to-head in online discount battle</t>
  </si>
  <si>
    <t>Retail giants schedule duelling sales events as they fight for ecommerce supremacy</t>
  </si>
  <si>
    <t>https://www.ft.com/content/67d83887-09a0-4178-8cce-2ef6e9688b5f</t>
  </si>
  <si>
    <t>The global economy is suffering from the Rashomon effect</t>
  </si>
  <si>
    <t>I’ve never seen as many potentially market moving vectors simultaneously in play</t>
  </si>
  <si>
    <t>UK manufacturing</t>
  </si>
  <si>
    <t>https://www.ft.com/content/7ba73c46-20dd-4837-b3ec-a18fd6c8b88a</t>
  </si>
  <si>
    <t>UK officials hopeful steel industry will avoid 50% US tariff</t>
  </si>
  <si>
    <t>Deadline for countries to sign deals with Trump expires on Wednesday</t>
  </si>
  <si>
    <t>https://www.ft.com/content/93398b2a-fd6e-4389-b85b-74a709726738</t>
  </si>
  <si>
    <t>Donald Trump threatens extra 10% tariff over ‘anti-American’ Brics policies</t>
  </si>
  <si>
    <t>Washington prepares for end of 90-day pause on steep ‘liberation day’ levies</t>
  </si>
  <si>
    <t>https://www.ft.com/content/db4cb196-f2ac-4f56-b818-f1241a372e83</t>
  </si>
  <si>
    <t>FirstFT: China re-routes exports to avoid Trump’s tariffs</t>
  </si>
  <si>
    <t>Also in today’s newsletter, investors pour billions into tokenised mutual funds, and Musk creates new political party</t>
  </si>
  <si>
    <t>https://www.ft.com/content/113c76ef-1d24-4d20-b47c-3d1ef9769c05</t>
  </si>
  <si>
    <t>Holding your nerve in Donald Trump’s tariff maelstrom</t>
  </si>
  <si>
    <t>The EU in particular has failed to stick to a strategy</t>
  </si>
  <si>
    <t>https://www.ft.com/content/20cd337b-4a33-4a5d-ac70-55cca3f102f9</t>
  </si>
  <si>
    <t>Brics nations hit back at ‘emperor’ Donald Trump over tariff threats</t>
  </si>
  <si>
    <t>Host Brazil criticises US president as being ‘very irresponsible’ for vowing extra levies on states aligned to group</t>
  </si>
  <si>
    <t>https://www.ft.com/content/d3941234-2eeb-476c-9a8c-249a35c8b7fa</t>
  </si>
  <si>
    <t>China reroutes exports via south-east Asia in bid to dodge Trump’s tariffs</t>
  </si>
  <si>
    <t>Value of goods sent to US falls but shipping to Asean countries and EU rises</t>
  </si>
  <si>
    <t>https://www.ft.com/content/8b83d73a-de7e-46df-8ca0-932808adfe61</t>
  </si>
  <si>
    <t>Growing pains and absent leaders hang over Brics summit</t>
  </si>
  <si>
    <t>Enlarged bloc avoids mentioning US as it condemns strikes on Iran and expresses concern about tariffs</t>
  </si>
  <si>
    <t>https://www.ft.com/content/a7446e79-2192-4d48-b594-73423524b965</t>
  </si>
  <si>
    <t>Donald Trump’s tariff deadline looms</t>
  </si>
  <si>
    <t>Trade talks ahead of July 9 cut-off, Netanyahu meets US president and UK Post Office IT scandal inquiry publishes its first report</t>
  </si>
  <si>
    <t>https://www.ft.com/content/f4ee4500-6784-400b-940b-9bba928075c2</t>
  </si>
  <si>
    <t>A tale of two Americas</t>
  </si>
  <si>
    <t>Donald Trump’s policy agenda does not address Republican economic realities</t>
  </si>
  <si>
    <t>https://www.ft.com/content/c31e24db-4f19-4bb8-8aa5-e93167606ba1</t>
  </si>
  <si>
    <t>Americans put the brakes on #VanLife</t>
  </si>
  <si>
    <t>Uncertainty around tariffs and worries about outlook for US economy have knocked confidence</t>
  </si>
  <si>
    <t>Shipping</t>
  </si>
  <si>
    <t>https://www.ft.com/content/63021c76-5f67-4f58-aec0-3032718886f9</t>
  </si>
  <si>
    <t>Japan’s shipbuilders look to consolidation to take on China</t>
  </si>
  <si>
    <t>US ally mounts most ambitious push in decades to revitalise sector dominated by Chinese and South Korean groups</t>
  </si>
  <si>
    <t>Wealth management</t>
  </si>
  <si>
    <t>https://www.ft.com/content/f5392196-726d-4ede-8c8d-72a5ad8a2f9b</t>
  </si>
  <si>
    <t>How to diversify your portfolio in an uncertain 2025</t>
  </si>
  <si>
    <t>Wealth managers face tough decisions as Donald Trump’s unpredictability rattles the markets</t>
  </si>
  <si>
    <t>https://www.ft.com/content/d947b21a-18a4-473a-8dd1-e01920c4b644</t>
  </si>
  <si>
    <t>US threatens EU with 17% tariff on food exports</t>
  </si>
  <si>
    <t>Warning was handed to EU trade commissioner at Washington meetings</t>
  </si>
  <si>
    <t>https://www.ft.com/content/9ebdf409-d7aa-4135-b1fd-b32c8dede85d</t>
  </si>
  <si>
    <t>Transcript: The dilapidated dollar</t>
  </si>
  <si>
    <t>Katie Martin talks to Ian Smith</t>
  </si>
  <si>
    <t>https://www.ft.com/content/8346413e-43d6-44b5-b63e-9ffe7b798630</t>
  </si>
  <si>
    <t>Donald Trump tightens grip on power with ‘big beautiful’ policy triumph</t>
  </si>
  <si>
    <t>The US president marks July 4 with a string of achievements in his first months in office</t>
  </si>
  <si>
    <t>https://www.ft.com/content/b88c9c99-6ab7-4d63-bcbc-ef2fbd36fff3</t>
  </si>
  <si>
    <t>End of the road for Delhi’s old cars as India fights air pollution</t>
  </si>
  <si>
    <t>Also in this newsletter: Indian students pivot to Europe from US universities, and Vietnam signs a trade deal with the US</t>
  </si>
  <si>
    <t>Elon Musk</t>
  </si>
  <si>
    <t>https://www.ft.com/content/aaf1a903-1936-4807-9fa0-6fbbe2485edb</t>
  </si>
  <si>
    <t>‘Elon has finally woken up’: Musk battles to save Tesla from Trump</t>
  </si>
  <si>
    <t>Billionaire’s political threats have not stopped the president’s ‘big, beautiful bill’ hurting the electric-car maker’s profits</t>
  </si>
  <si>
    <t>https://www.ft.com/content/235feeee-13ec-40d7-a291-802c24e11b94</t>
  </si>
  <si>
    <t>FirstFT: Trump gets his Independence Day present</t>
  </si>
  <si>
    <t>Also in today’s newsletter, Russia launches biggest barrage yet on Ukraine and banks charged in Singapore money-laundering case</t>
  </si>
  <si>
    <t>https://www.ft.com/content/b4913103-2d30-49b6-ab19-28c137c8b6c9</t>
  </si>
  <si>
    <t>Trump to step up tariff pressure with letters to trade partners on new rates</t>
  </si>
  <si>
    <t>US president appears to be losing patience, with only two deals agreed ahead of July 9 deadline</t>
  </si>
  <si>
    <t>https://www.ft.com/content/d0f9809a-ef26-4514-ab10-ae45e8807bf8</t>
  </si>
  <si>
    <t>How trade tensions are really affecting the global economy</t>
  </si>
  <si>
    <t>Companies are not yet rushing to relocate production to the US, but investment and dealmaking have already slowed</t>
  </si>
  <si>
    <t>Can Volkswagen reinvent itself for the electric era? | FT Film</t>
  </si>
  <si>
    <t>https://www.ft.com/content/6ba9ea8b-7420-4203-9c5d-c2f2a73ad8f7</t>
  </si>
  <si>
    <t>The mad dash for trade deals</t>
  </si>
  <si>
    <t>US trade officials are seeking narrower deals before Trump’s tariffs come back</t>
  </si>
  <si>
    <t>Volkswagen AG</t>
  </si>
  <si>
    <t>https://www.ft.com/content/bcdb66e9-76e2-432e-9216-8e8750a76be1</t>
  </si>
  <si>
    <t>Europe's largest carmaker battles with fierce competition in China and Donald Trump's tariff war</t>
  </si>
  <si>
    <t>https://www.ft.com/content/25f55d1e-e084-4b36-a90c-93e66a63ba77</t>
  </si>
  <si>
    <t>Canada’s bid to become an energy superpower</t>
  </si>
  <si>
    <t>The government has a plan to exploit its abundant fossil fuel resources to help ward off the ill effects of Trump’s tariffs</t>
  </si>
  <si>
    <t>Pakistan's politics</t>
  </si>
  <si>
    <t>https://www.ft.com/content/38314737-bc69-4e0a-b88c-20e779b6fd86</t>
  </si>
  <si>
    <t>Pakistan pitches Nobel, crypto and rare earths to woo Donald Trump</t>
  </si>
  <si>
    <t>Cash-strapped Islamabad tries to stave off trade tariffs and deepen ties with White House</t>
  </si>
  <si>
    <t>https://www.ft.com/content/2e712c0f-2bfa-412f-aa37-a79ecad9884a</t>
  </si>
  <si>
    <t>Copper prices surge as traders rush to beat Trump tariffs</t>
  </si>
  <si>
    <t>Hunt for scarce supplies threatens to create a ‘short squeeze’, pushing prices even higher, warn analysts</t>
  </si>
  <si>
    <t>Private equity</t>
  </si>
  <si>
    <t>https://www.ft.com/content/40d4ceea-1647-4544-9a59-21e468afe778</t>
  </si>
  <si>
    <t>Private equity’s clash of the titans</t>
  </si>
  <si>
    <t>Plus, Thiel-backed bros launch rival to Silicon Valley Bank and venture capital tries conglomerates</t>
  </si>
  <si>
    <t>https://www.ft.com/content/a402bd59-a541-4b13-89c9-743032088715</t>
  </si>
  <si>
    <t>FirstFT: OpenAI and Oracle sign record cloud deal</t>
  </si>
  <si>
    <t>Also in today’s newsletter, China hits out at Vietnam trade deal, and how Goldman won the Fed’s stress test</t>
  </si>
  <si>
    <t>https://www.ft.com/content/fcfafaae-0842-4c8e-8056-dd7aa1d4c83e</t>
  </si>
  <si>
    <t>Denmark is ‘sure’ EU will negotiate a ‘good’ US trade deal as deadline nears</t>
  </si>
  <si>
    <t>Also in this newsletter: European parliament gears up for no-confidence vote in von der Leyen</t>
  </si>
  <si>
    <t>https://www.ft.com/content/ab9dc228-c217-47cd-9971-5691100b79c1</t>
  </si>
  <si>
    <t>South Korea doubts it will hit Donald Trump’s deadline for trade deal</t>
  </si>
  <si>
    <t>President Lee Jae Myung says Seoul is ‘doing its utmost’ to secure an agreement</t>
  </si>
  <si>
    <t>https://www.ft.com/content/2bccd9db-bc8f-4563-a5da-7ca1fe7e9596</t>
  </si>
  <si>
    <t>China criticises Donald Trump’s trade deal with Vietnam</t>
  </si>
  <si>
    <t>US president’s focus on punishing ‘trans-shipment’ of goods draws Beijing’s ire</t>
  </si>
  <si>
    <t>https://www.ft.com/content/8b30fc77-3190-4c8f-a066-213a94296df9</t>
  </si>
  <si>
    <t>Sentiment sours in the US oil patch amid low crude prices</t>
  </si>
  <si>
    <t>Dallas Fed survey shows energy executives facing tougher business conditions</t>
  </si>
  <si>
    <t>US employment</t>
  </si>
  <si>
    <t>https://www.ft.com/content/80ba96d3-55c4-4bfe-97b3-309e26c64593</t>
  </si>
  <si>
    <t>US economy surpasses expectations to add 147,000 jobs in June</t>
  </si>
  <si>
    <t>Figure leads investors to scale back bets on interest rate cuts and helps push Wall Street stocks to record high</t>
  </si>
  <si>
    <t>Americas politics &amp; policy</t>
  </si>
  <si>
    <t>https://www.ft.com/content/08af277f-13d5-4294-ab25-1866b5233abe</t>
  </si>
  <si>
    <t>US tariff receipts surge in Donald Trump’s trade war</t>
  </si>
  <si>
    <t>Figures show record $24.2bn raised from the levies in May but highlight potential for distortion to global trade flows</t>
  </si>
  <si>
    <t>https://www.ft.com/content/0cb56d25-b08a-42cc-83bf-2979208a6745</t>
  </si>
  <si>
    <t>EU blocks Britain’s attempts to join pan-European trading bloc</t>
  </si>
  <si>
    <t>The PEM convention would reduce exporters’ post-Brexit difficulties with supply chains</t>
  </si>
  <si>
    <t>https://www.ft.com/content/0e65cca5-bf5b-4596-873e-e8c0502a9fda</t>
  </si>
  <si>
    <t>Donald Trump threatens to raise tariffs again on Japan</t>
  </si>
  <si>
    <t>US president casts doubt that trade deal with be reached with Tokyo before July 9 deadline</t>
  </si>
  <si>
    <t>https://www.ft.com/content/a763eb56-c61b-495e-9daa-5d2dcf59394b</t>
  </si>
  <si>
    <t>Tariffs test Japanese carmakers’ shock absorbing powers</t>
  </si>
  <si>
    <t>US remains most lucrative market for country’s automakers despite low sales expectations after Trump trade policy</t>
  </si>
  <si>
    <t>https://www.ft.com/content/69260592-2c59-4750-a6a9-229fe0f84145</t>
  </si>
  <si>
    <t>Donald Trump says US has struck trade deal with Vietnam</t>
  </si>
  <si>
    <t>President says Vietnamese exports to US will be subject to 20% levy</t>
  </si>
  <si>
    <t>https://www.ft.com/content/32e35eff-f164-413e-9cf6-644091291429</t>
  </si>
  <si>
    <t>The fall in the dollar is not scary</t>
  </si>
  <si>
    <t>And the big, beautiful bill</t>
  </si>
  <si>
    <t>https://www.ft.com/content/400ca8a9-c130-4acb-a731-8effa229b991</t>
  </si>
  <si>
    <t>India buys more US oil to appease Donald Trump as tariff deadline looms</t>
  </si>
  <si>
    <t>Also in this newsletter, Amazon rolls out diagnostics services in India, and JSW buys AkzoNobel’s India business</t>
  </si>
  <si>
    <t>https://www.ft.com/content/d2732670-7ede-4514-a728-70cf1d813be2</t>
  </si>
  <si>
    <t>Mexico and Brazil seek deeper trade ties to expand beyond US and China</t>
  </si>
  <si>
    <t>Latin America’s top economies in talks to build on existing agreement</t>
  </si>
  <si>
    <t>https://www.ft.com/content/e268d462-593c-45b1-8cf1-c3d382219dd2</t>
  </si>
  <si>
    <t>US narrows trade focus to secure deals before Donald Trump’s tariff deadline</t>
  </si>
  <si>
    <t>President’s 90-day pause on reciprocal levies expires on July 9</t>
  </si>
  <si>
    <t>https://www.ft.com/content/c2180890-f2c0-4240-9575-0348b9e3aa18</t>
  </si>
  <si>
    <t>RIP the convenience yield of US Treasuries?</t>
  </si>
  <si>
    <t>An inconvenient truth</t>
  </si>
  <si>
    <t>https://www.ft.com/content/67585cee-5ee2-453a-a851-dc320817b533</t>
  </si>
  <si>
    <t>India seeks to seal interim trade deal with US this week</t>
  </si>
  <si>
    <t>Agreement would be among first reached since Donald Trump launched ‘liberation day’ tariffs in April</t>
  </si>
  <si>
    <t>https://www.ft.com/content/90f10614-21af-4d81-ad14-52d30557c74b</t>
  </si>
  <si>
    <t>Japan digs in on rice and cars as trade talks with US stall</t>
  </si>
  <si>
    <t>Trump criticises ‘spoiled’ Tokyo over trade deficit ahead of tariff deadline</t>
  </si>
  <si>
    <t>https://www.ft.com/content/dd5c6f6e-69a6-4a1d-a307-e202a9d4d54b</t>
  </si>
  <si>
    <t>Senate Republicans battle to pass Donald Trump’s flagship tax bill</t>
  </si>
  <si>
    <t>Party can only afford to lose 3 votes to secure simple majority, with all Democrats opposed</t>
  </si>
  <si>
    <t>https://www.ft.com/content/9b774b4a-7b26-4ea8-95fa-9796dce13253</t>
  </si>
  <si>
    <t>EU toughens stance on Donald Trump’s tariffs as deadline looms</t>
  </si>
  <si>
    <t>European capitals insist US drops levies on EU as part of any framework deal</t>
  </si>
  <si>
    <t>https://www.ft.com/content/7eca7746-79a4-4eef-92ce-a63f71be58b7</t>
  </si>
  <si>
    <t>What is in Donald Trump’s giant tax-cutting bill?</t>
  </si>
  <si>
    <t>Package would cut levies by $4.5tn over 10 years while slashing welfare spending and green subsidies</t>
  </si>
  <si>
    <t>Corporation tax</t>
  </si>
  <si>
    <t>https://www.ft.com/content/f67133b3-f663-4626-9a03-f1f517db9767</t>
  </si>
  <si>
    <t>A new front in Trump’s war on the global economy</t>
  </si>
  <si>
    <t>Exemptions granted to the US on taxation make cross-border business even harder</t>
  </si>
  <si>
    <t>https://www.ft.com/content/13d18620-d3d8-417e-b7fb-40d97fc064bf</t>
  </si>
  <si>
    <t>China’s tighter export controls squeeze wider range of rare earths</t>
  </si>
  <si>
    <t>Additional customs inspections cause long delays that threaten to disrupt global supply chains</t>
  </si>
  <si>
    <t>Klarna AB</t>
  </si>
  <si>
    <t>https://www.ft.com/content/c0b696e0-4453-4f2a-a762-ba1f33f958a7</t>
  </si>
  <si>
    <t>Klarna accelerates shift to digital bank ahead of second IPO attempt</t>
  </si>
  <si>
    <t>Swedish fintech’s transition comes as pressure mounts on core ‘buy now, pay later’ business model</t>
  </si>
  <si>
    <t>Ecommerce</t>
  </si>
  <si>
    <t>https://www.ft.com/content/eadd4e22-27ca-4d86-9324-2106da02b7d1</t>
  </si>
  <si>
    <t>US shoppers ditch Shein and Temu as Trump closes tax loophole</t>
  </si>
  <si>
    <t>Once ascendant online retailers are shifting focus to Europe as US-China trade dispute takes a heavy toll</t>
  </si>
  <si>
    <t>https://www.ft.com/content/5ff8625e-7255-4a8d-8686-377a33ace8b5</t>
  </si>
  <si>
    <t>US stock market comeback tests investor faith in rotation to Europe</t>
  </si>
  <si>
    <t>S&amp;P 500 has outstripped rival global indices in the second quarter as tariff turmoil fades</t>
  </si>
  <si>
    <t>Supply chains</t>
  </si>
  <si>
    <t>https://www.ft.com/content/2d155bde-5c99-4829-a2d2-1e8c289f083b</t>
  </si>
  <si>
    <t>European ports ‘overflowing’ as Trump tariffs cause congestion</t>
  </si>
  <si>
    <t>Barges and container ships face unusually long waits at major hubs with problems expected to last several months</t>
  </si>
  <si>
    <t>https://www.ft.com/content/59c07f63-3331-462b-b9e3-d1bcaea69fce</t>
  </si>
  <si>
    <t>US dollar suffers worst start to year since 1973</t>
  </si>
  <si>
    <t>Donald Trump’s trade policies and rising debt levels have sparked decline of more than 10% in first half of 2025</t>
  </si>
  <si>
    <t>https://www.ft.com/content/4cf98ada-7164-415d-95df-43609384a0e2</t>
  </si>
  <si>
    <t>Canada scraps tech tax to advance trade talks with Donald Trump</t>
  </si>
  <si>
    <t>US president described levy as ‘direct and blatant’ attack on the country</t>
  </si>
  <si>
    <t>https://www.ft.com/content/35e5b248-af22-4f44-b4f4-9d0d9247de80</t>
  </si>
  <si>
    <t>European parliament wades into Trump trade deal haggling</t>
  </si>
  <si>
    <t>Also in this newsletter: Could late entrants to the Eurogroup race take Paschal Donohoe’s crown?</t>
  </si>
  <si>
    <t>https://www.ft.com/content/9f786808-17d1-4ef6-a5fe-72bbc5b75980</t>
  </si>
  <si>
    <t>FirstFT: Trump’s ‘big, beautiful’ bill struggles to get US Senate approval</t>
  </si>
  <si>
    <t>Also in today’s newsletter, Canada scraps tech tax and Wimbledon returns</t>
  </si>
  <si>
    <t>https://www.ft.com/content/1fdfff78-9e2b-4619-bc77-d2e257f4766f</t>
  </si>
  <si>
    <t>EU to boost food exports to Ukraine as part of updated trade deal</t>
  </si>
  <si>
    <t>Member states will be expected to lift import bans on Kyiv’s produce</t>
  </si>
  <si>
    <t>https://www.ft.com/content/9414529c-ad71-469f-93a5-33af3c20ce0e</t>
  </si>
  <si>
    <t>The Asian factories on the frontline of Trump’s tariffs</t>
  </si>
  <si>
    <t>Textile producers, electronics manufacturers and car suppliers are among those trying to make sense of a market in turmoil</t>
  </si>
  <si>
    <t>https://www.ft.com/content/2369a764-0749-4ba0-884d-d782ec528601</t>
  </si>
  <si>
    <t>The US Federal Reserve’s Trump problem</t>
  </si>
  <si>
    <t>The president is undermining his own desire for lower interest rates</t>
  </si>
  <si>
    <t>https://www.ft.com/content/2ce2c21a-8289-4408-aeba-1dcfd54e6ef5</t>
  </si>
  <si>
    <t>Trump’s tariff war and aid cuts threaten poorest nations’ recovery</t>
  </si>
  <si>
    <t>Smaller countries face ‘perfect storm’, says UN and WTO trade tsar ahead of key sustainable development summit in Spain</t>
  </si>
  <si>
    <t>Global inflation</t>
  </si>
  <si>
    <t>https://www.ft.com/content/9a430040-59f9-4b3e-8baf-e0de38596171</t>
  </si>
  <si>
    <t>Central banks warned to stay on inflation alert</t>
  </si>
  <si>
    <t>BIS says households scarred by pandemic still expect prices to rise sharply in coming year</t>
  </si>
  <si>
    <t>Canadian economy</t>
  </si>
  <si>
    <t>https://www.ft.com/content/de61dff6-79fa-4907-be4a-0c67248ab5d0</t>
  </si>
  <si>
    <t>Donald Trump’s threats push Canada to bulldoze its byzantine internal trade barriers</t>
  </si>
  <si>
    <t>Prime Minister Mark Carney bets more domestic commerce can help compensate for US levies</t>
  </si>
  <si>
    <t>https://www.ft.com/content/87683676-7de6-4642-bcea-bdf1a62ea34a</t>
  </si>
  <si>
    <t>Get ready to embark on a new era of financial repression</t>
  </si>
  <si>
    <t>Tariffs are not the only flashpoint; another economic policy war is shaping up</t>
  </si>
  <si>
    <t>FT Schools</t>
  </si>
  <si>
    <t>https://www.ft.com/content/75fce76f-48b6-4b2b-b9f6-eaf3f3371039</t>
  </si>
  <si>
    <t>US cycling faces ‘devastating’ consequences from trade war</t>
  </si>
  <si>
    <t>Industry lobby expects no growth until 2029 as falling demand and tariffs hit the sector</t>
  </si>
  <si>
    <t>https://www.ft.com/content/7980509c-f6b3-4f22-bff4-d4727a193019</t>
  </si>
  <si>
    <t>European security and the limits of Trump flattery</t>
  </si>
  <si>
    <t>After backslapping over Nato in The Hague, EU leader plotted over a transatlantic trade war in Brussels</t>
  </si>
  <si>
    <t>https://www.ft.com/content/b9e640df-eec2-4bc2-b581-409223cd9ae9</t>
  </si>
  <si>
    <t>India-US trade deal hits a rough patch</t>
  </si>
  <si>
    <t>Also in this newsletter: a new factory for Jaguar Land Rover, and an Indian in space after 40 years</t>
  </si>
  <si>
    <t>https://www.ft.com/content/69df8e8c-69bc-429f-940c-b75cfeaeb409</t>
  </si>
  <si>
    <t>China’s ‘Summer Davos’ offers rare respite from trade war</t>
  </si>
  <si>
    <t>Officials emphasise ‘openness and fairness’ as Beijing presents itself as a stabilising force in the world</t>
  </si>
  <si>
    <t>https://www.ft.com/content/0ca4da74-2c5d-4f93-817f-66e9d58dba48</t>
  </si>
  <si>
    <t>Why investors should be cautious of buy-the-dip strategies</t>
  </si>
  <si>
    <t>April’s drawdown may have felt like déjà vu, but V-shaped reversals are not coming thick and fast</t>
  </si>
  <si>
    <t>Inditex</t>
  </si>
  <si>
    <t>Turkish economy</t>
  </si>
  <si>
    <t>https://www.ft.com/content/5999e52b-e706-42d4-b4ef-ec39a229c0db</t>
  </si>
  <si>
    <t>Turkey’s economic woes catch up with Erdoğan</t>
  </si>
  <si>
    <t>A cost of living crisis and social unrest are throwing the strongman leader’s plan to stay in power into jeopardy</t>
  </si>
  <si>
    <t>https://www.ft.com/content/ff29dd47-f61a-41f2-82a2-1d55c0df2c45</t>
  </si>
  <si>
    <t>BoE urged to curb bond sales investors say could ‘reignite’ sell-off</t>
  </si>
  <si>
    <t>‘Quantitative tightening’ is driving up borrowing costs and piling pressure on public finances, according to fund managers</t>
  </si>
  <si>
    <t>https://www.ft.com/content/9a080b0d-0f94-459e-9606-e5d1f4337a7d</t>
  </si>
  <si>
    <t>China industrial profits slide as trade war uncertainty sets in</t>
  </si>
  <si>
    <t>May reading flips cumulative growth for this year to a 1.1 per cent decline</t>
  </si>
  <si>
    <t>https://www.ft.com/content/a86da19b-65f0-4e0f-8989-c9ac2b61c46a</t>
  </si>
  <si>
    <t>Donald Trump says US-China trade truce has been ‘signed’</t>
  </si>
  <si>
    <t>Purported pact follows negotiations in London and Geneva to de-escalate global trade war</t>
  </si>
  <si>
    <t>Nike Inc</t>
  </si>
  <si>
    <t>https://www.ft.com/content/535415c9-4ee7-42c2-9656-4c1096d66d13</t>
  </si>
  <si>
    <t>Nike shares surge on signs turnaround is paying off</t>
  </si>
  <si>
    <t>Stock jumps 15% as signs group is managing to revive key business overshadows disappointing quarterly results</t>
  </si>
  <si>
    <t>https://www.ft.com/content/4dec99d5-ccec-4ad3-99af-e8b2a04a7c7f</t>
  </si>
  <si>
    <t>US stocks rise to closing high despite Donald Trump halting trade talks with Canada</t>
  </si>
  <si>
    <t>Wall Street’s S&amp;P 500 ended the session up 0.5%</t>
  </si>
  <si>
    <t>https://www.ft.com/content/577c1247-2295-4e10-9aa3-9e546bef73ec</t>
  </si>
  <si>
    <t>Donald Trump halts US-Canada trade talks over Big Tech tax dispute</t>
  </si>
  <si>
    <t>US president says he will set a new tariff on imports from the country within a week</t>
  </si>
  <si>
    <t>https://www.ft.com/content/dc5948e6-6645-405b-a556-df06b1ad26be</t>
  </si>
  <si>
    <t>Carmaker Lotus plans to end production in the UK</t>
  </si>
  <si>
    <t>Closure of historic Norfolk plant would put 1,300 jobs at risk and be the latest blow to the country’s auto industry</t>
  </si>
  <si>
    <t>Pedro Sánchez</t>
  </si>
  <si>
    <t>https://www.ft.com/content/5908b7ed-d971-4bde-9458-3d3193f456fe</t>
  </si>
  <si>
    <t>Spain’s PM Pedro Sánchez at risk as Nato gamble sparks Donald Trump’s ire</t>
  </si>
  <si>
    <t>US president threatens Madrid with extra tariffs after Spanish prime minister rejects 5% defence spending target</t>
  </si>
  <si>
    <t>https://www.ft.com/content/01585423-bb60-4906-8322-6c76a08a2791</t>
  </si>
  <si>
    <t>The US is failing its green tech ‘Sputnik moment’</t>
  </si>
  <si>
    <t>Prejudice and protectionism are dismantling Joe Biden’s environmental legacy</t>
  </si>
  <si>
    <t>Fund management</t>
  </si>
  <si>
    <t>https://www.ft.com/content/75a4acf6-b3fa-4a90-8b4e-4c0724afd407</t>
  </si>
  <si>
    <t>Fears over US debt load and inflation ignite exodus from long-term bonds</t>
  </si>
  <si>
    <t>Investors have exited funds at fastest rate since 2020 at height of Covid pandemic</t>
  </si>
  <si>
    <t>https://www.ft.com/content/1fbae69d-7475-4d6f-9106-c96a7139baa1</t>
  </si>
  <si>
    <t>A resilient economy makes a resilient market</t>
  </si>
  <si>
    <t>Shocks? What shocks?</t>
  </si>
  <si>
    <t>https://www.ft.com/content/849ccb1a-ed2b-4ba6-b78c-72b92dfa95b4</t>
  </si>
  <si>
    <t>UK to focus new trade strategy on boosting services exports</t>
  </si>
  <si>
    <t>Trade minister Douglas Alexander says policy will also involve strengthening anti-dumping defences amid Trump’s tariff war</t>
  </si>
  <si>
    <t>https://www.ft.com/content/0892542b-abb6-4097-b3d7-b9600d4cac11</t>
  </si>
  <si>
    <t>The economic consequences of Donald Trump’s second coming</t>
  </si>
  <si>
    <t>Preparing for a post-American world (part 2)</t>
  </si>
  <si>
    <t>https://www.ft.com/content/05f4864d-34a6-4c77-a161-9df213f72b4a</t>
  </si>
  <si>
    <t>Merz ‘delusional’ over US sparing German cars in EU trade deal</t>
  </si>
  <si>
    <t>Brussels has warned German chancellor not to expect UK-style carve-out for car sector in EU deal with Donald Trump</t>
  </si>
  <si>
    <t>https://www.ft.com/content/3a7d052c-d06a-4151-97f5-b2a1aaabb9ef</t>
  </si>
  <si>
    <t>UK vehicle production hits 76-year low in May as Trump tariffs bite</t>
  </si>
  <si>
    <t>Output plunges after Aston Martin and other British carmakers halt exports to the US</t>
  </si>
  <si>
    <t>https://www.ft.com/content/a2a4ef7c-3971-471c-99e4-3d806cf6b0b1</t>
  </si>
  <si>
    <t>US goods exports tumble by most since 2020 as Trump’s tariffs disrupt trade</t>
  </si>
  <si>
    <t>Figures are latest to show distortion to trade caused by US president’s ‘liberation day’ trade levies</t>
  </si>
  <si>
    <t>https://www.ft.com/content/651dc92e-d878-4021-b2a3-62e1bdb60214</t>
  </si>
  <si>
    <t>Is HSBC too big to manage?</t>
  </si>
  <si>
    <t>Plus, the big potential tax break for private credit firms and the complex sport of dealmaking among Italian banks</t>
  </si>
  <si>
    <t>Katie Martin speaks to Robert Armstrong</t>
  </si>
  <si>
    <t>https://www.ft.com/content/61e8d4e1-e49b-4048-9998-d33ac5f87d8e</t>
  </si>
  <si>
    <t>Can HSBC cut its way to growth?</t>
  </si>
  <si>
    <t>The bank’s latest reorganisation has arguably left it with few options to boost revenue as it faces trade tariffs and lower interest rates</t>
  </si>
  <si>
    <t>Martin Wolf talks to Nobel Prize-winning economist Paul Krugman</t>
  </si>
  <si>
    <t>Environment</t>
  </si>
  <si>
    <t>https://www.ft.com/content/263d4a8e-2043-410d-9a01-8a87a35cc37c</t>
  </si>
  <si>
    <t>The US’s clean tech finance advantage is looking vulnerable</t>
  </si>
  <si>
    <t>Investors in the sector are moving their money elsewhere at a striking pace — with Europe the chief beneficiary</t>
  </si>
  <si>
    <t>https://www.ft.com/content/110916f8-031e-4e5f-a787-676127fba820</t>
  </si>
  <si>
    <t>FedEx demand ‘deteriorated sharply’ on China route amid Trump’s trade war</t>
  </si>
  <si>
    <t>Shares in express parcel operator fall sharply amid uncertainty over demand outlook</t>
  </si>
  <si>
    <t>US budget</t>
  </si>
  <si>
    <t>https://www.ft.com/content/b53e9390-b2fd-4341-a768-771c6e7114ec</t>
  </si>
  <si>
    <t>White House insists Trump’s ‘big, beautiful’ bill will help slash US debt</t>
  </si>
  <si>
    <t>Estimates by president’s Council of Economic Advisers come as Republicans make final push to pass legislation</t>
  </si>
  <si>
    <t>US</t>
  </si>
  <si>
    <t>https://www.ft.com/content/fc927ba8-1a19-493c-89bf-65f485fd74fe</t>
  </si>
  <si>
    <t>UK clean fuel hub in jeopardy after trade deal with US</t>
  </si>
  <si>
    <t>£250mn investment in Hull will be put on hold unless ministers intervene to protect bioethanol industry, bosses warn</t>
  </si>
  <si>
    <t>https://www.ft.com/content/9659042d-35c3-4540-8140-0c0f86cbe5c1</t>
  </si>
  <si>
    <t>Jay Powell pushes back on calls for Federal Reserve rate cuts as soon as July</t>
  </si>
  <si>
    <t>US central bank chair tells congressional committee economy remains ‘solid’ but tariffs could push up prices</t>
  </si>
  <si>
    <t>https://www.ft.com/content/3d336a84-ac59-45ee-b857-8a01fc7cd806</t>
  </si>
  <si>
    <t>EU readies retaliatory tariffs to secure better trade deal with Trump</t>
  </si>
  <si>
    <t>German chancellor backs more muscular approach ahead of July talks deadline</t>
  </si>
  <si>
    <t>https://www.ft.com/content/1d888414-49e4-4abe-805b-7d921704b994</t>
  </si>
  <si>
    <t>Federal Reserve official Michelle Bowman calls for interest rate cut as soon as July</t>
  </si>
  <si>
    <t>Vice-chair for financial supervision says Donald Trump’s tariffs will have smaller effect on inflation than feared</t>
  </si>
  <si>
    <t>https://www.ft.com/content/9c1aa046-c430-4e28-b6fa-5db0fb4fad1e</t>
  </si>
  <si>
    <t>Impact of Iran-Israel conflict on oil could last for years</t>
  </si>
  <si>
    <t>Conflict could be the catalyst for higher prices in the coming years as global production peaks and demand stays strong</t>
  </si>
  <si>
    <t>US Securities and Exchange Commission</t>
  </si>
  <si>
    <t>https://www.ft.com/content/8e0e3d0c-2c57-4485-8608-d0fc12e84c0d</t>
  </si>
  <si>
    <t>Industry bids ‘good riddance’ to SEC rules</t>
  </si>
  <si>
    <t>Plus, Scottish Widows cuts UK exposure, emerging markets outperform, and Jenny Saville at the National Portrait Gallery</t>
  </si>
  <si>
    <t>https://www.ft.com/content/d6d3f14a-a240-404d-a5a9-a6b045186892</t>
  </si>
  <si>
    <t>Tariffs on household goods bring home costs of Trump’s trade wars</t>
  </si>
  <si>
    <t>Heavy new levies on washing machines, fridges and ovens from Monday could worsen inflation</t>
  </si>
  <si>
    <t>Foreign investment in US</t>
  </si>
  <si>
    <t>https://www.ft.com/content/b8fe43d2-0593-4150-bef3-3acf4b49253f</t>
  </si>
  <si>
    <t>Resilience to Donald Trump’s tariff blitz helps push Tampa to top of FT-Nikkei rankings</t>
  </si>
  <si>
    <t>Low tax along with the quality of life and a drop in crime are drawing white-collar industries to the Florida city</t>
  </si>
  <si>
    <t>https://www.ft.com/content/a58e183e-bdde-4dcf-8fea-3a16f78ed6f8</t>
  </si>
  <si>
    <t>US immigration crackdown will leave deeper scars than tariffs</t>
  </si>
  <si>
    <t>Trump’s plans for foreign-born workers will sap the American economy</t>
  </si>
  <si>
    <t>Sovereign bonds</t>
  </si>
  <si>
    <t>https://www.ft.com/content/4da34792-e46b-4101-86d0-90eab9677494</t>
  </si>
  <si>
    <t>Pimco bets on long-term Japanese debt in ‘dislocated’ market</t>
  </si>
  <si>
    <t>Bond investing group buys as long-term borrowing costs soar to record highs</t>
  </si>
  <si>
    <t>https://www.ft.com/content/2bd9cc97-eaff-45b4-9811-442ec2062967</t>
  </si>
  <si>
    <t>Chinese factories rush to reduce reliance on Donald Trump’s US</t>
  </si>
  <si>
    <t>Companies in major exporting province of Zhejiang look to other markets or to sell at home</t>
  </si>
  <si>
    <t>https://www.ft.com/content/057f2c35-3e0e-4fc6-be64-7d0af842032f</t>
  </si>
  <si>
    <t>Will tariff pressures show up in the Fed’s preferred inflation measure?</t>
  </si>
  <si>
    <t>Special purpose acquisition companies</t>
  </si>
  <si>
    <t>https://www.ft.com/content/1e094ab3-f3a4-48b0-a901-a860a858294a</t>
  </si>
  <si>
    <t>Spac revival puts spring in step of investors in New York</t>
  </si>
  <si>
    <t>Blank cheque companies are enjoying a fresh moment in the sun as the traditional IPO market struggles</t>
  </si>
  <si>
    <t>Bitcoin</t>
  </si>
  <si>
    <t>https://www.ft.com/content/fc90d99b-8f03-4e30-a6e2-6689db28b632</t>
  </si>
  <si>
    <t>Have cryptocurrencies arrived as an asset class? It’s complicated</t>
  </si>
  <si>
    <t>Digital currencies are becoming embedded in financial markets — but for some investors they still have something to prove</t>
  </si>
  <si>
    <t>https://www.ft.com/content/e5448f51-99cb-4acf-81ea-82de81aef501</t>
  </si>
  <si>
    <t>Federal Reserve starts to split on when to begin cutting US interest rates</t>
  </si>
  <si>
    <t>Diverging views on effects of Donald Trump’s tariffs open schism among central bank’s officials</t>
  </si>
  <si>
    <t>https://www.ft.com/content/a3e53dc7-b5b3-4b78-924f-196128a2439f</t>
  </si>
  <si>
    <t>Investors are shaken, but not yet stirred</t>
  </si>
  <si>
    <t>Amid global turmoil, markets are focused on the hit to economic fundamentals</t>
  </si>
  <si>
    <t>https://www.ft.com/content/317ef13e-0143-4a03-9b8d-82b59ad4c061</t>
  </si>
  <si>
    <t>UK economy risks familiar pattern as strong start to the year begins to fizzle</t>
  </si>
  <si>
    <t>While GDP growth was strong at 0.7 per cent in the first quarter, analysts forecast GDP will barely grow in the current quarter</t>
  </si>
  <si>
    <t>https://www.ft.com/content/e3530cfe-654e-4996-96eb-fa1c2b20e008</t>
  </si>
  <si>
    <t>Top Federal Reserve official calls for rate cuts as soon as July</t>
  </si>
  <si>
    <t>Governor Chris Waller says US has yet to see an inflation ‘shock’ from Donald Trump’s tariffs</t>
  </si>
  <si>
    <t>Books</t>
  </si>
  <si>
    <t>https://www.ft.com/content/cbead7d6-861b-4721-8c0a-703f32effd91</t>
  </si>
  <si>
    <t>The markets are silent — that is worrying</t>
  </si>
  <si>
    <t>Investors are so stunned they can’t process the warning signs of a looming tail risk</t>
  </si>
  <si>
    <t>https://www.ft.com/content/b18d1566-7657-438c-9b29-1482b59beeee</t>
  </si>
  <si>
    <t>Transcript: EU pushes a UK-style trade deal with the US</t>
  </si>
  <si>
    <t>Josh Gabert-Doyon talks to the FT’s Andy Bounds and James Elder from Unicef</t>
  </si>
  <si>
    <t>FT News Briefing</t>
  </si>
  <si>
    <t>https://www.ft.com/content/133121ad-de91-48cf-9874-85ed78ae9bab</t>
  </si>
  <si>
    <t>EU pushes a UK-style trade deal with the US</t>
  </si>
  <si>
    <t>Higher US tariffs on the EU will snap back into place on 9 July</t>
  </si>
  <si>
    <t>https://www.ft.com/content/459388f0-34e4-4787-9ad4-40643abd2cd4</t>
  </si>
  <si>
    <t>EU weighs UK-style trade deal with US</t>
  </si>
  <si>
    <t>Brussels pushes for agreement that could leave some tariffs in place</t>
  </si>
  <si>
    <t>https://www.ft.com/content/09976ba4-c0bf-48b0-b02f-391bcbc0a375</t>
  </si>
  <si>
    <t>Biofuel prices jump as Israel-Iran conflict drives hunt for oil alternatives</t>
  </si>
  <si>
    <t>Soyabean oil and palm oil also boosted by US plans to increase amount of sustainable fuels used in petrol and diesel</t>
  </si>
  <si>
    <t>https://www.ft.com/content/1edd0be6-647e-463b-b3cd-9224baeee187</t>
  </si>
  <si>
    <t>Transcript: The Fed cuts US economic outlook</t>
  </si>
  <si>
    <t>Marc Filippino talks to Claire Jones and Alex Rogers</t>
  </si>
  <si>
    <t>https://www.ft.com/content/5a225a33-a256-403c-881a-df6e9efa7780</t>
  </si>
  <si>
    <t>Should we worry about Trump undermining the dollar?</t>
  </si>
  <si>
    <t>History warns that the greenback may one day be superseded as the global trade currency</t>
  </si>
  <si>
    <t>https://www.ft.com/content/b2157c54-af18-4687-9b37-6744b678a902</t>
  </si>
  <si>
    <t>At a mad moment, a dull Fed is good</t>
  </si>
  <si>
    <t>And the housing market still does not work</t>
  </si>
  <si>
    <t>Asia-Pacific economy</t>
  </si>
  <si>
    <t>https://www.ft.com/content/f50e4da0-ae4d-4ee8-b5bc-8059ba3113cd</t>
  </si>
  <si>
    <t>Why Vietnam should revamp its economic model</t>
  </si>
  <si>
    <t>Donald Trump’s trade shock is a wake-up call for faster reform</t>
  </si>
  <si>
    <t>UK interest rates</t>
  </si>
  <si>
    <t>https://www.ft.com/content/65085673-fdde-484b-84f5-156c76b86b75</t>
  </si>
  <si>
    <t>Bank of England warns of weakening jobs market as it holds rates</t>
  </si>
  <si>
    <t>Decision follows data showing UK inflation remains stubbornly above target</t>
  </si>
  <si>
    <t>Pernod Ricard SA</t>
  </si>
  <si>
    <t>https://www.ft.com/content/0e591c09-cad3-4c4a-af4b-9a9c98430b0f</t>
  </si>
  <si>
    <t>Pernod Ricard to restructure business to cut costs in market slump</t>
  </si>
  <si>
    <t>Changes follow a period of depressed sales across the industry and are expected to result in job losses</t>
  </si>
  <si>
    <t>https://www.ft.com/content/deee9132-7de4-40c5-a650-95f1c3309df2</t>
  </si>
  <si>
    <t>Canada imposes tariffs on steel and aluminium to curb imports</t>
  </si>
  <si>
    <t>Ottawa takes anti-dumping measures on non-US shipments as it looks to protect jobs</t>
  </si>
  <si>
    <t>https://www.ft.com/content/a1f6b1b5-06e5-40fd-841c-bdf9c09575b0</t>
  </si>
  <si>
    <t>US exceptionalism in markets is diminished — but far from dead</t>
  </si>
  <si>
    <t>If weakness emerges in American assets, it will show up more in the dollar, not stocks.</t>
  </si>
  <si>
    <t>https://www.ft.com/content/c6bfad03-e495-4603-af2b-9d4b4fe5cb2f</t>
  </si>
  <si>
    <t>Restaurants flash a warning</t>
  </si>
  <si>
    <t>Plus oil’s fat tails, and immigration</t>
  </si>
  <si>
    <t>https://www.ft.com/content/e82bb1c0-c0dc-4677-98d0-fba8cd678dba</t>
  </si>
  <si>
    <t>Federal Reserve cuts outlook for US economy but holds interest rates steady</t>
  </si>
  <si>
    <t>Central bank officials split amid concerns over higher inflation as a result of tariffs</t>
  </si>
  <si>
    <t>https://www.ft.com/content/46d507c5-7e6b-4226-94f8-da3f75907ed6</t>
  </si>
  <si>
    <t>Transcript: Inside Moët Hennessy’s crisis</t>
  </si>
  <si>
    <t>Michela Tindera talks to Adrienne Klasa</t>
  </si>
  <si>
    <t>https://www.ft.com/content/ed04b26c-657d-4653-859d-c5a560c6b3e9</t>
  </si>
  <si>
    <t>China’s central bank chief expects new currency order to challenge dollar</t>
  </si>
  <si>
    <t>Pan Gongsheng points to a growing role for the renminbi after decades of dominance by the US currency</t>
  </si>
  <si>
    <t>https://www.ft.com/content/3ffaf2cf-815c-4962-95a5-efda946c46c0</t>
  </si>
  <si>
    <t>US housing construction falls to 5-year low as tariffs weigh on sector</t>
  </si>
  <si>
    <t>Signs of property market weakness come hours ahead of Federal Reserve’s decision on interest rates</t>
  </si>
  <si>
    <t>Investment Banking</t>
  </si>
  <si>
    <t>https://www.ft.com/content/d350da60-36ce-474e-a019-4f648cb145eb</t>
  </si>
  <si>
    <t>Wall Street leans on stock traders to cushion dealmaking slowdown</t>
  </si>
  <si>
    <t>Volatility is keeping market-making desks active at a time when mergers and issuance have slowed</t>
  </si>
  <si>
    <t>https://www.ft.com/content/81700fc4-8f23-4bec-87e9-59a83f215431</t>
  </si>
  <si>
    <t>EU spurns economic dialogue with China over deepening trade rift</t>
  </si>
  <si>
    <t>Talks to lay groundwork for leaders’ summit in Beijing next month derailed by escalating tensions</t>
  </si>
  <si>
    <t>https://www.ft.com/content/16feefb7-e968-4531-8d96-ca4d7cded330</t>
  </si>
  <si>
    <t>The era of sudden shocks — revisited</t>
  </si>
  <si>
    <t>Still kind of a big thing</t>
  </si>
  <si>
    <t>https://www.ft.com/content/fd9020c5-5494-45d2-adec-2e2f0c0f32ad</t>
  </si>
  <si>
    <t>Central banks struggle with dodgy data</t>
  </si>
  <si>
    <t>Stresses in data collection are impossible to ignore. Plus, the first signs of tariff inflation show up</t>
  </si>
  <si>
    <t>https://www.ft.com/content/92e49bc6-40fe-466e-af3d-059629f4a0d0</t>
  </si>
  <si>
    <t>Canada is finally backing out of its corner</t>
  </si>
  <si>
    <t>Government leaders from across the political spectrum are working together to safeguard the country’s long-term prosperity</t>
  </si>
  <si>
    <t>https://www.ft.com/content/6c3e9487-e4d8-4b8f-b67c-f06be2114b66</t>
  </si>
  <si>
    <t>US retail sales fall by most in 2 years as Trump tariffs distort spending</t>
  </si>
  <si>
    <t>Weakness attributed to reversal of rush to buy cars before trade levies were announced as well as wet weather</t>
  </si>
  <si>
    <t>https://www.ft.com/content/679492e7-ffe8-4d3b-a28e-6c75020c6d7c</t>
  </si>
  <si>
    <t>UK hopes for steel and pharma deal with US by July</t>
  </si>
  <si>
    <t>Starmer’s top business adviser to travel to Washington for next round of trade talks</t>
  </si>
  <si>
    <t>UK energy</t>
  </si>
  <si>
    <t>United States Steel Corp</t>
  </si>
  <si>
    <t>https://www.ft.com/content/60ee5e11-33d5-4fe9-acca-6428bbc306e4</t>
  </si>
  <si>
    <t>US Steel deal embodies golden age of Trump meddling</t>
  </si>
  <si>
    <t>The Trump White House has not been shy about inserting itself into private enterprise and picking winners and losers</t>
  </si>
  <si>
    <t>https://www.ft.com/content/2480994c-fbcb-4d0e-adce-c93957feb094</t>
  </si>
  <si>
    <t>EU too slow in staving off Donald Trump’s tariff war, says Jean-Claude Juncker</t>
  </si>
  <si>
    <t>Former European Commission president criticises his successor for not engaging personally with US leader</t>
  </si>
  <si>
    <t>https://www.ft.com/content/398b52dc-c9f8-42d7-817c-dd870098e3af</t>
  </si>
  <si>
    <t>China retail sales jump while industrial growth slows on trade war turmoil</t>
  </si>
  <si>
    <t>Strong consumer spending provides ‘bright spot’ for economy grappling with higher US tariffs</t>
  </si>
  <si>
    <t>Banco de Sabadell SA</t>
  </si>
  <si>
    <t>https://www.ft.com/content/3e06980a-b2b2-4a9c-8cd9-30e6bb0d589e</t>
  </si>
  <si>
    <t>BBVA’s Sabadell bid is a test case for European ambition</t>
  </si>
  <si>
    <t>With antitrust concerns assuaged, bank shareholders, not protectionist bureaucrats, should decide takeover battle</t>
  </si>
  <si>
    <t>https://www.ft.com/content/83bf1257-6553-4b9f-80f9-5717eb92f435</t>
  </si>
  <si>
    <t>What history tells us about the impact of an oil price jolt</t>
  </si>
  <si>
    <t>The effects of anything short of a major disruption in Middle Eastern output are likely to be contained</t>
  </si>
  <si>
    <t>https://www.ft.com/content/c298cf46-8489-4867-afc1-973de398ce59</t>
  </si>
  <si>
    <t>Donald Trump signs executive order to implement US-UK trade deal</t>
  </si>
  <si>
    <t>British carmakers and aerospace manufacturers poised to secure quick benefits, but steel producers await further details</t>
  </si>
  <si>
    <t>https://www.ft.com/content/b9596651-ccf5-4477-8bc8-256c460b7920</t>
  </si>
  <si>
    <t>Carmakers battle to find supplies of rare earths as China tightens its grip</t>
  </si>
  <si>
    <t>Mercedes-Benz among groups looking to secure alternative sources of vital materials after China tightens export curbs</t>
  </si>
  <si>
    <t>https://www.ft.com/content/4c1abb2a-f710-4aa3-80ac-d8811abad84f</t>
  </si>
  <si>
    <t>The rising resistance to creative destruction</t>
  </si>
  <si>
    <t>Statism, easy money and risk aversion are sapping the west’s economic dynamism</t>
  </si>
  <si>
    <t>G7</t>
  </si>
  <si>
    <t>https://www.ft.com/content/2e1a5932-a5f5-43b0-9794-a886f9aa82d4</t>
  </si>
  <si>
    <t>Mark Carney’s trial by G7 summit as ‘Godzilla’ comes to Canada</t>
  </si>
  <si>
    <t>World leaders meet in Alberta under shadow of Trump tariffs and escalating Mideast war</t>
  </si>
  <si>
    <t>https://www.ft.com/content/72047083-8894-4312-b677-4f02d01f1ee1</t>
  </si>
  <si>
    <t>US no longer a top growth region for UK manufacturers, survey finds</t>
  </si>
  <si>
    <t>Research highlights impact of Trump’s tariffs on transatlantic trade</t>
  </si>
  <si>
    <t>https://www.ft.com/content/79de0608-cc1f-4dbe-8584-d36d64c6bfe3</t>
  </si>
  <si>
    <t>Surge in bond yields adds to pressure on Bank of Japan</t>
  </si>
  <si>
    <t>Policymakers to decide on how to proceed with tapering of massive bond-buying programme</t>
  </si>
  <si>
    <t>Industrial goods</t>
  </si>
  <si>
    <t>https://www.ft.com/content/eff16aab-988b-43a2-9c1b-7ee2d0e71afe</t>
  </si>
  <si>
    <t>Bioethanol plant owner says US-UK trade deal will force closure without government help</t>
  </si>
  <si>
    <t>ABF Sugar, which owns the Vivergo plant in Saltend, Hull has given ministers two weeks to come up with a rescue package</t>
  </si>
  <si>
    <t>Drugs research</t>
  </si>
  <si>
    <t>https://www.ft.com/content/fd23a402-5be9-447c-b511-8179a41f280d</t>
  </si>
  <si>
    <t>AstraZeneca signs $5.2bn deal to develop drugs for chronic disease with Chinese biotech</t>
  </si>
  <si>
    <t>Partnership gives group access to CSPC’s AI platform for discovering and optimising treatments</t>
  </si>
  <si>
    <t>https://www.ft.com/content/d2606168-4a67-4a23-a4ac-986837de62b5</t>
  </si>
  <si>
    <t>Transcript: Southern European bond markets make a comeback</t>
  </si>
  <si>
    <t>Marc Filippino speaks to Ian Smith and Aiden Reiter</t>
  </si>
  <si>
    <t>Robert Armstrong talks to Aiden Reiter</t>
  </si>
  <si>
    <t>Vietnam</t>
  </si>
  <si>
    <t>https://www.ft.com/content/81caf263-7e5a-43bb-9ee4-1de1a89bc394</t>
  </si>
  <si>
    <t>Vietnam risks being the trade war’s biggest loser. Does it have a plan B?</t>
  </si>
  <si>
    <t>The south-east Asian country benefited hugely from US-China tensions, but the Trump tariffs strike at the heart of its economy</t>
  </si>
  <si>
    <t>https://www.ft.com/content/d57f0516-6b8a-41a5-af0e-673df9cf42d6</t>
  </si>
  <si>
    <t>Canada to fast-track ‘Ring of Fire’ mining project over First Nations’ objections</t>
  </si>
  <si>
    <t>Ontario premier insists development of remote critical minerals reserve is a priority in response to Trump’s tariffs</t>
  </si>
  <si>
    <t>https://www.ft.com/content/b1fa9db8-3c13-4ce9-a11d-138f106068b0</t>
  </si>
  <si>
    <t>Southern European bond markets make a comeback</t>
  </si>
  <si>
    <t>Italy, Spain and Greece have emerged as the unlikely winners from this year’s bond market ructions</t>
  </si>
  <si>
    <t>Live blog from June 13 2025</t>
  </si>
  <si>
    <t>https://www.ft.com/content/9def8cb1-0a22-4ce7-ba53-b3e0e040c955#post-5be9b8b9-eeb5-4033-85b1-e30d3895439a</t>
  </si>
  <si>
    <t>Bitcoin falls 3% as investors sell risk assets</t>
  </si>
  <si>
    <t>Bitcoin fell as much as 3 per cent on Friday in Asia hours, matching a broad sell-off of risk assets across the region as investors braced for the pro...</t>
  </si>
  <si>
    <t>https://www.ft.com/content/95598ae8-f04c-426d-9911-58d0cf50aaf8</t>
  </si>
  <si>
    <t>A ‘Made in USA’ win and the race for Nvidia graphics cards</t>
  </si>
  <si>
    <t>Asia-Pacific equities</t>
  </si>
  <si>
    <t>https://www.ft.com/content/5ee12c61-b561-4c36-9c16-77a397adda4f</t>
  </si>
  <si>
    <t>South Korean investors bet new president can end market’s long-standing ‘discount’</t>
  </si>
  <si>
    <t>Kospi hits three-and-a-half-year high on hopes Lee Jae-myung can pass governance reforms to boost valuations</t>
  </si>
  <si>
    <t>BYD</t>
  </si>
  <si>
    <t>https://www.ft.com/content/2ff8e7a7-7c96-4314-b201-25542ef299fc</t>
  </si>
  <si>
    <t>BYD brings EV price wars to small cars in Europe</t>
  </si>
  <si>
    <t>EU tariffs may limit discounting but Chinese carmakers will appeal to consumers with advanced technology</t>
  </si>
  <si>
    <t>https://www.ft.com/content/0219b9a7-75b3-4da4-86a5-f29d21435e46</t>
  </si>
  <si>
    <t>No tariff inflation yet</t>
  </si>
  <si>
    <t>And copper distortions</t>
  </si>
  <si>
    <t>https://www.ft.com/content/57b7d9a2-9ec2-430c-a4de-e901e78fd2d3</t>
  </si>
  <si>
    <t>Shares of fintech Chime soar in market debut</t>
  </si>
  <si>
    <t>Payment group’s explosive start suggests IPO market is beginning to warm up</t>
  </si>
  <si>
    <t>https://www.ft.com/content/f8fd3b11-9d44-411a-9734-bcaaa52ee1ad</t>
  </si>
  <si>
    <t>Why investors remain bullish on US renewables</t>
  </si>
  <si>
    <t>Trump’s ‘big, beautiful bill’ could slash clean energy tax credits but long-term backers in the sector are not spooked</t>
  </si>
  <si>
    <t>https://www.ft.com/content/d5a37823-b67d-40cb-aea5-dc67e4a5cb51</t>
  </si>
  <si>
    <t>Donald Trump ready to enact key parts of US-UK trade deal within days</t>
  </si>
  <si>
    <t>Elements of agreement covering British cars and US beef and ethanol could be signed off by end of the week</t>
  </si>
  <si>
    <t>https://www.ft.com/content/437a6438-742a-42fe-97ff-b427448ce0f6</t>
  </si>
  <si>
    <t>Dollar sinks to 3-year low on Trump tariff threat</t>
  </si>
  <si>
    <t>US currency falls sharply after president says he will set new levies on trading partners in next 2 weeks</t>
  </si>
  <si>
    <t>UK equities</t>
  </si>
  <si>
    <t>https://www.ft.com/content/9cebcd0c-e11a-4bbd-95f8-1ba075e3b66b</t>
  </si>
  <si>
    <t>FTSE 100 closes at record high as investors hunt for alternatives to US stocks</t>
  </si>
  <si>
    <t>UK benchmark recovers from sell-off following Donald Trump’s ‘liberation day’ tariffs</t>
  </si>
  <si>
    <t>Hong Kong</t>
  </si>
  <si>
    <t>https://www.ft.com/content/08d0ae6c-38a5-4e8a-82d1-7f95b4827c05</t>
  </si>
  <si>
    <t>How my views on Hong Kong’s future have evolved</t>
  </si>
  <si>
    <t>While governance problems and linkages to weak mainland economy persist, its financial sector has benefited from US-China tensions</t>
  </si>
  <si>
    <t>https://www.ft.com/content/783e3994-2e9d-4b4c-8052-6c9627a335f4</t>
  </si>
  <si>
    <t>Transcript: How Indonesia cornered the nickel market</t>
  </si>
  <si>
    <t>Michela Tindera talks to A. Anantha Lakshmi and Camilla Hodgson</t>
  </si>
  <si>
    <t>https://www.ft.com/content/7bcfd9df-9145-4df8-9a17-7dacde7de9a8</t>
  </si>
  <si>
    <t>FirstFT: US and China agree framework to restore trade truce</t>
  </si>
  <si>
    <t>Also in today’s newsletter, LA mayor announces curfew, and Facebook to buy AI start up</t>
  </si>
  <si>
    <t>Leapmotor</t>
  </si>
  <si>
    <t>https://www.ft.com/content/b6d0f688-3189-4145-aba5-d3b4b387e777</t>
  </si>
  <si>
    <t>Leapmotor warns over setting minimum prices for China-made EVs in Europe</t>
  </si>
  <si>
    <t>Stellantis-backed auto group said move would hurt plans to bring affordable small cars to the continent</t>
  </si>
  <si>
    <t>https://www.ft.com/content/5d8081ab-9eb3-444f-be30-42cb17ebfee8</t>
  </si>
  <si>
    <t>Investing naysayers have let gloom override judgment under Donald Trump</t>
  </si>
  <si>
    <t>The 2020s may be on their way to becoming the progeny of the combined 1980s and 1990s disinflationary bull markets</t>
  </si>
  <si>
    <t>Argentina</t>
  </si>
  <si>
    <t>https://www.ft.com/content/f72bf98b-156f-4715-a9fa-a3729ec7730a</t>
  </si>
  <si>
    <t>US-China talks seek end to tariff standoff</t>
  </si>
  <si>
    <t>US and Chinese officials held talks on Monday and Tuesday in their first face-to-face engagement since the 90-day truce brokered on May 12 in Geneva, ...</t>
  </si>
  <si>
    <t>https://www.ft.com/content/7be5f803-2b4f-46a0-851e-7eef9b96da83</t>
  </si>
  <si>
    <t>Transcript: Trump’s Tech Bros — Can Tim Cook save Apple from the trade war?</t>
  </si>
  <si>
    <t>Murad Ahmed talks to Patrick McGee, Doug Guthrie and Michael Acton</t>
  </si>
  <si>
    <t>https://www.ft.com/content/35b106e2-6a14-4901-a5aa-82c579b1be67</t>
  </si>
  <si>
    <t>Trump’s Tech Bros: Can Tim Cook save Apple from the trade war?</t>
  </si>
  <si>
    <t>Will Apple’s success in China be Cook’s undoing?</t>
  </si>
  <si>
    <t>Global economic growth</t>
  </si>
  <si>
    <t>https://www.ft.com/content/0356c68b-a0e9-44fb-b3f7-b84833bb167c</t>
  </si>
  <si>
    <t>An ever riskier world economy</t>
  </si>
  <si>
    <t>Trump’s tariff war brings with it unpredictability and a consequent loss of confidence</t>
  </si>
  <si>
    <t>https://www.ft.com/content/6ff299ab-0254-415a-929d-eea7b1ca24f4</t>
  </si>
  <si>
    <t>US companies push for lower Vietnamese tariffs as China hedge</t>
  </si>
  <si>
    <t>Businesses argue south-east Asian country has become vital part of ‘China plus one’ strategy</t>
  </si>
  <si>
    <t>https://www.ft.com/content/2e33c8e9-2447-40f5-98ab-4de6911d772c</t>
  </si>
  <si>
    <t>Asset Management: Big investors shift away from US markets</t>
  </si>
  <si>
    <t>Plus, Cliff Asness embraces AI, junk bond sales surge, and David Hockney at Hazlitt Holland-Hibbert</t>
  </si>
  <si>
    <t>https://www.ft.com/content/15f54ac7-1ac3-4b0c-9067-2335b5950fec</t>
  </si>
  <si>
    <t>Tesla after Trump</t>
  </si>
  <si>
    <t>Plus IPOs and American exceptionalism</t>
  </si>
  <si>
    <t>https://www.ft.com/content/7536335f-fe02-4ac3-afd7-3efe88a69444</t>
  </si>
  <si>
    <t>Donald Trump’s tariff calamities are the least of it</t>
  </si>
  <si>
    <t>The US president is destroying far more than rational trade policy</t>
  </si>
  <si>
    <t>https://www.ft.com/content/707c4613-30de-4698-97d2-672aa13142b2</t>
  </si>
  <si>
    <t>China’s exports to US plunge as trade talks start</t>
  </si>
  <si>
    <t>Producer index falls at fastest pace in two years despite moves to boost demand</t>
  </si>
  <si>
    <t>https://www.ft.com/content/c5535336-e4d5-45d1-8f22-f0a17a941756</t>
  </si>
  <si>
    <t>G7 reaches its half century in Canada with a focus on Ukraine and tariffs</t>
  </si>
  <si>
    <t>A week of anniversaries, a key Westminster spending decision and a knife-edge vote of confidence in Poland’s Donald Tusk</t>
  </si>
  <si>
    <t>https://www.ft.com/content/58c17421-f0f2-4d51-a1a1-ae8ee11926a0</t>
  </si>
  <si>
    <t>Donald Trump’s investment deals are a mirage</t>
  </si>
  <si>
    <t>Dubious pledges and uncertainty cast a shadow over the president’s manufacturing boom</t>
  </si>
  <si>
    <t>https://www.ft.com/content/45be31ce-0855-43dc-a772-a9e5ec390236</t>
  </si>
  <si>
    <t>Did US inflation accelerate in May?</t>
  </si>
  <si>
    <t>https://www.ft.com/content/13a20752-853a-453e-a17a-91bd9bf34f42</t>
  </si>
  <si>
    <t>Transatlantic interest rate rift widens as Trump piles pressure on Powell</t>
  </si>
  <si>
    <t>US president frustrated at Federal Reserve’s wait-and-see approach while European Central Bank has cut rates again</t>
  </si>
  <si>
    <t>https://www.ft.com/content/c1bec33a-b466-45d5-b89e-4442dff6a0f7</t>
  </si>
  <si>
    <t>Junk bond sales surge as companies try to beat fresh tariff uncertainty</t>
  </si>
  <si>
    <t>Markets fear a new wave of volatility next month when a deadline for trade negotiations ends</t>
  </si>
  <si>
    <t>https://www.ft.com/content/41d955b7-4d82-4f6f-bde2-e1a1aa83a223</t>
  </si>
  <si>
    <t>Trump’s big play to save steel production</t>
  </si>
  <si>
    <t>The US president’s recent steel tariffs appeal to voters. But do they create jobs?</t>
  </si>
  <si>
    <t>https://www.ft.com/content/430f22c2-9622-428c-b562-6d64a3b1e079</t>
  </si>
  <si>
    <t>Swamp Notes: Trump’s big play to save steel production</t>
  </si>
  <si>
    <t>https://www.ft.com/content/c7ef4914-c4b2-4712-a4b6-7668086a7ea2</t>
  </si>
  <si>
    <t>Senior Federal Reserve official puts ‘50-50’ odds on tariffs sparking sustained US inflation</t>
  </si>
  <si>
    <t>Head of the US central bank’s St Louis branch Alberto Musalem expects uncertainty ‘through the summer’</t>
  </si>
  <si>
    <t>https://www.ft.com/content/932134ba-1b2c-458b-aa49-560ba64d8cac</t>
  </si>
  <si>
    <t>Transcript: Trump’s big play to save steel production</t>
  </si>
  <si>
    <t>Marc Filippino talks Alan Beattie and Zehra Munir</t>
  </si>
  <si>
    <t>https://www.ft.com/content/74ad08d8-53cb-4050-af6f-7b95c19a001d</t>
  </si>
  <si>
    <t>Private equity firms overhaul exit strategies as IPO market slams shut</t>
  </si>
  <si>
    <t>Executives prioritising break-ups or continuation funds as trade war kills off potential floats</t>
  </si>
  <si>
    <t>Carbon trading</t>
  </si>
  <si>
    <t>https://www.ft.com/content/d215b2f9-69f5-40f8-b2d2-df0f5899345d</t>
  </si>
  <si>
    <t>The Maga case for carbon pricing</t>
  </si>
  <si>
    <t>Republican senators are pushing for carbon tariffs as a way to boost US manufacturers</t>
  </si>
  <si>
    <t>https://www.ft.com/content/0e9bfd2e-7686-4667-b8ac-904a05191f2a</t>
  </si>
  <si>
    <t>Transcript: Trump and Xi break the ice</t>
  </si>
  <si>
    <t>Marc Filippino talks to James Politi and Aanu Adeoye</t>
  </si>
  <si>
    <t>https://www.ft.com/content/20e1a10c-2912-42b7-85e2-fd7f44153e23</t>
  </si>
  <si>
    <t>Transcript: Walmart’s very good year</t>
  </si>
  <si>
    <t>Robert Armstrong talks to Gregory Meyer</t>
  </si>
  <si>
    <t>https://www.ft.com/content/dd41cb0c-5fbb-4ba3-b485-f84a933db993</t>
  </si>
  <si>
    <t>Transcript: The Wolf-Krugman Exchange — the crisis of trust</t>
  </si>
  <si>
    <t>https://www.ft.com/content/9d9ef36b-317a-4aea-affd-f2c96ab46d51</t>
  </si>
  <si>
    <t>India cuts rates more than expected to boost economy</t>
  </si>
  <si>
    <t>Policymakers lower the benchmark repo rate by half a percentage point to 5.5 per cent as fears over inflation ease</t>
  </si>
  <si>
    <t>https://www.ft.com/content/0b63f868-f0a1-4394-8040-fc06c0ff1a08</t>
  </si>
  <si>
    <t>FirstFT: Trump lashes out at ‘crazy’ Musk</t>
  </si>
  <si>
    <t>Also in today’s newsletter, Circle shares soar on first day of trading</t>
  </si>
  <si>
    <t>https://www.ft.com/content/88e0c6c5-9a43-42a8-8c6d-b4de886bde64</t>
  </si>
  <si>
    <t>The case for a Fed rate cut</t>
  </si>
  <si>
    <t>And against alternative investments</t>
  </si>
  <si>
    <t>Cryptocurrencies</t>
  </si>
  <si>
    <t>https://www.ft.com/content/4026da6b-43e6-47eb-9282-838aa841905a</t>
  </si>
  <si>
    <t>UK lifts ban on some crypto-linked securities for retail investors</t>
  </si>
  <si>
    <t>FCA will allow exchange-traded notes that track coins in push to boost digital assets industry</t>
  </si>
  <si>
    <t>https://www.ft.com/content/86706fe6-aec9-4a0c-9374-12c12c381535</t>
  </si>
  <si>
    <t>Tata Steel warns its exports are at risk under UK-US trade pact</t>
  </si>
  <si>
    <t>Britain’s largest steel producer urges government to secure full deal with Trump as soon as possible</t>
  </si>
  <si>
    <t>Friedrich Merz</t>
  </si>
  <si>
    <t>https://www.ft.com/content/f2d583fb-6dac-4e56-a3e7-d578e63105e5</t>
  </si>
  <si>
    <t>Germany’s Merz signals long-term US reliance after Donald Trump meeting</t>
  </si>
  <si>
    <t>Chancellor says he pitched car trade deal during inaugural visit to White House</t>
  </si>
  <si>
    <t>https://www.ft.com/content/bd38d4d3-251c-4b98-a745-63f4a26f49e6</t>
  </si>
  <si>
    <t>Donald Trump’s steel and aluminium tariffs expected to push up US import costs by $100bn</t>
  </si>
  <si>
    <t>Frequent changes to levies make it difficult to predict how trade of the metals would be affected</t>
  </si>
  <si>
    <t>https://www.ft.com/content/812a06b0-2819-4a75-abaf-455722cf63e8</t>
  </si>
  <si>
    <t>US fiscal policy is going off the rails — and nobody seems to want to fix it</t>
  </si>
  <si>
    <t>Democrats and Republicans alike have presided over an unsustainable growth in the debt and deficit</t>
  </si>
  <si>
    <t>Investments</t>
  </si>
  <si>
    <t>https://www.ft.com/content/f4ff3f82-e234-4e2f-9675-832b055355f2</t>
  </si>
  <si>
    <t>Directors’ Deals: IAG boss takes advantage of rising share price</t>
  </si>
  <si>
    <t>BA owner makes a strong start to the year and orders long-haul jets</t>
  </si>
  <si>
    <t>https://www.ft.com/content/afda0505-e9dd-459e-8d7d-c516fe408dc8</t>
  </si>
  <si>
    <t>Winklevoss-backed crypto group Gemini files for Wall Street IPO</t>
  </si>
  <si>
    <t>Filing comes a day after stablecoin operator Circle surged in its public debut</t>
  </si>
  <si>
    <t>Live blog from June 5 2025</t>
  </si>
  <si>
    <t>https://www.ft.com/content/4889a376-1336-4a4d-b0d2-a20db995e737#post-5809a899-3732-4d5d-89a2-146fdad0c356</t>
  </si>
  <si>
    <t>Spending stimulus may outweigh tariff uncertainty, says ECB</t>
  </si>
  <si>
    <t>In its post-decision statement, the ECB said short-term uncertainty over trade may be outweighed in the medium term by the stimulus from rising public...</t>
  </si>
  <si>
    <t>https://www.ft.com/content/80bfaaed-83b3-402c-bc50-b4afa7f3d6f9</t>
  </si>
  <si>
    <t>Indonesia rolls out $1.5bn stimulus as economic fears mount</t>
  </si>
  <si>
    <t>Falling commodity prices and trade tensions add to concerns over south-east Asia’s largest economy</t>
  </si>
  <si>
    <t>https://www.ft.com/content/0f7777e8-b919-4f9b-a64e-299bf9dec23d</t>
  </si>
  <si>
    <t>Trade war a bigger challenge for emerging market central banks than Covid, says IMF’s Gita Gopinath</t>
  </si>
  <si>
    <t>Fund deputy warns policymakers are ‘steering through the fog’ as they weather Donald Trump’s unpredictable tariffs</t>
  </si>
  <si>
    <t>https://www.ft.com/content/36473051-5cf9-4c96-9496-09e02db24f42</t>
  </si>
  <si>
    <t>The UBS empire’s decisive week</t>
  </si>
  <si>
    <t>Plus, Temasek scales back start-up investing</t>
  </si>
  <si>
    <t>https://www.ft.com/content/a1bf888d-f5f4-4790-87a6-4afdbd906cb5</t>
  </si>
  <si>
    <t>Procter &amp; Gamble to slash 7,000 jobs in cost-cutting drive</t>
  </si>
  <si>
    <t>Household goods group to axe 15% of non-manufacturing roles over next two years amid tariff uncertainty</t>
  </si>
  <si>
    <t>https://www.ft.com/content/e28334c5-0979-4e14-9222-effec06f6eba</t>
  </si>
  <si>
    <t>Have low oil prices killed M&amp;A?</t>
  </si>
  <si>
    <t>Dealmaking has cooled in the US upstream market amid tariffs and Opec+ supply boosts</t>
  </si>
  <si>
    <t>Trafigura</t>
  </si>
  <si>
    <t>https://www.ft.com/content/c86d660f-e205-466f-a909-567b385a1b26</t>
  </si>
  <si>
    <t>Trafigura warns of further ‘turbulence’ in commodities markets</t>
  </si>
  <si>
    <t>Trading house reports interim profit of $1.5bn and pays out same amount in dividend to its 1,400 employee shareholders</t>
  </si>
  <si>
    <t>https://www.ft.com/content/4889a376-1336-4a4d-b0d2-a20db995e737#post-4f432d35-4a2b-4a37-b4dd-a17fd17170b0</t>
  </si>
  <si>
    <t>ECB cuts rates to 2% amid trade tensions</t>
  </si>
  <si>
    <t>The European Central Bank has signalled it is nearing the end of its rate-cutting cycle as it lowered borrowing costs by a quarter point to 2 per cent...</t>
  </si>
  <si>
    <t>https://www.ft.com/content/6ffe2b11-c187-46f2-bc2c-0198b06ce99d</t>
  </si>
  <si>
    <t>EU hit by surge in steel imports as US tariffs divert shipments</t>
  </si>
  <si>
    <t>Industry calls for Brussels to take urgent action with deliveries of some products increasing by more than 1,000 per cent</t>
  </si>
  <si>
    <t>https://www.ft.com/content/0c58937b-2cda-4028-a921-64653ece7a34</t>
  </si>
  <si>
    <t>Circle Internet shares soar 168% on NYSE debut</t>
  </si>
  <si>
    <t>Stablecoin operator rides wave of enthusiasm for cryptocurrencies as Trump pledges to slash regulation</t>
  </si>
  <si>
    <t>https://www.ft.com/content/12f7082e-8bfa-4390-a86f-ac37e22b9483</t>
  </si>
  <si>
    <t>Goldman Sachs reins in risk appetite as Donald Trump’s tariffs roil markets</t>
  </si>
  <si>
    <t>Chief operating officer John Waldron anticipates period of ‘slowflation’ with rising prices outpacing growth</t>
  </si>
  <si>
    <t>https://www.ft.com/content/1781f5d1-01b5-4607-9f6b-242904355c0a</t>
  </si>
  <si>
    <t>EU businesses lobby China for rare earths ‘fast-track’ channel</t>
  </si>
  <si>
    <t>Beijing’s strict controls on critical minerals threaten supply chains worldwide</t>
  </si>
  <si>
    <t>https://www.ft.com/content/f94a99e6-f1d7-4e91-912c-868965969560</t>
  </si>
  <si>
    <t>BlackRock’s Larry Fink sounds alarm over rising US deficit</t>
  </si>
  <si>
    <t>Wall Street titans increasingly voicing concerns over mounting debt due to government spending</t>
  </si>
  <si>
    <t>Eurozone interest rates</t>
  </si>
  <si>
    <t>https://www.ft.com/content/09153fd5-36c2-4656-a73c-99e451789a90</t>
  </si>
  <si>
    <t>Christine Lagarde signals ECB rate-cutting ‘nearly concluded’</t>
  </si>
  <si>
    <t>Central bank president’s remarks come after governing council members reduce rates by quarter point to 2%</t>
  </si>
  <si>
    <t>https://www.ft.com/content/07d4af1e-4925-4475-88d2-d3d507138e2e</t>
  </si>
  <si>
    <t>Doubts grow over pace of Britain’s clean power push</t>
  </si>
  <si>
    <t>Also in this week’s newsletter, growing fears of steel imports ‘flooding’ the country</t>
  </si>
  <si>
    <t>South Korea politics &amp; policy</t>
  </si>
  <si>
    <t>https://www.ft.com/content/af62d115-237b-4c94-879b-dfabcbc64be8</t>
  </si>
  <si>
    <t>South Korea’s new president says country faces ‘tangled web’ of crises</t>
  </si>
  <si>
    <t>Lee Jae-myung takes charge of an economy under threat from US trade policies and cheaper Chinese producers</t>
  </si>
  <si>
    <t>Iran</t>
  </si>
  <si>
    <t>https://www.ft.com/content/b6b80ce7-6baa-4a72-837c-a0fd1db6128e</t>
  </si>
  <si>
    <t>Why Iranians are seeking safety in gold</t>
  </si>
  <si>
    <t>Sanctions and military threats have encouraged locals to buy into bullion, but price volatility has hurt some savers</t>
  </si>
  <si>
    <t>https://www.ft.com/content/e33583b5-6808-45f8-ac63-2f132d1dead5</t>
  </si>
  <si>
    <t>Europe confronts Trump’s triple threat on Ukraine, Nato and trade</t>
  </si>
  <si>
    <t>Officials fear the US president will play the big issues off against each other over five weeks of wide-ranging talks</t>
  </si>
  <si>
    <t>https://www.ft.com/content/2c419be3-31dc-4735-9e27-40c0c5b739f6</t>
  </si>
  <si>
    <t>US tariffs of 50% on steel and aluminium come into force</t>
  </si>
  <si>
    <t>US president escalates trade war by doubling levies on all exporters except the UK</t>
  </si>
  <si>
    <t>https://www.ft.com/content/e59759b4-f3ac-407e-8a3a-6243170d4e6e</t>
  </si>
  <si>
    <t>EU and US trade negotiators meet in Paris as tariff storm intensifies</t>
  </si>
  <si>
    <t>Also in this newsletter: The red tape holding back Europe’s armies</t>
  </si>
  <si>
    <t>https://www.ft.com/content/16bca21a-73c2-45cb-b156-988e33f18230</t>
  </si>
  <si>
    <t>The return of the Magnificent 7</t>
  </si>
  <si>
    <t>And Trump is no Truss</t>
  </si>
  <si>
    <t>https://www.ft.com/content/4c90feeb-75cf-40fc-af13-addca27746f7</t>
  </si>
  <si>
    <t>Donald Trump says China’s Xi Jinping is ‘hard to make a deal with’</t>
  </si>
  <si>
    <t>Ties are strained over slow approval of export controls for rare earths</t>
  </si>
  <si>
    <t>https://www.ft.com/content/c11c485b-06f3-4912-b149-ddb620d58f8c</t>
  </si>
  <si>
    <t>FirstFT: Donald Trump says Xi Jinping ‘extremely hard to make a deal with’</t>
  </si>
  <si>
    <t>Also in today’s newsletter, Musk calls Trump’s tax bill an ‘abomination’, and Silicon Valley’s espionage trial</t>
  </si>
  <si>
    <t>https://www.ft.com/content/f4fe391e-b122-418c-bf3d-35b2edd002df</t>
  </si>
  <si>
    <t>British steelmakers race to secure US orders at lower tariff rate after UK carve-out</t>
  </si>
  <si>
    <t>Industry warns about impact of uncertainty after Donald Trump sets deadline for trade deal</t>
  </si>
  <si>
    <t>Dollar Tree Inc</t>
  </si>
  <si>
    <t>https://www.ft.com/content/87cdd8ff-9d85-45a7-a4f1-1f9857bc4b7f</t>
  </si>
  <si>
    <t>Wealthier Americans flock to dollar stores as tariffs stoke consumer angst</t>
  </si>
  <si>
    <t>Dollar Tree and Dollar General say more middle- and high-income shoppers are visiting their outlets</t>
  </si>
  <si>
    <t>https://www.ft.com/content/a4826fb1-6797-4c07-a889-207063d79879</t>
  </si>
  <si>
    <t>Donald Trump tells Jay Powell to cut rates as data raises concern for US economy</t>
  </si>
  <si>
    <t>US president says Federal Reserve has been too slow to lower borrowing costs in contrast to ECB</t>
  </si>
  <si>
    <t>https://www.ft.com/content/993053ef-f32a-419e-b9fd-97549a457668</t>
  </si>
  <si>
    <t>Loan defaults are looking worse below the surface</t>
  </si>
  <si>
    <t>Rolling in the deep</t>
  </si>
  <si>
    <t>https://www.ft.com/content/ecc3d0c4-ee69-49f1-a684-d537696133ee</t>
  </si>
  <si>
    <t>It’s always steel — tariffs provide Trump with a familiar trade weapon</t>
  </si>
  <si>
    <t>The industry has suffered from overproduction and protectionism for decades</t>
  </si>
  <si>
    <t>https://www.ft.com/content/546e795a-0bd6-4915-9035-37c31f143b65</t>
  </si>
  <si>
    <t>Donald Trump’s ‘big beautiful bill’ will swell US debt by $2.4tn, warns fiscal watchdog</t>
  </si>
  <si>
    <t>Administration insists legislation will slash the deficit</t>
  </si>
  <si>
    <t>German economy</t>
  </si>
  <si>
    <t>https://www.ft.com/content/ec3e35ea-3c8d-414d-a45f-75be9881a363</t>
  </si>
  <si>
    <t>Friedrich Merz plans €46bn corporate tax breaks to revive German economy</t>
  </si>
  <si>
    <t>Finance minister Lars Klingbeil outlines measures to boost corporate investments amid threat of US tariffs</t>
  </si>
  <si>
    <t>Photo essay</t>
  </si>
  <si>
    <t>https://www.ft.com/content/62ea506f-cc88-4f2f-86ea-247c2f0ce3a7</t>
  </si>
  <si>
    <t>Trump slaps surprise double tariffs on steel</t>
  </si>
  <si>
    <t>‘He puts tariffs on me . . .  he puts tariffs on me not . . . ’</t>
  </si>
  <si>
    <t>https://www.ft.com/content/b8a50672-f0d9-4da4-a36c-e5487a0114ce</t>
  </si>
  <si>
    <t>Trump trade war to drag global growth to post-Covid low, OECD warns</t>
  </si>
  <si>
    <t>Organisation slashes forecasts and says US will be hit particularly hard</t>
  </si>
  <si>
    <t>Federal National Mortgage Association</t>
  </si>
  <si>
    <t>https://www.ft.com/content/3610ebb6-7c32-433d-8caf-4363731e55b7</t>
  </si>
  <si>
    <t>Trump’s push to privatise Fannie and Freddie</t>
  </si>
  <si>
    <t>Critics warn privatising the mortgage giants would endanger the housing market</t>
  </si>
  <si>
    <t>Fintech</t>
  </si>
  <si>
    <t>https://www.ft.com/content/a599713f-c467-48ea-a49b-a93d31eaeb3c</t>
  </si>
  <si>
    <t>BlackRock-backed fintech raises funds to be ‘European Charles Schwab’</t>
  </si>
  <si>
    <t>Financing round for Germany’s Scalable Capital values it at about €1.5bn</t>
  </si>
  <si>
    <t>Europe</t>
  </si>
  <si>
    <t>https://www.ft.com/content/51ce0103-7ff1-47f9-a46c-9a8d45cd2056</t>
  </si>
  <si>
    <t>India and Europe agree on nearly half of trade deal ‘chapters’</t>
  </si>
  <si>
    <t>Brussels accepts exclusion of dairy and other ‘sensitive’ farm products with expectations of a pact by December</t>
  </si>
  <si>
    <t>https://www.ft.com/content/d64c3009-0f5b-4ecb-93e4-cbaf74580efc</t>
  </si>
  <si>
    <t>The great Trump riddle on China</t>
  </si>
  <si>
    <t>No one knows what the US president’s desired endgame with Beijing really is</t>
  </si>
  <si>
    <t>https://www.ft.com/content/8da4f9d5-1882-4527-9478-8fd9f20f2e4a</t>
  </si>
  <si>
    <t>British industry exempted from Trump’s doubling of steel tariffs</t>
  </si>
  <si>
    <t>UK bosses press Sir Keir Starmer for rapid implementation of trade deal agreed with president</t>
  </si>
  <si>
    <t>https://www.ft.com/content/01a06b80-19b5-412e-8cf0-308b5241b894</t>
  </si>
  <si>
    <t>The Fed is relishing fighting the White House flab</t>
  </si>
  <si>
    <t>Officials make clear the central bank would be a lean, mean, rate-cutting machine if the president ditched his tariffs</t>
  </si>
  <si>
    <t>https://www.ft.com/content/8df61ba6-eb7b-480e-a1c5-de7d6e7d5afa</t>
  </si>
  <si>
    <t>Donald Trump’s tariffs barrel into US economic growth, says OECD</t>
  </si>
  <si>
    <t>Also in today’s newsletter, the US president locks horns with conservative activist Leonard Leo</t>
  </si>
  <si>
    <t>https://www.ft.com/content/14de01cf-4a34-4d9c-92e4-dbd7e1981e52</t>
  </si>
  <si>
    <t>Elon Musk derides Donald Trump’s tax bill as ‘a disgusting abomination’</t>
  </si>
  <si>
    <t>Billionaire lashes out as US president urges Senate to pass his ‘big, beautiful’ fiscal plan</t>
  </si>
  <si>
    <t>https://www.ft.com/content/c4681db5-b939-4d4a-84d6-6b8f9405281a</t>
  </si>
  <si>
    <t>Trump tariffs cut off recovery in private equity dealmaking</t>
  </si>
  <si>
    <t>Long-awaited rebound has reversed since ‘liberation day’ announcements, according to Bain &amp; Company</t>
  </si>
  <si>
    <t>https://www.ft.com/content/977db090-4f76-4092-9ca0-ee072e85fb2a</t>
  </si>
  <si>
    <t>Transcript: South Korea plots a post-coup future</t>
  </si>
  <si>
    <t>Kasia Broussalian talks to Christian Davies and Kate Duguid</t>
  </si>
  <si>
    <t>https://www.ft.com/content/1d593248-df33-4bd2-b648-5338dfd9546a</t>
  </si>
  <si>
    <t>Dollar slides towards three-year low as weak US data stokes economic fears</t>
  </si>
  <si>
    <t>Treasuries under pressure following warnings on American debt load</t>
  </si>
  <si>
    <t>https://www.ft.com/content/e8f9d449-78fe-4efe-8bc7-12a951e37758</t>
  </si>
  <si>
    <t>FirstFT: Trump tariffs halt global dealmaking recovery</t>
  </si>
  <si>
    <t>Also in today’s newsletter, Scott Bessent seeks to assuage debt concerns and Jony Ive on his vision for AI</t>
  </si>
  <si>
    <t>https://www.ft.com/content/714c1096-eb17-40b0-a570-8a051406bc75</t>
  </si>
  <si>
    <t>Trump always chickens out on foreign policy too</t>
  </si>
  <si>
    <t>Despite his rhetoric about fire and fury, the president is nervous about the use of force</t>
  </si>
  <si>
    <t>https://www.ft.com/content/56a71915-6640-4527-97bb-4bfe57b87ad7</t>
  </si>
  <si>
    <t>We should fear a Donald Trump whose tariffs are taken away</t>
  </si>
  <si>
    <t>The US president’s arsenal of coercive economic weapons has a lot of lethal ordnance left</t>
  </si>
  <si>
    <t>https://www.ft.com/content/8a157573-9656-4637-af56-5aee193dee2d</t>
  </si>
  <si>
    <t>The post-neoliberal malaise</t>
  </si>
  <si>
    <t>Who will best react to the economic and geopolitical challenges facing the US?</t>
  </si>
  <si>
    <t>https://www.ft.com/content/64e24240-9b04-4a6a-96c8-fd2f31015b20</t>
  </si>
  <si>
    <t>Fintech Chime readies IPO but faces drastically lower valuation</t>
  </si>
  <si>
    <t>The market has begun to thaw in recent weeks on hope that the worst of Donald Trump’s tariff threats has passed</t>
  </si>
  <si>
    <t>Merck &amp; Co Inc</t>
  </si>
  <si>
    <t>https://www.ft.com/content/5899ea69-e5fe-49f1-8ada-79f26c9254d8</t>
  </si>
  <si>
    <t>Merck held talks to buy Swiss biotech MoonLake for more than $3bn</t>
  </si>
  <si>
    <t>US pharmaceuticals group has been looking to rebuild pipeline before crucial cancer drug comes off patent</t>
  </si>
  <si>
    <t>https://www.ft.com/content/9c652f09-cfca-4078-9e2b-5fdacd772a75</t>
  </si>
  <si>
    <t>Treasury secretary Scott Bessent insists US will ‘never default’ on its debt</t>
  </si>
  <si>
    <t>Trump administration official seeks to assuage growing investor concern over the country’s public finances</t>
  </si>
  <si>
    <t>https://www.ft.com/content/3d4b30ef-1cab-451b-b63e-281aca14d3af</t>
  </si>
  <si>
    <t>UK to urge Trump administration to implement zero-tariff steel accord</t>
  </si>
  <si>
    <t>Meeting between Jonathan Reynolds and Jamieson Greer follows vow by US president to double tariff to 50%</t>
  </si>
  <si>
    <t>https://www.ft.com/content/bc264c2d-5ec5-4973-a341-a62575111f4e</t>
  </si>
  <si>
    <t>Donald Trump’s steel tariffs prompt anger and warnings of ‘catastrophic’ job cuts in Canada</t>
  </si>
  <si>
    <t>50% levy would disrupt factories and supply chains in America’s biggest foreign supplier of the metal</t>
  </si>
  <si>
    <t>Boeing Company</t>
  </si>
  <si>
    <t>https://www.ft.com/content/27769c0e-6653-443a-977f-f6dc0da27fa1</t>
  </si>
  <si>
    <t>Kelly Ortberg: Boeing should not be an ‘unintended consequence’ of trade war</t>
  </si>
  <si>
    <t>Boss of US plane maker says he is working with Trump administration to navigate period of ‘uncertainty’</t>
  </si>
  <si>
    <t>https://www.ft.com/content/bbfbf20f-67fb-494e-9421-0eee68ee9644</t>
  </si>
  <si>
    <t>Investors must not let the tariff drama cloud their judgment</t>
  </si>
  <si>
    <t>Buying the best companies regardless of their country of origin might be the right policy</t>
  </si>
  <si>
    <t>https://www.ft.com/content/b85586fe-5886-4c90-bc29-c3284413e0dc</t>
  </si>
  <si>
    <t>Donald Trump says he will double steel and aluminium tariffs to 50%</t>
  </si>
  <si>
    <t>US president escalates global trade war two days after a court ruled against the legality of his levies</t>
  </si>
  <si>
    <t>https://www.ft.com/content/4f11cdfb-ff57-49e4-a2af-f9fcaf278940</t>
  </si>
  <si>
    <t>For Europe, America was the future. Now what?</t>
  </si>
  <si>
    <t>Mark Mazower on the long history and troubled present of the transatlantic relationship</t>
  </si>
  <si>
    <t>https://www.ft.com/content/962cb1eb-c062-4a70-acf2-6681bc999834</t>
  </si>
  <si>
    <t>US stocks post biggest monthly rally since 2023</t>
  </si>
  <si>
    <t>Wall Street’s S&amp;P 500 gains 6% in May</t>
  </si>
  <si>
    <t>https://www.ft.com/content/9c5f1108-6733-4333-86a5-eb5cfe6cf4e0</t>
  </si>
  <si>
    <t>US appeals court gives temporary reprieve to Donald Trump’s tariffs</t>
  </si>
  <si>
    <t>Decision comes less than 24 hours after trade court ruled president’s global levies to be illegal</t>
  </si>
  <si>
    <t>https://www.ft.com/content/3b80fb9d-3bf7-4eec-ac7e-c826a4d7b684</t>
  </si>
  <si>
    <t>Trump’s tariffs in legal limbo</t>
  </si>
  <si>
    <t>The White House is fighting court rulings halting Trump’s ‘liberation day’ tariffs</t>
  </si>
  <si>
    <t>https://www.ft.com/content/d99b56dd-f26c-42f0-b485-4b7993e1c9fe</t>
  </si>
  <si>
    <t>New Stellantis CEO: the water-polo player charged with keeping Fiat and Jeep afloat</t>
  </si>
  <si>
    <t>Sergio Marchionne protégé Antonio Filosa inherits a group which suffered a 70% plunge drop in net profits in 2024</t>
  </si>
  <si>
    <t>https://www.ft.com/content/f73cc688-8719-4aba-8593-a48a20870fee</t>
  </si>
  <si>
    <t>Transcript: Trump’s tariffs in legal limbo</t>
  </si>
  <si>
    <t>Marc Filippino talks to Alan Beattie and Eric Platt</t>
  </si>
  <si>
    <t>https://www.ft.com/content/32ea54bf-a732-4664-8ac2-502389bdb99d</t>
  </si>
  <si>
    <t>Trump tariffs take Detroit and Windsor from ‘best friends’ to verge of break-up</t>
  </si>
  <si>
    <t>Deteriorating economic and social ties between the neighbouring cities tear at fabric of cross-border community</t>
  </si>
  <si>
    <t>https://www.ft.com/content/e842038f-e4df-4e99-a5be-8b6f12312a12</t>
  </si>
  <si>
    <t>Alan Taylor: we have flipped the switch from the ‘great moderation’</t>
  </si>
  <si>
    <t>The professor and MPC member on making monetary policy in an age of uncertainty</t>
  </si>
  <si>
    <t>https://www.ft.com/content/1f4dad01-d21e-4dfa-8032-989876d73be7</t>
  </si>
  <si>
    <t>FirstFT: Foreign tax provision in Trump bill alarms investors</t>
  </si>
  <si>
    <t>Also in today’s newsletter, Trump’s tariff reprieve, and Gaza’s last hospitals</t>
  </si>
  <si>
    <t>https://www.ft.com/content/4ececb7a-8dde-4fbb-b51e-c2c99219ad7e</t>
  </si>
  <si>
    <t>US stock rally faces some stiff tests</t>
  </si>
  <si>
    <t>Donald Trump’s ‘big, beautiful’ budget bill could make or break the market trend</t>
  </si>
  <si>
    <t>https://www.ft.com/content/9e155f33-caef-4431-affa-1fe8b678dd3c</t>
  </si>
  <si>
    <t>The opportunity in China’s solar ‘overcapacity’</t>
  </si>
  <si>
    <t>Researchers argue country’s ‘spare’ capacity could enable the world to meet clean energy goals</t>
  </si>
  <si>
    <t>https://www.ft.com/content/51e80ce8-2969-4552-8565-aac56453e6a1</t>
  </si>
  <si>
    <t>Donald Trump accuses China of violating US tariff truce</t>
  </si>
  <si>
    <t>Washington warns talks with Beijing are ‘stalled’ two weeks after reaching deal that temporarily lowered duties</t>
  </si>
  <si>
    <t>https://www.ft.com/content/e5184049-62a4-4ee0-8919-5d06c4e9c70c</t>
  </si>
  <si>
    <t>US goods imports tumble 20% in April as Donald Trump’s tariffs disrupt trade</t>
  </si>
  <si>
    <t>President’s sweeping levies have increased cost of foreign goods</t>
  </si>
  <si>
    <t>NatWest Group</t>
  </si>
  <si>
    <t>https://www.ft.com/content/ede5be67-7623-448a-8f4e-ca8bde6aed95</t>
  </si>
  <si>
    <t>NatWest returns to full private ownership 17 years after £46bn UK bailout</t>
  </si>
  <si>
    <t>Government sells final shares after rescue at height of financial crisis</t>
  </si>
  <si>
    <t>https://www.ft.com/content/8c3628f3-477f-4124-8b3f-2bb76bf567cd</t>
  </si>
  <si>
    <t>Jamie Dimon warns US bond market will ‘crack’ under pressure from rising debt</t>
  </si>
  <si>
    <t>JPMorgan Chase chief calls on Trump administration to set country on better fiscal path</t>
  </si>
  <si>
    <t>https://www.ft.com/content/4e7d214c-4b3e-40d4-a81c-a61a31d4ba83</t>
  </si>
  <si>
    <t>America’s courts versus Donald Trump</t>
  </si>
  <si>
    <t>US judges are a vital restraint on the president’s attempts to rule by decree</t>
  </si>
  <si>
    <t>https://www.ft.com/content/871c1699-8b9f-479d-b2c6-0b16051f2055</t>
  </si>
  <si>
    <t>India’s GDP growth outpaces forecasts, easing pressure on Modi</t>
  </si>
  <si>
    <t>Economy expanded by 7.4% in the three months to March</t>
  </si>
  <si>
    <t>https://www.ft.com/content/606982b6-77b3-465a-bd43-4fce9fbeaa96</t>
  </si>
  <si>
    <t>Trump tariff ruling risks slowing down delivery of UK trade deal</t>
  </si>
  <si>
    <t>Experts fear more ‘chaos and confusion’ surrounding implementation of pact</t>
  </si>
  <si>
    <t>https://www.ft.com/content/1dd84483-56e8-4624-9909-ccc840bdd069</t>
  </si>
  <si>
    <t>Court tariffs bombshell should inspire trading partners to defy Trump</t>
  </si>
  <si>
    <t>The EU must stand up to the US president’s bullying for the sake of the world trading system</t>
  </si>
  <si>
    <t>Corporate governance</t>
  </si>
  <si>
    <t>https://www.ft.com/content/2588a9f3-a530-41c7-8096-d9907741c94a</t>
  </si>
  <si>
    <t>The challenge to Delaware’s corporate dominance</t>
  </si>
  <si>
    <t>US states seek to challenge the dominance of Delaware with company-friendly law</t>
  </si>
  <si>
    <t>https://www.ft.com/content/335642d5-25cd-43fb-a6de-2427fab74c45</t>
  </si>
  <si>
    <t>UK seeks to speed up rollout of US trade deal</t>
  </si>
  <si>
    <t>Business secretary Jonathan Reynolds set to hold talks with US counterpart</t>
  </si>
  <si>
    <t>https://www.ft.com/content/00bd5925-7423-4301-ad76-e9ea2685fd5f</t>
  </si>
  <si>
    <t>Transcript: The challenge to Delaware’s corporate dominance</t>
  </si>
  <si>
    <t>Marc Filippino talks to Sujeet Indap and James Politi</t>
  </si>
  <si>
    <t>https://www.ft.com/content/20df1236-4370-4c7d-b2ed-09e95aa04f01</t>
  </si>
  <si>
    <t>SLR reform and the ‘doom loop’</t>
  </si>
  <si>
    <t>Encouraging banks to buy Treasuries has downsides</t>
  </si>
  <si>
    <t>https://www.ft.com/content/5dc19998-7c79-4c31-9555-e54fac5cacc3</t>
  </si>
  <si>
    <t>Huawei’s chemical push and Asia eyes Harvard talent</t>
  </si>
  <si>
    <t>https://www.ft.com/content/a470775c-7504-4607-83bc-078a34ddcfef</t>
  </si>
  <si>
    <t>Court curtails Donald Trump’s tariff powers</t>
  </si>
  <si>
    <t>US Court of International Trade’s decision will not be final word but raises possibility of more measured trade policy</t>
  </si>
  <si>
    <t>https://www.ft.com/content/def7b2f1-0cda-4742-b1e7-f3316165bd20</t>
  </si>
  <si>
    <t>FirstFT: US court blocks Trump’s tariffs</t>
  </si>
  <si>
    <t>Also in today’s newsletter, Musk formally steps down from Doge, and Nvidia’s quarterly revenue surges</t>
  </si>
  <si>
    <t>https://www.ft.com/content/bd6479b2-b7e5-42c2-ae17-779e57b02637</t>
  </si>
  <si>
    <t>US trade court says Donald Trump’s global tariffs are illegal</t>
  </si>
  <si>
    <t>Panel of judges finds president did not have authority to introduce levies using the legislation he cited</t>
  </si>
  <si>
    <t>https://www.ft.com/content/d3d5c09e-3d98-4ce9-9914-186511301d32</t>
  </si>
  <si>
    <t>What are Trump’s fallback options to rebuild US tariff wall?</t>
  </si>
  <si>
    <t>Legal experts say White House has limited alternatives to impose sweeping global duties struck down by trade court</t>
  </si>
  <si>
    <t>https://www.ft.com/content/4da74116-28fe-48ae-97e4-1dc9ad3fce09</t>
  </si>
  <si>
    <t>Court throws Donald Trump’s tariffs into doubt</t>
  </si>
  <si>
    <t>Also in today’s newsletter, US says it will ‘aggressively’ revoke Chinese student visas</t>
  </si>
  <si>
    <t>https://www.ft.com/content/b66a1598-0930-4745-86ff-a4351a5eec39</t>
  </si>
  <si>
    <t>How the courts reined in Trump on tariffs</t>
  </si>
  <si>
    <t>Judicial rulings have challenged the president’s trade policies, and some think he should respond by softening his plans</t>
  </si>
  <si>
    <t>Law</t>
  </si>
  <si>
    <t>https://www.ft.com/content/aac26993-8be0-499f-bc08-9a59ed7f4aed</t>
  </si>
  <si>
    <t>EU-US trade talks to go ahead despite court blow to Donald Trump’s tariffs</t>
  </si>
  <si>
    <t>EU trade commissioner Maroš Šefčovič is still expected to meet his US counterparts in Paris next week</t>
  </si>
  <si>
    <t>https://www.ft.com/content/b400009a-9a0e-4ee0-b6ed-2a25c2de0d8f</t>
  </si>
  <si>
    <t>Foreign tax provision in Trump budget bill spooks Wall Street</t>
  </si>
  <si>
    <t>Legislation would erode the appeal of US financial assets, warn banks and investors</t>
  </si>
  <si>
    <t>https://www.ft.com/content/197ae054-9f6f-4e2a-bfd0-b1eb216daee4</t>
  </si>
  <si>
    <t>China vows to open markets to Pacific Island nations as US retreats</t>
  </si>
  <si>
    <t>Donald Trump’s cuts in foreign aid and global tariffs have created opportunity for Beijing</t>
  </si>
  <si>
    <t>https://www.ft.com/content/2c0db765-03ac-4820-8a02-806469848bee</t>
  </si>
  <si>
    <t>Donald Trump orders US chip software suppliers to stop selling to China</t>
  </si>
  <si>
    <t>Move by Washington is latest effort to stymie geopolitical rival’s technological advance</t>
  </si>
  <si>
    <t>US GDP</t>
  </si>
  <si>
    <t>https://www.ft.com/content/6624600c-0fe0-4e03-b728-b341a23ef797</t>
  </si>
  <si>
    <t>US economy shrank at 0.2% rate in first quarter</t>
  </si>
  <si>
    <t>Revised GDP figures confirm first contraction since 2022 and show slowdown in consumer spending growth</t>
  </si>
  <si>
    <t>https://www.ft.com/content/ccdab977-3a89-4932-b311-becba6ef73cf</t>
  </si>
  <si>
    <t>CEO churn rate at carmakers rises amid EV shift, tariffs and Chinese competition</t>
  </si>
  <si>
    <t>One in five chiefs in the top 50 auto groups has stepped down over the past 12 months</t>
  </si>
  <si>
    <t>https://www.ft.com/content/c8da5244-06e8-427d-a473-2b2fff3d073d</t>
  </si>
  <si>
    <t>India offers US ‘deep’ tariff cuts but shields grain and dairy markets</t>
  </si>
  <si>
    <t>New Delhi hopes to head off Trump’s threat of 26% duties while protecting vast agricultural sector</t>
  </si>
  <si>
    <t>Companies</t>
  </si>
  <si>
    <t>Swamp Notes: Trump’s next 100 days</t>
  </si>
  <si>
    <t>Predicting President Donald Trump’s next moves is a fool’s errand. Two FT columnists try anyway</t>
  </si>
  <si>
    <t>https://www.ft.com/content/39440b9b-2362-4307-9b69-8671e61d36d2</t>
  </si>
  <si>
    <t>EU companies more concerned about China slowdown than tariffs</t>
  </si>
  <si>
    <t>Survey indicates hurdles for Beijing as it negotiates with US on trade</t>
  </si>
  <si>
    <t>https://www.ft.com/content/4a04fcca-d9e7-48ec-a41a-5f4b11f162e8</t>
  </si>
  <si>
    <t>Brussels gives ground as Donald Trump holds firm on 10% tariffs</t>
  </si>
  <si>
    <t>EU negotiators privately admit Washington’s ‘reciprocal’ levies are unlikely to be overturned in full</t>
  </si>
  <si>
    <t>https://www.ft.com/content/33af0d2a-c3ff-4e43-85d3-10f46848c401</t>
  </si>
  <si>
    <t>Bitcoin price surge encourages more companies to acquire crypto</t>
  </si>
  <si>
    <t>Many digital asset firms are trying to emulate software group Strategy’s success</t>
  </si>
  <si>
    <t>https://www.ft.com/content/716e2b00-2d7b-4e30-a5a7-49fd5bd993d1</t>
  </si>
  <si>
    <t>Japan’s rising long-term debt costs ripple around the world</t>
  </si>
  <si>
    <t>Sharp climb in Tokyo’s bond yields has potential to push up borrowing costs elsewhere</t>
  </si>
  <si>
    <t>Shein</t>
  </si>
  <si>
    <t>https://www.ft.com/content/54de1512-2252-4766-89e4-5f3c625794e8</t>
  </si>
  <si>
    <t>Shein shifts focus from London to Hong Kong for listing</t>
  </si>
  <si>
    <t>Fast-fashion group has been hit by US tariffs while flotation has also faced regulatory challenges over risk factors</t>
  </si>
  <si>
    <t>https://www.ft.com/content/612c3808-ca1d-4394-9b70-e5e69c8c7321</t>
  </si>
  <si>
    <t>Fed feared loss of ‘haven’ status would hit US economy</t>
  </si>
  <si>
    <t>FOMC minutes showed officials worried about ‘long-lasting’ effect of market turmoil after Donald Trump launched trade war</t>
  </si>
  <si>
    <t>https://www.ft.com/content/2b58e9f5-3790-4303-bb04-f331b200305b</t>
  </si>
  <si>
    <t>ECB hawk calls for rate cut pause until September amid trade tensions</t>
  </si>
  <si>
    <t>Austrian central bank governor warns earlier reductions are ‘more risky’ and will have ‘no effect’ on growth in the currency bloc</t>
  </si>
  <si>
    <t>https://www.ft.com/content/ef479183-32ca-486e-9dea-ff17c4280922</t>
  </si>
  <si>
    <t>EU to keep calm and carry on in trade talks after Trump tariff reprieve</t>
  </si>
  <si>
    <t>Also in this newsletter: Brussels strains to lower the Russian oil price cap</t>
  </si>
  <si>
    <t>https://www.ft.com/content/d9c762c5-64dc-42a6-bf87-b830808ec5b6</t>
  </si>
  <si>
    <t>America’s rising ‘moron premium’</t>
  </si>
  <si>
    <t>Trump’s mercurial war on economic orthodoxy is making markets jittery</t>
  </si>
  <si>
    <t>https://www.ft.com/content/a429ef9a-0178-4888-a9ab-03ed9791937d</t>
  </si>
  <si>
    <t>US stocks jump as Donald Trump touts ‘positive’ progress on EU trade talks</t>
  </si>
  <si>
    <t>Stronger than expected consumer confidence reading adds to buoyant investor mood</t>
  </si>
  <si>
    <t>https://www.ft.com/content/60de86a6-5f4b-4b15-a629-31a1efdda183</t>
  </si>
  <si>
    <t>The Fed sheds one of its three big threats</t>
  </si>
  <si>
    <t>The courts will not pose a problem, even if tariffs and the budget still do</t>
  </si>
  <si>
    <t>Hologic Inc</t>
  </si>
  <si>
    <t>https://www.ft.com/content/f4d12c75-1a54-4d8c-8aa6-f863cbdc4aab</t>
  </si>
  <si>
    <t>TPG and Blackstone offered $16bn to take health group Hologic private</t>
  </si>
  <si>
    <t>US-listed company turned down approach from private equity giants</t>
  </si>
  <si>
    <t>https://www.ft.com/content/6a29497b-0cb0-48fe-a512-5c3ebe414b1b</t>
  </si>
  <si>
    <t>UK bioethanol factories face closure after Trump trade deal</t>
  </si>
  <si>
    <t>British state support needed to prevent loss of production facilities after tariff changes, industry warns</t>
  </si>
  <si>
    <t>https://www.ft.com/content/337ee9b3-208b-447c-9172-8e8f29f7d15d</t>
  </si>
  <si>
    <t>The ‘quiet’ crisis brewing between the US and South Korea</t>
  </si>
  <si>
    <t>Trade tensions are building, the military alliance is under pressure and Korean domestic politics are fraught. Can Seoul negotiate a way out?</t>
  </si>
  <si>
    <t>https://www.ft.com/content/1447f4f7-c695-411d-884e-3c7ac9be37d0</t>
  </si>
  <si>
    <t>Brussels starts to dance to Donald Trump’s tune</t>
  </si>
  <si>
    <t>US president’s tariff escalation has helped unite leaders behind the commission</t>
  </si>
  <si>
    <t>Industrials</t>
  </si>
  <si>
    <t>https://www.ft.com/content/c7611f7f-0921-4341-a1a3-7b56dc4902b1</t>
  </si>
  <si>
    <t>Gases: an invisible industry with a hi-vis future</t>
  </si>
  <si>
    <t>Companies in sector generate €87bn in annual revenue</t>
  </si>
  <si>
    <t>French politics</t>
  </si>
  <si>
    <t>https://www.ft.com/content/fca65c3f-329c-4f7f-acf8-7dd18b3b69e1</t>
  </si>
  <si>
    <t>Donald Trump delays imposing 50% tariffs on EU until July 9</t>
  </si>
  <si>
    <t>Von der Leyen says Brussels ready to move ‘swiftly and decisively’ after ‘good call’ with US president</t>
  </si>
  <si>
    <t>https://www.ft.com/content/8b535707-2671-4a2f-878e-1c0c48ec2616</t>
  </si>
  <si>
    <t>The UK’s trade performance remains dire</t>
  </si>
  <si>
    <t>Deals struck recently with the US, EU and India will not make a significant difference to Britain’s parlous position</t>
  </si>
  <si>
    <t>Foot Locker Inc</t>
  </si>
  <si>
    <t>https://www.ft.com/content/f66adc5c-e11f-4245-b487-09aaf7c87546</t>
  </si>
  <si>
    <t>Nike welcomes Dick’s Foot Locker deal as its grip on retailers weakens</t>
  </si>
  <si>
    <t>The $2.4bn takeover continues a trend of M&amp;A as sportswear brand re-embraces retailers it spurned</t>
  </si>
  <si>
    <t>https://www.ft.com/content/0e7018ef-ea66-4243-b71f-68cf5519234a</t>
  </si>
  <si>
    <t>Don’t underestimate the Chinese consumer</t>
  </si>
  <si>
    <t>Reforms, urbanisation and demographic shifts could all sustainably boost domestic spending</t>
  </si>
  <si>
    <t>https://www.ft.com/content/eb449f73-3bdd-4be7-ab82-bf319b6e051c</t>
  </si>
  <si>
    <t>SoftBank’s Masayoshi Son floats idea of US-Japan sovereign wealth fund</t>
  </si>
  <si>
    <t>Washington and Tokyo discuss possibility of fund that would make large-scale US tech and infrastructure investments</t>
  </si>
  <si>
    <t>FT Schools economics</t>
  </si>
  <si>
    <t>https://www.ft.com/content/92f08d69-6a02-4900-b737-203db2273a76</t>
  </si>
  <si>
    <t>Schools economics class: Tariff wars ignore win-win from comparative advantage in trade</t>
  </si>
  <si>
    <t>Trade</t>
  </si>
  <si>
    <t>https://www.ft.com/content/33cb79d5-f6f8-481c-9426-bf07ac741002</t>
  </si>
  <si>
    <t>Donald Trump makes risky bet by rekindling his trade war with the EU</t>
  </si>
  <si>
    <t>US president has shifted the focus of his offensive from Beijing to Brussels</t>
  </si>
  <si>
    <t>Brexit</t>
  </si>
  <si>
    <t>https://www.ft.com/content/f725a4ad-d261-47bc-b9c6-a5c652d4a164</t>
  </si>
  <si>
    <t>Britain and Europe are moving beyond Brexit. Now for the real trade-offs</t>
  </si>
  <si>
    <t>This week’s ‘reset’ deal is a welcome return to pragmatism. But both sides must go further in facing up to the new world order</t>
  </si>
  <si>
    <t>https://www.ft.com/content/ccee5b62-27d4-4d9d-afc3-a21ac9c51768</t>
  </si>
  <si>
    <t>https://www.ft.com/content/47267a76-feb1-46a7-97af-0c1584d20b45</t>
  </si>
  <si>
    <t>Investors shift away from US bond market on fears over Donald Trump’s policies</t>
  </si>
  <si>
    <t>Worries about trade wars and a rising debt load have shaken faith in the Treasury market</t>
  </si>
  <si>
    <t>UK immigration</t>
  </si>
  <si>
    <t>https://www.ft.com/content/83fd1107-86ce-4acf-a791-03037c80cbb4</t>
  </si>
  <si>
    <t>US applications for British citizenship hit record high after Trump win</t>
  </si>
  <si>
    <t>Immigration lawyers report surge in Americans looking to move to UK</t>
  </si>
  <si>
    <t>The Future of the Car</t>
  </si>
  <si>
    <t>https://www.ft.com/content/876d76a8-7225-4b1f-85c4-cca9152c0fc1</t>
  </si>
  <si>
    <t>Hybrids still in the mix despite boom in fully electric cars</t>
  </si>
  <si>
    <t>Range anxiety and emissions rule changes drive continued production and sales growth</t>
  </si>
  <si>
    <t>https://www.ft.com/content/d8003d28-42be-47b0-a42b-4e67e093909e</t>
  </si>
  <si>
    <t>Unique opportunities as customers ‘hyperpersonalise’ luxury cars</t>
  </si>
  <si>
    <t>Helping elite buyers to design their dream vehicle is now a lucrative sideline for carmakers</t>
  </si>
  <si>
    <t>https://www.ft.com/content/7fdb8aaa-9296-4c57-a851-13db560a253f</t>
  </si>
  <si>
    <t>Apple defies Trump to expand India manufacturing</t>
  </si>
  <si>
    <t>Also in this newsletter, a challenging time for Asian Paints, and the IPL scorecard</t>
  </si>
  <si>
    <t>Formula 1</t>
  </si>
  <si>
    <t>https://www.ft.com/content/6c169634-80c4-4899-990b-e6aedc3adf11</t>
  </si>
  <si>
    <t>Rule changes tempt mainstream carmakers back to F1</t>
  </si>
  <si>
    <t>Marketing potential and the chance to transfer tech to road cars is luring back big names</t>
  </si>
  <si>
    <t>https://www.ft.com/content/7c5b43e2-9e59-49fe-9d6b-4ee8f2007e33</t>
  </si>
  <si>
    <t>Tariff turmoil puts the brakes on German carmakers’ growth ambitions</t>
  </si>
  <si>
    <t>Executives seek deal with US but sales set to fall in sector facing structural problems</t>
  </si>
  <si>
    <t>https://www.ft.com/content/583f9db3-5a48-43c7-83e9-76c29a42cad3</t>
  </si>
  <si>
    <t>US-China trade war is pushing Asian nations to pick sides, ministers warn</t>
  </si>
  <si>
    <t>Malaysia and Singapore find harder to maintain neutrality as geopolitical tensions grow</t>
  </si>
  <si>
    <t>Supreme Court US</t>
  </si>
  <si>
    <t>https://www.ft.com/content/4c67252e-9c5c-48b0-b034-986c9b8471cc</t>
  </si>
  <si>
    <t>Supreme Court signals it could shield Federal Reserve from Donald Trump</t>
  </si>
  <si>
    <t>Top court allows dismissals at other agencies to stand but suggests US central bank may have stronger protections</t>
  </si>
  <si>
    <t>https://www.ft.com/content/9a90770e-d429-4c90-a1b4-4f75d3d9b97b</t>
  </si>
  <si>
    <t>Trump pushes EU to cut tariffs or face extra duties</t>
  </si>
  <si>
    <t>US negotiators to tell Brussels they expect unilateral concessions</t>
  </si>
  <si>
    <t>https://www.ft.com/content/30ae7dfb-d55b-4aaf-ad62-0826d833460a</t>
  </si>
  <si>
    <t>What EU exports are hit hardest by Trump’s 50% tariff threat?</t>
  </si>
  <si>
    <t>More than a fifth of all EU goods exports are to the US market</t>
  </si>
  <si>
    <t>South Africa</t>
  </si>
  <si>
    <t>https://www.ft.com/content/55fbc8e2-2d8a-4484-bf7f-30bb73d16395</t>
  </si>
  <si>
    <t>South Africa moves to change empowerment law for Elon Musk’s Starlink</t>
  </si>
  <si>
    <t>Potential loosening of Black ownership rules came after billionaire said his satellite internet group would not comply</t>
  </si>
  <si>
    <t>https://www.ft.com/content/db77bfd3-b67b-4931-bd5b-386552b350ce</t>
  </si>
  <si>
    <t>Donald Trump ‘not looking for deal’ as he threatens EU with 50% tariff</t>
  </si>
  <si>
    <t>Bloc vows to ‘defend our interests’ in response to US president’s escalation</t>
  </si>
  <si>
    <t>https://www.ft.com/content/8fba8280-7f8a-4040-96cc-05866f7fd617</t>
  </si>
  <si>
    <t>Donald Trump threatens Apple and Samsung with 25% tariff on devices</t>
  </si>
  <si>
    <t>US president says new levy on iPhones and other handsets could apply from the end of June</t>
  </si>
  <si>
    <t>https://www.ft.com/content/04deb2ec-5bb1-4c7c-94bb-6f62582a0032</t>
  </si>
  <si>
    <t>Dollar notches biggest weekly drop since tariffs sell-off over US debt fears</t>
  </si>
  <si>
    <t>Currency down 2% over the five days amid concerns over impact of Trump’s tax-cutting bill</t>
  </si>
  <si>
    <t>House &amp; Home</t>
  </si>
  <si>
    <t>https://www.ft.com/content/e8cb4f0e-7c66-4b48-aa27-9ddc908bc6d6</t>
  </si>
  <si>
    <t>Home microgrids: a blueprint for the future of sustainable household energy?</t>
  </si>
  <si>
    <t>Once the preserve of doomsday preppers and sustainability nerds, these autonomous mini ‘power plants’ are gaining wider traction among homeowners and housebuilders — despite the maze of obstacles</t>
  </si>
  <si>
    <t>UK retail sales</t>
  </si>
  <si>
    <t>https://www.ft.com/content/def3b28e-2623-4e5f-ab75-1bcc48b39e37</t>
  </si>
  <si>
    <t>British retail sales rose more than expected in April</t>
  </si>
  <si>
    <t>Warm weather encouraged shoppers to spend more across most sectors, says statistics office</t>
  </si>
  <si>
    <t>https://www.ft.com/content/eceafda2-12fe-4647-9e90-0db2250466e3</t>
  </si>
  <si>
    <t>Why ‘neutral’ Austria does not want to be left out of EU rearmament drive</t>
  </si>
  <si>
    <t>Also in this newsletter: Dutch minister urges greater vigilance on corruption in military procurement</t>
  </si>
  <si>
    <t>Japan</t>
  </si>
  <si>
    <t>https://www.ft.com/content/77834bb6-eb61-47c7-9293-a50fa38cc9e5</t>
  </si>
  <si>
    <t>Letter: Tit-for-tat tariff retaliations risk 1930s-style downturn</t>
  </si>
  <si>
    <t>From Christopher Boyd, Sète, Occitanie, France</t>
  </si>
  <si>
    <t>Europe’s Climate Leaders</t>
  </si>
  <si>
    <t>https://www.ft.com/content/f205a4ab-981e-4773-86ae-403bef5567f8</t>
  </si>
  <si>
    <t>European carmakers’ challenge is to ‘stay on course’ with EVs</t>
  </si>
  <si>
    <t>Sales in Europe are up, but groups face shifting regulations, tariff uncertainty and competition from China</t>
  </si>
  <si>
    <t>Financial &amp; markets regulation</t>
  </si>
  <si>
    <t>https://www.ft.com/content/4786286e-1585-4e14-b9fc-e9872b0e1490</t>
  </si>
  <si>
    <t>A mooted fix for the Treasury market may actually increase systemic risk</t>
  </si>
  <si>
    <t>While an easing of capital rules is intended to boost banks, it could also bolster the huge bets of leveraged hedge funds</t>
  </si>
  <si>
    <t>https://www.ft.com/content/990b018b-2a1d-4070-8c89-2872d1d0a613</t>
  </si>
  <si>
    <t>The deficit and dollar dynamics</t>
  </si>
  <si>
    <t>A scary moment could require a new framework</t>
  </si>
  <si>
    <t>Nestlé S.A.</t>
  </si>
  <si>
    <t>https://www.ft.com/content/9ad7d6f9-2527-492a-aca1-6d09e484ff40</t>
  </si>
  <si>
    <t>Asian currencies boosted by investor bets on US trade deals</t>
  </si>
  <si>
    <t>Expectation of bilateral agreements strengthens Korean won and Taiwan dollar against greenback</t>
  </si>
  <si>
    <t>https://www.ft.com/content/1c8daef9-6bf4-4977-b296-f4b60be1a548</t>
  </si>
  <si>
    <t>EU eyes fresh lobster deal as appetiser for Trump</t>
  </si>
  <si>
    <t>Bloc looks to extend tariff-free access for US crustaceans as part of agreement to stave off steep levies on exports</t>
  </si>
  <si>
    <t>https://www.ft.com/content/2393d486-5d84-4564-bd47-892cb68bc209</t>
  </si>
  <si>
    <t>Private equity’s retail push crops up in unexpected places</t>
  </si>
  <si>
    <t>3G has turned to a novel source to finance its takeover of Skechers</t>
  </si>
  <si>
    <t>UK Government</t>
  </si>
  <si>
    <t>https://www.ft.com/content/70834ad0-584c-4c0a-a249-7c7b885d369e</t>
  </si>
  <si>
    <t>The Japanese government bond market is in trouble</t>
  </si>
  <si>
    <t>The return of the bond vigilantes . . . in Japan?</t>
  </si>
  <si>
    <t>https://www.ft.com/content/d4522eed-165a-487f-a5cc-642aa2a48ed3</t>
  </si>
  <si>
    <t>How to make a sovereign wealth fund work for American industry</t>
  </si>
  <si>
    <t>An asset-backed equipment finance programme would be just the boost US companies need</t>
  </si>
  <si>
    <t>Media</t>
  </si>
  <si>
    <t>https://www.ft.com/content/d0b40cfe-342b-4a8f-9780-47e34719d17f</t>
  </si>
  <si>
    <t>Trump’s ‘big, beautiful’ budget is spooking investors</t>
  </si>
  <si>
    <t>Investor unease at the US’s fiscal position is growing</t>
  </si>
  <si>
    <t>Airlines</t>
  </si>
  <si>
    <t>https://www.ft.com/content/e23dcbbf-1aa9-483f-ace5-3d11a9d41044</t>
  </si>
  <si>
    <t>EasyJet and peers spy a just-hot-enough summer</t>
  </si>
  <si>
    <t>Low-cost airlines report pick-up in bookings for next few months despite slowing economic growth</t>
  </si>
  <si>
    <t>https://www.ft.com/content/7a89f7ae-cf3b-4e53-88bb-b87916f3eeef</t>
  </si>
  <si>
    <t>A flagless fleet is threatening the seas</t>
  </si>
  <si>
    <t>Western governments must tackle the maritime lawlessness their sanctions helped create</t>
  </si>
  <si>
    <t>https://www.ft.com/content/dd64da7f-1649-4b52-8788-4e23284b7d55</t>
  </si>
  <si>
    <t>UK consumer confidence improves due to better economic sentiment</t>
  </si>
  <si>
    <t>Survey suggests British households may be regaining some willingness to spend</t>
  </si>
  <si>
    <t>https://www.ft.com/content/b5642029-dd6f-4620-af96-3f40bb773c72</t>
  </si>
  <si>
    <t>FirstFT: Israeli embassy staff shot dead in Washington</t>
  </si>
  <si>
    <t>Also in today’s newsletter, Trump’s ‘big, beautiful’ bill deepens investor worries, and Nestlé’s chief criticises his predecessor</t>
  </si>
  <si>
    <t>https://www.ft.com/content/a87c5a54-73ac-4e1f-8afd-a01995b30ec5</t>
  </si>
  <si>
    <t>Corporate Japan warns of $28bn blow from US tariffs</t>
  </si>
  <si>
    <t>Top 100 companies either estimate a big hit to profits or say extreme uncertainty hinders efforts to predict impact</t>
  </si>
  <si>
    <t>https://www.ft.com/content/2bc00c4d-4c9c-46c1-87d5-eb285ccb9af6</t>
  </si>
  <si>
    <t>How Trump’s tariffs threaten Ireland’s pharma fortune</t>
  </si>
  <si>
    <t>The pharma hub stands to lose a lot in the US president’s second term</t>
  </si>
  <si>
    <t>https://www.ft.com/content/9e5b5b77-df41-4215-a512-51e04d0aad65</t>
  </si>
  <si>
    <t>Tariff wars ignore win-win from comparative advantage in trade</t>
  </si>
  <si>
    <t>As David Ricardo wrote in the early 1800s, specialisation by countries can lift the overall output and availability of goods</t>
  </si>
  <si>
    <t>https://www.ft.com/content/7189e6fc-8bc9-40dc-85de-bd5c2da22988</t>
  </si>
  <si>
    <t>IMF urges US to curb deficit as Trump tax cut plan stirs debt fears</t>
  </si>
  <si>
    <t>Top official Gita Gopinath warns over country’s ‘ever-increasing’ debt burden</t>
  </si>
  <si>
    <t>https://www.ft.com/content/b72435ec-db62-4598-8a73-b2bbfcac0fe2</t>
  </si>
  <si>
    <t>Transcript: How Trump’s tariffs threaten Ireland’s pharma fortune</t>
  </si>
  <si>
    <t>Michela Tindera talks to Jude Webber</t>
  </si>
  <si>
    <t>https://www.ft.com/content/416da336-bc8e-427d-a72b-f29f5c253fe4</t>
  </si>
  <si>
    <t>Can a trophy ease Jim Ratcliffe’s Manchester United woes?</t>
  </si>
  <si>
    <t>Plus, CATL soars on stock market debut and French grocer Casino’s debt troubles</t>
  </si>
  <si>
    <t>Latin America</t>
  </si>
  <si>
    <t>https://www.ft.com/content/deecb2a2-04a3-40cf-b835-577b2879d719</t>
  </si>
  <si>
    <t>Shorting is hot again</t>
  </si>
  <si>
    <t>Someone alert WallStreetBets</t>
  </si>
  <si>
    <t>https://www.ft.com/content/09082cc6-69f0-4831-be59-b66d6235a68b</t>
  </si>
  <si>
    <t>Trump’s bill is big, but not beautiful</t>
  </si>
  <si>
    <t>The president’s fiscal plans deepen concerns over America’s public finances</t>
  </si>
  <si>
    <t>CoreWeave</t>
  </si>
  <si>
    <t>https://www.ft.com/content/8c67598e-d778-4327-b41f-b26f8f01ef69</t>
  </si>
  <si>
    <t>CoreWeave raises $2bn in junk bond offering</t>
  </si>
  <si>
    <t>Deal will help AI data centre operator raise fresh capital after size of IPO was cut in Wall Street debut in March</t>
  </si>
  <si>
    <t>Target Corp.</t>
  </si>
  <si>
    <t>https://www.ft.com/content/b1806e98-5ccd-4389-88e2-78142095617f</t>
  </si>
  <si>
    <t>Target shares fall after hit from tariffs and store boycotts</t>
  </si>
  <si>
    <t>Retailer cuts outlook as sales drop more than expected</t>
  </si>
  <si>
    <t>LVMH</t>
  </si>
  <si>
    <t>https://www.ft.com/content/9b3d057c-16cc-4ab9-93bb-ed82c9ca596b</t>
  </si>
  <si>
    <t>LVMH’s Bernard Arnault criticises EU efforts to reduce Donald Trump’s tariffs</t>
  </si>
  <si>
    <t>Billionaire says the bloc’s negotiations with Washington have got off to a ‘bad start’</t>
  </si>
  <si>
    <t>https://www.ft.com/content/9c38791a-bdc7-46e3-b02d-992bc72d4b40</t>
  </si>
  <si>
    <t>FirstFT: Chinese battery maker CATL surges 16% in biggest listing of 2025</t>
  </si>
  <si>
    <t>Also in today’s newsletter, Polish stocks enjoy big rally and US president’s ‘big, beautiful’ tax bill</t>
  </si>
  <si>
    <t>https://www.ft.com/content/b27e769f-3266-4803-9128-ec7e6d635a2c</t>
  </si>
  <si>
    <t>Will Trump’s tariff climbdown save the US from recession?</t>
  </si>
  <si>
    <t>Markets cheered the deal with China. But away from Wall Street, confidence is plummeting and prices are on the rise</t>
  </si>
  <si>
    <t>Nippon Steel</t>
  </si>
  <si>
    <t>https://www.ft.com/content/21af4fb6-be96-45e2-99eb-003493c3bf0b</t>
  </si>
  <si>
    <t>Nippon Steel lifts US Steel investment pledge to $11bn in push to secure deal</t>
  </si>
  <si>
    <t>Japanese suitor also promises to add thousands of jobs in bid to win over Trump</t>
  </si>
  <si>
    <t>https://www.ft.com/content/ee46720d-4acc-4483-a419-b68b22eb6313</t>
  </si>
  <si>
    <t>Who will pay for Trump’s tariffs?</t>
  </si>
  <si>
    <t>It depends whether you ask businesses, exporters, officials or academics</t>
  </si>
  <si>
    <t>https://www.ft.com/content/322a62de-472c-4dd7-8377-4eaaf5317c0a</t>
  </si>
  <si>
    <t>Donald Trump seeks an off-ramp from Russia-Ukraine negotiations</t>
  </si>
  <si>
    <t>Also in today’s newsletter, despite tariff climbdown, trade war still looms large over US economy</t>
  </si>
  <si>
    <t>https://www.ft.com/content/4616acb6-9d5e-4bc5-a92b-0f47222e8e25</t>
  </si>
  <si>
    <t>UK will not rejoin EU customs union, Starmer says</t>
  </si>
  <si>
    <t>Prime minister says move would ‘undo’ benefits from recent trade deals with India and US</t>
  </si>
  <si>
    <t>https://www.ft.com/content/1da72c5f-cce5-4b81-b167-4410d5be7ab1</t>
  </si>
  <si>
    <t>Rubio says US may impose sanctions on Russia if no progress on peace deal</t>
  </si>
  <si>
    <t>Secretary of state defends Donald Trump’s handling of call with Vladimir Putin</t>
  </si>
  <si>
    <t>Chanel SAS</t>
  </si>
  <si>
    <t>https://www.ft.com/content/316e61ab-c1c0-438f-862b-34118c85b637</t>
  </si>
  <si>
    <t>Chanel profits drop sharply as luxury downturn bites</t>
  </si>
  <si>
    <t>French luxury house ‘very cautious’ on outlook as profits decline following aggressive price rises</t>
  </si>
  <si>
    <t>https://www.ft.com/content/1a69dff7-6513-44f3-850d-5a19a18683f2</t>
  </si>
  <si>
    <t>Scott Bessent warns of maximum tariffs as US takes tougher line on trade talks</t>
  </si>
  <si>
    <t>Treasury secretary says rates will jump to high levels set on ‘liberation day’ if countries do not negotiate</t>
  </si>
  <si>
    <t>https://www.ft.com/content/c5fa9fa1-ce6f-41ed-90d8-0f1443284804</t>
  </si>
  <si>
    <t>Ivy League endowment cash crunch</t>
  </si>
  <si>
    <t>Plus, Bill Ackman’s big bet, Hong Kong shares outperform, and the call of Patagonia</t>
  </si>
  <si>
    <t>https://www.ft.com/content/a70ecb29-0b39-4f36-bee3-bf9fd4711865</t>
  </si>
  <si>
    <t>Breaking down the US and Chinese markets’ recoveries</t>
  </si>
  <si>
    <t>Plus bright spots in US consumer sentiment</t>
  </si>
  <si>
    <t>https://www.ft.com/content/a1390692-df48-4979-9c4f-a0032cfb1991</t>
  </si>
  <si>
    <t>China industrial output growth slows as US trade war bites</t>
  </si>
  <si>
    <t>Retail sales miss forecasts after Donald Trump’s tariffs dent consumer confidence</t>
  </si>
  <si>
    <t>https://www.ft.com/content/fd16af35-3a19-4ea0-964b-8b3b1af16196</t>
  </si>
  <si>
    <t>EU cuts growth outlook as tariffs fuel uncertainty</t>
  </si>
  <si>
    <t>European Commission expects Eurozone economy to expand 0.9% in 2025 and 1.4% in 2026</t>
  </si>
  <si>
    <t>https://www.ft.com/content/45800e7d-ec1a-4713-9796-6dc63903d664</t>
  </si>
  <si>
    <t>Countries ponder signing non-binding deals with a trustless US president</t>
  </si>
  <si>
    <t>America’s trading partners are examining precedents set by the UK and China</t>
  </si>
  <si>
    <t>Globalisation</t>
  </si>
  <si>
    <t>https://www.ft.com/content/218123f5-8eb0-472a-9183-aca7599c1095</t>
  </si>
  <si>
    <t>How will Trump’s trade deals reshape the world?</t>
  </si>
  <si>
    <t>Seismic forces have been unleashed that will transform the global economy</t>
  </si>
  <si>
    <t>https://www.ft.com/content/480b42d9-129d-41b7-8b87-8886f53d66d4</t>
  </si>
  <si>
    <t>Moody’s throws Trump a curve ball</t>
  </si>
  <si>
    <t>Credit downgrade is symbolic blow to American prestige and should spur Washington to get its fiscal house in order</t>
  </si>
  <si>
    <t>https://www.ft.com/content/b6a0a26b-2bc9-4029-8435-d11e16a37530</t>
  </si>
  <si>
    <t>How should central banks respond to US tariffs?</t>
  </si>
  <si>
    <t>Soumaya Keynes speaks to Bank of England rate-setter Swati Dhingra</t>
  </si>
  <si>
    <t>https://www.ft.com/content/c1f34949-86fc-4e70-90c9-4e2e49ed2a29</t>
  </si>
  <si>
    <t>US borrowing costs climb after Moody’s downgrade</t>
  </si>
  <si>
    <t>Yields on 30-year US Treasuries hit highest level since 2023 on debt concerns</t>
  </si>
  <si>
    <t>https://www.ft.com/content/7d8c08c7-9fe6-4e46-8b37-129477924680</t>
  </si>
  <si>
    <t>ECB may have to cut interest rates below 2%, former hawk says</t>
  </si>
  <si>
    <t>Downside risks to growth and inflation have become bigger, Belgian’s central bank governor warns</t>
  </si>
  <si>
    <t>Chinese equities</t>
  </si>
  <si>
    <t>https://www.ft.com/content/2f7dfc49-f8be-4bcb-912c-3d05513f6139</t>
  </si>
  <si>
    <t>Hong Kong stocks outperform mainland China by most since 2008</t>
  </si>
  <si>
    <t>Worries about Chinese economy and enthusiasm for HK tech stocks drive record high flows into city from mainland</t>
  </si>
  <si>
    <t>https://www.ft.com/content/352bb9d9-cbdf-43e5-bb84-1c75c6267d89</t>
  </si>
  <si>
    <t>America’s sickness economy</t>
  </si>
  <si>
    <t>The US’s exceptional healthcare expenditure yields second-rate results</t>
  </si>
  <si>
    <t>https://www.ft.com/content/81ba803e-9cce-4752-8432-4dde4e77c691</t>
  </si>
  <si>
    <t>Global supply chains threatened by lack of Chinese rare earths</t>
  </si>
  <si>
    <t>Licensing delays under new regime put at risk shipments of materials crucial for products from EVs to fighter jets</t>
  </si>
  <si>
    <t>https://www.ft.com/content/9cc7d8b3-3506-469d-afe4-3871ea551d9b</t>
  </si>
  <si>
    <t>The markets are declaring tariff victory too soon</t>
  </si>
  <si>
    <t>A potential supply and demand shock means the US economy may be in for years of volatility</t>
  </si>
  <si>
    <t>https://www.ft.com/content/087a2ca0-cdb9-4b6e-ae64-3b8394183777</t>
  </si>
  <si>
    <t>Brexit set for a reset but with thorny issues kicked into the long grass</t>
  </si>
  <si>
    <t>Plus, trade wars set the tone for G7 finance ministers’ gathering in Banff and M&amp;S reports earnings</t>
  </si>
  <si>
    <t>Trade and Specialisation</t>
  </si>
  <si>
    <t>https://www.ft.com/content/6eb4b7b6-af96-48a8-ac3a-cea61c5dc0ed</t>
  </si>
  <si>
    <t>Small banks fuel revival in blank-cheque Spac deals</t>
  </si>
  <si>
    <t>Boutique groups have rushed to fill the gap left by Wall Street heavyweights</t>
  </si>
  <si>
    <t>https://www.ft.com/content/e5f990d1-12f4-4064-a8fc-ba4f1c2adc0e</t>
  </si>
  <si>
    <t>TV star Trump’s ambitions in Tinseltown</t>
  </si>
  <si>
    <t>The US president wants to say he saved Hollywood — which may give the studios leverage</t>
  </si>
  <si>
    <t>https://www.ft.com/content/4d136adf-7e45-4ac8-937c-5151e3833e83</t>
  </si>
  <si>
    <t>The ‘Taco’ factor has spurred markets higher</t>
  </si>
  <si>
    <t>The notion that Trump Always Chickens Out on difficult policy resulted in a strange, shaky rally</t>
  </si>
  <si>
    <t>https://www.ft.com/content/5476e880-6b90-466f-a89e-fe86a1aba5da</t>
  </si>
  <si>
    <t>What management theory tells us about Trump’s ‘team of rivals’</t>
  </si>
  <si>
    <t>Elected for a second time on the promise of corporate-style government, the US president is already recasting his cabinet</t>
  </si>
  <si>
    <t>https://www.ft.com/content/58f4c711-b7a1-4265-a91f-92cd09b70da3</t>
  </si>
  <si>
    <t>Letter: Investing isn’t only for the wealthy and professionals</t>
  </si>
  <si>
    <t>From Kim Fournais, Founder and Chief Executive, Saxo Bank, Hellerup, Denmark</t>
  </si>
  <si>
    <t>Apollo Global Management LLC</t>
  </si>
  <si>
    <t>https://www.ft.com/content/684fa264-b182-4d8d-aff2-56530405249d</t>
  </si>
  <si>
    <t>The deal that has spurred Apollo’s plan to remake Wall Street</t>
  </si>
  <si>
    <t>Acquisition of securitised asset business from Credit Suisse has become a cornerstone of private asset group’s strategy</t>
  </si>
  <si>
    <t>Legal services</t>
  </si>
  <si>
    <t>https://www.ft.com/content/70baeab4-2491-4386-a625-cc30665fce26</t>
  </si>
  <si>
    <t>Opportunities arise amid the geopolitical turbulence</t>
  </si>
  <si>
    <t>Despite trade volatility, international law firms see long-term potential in Asia-Pacific and the adoption of new technology</t>
  </si>
  <si>
    <t>https://www.ft.com/content/45d52534-00a1-42d5-be46-486cf34fcfb8</t>
  </si>
  <si>
    <t>Japan to hold out for better trade deal with US</t>
  </si>
  <si>
    <t>Prime Minister Shigeru Ishiba’s unpopular government fears concessions could prompt electoral backlash</t>
  </si>
  <si>
    <t>https://www.ft.com/content/0b588b9f-50be-4a80-8ef9-77dad030e3d3</t>
  </si>
  <si>
    <t>Tariffs are pulling Fed in opposing directions, Fidelity bond chief says</t>
  </si>
  <si>
    <t>Head of asset manager’s $2.3tn fixed-income unit says levies are testing Fed’s inflation and employment goals</t>
  </si>
  <si>
    <t>https://www.ft.com/content/41ab1389-b477-41fb-97a3-1e82f0ddb580</t>
  </si>
  <si>
    <t>Oil sanctions could undercut US power</t>
  </si>
  <si>
    <t>History shows they must either be used decisively, together with allies, or not at all</t>
  </si>
  <si>
    <t>https://www.ft.com/content/c0ae0087-7d45-4ee4-9275-f6bf0ef5e22c</t>
  </si>
  <si>
    <t>A US recession doesn’t seem so likely any more</t>
  </si>
  <si>
    <t>Trump has shown a willingness to pivot in the face of adverse market reaction</t>
  </si>
  <si>
    <t>https://www.ft.com/content/88eeee0b-71c4-4aca-886e-2cad112623c7</t>
  </si>
  <si>
    <t>Trump made me a hundred grand</t>
  </si>
  <si>
    <t>There is nothing like irrational mayhem for opportunistic investing</t>
  </si>
  <si>
    <t>https://www.ft.com/content/4f96fb7e-69f7-4e60-a822-503f28894c79</t>
  </si>
  <si>
    <t>Are American assets great again? Not so fast</t>
  </si>
  <si>
    <t>Any trade agreement with China will not settle questions over the ongoing supremacy of US capital markets</t>
  </si>
  <si>
    <t>Richard Caring</t>
  </si>
  <si>
    <t>https://www.ft.com/content/d03494d6-714a-4054-8b2b-01625e3a9121</t>
  </si>
  <si>
    <t>The ‘King of Mayfair’ and the Sheikh</t>
  </si>
  <si>
    <t>Plus, Elliott warns tariffs could spell ‘bonfire of the American era’ and trouble at Davos</t>
  </si>
  <si>
    <t>https://www.ft.com/content/c09b0f5f-f8f7-4f94-8ad4-3bfdd80b7a7b</t>
  </si>
  <si>
    <t>Why Romania’s high-stakes presidential election is a pivotal moment</t>
  </si>
  <si>
    <t>Also in this newsletter: EU-US trade talks ‘intensify’ as trade war truce nears half time</t>
  </si>
  <si>
    <t>https://www.ft.com/content/9b774507-2d27-4cfe-9b32-f000ac4e7598</t>
  </si>
  <si>
    <t>FirstFT: AI groups invest in building memory capabilities</t>
  </si>
  <si>
    <t>Also in today’s newsletter, fresh questions about Biden’s health and how Ukraine lost hundreds of millions of dollars in arms deals</t>
  </si>
  <si>
    <t>https://www.ft.com/content/1f5f7150-bf0d-420c-b369-d12bb7fa7fe4</t>
  </si>
  <si>
    <t>Donald Trump says US will set tariff rates for scores of countries in 2 to 3 weeks</t>
  </si>
  <si>
    <t>President says Washington lacks capacity to strike deals with every nation</t>
  </si>
  <si>
    <t>https://www.ft.com/content/47e081c2-49ef-48fe-9b30-02a020944138</t>
  </si>
  <si>
    <t>US consumer sentiment sinks to second-lowest level on record</t>
  </si>
  <si>
    <t>Drop comes as jolt of enthusiasm among Republicans in wake of Donald Trump’s election wanes</t>
  </si>
  <si>
    <t>https://www.ft.com/content/c958cab9-a7d5-4c18-8b53-eb43d72290d3</t>
  </si>
  <si>
    <t>The secret of a defensible market position? Look for a moat</t>
  </si>
  <si>
    <t>Advantages that deter competitors hold huge appeal for investors</t>
  </si>
  <si>
    <t>https://www.ft.com/content/c7a267a8-a66c-4fe3-aca8-e22422edc034</t>
  </si>
  <si>
    <t>Flatter or confront? How world leaders are dealing with Trump</t>
  </si>
  <si>
    <t>Four months after Donald Trump returned to the White House, governments are still agonising over how to approach an erratic, unpredictable American president</t>
  </si>
  <si>
    <t>https://www.ft.com/content/57484113-c936-469d-a1ff-75a8ec44d6b0</t>
  </si>
  <si>
    <t>US and EU break impasse to enable tariff talks</t>
  </si>
  <si>
    <t>Brussels and Washington exchange negotiating documents after weeks of deadlock</t>
  </si>
  <si>
    <t>Conservative party UK</t>
  </si>
  <si>
    <t>https://www.ft.com/content/d5bf2e83-7147-42f9-a9ae-9e7b7eb93a5c</t>
  </si>
  <si>
    <t>What Putin’s Turkey no-show could mean for Ukraine’s peace deal</t>
  </si>
  <si>
    <t>Also in this newsletter: Why EU pedestrians won’t be casualties of trade negotiations with the US</t>
  </si>
  <si>
    <t>Bill Ackman</t>
  </si>
  <si>
    <t>https://www.ft.com/content/9e5517e8-c346-45fa-97dc-bd598c02a5bb</t>
  </si>
  <si>
    <t>The papal call for debt relief that might not be needed</t>
  </si>
  <si>
    <t>Low- and middle-income countries are performing surprisingly well despite Trump’s tariff wars</t>
  </si>
  <si>
    <t>https://www.ft.com/content/66fff611-86cd-48c3-ba36-88cb4af7068d</t>
  </si>
  <si>
    <t>‘Reverse Yankee’ deals hit record as US companies flock to euro debt market</t>
  </si>
  <si>
    <t>Issuance exceeds €40bn thanks to lower borrowing costs and the opportunity to diversify funding sources</t>
  </si>
  <si>
    <t>CATL</t>
  </si>
  <si>
    <t>https://www.ft.com/content/7cbb5b9a-97d7-4c2b-8a20-28cf96d6644b</t>
  </si>
  <si>
    <t>WTO chief warns US bilateral tariff deals could put trade principle at risk</t>
  </si>
  <si>
    <t>Comments from Ngozi Okonjo-Iweala highlight concern that pacts may undermine ‘most favoured nation’ equality concept</t>
  </si>
  <si>
    <t>https://www.ft.com/content/41788509-f7ce-4d1a-ba90-29ce9b682dec</t>
  </si>
  <si>
    <t>Vietnam faces the heat over Chinese tariff ‘backdoor’ to US</t>
  </si>
  <si>
    <t>Chinese exports to south-east Asia surge as producers reroute shipments to avoid Donald Trump’s levies</t>
  </si>
  <si>
    <t>https://www.ft.com/content/a0bb900c-89c7-490b-9b50-2de40bf37e6a</t>
  </si>
  <si>
    <t>Transcript: Bonus — Globalisation can be slowed, but not stopped</t>
  </si>
  <si>
    <t>Andrew Hill talks to Ben Chu</t>
  </si>
  <si>
    <t>https://www.ft.com/content/0e12be6a-c1fd-438b-9cd8-49affa33d310</t>
  </si>
  <si>
    <t>Trump’s trade war risks US capital flight, warns hedge fund Elliott</t>
  </si>
  <si>
    <t>Tariff policies could cause ‘enormous’ damage, $73bn firm says in letter to investors</t>
  </si>
  <si>
    <t>https://www.ft.com/content/0015272d-f764-436d-b96a-9993c1a867c0</t>
  </si>
  <si>
    <t>US producer prices tumble in April as tariffs squeeze profit margins</t>
  </si>
  <si>
    <t>Wholesale inflation falls, but economists warn businesses are yet to pass on the higher costs of trade levies</t>
  </si>
  <si>
    <t>https://www.ft.com/content/40f30f97-ed24-49d6-8005-ae87548b95c5</t>
  </si>
  <si>
    <t>Donald Trump’s world of uncertainty</t>
  </si>
  <si>
    <t>The president’s modus operandi makes long-term planning futile</t>
  </si>
  <si>
    <t>https://www.ft.com/content/7a462525-4033-40e9-867e-2a4459396ee6</t>
  </si>
  <si>
    <t>Trump whiplash jolts AI</t>
  </si>
  <si>
    <t>Optimism over tech stocks might be premature given the ongoing policy upheaval</t>
  </si>
  <si>
    <t>UK GDP</t>
  </si>
  <si>
    <t>https://www.ft.com/content/7ad382d3-8333-4e35-8a83-fedc45bfeda6</t>
  </si>
  <si>
    <t>UK economy grows at fastest pace in a year</t>
  </si>
  <si>
    <t>GDP expansion of 0.7% in first quarter comes before impact of Donald Trump’s tariffs</t>
  </si>
  <si>
    <t>https://www.ft.com/content/8fac3758-703e-4b54-8516-3adce7d41815</t>
  </si>
  <si>
    <t>Donald Trump lashes out at Apple over plan to ship US iPhones from India</t>
  </si>
  <si>
    <t>President says he has ‘a little problem’ with tech group’s CEO Tim Cook over effort to avoid tariffs on China</t>
  </si>
  <si>
    <t>https://www.ft.com/content/a05a028d-a07b-4537-9c84-6029073c37eb</t>
  </si>
  <si>
    <t>FirstFT: US poised to dial back bank reserve rules</t>
  </si>
  <si>
    <t>Also in today’s newsletter, oil prices drop and record ‘reverse Yankee’ deals</t>
  </si>
  <si>
    <t>https://www.ft.com/content/a4e0e042-e09c-4e43-9abf-12c5b89789aa</t>
  </si>
  <si>
    <t>Stellantis and Renault bosses call for EU focus on fewer rules and more strategy</t>
  </si>
  <si>
    <t>John Elkann says Trump has been more effective in outlining policy to boost car manufacturing</t>
  </si>
  <si>
    <t>https://www.ft.com/content/899d626d-395f-46f9-bee8-e3f0b81fe333</t>
  </si>
  <si>
    <t>Transcript: Not-so-bad news is the new good news</t>
  </si>
  <si>
    <t>Robert Armstrong speaks to Aiden Reiter</t>
  </si>
  <si>
    <t>From Richard Cragg, London KT1, UK</t>
  </si>
  <si>
    <t>Tech Exchange</t>
  </si>
  <si>
    <t>https://www.ft.com/content/c4efe4d3-15d7-44b6-b93f-497f1368ce48</t>
  </si>
  <si>
    <t>Marc Benioff of Salesforce: ‘You’re going to have to throw a lot against the wall before you figure out what sticks’</t>
  </si>
  <si>
    <t>The billionaire co-founder of the cloud software group and owner of Time magazine says technology is ‘never good or bad. It’s what you do with it that matters’</t>
  </si>
  <si>
    <t>UnitedHealth Group Inc</t>
  </si>
  <si>
    <t>https://www.ft.com/content/b750d474-0fd0-4e41-b387-b40aa31087fc</t>
  </si>
  <si>
    <t>UnitedHealth’s big shake-up</t>
  </si>
  <si>
    <t>US healthcare group brings back former boss Stephen Hemsley as CEO</t>
  </si>
  <si>
    <t>https://www.ft.com/content/87330ba3-d6fe-4532-a98e-697911877815</t>
  </si>
  <si>
    <t>EU set to impose much higher tariffs on Ukrainian imports</t>
  </si>
  <si>
    <t>‘Transitional measures’ will apply as of June, when special measures lapse, if trade talks need more time</t>
  </si>
  <si>
    <t>https://www.ft.com/content/df62a6ca-cfa2-4f37-8213-82b03ba61fee</t>
  </si>
  <si>
    <t>If the US wants more rare earths, it needs to tackle refining</t>
  </si>
  <si>
    <t>China has an unmatched dominance in the processing of critical commodities</t>
  </si>
  <si>
    <t>https://www.ft.com/content/9a75a55d-21d4-460a-bb50-5b4fe9c000a1</t>
  </si>
  <si>
    <t>Inside the Trump administration’s quiet shift on Ukraine</t>
  </si>
  <si>
    <t>Lack of compromise by Vladimir Putin has led the US to view him as an obstacle to a ceasefire between Moscow and Kyiv</t>
  </si>
  <si>
    <t>https://www.ft.com/content/c5e7054e-ad7d-48b1-a7ec-ff2795f378d5</t>
  </si>
  <si>
    <t>US-China trade ceasefire to drive early Christmas stockpiling</t>
  </si>
  <si>
    <t>Ports and shipping companies expect surge in demand as retailers take advantage of lower tariffs on Chinese imports</t>
  </si>
  <si>
    <t>Asia manufacturing</t>
  </si>
  <si>
    <t>https://www.ft.com/content/ed8f4ea6-6aaa-4bb9-afe6-1e00be016b62</t>
  </si>
  <si>
    <t>Exporters ‘shocked and elated’ as China trade cranks back into gear</t>
  </si>
  <si>
    <t>Businesses fear agreement between Washington and Beijing to slash levies offers only temporary reprieve</t>
  </si>
  <si>
    <t>Circle Internet Financial Ltd.</t>
  </si>
  <si>
    <t>https://www.ft.com/content/c48044ae-a151-4edc-88a0-b70f061a7eee</t>
  </si>
  <si>
    <t>Tesla supplier Panasonic pressed to step up deliveries of US-made batteries</t>
  </si>
  <si>
    <t>Chinese alternatives have become less competitive due to domestic subsidy rules and higher tariffs</t>
  </si>
  <si>
    <t>https://www.ft.com/content/d71c34a0-4ded-4cba-be1c-82384915a8fd</t>
  </si>
  <si>
    <t>Taiwan’s double, double toil and trouble</t>
  </si>
  <si>
    <t>Quite the predicament</t>
  </si>
  <si>
    <t>https://www.ft.com/content/b30f3034-be82-405b-a91f-06ff8ccc405b</t>
  </si>
  <si>
    <t>Toy group VTech to move production out of China despite tariff reprieve</t>
  </si>
  <si>
    <t>Hong Kong-based group pushes ahead with plan to shift US-bound production and warns US consumers face higher prices</t>
  </si>
  <si>
    <t>https://www.ft.com/content/e50eae58-6586-45db-a7ec-445644b390ab</t>
  </si>
  <si>
    <t>Wall Street’s sudden rebound catches investors ‘offside’</t>
  </si>
  <si>
    <t>Fund managers were positioning for a US economic downturn before America and China forged a trade pact</t>
  </si>
  <si>
    <t>https://www.ft.com/content/450d4835-e1ce-485b-bd2a-d37d4ef4188e</t>
  </si>
  <si>
    <t>Trading platform eToro surges on New York debut after upsized offering</t>
  </si>
  <si>
    <t>Easing tariff concerns spur optimism about outlook for IPO market</t>
  </si>
  <si>
    <t>https://www.ft.com/content/19c2bab0-95fc-4a29-962b-b3e46509450c</t>
  </si>
  <si>
    <t>On inflation, no bad news is good news</t>
  </si>
  <si>
    <t>And markets in a budget crises</t>
  </si>
  <si>
    <t>https://www.ft.com/content/b187f223-a7e1-4456-85b6-82c1fb56acec</t>
  </si>
  <si>
    <t>A sigh of relief on US-China tariffs</t>
  </si>
  <si>
    <t>Global markets advanced yesterday after the world’s two biggest economies reduce punitive levies</t>
  </si>
  <si>
    <t>https://www.ft.com/content/bcf501c7-9c7f-40ed-8da2-be6fb769a106</t>
  </si>
  <si>
    <t>US groups raced to stockpile pharmaceuticals ahead of tariffs</t>
  </si>
  <si>
    <t>Imports of products used by pharma and medical groups surged to a record in March</t>
  </si>
  <si>
    <t>https://www.ft.com/content/7f7687da-b31a-4c64-a446-221c4a756a05</t>
  </si>
  <si>
    <t>EU readies capital controls and tariffs to safeguard Russia sanctions</t>
  </si>
  <si>
    <t>Alternative legal options explored to circumvent Hungarian veto</t>
  </si>
  <si>
    <t>https://www.ft.com/content/bed8b6d5-8ed8-4bd6-8cd9-e61f2e740644</t>
  </si>
  <si>
    <t>Surge in Chinese listings drives boom for US small-cap IPO market</t>
  </si>
  <si>
    <t>Record number of small listings comes despite lacklustre market for big public offerings</t>
  </si>
  <si>
    <t>https://www.ft.com/content/db121f92-e530-4e75-8d98-677b2417d105</t>
  </si>
  <si>
    <t>Trump climbs down as US-China tariffs slashed</t>
  </si>
  <si>
    <t>https://www.ft.com/content/27ef6026-bf3e-4819-9097-4af37d86834e</t>
  </si>
  <si>
    <t>Transcript: A sigh of relief on US-China tariffs</t>
  </si>
  <si>
    <t>Marc Filippino talks to George Hammond and Aime Williams</t>
  </si>
  <si>
    <t>India-Pakistan tensions</t>
  </si>
  <si>
    <t>https://www.ft.com/content/8908334e-b7dd-4860-8394-571520081e49</t>
  </si>
  <si>
    <t>How India and Pakistan pulled back from brink of war</t>
  </si>
  <si>
    <t>US intervention that led to ceasefire left New Delhi worse off, analysts say</t>
  </si>
  <si>
    <t>https://www.ft.com/content/44b6817b-12a9-47c9-9ab0-5b906c7eacaf</t>
  </si>
  <si>
    <t>Wall Street stocks soar on US-China tariff reprieve</t>
  </si>
  <si>
    <t>Deal stokes optimism among investors that Donald Trump will de-escalate trade war</t>
  </si>
  <si>
    <t>https://www.ft.com/content/72c80551-89c4-45eb-bc8d-81b52ff9c97f</t>
  </si>
  <si>
    <t>Donald Trump leans left in bid to revive flagging poll numbers</t>
  </si>
  <si>
    <t>US president’s proposed pharma price cuts and tax increases for the rich echo policies of progressive Democrats</t>
  </si>
  <si>
    <t>https://www.ft.com/content/000618dd-2cc2-46a5-aa27-a356b256c91a</t>
  </si>
  <si>
    <t>De-escalation and the damage done</t>
  </si>
  <si>
    <t>Lower China tariffs are great news, up to a point</t>
  </si>
  <si>
    <t>https://www.ft.com/content/baf70950-1803-4d93-914c-8ca8f323a61a</t>
  </si>
  <si>
    <t>Mobile banking group Chime files for US IPO as markets rebound</t>
  </si>
  <si>
    <t>Plans to float shares highlight how confidence is returning on Wall Street as Trump softens stance on tariffs</t>
  </si>
  <si>
    <t>Drug prices</t>
  </si>
  <si>
    <t>https://www.ft.com/content/831a941e-5c5c-4cdd-af38-2fb70d848881</t>
  </si>
  <si>
    <t>How will Donald Trump’s plan to cut drug prices work?</t>
  </si>
  <si>
    <t>The president seeks to lower US rates in line with other nations but his directive lacks enforcement power</t>
  </si>
  <si>
    <t>https://www.ft.com/content/39c59399-74e6-4495-9d28-06a9bfc4eebc</t>
  </si>
  <si>
    <t>Foreigners snap up $57bn in Japan assets in ‘liberation day’ rush</t>
  </si>
  <si>
    <t>Investors buy a record amount of Japanese equities and bonds during April</t>
  </si>
  <si>
    <t>https://www.ft.com/content/e78af736-7df5-4d37-bdf9-f2b695cefcef</t>
  </si>
  <si>
    <t>US Bentley buyers delaying purchases after UK trade deal, boss warns</t>
  </si>
  <si>
    <t>Unanswered questions are making it ‘super hard’ to operate, Walliser tells FT auto summit</t>
  </si>
  <si>
    <t>https://www.ft.com/content/2925f8f3-400e-442a-9702-168dbfebc626</t>
  </si>
  <si>
    <t>China’s Xi Jinping backs Panama against US over canal</t>
  </si>
  <si>
    <t>Chinese president offers greater co-operation with Latin American countries</t>
  </si>
  <si>
    <t>https://www.ft.com/content/435117fd-255c-45b6-b112-e6f20e563dc2</t>
  </si>
  <si>
    <t>Jaguar Land Rover profits defy vexed rebrand</t>
  </si>
  <si>
    <t>US tariff uncertainty prompts luxury-car maker to hold back on giving profitability forecast</t>
  </si>
  <si>
    <t>https://www.ft.com/content/8ad55c67-e40a-4a9d-ae31-f47a07ad5472</t>
  </si>
  <si>
    <t>US inflation falls to 2.3% in April as tariff effect looms</t>
  </si>
  <si>
    <t>Economists caution that much of the impact of Trump’s levies is yet to be felt</t>
  </si>
  <si>
    <t>https://www.ft.com/content/52f7be1c-e708-4b01-b486-7f189a52c842</t>
  </si>
  <si>
    <t>China criticises UK trade deal with US</t>
  </si>
  <si>
    <t>Security conditions in pact agreed by Trump and Starmer seen as targeting Beijing</t>
  </si>
  <si>
    <t>S&amp;P 500</t>
  </si>
  <si>
    <t>https://www.ft.com/content/fcf87e4e-c129-4f9b-b6b7-fc291d7e0c45</t>
  </si>
  <si>
    <t>S&amp;P 500 wipes out 2025 losses as stocks extend rally</t>
  </si>
  <si>
    <t>Inflation data helps Wall Street benchmark rebound from 15% fall sparked by Donald Trump’s tariffs</t>
  </si>
  <si>
    <t>Nissan Motor Co Ltd</t>
  </si>
  <si>
    <t>https://www.ft.com/content/62d37b86-70df-4057-8b09-1e689772abf4</t>
  </si>
  <si>
    <t>Nissan to cut 15% of global jobs and almost halve number of plants</t>
  </si>
  <si>
    <t>Donald Trump’s trade war adds to challenges facing Japanese carmaker</t>
  </si>
  <si>
    <t>Live blog from May 12 2025</t>
  </si>
  <si>
    <t>https://www.ft.com/content/985a553c-d98f-47db-bf03-41e65d336675#post-1005e25a-d9aa-4c9d-babf-666eb9f065a1</t>
  </si>
  <si>
    <t>Dollar peers weaken after US-China deal</t>
  </si>
  <si>
    <t>The US-China tariff agreement has taken some of the heat out of currencies that had acted as havens during the recent dollar sell-off. The Swiss franc...</t>
  </si>
  <si>
    <t>https://www.ft.com/content/56cec67e-013b-437c-81ce-9b1e5432cf0f</t>
  </si>
  <si>
    <t>US-China deal still threatens to ‘worsen trade’, fund manager says</t>
  </si>
  <si>
    <t>Some fund managers are less convinced that the tariff deal is entirely good news for the financial markets. “I suspect this will turn out like the UK ...</t>
  </si>
  <si>
    <t>https://www.ft.com/content/2f2ca28a-6337-4f96-8eb6-b25b749c5cb2</t>
  </si>
  <si>
    <t>US manufacturers struggle to benefit from Trump’s tariffs</t>
  </si>
  <si>
    <t>Call for US-made goods seems to boost demand but trade deals may undercut pricing</t>
  </si>
  <si>
    <t>https://www.ft.com/content/985a553c-d98f-47db-bf03-41e65d336675#post-bac743a3-5606-4494-ab74-136a73352d0f</t>
  </si>
  <si>
    <t>Tariff ‘breathing space’ may not be enough to finalise trade deal, says JPMorgan</t>
  </si>
  <si>
    <t>The 90-day slashing of tariffs between the US and China provides “breathing space” for negotiations but may not allow enough time for a detailed trade...</t>
  </si>
  <si>
    <t>https://www.ft.com/content/985a553c-d98f-47db-bf03-41e65d336675#post-e6767cc5-81bf-4685-923c-d64383e400ce</t>
  </si>
  <si>
    <t>Asian currencies weaken against dollar</t>
  </si>
  <si>
    <t>Asian currencies slid against the US dollar on Monday following the tariff reduction, with Japan and South Korea’s currencies leading losses in the re...</t>
  </si>
  <si>
    <t>https://www.ft.com/content/985a553c-d98f-47db-bf03-41e65d336675#post-4263ac3c-f578-4a4f-8304-d210abea1c14</t>
  </si>
  <si>
    <t>European Chamber of Commerce cautious on temporary tariff cut</t>
  </si>
  <si>
    <t>The European Chamber of Commerce in China has said that while it was “encouraged” by the US-China deal, “uncertainty remains”. The chamber, which has ...</t>
  </si>
  <si>
    <t>https://www.ft.com/content/985a553c-d98f-47db-bf03-41e65d336675#post-eafa3a4c-a8cf-4378-9cec-577e6365af5e</t>
  </si>
  <si>
    <t>Investors trim bets on US interest rate cuts</t>
  </si>
  <si>
    <t>Traders have trimmed their bets on US interest rate cuts as the prospect of better news on trade improves the outlook for the world’s biggest economy....</t>
  </si>
  <si>
    <t>https://www.ft.com/content/f913f4d9-7856-4a91-b629-ca4b12e143a3</t>
  </si>
  <si>
    <t>FirstFT: US and China agree to slash tariffs</t>
  </si>
  <si>
    <t>Also in today’s newsletter, Hamas prepares to release US-Israeli citizen and AI programs tested on routine work tasks</t>
  </si>
  <si>
    <t>https://www.ft.com/content/985a553c-d98f-47db-bf03-41e65d336675#post-d69a5912-7f80-47b5-9ca4-eac12158a52e</t>
  </si>
  <si>
    <t>US tariff on China still ‘much higher’ than on other nations, Capital Economics says</t>
  </si>
  <si>
    <t>Total US tariffs on China will remain at about 40 per cent under the ceasefire while Chinese tariffs on the US would be about 25 per cent, Capital Eco...</t>
  </si>
  <si>
    <t>https://www.ft.com/content/50b1b07e-7354-4dca-aba0-31f385a4a45e</t>
  </si>
  <si>
    <t>EV battery maker CATL to raise at least $4bn</t>
  </si>
  <si>
    <t>Chinese company’s Hong Kong offering set to be biggest listing globally this year</t>
  </si>
  <si>
    <t>https://www.ft.com/content/985a553c-d98f-47db-bf03-41e65d336675#post-f521a35d-c6d2-4e75-84b2-1f89556dacca</t>
  </si>
  <si>
    <t>Tariff concessions larger than markets expected, analysts say</t>
  </si>
  <si>
    <t>The tariff reductions were larger than markets had anticipated, according to Chris Turner, an analyst at ING. “These were earlier and larger concessio...</t>
  </si>
  <si>
    <t>https://www.ft.com/content/c8fe61d5-248d-4ea5-a476-ae92e74bd0bc</t>
  </si>
  <si>
    <t>Trump’s China deal leaves world exposed to trade policy lottery</t>
  </si>
  <si>
    <t>Beijing and London’s pacts with US create exceedingly uncertain future</t>
  </si>
  <si>
    <t>https://www.ft.com/content/985a553c-d98f-47db-bf03-41e65d336675#post-44198057-70fb-46f8-acb7-44c7bae5a89e</t>
  </si>
  <si>
    <t>US-China trade tariff now 30%, Greer says</t>
  </si>
  <si>
    <t>US trade representative Jamieson Greer said the tariffs between the US and China had come down to an effective rate of 30 per cent during the 90-day p...</t>
  </si>
  <si>
    <t>https://www.ft.com/content/32ab22c3-cf39-49f4-9da1-3541863435a8</t>
  </si>
  <si>
    <t>Dispatch from the Milken jamboree</t>
  </si>
  <si>
    <t>Plus, Pimco’s warning, a US copper rush and the National Gallery’s rehang</t>
  </si>
  <si>
    <t>https://www.ft.com/content/f5e7d514-24e6-4214-ac3b-30f614a31f34</t>
  </si>
  <si>
    <t>US claims ‘substantial progress’ after trade talks with China</t>
  </si>
  <si>
    <t>Markets rise and gold weakens as American and Chinese officials seek to de-escalate tensions</t>
  </si>
  <si>
    <t>https://www.ft.com/content/985a553c-d98f-47db-bf03-41e65d336675#post-3f9a12b0-051f-4a1a-9195-173c344fc304</t>
  </si>
  <si>
    <t>BNP Paribas says US may cut tariffs to 45%</t>
  </si>
  <si>
    <t>Market expectations on the US-China trade deal were “very positive”, an asset manager at BNP Paribas told the Financial Times. “The number one thing i...</t>
  </si>
  <si>
    <t>https://www.ft.com/content/e847f03c-3934-44c8-972a-2ded98c058c3</t>
  </si>
  <si>
    <t>US tariff policy accelerates deeper structural changes</t>
  </si>
  <si>
    <t>Unusual swings in markets and consensus economic narratives point to longer-term forces</t>
  </si>
  <si>
    <t>https://www.ft.com/content/215bfc35-dba3-4bb8-a0a1-cb60f3b09409</t>
  </si>
  <si>
    <t>Why ‘Make Hollywood Great Again’ makes sense</t>
  </si>
  <si>
    <t>Trump’s new film tariff proposal is bad economics but smart politics</t>
  </si>
  <si>
    <t>https://www.ft.com/content/2220c440-f1e4-49af-9a16-06120ebda2a8</t>
  </si>
  <si>
    <t>Are investors starting to prefer Europe over the US?</t>
  </si>
  <si>
    <t>Germany’s Dax index climbed to a record high on Friday, erasing losses from US tariff threats</t>
  </si>
  <si>
    <t>https://www.ft.com/content/985a553c-d98f-47db-bf03-41e65d336675#post-c676d797-3061-4717-89ac-00dc349b40b4</t>
  </si>
  <si>
    <t>US-China tariffs to halve in coming weeks, says Moody’s</t>
  </si>
  <si>
    <t>Tariffs between the US and China will probably come down by half in the coming weeks, says Moody’s, as the economic fallout from the trade war intensi...</t>
  </si>
  <si>
    <t>Economics books</t>
  </si>
  <si>
    <t>https://www.ft.com/content/7ed18e11-f830-441b-816c-e23f642f6d7d</t>
  </si>
  <si>
    <t>White House pushes lower US drugs prices with tariff threat to Europe</t>
  </si>
  <si>
    <t>Trump sets out plans for cost targets and eliminating ‘middlemen’ in executive order</t>
  </si>
  <si>
    <t>https://www.ft.com/content/985a553c-d98f-47db-bf03-41e65d336675#post-280bd4d3-f400-4f83-8a28-589c24c76ab2</t>
  </si>
  <si>
    <t>‘Implausible’ that US tariffs on China will be reduced further, Bessent says</t>
  </si>
  <si>
    <t>US Treasury secretary Scott Bessent has suggested US tariffs on Chinese goods will not be reduced any further following Washington’s interim deal with...</t>
  </si>
  <si>
    <t>https://www.ft.com/content/985a553c-d98f-47db-bf03-41e65d336675#post-d31ae87e-a9a2-40eb-a543-b15c147eb3ee</t>
  </si>
  <si>
    <t>US soyabean farmers welcome delay of tariffs under China trade deal</t>
  </si>
  <si>
    <t>US soyabean farmers welcomed the trade deal between Washington and Beijing , which has delayed tariffs they had warned would cause “painful” disruptio...</t>
  </si>
  <si>
    <t>https://www.ft.com/content/aaaf121f-fc57-4952-8c4d-76fd1f900499</t>
  </si>
  <si>
    <t>Spring sunshine and late Easter boost UK consumer spending</t>
  </si>
  <si>
    <t>Retail sales increase at an annual rate of 7 per cent in April despite uncertainty over US tariffs</t>
  </si>
  <si>
    <t>https://www.ft.com/content/a12183cf-68ad-4f08-b564-d5ec34f14721</t>
  </si>
  <si>
    <t>Who blinked first? How the US and China broke their trade deadlock</t>
  </si>
  <si>
    <t>The first meeting to break the US-China trade deadlock was held almost three weeks ago in the basement of the IMF headquarters, arranged under cover o...</t>
  </si>
  <si>
    <t>https://www.ft.com/content/e0101b66-e790-4365-b0c8-d4138e64b1b1</t>
  </si>
  <si>
    <t>How have stock markets around the world performed since ‘liberation day’?</t>
  </si>
  <si>
    <t>The main equities gauges in several countries around the world are now trading higher than they were on April 2, when Donald Trump revealed his ‘liber...</t>
  </si>
  <si>
    <t>https://www.ft.com/content/62ddcf7c-aa97-46d7-ba50-28952c0bbbb0</t>
  </si>
  <si>
    <t>US corporate profits are crumbling from the bottom up</t>
  </si>
  <si>
    <t>Big Tech put a gloss on earnings season, but things don’t look great below the surface</t>
  </si>
  <si>
    <t>https://www.ft.com/content/985a553c-d98f-47db-bf03-41e65d336675#post-4f30fe08-9393-4e69-94d3-4eb538aa9b49</t>
  </si>
  <si>
    <t>S&amp;P 500 notches third-biggest jump in the past 5 years on tariff relief</t>
  </si>
  <si>
    <t>US stocks notched one of their biggest jumps in recent years, as the de-escalation of tariff tensions between the US and China sparked a strong rally ...</t>
  </si>
  <si>
    <t>https://www.ft.com/content/92887b83-1b99-4d69-ba70-6bc812e23dbe</t>
  </si>
  <si>
    <t>China and US agree to slash tariffs</t>
  </si>
  <si>
    <t>Deal to reduce duties for next 90 days marks first sign of tension easing between the two economic superpowers</t>
  </si>
  <si>
    <t>UK inflation</t>
  </si>
  <si>
    <t>https://www.ft.com/content/f489a247-b17a-489f-9432-3138c15113be</t>
  </si>
  <si>
    <t>Two BoE policymakers warn against rushing to further cut interest rates</t>
  </si>
  <si>
    <t>Clare Lombardelli and Megan Greene want to see more evidence that inflationary pressures are easing</t>
  </si>
  <si>
    <t>https://www.ft.com/content/fb6a6a52-c2f4-4cbc-b7b5-606010d4ba71</t>
  </si>
  <si>
    <t>US tariff levels highest in decades despite UK and China deals — Yale Budget Lab</t>
  </si>
  <si>
    <t>The US tariffs that remain in place are still the steepest in almost a century, despite the détente between Washington and Beijing, according to the Y...</t>
  </si>
  <si>
    <t>https://www.ft.com/content/b8e318d8-500f-482c-bed8-36b71d66ce4a</t>
  </si>
  <si>
    <t>Trump’s tariffs raised an additional $15bn in revenue for US in April</t>
  </si>
  <si>
    <t>Donald Trump’s tariffs raised the US government an additional $15bn in April, according to US Treasury figures out today. The Treasury’s Monthly State...</t>
  </si>
  <si>
    <t>https://www.ft.com/content/a541bd15-86b2-4e20-868b-c9ecca57ec09</t>
  </si>
  <si>
    <t>Secret meeting in IMF basement paved way for tariff deal seen on both sides as a victory</t>
  </si>
  <si>
    <t>https://www.ft.com/content/f72b7f2f-ef27-49f0-958b-37413dca8641</t>
  </si>
  <si>
    <t>An uneasy US-China détente on tariffs</t>
  </si>
  <si>
    <t>Uncertainty around Trump’s trade war has not gone away</t>
  </si>
  <si>
    <t>https://www.ft.com/content/74e53566-fb94-4615-99b3-9f6e3c183c21</t>
  </si>
  <si>
    <t>Tariffs are a bet on the free market rather than free trade</t>
  </si>
  <si>
    <t>Innovation has stalled in a globalised era dominated by state-sponsored national champions</t>
  </si>
  <si>
    <t>https://www.ft.com/content/985a553c-d98f-47db-bf03-41e65d336675#post-291e2694-22ef-41d7-b8ef-0e20242927f4</t>
  </si>
  <si>
    <t>US stocks on course for big daily jump on US-China tariff reprieve</t>
  </si>
  <si>
    <t>Wall Street stocks were on course for one of their biggest one-day jumps in recent years after the US and China agreed to lower tariffs for the next 9...</t>
  </si>
  <si>
    <t>https://www.ft.com/content/26e457b3-d749-4d6a-8097-b06bbed29d88</t>
  </si>
  <si>
    <t>Trump, trade and the special relationship</t>
  </si>
  <si>
    <t>The US president is trying to play Britain off against the EU</t>
  </si>
  <si>
    <t>https://www.ft.com/content/985a553c-d98f-47db-bf03-41e65d336675#post-c63d058c-22bf-42f2-986c-fbb46198c846</t>
  </si>
  <si>
    <t>S&amp;P 500 surges 2.9% at open after US-China tariff deal</t>
  </si>
  <si>
    <t>The S&amp;P 500 surged at the open on Monday after the US and China slashed tariffs for 90 days in a de-escalation of the trade war between the world’s tw...</t>
  </si>
  <si>
    <t>https://www.ft.com/content/985a553c-d98f-47db-bf03-41e65d336675#post-865a5300-4878-411f-9a00-97ba6582e763</t>
  </si>
  <si>
    <t>Goldman Sachs forecasts lower chance of US recession and raises GDP outlook</t>
  </si>
  <si>
    <t>Goldman Sachs is less pessimistic on the outlook for the US economy after Washington and Beijing agreed to temporarily lower tariffs. Analysts at the ...</t>
  </si>
  <si>
    <t>https://www.ft.com/content/985a553c-d98f-47db-bf03-41e65d336675#post-10937cdf-13bc-4da0-b561-458a58f6d984</t>
  </si>
  <si>
    <t>China-exposed US retail stocks jump on tariff deal</t>
  </si>
  <si>
    <t>Stocks of US retailers diverged after the US and China agreed to scale back tariffs, with those dependent on imports gaining the most.  Mass merchandi...</t>
  </si>
  <si>
    <t>https://www.ft.com/content/985a553c-d98f-47db-bf03-41e65d336675#post-1a76a4e4-97b1-43c1-b408-9c8a00dc41e9</t>
  </si>
  <si>
    <t>Trump says US will raise tariffs on China if deal is not reached in 90 days</t>
  </si>
  <si>
    <t>Donald Trump said he would raise tariffs on China if the two countries failed to reach a trade deal in 90 days, but would stop short of ratcheting the...</t>
  </si>
  <si>
    <t>https://www.ft.com/content/2ee02b71-320b-4ecd-9494-be2cd5a31622</t>
  </si>
  <si>
    <t>Opec+ calls time on attempts to boost oil price as Trump visit looms</t>
  </si>
  <si>
    <t>Saudi Arabia frustrated with cartel members that exceed targets as production cuts become less effective</t>
  </si>
  <si>
    <t>https://www.ft.com/content/3a2b7686-51fb-4617-a571-12501221e756</t>
  </si>
  <si>
    <t>Narendra Modi says India has proved ‘superiority’ over Pakistan in clashes</t>
  </si>
  <si>
    <t>Prime minister claims victory after ceasefire but warns New Delhi has ‘only suspended’ military operation</t>
  </si>
  <si>
    <t>https://www.ft.com/content/8e018bd6-17ae-4ac9-b43b-c625a65c2651</t>
  </si>
  <si>
    <t>Chinese companies purge supply chain of foreign parts amid US trade war</t>
  </si>
  <si>
    <t>Beijing’s self-reliance drive accelerates as groups seek out local suppliers in response to tariffs</t>
  </si>
  <si>
    <t>https://www.ft.com/content/0fa0e29a-3d8b-4345-a8ec-2b57d6699357</t>
  </si>
  <si>
    <t>Are Trump’s tariffs already boosting US inflation?</t>
  </si>
  <si>
    <t>https://www.ft.com/content/23cca93c-0dcb-43df-8e16-f802f07af8e5</t>
  </si>
  <si>
    <t>Tariff-fuelled tumult could dent appeal of US assets, watchdog warns</t>
  </si>
  <si>
    <t>Market swings caused by Trump’s levies may be ‘tipping point’ for foreign investors, Congressional Budget Office chief says</t>
  </si>
  <si>
    <t>DWS Group</t>
  </si>
  <si>
    <t>https://www.ft.com/content/6dfecd15-8df5-43f8-a7fb-932b525fa0f8</t>
  </si>
  <si>
    <t>Donald Trump has shaken Europe out of ‘lethargic’ habits, says DWS chief</t>
  </si>
  <si>
    <t>Stefan Hoops says trade war has triggered long overdue spending push on the continent</t>
  </si>
  <si>
    <t>https://www.ft.com/content/800d7cbf-6b5c-48a7-a963-49962e5bd22e</t>
  </si>
  <si>
    <t>Rush of copper to US because of tariff threat creates shortages in continental Europe</t>
  </si>
  <si>
    <t>Region’s spot market hit by lack of the red metal for immediate delivery, pushing up premiums on top of benchmark LME prices</t>
  </si>
  <si>
    <t>https://www.ft.com/content/a78dc2e8-bde3-42f3-b487-08e43b1c4564</t>
  </si>
  <si>
    <t>Australian wine giant spies Americas opportunity from Donald Trump’s tariffs</t>
  </si>
  <si>
    <t>Newly formed Vinarchy expects growth in Canada and Latin America as US brands fall out of favour</t>
  </si>
  <si>
    <t>https://www.ft.com/content/7b6c2d7b-6d35-433d-8ade-b5b53befed6d</t>
  </si>
  <si>
    <t>China and US kick off high-stakes trade talks in Geneva</t>
  </si>
  <si>
    <t>Meeting between He Lifeng and Scott Bessent comes a day after Donald Trump said he was open to cutting tariffs</t>
  </si>
  <si>
    <t>https://www.ft.com/content/918751cb-d71a-413a-8b23-8e30c1f9dd3a</t>
  </si>
  <si>
    <t>Trump Gulf trip promises good news for US business</t>
  </si>
  <si>
    <t>Plus, Cannes opens under the cloud of US tariffs, and Romania likely to pick an ultranationalist president in run-off election</t>
  </si>
  <si>
    <t>https://www.ft.com/content/f22c96ac-ed0e-4cda-b531-20f1168c7554</t>
  </si>
  <si>
    <t>How Trump weaponises uncertainty</t>
  </si>
  <si>
    <t>Keeping your opponents guessing can be an effective strategy for politicians. It’s also a double-edged one, writes trader-turned-neuroscientist John Coates</t>
  </si>
  <si>
    <t>https://www.ft.com/content/7dfe0b0c-aeca-470b-908a-114ae6da51ed</t>
  </si>
  <si>
    <t>Donald Trump signals openness to cutting China tariffs ahead of Geneva talks</t>
  </si>
  <si>
    <t>US president suggests reduction to 80% as Beijing announces increase in global exports</t>
  </si>
  <si>
    <t>https://www.ft.com/content/0094a3b3-ad2b-4f0b-9185-3aa0024a5eca</t>
  </si>
  <si>
    <t>ECB’s Schnabel says higher prices from tariffs could limit rate cuts</t>
  </si>
  <si>
    <t>Eurozone central banker warns splurge on defence spending and impact of tariffs risk feeding inflation</t>
  </si>
  <si>
    <t>https://www.ft.com/content/4d7892b3-ec07-4ae9-ae93-dcd34ad42c5b</t>
  </si>
  <si>
    <t>Selling of dollar assets signals start of longer-term shift, warn investors</t>
  </si>
  <si>
    <t>Big institutional money managers said to trim US exposure on concerns over policymaking</t>
  </si>
  <si>
    <t>https://www.ft.com/content/68990297-217a-460c-88dd-6b762c3530a1</t>
  </si>
  <si>
    <t>What the turmoil in Asian currencies tells us</t>
  </si>
  <si>
    <t>The really big risks to the dollar remain US geopolitical and policy errors</t>
  </si>
  <si>
    <t>Beer and spirits</t>
  </si>
  <si>
    <t>https://www.ft.com/content/d922c15a-aa52-48fb-ba7d-7a0cfe3cd855</t>
  </si>
  <si>
    <t>‘It’s just crazy’: Donald Trump’s push to make Hollywood great again</t>
  </si>
  <si>
    <t>Film industry says the president’s vague plan for levies on foreign production would do more harm than good</t>
  </si>
  <si>
    <t>https://www.ft.com/content/108360a7-2ec1-4102-b22e-427e22309abd</t>
  </si>
  <si>
    <t>FirstFT: Trump plans to tax America’s wealthiest</t>
  </si>
  <si>
    <t>Also in today’s newsletter, Musk is ‘killing the world’s poorest children’ says Gates and a profile of the first American pope</t>
  </si>
  <si>
    <t>Live blog from May 8 2025</t>
  </si>
  <si>
    <t>https://www.ft.com/content/d43d2b3d-1b3e-4496-96db-aa407ff17306#post-95b03e4d-e251-47ba-bdba-9bd3c46190f2</t>
  </si>
  <si>
    <t>Cars, cows, crops: the winners and losers from Donald Trump’s trade deal with Britain</t>
  </si>
  <si>
    <t>The leaders of the US and the UK hailed the trade pact signed between the two sides on Thursday as “historic”, but experts warned it still leaves the ...</t>
  </si>
  <si>
    <t>https://www.ft.com/content/d43d2b3d-1b3e-4496-96db-aa407ff17306</t>
  </si>
  <si>
    <t>UK-US trade deal as it happened: Washington and London agree first pact of Trump’s trade wars; BoE cuts rates and warns of tariff hit to growth</t>
  </si>
  <si>
    <t>US president promises ‘breakthrough’ deal with UK will be first of many as he signals optimism on China talks</t>
  </si>
  <si>
    <t>https://www.ft.com/content/cd00eab6-637b-46cd-8c64-c4b017cc7261</t>
  </si>
  <si>
    <t>Dollar jumps the most since US presidential election after UK trade deal</t>
  </si>
  <si>
    <t>The US dollar was on course for its biggest one-day jump since Donald Trump was elected president, after Washington and London clinched a trade deal ....</t>
  </si>
  <si>
    <t>https://www.ft.com/content/61122669-3a01-419a-b32f-e9babb722cf9</t>
  </si>
  <si>
    <t>The unanswered questions over Donald Trump’s trade deal with Britain</t>
  </si>
  <si>
    <t>Pact lacks clarity in many crucial areas, say trade experts and industry bodies</t>
  </si>
  <si>
    <t>https://www.ft.com/content/eef6e98a-88d8-4d04-bace-a7c7a962e22a</t>
  </si>
  <si>
    <t>Asian investors fear more volatility after ‘extraordinary’ currencies moves</t>
  </si>
  <si>
    <t>Traders uncertain about what local companies will do with trillions of dollars of US assets</t>
  </si>
  <si>
    <t>https://www.ft.com/content/5aefecaf-1c09-410c-a688-3ef04942012a</t>
  </si>
  <si>
    <t>The US-UK trade deal</t>
  </si>
  <si>
    <t>White House and Downing Street celebrate tariff cuts</t>
  </si>
  <si>
    <t>https://www.ft.com/content/b7b22247-79c2-4c1b-9207-c4b59f4ed7eb</t>
  </si>
  <si>
    <t>Canadian tourists snub US and head to Mexico</t>
  </si>
  <si>
    <t>Number of visits to southern trading partner rises amid disgruntlement over Trump’s policies</t>
  </si>
  <si>
    <t>Milken Institute</t>
  </si>
  <si>
    <t>https://www.ft.com/content/91f9ea77-e80b-4060-9d22-c419ec9f8342</t>
  </si>
  <si>
    <t>Milken’s behind-closed-doors tension</t>
  </si>
  <si>
    <t>Plus, the competitors circling BP, and WeightWatchers files for bankruptcy</t>
  </si>
  <si>
    <t>https://www.ft.com/content/e9d311f3-ce7d-4f72-8a46-a84b1181ff33</t>
  </si>
  <si>
    <t>US and UK seal first deal of Donald Trump’s trade war</t>
  </si>
  <si>
    <t>White House and Downing Street celebrate tariff cuts but critics warn of a thin agreement that could face legal challenge</t>
  </si>
  <si>
    <t>International Airlines Group</t>
  </si>
  <si>
    <t>https://www.ft.com/content/a1bd541b-e358-40c4-9bcc-43f58da82144</t>
  </si>
  <si>
    <t>British Airways owner orders 53 Boeing and Airbus planes in bet on long-haul flying</t>
  </si>
  <si>
    <t>Airlines group says demand for travel is strong despite macroeconomic uncertainty</t>
  </si>
  <si>
    <t>Film</t>
  </si>
  <si>
    <t>https://www.ft.com/content/9aefdcfd-37ed-44d0-8ca6-c70cad71d6e6</t>
  </si>
  <si>
    <t>Tariffs won’t make Hollywood great again</t>
  </si>
  <si>
    <t>Duties on foreign film productions would weaken the US movie industry</t>
  </si>
  <si>
    <t>Entrepreneurship</t>
  </si>
  <si>
    <t>https://www.ft.com/content/35e0eea8-7224-4253-93c1-39779264f987</t>
  </si>
  <si>
    <t>Entrepreneurs left in limbo by UK-US trade deal</t>
  </si>
  <si>
    <t>Small businesses carrying out ‘damage control’ following Trump’s tariffs</t>
  </si>
  <si>
    <t>https://www.ft.com/content/db1ee4ee-4d58-4a0a-bdd3-42c3fd90fa2e</t>
  </si>
  <si>
    <t>German stocks hit record high as trade optimism buoys markets</t>
  </si>
  <si>
    <t>Dax index becomes first major European benchmark to recover all losses sparked by US tariff threats</t>
  </si>
  <si>
    <t>https://www.ft.com/content/382e2156-4e82-4f58-86a0-71a512060d64</t>
  </si>
  <si>
    <t>Donald Trump says 80% tariff on China ‘seems right’ ahead of trade talks</t>
  </si>
  <si>
    <t>US president stakes out position as Treasury secretary heads to Geneva for negotiations</t>
  </si>
  <si>
    <t>https://www.ft.com/content/3eb31a1c-a19e-480b-a970-2629c714363c</t>
  </si>
  <si>
    <t>US-UK trade deal squeezes China supply chains</t>
  </si>
  <si>
    <t>Diplomats say pact’s provisions on strategic sectors is template for Washington</t>
  </si>
  <si>
    <t>https://www.ft.com/content/438b9899-f430-4004-ab16-e11ef25f1f56</t>
  </si>
  <si>
    <t>Diamonds to detergent: weary consumers brace for more price rises</t>
  </si>
  <si>
    <t>Donald Trump’s tariffs are catalysing price increases up and down the aisles. Will consumers swallow them?</t>
  </si>
  <si>
    <t>Commerzbank AG</t>
  </si>
  <si>
    <t>https://www.ft.com/content/5ef2ccf5-52bc-4f8d-bd46-d5da4869b106</t>
  </si>
  <si>
    <t>Commerzbank profits surge in boost to takeover defence</t>
  </si>
  <si>
    <t>Biggest quarterly profits for over a decade come as German lender fends off interest from Italy’s UniCredit</t>
  </si>
  <si>
    <t>https://www.ft.com/content/0705aa9d-bfa4-4814-ad7a-66bbc64d1b8b</t>
  </si>
  <si>
    <t>The periodic US default freak-out has started early</t>
  </si>
  <si>
    <t>Examining the CDS entrails</t>
  </si>
  <si>
    <t>https://www.ft.com/content/a18ed1bd-3546-453a-bf11-72b5ac6a56f5</t>
  </si>
  <si>
    <t>Donald Trump’s tariffs will boomerang on US exporters</t>
  </si>
  <si>
    <t>A tax on imports is a tax on exports</t>
  </si>
  <si>
    <t>https://www.ft.com/content/c916d225-84dc-4ea8-91e9-1ed6366adf25</t>
  </si>
  <si>
    <t>Federal Reserve holds rates steady as it grapples with tariff uncertainty</t>
  </si>
  <si>
    <t>Monetary policymakers face increasingly difficult battle figuring out how, and when, to take action</t>
  </si>
  <si>
    <t>https://www.ft.com/content/a4f155ff-4b75-4bb7-9463-212bf168ba3a</t>
  </si>
  <si>
    <t>EU companies in China see some benefit from Donald Trump’s trade war</t>
  </si>
  <si>
    <t>Survey finds high tariffs hurting European businesses but also offering chance to win market share from US rivals</t>
  </si>
  <si>
    <t>https://www.ft.com/content/81151da7-0b2d-4d4b-a315-a995a7fc5e2d</t>
  </si>
  <si>
    <t>Britain set to strike first trade deal with Trump</t>
  </si>
  <si>
    <t>Limited agreement is expected to be focused on British steel and car exports</t>
  </si>
  <si>
    <t>https://www.ft.com/content/d43d2b3d-1b3e-4496-96db-aa407ff17306#post-cf93ff77-d470-4a54-a1ef-f8d5ce3abb37</t>
  </si>
  <si>
    <t>BoE doves highlight concern at Trump tariffs</t>
  </si>
  <si>
    <t>The two BoE Monetary Policy Committee members who called for a half-point rate cut signalled their concern at the impact of Donald Trump’s trade polic...</t>
  </si>
  <si>
    <t>https://www.ft.com/content/d43d2b3d-1b3e-4496-96db-aa407ff17306#post-0e121797-966a-4960-8bec-5167ca31b752</t>
  </si>
  <si>
    <t>Impact of tariffs ‘yet to be seen’</t>
  </si>
  <si>
    <t>Bailey said that while developments so far on trade were likely to push inflation down, “the overall impact has yet to be seen”. Tariffs could lower g...</t>
  </si>
  <si>
    <t>https://www.ft.com/content/d43d2b3d-1b3e-4496-96db-aa407ff17306#post-f90cc99a-35bb-4d81-b8cb-a3bb7c3df82b</t>
  </si>
  <si>
    <t>BoE expects inflation to peak sooner than previously forecast</t>
  </si>
  <si>
    <t>In a new set of forecasts on Thursday, the BoE predicted that UK inflation would peak at 3.5 per cent in the third quarter of 2025, before falling bac...</t>
  </si>
  <si>
    <t>https://www.ft.com/content/79064719-0c00-4273-ba5d-8ec688bddb1d</t>
  </si>
  <si>
    <t>Tariffs will weigh on growth but are not the main worry</t>
  </si>
  <si>
    <t>New tariffs and uncertainty over trade are the main reason the BoE now expects both GDP growth and inflation to be lower than it expected in February....</t>
  </si>
  <si>
    <t>https://www.ft.com/content/d43d2b3d-1b3e-4496-96db-aa407ff17306#post-334f6421-bc77-4bb1-ba0c-186b527f1833</t>
  </si>
  <si>
    <t>Bank of England cuts rates by a quarter point to 4.25%</t>
  </si>
  <si>
    <t>The Bank of England has cut interest rates by a quarter point to 4.25 per cent but stressed it was not on a preset path to further reductions, as it p...</t>
  </si>
  <si>
    <t>https://www.ft.com/content/0b393b32-e49d-4bca-8b7f-cce95e9a4f08</t>
  </si>
  <si>
    <t>Maersk boss says upending global trade with tariffs could take decades</t>
  </si>
  <si>
    <t>Vincent Clerc says changing supply chains fast using trade war is ‘very unrealistic’</t>
  </si>
  <si>
    <t>Nintendo Co Ltd</t>
  </si>
  <si>
    <t>https://www.ft.com/content/81e9eb04-d6e1-4817-b2ad-d8330d114f14</t>
  </si>
  <si>
    <t>Donald Trump offers to mediate as India-Pakistan conflict spirals</t>
  </si>
  <si>
    <t>Washington has conveyed mixed messages since massacre in Kashmir last month, say analysts</t>
  </si>
  <si>
    <t>https://www.ft.com/content/e4842724-1cb8-4aa0-ad7f-f3ca93eb4379</t>
  </si>
  <si>
    <t>Toyota warns profits set to fall 21% as Trump tariffs take their toll</t>
  </si>
  <si>
    <t>World’s biggest carmaker’s forecast includes $1.25bn impact from trade levies in April and May</t>
  </si>
  <si>
    <t>https://www.ft.com/content/617c339b-d56b-4c90-bdd6-16bbd2d78575</t>
  </si>
  <si>
    <t>The Fed digs in</t>
  </si>
  <si>
    <t>And making sense of Trump’s economic vision</t>
  </si>
  <si>
    <t>https://www.ft.com/content/8f035c12-50dc-4f43-a9d0-8d05a6121089</t>
  </si>
  <si>
    <t>How the EU deforestation law aggravates the trade dispute with the US</t>
  </si>
  <si>
    <t>Also in this newsletter: Ukrainian parliament to ratify minerals deal with the US</t>
  </si>
  <si>
    <t>https://www.ft.com/content/98cce077-f64e-41c0-9635-5901119f77e9</t>
  </si>
  <si>
    <t>Investors are misjudging Donald Trump’s resolve on tariffs, Pimco warns</t>
  </si>
  <si>
    <t>Bond giant says Wall Street should ‘believe’ the president’s threats to restore big levies</t>
  </si>
  <si>
    <t>Nato</t>
  </si>
  <si>
    <t>https://www.ft.com/content/75c45229-ff2b-443f-8078-fcba1a2caa05</t>
  </si>
  <si>
    <t>EU capitals want retaliation against Donald Trump delayed to avoid Nato summit clash</t>
  </si>
  <si>
    <t>Diplomats are urging Brussels to prioritise US security relations and put contentious trade decisions on hold</t>
  </si>
  <si>
    <t>https://www.ft.com/content/521fcf31-7a12-4756-9e5c-88fa873f0674</t>
  </si>
  <si>
    <t>Has Japan been an ant or a grasshopper?</t>
  </si>
  <si>
    <t>Trump’s trade crisis will answer whether the country’s corporates have saved or danced all summer</t>
  </si>
  <si>
    <t>https://www.ft.com/content/362e96c9-9c3b-441b-bed0-e4ff2cdb409a</t>
  </si>
  <si>
    <t>A resilient US economy can withstand the Trump tariff shock</t>
  </si>
  <si>
    <t>International trade and American growth have bounced back from big setbacks before</t>
  </si>
  <si>
    <t>https://www.ft.com/content/d43d2b3d-1b3e-4496-96db-aa407ff17306#post-68224219-0885-4c3a-90d1-d96bb526e887</t>
  </si>
  <si>
    <t>Deal will not include cuts to UK digital services tax, says senior official</t>
  </si>
  <si>
    <t>The UK-US trade deal does not include “cuts or concessions” to the digital services tax, which had reportedly been part of negotiations, according to ...</t>
  </si>
  <si>
    <t>https://www.ft.com/content/d43d2b3d-1b3e-4496-96db-aa407ff17306#post-2aacc8ff-79c2-49d5-aa84-07a80c96c253</t>
  </si>
  <si>
    <t>Lutnick promises expanded trade in aviation</t>
  </si>
  <si>
    <t>Lutnick said the US would allow Rolls-Royce engines to enter the US tariff-free, and that a UK company would later today announce it will buy “ten bil...</t>
  </si>
  <si>
    <t>https://www.ft.com/content/81bcbde9-a47b-4819-9de9-ec31f0142d5a</t>
  </si>
  <si>
    <t>Experts warn pact still leaves UK facing higher tariffs on exports to the US than before president returned to office</t>
  </si>
  <si>
    <t>https://www.ft.com/content/1acf796a-4cfd-4c10-88c9-31901c353df5</t>
  </si>
  <si>
    <t>Months of talks, then a late scramble: how the UK finally struck a US trade deal</t>
  </si>
  <si>
    <t>Sir Keir Starmer welcomed agreement to blunt impact of Donald Trump’s tariffs</t>
  </si>
  <si>
    <t>https://www.ft.com/content/33f80d29-3f60-4efa-9c7c-0d67b639b7ad</t>
  </si>
  <si>
    <t>Milken mission: Trump dispatches Bessent to calm the financial elite</t>
  </si>
  <si>
    <t>US Treasury secretary’s message in Beverly Hills got a mixed review from investors</t>
  </si>
  <si>
    <t>https://www.ft.com/content/d43d2b3d-1b3e-4496-96db-aa407ff17306#post-91d68141-0196-47f1-b251-b0cb166ffcb1</t>
  </si>
  <si>
    <t>Deal risks legal challenge under WTO rules, experts warn</t>
  </si>
  <si>
    <t>Legal and trade experts have questioned whether the US-UK deal complies with World Trade Organization rules. Ignacio García Bercero, a former senior E...</t>
  </si>
  <si>
    <t>https://www.ft.com/content/d43d2b3d-1b3e-4496-96db-aa407ff17306#post-2145a3c0-ed4d-475f-a6f3-a1aedd9cd4e6</t>
  </si>
  <si>
    <t>Oil prices rise on US-UK trade deal</t>
  </si>
  <si>
    <t>Oil prices rose to their highest levels on the day in midday trading following the US-UK trade deal announcement. Brent crude, the international oil b...</t>
  </si>
  <si>
    <t>https://www.ft.com/content/d43d2b3d-1b3e-4496-96db-aa407ff17306#post-4e8272cc-4244-4304-b2ca-872bc6882297</t>
  </si>
  <si>
    <t>UK aerospace industry welcomes end to steel and aluminium levies</t>
  </si>
  <si>
    <t>Kevin Craven, chief executive of ADS, the UK aerospace and defence trade body, said “the elimination of the additional tariffs on steel and aluminium ...</t>
  </si>
  <si>
    <t>https://www.ft.com/content/d43d2b3d-1b3e-4496-96db-aa407ff17306#post-dd4daf5c-5813-47cf-88f3-978fc69c8373</t>
  </si>
  <si>
    <t>Rolls-Royce shares bounce on relief from tariffs</t>
  </si>
  <si>
    <t>Shares in aero-engine maker Rolls-Royce rose 3.6 per cent in London on Thursday after US commerce secretary Howard Lutnick said the administration had...</t>
  </si>
  <si>
    <t>https://www.ft.com/content/66464e48-74a9-4a65-913b-6d9dcdae07ba</t>
  </si>
  <si>
    <t>Britain’s trade deals are a starting point</t>
  </si>
  <si>
    <t>Agreements with the US and India are imperfect, but better than nothing</t>
  </si>
  <si>
    <t>https://www.ft.com/content/4ba45e82-3fa6-4ac5-a310-64443a8aeb26</t>
  </si>
  <si>
    <t>White House promises new arrangement for UK steel and aluminium</t>
  </si>
  <si>
    <t>In a statement, the White House said the US would negotiate a new tariff arrangement for UK steel and aluminium but it did not provide further details...</t>
  </si>
  <si>
    <t>https://www.ft.com/content/f10ecd82-aff7-4b25-8c8a-e4f24826273d</t>
  </si>
  <si>
    <t>Bank of England cuts interest rates by a quarter point to 4.25%</t>
  </si>
  <si>
    <t>Monetary Policy Committee split three ways over decision</t>
  </si>
  <si>
    <t>https://www.ft.com/content/d43d2b3d-1b3e-4496-96db-aa407ff17306#post-278ce599-b3b7-4abf-8802-30efeb592b6d</t>
  </si>
  <si>
    <t>Trump announces trade deal with UK</t>
  </si>
  <si>
    <t>Donald Trump has announced a trade deal with the UK, making Britain the first country to reach an agreement with the US since the White House announce...</t>
  </si>
  <si>
    <t>https://www.ft.com/content/d43d2b3d-1b3e-4496-96db-aa407ff17306#post-65bdbeb1-c800-45b2-a8c3-2e2ad2bf10c4</t>
  </si>
  <si>
    <t>Starmer dodges question of whether tariffs are lower than before Trump’s trade offensive</t>
  </si>
  <si>
    <t>Starmer dodged the question of whether Britain would still face bigger tariffs under the deal than it faced before Trump launched his tariff offensive...</t>
  </si>
  <si>
    <t>https://www.ft.com/content/d43d2b3d-1b3e-4496-96db-aa407ff17306#post-5b3bf8ff-9cfc-40c8-8514-0c301dc2133e</t>
  </si>
  <si>
    <t>Trump confirms 10% baseline tariff on UK goods will remain</t>
  </si>
  <si>
    <t>Donald Trump confirmed the 10 per cent baseline tariff would remain in place on the UK, but warned that other countries may face higher tariffs under ...</t>
  </si>
  <si>
    <t>https://www.ft.com/content/d43d2b3d-1b3e-4496-96db-aa407ff17306#post-31cde1bd-dcd6-4b8c-8bc7-9873fc6c19db</t>
  </si>
  <si>
    <t>Trump says US tariffs on Chinese goods are ‘coming down’</t>
  </si>
  <si>
    <t>When asked if he would consider lowering the US tariffs on China, Donald Trump replied: “We’re going to see. Right now, you can’t get any higher. It’s...</t>
  </si>
  <si>
    <t>Coinbase</t>
  </si>
  <si>
    <t>https://www.ft.com/content/3c6dcb79-44a3-465d-9c15-9816fe85944a</t>
  </si>
  <si>
    <t>Coinbase agrees to buy Deribit for $2.9bn in digital market’s biggest deal</t>
  </si>
  <si>
    <t>Crypto industry prepares for expected wave of demand from banks and asset managers</t>
  </si>
  <si>
    <t>https://www.ft.com/content/499c0018-8c96-409b-9b0c-752eb3e8a907</t>
  </si>
  <si>
    <t>Trump says film tariffs are ‘separate’ from UK deal</t>
  </si>
  <si>
    <t>Donald Trump said talks with the UK on his plan to impose tariffs on film imports would happen “separately” from the trade pact announced on Thursday....</t>
  </si>
  <si>
    <t>https://www.ft.com/content/17a5f5f3-591a-475d-8f08-e112a12b66b7</t>
  </si>
  <si>
    <t>EU threatens tariffs on US cars if talks with Washington fail</t>
  </si>
  <si>
    <t>Brussels also plans to target aircraft, bourbon and wine in latest retaliation proposals</t>
  </si>
  <si>
    <t>https://www.ft.com/content/fbea19b1-a034-4e8b-87e8-aaac3f73225e</t>
  </si>
  <si>
    <t>A rough start for German Chancellor Merz</t>
  </si>
  <si>
    <t>Marc Filippino talks to Anne-Sylvaine Chassany and Ciara Nugent</t>
  </si>
  <si>
    <t>https://www.ft.com/content/a7a92d34-f5d0-464c-a6e5-2848e3ffa3c7</t>
  </si>
  <si>
    <t>Blackstone sells Blackstone</t>
  </si>
  <si>
    <t>Plus, DoorDash buys Deliveroo and private equity gets in on defence</t>
  </si>
  <si>
    <t>https://www.ft.com/content/b0d7a4f6-7fdd-4c48-b125-73b914c51d69</t>
  </si>
  <si>
    <t>European companies sound alarm over strong euro</t>
  </si>
  <si>
    <t>Surge in the single currency against the dollar this year is becoming a concern for exporters</t>
  </si>
  <si>
    <t>https://www.ft.com/content/65229edc-def1-49d1-9e80-1a97a0f85794</t>
  </si>
  <si>
    <t>Transcript: Will the real money pivot to Europe?</t>
  </si>
  <si>
    <t>Katie Martin speaks with Ian Smith</t>
  </si>
  <si>
    <t>https://www.ft.com/content/da7d1967-ec6f-468b-87da-6cc560d80a1b</t>
  </si>
  <si>
    <t>Mining chief calls for spending discipline as gold surges above $3,000</t>
  </si>
  <si>
    <t>Jorge Ganoza of Fortuna Mining says industry must guard against over-investment amid ‘exciting days’</t>
  </si>
  <si>
    <t>Share buybacks</t>
  </si>
  <si>
    <t>https://www.ft.com/content/8361835c-6955-4ee3-80a1-8e7e19127e6c</t>
  </si>
  <si>
    <t>US companies plot $500bn share buyback spree</t>
  </si>
  <si>
    <t>Strong start to earnings season and market sell-off make repurchases attractive, as trade war weighs on corporate outlook</t>
  </si>
  <si>
    <t>https://www.ft.com/content/c5a1bc4e-462e-4e76-b0cb-5210c2e74efa</t>
  </si>
  <si>
    <t>Xi and Putin are the greatest beneficiaries of Trump’s chaos</t>
  </si>
  <si>
    <t>Russia and China are unlikely to remain bystanders as America sorts out its own mess</t>
  </si>
  <si>
    <t>Novartis AG</t>
  </si>
  <si>
    <t>https://www.ft.com/content/2ea238a9-5449-4dbf-aacb-2b800e396679</t>
  </si>
  <si>
    <t>China sees global turmoil as opportunity to be ‘business friendly’, says Novartis chief</t>
  </si>
  <si>
    <t>Vas Narasimhan argues potential US tariffs on pharma industry are not ‘sensible’</t>
  </si>
  <si>
    <t>https://www.ft.com/content/cb553e32-2372-410b-9e4d-0aa59c6db35d</t>
  </si>
  <si>
    <t>US and China to launch formal trade talks</t>
  </si>
  <si>
    <t>Washington dispatches Treasury secretary Scott Bessent to meet Chinese counterparts in Switzerland</t>
  </si>
  <si>
    <t>BMW</t>
  </si>
  <si>
    <t>https://www.ft.com/content/f00c4b41-ca32-4586-8606-e14f644c2318</t>
  </si>
  <si>
    <t>BMW chief predicts lower tariffs from July</t>
  </si>
  <si>
    <t>Carmaker maintains full-year forecast and anticipates some tariffs to be rolled back as a result of negotiations</t>
  </si>
  <si>
    <t>https://www.ft.com/content/42458681-95c4-463e-866d-1c6968e61df6</t>
  </si>
  <si>
    <t>EU eyes tariffs on Boeing jets in retaliation plan</t>
  </si>
  <si>
    <t>Measures would take effect if insufficient progress is made to reduce US levies</t>
  </si>
  <si>
    <t>Pandora AS</t>
  </si>
  <si>
    <t>https://www.ft.com/content/8d685eb8-602c-4190-a8ee-f8ee686f7801</t>
  </si>
  <si>
    <t>Pandora to shift supply chains to mitigate tariffs, says CEO</t>
  </si>
  <si>
    <t>Danish jeweller is accelerating plans to send goods directly to Canada and Latin America</t>
  </si>
  <si>
    <t>Arm Ltd</t>
  </si>
  <si>
    <t>https://www.ft.com/content/fdb712b3-ca3a-4df2-a14e-38821d90e546</t>
  </si>
  <si>
    <t>British chip designer Arm latest to be hit by Trump tariff uncertainty</t>
  </si>
  <si>
    <t>SoftBank-owned company reports fourth-quarter results and issues conservative sales outlook</t>
  </si>
  <si>
    <t>https://www.ft.com/content/a62ab13a-8e2e-4826-9cb3-b49b07643ad4</t>
  </si>
  <si>
    <t>Federal Reserve warns of rising economic risks as it holds rates steady</t>
  </si>
  <si>
    <t>Policymakers say inflation and unemployment could increase as Trump’s tariffs heighten uncertainty</t>
  </si>
  <si>
    <t>Walt Disney Co</t>
  </si>
  <si>
    <t>https://www.ft.com/content/145e22f0-60af-48a9-97ac-81a20e4adc9c</t>
  </si>
  <si>
    <t>Disney plans first Middle East theme park in Abu Dhabi</t>
  </si>
  <si>
    <t>Entertainment group’s shares jump as it reports better than expected results</t>
  </si>
  <si>
    <t>https://www.ft.com/content/7c516451-21b6-4e92-af77-f506b8371efb</t>
  </si>
  <si>
    <t>Lights, camera, inaction: why film tariffs would be a flop</t>
  </si>
  <si>
    <t>The US risks seeing one of its rare surpluses shrivel back</t>
  </si>
  <si>
    <t>US presidential election 2024</t>
  </si>
  <si>
    <t>Warren Buffett</t>
  </si>
  <si>
    <t>https://www.ft.com/content/3c9c0e45-3c16-4248-a42e-f79be6b32d3c</t>
  </si>
  <si>
    <t>FirstFT: Pakistan vows to retaliate after India’s military strikes</t>
  </si>
  <si>
    <t>Also in today’s newsletter, US and China to hold trade talks and US companies plan record buybacks</t>
  </si>
  <si>
    <t>https://www.ft.com/content/9c01e4c3-0642-456c-ae47-6da8de64dad7</t>
  </si>
  <si>
    <t>Trump threatens tariffs on foreign films</t>
  </si>
  <si>
    <t>‘There’s a 145% surcharge on anything with subtitles’</t>
  </si>
  <si>
    <t>Meta Platforms</t>
  </si>
  <si>
    <t>https://www.ft.com/content/830631e6-2c45-42dd-8fc6-c711e09eeec1</t>
  </si>
  <si>
    <t>US stocks make full recovery</t>
  </si>
  <si>
    <t>Rally in S&amp;P 500 index comes after solid jobs data</t>
  </si>
  <si>
    <t>https://www.ft.com/content/b15d4dd1-0441-41c7-8fbc-6bfc0194bcd8</t>
  </si>
  <si>
    <t>The Making of Modern Corporate Finance — updating Adam Smith for the 21st century</t>
  </si>
  <si>
    <t>Donald H Chew takes a timely look at the benefits the US has reaped from an open and competitive system</t>
  </si>
  <si>
    <t>https://www.ft.com/content/960787b5-693a-47e9-b1df-661d315e4729</t>
  </si>
  <si>
    <t>Chinese exporters undervalue cargo to skirt Trump tariffs</t>
  </si>
  <si>
    <t>Suppliers to small US businesses claim to reduce costs of duties in fraud that is difficult to police</t>
  </si>
  <si>
    <t>Commercial Aircraft Corp of China Ltd</t>
  </si>
  <si>
    <t>https://www.ft.com/content/38c1f970-8a9e-4435-a468-401597e85e0f</t>
  </si>
  <si>
    <t>‘Made in China’ airliner faces trade turbulence</t>
  </si>
  <si>
    <t>C919 jet’s reliance on US suppliers puts at risk China’s ambitions to take on Boeing and Airbus</t>
  </si>
  <si>
    <t>https://www.ft.com/content/d97a17eb-a11c-42da-9f85-2cc612060d31</t>
  </si>
  <si>
    <t>European and UK companies lay bare the pain from Donald Trump’s trade war</t>
  </si>
  <si>
    <t>Executives warn about the challenges facing businesses and the destabilising effect of prolonged uncertainty</t>
  </si>
  <si>
    <t>https://www.ft.com/content/31ae831f-9742-48a4-9226-005891b26900</t>
  </si>
  <si>
    <t>European and Asian carmakers face steep shipping costs to US on top of tariffs</t>
  </si>
  <si>
    <t>Trump’s new port fee policy threatens to wreak havoc on $150bn American seaborne car import market</t>
  </si>
  <si>
    <t>https://www.ft.com/content/e0979bfd-1a18-4264-8d6f-772a1475fa99</t>
  </si>
  <si>
    <t>Bank of England expected to cut rates as US trade war hits growth</t>
  </si>
  <si>
    <t>Announcement on Thursday comes as concern mounts over impact of Trump tariffs on global economy</t>
  </si>
  <si>
    <t>https://www.ft.com/content/bc349433-951b-42e0-a98a-d28d77899cdb</t>
  </si>
  <si>
    <t>The world’s greatest investor calls it a career</t>
  </si>
  <si>
    <t>Plus, are private equity’s best days behind it? And 3G’s Skechers bet</t>
  </si>
  <si>
    <t>https://www.ft.com/content/5af9dd85-0dd9-45e7-8ad9-39511621d4a2</t>
  </si>
  <si>
    <t>Transcript: US stocks make full recovery</t>
  </si>
  <si>
    <t>Marc Filippino talks to Kate Duguid and Cristina Criddle</t>
  </si>
  <si>
    <t>https://www.ft.com/content/d4b0a39b-8995-4f03-b7bd-b3f335915aee</t>
  </si>
  <si>
    <t>Why Britain lacks leverage in tariff talks with the US</t>
  </si>
  <si>
    <t>Asymmetry in trade relationship suggests Trump has the upper hand in negotiations</t>
  </si>
  <si>
    <t>https://www.ft.com/content/620dbf45-8381-4816-a479-d8ff686cff27</t>
  </si>
  <si>
    <t>Trump’s trade war has its Hollywood moment</t>
  </si>
  <si>
    <t>Also in today’s newsletter, how corporate America lobbied against the president’s tariffs</t>
  </si>
  <si>
    <t>Ferrari NV</t>
  </si>
  <si>
    <t>https://www.ft.com/content/edffe2a4-0628-4654-a82d-f1709fc9c376</t>
  </si>
  <si>
    <t>Ferrari supercar demand in US remains ‘hot’ despite higher prices</t>
  </si>
  <si>
    <t>Italian group’s chief says order book has not weakened despite price increases of up to 10% on some models</t>
  </si>
  <si>
    <t>Skechers USA Inc</t>
  </si>
  <si>
    <t>https://www.ft.com/content/2be3e209-1189-4bc2-b6c9-07de543ca89d</t>
  </si>
  <si>
    <t>Skechers and 3G show public stock markets a clean pair of heels</t>
  </si>
  <si>
    <t>Sneaker maker’s low debt and high ratio of sales outside US made it an attractive takeover target</t>
  </si>
  <si>
    <t>https://www.ft.com/content/ca3837bb-34e3-4e15-b4e6-f4c927a3af5a</t>
  </si>
  <si>
    <t>UK closes in on US trade pact with lower tariff quotas for cars and steel</t>
  </si>
  <si>
    <t>London to offer concessions on digital services tax in deal that could be agreed this week</t>
  </si>
  <si>
    <t>Rivian Automotive, Inc.</t>
  </si>
  <si>
    <t>https://www.ft.com/content/f107d865-ead1-4e87-a914-af31540d33e7</t>
  </si>
  <si>
    <t>EV maker Rivian cuts 2025 production target on tariff turmoil</t>
  </si>
  <si>
    <t>Carmaker engaging in ‘strategic sourcing’ to mitigate supply chain issues with imported inputs such as battery cells</t>
  </si>
  <si>
    <t>Technology regulation</t>
  </si>
  <si>
    <t>https://www.ft.com/content/9bc55eac-d175-4c29-a89f-bbb20520fe89</t>
  </si>
  <si>
    <t>How does Trump really feel about Big Tech?</t>
  </si>
  <si>
    <t>The question of whether the president is a populist or a libertarian when it comes to Silicon Valley remains unclear</t>
  </si>
  <si>
    <t>https://www.ft.com/content/5736b684-3b8f-4808-8fb0-aa35143d9465</t>
  </si>
  <si>
    <t>The US labour market is holding up</t>
  </si>
  <si>
    <t>And China’s economic cards</t>
  </si>
  <si>
    <t>https://www.ft.com/content/4366e420-a879-490a-a1f7-282fb3291e49</t>
  </si>
  <si>
    <t>Warren Buffett to step down from Berkshire Hathaway</t>
  </si>
  <si>
    <t>Plus, Trump adviser struggles to calm investors, the US economy contracts, and Edvard Munch at the National Portrait Gallery</t>
  </si>
  <si>
    <t>https://www.ft.com/content/a5ba2569-e8a2-4888-ac88-6808bbe9670a</t>
  </si>
  <si>
    <t>Transcript: Martin Wolf talks to Kenneth Rogoff — Trump is accelerating the dollar’s decline</t>
  </si>
  <si>
    <t>Martin Wolf talks to Kenneth Rogoff, professor of economics at Harvard university and former IMF chief economist</t>
  </si>
  <si>
    <t>https://www.ft.com/content/26c793df-5d74-4423-aa9b-45f35d0cb942</t>
  </si>
  <si>
    <t>‘Feed the gorilla’: How corporate America fought Trump’s tariffs threat</t>
  </si>
  <si>
    <t>Threat of a damaging trade war sparked a lobbying campaign by the world’s most powerful business leaders</t>
  </si>
  <si>
    <t>https://www.ft.com/content/c02cdfac-8c46-4b67-9a3b-2aa4312852b9</t>
  </si>
  <si>
    <t>Trump has created a chance for the euro to rival the dollar</t>
  </si>
  <si>
    <t>European leaders need to shed their political timidity to take the necessary steps</t>
  </si>
  <si>
    <t>https://www.ft.com/content/147fddbb-7031-4347-9251-4425614e138d</t>
  </si>
  <si>
    <t>Chinese exporters ‘wash’ products in third countries to avoid Donald Trump’s tariffs</t>
  </si>
  <si>
    <t>Asian neighbours wary of becoming staging posts for trade actually destined for US</t>
  </si>
  <si>
    <t>https://www.ft.com/content/a27270aa-bdfd-4f41-bcb7-268e390b35a7</t>
  </si>
  <si>
    <t>High mortgage rates and tariff uncertainty drag on US housing market</t>
  </si>
  <si>
    <t>Trump’s trade wars and federal job cuts lead to stagnation during what should be peak selling season</t>
  </si>
  <si>
    <t>https://www.ft.com/content/c379c603-0e3d-4530-a406-3807f928ab79</t>
  </si>
  <si>
    <t>The one region where the traditional right is on the rise</t>
  </si>
  <si>
    <t>In Latin America, the ‘pink tide’ is running out and offering global capital new hope</t>
  </si>
  <si>
    <t>https://www.ft.com/content/cd2a620f-a360-42cc-81b9-12d7ee23ffe9</t>
  </si>
  <si>
    <t>De Beers chief says Donald Trump’s diamond tariffs are of no benefit to US jobs</t>
  </si>
  <si>
    <t>Industry body warns that more than $100bn is at risk if the precious stones are not exempted from duties</t>
  </si>
  <si>
    <t>https://www.ft.com/content/56519df4-79cc-4b72-979b-6a3402e3e9b9</t>
  </si>
  <si>
    <t>FirstFT: Chinese exporters ‘washing’ products to avoid Trump’s tariffs</t>
  </si>
  <si>
    <t>Also in today’s newsletter, Saudi companies retrench after fall in oil prices and Berkshire after Buffett</t>
  </si>
  <si>
    <t>https://www.ft.com/content/76cd7c19-9e2e-45ce-ab77-1e3dfeea3821</t>
  </si>
  <si>
    <t>Donald Trump says he will impose 100% tariff on movies made abroad</t>
  </si>
  <si>
    <t>US president expands trade war to film industry in pledge to prevent ‘death of Hollywood’</t>
  </si>
  <si>
    <t>Foreign exchange</t>
  </si>
  <si>
    <t>https://www.ft.com/content/aa5ba27f-89b1-4948-ad59-8c2f7f85af24</t>
  </si>
  <si>
    <t>Taiwan dollar jumps 6.5% in two days over trade deal fears</t>
  </si>
  <si>
    <t>Currency surges as life insurers move to cover under-hedged positions in US assets</t>
  </si>
  <si>
    <t>https://www.ft.com/content/b90e197b-ee90-48fc-9f4e-0e8946e44d7a</t>
  </si>
  <si>
    <t>Global volatility is a reason to lean into emerging markets, not flee them</t>
  </si>
  <si>
    <t>Investors should pursue a ‘barbell approach’ that focuses on high conviction public credit trades and strongly secured private credit</t>
  </si>
  <si>
    <t>https://www.ft.com/content/9820b97e-a61d-4e46-b5b0-6c4b4eed1c51</t>
  </si>
  <si>
    <t>The Taiwanese dollar’s torrid rally</t>
  </si>
  <si>
    <t>‘Trading has been hectic’</t>
  </si>
  <si>
    <t>https://www.ft.com/content/d69ac831-4f05-4090-beed-eb69ac8b3c61</t>
  </si>
  <si>
    <t>Why the EU beats Trump at the art of the deal</t>
  </si>
  <si>
    <t>The mayhem of Mar-a-Lago is less effective than the boredom of Brussels</t>
  </si>
  <si>
    <t>ESG investing</t>
  </si>
  <si>
    <t>https://www.ft.com/content/6688fea5-8474-4571-b496-2cc17f5c1a0b</t>
  </si>
  <si>
    <t>Are we too pessimistic about America?</t>
  </si>
  <si>
    <t>There may be worries about tariffs and the rule of law but one cannot discount US resilience</t>
  </si>
  <si>
    <t>https://www.ft.com/content/478743dd-1f6b-4433-918a-dcc48f77e2d5</t>
  </si>
  <si>
    <t>Sunoco strikes $9bn deal for Parkland to form North American fuel distributor giant</t>
  </si>
  <si>
    <t>Acquisition by oil and gas group comes against backdrop of strained relations between US and Canada</t>
  </si>
  <si>
    <t>https://www.ft.com/content/3af40a5f-c5e9-45b5-a829-49af5cd97bc6</t>
  </si>
  <si>
    <t>3G Capital to buy shoe brand Skechers in $9bn deal</t>
  </si>
  <si>
    <t>Tie-up marks return to dealmaking for investment group after long search for a major target</t>
  </si>
  <si>
    <t>https://www.ft.com/content/6d3bae31-3c22-4734-8bd1-4c9236f25d55</t>
  </si>
  <si>
    <t>No quick fix for trade rift between China and US</t>
  </si>
  <si>
    <t>A deal could lower tariffs’ current prohibitive levels but they will still probably be meaningfully higher than at the start of the year</t>
  </si>
  <si>
    <t>https://www.ft.com/content/dcd6adeb-988a-4c86-b689-9ec2d8cf3946</t>
  </si>
  <si>
    <t>Film industry reels as Donald Trump threatens 100% tariffs</t>
  </si>
  <si>
    <t>Levies on overseas movies going into the US would damage production hubs in countries including the UK, Canada and Australia</t>
  </si>
  <si>
    <t>Mattel Inc</t>
  </si>
  <si>
    <t>https://www.ft.com/content/48f9fcc5-6129-45ba-8087-fff3f5aaf2e0</t>
  </si>
  <si>
    <t>Mattel accelerates efforts to move production from China as tariffs hit toys</t>
  </si>
  <si>
    <t>Maker of Barbie dolls warns of potential price increases for US shoppers and suspends financial guidance for 2025</t>
  </si>
  <si>
    <t>https://www.ft.com/content/c0561a20-137b-49be-8eb4-d5aaaa8e5763</t>
  </si>
  <si>
    <t>Ford expects $1.5bn profit hit from Trump tariffs</t>
  </si>
  <si>
    <t>Carmaker withdraws financial guidance and warns of potential of US’s policies to cause industry-wide disruption</t>
  </si>
  <si>
    <t>https://www.ft.com/content/9e9192ba-02f1-4034-aaf0-200270d0f6d7</t>
  </si>
  <si>
    <t>US oil output has peaked amid price fall, top shale producer warns</t>
  </si>
  <si>
    <t>Crude fell to four-year lows on Monday on Opec supply increases and fear that tariffs will hurt demand</t>
  </si>
  <si>
    <t>https://www.ft.com/content/be964ed1-4bf8-440c-a4fe-e7aa3993b52d</t>
  </si>
  <si>
    <t>Bankers urge US companies to use reprieve in market swings to sell debt</t>
  </si>
  <si>
    <t>US corporate debt markets have stabilised after volatility prompted by Trump’s ‘liberation day’ tariff announcement</t>
  </si>
  <si>
    <t>https://www.ft.com/content/6596da88-f2a3-4923-bd46-8141764c37d1</t>
  </si>
  <si>
    <t>Europe won’t displace US economic power any time soon</t>
  </si>
  <si>
    <t>Trump’s damage to America’s growth rate will be mostly reversible</t>
  </si>
  <si>
    <t>G42</t>
  </si>
  <si>
    <t>https://www.ft.com/content/eaf31187-d5cf-4c5c-a153-a1d36da2defd</t>
  </si>
  <si>
    <t>Abu Dhabi artificial intelligence group G42 to expand in US</t>
  </si>
  <si>
    <t>State-backed company accelerates investment plans as it deepens collaboration over the technology</t>
  </si>
  <si>
    <t>https://www.ft.com/content/5c468d90-13d0-485f-863a-62c45c79efa7</t>
  </si>
  <si>
    <t>How will the Federal Reserve respond to Trump’s tariffs?</t>
  </si>
  <si>
    <t>https://www.ft.com/content/bee31826-012d-4bb1-a6eb-d6cc0d4ef39f</t>
  </si>
  <si>
    <t>EU eyes closer ties to transpacific bloc as Trump jolts trade order</t>
  </si>
  <si>
    <t>Brussels revives plan to forge strategic partnership with CPTPP to defend rules-based global system</t>
  </si>
  <si>
    <t>https://www.ft.com/content/1094f1eb-4790-450c-ba41-98ddef20e63c</t>
  </si>
  <si>
    <t>Donald Trump’s ‘Marie Antoinette moment’: call for national sacrifice falls flat</t>
  </si>
  <si>
    <t>President faces backlash after warning Americans they will have to make do with fewer toys at Christmas</t>
  </si>
  <si>
    <t>FT Schools politics</t>
  </si>
  <si>
    <t>https://www.ft.com/content/cedbded9-c72a-4e84-bd8d-e3844de04650</t>
  </si>
  <si>
    <t>Schools Politics class: How Donald Trump’s honeymoon turned sour so quickly</t>
  </si>
  <si>
    <t>US presidency</t>
  </si>
  <si>
    <t>https://www.ft.com/content/abf10a12-4bdc-4f58-aed1-9a445cae166b</t>
  </si>
  <si>
    <t>Warren Buffett sells stocks for 10th quarter in a row</t>
  </si>
  <si>
    <t>Veteran investor says ‘trade should not be a weapon’ in dig at Donald Trump’s tariffs policy</t>
  </si>
  <si>
    <t>Australia</t>
  </si>
  <si>
    <t>https://www.ft.com/content/9449d142-5554-47d8-99f1-f43690b6e246</t>
  </si>
  <si>
    <t>Transcript: Swamp Notes — The conservative view on tariffs now</t>
  </si>
  <si>
    <t>Marc Filippino talks to Oren Cass and Edward Luce</t>
  </si>
  <si>
    <t>https://www.ft.com/content/94aad6c8-5ae8-42b9-9079-15c3934dfbaa</t>
  </si>
  <si>
    <t>Trump’s tariffs are a gift to the mafia</t>
  </si>
  <si>
    <t>As smuggling becomes a lifeline, criminal organisations across the globe will benefit</t>
  </si>
  <si>
    <t>https://www.ft.com/content/3df6442c-7eee-4723-aff2-e49db7346b63</t>
  </si>
  <si>
    <t>Beware Giffen-ish vibes in the money markets</t>
  </si>
  <si>
    <t>Strange things happen when people are backed into a corner</t>
  </si>
  <si>
    <t>Risk Management: Financial Institutions</t>
  </si>
  <si>
    <t>https://www.ft.com/content/8d4973fa-9947-4dd5-9302-a67db24a5b93</t>
  </si>
  <si>
    <t>Trump will stress test the financial system to the max</t>
  </si>
  <si>
    <t>The US president’s approach is undermining key pillars of the country’s financial system</t>
  </si>
  <si>
    <t>https://www.ft.com/content/6a5fb114-1d9e-4633-8bb6-2372c1574a17</t>
  </si>
  <si>
    <t>Transcript: GDP goes negative</t>
  </si>
  <si>
    <t>https://www.ft.com/content/6274a96c-f11d-49a0-aac8-25371376e67d</t>
  </si>
  <si>
    <t>Why the dollar doom is overdone</t>
  </si>
  <si>
    <t>A correction in overvalued US stocks might explain some of the currency’s decline</t>
  </si>
  <si>
    <t>https://www.ft.com/content/fdad7e0b-aa23-4b7b-8f1a-fc1d48468631</t>
  </si>
  <si>
    <t>How China is quietly diversifying from US Treasuries</t>
  </si>
  <si>
    <t>As investors become increasingly anxious about US government bonds, Chinese officials are looking for ways to reduce their exposure</t>
  </si>
  <si>
    <t>https://www.ft.com/content/564ab812-4950-4997-86aa-1f6b66d9114e</t>
  </si>
  <si>
    <t>Get ready for a corporate rush for cash</t>
  </si>
  <si>
    <t>If the tariffs remain in place, American companies will be in sore need of funds to pay the bills</t>
  </si>
  <si>
    <t>https://www.ft.com/content/3d1d1c8c-8b5f-42b5-9b36-e3cb9ab67f0b</t>
  </si>
  <si>
    <t>Trump tariffs cut deep into India’s diamond industry</t>
  </si>
  <si>
    <t>Gemstone hub of Surat struggled with falling demand even before US president upended global trade with new barriers</t>
  </si>
  <si>
    <t>UK banks</t>
  </si>
  <si>
    <t>https://www.ft.com/content/309c84d4-57d6-4aa1-8dab-eb84824ea5f0</t>
  </si>
  <si>
    <t>Standard Chartered’s profits rise 10% as wealth management business booms</t>
  </si>
  <si>
    <t>Chief executive Bill Winters says bank remains ‘watchful’ on impact of US tariffs</t>
  </si>
  <si>
    <t>https://www.ft.com/content/d36b6be9-dc75-4d55-b9e3-1ec151252dd4</t>
  </si>
  <si>
    <t>Temu abandons Chinese imports to US as tariffs force overhaul</t>
  </si>
  <si>
    <t>Ecommerce company to source all US products from local merchants as ‘de minimis’ tax loophole closed</t>
  </si>
  <si>
    <t>Climate change</t>
  </si>
  <si>
    <t>https://www.ft.com/content/35368b63-66d1-4524-9d8b-fac1d199758b</t>
  </si>
  <si>
    <t>Janet Yellen on the ‘real opportunities’ for green investors</t>
  </si>
  <si>
    <t>A conversation with the former US Treasury secretary on the outlook for clean energy growth</t>
  </si>
  <si>
    <t>https://www.ft.com/content/5ab8bce3-e3d9-48b8-a3a3-d8a563447ca8</t>
  </si>
  <si>
    <t>US stocks wipe out steep losses that followed Trump’s ‘liberation day’</t>
  </si>
  <si>
    <t>Rally in Wall Street’s S&amp;P 500 share index comes after labour data shows 177,000 jobs were added in April</t>
  </si>
  <si>
    <t>https://www.ft.com/content/912f861f-26c8-4bcd-aca0-75a09e5767cc</t>
  </si>
  <si>
    <t>Japan says US Treasury holdings could be ‘card’ in trade talks</t>
  </si>
  <si>
    <t>Finance minister Katsunobu Kato hints that country’s more than $1tn in Treasuries gives it leverage in negotiations</t>
  </si>
  <si>
    <t>McDonald's Corp</t>
  </si>
  <si>
    <t>https://www.ft.com/content/7876d083-f672-4d0e-874d-9a721b8d8ddb</t>
  </si>
  <si>
    <t>McDonald’s troubles suggest US consumers are in a pickle</t>
  </si>
  <si>
    <t>Fast-food chains tend to do well when times are tough but uncertainty has taken its toll on burger giant</t>
  </si>
  <si>
    <t>https://www.ft.com/content/6ed1f0ed-935a-4bd2-9c54-e340651b0b28</t>
  </si>
  <si>
    <t>Microsoft wins Big Tech’s first earnings battle since Donald Trump’s tariffs</t>
  </si>
  <si>
    <t>Apple and Amazon lose out as trade war threatens to hit hardware and ecommerce hardest</t>
  </si>
  <si>
    <t>https://www.ft.com/content/614a7882-edfb-4dd8-b6e3-fe238e390da4</t>
  </si>
  <si>
    <t>Eurozone inflation stays above expectations at 2.2%</t>
  </si>
  <si>
    <t>April figure also shows rise in core metric, as region prepare for impact of Trump’s tariffs</t>
  </si>
  <si>
    <t>Equities</t>
  </si>
  <si>
    <t>https://www.ft.com/content/a20582c0-a355-4ea6-9ff7-b398aa2f852e</t>
  </si>
  <si>
    <t>Global markets rally as Beijing considers US trade talks</t>
  </si>
  <si>
    <t>China says it is ‘evaluating’ recent overtures from Washington about starting tariff discussions</t>
  </si>
  <si>
    <t>Chevron Corp</t>
  </si>
  <si>
    <t>https://www.ft.com/content/06e61c34-fd12-4aa3-a583-6ab9243ff18b</t>
  </si>
  <si>
    <t>Chevron and Exxon profits drop as Trump trade war hits oil</t>
  </si>
  <si>
    <t>Industry contends with weakening demand as US president’s tariffs threaten economic outlook</t>
  </si>
  <si>
    <t>https://www.ft.com/content/0d9810b7-065f-4d80-acb0-13569a0644da</t>
  </si>
  <si>
    <t>FirstFT: Equity markets rally on hopes for a trade war thaw</t>
  </si>
  <si>
    <t>Also in today’s newsletter, Tim Cook warns of tariff costs to Apple, and Reform wins historic UK election victory</t>
  </si>
  <si>
    <t>https://www.ft.com/content/4260e158-628e-49c4-ac70-9ad022e0ff76</t>
  </si>
  <si>
    <t>The US economy: standing strong at the precipice</t>
  </si>
  <si>
    <t>A good GDP report, but change is on the way</t>
  </si>
  <si>
    <t>Starbucks Corp</t>
  </si>
  <si>
    <t>https://www.ft.com/content/f0265093-de72-4c8c-88e5-737dcb4f544d</t>
  </si>
  <si>
    <t>Starbucks’ turnaround loses some of its froth</t>
  </si>
  <si>
    <t>Revitalising an ailing coffee giant will take time and money</t>
  </si>
  <si>
    <t>https://www.ft.com/content/800ee820-4a9b-480a-afac-3321bcbdbd62</t>
  </si>
  <si>
    <t>Janet Yellen warns Trump tariffs will have ‘tremendously adverse’ impact</t>
  </si>
  <si>
    <t>Former US Treasury secretary says odds of recession in world’s biggest economy ‘have gone way up’</t>
  </si>
  <si>
    <t>https://www.ft.com/content/9b4dc691-ed86-4d13-8026-321433f76091</t>
  </si>
  <si>
    <t>Tariffs push Apple closer to Asia and Alibaba challenges DeepSeek</t>
  </si>
  <si>
    <t>https://www.ft.com/content/e6e66a65-7a9e-4aa5-85a2-e223ca487398</t>
  </si>
  <si>
    <t>China signals opening for trade talks with US</t>
  </si>
  <si>
    <t>State media message suggests softening of Beijing’s position, say analysts</t>
  </si>
  <si>
    <t>https://www.ft.com/content/61434cdf-29b4-43a4-b3e7-fd7ef8cea22e</t>
  </si>
  <si>
    <t>Japan’s share buybacks nearly triple as governance push gains pace</t>
  </si>
  <si>
    <t>Companies opt for placating investors over holding dry powder for tariff uncertainties</t>
  </si>
  <si>
    <t>https://www.ft.com/content/20911649-d649-49b4-847d-5bb8b692e53c</t>
  </si>
  <si>
    <t>Bank of Japan slashes growth forecasts on tariff fears</t>
  </si>
  <si>
    <t>Central bank holds interest rates at 0.5% but highlights ‘extreme uncertainty’ around trade</t>
  </si>
  <si>
    <t>https://www.ft.com/content/af4ed068-ef31-45a3-a462-3db25b55ce76</t>
  </si>
  <si>
    <t>Foreign companies flock to ‘panda bond’ market in hunt for China hedge</t>
  </si>
  <si>
    <t>Multinationals attracted to lower funding costs and protection against deteriorating Washington-Beijing ties</t>
  </si>
  <si>
    <t>https://www.ft.com/content/3024035f-6014-4689-83f5-38e481a653f9</t>
  </si>
  <si>
    <t>US energy storage industry makes a $100bn commitment — but will it be enough?</t>
  </si>
  <si>
    <t>The sector faces fierce competition from China, which is much further along in its battery manufacturing process</t>
  </si>
  <si>
    <t>Intellectual property</t>
  </si>
  <si>
    <t>https://www.ft.com/content/b882f3a7-f8c9-4247-9662-3494eb37c30b</t>
  </si>
  <si>
    <t>The digital countermove to Trump tariffs</t>
  </si>
  <si>
    <t>America’s mid-air dismantling of the global system of trade represents a one-time chance to compete</t>
  </si>
  <si>
    <t>UK</t>
  </si>
  <si>
    <t>https://www.ft.com/content/7f820200-1e50-4eee-af6f-111ba59589c5</t>
  </si>
  <si>
    <t>Meta beats expectations and boosts spending as it shrugs off tariff impact</t>
  </si>
  <si>
    <t>Zuckerberg says tech giant is ‘well positioned’ despite drop-off in revenue from Chinese advertisers</t>
  </si>
  <si>
    <t>https://www.ft.com/content/fb135172-c94a-4060-9034-f7abb9bc05fe</t>
  </si>
  <si>
    <t>Amazon warns on trade war hit as profit outlook misses forecasts</t>
  </si>
  <si>
    <t>Ecommerce giant says ‘tariff and trade policies’ pose a risk to its earnings</t>
  </si>
  <si>
    <t>US-Iran tensions</t>
  </si>
  <si>
    <t>https://www.ft.com/content/213cb744-35ee-420c-96f9-a4e94f75573e</t>
  </si>
  <si>
    <t>Donald Trump says he will impose secondary sanctions on buyers of Iran’s oil</t>
  </si>
  <si>
    <t>Crude prices rise after US president intensifies pressure on Tehran as nuclear talks falter</t>
  </si>
  <si>
    <t>https://www.ft.com/content/2d7c7a07-1232-4115-9dca-e99bb068c879</t>
  </si>
  <si>
    <t>Europe ready to make Trump a €50bn trade offer, says EU negotiator</t>
  </si>
  <si>
    <t>Maroš Šefčovič tells FT of ‘certain progress’ but warns bloc will not settle for higher US tariff baseline</t>
  </si>
  <si>
    <t>https://www.ft.com/content/f7e06bdc-66b5-46d1-b725-be16505126d4</t>
  </si>
  <si>
    <t>Apple says Trump’s tariffs will boost costs by $900mn in June quarter</t>
  </si>
  <si>
    <t>Chief executive Tim Cook says it is ‘very difficult’ to make predictions for latter half of 2025</t>
  </si>
  <si>
    <t>https://www.ft.com/content/b105e840-54ed-4aae-8cf3-aeecc17e5f0f</t>
  </si>
  <si>
    <t>Watch for the ripples in otherwise calm bond markets</t>
  </si>
  <si>
    <t>Despite a broad rebound in US equities since tariffs rattled the world, long-term Treasury yields have not fully followed suit</t>
  </si>
  <si>
    <t>https://www.ft.com/content/90c6bfe1-343c-405a-95a5-b3833716a990</t>
  </si>
  <si>
    <t>McDonald’s US sales drop by most since height of pandemic</t>
  </si>
  <si>
    <t>Economic ‘pressures’ and consumer uncertainty over tariffs reduce traffic at burger chain’s restaurants</t>
  </si>
  <si>
    <t>General Motors Co</t>
  </si>
  <si>
    <t>https://www.ft.com/content/5b8e9e5b-8f85-4f72-8fc4-3f93e03f09ae</t>
  </si>
  <si>
    <t>General Motors to deploy ‘Covid playbook’ to offset $5bn tariff hit</t>
  </si>
  <si>
    <t>US carmaker cuts profit outlook in response to trade war despite reprieve from steepest measures</t>
  </si>
  <si>
    <t>https://www.ft.com/content/9dd45990-c9eb-4dfd-94f7-47fc92d1137e</t>
  </si>
  <si>
    <t>Donald Trump gets poor marks on latest economic report card</t>
  </si>
  <si>
    <t>Also in today’s newsletter, economic adviser Stephen Miran struggles to soothe bond investors with ‘incoherent’ remarks</t>
  </si>
  <si>
    <t>https://www.ft.com/content/95ab6195-1b97-4a9c-b5ad-828441f2e8d1</t>
  </si>
  <si>
    <t>JPMorgan chief Jamie Dimon backs Rachel Reeves’ ‘pro-growth agenda’</t>
  </si>
  <si>
    <t>Comments from boss of biggest US bank come as UK chancellor seeks to ‘talk up’ economy</t>
  </si>
  <si>
    <t>https://www.ft.com/content/4c2382ab-b824-42ec-ae24-d3620072bf9f</t>
  </si>
  <si>
    <t>Samsung warns US tariffs will dent memory chip and smartphone sales</t>
  </si>
  <si>
    <t>Electronics maker cites ‘growing policy risks’ for semiconductors and higher prices for phone parts</t>
  </si>
  <si>
    <t>https://www.ft.com/content/c0e8553b-a55d-46f2-a098-b40127cb8d74</t>
  </si>
  <si>
    <t>FirstFT: Trump softens car tariffs after industry lobbying</t>
  </si>
  <si>
    <t>Also in today’s newsletter, Canada’s Carney prepares to take on US and how Spain’s power grid collapsed</t>
  </si>
  <si>
    <t>https://www.ft.com/content/781597f0-c1d2-4547-8c1f-d1ba25e8804d</t>
  </si>
  <si>
    <t>Mark Carney prepares for talks with Donald Trump after Canada poll win</t>
  </si>
  <si>
    <t>New prime minister has promised to reshape his country’s relationship with the US</t>
  </si>
  <si>
    <t>https://www.ft.com/content/fdaafc6d-1709-4483-aafe-f5c6fb99926d</t>
  </si>
  <si>
    <t>How Tesla, Mercedes-Benz and a mattress maker turned Trump tariffs into a sales pitch</t>
  </si>
  <si>
    <t>New advertising campaigns urge shoppers to buy now, before the president’s levies raise prices</t>
  </si>
  <si>
    <t>https://www.ft.com/content/ae8277b7-f8fb-4262-811d-ed8f3d9c70fe</t>
  </si>
  <si>
    <t>Tariffs hit home for small US businesses that rely on Chinese imports</t>
  </si>
  <si>
    <t>Growing worries that a trade war could suffocate a crucial driver of employment and economic growth</t>
  </si>
  <si>
    <t>A&amp;O Shearman LLP</t>
  </si>
  <si>
    <t>https://www.ft.com/content/4dfdda2f-54b8-479a-b597-1d01cc8cbbe4</t>
  </si>
  <si>
    <t>Big Law’s big merger test</t>
  </si>
  <si>
    <t>Plus, KKR on Europe and the drama gripping Italy’s banks</t>
  </si>
  <si>
    <t>https://www.ft.com/content/3f81cec8-6d0c-4a11-97d3-2cbe78a5e284</t>
  </si>
  <si>
    <t>China’s manufacturing activity shrinks as US tariffs take effect</t>
  </si>
  <si>
    <t>Trade tensions with Trump administration cast cloud over economy</t>
  </si>
  <si>
    <t>Singapore</t>
  </si>
  <si>
    <t>https://www.ft.com/content/30d87645-e85d-4b25-9c9f-cdf33b1fc95e</t>
  </si>
  <si>
    <t>Trade hub Singapore votes in shadow of Donald Trump’s tariff war</t>
  </si>
  <si>
    <t>Prime Minister Lawrence Wong warns of threat to country’s success as he looks to extend ruling party’s dominance</t>
  </si>
  <si>
    <t>KKR</t>
  </si>
  <si>
    <t>https://www.ft.com/content/3e2601b2-a17a-4fbb-87d8-b40262bfaed6</t>
  </si>
  <si>
    <t>KKR says Europe enjoying ‘renaissance’ after Trump unleashes tariffs</t>
  </si>
  <si>
    <t>Focus on self-reliance and reshaping economic model increases attractiveness for investment, PE firm executive says</t>
  </si>
  <si>
    <t>Collecting</t>
  </si>
  <si>
    <t>Future of work</t>
  </si>
  <si>
    <t>https://www.ft.com/content/55bcb1cb-d30f-4bac-ae90-534802135848</t>
  </si>
  <si>
    <t>Japanese investors hope for a corporate shake-up</t>
  </si>
  <si>
    <t>Toyota Motor’s $42bn bid for a subsidiary has investors upbeat about similar deals</t>
  </si>
  <si>
    <t>https://www.ft.com/content/b3264803-b15f-4d82-9a29-6664474797a7</t>
  </si>
  <si>
    <t>Transcript: Bad shipping news</t>
  </si>
  <si>
    <t>https://www.ft.com/content/bca98f2a-7609-4ee7-bd77-6b1102cc1f17</t>
  </si>
  <si>
    <t>Why the EU is prepping retaliation tariffs even as it negotiates with the US</t>
  </si>
  <si>
    <t>Also in this newsletter: Will the German Social Democrats vote to join a coalition with Friedrich Merz?</t>
  </si>
  <si>
    <t>Oil futures</t>
  </si>
  <si>
    <t>https://www.ft.com/content/e35c2b2f-8393-46b5-a28f-8bd5978b0eae</t>
  </si>
  <si>
    <t>Oil’s gone weird</t>
  </si>
  <si>
    <t>Opec’s last dance to keep inventory under control</t>
  </si>
  <si>
    <t>https://www.ft.com/content/a07d310e-0b87-4443-bcd4-c64b97bf0e3a</t>
  </si>
  <si>
    <t>UK and India locked in final stages of trade talks</t>
  </si>
  <si>
    <t>Ministers attempt to resolve remaining areas of disagreement in London talks this week</t>
  </si>
  <si>
    <t>https://www.ft.com/content/4a89d29b-7196-4f32-9f6e-80d3901b3291</t>
  </si>
  <si>
    <t>Barclays chief opposes loosening of UK’s post-crisis bank ringfencing rules</t>
  </si>
  <si>
    <t>CS Venkatakrishnan says regime helps protect customers as bank reports 20% rise in profits</t>
  </si>
  <si>
    <t>https://www.ft.com/content/5a71b6dd-abb6-4888-8387-3e6747ca479e</t>
  </si>
  <si>
    <t>S&amp;P 500 closes higher as investors shrug off disappointing US data</t>
  </si>
  <si>
    <t>Blue-chip index concludes its seventh consecutive session of gains</t>
  </si>
  <si>
    <t>https://www.ft.com/content/24418ded-35a7-410a-91bf-48119e932e2f</t>
  </si>
  <si>
    <t>Airbus chief warns there will be ‘only losers’ from prolonged trade war</t>
  </si>
  <si>
    <t>Guillaume Faury calls for return of sector’s tariff-free trading</t>
  </si>
  <si>
    <t>https://www.ft.com/content/104ece93-c362-4d78-aaf9-ace4e314ec0c</t>
  </si>
  <si>
    <t>US economy contracts at 0.3% rate as Trump’s tariffs prompt import surge</t>
  </si>
  <si>
    <t>Stockpiling affects first-quarter figures but other indicators remain strong</t>
  </si>
  <si>
    <t>https://www.ft.com/content/dc078ea8-13f0-44c4-baa8-67dec62110cd</t>
  </si>
  <si>
    <t>Stellantis says Trump rowback will ease tariff pain</t>
  </si>
  <si>
    <t>Carmakers report falls in quarterly earnings and hold back on forecasts for year ahead</t>
  </si>
  <si>
    <t>https://www.ft.com/content/37b30f64-f9e8-4c1a-ad50-23e7c61880a7</t>
  </si>
  <si>
    <t>Shein explores US restructuring as tariffs threaten to derail London IPO</t>
  </si>
  <si>
    <t>Fast-fashion company searches for workarounds as Trump’s trade war endangers operations in its most important market</t>
  </si>
  <si>
    <t>https://www.ft.com/content/faea56e7-9b8c-4d69-96db-b6ffd890597e</t>
  </si>
  <si>
    <t>Keir Starmer resists pressure to give MPs a vote on any US-UK trade deal</t>
  </si>
  <si>
    <t>Britain hopes to seal trio of trade accords in coming weeks as talks also continue with the EU and India</t>
  </si>
  <si>
    <t>US universities</t>
  </si>
  <si>
    <t>https://www.ft.com/content/f143805b-513c-4ade-942f-1f6ba7af036a</t>
  </si>
  <si>
    <t>Corporate America must stand up to Trump on US innovation</t>
  </si>
  <si>
    <t>The failure of business to join universities in the fight for academic research is short-sighted as well as cowardly</t>
  </si>
  <si>
    <t>https://www.ft.com/content/ea8cf3a5-6d53-4ac4-b741-acc133b26a96</t>
  </si>
  <si>
    <t>Eurozone economy grows 0.4% in first quarter ahead of Donald Trump’s tariffs</t>
  </si>
  <si>
    <t>Figure for period before US president announced sweeping levies surpasses expectations</t>
  </si>
  <si>
    <t>https://www.ft.com/content/4f63c71e-e039-4794-b1b5-6d4ddaa9bbcb</t>
  </si>
  <si>
    <t>Vietnam hails ‘victory of justice’ as it marks 50 years since end of war</t>
  </si>
  <si>
    <t>Celebrations come as US tariffs threaten to strain progress made in the two countries’ relations in recent years</t>
  </si>
  <si>
    <t>Aston Martin</t>
  </si>
  <si>
    <t>https://www.ft.com/content/6c276ad8-bd49-44f0-9e6d-8f5de2c0166d</t>
  </si>
  <si>
    <t>Aston Martin limits luxury car imports to the US to offset tariffs</t>
  </si>
  <si>
    <t>British carmaker will rely on stocks held at American dealers while it assesses impact of Trump’s trade war</t>
  </si>
  <si>
    <t>Banks</t>
  </si>
  <si>
    <t>https://www.ft.com/content/089be1ce-e2ea-4540-8ed4-05362f0cad58</t>
  </si>
  <si>
    <t>UBS, Barclays and SocGen reap trading windfall from market turmoil</t>
  </si>
  <si>
    <t>Banks become the latest to benefit from volatility triggered by Donald Trump’s aggressive trade policy</t>
  </si>
  <si>
    <t>https://www.ft.com/content/6223ac18-d2a4-4cc1-8265-a340197e274f</t>
  </si>
  <si>
    <t>Companies find themselves caught in deglobalisation crossfire</t>
  </si>
  <si>
    <t>The unravelling of complex supply chains will put major industries at risk, even in the US, executives say</t>
  </si>
  <si>
    <t>https://www.ft.com/content/2ba5c683-89ac-4b05-b2b6-11b90624365c</t>
  </si>
  <si>
    <t>There’s still ‘A Better Way’ (than tariffs)</t>
  </si>
  <si>
    <t>A tariff is a tax, but a tax is not a tariff</t>
  </si>
  <si>
    <t>https://www.ft.com/content/ac9dcaab-c9bb-48d7-a160-785458f7e322</t>
  </si>
  <si>
    <t>The Future of Global Trade</t>
  </si>
  <si>
    <t>The fallout from the chaos unleashed by Trump’s tariffs is set to be significant, with governments, multinational organisations and companies all scrambling to respond. But some consequences may prove surprising</t>
  </si>
  <si>
    <t>https://www.ft.com/content/9d3ebaed-50b6-477a-bf62-3a35a22fc222</t>
  </si>
  <si>
    <t>The 10 charts that define Donald Trump’s tumultuous first 100 days</t>
  </si>
  <si>
    <t>The US president’s popularity has fallen along with the S&amp;P 500 and American consumer sentiment</t>
  </si>
  <si>
    <t>https://www.ft.com/content/b973af75-01e7-4aef-a800-c86cd0604298</t>
  </si>
  <si>
    <t>How Donald Trump’s honeymoon turned sour so quickly</t>
  </si>
  <si>
    <t>Tariffs, spending cuts and concerns of immigration over-reach drag on the president’s approval ratings in his first 100 days</t>
  </si>
  <si>
    <t>https://www.ft.com/content/72da3728-906c-4124-8700-841adbe61f18</t>
  </si>
  <si>
    <t>China’s copper supplies set to run out as US tariffs bite, says Mercuria</t>
  </si>
  <si>
    <t>Market suffers one of ‘greatest tightening shocks’ in its history as traders race to get ahead of potential levies</t>
  </si>
  <si>
    <t>https://www.ft.com/content/ff1f35b9-2ccf-4247-9bcd-a9c931b63c5b</t>
  </si>
  <si>
    <t>Emerging markets set to become battlegrounds in trade war</t>
  </si>
  <si>
    <t>Developing nations face a poisoned chalice of influx of cheap goods from China and tariff penalties for trade diversion</t>
  </si>
  <si>
    <t>https://www.ft.com/content/699380ec-9572-439b-b663-14f6059bad55</t>
  </si>
  <si>
    <t>Vision of a Trump master plan is fading in a storm of incoherence</t>
  </si>
  <si>
    <t>There are relatively orthodox figures in his administration, but they lack consensus and the inclination to stand up to him</t>
  </si>
  <si>
    <t>https://www.ft.com/content/a75e2db2-882e-447c-8b9e-1de0d7128b54</t>
  </si>
  <si>
    <t>‘Amplified levels of uncertainty’: Trump tariffs compound Scotch sellers’ troubles</t>
  </si>
  <si>
    <t>Cash-strapped distillers look to sell or raise equity as downturn intensifies</t>
  </si>
  <si>
    <t>https://www.ft.com/content/be43c0f3-faaa-4930-ab50-637898bee28f</t>
  </si>
  <si>
    <t>Chinese carmakers reset European ambitions as EU tariffs bite</t>
  </si>
  <si>
    <t>Extra costs have hit price competitiveness of many groups while some have struggled to expand distribution networks</t>
  </si>
  <si>
    <t>https://www.ft.com/content/00bc4c14-7579-4e85-995e-110dffce8597</t>
  </si>
  <si>
    <t>Trump’s tariff thunderbolt strikes a world with proven resilience</t>
  </si>
  <si>
    <t>The WTO may be weakened, but a pragmatic resistance to protectionism among other nations could save world trade</t>
  </si>
  <si>
    <t>https://www.ft.com/content/0de62e71-add6-4a4b-b419-7d3e6b3c7b4e</t>
  </si>
  <si>
    <t>EU faces trade war on many fronts</t>
  </si>
  <si>
    <t>Challenges include achieving unity among member states on trade pacts and its negotiating stance with the US</t>
  </si>
  <si>
    <t>https://www.ft.com/content/ecfaf8bf-2d96-4f80-a4cb-c97f33ef5434</t>
  </si>
  <si>
    <t>US declaration of world trade war tests resolve of WTO members</t>
  </si>
  <si>
    <t>Director-general of the multilateral institution says challenge could be beneficial, but others warn of looming ‘chaos’</t>
  </si>
  <si>
    <t>https://www.ft.com/content/0363e639-07de-4b6b-84f8-82733bc3afc7</t>
  </si>
  <si>
    <t>Amazon pressures suppliers to cut prices to limit Trump tariff shock</t>
  </si>
  <si>
    <t>Trade war leads ecommerce group to seek steep discounts from sellers, particularly from China</t>
  </si>
  <si>
    <t>https://www.ft.com/content/027b9402-e2e5-41a2-9e9b-6d9489e65126</t>
  </si>
  <si>
    <t>HSBC’s Elhedery backs US dollar despite tariffs hit to economic outlook</t>
  </si>
  <si>
    <t>Bank announces $3bn share buyback programme that will begin next month</t>
  </si>
  <si>
    <t>https://www.ft.com/content/e58cc337-23ee-4db8-a1f8-7ff6df3a2df4</t>
  </si>
  <si>
    <t>Indian electronics makers’ race against time to win big from Trump’s tariffs</t>
  </si>
  <si>
    <t>Also in this newsletter: banks to move to a new domain to reduce fraud, and KV Kamath’s mantra</t>
  </si>
  <si>
    <t>Canada election 2025</t>
  </si>
  <si>
    <t>Deutsche Bank AG</t>
  </si>
  <si>
    <t>https://www.ft.com/content/69931e88-cdd5-43ea-854d-2bc0c304731f</t>
  </si>
  <si>
    <t>Deutsche Bank reports highest profit in 14 years</t>
  </si>
  <si>
    <t>Germany’s largest lender boosted by strong performance in investment banking</t>
  </si>
  <si>
    <t>BP PLC</t>
  </si>
  <si>
    <t>https://www.ft.com/content/1a5252c7-202c-49a4-9e60-e61874bf4a4c</t>
  </si>
  <si>
    <t>Elliott’s activist bet on BP goes from slick to slippery</t>
  </si>
  <si>
    <t>Oil major’s turnaround depends to some extent on the world remaining relatively predictable</t>
  </si>
  <si>
    <t>Porsche</t>
  </si>
  <si>
    <t>https://www.ft.com/content/46d8744d-5fee-4fc2-b9e4-c6aa7ed29b65</t>
  </si>
  <si>
    <t>Porsche and Volvo Cars profits sink as industry reels from Trump tariffs</t>
  </si>
  <si>
    <t>Carmakers have cut or withdrawn guidance for this year as impact of trade war remains unclear</t>
  </si>
  <si>
    <t>https://www.ft.com/content/a815323b-ae2b-4586-aec2-39dec35726f0</t>
  </si>
  <si>
    <t>Top Trump adviser struggles to soothe investors in talks after market tumult</t>
  </si>
  <si>
    <t>Stephen Miran met hedge funds and big asset managers after tariffs sparked Wall Street turmoil</t>
  </si>
  <si>
    <t>https://www.ft.com/content/3177101b-a6dc-4c7d-96ca-15b11356e8d8</t>
  </si>
  <si>
    <t>Donald Trump softens car tariffs as he visits industrial heartland in Michigan</t>
  </si>
  <si>
    <t>Executive order comes after industry voiced concerns that US trade war would raise costs</t>
  </si>
  <si>
    <t>https://www.ft.com/content/15aa0ba7-e06c-4dd6-a7f5-cbd33dcdccac</t>
  </si>
  <si>
    <t>Private acquisitions strip more than $1tn from European equity markets in a decade</t>
  </si>
  <si>
    <t>Trend poses ‘much bigger threat’ to region’s capital markets than defections of listed groups to Wall Street, says report</t>
  </si>
  <si>
    <t>https://www.ft.com/content/21ff41b7-b4eb-4a51-8f8d-bfd83acf6372</t>
  </si>
  <si>
    <t>Donald Trump’s first 100 days mark worst for US stock market since Gerald Ford</t>
  </si>
  <si>
    <t>S&amp;P 500 has lost more than 7% since inauguration day in weakest start to a presidency since 1970s</t>
  </si>
  <si>
    <t>https://www.ft.com/content/a06e80e7-97d0-4f29-9153-1e4219a88713</t>
  </si>
  <si>
    <t>White House lashes out at ‘hostile and political act by Amazon’</t>
  </si>
  <si>
    <t>Spat comes after report alleged tech giant was planning to display price increases caused by Trump’s tariffs</t>
  </si>
  <si>
    <t>https://www.ft.com/content/28c0795a-0638-4c9b-b92f-115d05b91d7c</t>
  </si>
  <si>
    <t>Mexico reaches deal with US in water dispute</t>
  </si>
  <si>
    <t>President Claudia Sheinbaum says more water will be sent north in deal agreed amid tariff talks</t>
  </si>
  <si>
    <t>https://www.ft.com/content/3d7e09e4-d5f9-4c56-8765-b1f9d4e876ca</t>
  </si>
  <si>
    <t>Wall Street banks predict GDP contraction after US trade deficit hits record</t>
  </si>
  <si>
    <t>Companies rushed to import foreign products in March ahead of imposition of wide-ranging levies</t>
  </si>
  <si>
    <t>https://www.ft.com/content/75f358e2-1802-4c7f-9b74-9c42af2bdeb4</t>
  </si>
  <si>
    <t>Why the US will lose against China</t>
  </si>
  <si>
    <t>Trump’s unreliable America is throwing away the assets it needs</t>
  </si>
  <si>
    <t>https://www.ft.com/content/388c6942-8d16-43f5-8f10-b7d16098f9b9</t>
  </si>
  <si>
    <t>Donald Trump burns political capital in first 100 days</t>
  </si>
  <si>
    <t>Also in today’s newsletter, how the US president is remaking Washington in his image</t>
  </si>
  <si>
    <t>https://www.ft.com/content/979eb213-cb5b-4248-9d1a-8cbe25279810</t>
  </si>
  <si>
    <t>Trump tariffs will push up bad loans for lenders, BoE warns</t>
  </si>
  <si>
    <t>PRA chief Sam Woods says regulator is monitoring impact of import taxes on lenders</t>
  </si>
  <si>
    <t>https://www.ft.com/content/cb2b42c7-df6a-4dac-8bd8-2597a352feb5</t>
  </si>
  <si>
    <t>Kevin Warsh delivers Fed a blast of cold heir</t>
  </si>
  <si>
    <t>How would the former central bank governor change the institution?</t>
  </si>
  <si>
    <t>https://www.ft.com/content/c7d93978-9048-4f72-b049-7b19124fcd94</t>
  </si>
  <si>
    <t>GM pauses share buybacks over Trump tariff uncertainty</t>
  </si>
  <si>
    <t>US carmaker reports fall in quarterly profits and abandons guidance amid trading turmoil</t>
  </si>
  <si>
    <t>Spotify Technology SA</t>
  </si>
  <si>
    <t>https://www.ft.com/content/500bb9e3-541a-4947-a1e4-73eef21dbba8</t>
  </si>
  <si>
    <t>Spotify adds subscribers as music lovers tune out Trump tariff ‘noise’</t>
  </si>
  <si>
    <t>Streaming group reaches 268mn paying subscribers in strongest first-quarter growth since 2020</t>
  </si>
  <si>
    <t>https://www.ft.com/content/b29430f1-3ad1-477f-946d-73f9168fa67c</t>
  </si>
  <si>
    <t>AstraZeneca ‘committed’ to US manufacturing as profits rise</t>
  </si>
  <si>
    <t>Anglo-Swedish pharma company’s first-quarter earnings boosted by strong demand for cancer drugs</t>
  </si>
  <si>
    <t>https://www.ft.com/content/b4d4e25e-24b3-475a-b127-5ca7ddcdc68c</t>
  </si>
  <si>
    <t>Canada’s Mark Carney prepares to take on Trump after ‘American betrayal’</t>
  </si>
  <si>
    <t>Election hands victory to centrist leader who vowed to defy the US president</t>
  </si>
  <si>
    <t>https://www.ft.com/content/395cd661-b382-484d-9b81-ee886e627f27</t>
  </si>
  <si>
    <t>Adidas warns Trump tariffs will mean higher trainer prices</t>
  </si>
  <si>
    <t>German sportswear company says trade turmoil has ‘put a stop to’ outlook upgrade</t>
  </si>
  <si>
    <t>https://www.ft.com/content/c59379dc-8545-475a-8dae-7b634b94929f</t>
  </si>
  <si>
    <t>Hooked on hedge fund leverage</t>
  </si>
  <si>
    <t>Plus, Elliott’s ‘lone wolf’, US stocks underperform, and Grayson Perry at the Wallace Collection</t>
  </si>
  <si>
    <t>Michael Strain</t>
  </si>
  <si>
    <t>https://www.ft.com/content/2aa52f0f-32e7-4d30-b62a-eae715fdf782</t>
  </si>
  <si>
    <t>Should we be optimistic about the US economy? With Michael Strain</t>
  </si>
  <si>
    <t>America is about more than the president’s trade policy</t>
  </si>
  <si>
    <t>https://www.ft.com/content/da1f837e-6f20-468c-93f9-954d441b05d0</t>
  </si>
  <si>
    <t>China stockpiles oil as Trump tariff shock hits crude prices</t>
  </si>
  <si>
    <t>Imports surged in March and continued to accelerate despite concerns global economy will weaken</t>
  </si>
  <si>
    <t>https://www.ft.com/content/55dc188a-c023-42b6-86a7-e823a527b061</t>
  </si>
  <si>
    <t>China’s clean tech exports to emerging markets surged in 2024, data shows</t>
  </si>
  <si>
    <t>Sale of green energy technologies expected to rise further on back of US tariffs</t>
  </si>
  <si>
    <t>https://www.ft.com/content/4dfdcac7-2a7d-459f-bfe7-90df82e3dda5</t>
  </si>
  <si>
    <t>The spectre of dollar doomsday still looms</t>
  </si>
  <si>
    <t>Whatever happens with Trump’s tariffs, investors need to prepare for a new market paradigm</t>
  </si>
  <si>
    <t>https://www.ft.com/content/a36beb4e-a7a2-48f1-a8e2-b9d6955ceafd</t>
  </si>
  <si>
    <t>China and South Korea extend battery battle from EVs to grid storage</t>
  </si>
  <si>
    <t>China has upper hand on technologies but fresh tariffs mean rival can better exploit US market</t>
  </si>
  <si>
    <t>https://www.ft.com/content/765c9cae-a6b1-4637-b414-660167de6fb0</t>
  </si>
  <si>
    <t>The US economy: suspended animation</t>
  </si>
  <si>
    <t>Plus consumer credit</t>
  </si>
  <si>
    <t>https://www.ft.com/content/eb9f13a2-bae6-42a4-93f0-939737f8b2a3</t>
  </si>
  <si>
    <t>FirstFT: Drop in Chinese goods at US ports as importers respond to Trump’s tariffs</t>
  </si>
  <si>
    <t>Also in today’s newsletter, Trump criticises Putin and a visual story on why Apple’s iPhones still need China</t>
  </si>
  <si>
    <t>https://www.ft.com/content/28c4cc93-e575-42dc-bc0d-f6f83a53e8ce</t>
  </si>
  <si>
    <t>Canadian and Australian voters are rewarding defiance of Trump’s tariffs</t>
  </si>
  <si>
    <t>Incumbent leaders are benefiting from standing up to US bullying rather than currying favour</t>
  </si>
  <si>
    <t>https://www.ft.com/content/cdf073f1-2e4d-4366-95fe-d1831bc40cfe</t>
  </si>
  <si>
    <t>The rise of the panicans</t>
  </si>
  <si>
    <t>The reaction of the markets, politicians and media to Trump’s tariff shock may have averted an arms race</t>
  </si>
  <si>
    <t>Northern Ireland</t>
  </si>
  <si>
    <t>https://www.ft.com/content/503666ca-803b-4cf5-b62c-66a5f2d021ec</t>
  </si>
  <si>
    <t>Trump’s 100 days of chaos</t>
  </si>
  <si>
    <t>The real battle to save the American republic may have just begun</t>
  </si>
  <si>
    <t>https://www.ft.com/content/f84a9462-d086-4458-8bd1-17a0aee1e64a</t>
  </si>
  <si>
    <t>China says it can live without US farm and energy goods</t>
  </si>
  <si>
    <t>Top policymakers seek to reassure public that economy can withstand worst of trade war</t>
  </si>
  <si>
    <t>https://www.ft.com/content/13746dac-7df8-4b4f-9f25-0822e9abdcbc</t>
  </si>
  <si>
    <t>Hank Paulson: Clean energy will be critical to winning the AI race with China</t>
  </si>
  <si>
    <t>Rather than choosing one energy source over another, the US must quickly create the conditions for a mix to meet demand</t>
  </si>
  <si>
    <t>Swiss National Bank</t>
  </si>
  <si>
    <t>https://www.ft.com/content/029e39e9-2f1b-48dc-b9c1-eca8ad3af14c</t>
  </si>
  <si>
    <t>Swiss franc surge sparks bets on return to negative interest rates</t>
  </si>
  <si>
    <t>Switzerland’s currency has soared as investors seek a haven from US President Donald Trump’s trade war</t>
  </si>
  <si>
    <t>Vestas Wind Systems AS</t>
  </si>
  <si>
    <t>https://www.ft.com/content/6e0702c9-1ae6-4242-8037-7e21be69e077</t>
  </si>
  <si>
    <t>Vestas warns wind industry is falling behind global climate goals</t>
  </si>
  <si>
    <t>Europe’s largest turbine maker notes ‘big discrepancy’ between ambitious targets and reality on the ground</t>
  </si>
  <si>
    <t>https://www.ft.com/content/04c41f8b-d745-4cb5-a06f-c7e3022bd385</t>
  </si>
  <si>
    <t>Trade war hits foreign companies in China with double tariffs</t>
  </si>
  <si>
    <t>Many manufacturers are exposed to paying duties on imports as well as exports</t>
  </si>
  <si>
    <t>https://www.ft.com/content/25d98ac2-f86c-41f5-92cc-a69024ba5234</t>
  </si>
  <si>
    <t>The UK needs to tackle Trump contagion risk for gilts</t>
  </si>
  <si>
    <t>Authorities should take action to encourage a ‘decoupling’ from moves in Treasury yields</t>
  </si>
  <si>
    <t>https://www.ft.com/content/89b536ed-7419-4493-96b2-88aa9ea29e6b</t>
  </si>
  <si>
    <t>Trump’s tariffs are keeping a classic British car just out of reach</t>
  </si>
  <si>
    <t>Morgan’s Plus Four was back in America for the first time since 2005 when the president’s levies struck</t>
  </si>
  <si>
    <t>https://www.ft.com/content/4d10da88-5a0b-49b5-9b29-77286f1985ec</t>
  </si>
  <si>
    <t>Musk needs to become a more normal CEO</t>
  </si>
  <si>
    <t>And Tesla should become a more normal company</t>
  </si>
  <si>
    <t>https://www.ft.com/content/4aa1d7d7-4162-4e25-a6d6-a174a9626681</t>
  </si>
  <si>
    <t>The S&amp;P 500 is still significantly overpriced</t>
  </si>
  <si>
    <t>Investors are yet to fully factor in tariffs and hits to AI and US exceptionalism</t>
  </si>
  <si>
    <t>https://www.ft.com/content/69a44b2d-458b-4627-9be2-7a1238e13a66</t>
  </si>
  <si>
    <t>Will turmoil from Trump’s tariffs hit US jobs numbers?</t>
  </si>
  <si>
    <t>https://www.ft.com/content/dc2e9209-2e92-4b4d-af71-ea2098b7ba39</t>
  </si>
  <si>
    <t>Trump’s first 100 days coincides with rightwing failures abroad</t>
  </si>
  <si>
    <t>Voters in Canada, Australia, Singapore, Romania and the UK head to the polls, each affected by White House actions</t>
  </si>
  <si>
    <t>https://www.ft.com/content/967a0c1a-6ae5-4d72-bd78-b7a8bdabccea</t>
  </si>
  <si>
    <t>Demand slump fuelled by Trump tariffs hits US ports and air freight</t>
  </si>
  <si>
    <t>Bookings plunge as importers hold off on shipping goods to America in hope of Beijing-Washington deal</t>
  </si>
  <si>
    <t>Trade, Tariffs</t>
  </si>
  <si>
    <t>https://www.ft.com/content/896c9053-d7ae-426b-a533-12a1d20c978d</t>
  </si>
  <si>
    <t>Investors bank on Bessent to tame the drunken dragon</t>
  </si>
  <si>
    <t>Yields on US government bonds have been thrashing around in response to Trump’s capricious policy plans</t>
  </si>
  <si>
    <t>https://www.ft.com/content/98c90666-0ff9-407f-b0da-a38976010a34</t>
  </si>
  <si>
    <t>Reeves and Bessent can see ‘landing zone’ for a UK-US trade deal, say British officials</t>
  </si>
  <si>
    <t>Chancellor and Treasury secretary hold their first formal talks in Washington</t>
  </si>
  <si>
    <t>https://www.ft.com/content/6df594e8-92c7-4e11-a796-43e67dc7debc</t>
  </si>
  <si>
    <t>Boeing’s return flight highlights America Inc’s exposure to China</t>
  </si>
  <si>
    <t>Aircraft sent back to US illustrate how trade war has disrupted goods flows between world’s two biggest economies</t>
  </si>
  <si>
    <t>https://www.ft.com/content/ad03069c-6d08-46ed-9861-9ba11ebd3cb9</t>
  </si>
  <si>
    <t>GTCR looks to exit health tech firm as bumper sales spree continues</t>
  </si>
  <si>
    <t>Chicago-based private equity group seeks valuation of over $1bn for the business during lull in deal activity</t>
  </si>
  <si>
    <t>https://www.ft.com/content/177a7529-2f4a-494d-aa39-692adf0d4a68</t>
  </si>
  <si>
    <t>UK entrepreneurs sound alarm over tariffs hit to small businesses</t>
  </si>
  <si>
    <t>13 per cent ‘extremely likely’ to withdraw from US market, survey shows</t>
  </si>
  <si>
    <t>https://www.ft.com/content/f3a7d677-bdf1-4a85-8ae3-aaea668d8c07</t>
  </si>
  <si>
    <t>US stocks underperform rest of world by widest margin since 1993</t>
  </si>
  <si>
    <t>Investors fear Trump’s tariff blitz will lead to US stagflation while weak dollar adds to woes</t>
  </si>
  <si>
    <t>https://www.ft.com/content/cd50bd3d-5586-470a-8342-7ade622dea41</t>
  </si>
  <si>
    <t>Uncertainty remains the only certainty for UK on tariffs</t>
  </si>
  <si>
    <t>If the dollar were to weaken further, the drag on growth and inflation would probably be larger</t>
  </si>
  <si>
    <t>https://www.ft.com/content/ab51c55d-005c-4908-99f5-e03b2e5ad51c</t>
  </si>
  <si>
    <t>India’s race to seal a deal with Donald Trump</t>
  </si>
  <si>
    <t>Also in this newsletter, GenAI is not coming for all jobs yet, and the IMF revises its growth forecast</t>
  </si>
  <si>
    <t>The Americas’ Fastest-Growing Companies</t>
  </si>
  <si>
    <t>https://www.ft.com/content/fd968e55-e6e6-42f9-808d-261c04f4c43a</t>
  </si>
  <si>
    <t>Mexico’s fintech stars start to shine at last</t>
  </si>
  <si>
    <t>The much-hyped sector has produced a stream of $1bn companies but regulation has failed to keep up with growth</t>
  </si>
  <si>
    <t>https://www.ft.com/content/d2e4f117-85c5-47da-a58f-87dc9ddb4782</t>
  </si>
  <si>
    <t>Argentine tech unicorn prepares to withstand stock market rout</t>
  </si>
  <si>
    <t>Globant seeks to shepherd companies through the AI boom even as investors pummel its share price</t>
  </si>
  <si>
    <t>https://www.ft.com/content/9b0e6412-6d48-4322-9c06-5d9a89627e57</t>
  </si>
  <si>
    <t>Transcript: US tariffs bite Chinese industry</t>
  </si>
  <si>
    <t>Marc Filippino talks to Joshua Franklin and Ryan McMorrow</t>
  </si>
  <si>
    <t>https://www.ft.com/content/8a0e2984-7664-46ea-a721-619234901970</t>
  </si>
  <si>
    <t>US tariffs bite Chinese industry</t>
  </si>
  <si>
    <t>Factory owners say American customers have cancelled or suspended orders</t>
  </si>
  <si>
    <t>https://www.ft.com/content/c2be45b8-cfad-4cbb-9a1a-bfd0626be372</t>
  </si>
  <si>
    <t>Apple aims to source all US iPhones from India in pivot away from China</t>
  </si>
  <si>
    <t>FT Exclusive: Tech giant plans to shift assembly as soon as next year in response to Donald Trump’s trade war</t>
  </si>
  <si>
    <t>https://www.ft.com/content/14c336eb-e20a-40ae-a97f-6448590c0c49</t>
  </si>
  <si>
    <t>How the US trade war is infecting the global economy</t>
  </si>
  <si>
    <t>The IMF chief warns of a ‘new and major test’ as it cuts growth projections on the back of the Trump administration’s tariffs</t>
  </si>
  <si>
    <t>https://www.ft.com/content/b3bfe704-c6b9-4bbd-9525-2144c979d757</t>
  </si>
  <si>
    <t>China grants some tariff exemptions for US imports as trade war bites</t>
  </si>
  <si>
    <t>Sign of relief for foreign businesses comes as Donald Trump insists talks are under way to reduce levies</t>
  </si>
  <si>
    <t>https://www.ft.com/content/9b766686-0e67-48e7-a479-c1f220592cd4</t>
  </si>
  <si>
    <t>FirstFT: Apple plans to make all iPhones for US market in India</t>
  </si>
  <si>
    <t>Also in today’s newsletter, PwC US internal probe, and Adidas in fresh racism row</t>
  </si>
  <si>
    <t>Safran SA</t>
  </si>
  <si>
    <t>https://www.ft.com/content/fe7ee826-ec19-4aee-bd36-139e72bc36ad</t>
  </si>
  <si>
    <t>Engine maker Safran says China is exempting aerospace parts from tariffs</t>
  </si>
  <si>
    <t>Company CEO says deliveries of engines and other parts are being let in without import taxes</t>
  </si>
  <si>
    <t>Robotics</t>
  </si>
  <si>
    <t>https://www.ft.com/content/b5632cc4-13bf-4700-9c67-2a840322075b</t>
  </si>
  <si>
    <t>Tariffs restrain the march of the robots</t>
  </si>
  <si>
    <t>Depressed buyers and global supply chains could delay the adoption of futuristic technology</t>
  </si>
  <si>
    <t>https://www.ft.com/content/6fd71529-09bc-412f-b968-8ba213b49109</t>
  </si>
  <si>
    <t>Donald Trump’s chaos has left investors with frayed nerves</t>
  </si>
  <si>
    <t>Fund managers will have no rest for as long as he is in office with policy predictability in short supply</t>
  </si>
  <si>
    <t>https://www.ft.com/content/274abac6-0295-49da-acc9-69c5a831164d</t>
  </si>
  <si>
    <t>Markets cannot go on like this</t>
  </si>
  <si>
    <t>And bad hard data arrives</t>
  </si>
  <si>
    <t>https://www.ft.com/content/72979c51-2916-4a4f-baa8-56792ac9dae5</t>
  </si>
  <si>
    <t>Our Dollar, Your Problem by Kenneth Rogoff — does the buck stop here?</t>
  </si>
  <si>
    <t>The renowned economist issues a timely warning that the threat to America’s currency comes from within, in the shape of a growing debt mountain</t>
  </si>
  <si>
    <t>https://www.ft.com/content/475d61e6-0d9a-43a6-86b6-9248f455451e</t>
  </si>
  <si>
    <t>Scott Bessent says US will not make unilateral offer to China on tariffs</t>
  </si>
  <si>
    <t>Treasury secretary denies reports Washington will make unilateral cuts to tariffs</t>
  </si>
  <si>
    <t>https://www.ft.com/content/aa6f4573-c00b-4d66-a8ba-94d100beb07f</t>
  </si>
  <si>
    <t>Nokia chief considers expanding US manufacturing to mitigate tariffs</t>
  </si>
  <si>
    <t>New CEO Justin Hotard was speaking as Finnish company announced sharp fall in first-quarter profits</t>
  </si>
  <si>
    <t>https://www.ft.com/content/26ea32f2-3f39-4bb1-8789-9ae6f8b0791b</t>
  </si>
  <si>
    <t>Stocking up on Nvidia and BYD goes small in Japan</t>
  </si>
  <si>
    <t>Exchange traded funds</t>
  </si>
  <si>
    <t>https://www.ft.com/content/7cdc309a-6bc4-43c9-8825-e72504de9f75</t>
  </si>
  <si>
    <t>ETFs are turning credit into a monthly market</t>
  </si>
  <si>
    <t>Passive flows rule everything around me</t>
  </si>
  <si>
    <t>https://www.ft.com/content/31402296-753c-4fa9-b5bb-0c8c25ccff04</t>
  </si>
  <si>
    <t>Donald Trump’s tariffs choke vital medical device supply chain</t>
  </si>
  <si>
    <t>Industry warns that trade disruption will raise prices for hospitals</t>
  </si>
  <si>
    <t>https://www.ft.com/content/d5784258-4de3-44a1-94ae-6f763857b034</t>
  </si>
  <si>
    <t>Chinese factories slow production and send workers home as US tariffs bite</t>
  </si>
  <si>
    <t>Owners say American customers have cancelled or suspended orders</t>
  </si>
  <si>
    <t>https://www.ft.com/content/976e2798-f9db-46c6-9582-fe237c572f28</t>
  </si>
  <si>
    <t>The dollar has further to fall</t>
  </si>
  <si>
    <t>Demand for US assets cannot keep up with supply without a weaker currency</t>
  </si>
  <si>
    <t>https://www.ft.com/content/c2ebc194-790f-4b9c-a1d9-3e0840f0ee38</t>
  </si>
  <si>
    <t>Trump discovers the US is no longer indispensable</t>
  </si>
  <si>
    <t>America cannot offer enough aid, green technology or new market access to mould the world trading system</t>
  </si>
  <si>
    <t>https://www.ft.com/content/c764043c-60f8-46d2-bddb-4ae372f7a631</t>
  </si>
  <si>
    <t>SK Hynix profits double on memory chip stockpiling ahead of US tariffs</t>
  </si>
  <si>
    <t>Analysts say key AI component supplier overtook South Korean rival Samsung in Dram memory in first quarter</t>
  </si>
  <si>
    <t>https://www.ft.com/content/34e45014-18c0-4828-8a50-6cd2eec38c57</t>
  </si>
  <si>
    <t>South Korea’s GDP falls as political turmoil hits consumption</t>
  </si>
  <si>
    <t>First-quarter data highlights economic weakness just as Seoul launches tariff talks with US</t>
  </si>
  <si>
    <t>https://www.ft.com/content/6a3f646a-ca77-498b-af93-b408b3f19702</t>
  </si>
  <si>
    <t>Donald Trump’s move on Russia-occupied Crimea forces Europe to choose sides</t>
  </si>
  <si>
    <t>US offer to recognise annexation of territory alarms Kyiv and other European capitals</t>
  </si>
  <si>
    <t>https://www.ft.com/content/aa03e3b0-606d-4106-97dc-bac8ad679131</t>
  </si>
  <si>
    <t>How critical minerals became a flash point in US-China trade war</t>
  </si>
  <si>
    <t>Beijing’s response to Donald Trump’s tariffs intensifies battle to control supply of commodities vital to high-tech sectors</t>
  </si>
  <si>
    <t>https://www.ft.com/content/3215798d-2d96-4d69-a032-b9d1b412afab</t>
  </si>
  <si>
    <t>Trump’s tariffs threaten Ireland’s pharma fortune</t>
  </si>
  <si>
    <t>The country’s windfall from overseas drug companies was aided by the US president’s own tax bill</t>
  </si>
  <si>
    <t>https://www.ft.com/content/f39adacd-1c6d-4ea3-9aba-4f0c0b41d7a8</t>
  </si>
  <si>
    <t>UK consumer confidence hit in April by Trump tariff concerns</t>
  </si>
  <si>
    <t>All measures of leading survey drop as price rises and US import taxes bite</t>
  </si>
  <si>
    <t>https://www.ft.com/content/2cbd1270-b852-4833-ba7c-f98755fcc1de</t>
  </si>
  <si>
    <t>Intel to cut jobs and capex as Trump tariffs cloud outlook</t>
  </si>
  <si>
    <t>US chipmaker’s shares fall in after-market trading as it offers downbeat guidance</t>
  </si>
  <si>
    <t>https://www.ft.com/content/3e076fb5-3988-4e21-9119-3fc637afebb8</t>
  </si>
  <si>
    <t>China tells US to ‘cancel all unilateral tariffs’ if it wants talks</t>
  </si>
  <si>
    <t>Beijing says claims it is nearing a deal with Washington to resolve the trade war are ‘fake news’</t>
  </si>
  <si>
    <t>https://www.ft.com/content/5dc1758c-8847-49ca-9bd4-e42211f10840</t>
  </si>
  <si>
    <t>Consumer giants ring warning bells over Donald Trump’s trade war</t>
  </si>
  <si>
    <t>‘Not optimistic to say the least’: world’s biggest food companies slash forecasts in expectation of slower spending</t>
  </si>
  <si>
    <t>https://www.ft.com/content/4a94bdc9-b3fd-4e6b-910d-926ee1c53083</t>
  </si>
  <si>
    <t>Corporate America puts Wall Street on alert over damage from trade war</t>
  </si>
  <si>
    <t>Executives use earnings calls to lay out impact of Trump’s tariffs on costs and supply chains</t>
  </si>
  <si>
    <t>https://www.ft.com/content/a375b092-ba78-4ced-84be-2c31318ea950</t>
  </si>
  <si>
    <t>Reeves rejects parts of Trump’s economic agenda before talks with Bessent</t>
  </si>
  <si>
    <t>UK chancellor says global stability depends on lower trade barriers ahead of meeting US Treasury secretary</t>
  </si>
  <si>
    <t>https://www.ft.com/content/b40fd6b8-378d-481e-a535-9e9b89f1d084</t>
  </si>
  <si>
    <t>Trump administration battles troubles of Elon Musk and defence secretary Pete Hegseth</t>
  </si>
  <si>
    <t>Also in today’s newsletter, Treasury secretary urges caution on US-China trade deal progress</t>
  </si>
  <si>
    <t>https://www.ft.com/content/eccd7653-d3dd-420d-a675-8f3057a74c43</t>
  </si>
  <si>
    <t>Germany downgrades 2025 growth forecast to zero</t>
  </si>
  <si>
    <t>Impact from Trump trade wars set to prolong longest economic slump in country’s postwar history</t>
  </si>
  <si>
    <t>Moelis &amp; Co</t>
  </si>
  <si>
    <t>https://www.ft.com/content/2284e62b-51b2-4bc9-ad69-983b85da1842</t>
  </si>
  <si>
    <t>Boutiques are stuck with pricey idle bankers</t>
  </si>
  <si>
    <t>Unlike large investment banks, boutiques are fully exposed to the dealmaking lull</t>
  </si>
  <si>
    <t>https://www.ft.com/content/ae0dcd2c-a266-4d1a-9d8c-051b3f217dd8</t>
  </si>
  <si>
    <t>Scotland stands to gain from Donald Trump’s clean energy rollback, says minister</t>
  </si>
  <si>
    <t>Ian Murray optimistic that the US president’s reversal on renewables will attract investors to the UK</t>
  </si>
  <si>
    <t>https://www.ft.com/content/3b81df70-8114-4e09-a300-552b1dfc5761</t>
  </si>
  <si>
    <t>FirstFT: Corporate America feels the sting of Trump’s tariffs</t>
  </si>
  <si>
    <t>Also in today’s newsletter, former Big Four bosses launch rival firm and Davos founder accused of manipulating research</t>
  </si>
  <si>
    <t>https://www.ft.com/content/568cf53a-5191-49b7-b9e9-c0969ada1ec6</t>
  </si>
  <si>
    <t>The case for Trump’s tariffs</t>
  </si>
  <si>
    <t>The arguments are believed more widely than the Maga camp, but that does not make them any more right</t>
  </si>
  <si>
    <t>https://www.ft.com/content/4d26751d-31a5-4f09-9f9d-1ad417d313d3</t>
  </si>
  <si>
    <t>Nissan warns of $5.3bn loss from higher restructuring costs</t>
  </si>
  <si>
    <t>Sharp cut to guidance comes as Japanese carmaker slashes global production capacity</t>
  </si>
  <si>
    <t>https://www.ft.com/content/0e1bee19-5f56-4186-b54f-ac19314d8dba</t>
  </si>
  <si>
    <t>Europe panics as US-Russia talks on Ukraine race ahead without them</t>
  </si>
  <si>
    <t>Also in this newsletter: Netcompany chief urges Europe to take advantage of ‘digital awakening’</t>
  </si>
  <si>
    <t>Mercedes-Benz AG</t>
  </si>
  <si>
    <t>https://www.ft.com/content/5e1f17cd-d3bb-4cc8-b81d-5b9ec9e6e74a</t>
  </si>
  <si>
    <t>Mercedes-Benz chief warns EU and US tariffs have fuelled highest ‘complexity’ in three decades</t>
  </si>
  <si>
    <t>China’s biggest car show hears German group’s ability ‘to import and export in all directions’ is affected</t>
  </si>
  <si>
    <t>https://www.ft.com/content/feaed7f0-601a-4a9a-a6c2-3ef8f869d1f2</t>
  </si>
  <si>
    <t>Scott Bessent says US and China need to de-escalate trade war</t>
  </si>
  <si>
    <t>Treasury secretary tempers optimism over negotiations with Beijing, saying it would ‘be a slog’</t>
  </si>
  <si>
    <t>https://www.ft.com/content/dbc16dbb-189e-43d7-a094-9df48d16d78e</t>
  </si>
  <si>
    <t>Transcript: Sell America?</t>
  </si>
  <si>
    <t>https://www.ft.com/content/8c66daf4-4b87-447b-b4f5-25fd6a3c37a2</t>
  </si>
  <si>
    <t>Pharma bosses call for higher drug prices in EU to counter tariff threat</t>
  </si>
  <si>
    <t>Novartis and Sanofi CEOs push for European benchmark against US prices</t>
  </si>
  <si>
    <t>https://www.ft.com/content/9d31fefe-e309-44ae-85f7-b003de3a6333</t>
  </si>
  <si>
    <t>Transcript: Lessons from the recent US Treasuries sell-off</t>
  </si>
  <si>
    <t>Michela Tindera talks to Kate Duguid</t>
  </si>
  <si>
    <t>https://www.ft.com/content/5fef4570-e68e-417f-a9ef-32e7a0b58b44</t>
  </si>
  <si>
    <t>Elliott’s BP pressure campaign</t>
  </si>
  <si>
    <t>Plus, the man behind Jeffrey Epstein’s ‘Project Jes’ and the private credit partnership that’s taking off</t>
  </si>
  <si>
    <t>https://www.ft.com/content/0c2f7f8e-3cd5-4ada-a3be-c01b69a181f3</t>
  </si>
  <si>
    <t>Ryanair takes advantage of oil price fall to lock in cheaper fuel costs</t>
  </si>
  <si>
    <t>Low-cost airline says US tariff turmoil has not affected bookings</t>
  </si>
  <si>
    <t>https://www.ft.com/content/65b23489-76e6-4917-8f17-c51cc53ffbda</t>
  </si>
  <si>
    <t>Musk drives Tesla calmly through investors’ red lights</t>
  </si>
  <si>
    <t>Given the electric-car maker’s cash pile, the billionaire can continue to chart his own course, for now</t>
  </si>
  <si>
    <t>https://www.ft.com/content/23be4142-d95a-447e-84b9-46a094ce5d4f</t>
  </si>
  <si>
    <t>There is no such thing as a Trump whisperer</t>
  </si>
  <si>
    <t>Western leaders who are said to be on special terms with the US president have nothing to show for it</t>
  </si>
  <si>
    <t>https://www.ft.com/content/de37af3c-49e3-4a59-8bc4-5c6ba9ae3e2d</t>
  </si>
  <si>
    <t>Eurozone business confidence plunges over US trade war</t>
  </si>
  <si>
    <t>Optimism falls to lowest level since November 2022 while activity declines to close to stagnation</t>
  </si>
  <si>
    <t>https://www.ft.com/content/6b041c11-fa31-4734-823e-e802c9d365f3</t>
  </si>
  <si>
    <t>What would a US tariff on chips look like?</t>
  </si>
  <si>
    <t>A component levy on foreign-made semiconductors would function as a major tax increase on electronics sold in America</t>
  </si>
  <si>
    <t>https://www.ft.com/content/e7695f04-8163-41d4-8d03-48afa17803b7</t>
  </si>
  <si>
    <t>Richard Branson slams Donald Trump’s ‘erratic’ tariffs</t>
  </si>
  <si>
    <t>Billionaire founder of Virgin Group speaks out against potential damage of US economic policies</t>
  </si>
  <si>
    <t>https://www.ft.com/content/a8d8c49d-93f0-4372-9321-2c6b1c4aa7ab</t>
  </si>
  <si>
    <t>Oil prices slide as traders brace for extra barrels amid Opec tensions</t>
  </si>
  <si>
    <t>Brent crude falls by more than 2% as markets weigh possibility of faster production increases</t>
  </si>
  <si>
    <t>International Monetary Fund</t>
  </si>
  <si>
    <t>https://www.ft.com/content/e8bcfe07-8f35-4f1a-9316-84746bbeff04</t>
  </si>
  <si>
    <t>IMF predicts Trump tariffs could drive public debt to postwar high</t>
  </si>
  <si>
    <t>Fund warns global government debt could reach 117% of output by 2027 or worse if trade tensions intensify</t>
  </si>
  <si>
    <t>https://www.ft.com/content/beabf48f-0b40-4410-8dce-4e0350369ccc</t>
  </si>
  <si>
    <t>Andrew Bailey says BoE must ‘take seriously’ risk to growth from Trump tariffs</t>
  </si>
  <si>
    <t>Bank of England governor signals central bank likely to cut UK interest rates next month in response to uncertainty</t>
  </si>
  <si>
    <t>https://www.ft.com/content/b7c09ffb-5390-426e-97d8-3888acbc55f2</t>
  </si>
  <si>
    <t>China to lift sanctions on MEPs in bid to revive trade deal with EU</t>
  </si>
  <si>
    <t>Beijing steps up efforts to woo Brussels as 145% tariffs imposed by US seal off its biggest market</t>
  </si>
  <si>
    <t>https://www.ft.com/content/fa0f6749-729e-41ca-917b-7b534041f6f8</t>
  </si>
  <si>
    <t>Donald Trump to exempt carmakers from some US tariffs</t>
  </si>
  <si>
    <t>President’s latest retreat follows intense lobbying by industry executives</t>
  </si>
  <si>
    <t>https://www.ft.com/content/12d1d8cb-9641-452c-ad4a-97dc7b846024</t>
  </si>
  <si>
    <t>Reeves opens door to cutting US car import tariffs in UK trade talks</t>
  </si>
  <si>
    <t>Chancellor says a deal ‘can be done’ with Washington but insists Britain will not lower food or auto standards</t>
  </si>
  <si>
    <t>https://www.ft.com/content/2a7fb7d8-72ce-4988-a704-0549564a117f</t>
  </si>
  <si>
    <t>US stocks end higher after Trump soothes Fed independence worries</t>
  </si>
  <si>
    <t>Wall Street stages relief rally after president says he has no plans to fire Jay Powell</t>
  </si>
  <si>
    <t>https://www.ft.com/content/d5cb1d55-2078-49e6-8f1e-602948fc0a27</t>
  </si>
  <si>
    <t>UK examines ending low value import scheme over ‘dumping’ of goods</t>
  </si>
  <si>
    <t>Review part of package of measures aimed at guarding against Chinese products being diverted to Britain</t>
  </si>
  <si>
    <t>https://www.ft.com/content/8903f23e-06af-46b0-87a6-29205996132e</t>
  </si>
  <si>
    <t>Trump and the art of the retreat</t>
  </si>
  <si>
    <t>Reputational damage to the Fed and US assets will not be easily reversed</t>
  </si>
  <si>
    <t>https://www.ft.com/content/09af8a25-6cf9-4bf1-8cd8-16884416e27f</t>
  </si>
  <si>
    <t>EU fines Apple and Meta total of €700mn for antitrust violations</t>
  </si>
  <si>
    <t>Relatively modest penalties issued as officials try to avoid escalating tensions with White House</t>
  </si>
  <si>
    <t>Jane Street Capital</t>
  </si>
  <si>
    <t>https://www.ft.com/content/24fea1d6-ba66-4b6b-814b-7bb72abfe58f</t>
  </si>
  <si>
    <t>Jane Street trading revenues nearly doubled in 2024 to more than $20bn</t>
  </si>
  <si>
    <t>Secretive US firm continued to make inroads into business once dominated by Wall Street heavyweights</t>
  </si>
  <si>
    <t>https://www.ft.com/content/de8a743a-65da-43b0-a6c7-ada27ce2ed90</t>
  </si>
  <si>
    <t>Roche to spend $50bn on US manufacturing and R&amp;D</t>
  </si>
  <si>
    <t>Swiss group becomes latest pharmaceutical company to promise investment in the face of potential tariffs</t>
  </si>
  <si>
    <t>https://www.ft.com/content/0e8d212d-ffa3-4973-9381-65706c687080</t>
  </si>
  <si>
    <t>Trump tariff talk roils US oil industry in bedrock Republican territory</t>
  </si>
  <si>
    <t>North Dakota was a pioneer in the shale boom but now finds itself wrestling with falling prices amid trade war rhetoric</t>
  </si>
  <si>
    <t>https://www.ft.com/content/953f1970-ae77-460b-aa4b-90dc63d2ddd4</t>
  </si>
  <si>
    <t>Japanese investors sold $20bn of foreign debt as Trump tariffs shook markets</t>
  </si>
  <si>
    <t>Pension funds likely to have offloaded US bonds because of tumble in Wall Street stocks, investors say</t>
  </si>
  <si>
    <t>https://www.ft.com/content/ac858997-8dc4-495f-ba9e-81b8f9758332</t>
  </si>
  <si>
    <t>India under tariff pressure to give Amazon and Walmart’s Flipkart full market access</t>
  </si>
  <si>
    <t>Trade negotiators set to discuss level playing field for US ecommerce groups</t>
  </si>
  <si>
    <t>Non-dom tax status</t>
  </si>
  <si>
    <t>https://www.ft.com/content/1253f56d-3ca4-43fd-8993-d3c5718ac35f</t>
  </si>
  <si>
    <t>Why I’m leaving London, billionaire edition</t>
  </si>
  <si>
    <t>Plus, Beijing-backed funds pause US PE investments and the big donors behind Trump’s record-breaking inaugural fund</t>
  </si>
  <si>
    <t>Asia maritime tensions</t>
  </si>
  <si>
    <t>https://www.ft.com/content/55b17d8a-c8c2-457c-adda-7134eb7580ad</t>
  </si>
  <si>
    <t>China’s Yellow Sea fish farms stoke anger in South Korea</t>
  </si>
  <si>
    <t>Expansion in disputed waters could open latest front in Beijing’s ‘grey zone’ tactics, experts warn</t>
  </si>
  <si>
    <t>https://www.ft.com/content/074d1971-83db-46e4-bd69-d91465995ef6</t>
  </si>
  <si>
    <t>Japan carmakers’ US success could become a liability</t>
  </si>
  <si>
    <t>Navigating tariffs poses challenges for groups once welcomed as contributors to local jobs and economic growth</t>
  </si>
  <si>
    <t>https://www.ft.com/content/0aca97ef-2859-485c-b30b-ff34d6f69fe2</t>
  </si>
  <si>
    <t>Brussels warms to efforts to organise summit with Trump</t>
  </si>
  <si>
    <t>Also in this newsletter: MEPs urge the EU to cover gap left by US aid cuts in Ukraine</t>
  </si>
  <si>
    <t>https://www.ft.com/content/c9964697-eec4-49ce-a989-787cd5762cad</t>
  </si>
  <si>
    <t>Trump’s attacks on Fed chair Powell worry investors</t>
  </si>
  <si>
    <t>Also in today’s newsletter, the president’s trade war hits New York City’s Chinatown</t>
  </si>
  <si>
    <t>https://www.ft.com/content/789b808e-ad5e-4d18-a1fa-010f43f128af</t>
  </si>
  <si>
    <t>Donald Trump is making Fed chair the world’s worst job</t>
  </si>
  <si>
    <t>The president is intent on shaping the role for Jay Powell and his successor</t>
  </si>
  <si>
    <t>https://www.ft.com/content/e4b7a0b2-3257-4bab-8b40-55225417c7f0</t>
  </si>
  <si>
    <t>Trump’s trade shock hits the global economy</t>
  </si>
  <si>
    <t>The IMF is trying to make sense of the unknowable</t>
  </si>
  <si>
    <t>https://www.ft.com/content/07198bbf-e402-49a9-9480-85800497aa6e</t>
  </si>
  <si>
    <t>US aerospace and defence groups warn of higher costs from Trump tariffs</t>
  </si>
  <si>
    <t>Sector has largely benefited from tariff-free trade since 1979</t>
  </si>
  <si>
    <t>https://www.ft.com/content/780cbf25-5f0a-48c3-a80e-cf97f7b71fd7</t>
  </si>
  <si>
    <t>US markets rally as Treasury secretary says China trade war is ‘unsustainable’</t>
  </si>
  <si>
    <t>Scott Bessent tells investors he expects the two countries to reach a deal that would end restrictions on flow of goods</t>
  </si>
  <si>
    <t>https://www.ft.com/content/6114c580-70db-4de2-b19f-d4dbebd3214f</t>
  </si>
  <si>
    <t>Amazon and Walmart sellers hoard goods in Canada to wait out tariffs</t>
  </si>
  <si>
    <t>Third-party vendors are betting that White House will back down on steep China levies</t>
  </si>
  <si>
    <t>https://www.ft.com/content/fbd4d3c8-5748-49b4-a5d5-efc48f62c7b9</t>
  </si>
  <si>
    <t>Europe’s opportunity amid Trump’s chaos</t>
  </si>
  <si>
    <t>The EU must move swiftly on growth reforms to capitalise on investors’ rising interest</t>
  </si>
  <si>
    <t>https://www.ft.com/content/ba16a417-40b5-4751-bac1-b2f3916c4eca</t>
  </si>
  <si>
    <t>US tariffs threaten lay-offs at UK’s luxury car plants, industry warns</t>
  </si>
  <si>
    <t>Aston Martin and other marques that depend on American market may require aid such as furlough schemes, auto chief says</t>
  </si>
  <si>
    <t>https://www.ft.com/content/e7140acd-cb22-4b51-8abe-41a251c35d73</t>
  </si>
  <si>
    <t>Jay Powell is defiant in the face of Trump’s threats</t>
  </si>
  <si>
    <t>The Fed chair is determined to see out his term, and lawyers at the central bank think he has good grounds to do so</t>
  </si>
  <si>
    <t>https://www.ft.com/content/d47218f0-6612-41bc-9137-25f19a3d2c4a</t>
  </si>
  <si>
    <t>IMF warns of rising US recession risk and defends Fed rate policy</t>
  </si>
  <si>
    <t>Fund lowers outlook for G7 nations and major economies including China and India as trade conflict hits growth</t>
  </si>
  <si>
    <t>https://www.ft.com/content/e3de1dae-dcb3-4c44-9259-a8d7c45a3c63</t>
  </si>
  <si>
    <t>JD Vance hails ‘very good progress’ on US trade deal with India</t>
  </si>
  <si>
    <t>Vice-president lavishes praise on Indian Prime Minister Narendra Modi in speech in Jaipur</t>
  </si>
  <si>
    <t>https://www.ft.com/content/4af88dc5-a81e-44bb-b4e3-b5fb15afe8b8</t>
  </si>
  <si>
    <t>IMF cuts UK growth outlook and predicts further BoE rate reductions</t>
  </si>
  <si>
    <t>Inflation surge expected to be temporary, allowing scope for three more rate cuts this year</t>
  </si>
  <si>
    <t>https://www.ft.com/content/699843b3-90f3-42c0-8ab3-0b5c3e5706bf</t>
  </si>
  <si>
    <t>US thrift stores bank on windfall from Donald Trump’s tariffs</t>
  </si>
  <si>
    <t>Second-hand goods could be in vogue when levies lift prices for imports, analysts say</t>
  </si>
  <si>
    <t>Saudi Arabia</t>
  </si>
  <si>
    <t>https://www.ft.com/content/f6dc634b-6ad8-4011-999a-a3d966542446</t>
  </si>
  <si>
    <t>Saudi businesses turn to solar power as kingdom cuts energy subsidies</t>
  </si>
  <si>
    <t>Cost savings and sustainability targets drive demand for renewables in world’s biggest oil exporter</t>
  </si>
  <si>
    <t>https://www.ft.com/content/e4394db2-1678-4179-9b1a-6f384b8c43ea</t>
  </si>
  <si>
    <t>Mapping the high tariff world</t>
  </si>
  <si>
    <t>How the trade war will reorder the global economy — not burn it down</t>
  </si>
  <si>
    <t>https://www.ft.com/content/d03e35ba-a245-412e-9458-f685a56c7147</t>
  </si>
  <si>
    <t>The pluses and pitfalls of US bank deregulation</t>
  </si>
  <si>
    <t>Donald Trump’s chaotic communications over tariffs may boost the chances of reform and help Wall Street stocks</t>
  </si>
  <si>
    <t>https://www.ft.com/content/b5ed8bf5-fdd2-462b-a92c-96f0d985a685</t>
  </si>
  <si>
    <t>US tariffs on pharmaceuticals risk shortages of lower-cost generic drugs</t>
  </si>
  <si>
    <t>Vast majority of drugs prescribed in America are off-patent generics made in lower-cost countries</t>
  </si>
  <si>
    <t>https://www.ft.com/content/f789de8c-379a-42ed-ad53-38ba05d37000</t>
  </si>
  <si>
    <t>Illinois farmers focus on planting rather than Trump tariffs</t>
  </si>
  <si>
    <t>Veterans of the trade wars, they know a great deal could change before the harvest</t>
  </si>
  <si>
    <t>https://www.ft.com/content/478c1c64-8923-4ec2-858d-670b30ae44f9</t>
  </si>
  <si>
    <t>China pulls back from US private equity investments</t>
  </si>
  <si>
    <t>Industry executives report change of approach as Beijing bears brunt of Trump’s tariffs</t>
  </si>
  <si>
    <t>https://www.ft.com/content/b600d65d-7a53-405e-b58e-4abb6b888239</t>
  </si>
  <si>
    <t>Will the World Bank’s climate push survive Trump?</t>
  </si>
  <si>
    <t>Also in today’s newsletter, US tariffs add new risks for renewable investors</t>
  </si>
  <si>
    <t>https://www.ft.com/content/d974ca3a-13ba-47a4-88bc-2e11d7ac2c99</t>
  </si>
  <si>
    <t>Trading partners ponder the art of fobbing Trump off with a weak deal</t>
  </si>
  <si>
    <t>Governments are hoping they can offer symbolic gains to make the US president go away</t>
  </si>
  <si>
    <t>https://www.ft.com/content/634f7227-035f-4601-ac74-c963fefeb4a6</t>
  </si>
  <si>
    <t>How much are tariffs weighing on US companies?</t>
  </si>
  <si>
    <t>https://www.ft.com/content/b8269eff-b60a-435f-8e85-43f9fa36f9c2</t>
  </si>
  <si>
    <t>China’s rare earths controls prompt fears of auto shortages and shutdowns</t>
  </si>
  <si>
    <t>Traders and executives warn of limited inventories and a risk of disruption to automotive production</t>
  </si>
  <si>
    <t>https://www.ft.com/content/a4b6bf79-8aa3-44b2-a131-2b897b505427</t>
  </si>
  <si>
    <t>Donald Trump’s tariff war comes to New York’s Chinatown</t>
  </si>
  <si>
    <t>Chinese American small businesses are stockpiling goods to delay higher costs</t>
  </si>
  <si>
    <t>https://www.ft.com/content/4e3530ec-80e0-43ad-b2af-fcf186388904</t>
  </si>
  <si>
    <t>South Korea will not ‘fight’ Donald Trump’s tariffs, says acting president</t>
  </si>
  <si>
    <t>Han Duck-soo says Seoul owes historical debt and is open to dropping trade barriers ahead of talks with Washington</t>
  </si>
  <si>
    <t>https://www.ft.com/content/13428bb2-3ccd-453f-a5c7-608b4f5721f4</t>
  </si>
  <si>
    <t>DHL suspends some parcel deliveries to US amid trade war</t>
  </si>
  <si>
    <t>German group is first major commercial logistics company to take action after new tariffs come into force</t>
  </si>
  <si>
    <t>https://www.ft.com/content/aaa7cc98-518a-4b4e-9374-03b400dd379c</t>
  </si>
  <si>
    <t>Rachel Reeves to press case for global free trade in US talks</t>
  </si>
  <si>
    <t>Chancellor also hopes to get better tariff deal for UK in meeting with Treasury secretary Scott Bessent</t>
  </si>
  <si>
    <t>https://www.ft.com/content/1dcdef8f-89dc-436f-bb8f-23944f1e8b54</t>
  </si>
  <si>
    <t>Gloomy mood ahead of IMF and World Bank spring meetings</t>
  </si>
  <si>
    <t>Updates to global growth forecasts, European manufacturing in spotlight and Tesla and Alphabet report results</t>
  </si>
  <si>
    <t>https://www.ft.com/content/22f3ac70-0191-4436-8f5d-73c4f3b7e4f5</t>
  </si>
  <si>
    <t>Global confidence slumps as trade turmoil looms over IMF meetings</t>
  </si>
  <si>
    <t>Tariff shock and market slide are among rising threats to growth, Brookings-FT Tiger index shows</t>
  </si>
  <si>
    <t>Claudia Sheinbaum</t>
  </si>
  <si>
    <t>https://www.ft.com/content/3877cfcb-70d8-4c96-8179-f9c89426a772</t>
  </si>
  <si>
    <t>Mexico’s Claudia Sheinbaum woos Donald Trump with security shake-up</t>
  </si>
  <si>
    <t>President turns US criticism into plaudits by confronting drug cartels</t>
  </si>
  <si>
    <t>https://www.ft.com/content/e7143a09-b280-4fd5-9efe-2d8684b4294f</t>
  </si>
  <si>
    <t>Donald Trump vs Mr Market</t>
  </si>
  <si>
    <t>As the US president’s rollercoaster tariff policy creates global financial chaos, Tim Harford asks: is he in a fight he can’t win?</t>
  </si>
  <si>
    <t>https://www.ft.com/content/c31b4eab-673e-4106-b29d-8efa7238b3e4</t>
  </si>
  <si>
    <t>Trump tariffs bring furrowed brows to Ireland’s Botox town</t>
  </si>
  <si>
    <t>Westport makes the world’s entire supply of the anti-wrinkle drug — now it fears production could move to the US</t>
  </si>
  <si>
    <t>https://www.ft.com/content/cd2aa892-acde-4c56-8da4-3f95fa156b3c</t>
  </si>
  <si>
    <t>Finding ‘cockroach stocks’ amid the economic mire</t>
  </si>
  <si>
    <t>Tilt away from the US and superpower multinational tech companies</t>
  </si>
  <si>
    <t>https://www.ft.com/content/4049c101-65f4-4cf5-a045-78b3b7e67131</t>
  </si>
  <si>
    <t>Blue Whale fund dumps Meta and Microsoft stakes</t>
  </si>
  <si>
    <t>Fund manager warns economic slowdown due to tariffs could hit Facebook owner’s revenues</t>
  </si>
  <si>
    <t>https://www.ft.com/content/7c1baaaf-eb58-4b9b-9abb-3cece7970afa</t>
  </si>
  <si>
    <t>Tech industry fears Donald Trump’s trade war will hamper US AI ‘dominance’</t>
  </si>
  <si>
    <t>Tariffs and threat of new duties on chips and computing infrastructure could frustrate American ambitions to lead artificial intelligence race</t>
  </si>
  <si>
    <t>https://www.ft.com/content/0ef4a333-245b-4f42-a026-e72dcd9240db</t>
  </si>
  <si>
    <t>US rare earth champion faces trade war test after tariffs halt China sales</t>
  </si>
  <si>
    <t>MP Materials has been sending concentrates to Chinese partner as it races to expand in US</t>
  </si>
  <si>
    <t>https://www.ft.com/content/3834cf86-23c3-4858-94b9-74c10fdf3af9</t>
  </si>
  <si>
    <t>Donald Trump’s tariffs unravel US supply chains at China’s export showcase</t>
  </si>
  <si>
    <t>Buyers and sellers at Canton trade fair search for ways to evade levies as goods pile up in warehouses</t>
  </si>
  <si>
    <t>https://www.ft.com/content/6a377484-c081-4a30-bb13-c49da555d3bf</t>
  </si>
  <si>
    <t>Tariffs ignore the reality of global tech supply chains</t>
  </si>
  <si>
    <t>Nvidia has become a symbol of the looming business nightmare unleashed by Donald Trump</t>
  </si>
  <si>
    <t>https://www.ft.com/content/d9bbcdd3-cb10-4931-97d1-9fc77d19dd7f</t>
  </si>
  <si>
    <t>FirstFT: Ukraine and US move closer to signing minerals deal</t>
  </si>
  <si>
    <t>Also in today’s newsletter, Harvard pushes back against the White House and Yuval Noah Harari on the Trumpian world view</t>
  </si>
  <si>
    <t>GTCR Golder Rauner LLC</t>
  </si>
  <si>
    <t>https://www.ft.com/content/d11c3dc6-28e8-414d-b92a-a0e3cf15085f</t>
  </si>
  <si>
    <t>GTCR’s $24bn reasons to be happy</t>
  </si>
  <si>
    <t>Plus, US regulators’ antitrust fight with Big Tech continues and some ‘clearly unusual’ trades related to Trump family appointments</t>
  </si>
  <si>
    <t>https://www.ft.com/content/6584e4ba-4a0d-47be-a956-5b7068786b36</t>
  </si>
  <si>
    <t>German finance minister Jörg Kukies: ‘We’re all affected’</t>
  </si>
  <si>
    <t>The former Goldman Sachs banker on the impact of US tariffs, and his role in structuring Friedrich Merz’s €1tn spending plan</t>
  </si>
  <si>
    <t>https://www.ft.com/content/a6ad1627-3481-455e-ade8-65c595c1d3e5</t>
  </si>
  <si>
    <t>China stops buying liquefied natural gas from the US</t>
  </si>
  <si>
    <t>Standstill shows how Sino-American trade war has spilled into the energy sector</t>
  </si>
  <si>
    <t>https://www.ft.com/content/3c9997ce-cb4d-4008-a949-961377387973</t>
  </si>
  <si>
    <t>The silence of the CEOs</t>
  </si>
  <si>
    <t>A lack of audible protest against Trump’s tariff chaos is one of the biggest failures of leadership in corporate history</t>
  </si>
  <si>
    <t>Fashion shows</t>
  </si>
  <si>
    <t>https://www.ft.com/content/44150ee0-3540-4811-b4e7-83a3e2bd7171</t>
  </si>
  <si>
    <t>Stockpickers: Takeover speculation likely to continue for TT Electronics</t>
  </si>
  <si>
    <t>But sometimes rejecting a bid can pay off handsomely</t>
  </si>
  <si>
    <t>Prime property</t>
  </si>
  <si>
    <t>https://www.ft.com/content/33b8a1d6-118a-4df4-aee4-54037de4dc88</t>
  </si>
  <si>
    <t>Can New York’s property revival survive tariff turmoil?</t>
  </si>
  <si>
    <t>2025 pointed to a pick-up following the city’s lengthy post-pandemic malaise — but the top-of-year glow now has to be filtered through a new lens</t>
  </si>
  <si>
    <t>https://www.ft.com/content/3996c9d4-774f-4d48-affa-9a2fb121c20f</t>
  </si>
  <si>
    <t>Wall Street slashes stock market forecasts amid Trump tariff fears</t>
  </si>
  <si>
    <t>Banks expect gain of just 2% for S&amp;P 500 this year, with JPMorgan and BofA among those lowering estimates</t>
  </si>
  <si>
    <t>https://www.ft.com/content/1d2ba248-4919-4b29-a059-5a88182e2b80</t>
  </si>
  <si>
    <t>Transcript: Nvidia’s bad day</t>
  </si>
  <si>
    <t>Katie Martin and Aiden Reiter talk to John Foley</t>
  </si>
  <si>
    <t>https://www.ft.com/content/3c3977cd-e503-4d71-aa3b-7b2f23591d55</t>
  </si>
  <si>
    <t>Does the market need to be concerned about AI adoption?</t>
  </si>
  <si>
    <t>And a conversation with Brent Neiman, whose research was cited in the ‘reciprocal tariff’ calculations</t>
  </si>
  <si>
    <t>https://www.ft.com/content/3f9b02f5-a780-4736-8790-b9c4775c55b1</t>
  </si>
  <si>
    <t>Donald Trump’s tariff threats boost demand for currency hedging</t>
  </si>
  <si>
    <t>Exchange rate volatility surges to levels last reached during collapse of Silicon Valley Bank and Credit Suisse</t>
  </si>
  <si>
    <t>https://www.ft.com/content/1b336307-d8c6-4e37-a4d6-54e021e5c339</t>
  </si>
  <si>
    <t>China seeks reset with EU amid Donald Trump’s trade war</t>
  </si>
  <si>
    <t>Beijing eyes rapprochement with Brussels to compensate for loss of US market but significant hurdles remain</t>
  </si>
  <si>
    <t>https://www.ft.com/content/23958310-86a5-4213-87d0-843411b81b4b</t>
  </si>
  <si>
    <t>Transcript: Emerging markets’ surprising performance</t>
  </si>
  <si>
    <t>Kasia Broussalian speaks to Aiden Reiter and John Foley</t>
  </si>
  <si>
    <t>https://www.ft.com/content/4ea6fd2f-df54-478f-a9ac-26200af0ef5d</t>
  </si>
  <si>
    <t>British Steel’s high-wire act</t>
  </si>
  <si>
    <t>Plus, Bill Ackman quietly builds a big stake in Hertz and RedBird swoops in to take control of The Telegraph sale</t>
  </si>
  <si>
    <t>https://www.ft.com/content/648a3dfb-b8aa-4a48-8925-58dbe81dacf2</t>
  </si>
  <si>
    <t>The Chinese Dream is to Xi what Maga is to Trump</t>
  </si>
  <si>
    <t>Tariff conflict arises out of the collision course between two very different political mindsets</t>
  </si>
  <si>
    <t>https://www.ft.com/content/73294414-8cdc-4298-a46a-e548253c90c0</t>
  </si>
  <si>
    <t>Is the world losing faith in the almighty US dollar?</t>
  </si>
  <si>
    <t>Donald Trump’s trade war is forcing investors to confront the possibility that the dominance of the US currency might fade — or even end</t>
  </si>
  <si>
    <t>https://www.ft.com/content/6d0c25e1-f8e5-43d6-88eb-5587df9f58a1</t>
  </si>
  <si>
    <t>Trump’s tariff policy has nothing to do with trade</t>
  </si>
  <si>
    <t>The president is using economic warfare to compel corporate loyalty</t>
  </si>
  <si>
    <t>https://www.ft.com/content/b261866e-1f55-419a-af7f-c4697448d455</t>
  </si>
  <si>
    <t>How a country ‘nobody has heard of’ ended up in Trump’s crosshairs</t>
  </si>
  <si>
    <t>Lesotho, which US policy turned into a hub for Levi’s jeans and Trump-branded golf shirts, faces economic devastation</t>
  </si>
  <si>
    <t>https://www.ft.com/content/435f0142-8bc1-43dd-9648-d7f05de1dee6</t>
  </si>
  <si>
    <t>OpenAI and SoftBank weigh UK investment for Stargate AI project</t>
  </si>
  <si>
    <t>US $500bn data centre venture looks overseas to build out global infrastructure capacity</t>
  </si>
  <si>
    <t>https://www.ft.com/content/f0b8837a-cf49-4031-99c3-3adcb79aaeba</t>
  </si>
  <si>
    <t>Donald Trump’s tariffs put Federal Reserve’s jobs and inflation goals at risk, says Jay Powell</t>
  </si>
  <si>
    <t>US central bank chair says ‘without price stability, we cannot achieve long periods of strong labour market conditions’</t>
  </si>
  <si>
    <t>Emerging markets</t>
  </si>
  <si>
    <t>https://www.ft.com/content/560b232d-f444-48ec-b37a-5505f8c29b26</t>
  </si>
  <si>
    <t>BHP says global economy depends on China boosting consumption</t>
  </si>
  <si>
    <t>World’s biggest miner says tariff impact ‘limited’ so far</t>
  </si>
  <si>
    <t>https://www.ft.com/content/9f98dbfc-4643-4a45-a8d3-9f7863601957</t>
  </si>
  <si>
    <t>Temu and Shein slash US ad spending as trade war hits</t>
  </si>
  <si>
    <t>Chinese retailers’ retreat threatens Big Tech advertising revenues</t>
  </si>
  <si>
    <t>https://www.ft.com/content/92e48dbe-7ed7-4b30-99a0-37c2643aa393</t>
  </si>
  <si>
    <t>Decoding recent moves in Treasury yields</t>
  </si>
  <si>
    <t>Uncertainty is high — but maybe not disastrously so</t>
  </si>
  <si>
    <t>Populism in Europe</t>
  </si>
  <si>
    <t>https://www.ft.com/content/1af3b33c-001b-42ff-92ee-28d4a0435f44</t>
  </si>
  <si>
    <t>EU centre-right vows to stick to firewall to defeat Europe’s ‘authoritarian wave’</t>
  </si>
  <si>
    <t>Also in this newsletter: CEO of cloud computing company says clients increasingly opt for European software</t>
  </si>
  <si>
    <t>Hermès International SCA</t>
  </si>
  <si>
    <t>https://www.ft.com/content/34537bf7-3c08-407b-8e85-5297629f9cc2</t>
  </si>
  <si>
    <t>Hermès to raise US prices following Trump’s tariffs</t>
  </si>
  <si>
    <t>Maker of Birkin bags reports slower growth than expected as sector braces itself for impact of trade war</t>
  </si>
  <si>
    <t>https://www.ft.com/content/70934d09-dfa5-4ac0-b5a2-2d7ae39c8d95</t>
  </si>
  <si>
    <t>ECB cuts rates to 2.25% amid Trump trade war</t>
  </si>
  <si>
    <t>Growth and inflation set to slow as central bankers prepare for tariff impact</t>
  </si>
  <si>
    <t>https://www.ft.com/content/49d49c78-f6ec-423c-8198-6f068915fe3e</t>
  </si>
  <si>
    <t>TSMC’s new shape and two weeks of tariff trauma</t>
  </si>
  <si>
    <t>https://www.ft.com/content/ab05c260-a6b7-4077-88dc-84b1e785dfa6</t>
  </si>
  <si>
    <t>Netflix predicts growth despite consumer tariff fears</t>
  </si>
  <si>
    <t>Streaming service’s shares gain as earnings beat Wall Street’s forecasts</t>
  </si>
  <si>
    <t>https://www.ft.com/content/f2684fac-ed3d-41a5-8240-dc9ee070e1b7</t>
  </si>
  <si>
    <t>Donald Trump says US will ‘100%’ strike trade deal with EU</t>
  </si>
  <si>
    <t>US president raises hopes of breakthrough while meeting Italy’s leader Giorgia Meloni in Washington</t>
  </si>
  <si>
    <t>https://www.ft.com/content/e5ef8452-d371-4be2-bc1b-d8cb87ca1ddc</t>
  </si>
  <si>
    <t>Chinese ‘teaspresso’ chain Chagee jumps on Wall Street debut</t>
  </si>
  <si>
    <t>Strong performance comes despite worsening ties between Washington and Beijing</t>
  </si>
  <si>
    <t>https://www.ft.com/content/02343d2b-86d1-40a3-ab4a-dde7862657f0</t>
  </si>
  <si>
    <t>Donald Trump weighs in on Japan trade talks but Tokyo team leaves without deal</t>
  </si>
  <si>
    <t>First-in-queue negotiations closely watched for signs of US strategy</t>
  </si>
  <si>
    <t>https://www.ft.com/content/1326ad5e-f44f-40ca-aa07-3a619fe633c7</t>
  </si>
  <si>
    <t>Blackstone president warns US risks recession without trade deals</t>
  </si>
  <si>
    <t>Progress in ‘tariff diplomacy’ will determine level of danger for economy, says Jonathan Gray</t>
  </si>
  <si>
    <t>https://www.ft.com/content/bc778c8b-932d-409f-b505-49bcd4136d3d</t>
  </si>
  <si>
    <t>Few US CEOs bought the dip as tariffs rattled markets</t>
  </si>
  <si>
    <t>Some insiders unloaded stock before Trump’s ‘liberation day’ announcement but many more were restricted from doing so</t>
  </si>
  <si>
    <t>https://www.ft.com/content/6084da8c-73f2-4405-8b66-5aa4066c3db8</t>
  </si>
  <si>
    <t>IMF chief cuts growth forecast over ‘off the charts’ trade uncertainty</t>
  </si>
  <si>
    <t>Kristalina Georgieva warns that Donald Trump’s tariff ‘reboot’ threatens to raise prices and play havoc with markets</t>
  </si>
  <si>
    <t>Newsletter</t>
  </si>
  <si>
    <t>https://www.ft.com/content/4d13afd2-b461-4e60-bb6f-f42d8ef552b9</t>
  </si>
  <si>
    <t>Can Italy jump-start tariff talks with Trump?</t>
  </si>
  <si>
    <t>Also in today’s newsletter, Jamie Dimon sits down with the FT</t>
  </si>
  <si>
    <t>https://www.ft.com/content/f9b3bbbc-d02a-4b7c-aefd-45c4e032b180</t>
  </si>
  <si>
    <t>Donald Trump’s policies could give China the lead in global energy race, say experts</t>
  </si>
  <si>
    <t>Trade war and cleantech retreat are threats to US producers and may boost Beijing</t>
  </si>
  <si>
    <t>https://www.ft.com/content/a2aa265f-c852-43cd-804f-f175c24c5248</t>
  </si>
  <si>
    <t>Trump’s auto tariffs build on a long destructive history</t>
  </si>
  <si>
    <t>It is US protectionism rather than trade barriers abroad that has undermined American carmakers</t>
  </si>
  <si>
    <t>https://www.ft.com/content/780900c5-e75f-46d2-a486-138e95fdbf6a</t>
  </si>
  <si>
    <t>FirstFT: Trump’s tariffs likely to increase inflation and slow growth, warns Fed chair</t>
  </si>
  <si>
    <t>Also in today’s newsletter, Nvidia’s Jensen Huang visits Beijing and Trump’s assault on Ivy League universities</t>
  </si>
  <si>
    <t>Taiwan Semiconductor Manufacturing Co Ltd</t>
  </si>
  <si>
    <t>https://www.ft.com/content/8caf6d61-bdb8-4a14-ab2e-871c798ab3d0</t>
  </si>
  <si>
    <t>TSMC denies chip tie-up in prospect with struggling Intel</t>
  </si>
  <si>
    <t>World’s biggest semiconductor maker has been under pressure from Trump administration to help out Silicon Valley rival</t>
  </si>
  <si>
    <t>https://www.ft.com/content/26a65943-8e6f-49ee-a596-fbe506ca9e0b</t>
  </si>
  <si>
    <t>Turkey’s central bank raises interest rate to 46%</t>
  </si>
  <si>
    <t>Unexpected move comes after US tariffs and arrest of President Recep Tayyip Erdoğan’s main political rival</t>
  </si>
  <si>
    <t>https://www.ft.com/content/cc13b59b-0cf9-4f20-b8a6-f1514eaf99be</t>
  </si>
  <si>
    <t>Transcript: How China’s global trade strategy could backfire</t>
  </si>
  <si>
    <t>Michela Tindera talks to Joe Leahy</t>
  </si>
  <si>
    <t>https://www.ft.com/content/04f4d2d2-bd1e-4b43-9217-c2158e4f5e1d</t>
  </si>
  <si>
    <t>China defies Donald Trump’s tariffs with strong first-quarter growth</t>
  </si>
  <si>
    <t>Exporters frontload shipments to beat levies as US president says ‘ball’ is in Beijing’s court to start talks</t>
  </si>
  <si>
    <t>EU agriculture</t>
  </si>
  <si>
    <t>https://www.ft.com/content/10351bdc-bc66-4905-a299-4dcc4bf899fe</t>
  </si>
  <si>
    <t>Why the EU will struggle to negotiate an alternative trade deal with Ukraine</t>
  </si>
  <si>
    <t>Also in this newsletter: Irish students warned to think twice before going to the US</t>
  </si>
  <si>
    <t>https://www.ft.com/content/953ca9b1-db92-48d0-99a1-588efdae804b</t>
  </si>
  <si>
    <t>Carmakers and parts suppliers fight over punitive tariff costs</t>
  </si>
  <si>
    <t>Clash comes as car companies hold crunch talks with Trump to head off 25% import tariffs</t>
  </si>
  <si>
    <t>https://www.ft.com/content/e46c34a0-79b0-4631-8986-f3dbed511b20</t>
  </si>
  <si>
    <t>US ‘paradise’ base on alert as Europe braces for Trump’s Nato cuts</t>
  </si>
  <si>
    <t>Key to alliance’s anti-missile shield, Rota is among 38 bases across Europe at risk of a withdrawal by Washington</t>
  </si>
  <si>
    <t>https://www.ft.com/content/120dede2-9c54-4d5f-842f-5e6bd68a1e21</t>
  </si>
  <si>
    <t>How Wall Street got it wrong</t>
  </si>
  <si>
    <t>Plus, tariff threats push private equity groups to halt dealmaking and the high-yield bond market grinds to a halt</t>
  </si>
  <si>
    <t>https://www.ft.com/content/00a35f77-e2e7-4874-8418-83a70dd4ea93</t>
  </si>
  <si>
    <t>How China's global trade strategy could backfire</t>
  </si>
  <si>
    <t>Trump’s 145% tariffs hit the world’s leading exporter</t>
  </si>
  <si>
    <t>https://www.ft.com/content/9de3f441-5288-4a0a-afed-09b811475d93</t>
  </si>
  <si>
    <t>Europe helped teach China to make cars. Now the tables are turning</t>
  </si>
  <si>
    <t>The EU is trading market access for expertise in key technologies, just as Beijing once did</t>
  </si>
  <si>
    <t>Leveraged loans</t>
  </si>
  <si>
    <t>https://www.ft.com/content/ae51bf73-a50a-4140-a187-084af2cc25f5</t>
  </si>
  <si>
    <t>Trade war fears put loan vehicles under pressure to sell riskiest debt</t>
  </si>
  <si>
    <t>Tariff-induced economic uncertainty prompts worries over potential defaults and downgrades</t>
  </si>
  <si>
    <t>https://www.ft.com/content/881caf17-b629-4eaa-817d-016c50409e24</t>
  </si>
  <si>
    <t>Private equity goes ‘risk off’ as it pauses dealmaking</t>
  </si>
  <si>
    <t>Buyout executives say economic uncertainty unleashed by US tariffs has made pricing assets challenging</t>
  </si>
  <si>
    <t>https://www.ft.com/content/9221dc85-6990-4e25-b8c8-714e1061d054</t>
  </si>
  <si>
    <t>India’s middle-class debt crisis</t>
  </si>
  <si>
    <t>A rise in unsecured credit is hurting the country’s economic ambitions</t>
  </si>
  <si>
    <t>Katie Martin speaks to Aiden Reiter</t>
  </si>
  <si>
    <t>https://www.ft.com/content/7ac046c1-0a6a-40db-970c-579070c7a55a</t>
  </si>
  <si>
    <t>Donald Trump threatens to hit critical minerals with tariffs</t>
  </si>
  <si>
    <t>US president could escalate trade conflict with Beijing by launching probe into supplies</t>
  </si>
  <si>
    <t>https://www.ft.com/content/cdafc1df-7a35-4b42-b94d-b4f0132c0be1</t>
  </si>
  <si>
    <t>ASML’s chipmaking machine orders disappoint amid tariff uncertainty</t>
  </si>
  <si>
    <t>Shares in industry’s leading equipment supplier fall as it warns of ‘dynamic’ environment</t>
  </si>
  <si>
    <t>https://www.ft.com/content/388fe284-6f96-4a87-9c41-510a035c19b2</t>
  </si>
  <si>
    <t>Trump could derail the conquering march of American finance</t>
  </si>
  <si>
    <t>A range of policies, including tariffs, are leading foreign firms to question their dependence on US funding</t>
  </si>
  <si>
    <t>Advertising</t>
  </si>
  <si>
    <t>https://www.ft.com/content/b719b01d-5ea5-4b71-802b-2087c8cd9b94</t>
  </si>
  <si>
    <t>UK advertisers cut spending for the first time in four years on tariff turmoil</t>
  </si>
  <si>
    <t>More companies are reducing ad budgets than increasing them, trade body finds</t>
  </si>
  <si>
    <t>https://www.ft.com/content/18f2d68d-1e6f-4958-b7cb-ca9820ffa486</t>
  </si>
  <si>
    <t>US places sanctions on Chinese refinery over Iran oil purchases</t>
  </si>
  <si>
    <t>Trump administration accuses Shandong Shengxing Chemical of buying crude as it increases pressure on Beijing and Tehran</t>
  </si>
  <si>
    <t>Tax</t>
  </si>
  <si>
    <t>https://www.ft.com/content/6ec6816d-063b-47c6-af28-bc9b67ada20e</t>
  </si>
  <si>
    <t>US engaging on OECD global tax deal despite Donald Trump’s defiance</t>
  </si>
  <si>
    <t>Landmark agreement to reform corporate tax for tech and multinationals is struggling to move forward</t>
  </si>
  <si>
    <t>https://www.ft.com/content/9b3bc8d2-188a-4f2f-a922-821bb285e9d0</t>
  </si>
  <si>
    <t>US consumers rushed to buy cars ahead of Trump’s auto tariffs</t>
  </si>
  <si>
    <t>Vehicle sales jump in March before implementation of steep levies</t>
  </si>
  <si>
    <t>https://www.ft.com/content/0e18bb8e-30cd-448d-99cb-98b266753391</t>
  </si>
  <si>
    <t>Tech stocks sink after Nvidia reveals hit from US curbs on sales to China</t>
  </si>
  <si>
    <t>Chipmaker leads declines as Wall Street sell-off reignites</t>
  </si>
  <si>
    <t>https://www.ft.com/content/6482ed5e-8d9a-4a76-b62e-d9fa908458dc</t>
  </si>
  <si>
    <t>Gavin Newsom says California to sue over Trump tariffs</t>
  </si>
  <si>
    <t>State governor argues duties will lead to job losses and higher prices</t>
  </si>
  <si>
    <t>https://www.ft.com/content/45f2ab73-5dc9-47af-8874-271e35ee4968</t>
  </si>
  <si>
    <t>Trump tariff war to slash North American exports by 13%, warns WTO</t>
  </si>
  <si>
    <t>Ngozi Okonjo-Iweala says US-China trade conflict could ‘force countries to choose’ between the two</t>
  </si>
  <si>
    <t>https://www.ft.com/content/9f40a62b-ef54-409a-9056-0e54345059bc</t>
  </si>
  <si>
    <t>Japan set for ‘guinea pig’ trade talks with US after Donald Trump’s tariffs</t>
  </si>
  <si>
    <t>Tokyo first in line for negotiations that will be closely watched as test case of Washington’s trade war strategy</t>
  </si>
  <si>
    <t>https://www.ft.com/content/c157f9e5-d1ce-47a6-acde-9405f3fd4463</t>
  </si>
  <si>
    <t>Trump’s ‘reciprocal’ tariffs would be debilitating for poor nations, UN trade body warns</t>
  </si>
  <si>
    <t>Also in today’s newsletter, being a member of the Net-Zero Banking Alliance just got a heck of a lot easier</t>
  </si>
  <si>
    <t>https://www.ft.com/content/0cbfa533-5d86-4cc0-8b4f-3dc8a56ce469</t>
  </si>
  <si>
    <t>UK inflation falls more than expected to 2.6% in March</t>
  </si>
  <si>
    <t>Traders cement bets on at least three quarter-point interest rate cuts this year</t>
  </si>
  <si>
    <t>https://www.ft.com/content/ef86ccae-bcbf-4975-bb23-d1a39b7523df</t>
  </si>
  <si>
    <t>Off-the-run credit liquidity is the worst since March 2020</t>
  </si>
  <si>
    <t>But fresh credit remains weirdly healthy</t>
  </si>
  <si>
    <t>https://www.ft.com/content/64057513-dde1-4e66-b4e2-a0fffde54f24</t>
  </si>
  <si>
    <t>Carmaker shares jump after Donald Trump signals ‘help’ for industry</t>
  </si>
  <si>
    <t>President acknowledges companies ‘need a little bit of time’ before they can manufacture in US</t>
  </si>
  <si>
    <t>https://www.ft.com/content/93908081-df05-4b42-85a0-9d583f2307c6</t>
  </si>
  <si>
    <t>LVMH shares tumble as quarterly sales disappoint</t>
  </si>
  <si>
    <t>Slowing demand in the US and ongoing struggles in China will raise concerns for an industry grappling with Trump’s tariffs</t>
  </si>
  <si>
    <t>Publicis Groupe SA</t>
  </si>
  <si>
    <t>https://www.ft.com/content/9398abe7-43ce-498c-b9f9-312fcc920520</t>
  </si>
  <si>
    <t>Advertisers cut back on heavy spending due to US tariff uncertainty, says Publicis</t>
  </si>
  <si>
    <t>French agency’s chief says clients are on a ‘wait and see’ attitude</t>
  </si>
  <si>
    <t>https://www.ft.com/content/78096424-8d40-420d-83c3-089d305dd259</t>
  </si>
  <si>
    <t>UK jobs market weakens as economy faces tariff hit</t>
  </si>
  <si>
    <t>Payrolled employment falls even as wage growth remains strong</t>
  </si>
  <si>
    <t>https://www.ft.com/content/6b5d4e13-6aaf-4bbb-ad10-ad28a5598d1c</t>
  </si>
  <si>
    <t>JD Vance predicts ‘good chance’ of US-UK trade agreement</t>
  </si>
  <si>
    <t>US vice-president says Trump administration is ‘working very hard’ with Starmer government on tariffs</t>
  </si>
  <si>
    <t>https://www.ft.com/content/db02cf8a-bc02-4da2-9dc7-45f030b4dba8</t>
  </si>
  <si>
    <t>Canadian oil producers see opportunity in Donald Trump’s trade war</t>
  </si>
  <si>
    <t>US tariffs on its northern neighbour have renewed calls for pipelines and fast-tracking oil and gas projects</t>
  </si>
  <si>
    <t>https://www.ft.com/content/b11b8190-9ee8-4dde-ac05-f7d0e9d22df8</t>
  </si>
  <si>
    <t>Tariffs are the mother of all cost shocks</t>
  </si>
  <si>
    <t>The Fed needs to consider how levies raise prices and what it should do about it</t>
  </si>
  <si>
    <t>https://www.ft.com/content/d42ab798-a2d4-4321-a476-aa482255942d</t>
  </si>
  <si>
    <t>FirstFT: Risky corporate borrowers shut out of bond market since Trump’s tariff blitz</t>
  </si>
  <si>
    <t>Also in today’s newsletter, US administration halts Harvard funding and shares in luxury goods sector tumble</t>
  </si>
  <si>
    <t>https://www.ft.com/content/05bac608-5dd4-4f77-b6c0-6cc0f04b0623</t>
  </si>
  <si>
    <t>Wall Street sours on Donald Trump</t>
  </si>
  <si>
    <t>Also in today’s newsletter, Mark Carney’s pitch that he can beat back the US president’s threat to Canada</t>
  </si>
  <si>
    <t>HP Enterprise</t>
  </si>
  <si>
    <t>https://www.ft.com/content/d4e54024-aebb-45e1-8b16-f6de2db20d12</t>
  </si>
  <si>
    <t>Activist Elliott takes $1.5bn stake in Hewlett Packard Enterprise</t>
  </si>
  <si>
    <t>Hedge fund group seeks to turn around hardware and software manufacturer’s languishing performance</t>
  </si>
  <si>
    <t>https://www.ft.com/content/7a65a578-044a-44bf-802e-84379a77f806</t>
  </si>
  <si>
    <t>Donald Trump has given BYD the edge over Tesla</t>
  </si>
  <si>
    <t>Chinese carmaker’s absence from the US, once seen as a weakness, has turned into an asset</t>
  </si>
  <si>
    <t>Jamie Dimon</t>
  </si>
  <si>
    <t>https://www.ft.com/content/260dbc93-9fc2-4434-ac24-4dfc1cc926a6</t>
  </si>
  <si>
    <t>Trump trade war could challenge US credibility, says Jamie Dimon</t>
  </si>
  <si>
    <t>JPMorgan chief tells the FT that Washington and Beijing ‘should engage’ as tariffs escalate</t>
  </si>
  <si>
    <t>https://www.ft.com/content/a3e6174c-25e9-4428-9109-16e37319e9e2</t>
  </si>
  <si>
    <t>The economic consequences of a mad king</t>
  </si>
  <si>
    <t>Trump’s delight in doing whatever he wishes in the moment is incompatible with stability and sustained dynamism</t>
  </si>
  <si>
    <t>https://www.ft.com/content/3d1cebdd-3670-4e8d-9bfc-2a6398ede14b</t>
  </si>
  <si>
    <t>Johnson &amp; Johnson warns pharma tariffs could cause drug shortages</t>
  </si>
  <si>
    <t>Medical devices like group’s surgical robots have already been hit by the new US charges</t>
  </si>
  <si>
    <t>https://www.ft.com/content/c9bec30c-e0b6-4d50-a3bb-feb11eadc13c</t>
  </si>
  <si>
    <t>US wants to retain key tariffs on EU, say European officials</t>
  </si>
  <si>
    <t>Diplomats from the bloc say American negotiators stressed the need for levies as part of efforts to repatriate industry</t>
  </si>
  <si>
    <t>https://www.ft.com/content/fcb101b7-6c45-4afa-a1d5-9ab4b4921dec</t>
  </si>
  <si>
    <t>Venture Global debt deal wakes US junk bond market from tariff slumber</t>
  </si>
  <si>
    <t>Upsized offering from energy group ends two-week high-yield bond drought triggered by Trump trade war</t>
  </si>
  <si>
    <t>https://www.ft.com/content/8cca2724-d780-49e2-acb7-9436fa878954</t>
  </si>
  <si>
    <t>Design software maker Figma files for Wall Street IPO</t>
  </si>
  <si>
    <t>Float will test demand for tech listings as US tariffs rock markets</t>
  </si>
  <si>
    <t>https://www.ft.com/content/3868c940-2f24-44e9-aa16-16de14151f0c</t>
  </si>
  <si>
    <t>Growth in oil demand expected to slow sharply as a result of Donald Trump’s tariffs</t>
  </si>
  <si>
    <t>International Energy Agency says situation is ‘fluid and substantial risks remain’</t>
  </si>
  <si>
    <t>https://www.ft.com/content/00ed82ae-5f5b-45b1-bd7a-01d138d93ba6</t>
  </si>
  <si>
    <t>Top pension funds cool on US</t>
  </si>
  <si>
    <t>Plus, Treasury market turmoil, gold surges, and David Hockney at Paris’s Fondation Vuitton</t>
  </si>
  <si>
    <t>Live blog from April 14 2025</t>
  </si>
  <si>
    <t>https://www.ft.com/content/ce919171-2252-4aee-87c3-c8d9d8d4eaa7#post-6130ccc6-b9fc-45bd-bc76-04cf49fafc62</t>
  </si>
  <si>
    <t>Trump says team will ‘talk to companies’ about tariff ‘flexibility’</t>
  </si>
  <si>
    <t>US President Donald Trump said there should not be any ambiguity for markets ahead of the Wall Street open on Monday. Speaking aboard Air Force One on...</t>
  </si>
  <si>
    <t>https://www.ft.com/content/daef6c44-cb2a-4d83-828e-863dc50ca26f</t>
  </si>
  <si>
    <t>Even Cathie Wood thinks the US is entering a recession</t>
  </si>
  <si>
    <t>Whatever happened to that 7% growth rate?</t>
  </si>
  <si>
    <t>https://www.ft.com/content/ada5d378-0a8f-4d1e-adcd-950ce04f1d46</t>
  </si>
  <si>
    <t>German export recovery ‘unlikely’ amid tariff-led turmoil, Berlin says</t>
  </si>
  <si>
    <t>US President Donald Trump’s global trade war had “considerably” raised the risk of a “significant global economic slowdown”, Germany’s economic minist...</t>
  </si>
  <si>
    <t>https://www.ft.com/content/096c48e9-a449-44d7-a280-bf9b5d25b211</t>
  </si>
  <si>
    <t>The tariff crisis is not existential</t>
  </si>
  <si>
    <t>And lessons from ‘73</t>
  </si>
  <si>
    <t>https://www.ft.com/content/4507c87d-aeb6-49b3-8bc8-5ce64bfa8ad1</t>
  </si>
  <si>
    <t>China says ‘sky won’t fall’ as exports surge ahead of Donald Trump’s tariffs</t>
  </si>
  <si>
    <t>Rush of shipments preceded escalation of trade war between world’s two biggest economies</t>
  </si>
  <si>
    <t>https://www.ft.com/content/ce919171-2252-4aee-87c3-c8d9d8d4eaa7#post-61fde5e0-1565-47da-9692-77fd1ec311d8</t>
  </si>
  <si>
    <t>European stocks gain as industry hopes rise for tariff reprieve</t>
  </si>
  <si>
    <t>European equities rose in early trading amid hopes of exemptions and carve-outs for some sectors from Donald Trump’s erratic tariff regime, while the ...</t>
  </si>
  <si>
    <t>https://www.ft.com/content/ebe9d3dd-77a1-42eb-8d4a-0bfedb85dd58</t>
  </si>
  <si>
    <t>Untangling the spaghetti bowl of tariffs</t>
  </si>
  <si>
    <t>Public disagreement within the Trump administration has grown over the past two weeks</t>
  </si>
  <si>
    <t>https://www.ft.com/content/8e88512b-f4e6-4d6b-bbdf-243183b7c61f</t>
  </si>
  <si>
    <t>Xi Jinping warns ‘no winners’ from Trump trade war as he heads to Vietnam</t>
  </si>
  <si>
    <t>Chinese leader seeks to strengthen ties with export-dependent economies facing high US levies</t>
  </si>
  <si>
    <t>UK retail industry</t>
  </si>
  <si>
    <t>https://www.ft.com/content/a974376b-83d4-4ca5-b545-fad0df31bd21</t>
  </si>
  <si>
    <t>UK retail bosses raise fears of Chinese ‘dumping’ due to Trump tariffs</t>
  </si>
  <si>
    <t>Companies flag signs of goods being diverted from US to Europe via platforms such as Temu, Shein and Amazon</t>
  </si>
  <si>
    <t>https://www.ft.com/content/2dff791a-01cb-4398-aba2-806424c6d511</t>
  </si>
  <si>
    <t>Is it glass half-full or half-empty for US banks?</t>
  </si>
  <si>
    <t>Lenders warn of ‘considerable turbulence’ in the economy, but see big earnings in first quarter</t>
  </si>
  <si>
    <t>https://www.ft.com/content/ce919171-2252-4aee-87c3-c8d9d8d4eaa7#post-63cc787b-fc00-4ce1-b1f8-036896489a7a</t>
  </si>
  <si>
    <t>China’s exports jump 12.4% in March despite tariff pressures</t>
  </si>
  <si>
    <t>China’s exports rose by more than expected in March despite pressure from US tariffs that have since escalated to a full-blown trade war. Exports rose...</t>
  </si>
  <si>
    <t>https://www.ft.com/content/ce919171-2252-4aee-87c3-c8d9d8d4eaa7#post-98dd986f-ec4c-411a-bd4a-71cb180b1ec9</t>
  </si>
  <si>
    <t>China’s central bank weakens renminbi fix against US dollar</t>
  </si>
  <si>
    <t>China’s central bank allowed the renminbi to weaken on Monday as the country continues to grapple with the impact of Donald Trump’s erratic tariff reg...</t>
  </si>
  <si>
    <t>https://www.ft.com/content/a521fc19-af5f-4df8-9b62-fff9f30107a8</t>
  </si>
  <si>
    <t>Global markets rise after Trump announces tariff exemptions</t>
  </si>
  <si>
    <t>Global markets rose in early trading on Monday after US President Donald Trump announced electronics imports from China would be exempted from his swe...</t>
  </si>
  <si>
    <t>https://www.ft.com/content/6a6906e5-e4d2-424d-88c3-ac0dfa1ecbea</t>
  </si>
  <si>
    <t>Wall Street stock futures rise after temporary US tech tariff exemption</t>
  </si>
  <si>
    <t>Futures pointed to a tech stock rally when global markets opened in Asia on Monday for the first time since the US spared smartphones and other consum...</t>
  </si>
  <si>
    <t>https://www.ft.com/content/521bd52f-1360-4d20-a6d9-c9a62becb1a6</t>
  </si>
  <si>
    <t>US tech tariff exemption will be temporary, says Trump</t>
  </si>
  <si>
    <t>Donald Trump signalled that smartphones and other consumer electronics imported to the US from China would face tariffs, dealing a blow to hopes of a ...</t>
  </si>
  <si>
    <t>Sony Corp</t>
  </si>
  <si>
    <t>https://www.ft.com/content/c2a079a0-b57b-43b3-b03c-9dead6ced62c</t>
  </si>
  <si>
    <t>Sony makes ‘tough decision’ to raise PlayStation 5 prices in Europe and UK</t>
  </si>
  <si>
    <t>Japanese group cites ‘challenging economic environment’ as Trump’s tariffs throw supply chains into uncertainty</t>
  </si>
  <si>
    <t>https://www.ft.com/content/ce919171-2252-4aee-87c3-c8d9d8d4eaa7#post-9208166b-4fa7-4d96-9c94-ec1740931cf7</t>
  </si>
  <si>
    <t>Trump’s tariffs likely to result in hundreds of thousands of US job losses — Goldman Sachs</t>
  </si>
  <si>
    <t>Donald Trump’s tariffs are likely to lead to hundreds of thousands of job losses across the US, according to Goldman Sachs. Academic studies suggest t...</t>
  </si>
  <si>
    <t>https://www.ft.com/content/2112e995-3b76-4886-ad45-5fc8991cd120</t>
  </si>
  <si>
    <t>Why Xi holds a stronger hand than Trump</t>
  </si>
  <si>
    <t>The White House has miscalculated the balance of power in its tariff war with China</t>
  </si>
  <si>
    <t>https://www.ft.com/content/d92bb44e-a155-4f31-bcd1-1b9dc98eb0e8</t>
  </si>
  <si>
    <t>US takes step towards chip and pharma tariffs with new probes</t>
  </si>
  <si>
    <t>Donald Trump also says he is considering ‘something to help car companies’</t>
  </si>
  <si>
    <t>https://www.ft.com/content/ce919171-2252-4aee-87c3-c8d9d8d4eaa7#post-adcb3ff2-f066-428e-8e9e-934fea94b6c3</t>
  </si>
  <si>
    <t>US stocks close higher as tech shares gain on tariff relief</t>
  </si>
  <si>
    <t>US stocks rose on Monday as investors snapped up shares in tech companies after the White House temporarily exempted consumer electronics goods from i...</t>
  </si>
  <si>
    <t>https://www.ft.com/content/ce919171-2252-4aee-87c3-c8d9d8d4eaa7#post-5478a751-507f-4307-965c-b7079f5855ba</t>
  </si>
  <si>
    <t>Apple faces ‘relatively minimal’ tariff impact, says Morgan Stanley</t>
  </si>
  <si>
    <t>Apple faces a “relatively minimal” near-term tariff impact after President Donald Trump exempted certain electronics goods, including smartphones, fro...</t>
  </si>
  <si>
    <t>https://www.ft.com/content/ce919171-2252-4aee-87c3-c8d9d8d4eaa7#post-5cd168e5-44aa-45d8-9556-fe192402120a</t>
  </si>
  <si>
    <t>Treasury yields fall as recession fears grow</t>
  </si>
  <si>
    <t>Treasury yields were on track for their first daily decline in a week, as investors increased their bets on a US recession despite news of tariff exem...</t>
  </si>
  <si>
    <t>https://www.ft.com/content/c4058697-a7c2-422a-88d1-76939627f353</t>
  </si>
  <si>
    <t>Top Federal Reserve official says US could require rate cuts if big tariffs return</t>
  </si>
  <si>
    <t>Governor Christopher Waller warns that should Trump resume steep duties growth will ‘slow to a crawl’</t>
  </si>
  <si>
    <t>https://www.ft.com/content/f9025965-cc93-420b-9259-eef25e1f3178</t>
  </si>
  <si>
    <t>Dark days for the less-mighty dollar</t>
  </si>
  <si>
    <t>The world’s reserve currency gets a sharp shock</t>
  </si>
  <si>
    <t>https://www.ft.com/content/ce919171-2252-4aee-87c3-c8d9d8d4eaa7#post-cad89946-81fc-4f71-b8a8-791c6797c508</t>
  </si>
  <si>
    <t>Trump says he does not ‘want to hurt anybody’ in corporate America with tariffs</t>
  </si>
  <si>
    <t>Donald Trump said he does not “want to hurt anybody” in corporate America with his tariff policy. “I’m looking at something to help some of the car co...</t>
  </si>
  <si>
    <t>https://www.ft.com/content/3013af31-4c62-460b-86b5-f56530986d67</t>
  </si>
  <si>
    <t>Global stocks lifted by US reprieve for Donald Trump’s tech tariffs</t>
  </si>
  <si>
    <t>President suggests need for ‘flexibility’ but insists smartphone exemption is temporary</t>
  </si>
  <si>
    <t>https://www.ft.com/content/ce919171-2252-4aee-87c3-c8d9d8d4eaa7#post-dc38a7c7-2a01-4c37-8c8c-9ecee052804c</t>
  </si>
  <si>
    <t>European stocks make strong gains as investors hope for trade war relief</t>
  </si>
  <si>
    <t>European stocks made strong gains on Monday, as the Trump administration’s proposed tariff exemptions offered investors hope of some relief in the tra...</t>
  </si>
  <si>
    <t>https://www.ft.com/content/ce919171-2252-4aee-87c3-c8d9d8d4eaa7#post-44c64825-26b1-468c-9861-dbec8d4787bf</t>
  </si>
  <si>
    <t>Trump says markets getting used to his tariff policy</t>
  </si>
  <si>
    <t>US President Donald Trump said the markets were getting used to his tariff policy. “The markets have been very strong once they got used to it,” he sa...</t>
  </si>
  <si>
    <t>https://www.ft.com/content/a48eda66-4641-404d-a616-7d08b86c2594</t>
  </si>
  <si>
    <t>US smartphone market grew 5% in first quarter as vendors anticipated tariffs</t>
  </si>
  <si>
    <t>The US smartphone market grew by 5 per cent in the first three months of 2025, according to International Data Corporation, as manufacturers and consu...</t>
  </si>
  <si>
    <t>https://www.ft.com/content/933a2a23-aa02-45c9-8069-a0ad74364402</t>
  </si>
  <si>
    <t>Risky corporate borrowers shut out of bond market since Trump’s tariff blitz</t>
  </si>
  <si>
    <t>Slowdown in high-yield bond market issuance threatens a tentative rebound in dealmaking</t>
  </si>
  <si>
    <t>https://www.ft.com/content/ce919171-2252-4aee-87c3-c8d9d8d4eaa7#post-b27caf04-99c9-4da3-bdc2-b44392897164</t>
  </si>
  <si>
    <t>Scotland brings forward legislative programme to deal with tariff threat</t>
  </si>
  <si>
    <t>Scotland’s first minister John Swinney will bring his legislative programme forward four months to May 6 to deal with the increased likelihood of rece...</t>
  </si>
  <si>
    <t>https://www.ft.com/content/ce919171-2252-4aee-87c3-c8d9d8d4eaa7#post-7595224c-7dbb-4874-b9ce-c99af2ece095</t>
  </si>
  <si>
    <t>Dollar extends its slide against peers</t>
  </si>
  <si>
    <t>The US dollar extended its slide on Monday in a sign that, despite a rebound in equity markets, concerns remain over the health of the US economy. The...</t>
  </si>
  <si>
    <t>UK foreign policy</t>
  </si>
  <si>
    <t>https://www.ft.com/content/b6b7895f-0627-45d1-b5c3-b4e62bb3c7df</t>
  </si>
  <si>
    <t>Britain should embrace European and other middle powers</t>
  </si>
  <si>
    <t>With the US and China facing off in a tariff war, the time has come for the UK to pivot</t>
  </si>
  <si>
    <t>https://www.ft.com/content/85a35f39-045e-4f72-9a10-289388b690cc</t>
  </si>
  <si>
    <t>Donald Trump’s tariffs are just one damn thing after another</t>
  </si>
  <si>
    <t>US trading partners should hold off offering concessions given this illogical shambles</t>
  </si>
  <si>
    <t>https://www.ft.com/content/7ccfa198-3eaa-4ae2-9ce6-2a21bbfe4558</t>
  </si>
  <si>
    <t>Trump, Truss and the ‘moron premium’</t>
  </si>
  <si>
    <t>The educational value of the former UK prime minister’s cautionary tale is timeless</t>
  </si>
  <si>
    <t>https://www.ft.com/content/2d770559-5ea4-44e9-b945-55969f0c4fc9</t>
  </si>
  <si>
    <t>Tariff reprieve ‘net positive’ for US chipmakers, BofA says</t>
  </si>
  <si>
    <t>The Trump administration’s temporary carve out for consumer electronics goods from its steep “reciprocal” tariffs is “net positive” for US chipmakers,...</t>
  </si>
  <si>
    <t>https://www.ft.com/content/bb6758b0-f3b8-4958-ba7c-25a4f2e6c28d</t>
  </si>
  <si>
    <t>Hispanic consumers cut back spending over US deportation fears</t>
  </si>
  <si>
    <t>Trump’s immigration policies have contributed to a sales slowdown triggered by his tariffs</t>
  </si>
  <si>
    <t>https://www.ft.com/content/ec96e2ed-5dd6-4c6b-92a0-1b77bf517b36</t>
  </si>
  <si>
    <t>The Chinese goods Americans most rely on, from microwaves to Barbies</t>
  </si>
  <si>
    <t>Donald Trump’s tariffs will hit millions of video game consoles, electric fans and toys shipped to the US from China</t>
  </si>
  <si>
    <t>https://www.ft.com/content/8de5c040-5641-4e64-9b47-648b8ea7fb18</t>
  </si>
  <si>
    <t>Trade war could put the frown back on Botox users’ faces</t>
  </si>
  <si>
    <t>Fears that pharmaceuticals could yet be hit by tariffs have sent shares sharply lower</t>
  </si>
  <si>
    <t>Pensions industry</t>
  </si>
  <si>
    <t>https://www.ft.com/content/6eea2278-556a-4395-9f6a-42cf2c6c2363</t>
  </si>
  <si>
    <t>Trump chaos prompts big pension funds to cool on US</t>
  </si>
  <si>
    <t>Rethink comes as tariffs and talk of territorial expansion stoke market instability and geopolitical tension</t>
  </si>
  <si>
    <t>https://www.ft.com/content/e7a0af16-6ecf-4e04-8fa3-4de5646e8d58</t>
  </si>
  <si>
    <t>America the Unstable</t>
  </si>
  <si>
    <t>The US will pay a market penalty for Trump’s turmoil</t>
  </si>
  <si>
    <t>https://www.ft.com/content/3b101afd-b51c-4d64-ba2f-45ad4590e819</t>
  </si>
  <si>
    <t>Donald Trump’s China trade war a ‘boon’ for Brazil but sends US farmers reeling</t>
  </si>
  <si>
    <t>Latin America’s largest economy is poised to extend its lead as China’s top food supplier</t>
  </si>
  <si>
    <t>https://www.ft.com/content/d233bd84-7880-46ff-8e89-1f983f2a7070</t>
  </si>
  <si>
    <t>‘Stuff should be made here’: Ohio shrugs off Trump tariff turmoil</t>
  </si>
  <si>
    <t>Company owners say the president’s measures will result in more manufacturing in the US</t>
  </si>
  <si>
    <t>https://www.ft.com/content/c4c0f135-a8bc-4394-9fbb-c442b744ce7b</t>
  </si>
  <si>
    <t>How will the ECB respond to Trump’s trade war?</t>
  </si>
  <si>
    <t>https://www.ft.com/content/268a8dbe-0ba7-424c-a6f8-7c06f4436564</t>
  </si>
  <si>
    <t>The pain of doing business under Trump</t>
  </si>
  <si>
    <t>Buckling to a volatile administration has costs that are only starting to become apparent</t>
  </si>
  <si>
    <t>https://www.ft.com/content/87461979-9d61-4ecb-a560-ecc661208946</t>
  </si>
  <si>
    <t>China is well positioned to weather Trump’s trade war</t>
  </si>
  <si>
    <t>Five years of export controls have helped it get very good at making things without American technology</t>
  </si>
  <si>
    <t>https://www.ft.com/content/ae12622a-c688-4904-988a-f17a287fd9ab</t>
  </si>
  <si>
    <t>Donald Trump’s trade war shatters hopes of 2025 luxury revival</t>
  </si>
  <si>
    <t>US-China tariffs look set to condemn industry to another difficult year</t>
  </si>
  <si>
    <t>https://www.ft.com/content/845917ed-41a5-449f-946f-70263adbaeb7</t>
  </si>
  <si>
    <t>Nostalgia for manufacturing will make the US poorer</t>
  </si>
  <si>
    <t>Donald Trump’s vision to onshore factory jobs reverses decades of progress</t>
  </si>
  <si>
    <t>https://www.ft.com/content/9038804f-cf69-4193-9332-8b5ea1f9af4b</t>
  </si>
  <si>
    <t>US president says products given reprieve will fall under separate regime</t>
  </si>
  <si>
    <t>https://www.ft.com/content/d6001ba0-a757-48e7-9a7c-228c9740a3cf</t>
  </si>
  <si>
    <t>Gains come after two weeks of wild swings in financial markets</t>
  </si>
  <si>
    <t>https://www.ft.com/content/ecb93440-e4e1-4493-a6a2-c6e9ca7b3fbc</t>
  </si>
  <si>
    <t>US High School Economics class: Sports shoes’ supply chain is pain point in Trump’s tariff war</t>
  </si>
  <si>
    <t>Trade and specialisation</t>
  </si>
  <si>
    <t>https://www.ft.com/content/1994b1ec-9407-4e6c-ac59-97e32d618b23</t>
  </si>
  <si>
    <t>A critical week for Meta and a key test for the new FTC chair</t>
  </si>
  <si>
    <t>Plus, ECB expected to cut interest rates and milestone dates for McDonald’s</t>
  </si>
  <si>
    <t>https://www.ft.com/content/3eb48a07-7cb0-4a44-9159-eb5b402c2fec</t>
  </si>
  <si>
    <t>Trump exempts smartphones from ‘reciprocal’ tariffs</t>
  </si>
  <si>
    <t>Dispensation is first sign of softening of levies against China and provides a big boost for Apple</t>
  </si>
  <si>
    <t>https://www.ft.com/content/0ab1e680-5099-4e2e-b2bb-84a3a4a02674</t>
  </si>
  <si>
    <t>Trump tariffs day 8 as it happened: China increases retaliatory tariffs on US imports to 125%; US stocks close higher after late rally</t>
  </si>
  <si>
    <t>Analysts point to crisis of confidence in US currency amid chaotic rollout of Trump tariffs</t>
  </si>
  <si>
    <t>https://www.ft.com/content/f2073852-b5e7-42a7-b493-f453931992a6</t>
  </si>
  <si>
    <t>Exporters on China’s trade war front line defy US ‘paper tiger’</t>
  </si>
  <si>
    <t>Stoic defiance in ‘trinket town’ echoes Beijing’s insistence that nation can prevail against Donald Trump’s tariff blitz</t>
  </si>
  <si>
    <t>https://www.ft.com/content/5b436a19-4061-48a8-87fa-94c0c8d83e0e</t>
  </si>
  <si>
    <t>Liquidity worsens in $29tn Treasury market as volatility soars</t>
  </si>
  <si>
    <t>10-year US government bond yield rose most this week since 2001</t>
  </si>
  <si>
    <t>https://www.ft.com/content/854cf839-9f86-4482-9e13-b58a0c667c62</t>
  </si>
  <si>
    <t>Swamp Notes: The Federal Reserve’s tariff dilemma</t>
  </si>
  <si>
    <t>How will the Federal Reserve handle the economic uncertainty brought about by Trump’s tariffs?</t>
  </si>
  <si>
    <t>https://www.ft.com/content/9a673b09-dea6-4aa0-870f-ead9e1d5f277</t>
  </si>
  <si>
    <t>How to plan for retirement when markets are in turmoil</t>
  </si>
  <si>
    <t>Trump’s chaotic trade policy has caused many to question their pension strategy — FT Money went looking for answers</t>
  </si>
  <si>
    <t>https://www.ft.com/content/30cfc290-be22-4a31-a42a-d006ff7a8a7d</t>
  </si>
  <si>
    <t>UK drivers brace for luxury British car price rise</t>
  </si>
  <si>
    <t>A global trade war could mean more expensive models on both sides of the Atlantic</t>
  </si>
  <si>
    <t>https://www.ft.com/content/fbc10289-1b59-4945-ab4f-a6d82698739a</t>
  </si>
  <si>
    <t>Donald Trump’s championing of Afrikaner grievances sparks backlash in South Africa</t>
  </si>
  <si>
    <t>US president and his adviser Elon Musk seize on discredited claims to launch economic assault against African nation</t>
  </si>
  <si>
    <t>https://www.ft.com/content/0a3e8e7f-0298-4a2c-a6d5-327c83bc8f60</t>
  </si>
  <si>
    <t>US dollar’s haven status under threat, fund managers warn</t>
  </si>
  <si>
    <t>Erratic policymaking and rising trade barriers are jeopardising confidence in the currency</t>
  </si>
  <si>
    <t>https://www.ft.com/content/539caeff-d5db-41dc-9e55-294117fd149d</t>
  </si>
  <si>
    <t>Warning lights flash for US consumer strength as credit defaults rise</t>
  </si>
  <si>
    <t>After years of robust spending there are signs that Americans’ wellspring of financial firepower is fading</t>
  </si>
  <si>
    <t>https://www.ft.com/content/9ace439d-d143-4009-a432-445899ba3bb4</t>
  </si>
  <si>
    <t>Gold enjoys best week in five years as investors rush to safety</t>
  </si>
  <si>
    <t>Even US Treasuries take a hit as Donald Trump’s tariff blitz shakes confidence in American assets</t>
  </si>
  <si>
    <t>Russian economy</t>
  </si>
  <si>
    <t>https://www.ft.com/content/44b5046f-f916-4c13-af06-805c9373d5e8</t>
  </si>
  <si>
    <t>Vladimir Putin’s war chest under threat as oil prices slide</t>
  </si>
  <si>
    <t>Donald Trump’s tariff war adds pressure to Russian economy</t>
  </si>
  <si>
    <t>Live blog from April 11 2025</t>
  </si>
  <si>
    <t>https://www.ft.com/content/0ab1e680-5099-4e2e-b2bb-84a3a4a02674#post-a53aef8c-4ba0-456a-94bd-8889b6c40680</t>
  </si>
  <si>
    <t>US dollar slides as gold hits all-time high</t>
  </si>
  <si>
    <t>The US dollar slid on Friday as Donald Trump’s erratic tariff regime heightened global economic uncertainty and triggered a flight into gold and other...</t>
  </si>
  <si>
    <t>https://www.ft.com/content/e319bd67-56ac-45cf-b653-de76cee3c48b</t>
  </si>
  <si>
    <t>Why von der Leyen expects Trump’s tariffs to help the EU strike trade deals</t>
  </si>
  <si>
    <t>Also in this newsletter: Italy’s latest attempt to send migrants to Albania</t>
  </si>
  <si>
    <t>https://www.ft.com/content/9e3b416e-7306-457b-8303-aea4c3c81155</t>
  </si>
  <si>
    <t>The Trump tariff crisis is not over yet</t>
  </si>
  <si>
    <t>Plus more on valuing stocks in a crisis, and inflation</t>
  </si>
  <si>
    <t>https://www.ft.com/content/4dff2bf4-fa89-4dc9-bfb5-3eb99be03435</t>
  </si>
  <si>
    <t>Dollar and Treasuries sell off as Donald Trump’s China tariffs spook investors</t>
  </si>
  <si>
    <t>Scale of US levies on Chinese goods deepens recession fears</t>
  </si>
  <si>
    <t>https://www.ft.com/content/0ab1e680-5099-4e2e-b2bb-84a3a4a02674#post-4f94d729-5d93-4d9b-87da-c660bc1255bf</t>
  </si>
  <si>
    <t>France’s Macron says ‘fragile’ tariff pause hits business ‘to the heart’</t>
  </si>
  <si>
    <t>French President Emmanuel Macron has warned that the US tariffs that are still in place against Europe will weigh heavily on business even as negotiat...</t>
  </si>
  <si>
    <t>https://www.ft.com/content/0ab1e680-5099-4e2e-b2bb-84a3a4a02674#post-f17596d6-2631-4a81-a26a-8bcf5dd66f95</t>
  </si>
  <si>
    <t>China raises tariffs on US goods to 125%</t>
  </si>
  <si>
    <t>China said it would increase tariffs on US goods to 125 per cent, in the latest ratcheting up of a trade war between the world’s two biggest economies...</t>
  </si>
  <si>
    <t>https://www.ft.com/content/0ab1e680-5099-4e2e-b2bb-84a3a4a02674#post-2de9d97c-b984-497f-b8ec-00cf3b2c474e</t>
  </si>
  <si>
    <t>China and Spain look to deepen trade and investment ties</t>
  </si>
  <si>
    <t>Spanish Prime Minister Pedro Sánchez called for the US and China to de-escalate the tariff war, as he visited Beijing on a trip that has stirred disco...</t>
  </si>
  <si>
    <t>https://www.ft.com/content/a46eff5f-7cf5-4a34-8e82-bc13ce3223cc</t>
  </si>
  <si>
    <t>Swiss drugmaker Novartis to invest $23bn in US manufacturing and R&amp;D</t>
  </si>
  <si>
    <t>Pharma group builds out American supply chains as part of preparations for potential US tariffs</t>
  </si>
  <si>
    <t>https://www.ft.com/content/0ab1e680-5099-4e2e-b2bb-84a3a4a02674#post-bbb35583-9fd0-4d3d-9f64-33199798be0b</t>
  </si>
  <si>
    <t>Tariffs will hurt US more than Europe, EU says</t>
  </si>
  <si>
    <t>The economic impact of the trade war will be greater for the US than the EU, according to Brussels’ economy commissioner. There will be “larger negati...</t>
  </si>
  <si>
    <t>https://www.ft.com/content/68638e49-c870-4aab-a3db-73efa3092608</t>
  </si>
  <si>
    <t>Transcript: Uncertainty reigns in US markets</t>
  </si>
  <si>
    <t>Marc Filippino talks to Kate Duguid and Robin Harding</t>
  </si>
  <si>
    <t>Live blog from April 10 2025</t>
  </si>
  <si>
    <t>https://www.ft.com/content/0ab1e680-5099-4e2e-b2bb-84a3a4a02674#post-d6c4eb1d-b555-4952-8593-fe0d8b671d94</t>
  </si>
  <si>
    <t>New analysis shows average US tariff on Chinese imports boosted to 134.7%</t>
  </si>
  <si>
    <t>Donald Trump’s escalating trade war with China has increased the average US tariff on imports from the Asian country to 134.7 per cent, according to n...</t>
  </si>
  <si>
    <t>Renault SA</t>
  </si>
  <si>
    <t>https://www.ft.com/content/692c60b6-b243-440c-b7d1-96ff6c7d3300</t>
  </si>
  <si>
    <t>Renault emerges as winner in Trump tariff chaos</t>
  </si>
  <si>
    <t>French carmaker insulated from industry tumult so far because it has close to zero sales in US</t>
  </si>
  <si>
    <t>https://www.ft.com/content/53def934-017d-4e59-a14c-6a22f0bb84ec</t>
  </si>
  <si>
    <t>Trump tests the American attitude to pain</t>
  </si>
  <si>
    <t>It’s not just bread and circuses any more</t>
  </si>
  <si>
    <t>Television</t>
  </si>
  <si>
    <t>https://www.ft.com/content/a093a241-7fd6-4d2e-8fc2-3d5d7e3aaedc</t>
  </si>
  <si>
    <t>The UK must protect its drama sector</t>
  </si>
  <si>
    <t>Major streamers such as Netflix should pay a levy to fund uniquely British television</t>
  </si>
  <si>
    <t>https://www.ft.com/content/a3fb6b82-4a51-4a5c-b831-f755518f5863</t>
  </si>
  <si>
    <t>The US would be better off without the global dollar</t>
  </si>
  <si>
    <t>Trump’s tariffs were erratic and flawed but imbalances in the world economy are real</t>
  </si>
  <si>
    <t>https://www.ft.com/content/64cf25eb-adeb-4073-a43b-a8bed475c0f5</t>
  </si>
  <si>
    <t>US consumers warned of higher prices from tariffs within weeks</t>
  </si>
  <si>
    <t>Analysts estimate Donald Trump’s levies could cost the average household $4,700 a year</t>
  </si>
  <si>
    <t>https://www.ft.com/content/ce2d6952-7e7b-4712-a044-04bcc9bca124</t>
  </si>
  <si>
    <t>Uncertainty reigns in US markets</t>
  </si>
  <si>
    <t>Even an unexpectedly solid inflation report wasn’t enough to sustain a Wall Street recovery</t>
  </si>
  <si>
    <t>https://www.ft.com/content/860abb8d-5592-4431-b1cd-4eda054e8063</t>
  </si>
  <si>
    <t>Transcript: The real cost of a trade war</t>
  </si>
  <si>
    <t>https://www.ft.com/content/323784f9-3849-448d-a1d0-f3e1fd9b397b</t>
  </si>
  <si>
    <t>India rebuffs China’s BYD as Trump trade war creates openings</t>
  </si>
  <si>
    <t>Also in this newsletter, ecommerce companies head to small towns and RBI cuts the repo rate</t>
  </si>
  <si>
    <t>https://www.ft.com/content/61508e6a-bf1b-4d0c-8b92-37e7b20702e8</t>
  </si>
  <si>
    <t>Australian miners benefit from new Chinese restrictions on rare earth exports</t>
  </si>
  <si>
    <t>Sector ‘ideally positioned’ to take advantage of disruption to global supply chain</t>
  </si>
  <si>
    <t>https://www.ft.com/content/0ab1e680-5099-4e2e-b2bb-84a3a4a02674#post-ceb02e89-9012-4a28-91a9-5a537fd2d157</t>
  </si>
  <si>
    <t>Gold and Swiss franc surge as investors seek haven assets</t>
  </si>
  <si>
    <t>Gold prices hit a record high and the Swiss franc surged as investors moved into haven assets amid global uncertainty over Donald Trump’s tariff threa...</t>
  </si>
  <si>
    <t>https://www.ft.com/content/7a2b9d5c-03b0-491d-bf21-bac944004c3b</t>
  </si>
  <si>
    <t>The optimal way to bail out breaking Treasury basis trades</t>
  </si>
  <si>
    <t>A new Fed facility?</t>
  </si>
  <si>
    <t>https://www.ft.com/content/1dac9a41-2276-4d9f-8aaf-af5c8ffeaf29</t>
  </si>
  <si>
    <t>UK economy surpasses expectations to grow 0.5% in February</t>
  </si>
  <si>
    <t>Figure comes as Rachel Reeves contends with impact of Trump tariffs</t>
  </si>
  <si>
    <t>https://www.ft.com/content/d0863255-5e89-448d-b334-0b0300afd604</t>
  </si>
  <si>
    <t>Asia’s emerging nations squeezed by Trump tariffs and China’s retaliation</t>
  </si>
  <si>
    <t>Stock markets of Taiwan, Thailand and Vietnam deep in the red this year, despite rallying after reprieve on tariffs</t>
  </si>
  <si>
    <t>https://www.ft.com/content/05fa8ad1-4810-4c4f-b120-999e1275eeae</t>
  </si>
  <si>
    <t>Trump tariffs could push US inflation to 4% this year, warns top Fed official</t>
  </si>
  <si>
    <t>President’s trade war likely to raise unemployment and slow economic growth ‘considerably’, says John Williams</t>
  </si>
  <si>
    <t>https://www.ft.com/content/f933341f-69b0-46a4-84e8-73e57cecb49a</t>
  </si>
  <si>
    <t>Are equities ‘always’ better in the long term?</t>
  </si>
  <si>
    <t>For most 20-year outcomes, equities will certainly beat boring bonds, but there are many where they will lose</t>
  </si>
  <si>
    <t>https://www.ft.com/content/6dc16a54-8de1-4f3b-8409-ecb566118127</t>
  </si>
  <si>
    <t>European travellers cancel US visits as Trump’s policies threaten tourism</t>
  </si>
  <si>
    <t>International visitors stay away as political and economic tension and fears of a hostile border rise</t>
  </si>
  <si>
    <t>https://www.ft.com/content/0ab1e680-5099-4e2e-b2bb-84a3a4a02674#post-fc115518-d3fb-4340-a34d-1f7346f59a5a</t>
  </si>
  <si>
    <t>White House says more than 15 foreign governments have made ‘offers’</t>
  </si>
  <si>
    <t>The White House said on Friday that more than 15 foreign governments had made “offers” as President Donald Trump sought concessions from US trading pa...</t>
  </si>
  <si>
    <t>https://www.ft.com/content/b28f93fa-cdc7-4830-bd36-21e66d824335</t>
  </si>
  <si>
    <t>‘The end of an era.’ What next for global trade?</t>
  </si>
  <si>
    <t>Officials around the world are dashing to diversify their economies. But the fight between the US and China casts a long shadow</t>
  </si>
  <si>
    <t>Scott Bessent</t>
  </si>
  <si>
    <t>https://www.ft.com/content/7dec3423-0e1f-4a5d-8753-167e5fd4bc90</t>
  </si>
  <si>
    <t>Scott Bessent, the Treasury secretary shaping Trump’s trade war</t>
  </si>
  <si>
    <t>The former hedge fund manager is being asked to lead negotiations with foreign governments amid America’s self-inflicted hit</t>
  </si>
  <si>
    <t>https://www.ft.com/content/a0c081a7-b230-429a-8a3c-92bcfd32ff2d</t>
  </si>
  <si>
    <t>Germany warns against EU hitting Big Tech in retaliation to Trump tariffs</t>
  </si>
  <si>
    <t>European finance ministers discuss response to US trade moves</t>
  </si>
  <si>
    <t>https://www.ft.com/content/881dae00-5c80-4637-95dd-ff697ec2db79</t>
  </si>
  <si>
    <t>‘Everyone was surprised’: Rachel Reeves looks to nurture GDP green shoots</t>
  </si>
  <si>
    <t>Chancellor welcomes striking official data as allies set out ‘four-pronged response’ to Trump tariffs</t>
  </si>
  <si>
    <t>https://www.ft.com/content/84006701-e6c6-4a54-b426-67f88698e88f</t>
  </si>
  <si>
    <t>What China should do next</t>
  </si>
  <si>
    <t>To weather Trump’s global storm, Beijing’s economic strategy must evolve</t>
  </si>
  <si>
    <t>https://www.ft.com/content/0ab1e680-5099-4e2e-b2bb-84a3a4a02674#post-68cfcedf-27b3-419b-93b2-b05076c17145</t>
  </si>
  <si>
    <t>US government debt sells off amid policy uncertainty</t>
  </si>
  <si>
    <t>Investors were ditching Treasury bonds across maturities on Friday, as global concern about the direction of President Donald Trump’s tariff policy sp...</t>
  </si>
  <si>
    <t>https://www.ft.com/content/f6d5a968-e513-4a06-a4e5-fdb53941c667</t>
  </si>
  <si>
    <t>US stocks dip at Friday’s open</t>
  </si>
  <si>
    <t>US stocks opened slightly lower on Friday at the end of a volatile week on Wall Street, marked by huge swings triggered by Donald Trump’s chaotic tari...</t>
  </si>
  <si>
    <t>https://www.ft.com/content/fc1ffbb2-c3b0-448e-a6ed-241271eb797e</t>
  </si>
  <si>
    <t>FirstFT: Sell-off resumes as China retaliates to Trump’s latest tariff rise</t>
  </si>
  <si>
    <t>Also in today’s newsletter, OpenAI slashes AI model safety testing time and Pentagon terminates $4bn of consultancy contracts</t>
  </si>
  <si>
    <t>https://www.ft.com/content/0ab1e680-5099-4e2e-b2bb-84a3a4a02674#post-54ac21d4-e7ae-44db-9f3f-c4d886ccf841</t>
  </si>
  <si>
    <t>Trump is ‘upending relationships investors take for granted’</t>
  </si>
  <si>
    <t>Worries are intensifying about the impact of Trump’s tariff policies on the credibility of US capital markets. “Donald Trump is upending many of the r...</t>
  </si>
  <si>
    <t>https://www.ft.com/content/0ab1e680-5099-4e2e-b2bb-84a3a4a02674#post-fe60ec43-02e5-4d5d-9434-f49b66a21107</t>
  </si>
  <si>
    <t>US output could shrink by up to 1.4% by 2027, EU modelling suggests</t>
  </si>
  <si>
    <t>The European Commission has forecast US output could shrink by up to 1.4 per cent through to 2027 as a result of President Donald Trump’s tariff polic...</t>
  </si>
  <si>
    <t>https://www.ft.com/content/72cb3219-b0a0-40a2-9008-97050bb184f6</t>
  </si>
  <si>
    <t>Shein wins nod from UK regulators for London IPO</t>
  </si>
  <si>
    <t>FCA’s preliminary approval comes as the fast-fashion company faces challenges from Trump’s tariffs</t>
  </si>
  <si>
    <t>https://www.ft.com/content/f7005c8d-7efd-40c2-9802-2f20d430aa0e</t>
  </si>
  <si>
    <t>Trade war may become capital war, AllianzGI warns</t>
  </si>
  <si>
    <t>Fixed income specialists fear that Donald Trump’s trade war risks unleashing a capital war. “A trade war morphing into a capital war would represent a...</t>
  </si>
  <si>
    <t>https://www.ft.com/content/706b6281-1077-40b8-ad40-e11ee0f55f92</t>
  </si>
  <si>
    <t>China increases retaliatory tariffs on US imports to 125%</t>
  </si>
  <si>
    <t>Beijing accuses Trump of violating ‘basic economic laws and common sense’ as it announces tit-for-tat rise in duties</t>
  </si>
  <si>
    <t>BlackRock Inc</t>
  </si>
  <si>
    <t>https://www.ft.com/content/5e51aafa-df4a-4ff9-8188-05c5b3925622</t>
  </si>
  <si>
    <t>Larry Fink points to clients’ anxiety about markets as BlackRock inflows slow</t>
  </si>
  <si>
    <t>Trump tariffs ‘beyond anything I could have imagined in my 49 years in finance’, says chief of world’s largest asset manager</t>
  </si>
  <si>
    <t>https://www.ft.com/content/c521be94-81b4-4807-94ba-9f0fa422eb6d</t>
  </si>
  <si>
    <t>Markets 1, Trump 0</t>
  </si>
  <si>
    <t>Plenty of game left to play, though</t>
  </si>
  <si>
    <t>https://www.ft.com/content/9b7bc66c-f930-4336-a462-539a35e5e98f</t>
  </si>
  <si>
    <t>The bond market humbles Donald Trump</t>
  </si>
  <si>
    <t>Plus, cracks finally start to percolate in European credit markets and the deals that are still eking their way through the turmoil</t>
  </si>
  <si>
    <t>https://www.ft.com/content/abf6a4a7-17e9-4983-b301-b3f4ae7d21c4</t>
  </si>
  <si>
    <t>US bike prices will rise ‘up to 50%’ as China trade war escalates</t>
  </si>
  <si>
    <t>Cycling industry fears insolvencies and forced mergers in already struggling sector</t>
  </si>
  <si>
    <t>https://www.ft.com/content/4badcccd-e916-4436-9638-53fac63c5b9b#post-65761874-10a5-42fc-8cd8-f9e925ad3b0b</t>
  </si>
  <si>
    <t>Global markets rebound on tariff relief</t>
  </si>
  <si>
    <t>Global markets surged on Thursday morning after Donald Trump paused additional tariffs on US trading partners except China. Japan’s Topix stock benchm...</t>
  </si>
  <si>
    <t>https://www.ft.com/content/26056f56-ebaf-4a68-8b73-fd3775921862</t>
  </si>
  <si>
    <t>Transcript: The end of globalisation as we know it</t>
  </si>
  <si>
    <t>Gideon Rachman talks to Harold James of Princeton University</t>
  </si>
  <si>
    <t>https://www.ft.com/content/34e1efa8-bcd3-47f6-9004-1d2906bc658c</t>
  </si>
  <si>
    <t>Tech suppliers in turmoil and Foxconn brings EV ambitions to Japan</t>
  </si>
  <si>
    <t>https://www.ft.com/content/82e5a5c0-3e7b-419d-92f9-7b84475af2c9</t>
  </si>
  <si>
    <t>Global stocks soar as Donald Trump backs down from trade war</t>
  </si>
  <si>
    <t>Washington pauses most tariffs against countries that have not retaliated but increases levies on China</t>
  </si>
  <si>
    <t>https://www.ft.com/content/4badcccd-e916-4436-9638-53fac63c5b9b#post-a90ea7d1-ae57-4881-94fe-e6ddb5b0ea5f</t>
  </si>
  <si>
    <t>Spain welcomes Trump pause as PM heads to Beijing</t>
  </si>
  <si>
    <t>Spanish Prime Minister Pedro Sánchez said Donald Trump’s tariff pause opened a “door to negotiation” as his country drew Washington’s ire for deepenin...</t>
  </si>
  <si>
    <t>https://www.ft.com/content/a25b5fa6-cb6a-4de5-a5f4-7b4eeaad3320</t>
  </si>
  <si>
    <t>Shares in European carmakers surge on tariff relief</t>
  </si>
  <si>
    <t>Shares in European carmakers surged on Thursday following Donald Trump’s decision to pause some of his so-called reciprocal tariffs on US trading part...</t>
  </si>
  <si>
    <t>https://www.ft.com/content/1b07b5f5-9091-4503-ab32-84e0ebd5ec98</t>
  </si>
  <si>
    <t>EU signals delay to retaliatory tariffs against US</t>
  </si>
  <si>
    <t>The EU has hinted it could delay its retaliatory tariffs against the US after President Donald Trump reduced his duties on the bloc from 20 to 10 per ...</t>
  </si>
  <si>
    <t>EU energy</t>
  </si>
  <si>
    <t>https://www.ft.com/content/4ba2bdb2-1588-418e-a9a1-b358ec46850a</t>
  </si>
  <si>
    <t>EU weighs up buying more US gas due to Donald Trump tariff pressure</t>
  </si>
  <si>
    <t>Bloc may push to buy more LNG from the US if it fits with green goals, says European energy commissioner Dan Jørgensen</t>
  </si>
  <si>
    <t>https://www.ft.com/content/a3b62a4b-37d0-4c9c-b0d3-36cdd149e117</t>
  </si>
  <si>
    <t>With markets and tariffs, the only certainty is uncertainty</t>
  </si>
  <si>
    <t>The consequences of a move like Trump’s are fiendishly hard to predict</t>
  </si>
  <si>
    <t>https://www.ft.com/content/66bd61dd-edc8-4f6c-9367-665ccb46c7e6</t>
  </si>
  <si>
    <t>How to celebrate the world as it falls apart</t>
  </si>
  <si>
    <t>The Osaka Expo 2025 is a masterclass in smiling through tariff calamity</t>
  </si>
  <si>
    <t>https://www.ft.com/content/249c312f-97d9-45ab-a3d6-81c0998c44b3</t>
  </si>
  <si>
    <t>Donald Trump’s Wall Street tariff rollercoaster reaches Main Street</t>
  </si>
  <si>
    <t>Violent gyrations in equity markets are not just a matter for New York billionaires</t>
  </si>
  <si>
    <t>Ørsted AS</t>
  </si>
  <si>
    <t>https://www.ft.com/content/ce2db086-04d8-4e52-89b9-e45ebada5231</t>
  </si>
  <si>
    <t>Ørsted urges Europe to act to avert wind energy ‘downward spiral’</t>
  </si>
  <si>
    <t>Renewables pioneer says Trump’s tariffs will have ‘meaningful impact’ on its US projects</t>
  </si>
  <si>
    <t>https://www.ft.com/content/60fb095e-0961-4117-ae28-8bf6fe16240a</t>
  </si>
  <si>
    <t>What does Trump’s tariff pause mean for global trade?</t>
  </si>
  <si>
    <t>Investors and governments are relieved by the latest U-turn, but the outlook remains uncertain</t>
  </si>
  <si>
    <t>https://www.ft.com/content/85dc45c3-e211-4023-b5f4-a9677cbad04e</t>
  </si>
  <si>
    <t>Trump’s tariff reversal</t>
  </si>
  <si>
    <t>US stocks surged on Wednesday after Donald Trump paused ‘reciprocal’ tariffs for 90 days</t>
  </si>
  <si>
    <t>https://www.ft.com/content/f88ed810-01fe-4ed4-8a67-80e7d6dd9422</t>
  </si>
  <si>
    <t>The end of globalisation as we know it</t>
  </si>
  <si>
    <t>Trump’s desire to restore US trade dominance is ‘pure fantasy’</t>
  </si>
  <si>
    <t>https://www.ft.com/content/4badcccd-e916-4436-9638-53fac63c5b9b#post-f8ba00fc-816d-487a-8b45-31cf36c1114b</t>
  </si>
  <si>
    <t>Bridgewater’s Dalio praises Trump for pausing tariffs</t>
  </si>
  <si>
    <t>Ray Dalio, the billionaire investor and founder of macro hedge fund Bridgewater, has praised Donald Trump’s decision to pause tariffs on most countrie...</t>
  </si>
  <si>
    <t>https://www.ft.com/content/4badcccd-e916-4436-9638-53fac63c5b9b#post-c741682d-89a7-4b51-a76e-d373dd579ca8</t>
  </si>
  <si>
    <t>Vietnam and US agree to start trade talks</t>
  </si>
  <si>
    <t>Vietnam and the US have agreed to start negotiations on a “reciprocal trade” deal that would include an agreement on tariffs, the south-east Asian cou...</t>
  </si>
  <si>
    <t>https://www.ft.com/content/4badcccd-e916-4436-9638-53fac63c5b9b#post-00193e78-19f6-46ca-95bd-20d421f5eb7c</t>
  </si>
  <si>
    <t>China’s renminbi weakens to lowest level since 2007</t>
  </si>
  <si>
    <t>China’s currency has weakened to its lowest level since 2007 in the latest sign Beijing is willing to tolerate gradual depreciation in response to US ...</t>
  </si>
  <si>
    <t>https://www.ft.com/content/35a27906-703c-44f1-962d-aa2bf3b1c973</t>
  </si>
  <si>
    <t>China musters ‘national team’ to fight on front line in trade war</t>
  </si>
  <si>
    <t>State-owned funds and companies are bolstering stock markets with massive co-ordinated share buying</t>
  </si>
  <si>
    <t>https://www.ft.com/content/d64b50a2-dd62-4914-b548-2d45c1b3eeef</t>
  </si>
  <si>
    <t>Business fears caused by uncertainty in wake of Trump tariffs</t>
  </si>
  <si>
    <t>‘It’s the uncertainty that’s so hard to predict’</t>
  </si>
  <si>
    <t>https://www.ft.com/content/4badcccd-e916-4436-9638-53fac63c5b9b#post-c978feac-a771-42e0-892e-45c005bd9f4d</t>
  </si>
  <si>
    <t>Japanese stocks jump at open</t>
  </si>
  <si>
    <t>Japanese stocks traded sharply higher on Thursday morning, as a wave of relief washed over global equity markets following the Trump tariff pause. The...</t>
  </si>
  <si>
    <t>https://www.ft.com/content/6a8a75d8-df4d-4d79-9f6b-492baf9c83c4</t>
  </si>
  <si>
    <t>Shares in chocolate maker Barry Callebaut plunge to 12-year low</t>
  </si>
  <si>
    <t>World’s largest cocoa processor revises down sales forecast and warns on price volatility</t>
  </si>
  <si>
    <t>https://www.ft.com/content/4badcccd-e916-4436-9638-53fac63c5b9b#post-3041c8de-c5dc-4ed8-8496-62a72ce3848d</t>
  </si>
  <si>
    <t>Ireland fears crucial pharma industry remains target for Trump tariffs</t>
  </si>
  <si>
    <t>Ireland’s premier still fears the pharmaceutical industry remains in the Trump administration’s crosshairs despite the 90-day tariff pause, warning “w...</t>
  </si>
  <si>
    <t>https://www.ft.com/content/97f08be0-541e-48bf-b193-065361dd4efd</t>
  </si>
  <si>
    <t>Transcript: Trump’s tariff reversal</t>
  </si>
  <si>
    <t>Marc Filippino talks to Michael Acton and Henry Foy</t>
  </si>
  <si>
    <t>https://www.ft.com/content/c0b003e0-2901-4c1a-86b5-87bfd50a3198</t>
  </si>
  <si>
    <t>Donald Trump has had his first Liz Truss moment</t>
  </si>
  <si>
    <t>Unlike the doomed former British PM, the US president is not going anywhere — so uncertainty is here to stay</t>
  </si>
  <si>
    <t>https://www.ft.com/content/4badcccd-e916-4436-9638-53fac63c5b9b#post-94039965-1c01-4bf4-a477-9a5da573e2a0</t>
  </si>
  <si>
    <t>US dollar falls to lowest level since October 2024</t>
  </si>
  <si>
    <t>The US dollar fell on Thursday morning, down to its lowest level since October 2024, as arguments for the primacy of the greenback in the global finan...</t>
  </si>
  <si>
    <t>https://www.ft.com/content/b192bb50-74a5-4a8c-91d5-93fadb516a27</t>
  </si>
  <si>
    <t>FirstFT: Global markets rally after Trump pauses tariffs for most countries</t>
  </si>
  <si>
    <t>Also in today’s newsletter, Apple turns to India, and Merz takes a step closer to the German Chancellery</t>
  </si>
  <si>
    <t>https://www.ft.com/content/b7c14ea6-9df6-47ce-9068-ad15542a813f</t>
  </si>
  <si>
    <t>US risky debt funds hit by historic outflows as Donald Trump’s tariffs shake markets</t>
  </si>
  <si>
    <t>Investors rush away from junk bonds and leveraged loans on rising recession fears</t>
  </si>
  <si>
    <t>https://www.ft.com/content/fba18bd9-46f9-4736-89f3-976afe3abf7a</t>
  </si>
  <si>
    <t>EU could tax Big Tech if Trump trade talks fail, says von der Leyen</t>
  </si>
  <si>
    <t>European Commission president tells FT she wants ‘balanced’ deal but could hit US services in retaliation</t>
  </si>
  <si>
    <t>https://www.ft.com/content/4badcccd-e916-4436-9638-53fac63c5b9b#post-c041ff1b-e7de-477f-b1a3-400b1aa15ba0</t>
  </si>
  <si>
    <t>Donald Trump’s escalating trade war with China has boosted the average US tariff on imports from the Asian country to 134.7 per cent, according to new...</t>
  </si>
  <si>
    <t>https://www.ft.com/content/4badcccd-e916-4436-9638-53fac63c5b9b#post-005cc7bf-d114-4691-aecc-c3d3bfcb0d82</t>
  </si>
  <si>
    <t>Trump says countries could still face heavy tariffs if they cannot form agreements with US</t>
  </si>
  <si>
    <t>Donald Trump said countries could still face heavy levies on their imports if they cannot come to an agreement with the US. “If we can’t make the deal...</t>
  </si>
  <si>
    <t>https://www.ft.com/content/0ceca1e0-8cf1-4c2d-8199-f32c87c38c88</t>
  </si>
  <si>
    <t>Donald Trump bends to the power of the markets</t>
  </si>
  <si>
    <t>But trade war with China and tariffs on most US imports still risk great harm</t>
  </si>
  <si>
    <t>https://www.ft.com/content/4badcccd-e916-4436-9638-53fac63c5b9b#post-2a017f31-f7a5-482a-aa42-dac8817aee58</t>
  </si>
  <si>
    <t>Greer says ‘more than half of global domestic GDP’ represented in countries seeking to negotiate tariffs</t>
  </si>
  <si>
    <t>As top US administration officials heaped praise on President Donald Trump during a cabinet meeting, US trade representative Jamieson Greer said the c...</t>
  </si>
  <si>
    <t>https://www.ft.com/content/818f6c94-2b24-429e-8971-82bc0114f994</t>
  </si>
  <si>
    <t>Investors in Trump’s America can no longer see around corners</t>
  </si>
  <si>
    <t>Regular guidance from executives on the near-term path of profit just got more elusive</t>
  </si>
  <si>
    <t>https://www.ft.com/content/e607a07b-1fc0-4664-9982-b93605baba0b</t>
  </si>
  <si>
    <t>US-China trade snarls as world’s biggest economies brace for divorce</t>
  </si>
  <si>
    <t>Shipments cancelled as punitive levies hit</t>
  </si>
  <si>
    <t>https://www.ft.com/content/4badcccd-e916-4436-9638-53fac63c5b9b#post-3c27a764-187b-4a99-8e1b-03abb4cf3159</t>
  </si>
  <si>
    <t>US tariff policy at highest level since at least 1934 — Yale Budget Lab</t>
  </si>
  <si>
    <t>Despite Donald Trump’s 90-day pause on most of the so-called “reciprocal” tariffs, Yale Budget Lab estimates that the current policy will raise the US...</t>
  </si>
  <si>
    <t>Shale Oil &amp; Gas</t>
  </si>
  <si>
    <t>https://www.ft.com/content/cd7c043a-1983-4106-b4f9-13d66f951faf</t>
  </si>
  <si>
    <t>US shale sector in peril as oil price plunge rattles drillers</t>
  </si>
  <si>
    <t>Trump trade war and Opec output surge create toughest challenge since the pandemic, executives say</t>
  </si>
  <si>
    <t>https://www.ft.com/content/4badcccd-e916-4436-9638-53fac63c5b9b#post-1c2f52c6-7d68-408d-84b4-80c711980468</t>
  </si>
  <si>
    <t>Investor enthusiasm cools as a sour mood hits Wall Street</t>
  </si>
  <si>
    <t>US markets were seized by a sour mood on Thursday as investors dialled back their enthusiasm following the announcement of Donald Trump’s 90-day pause...</t>
  </si>
  <si>
    <t>https://www.ft.com/content/4badcccd-e916-4436-9638-53fac63c5b9b#post-107c14c1-099f-4f25-8112-b71c95a313d7</t>
  </si>
  <si>
    <t>EU and UAE launch trade talks</t>
  </si>
  <si>
    <t>The EU and United Arab Emirates have launched trade talks as countries search for alternative markets in response to the US raising tariff walls. Euro...</t>
  </si>
  <si>
    <t>https://www.ft.com/content/258326fb-39c1-4ae5-a79c-270cdbef4a23</t>
  </si>
  <si>
    <t>If Trump is trying to suppress China, he’s going about it all wrong</t>
  </si>
  <si>
    <t>The shock of tariffs is pulling Beijing back to economic fundamentals</t>
  </si>
  <si>
    <t>https://www.ft.com/content/5bd0e402-d77e-4e89-9e95-e2a295463d22</t>
  </si>
  <si>
    <t>China’s markets become a key gauge of tariff damage</t>
  </si>
  <si>
    <t>Countries queueing to negotiate with the White House have 90 days to strike a trade deal</t>
  </si>
  <si>
    <t>https://www.ft.com/content/4badcccd-e916-4436-9638-53fac63c5b9b#post-f26fb967-9e3e-407c-978a-50fb6988e446</t>
  </si>
  <si>
    <t>Global growth to suffer ‘serious hit’ from US-China tariffs, UBS says</t>
  </si>
  <si>
    <t>Global growth will still suffer a “serious hit” from US levies on China, despite the Trump administration’s climbdown from its “reciprocal” tariffs on...</t>
  </si>
  <si>
    <t>Fast Retailing Co Ltd</t>
  </si>
  <si>
    <t>https://www.ft.com/content/0e788ae5-7a5a-47cf-bcc7-e55192b0b2a7</t>
  </si>
  <si>
    <t>Tariffs will not halt supply chain shift to SE Asia, says Uniqlo founder</t>
  </si>
  <si>
    <t>Japanese clothing chain expects duties to hit profit at its rapidly expanding North American business</t>
  </si>
  <si>
    <t>https://www.ft.com/content/2e93d55d-69df-4bd3-bfe3-dff5606225b1</t>
  </si>
  <si>
    <t>EU pauses tariff retaliation against US for 90 days</t>
  </si>
  <si>
    <t>Brussels suspends measures to hit €21bn of US imports to allow for negotiations with Trump administration</t>
  </si>
  <si>
    <t>https://www.ft.com/content/74ab6753-6183-44e2-93ee-65fcbd29742a</t>
  </si>
  <si>
    <t>US inflation falls more than expected to 2.4% in March</t>
  </si>
  <si>
    <t>Drop comes as Fed grapples with how to respond to Donald Trump’s tariff U-turns</t>
  </si>
  <si>
    <t>https://www.ft.com/content/dc2393fd-ad6d-4674-9f24-3a23be200c87</t>
  </si>
  <si>
    <t>So much for the Trump Brexit dividend</t>
  </si>
  <si>
    <t>The US president’s tariffs on UK cars and other exports reveal the hollow promise of global Britain</t>
  </si>
  <si>
    <t>https://www.ft.com/content/6843d3a5-8c08-4086-93ce-63462d90d125</t>
  </si>
  <si>
    <t>A wild 24 hours in US trade policy</t>
  </si>
  <si>
    <t>Also in today’s newsletter, the bro-sphere was bewildered by Trump’s tariff blitz</t>
  </si>
  <si>
    <t>https://www.ft.com/content/af032e00-982c-4507-8ae7-5acbedbc1b30</t>
  </si>
  <si>
    <t>A Treasury market meltdown postmortem</t>
  </si>
  <si>
    <t>Swapsmageddon or a Basisclysm?</t>
  </si>
  <si>
    <t>https://www.ft.com/content/8815b91b-980a-4005-851d-9c7f7f5983a1</t>
  </si>
  <si>
    <t>Walmart falls back on familiar playbook to combat Trump’s tariffs</t>
  </si>
  <si>
    <t>The US’s biggest retailer is trying to convince Wall Street that scale is the key to winning market share amid trade war</t>
  </si>
  <si>
    <t>Renminbi</t>
  </si>
  <si>
    <t>https://www.ft.com/content/eeae389b-c27c-4fa8-8c39-bed60161fcd7</t>
  </si>
  <si>
    <t>Chinese renminbi hits 18-year low as it becomes trade war flashpoint</t>
  </si>
  <si>
    <t>PBoC has allowed weakening in ‘fixing’ rate for the onshore currency for six consecutive sessions</t>
  </si>
  <si>
    <t>https://www.ft.com/content/c7d13af2-2bd0-4404-ad63-2ac7331bdae2</t>
  </si>
  <si>
    <t>Airline stocks get a nasty dose of wind shear</t>
  </si>
  <si>
    <t>Leisure travel is usually one of the first things to suffer when consumers feel anxious about the economy</t>
  </si>
  <si>
    <t>https://www.ft.com/content/d8fb8635-2fde-4649-9a4b-0624494136a9</t>
  </si>
  <si>
    <t>Why the EU takes no pleasure in hitting back at Trump’s tariffs</t>
  </si>
  <si>
    <t>Also in this newsletter: Italy cracks down on ticket scams at Rome’s landmarks</t>
  </si>
  <si>
    <t>Live blog from April 9 2025</t>
  </si>
  <si>
    <t>https://www.ft.com/content/f3e0ee58-47a0-41c4-b021-ed19d27da6e7#post-b51786ad-63a3-4c66-890b-a4e8f18e5594</t>
  </si>
  <si>
    <t>Taiwan’s stock rout deepens</t>
  </si>
  <si>
    <t>Taiwanese equities fell further on Wednesday after sweeping US tariffs came into effect. The Taiex benchmark closed down 5.8 per cent at a 15-month lo...</t>
  </si>
  <si>
    <t>https://www.ft.com/content/f3e0ee58-47a0-41c4-b021-ed19d27da6e7#post-70c23ff1-1711-4f0a-a1cc-815df0d2006f</t>
  </si>
  <si>
    <t>Investors bet on up to 4 BoE cuts this year</t>
  </si>
  <si>
    <t>Investors are betting that the Bank of England will cut interest rates as many as four times before the end of 2025, as the UK tackles the fallout fro...</t>
  </si>
  <si>
    <t>https://www.ft.com/content/7b73b386-d517-4cab-9aa2-7bbf3cc3a7d6</t>
  </si>
  <si>
    <t>Do Treasuries hedge stocks right now?</t>
  </si>
  <si>
    <t>Tariffs and positive correlation</t>
  </si>
  <si>
    <t>https://www.ft.com/content/e8b55c84-aadc-49fa-9746-8e9d23b5bef8</t>
  </si>
  <si>
    <t>An emergency rate cut from the Fed?</t>
  </si>
  <si>
    <t>A fixed income freakout</t>
  </si>
  <si>
    <t>https://www.ft.com/content/81cbdcdf-aafa-411e-8458-4af2b2b186d0</t>
  </si>
  <si>
    <t>Donald Trump defies market tumult as tariffs take effect</t>
  </si>
  <si>
    <t>Investors reel as new levies on EU, China and other major trading partners come into force</t>
  </si>
  <si>
    <t>https://www.ft.com/content/f3e0ee58-47a0-41c4-b021-ed19d27da6e7#post-873bb609-cd82-4cf6-bcba-d8b593073c42</t>
  </si>
  <si>
    <t>China signals willingness to communicate with US</t>
  </si>
  <si>
    <t>China released a new report on trade ties with the US that reiterated it would take countermeasures but signalled a willingness to communicate with Wa...</t>
  </si>
  <si>
    <t>https://www.ft.com/content/a95d41c1-2451-439a-af6f-413d0ac5f885</t>
  </si>
  <si>
    <t>US tripling of small-package duties delivers further blow to Shein and Temu</t>
  </si>
  <si>
    <t>Ecommerce platforms were already facing closure of duty-free loophole for parcels from China</t>
  </si>
  <si>
    <t>https://www.ft.com/content/209f766f-3e57-459e-beb9-1ff5e69090a7</t>
  </si>
  <si>
    <t>Japanese market walks a geopolitical tightrope</t>
  </si>
  <si>
    <t>Country finds itself caught precariously between two rivals, each demanding its loyalty</t>
  </si>
  <si>
    <t>https://www.ft.com/content/f3e0ee58-47a0-41c4-b021-ed19d27da6e7#post-335d43d7-a491-48ca-a10d-7034c4f93ad6</t>
  </si>
  <si>
    <t>European pharma shares hit as Trump says ‘major tariff’ coming soon</t>
  </si>
  <si>
    <t>Shares in European pharmaceutical companies were hit on Wednesday after US President Donald Trump said a “major tariff” on the sector was imminent.  T...</t>
  </si>
  <si>
    <t>https://www.ft.com/content/f9621976-830f-4de3-8f48-11ae0443d573</t>
  </si>
  <si>
    <t>FirstFT: Global market rout deepens as Trump’s ‘reciprocal’ tariffs kick in</t>
  </si>
  <si>
    <t>Also in today’s newsletter, Musk calls Navarro a ‘moron’, and the hedge fund caught off guard by the sell-off</t>
  </si>
  <si>
    <t>https://www.ft.com/content/f3e0ee58-47a0-41c4-b021-ed19d27da6e7#post-5be3e80e-adfe-4b1b-9772-4b3b919955f4</t>
  </si>
  <si>
    <t>Chinese stocks close higher despite US tariffs</t>
  </si>
  <si>
    <t>Chinese markets closed in positive territory today despite the imposition of 104 per cent additional tariffs by Donald Trump’s administration on the w...</t>
  </si>
  <si>
    <t>https://www.ft.com/content/91d9c4ea-6415-4800-bbf0-723714351385</t>
  </si>
  <si>
    <t>US Treasuries to come under ‘more pressure’, analyst says</t>
  </si>
  <si>
    <t>US Treasuries will face yet “more pressure” amid the fallout from Donald Trump’s tariff blitz, according to Aaron Rock, head of nominal rates at Aberd...</t>
  </si>
  <si>
    <t>https://www.ft.com/content/f51a368a-ff9a-46d8-9ab5-58aa3ca7ecc4</t>
  </si>
  <si>
    <t>Trade war makes improved UK-EU relations ‘imperative’, says Rachel Reeves</t>
  </si>
  <si>
    <t>Britain could exploit the chaos unleashed by Donald Trump, chancellor tells FT</t>
  </si>
  <si>
    <t>https://www.ft.com/content/15547313-06ed-4de8-92f2-ca554aee698f</t>
  </si>
  <si>
    <t>Deutsche’s dollar downer</t>
  </si>
  <si>
    <t>‘The end of an era’</t>
  </si>
  <si>
    <t>https://www.ft.com/content/f3e0ee58-47a0-41c4-b021-ed19d27da6e7#post-2128771d-5e75-43ba-a894-eafaa2a05a1e</t>
  </si>
  <si>
    <t>Stronger euro will push Europe into recession by mid-year, analysts say</t>
  </si>
  <si>
    <t>The tariff shock will push Europe into a recession by mid-2025, exacerbated by the strengthening euro against the US dollar, according to analysts at ...</t>
  </si>
  <si>
    <t>https://www.ft.com/content/f3e0ee58-47a0-41c4-b021-ed19d27da6e7#post-55497022-a714-4de4-abb8-5770f1c440e3</t>
  </si>
  <si>
    <t>EU prepares retaliation to Trump’s ‘reciprocal’ tariffs</t>
  </si>
  <si>
    <t>The EU is preparing measures to hit back against Donald Trump’s so-called reciprocal tariffs, the European Commission’s executive vice-president said ...</t>
  </si>
  <si>
    <t>https://www.ft.com/content/31194494-88bd-4066-a91f-5b94822f555e</t>
  </si>
  <si>
    <t>Top ECB policymaker warns ‘worst-case scenarios’ are materialising</t>
  </si>
  <si>
    <t>Bank of Spain governor says global investors may reassess role of US dollar as haven currency</t>
  </si>
  <si>
    <t>https://www.ft.com/content/f3e0ee58-47a0-41c4-b021-ed19d27da6e7#post-7ff3faa1-532b-4e3d-970a-ac07cdb66f6a</t>
  </si>
  <si>
    <t>Brent falls below $60 a barrel</t>
  </si>
  <si>
    <t>The price of Brent crude oil fell below $60 a barrel on Wednesday for the first time since February 2021 as Donald Trump’s aggressive tariffs on China...</t>
  </si>
  <si>
    <t>https://www.ft.com/content/0f3e2041-3665-4c0c-a2cb-a0d88165c88f</t>
  </si>
  <si>
    <t>The hopeless search for Trump’s cunning plan</t>
  </si>
  <si>
    <t>Attempts to read grand strategy into the US president’s doings have run their course</t>
  </si>
  <si>
    <t>https://www.ft.com/content/cc60e397-5646-4516-94eb-7bf0ab72c50d</t>
  </si>
  <si>
    <t>Bank of England warns of possible ‘further sharp correction’ in markets after tariff turmoil</t>
  </si>
  <si>
    <t>Central bank warns UK economy is particularly exposed to volatility triggered by Donald Trump’s policies</t>
  </si>
  <si>
    <t>https://www.ft.com/content/4673ee43-6ecb-45e0-92c3-561a503b1f7f</t>
  </si>
  <si>
    <t>Market turmoil strains bro-sphere’s bromance with Donald Trump</t>
  </si>
  <si>
    <t>Conservative podcasters who were key to US president’s election win are divided by tariff fallout</t>
  </si>
  <si>
    <t>https://www.ft.com/content/6887c5ac-df7f-4536-8e73-c77b612018dd</t>
  </si>
  <si>
    <t>Transcript: Markets might not have hit the bottom yet</t>
  </si>
  <si>
    <t>Marc Filippino talks to Amy Williams, Harry Dempsey and Katie Martin</t>
  </si>
  <si>
    <t>https://ig.ft.com/china-trade-surplus</t>
  </si>
  <si>
    <t>How China’s record trade surplus helped spark Trump’s tariff war</t>
  </si>
  <si>
    <t>Beijing’s domination of global trade has led to a schism between the world’s two largest economies — and left many others worried about their industries</t>
  </si>
  <si>
    <t>https://www.ft.com/content/60916a3c-f404-49a6-8bc6-edc2a315898f</t>
  </si>
  <si>
    <t>The American deal machine is sputtering</t>
  </si>
  <si>
    <t>Markets are in a tailspin, making a return to the old cyclical highs much more elusive</t>
  </si>
  <si>
    <t>https://www.ft.com/content/eabd3a43-bad3-4b81-875c-b5f3897e8296</t>
  </si>
  <si>
    <t>How to de-Americanify European companies</t>
  </si>
  <si>
    <t>Trump’s tariffs have prompted businesses across the pond to question ties that have bound them to the US</t>
  </si>
  <si>
    <t>https://www.ft.com/content/f3e0ee58-47a0-41c4-b021-ed19d27da6e7#post-435ba066-0073-4c61-a38b-be04d052ea10</t>
  </si>
  <si>
    <t>Stock sell-off intensifies as China doubles down on retaliation</t>
  </si>
  <si>
    <t>The sell-off in European stocks and US equity futures deepened on Wednesday after China announced additional tariffs on US goods, escalating the trade...</t>
  </si>
  <si>
    <t>https://www.ft.com/content/f3e0ee58-47a0-41c4-b021-ed19d27da6e7#post-9c6b2b60-c64e-416a-b1b9-908e6a841b3d</t>
  </si>
  <si>
    <t>Japanese stocks slide in early trading</t>
  </si>
  <si>
    <t>Japanese stocks slid in early trading on Wednesday as the US pressed ahead with plans to impose additional tariffs on China and escalate a global trad...</t>
  </si>
  <si>
    <t>https://www.ft.com/content/f3e0ee58-47a0-41c4-b021-ed19d27da6e7#post-ca9e1048-2860-4639-997a-26da95f4f4af</t>
  </si>
  <si>
    <t>Goldman warns of hit to China’s GDP</t>
  </si>
  <si>
    <t>An additional US tariff of 50 per cent on China would reduce the country’s GDP growth by 0.9 percentage points, Goldman Sachs said in a note on Tuesda...</t>
  </si>
  <si>
    <t>https://www.ft.com/content/f3e0ee58-47a0-41c4-b021-ed19d27da6e7#post-f8263f05-e8c6-4c86-9f19-f500541fda8f</t>
  </si>
  <si>
    <t>South Korean won weakens to lowest level since 2009</t>
  </si>
  <si>
    <t>South Korea’s won has dropped to its lowest level since the 2009 global financial crisis as US tariffs raise concerns about the export-driven economy’...</t>
  </si>
  <si>
    <t>https://www.ft.com/content/f3e0ee58-47a0-41c4-b021-ed19d27da6e7#post-ea8c329e-cdb8-49fa-94b0-527a160b7a85</t>
  </si>
  <si>
    <t>Australian stocks slide</t>
  </si>
  <si>
    <t>Australian equities opened 2 per cent lower and the currency fell below US$0.60 on Wednesday after the Trump administration said it would push ahead w...</t>
  </si>
  <si>
    <t>https://www.ft.com/content/f3e0ee58-47a0-41c4-b021-ed19d27da6e7#post-84e0b682-3903-4bd7-b883-8dfb99d3735b</t>
  </si>
  <si>
    <t>China weakens renminbi fix for 5th straight day</t>
  </si>
  <si>
    <t>China has allowed the renminbi to weaken for a fifth consecutive day in the latest sign it is willing to tolerate gradual currency depreciation to com...</t>
  </si>
  <si>
    <t>https://www.ft.com/content/f3e0ee58-47a0-41c4-b021-ed19d27da6e7#post-5d27a6fd-c215-4afb-a358-db319d3d120f</t>
  </si>
  <si>
    <t>Chinese stocks slump</t>
  </si>
  <si>
    <t>Chinese stocks fell sharply on Wednesday morning ahead of Donald Trump’s 104 per cent tariff increase on the country’s exports. Hong Kong’s Hang Seng ...</t>
  </si>
  <si>
    <t>https://www.ft.com/content/fdf003d3-e5c8-4096-b154-9e8b66797415</t>
  </si>
  <si>
    <t>Transcript: Surveying the wreckage</t>
  </si>
  <si>
    <t>https://www.ft.com/content/375cdc32-4b14-41d9-a1c1-de478cfa6f12</t>
  </si>
  <si>
    <t>Transcript: Apple navigates Trump’s tariffs</t>
  </si>
  <si>
    <t>Michela Tindera talks to Michael Acton</t>
  </si>
  <si>
    <t>https://www.ft.com/content/a1f32514-b8cd-4c97-87c8-e5daa133c765</t>
  </si>
  <si>
    <t>Markets might not have hit the bottom yet</t>
  </si>
  <si>
    <t>President Donald Trump says the US will proceed with an additional 50% tariff on China</t>
  </si>
  <si>
    <t>https://www.ft.com/content/938c7d4a-4a00-4391-88fb-797a0c02cb0a</t>
  </si>
  <si>
    <t>Apple navigates Trump’s tariffs</t>
  </si>
  <si>
    <t>The tech giant’s path forward is complicated</t>
  </si>
  <si>
    <t>https://www.ft.com/content/5db84752-09ef-413f-b751-e4fb6f1eba7c</t>
  </si>
  <si>
    <t>AustralianSuper says US remains best place to invest overseas</t>
  </si>
  <si>
    <t>Market chaos unleashed by tariffs has not dimmed America’s appeal, says superannuation fund CIO</t>
  </si>
  <si>
    <t>https://www.ft.com/content/d7f13da0-0d16-4aa6-9030-5d055b1be52d</t>
  </si>
  <si>
    <t>US consumers face sharp price increases from Donald Trump’s tariffs, say analysts</t>
  </si>
  <si>
    <t>High levies will apply to Asian nations that Americans rely on for household goods</t>
  </si>
  <si>
    <t>Bangladesh</t>
  </si>
  <si>
    <t>https://www.ft.com/content/fb2352b4-f6da-4713-a6c9-5e01be8077eb</t>
  </si>
  <si>
    <t>Bangladesh pledges US cotton purchases to save garment sector</t>
  </si>
  <si>
    <t>Trump’s tariff plans threaten clothing industry vital to South Asian nation’s economy</t>
  </si>
  <si>
    <t>https://www.ft.com/content/f8433508-bdec-443f-b525-4b0be04e371a</t>
  </si>
  <si>
    <t>It falls to Congress to unravel Trump’s reckless tariffs</t>
  </si>
  <si>
    <t>If Republicans are serious, they should join with Democrats to pass a resolution to fix this crisis</t>
  </si>
  <si>
    <t>https://www.ft.com/content/9282d91d-3c8b-4b6c-a44b-dc413ec63173</t>
  </si>
  <si>
    <t>US issues trade demands that go far beyond tariffs</t>
  </si>
  <si>
    <t>Countries grapple with Washington’s attempt to change ‘non-tariff barriers’ from VAT to food rules and even currency valuations</t>
  </si>
  <si>
    <t>https://www.ft.com/content/2094aa82-6f9c-4632-8101-4380eda9337c</t>
  </si>
  <si>
    <t>The reckoning for America Inc</t>
  </si>
  <si>
    <t>Plus, Phillips 66 fights back against activist investor Elliott and how trading desks will save banks’ revenues</t>
  </si>
  <si>
    <t>https://www.ft.com/content/3a2f29ca-13c0-480c-a0d1-9d2a09142fb6</t>
  </si>
  <si>
    <t>UK growth forecasts hit by Trump’s tariffs</t>
  </si>
  <si>
    <t>Economists factor in falling confidence and investment leading to job losses and a probable cut in borrowing costs</t>
  </si>
  <si>
    <t>https://www.ft.com/content/4ccb7557-c00d-445e-92dd-9e7c508dfcb6</t>
  </si>
  <si>
    <t>Wall Street’s global pre-eminence is at risk in trade war</t>
  </si>
  <si>
    <t>Uncertainty means fewer deals, fundraisings and financings</t>
  </si>
  <si>
    <t>https://www.ft.com/content/c2b84be5-e94a-48bf-b154-b5ec1c86baa5</t>
  </si>
  <si>
    <t>Europe’s stock market optimism wilts after tariff shock</t>
  </si>
  <si>
    <t>Investors shift focus from fiscal stimulus to prospect of recession as indices give up gains</t>
  </si>
  <si>
    <t>https://www.ft.com/content/dca52e46-cd51-4325-8e79-6557cd601738</t>
  </si>
  <si>
    <t>US tariffs cause car import pile-up at American ports</t>
  </si>
  <si>
    <t>Executive warns situation could become ‘quite ugly’ in a few weeks as carmakers park vehicles amid levy uncertainty</t>
  </si>
  <si>
    <t>https://www.ft.com/content/d07d4ebe-c903-4178-bee6-a577913d43de</t>
  </si>
  <si>
    <t>Trump’s ‘reshoring’ ambitions threatened by tariff chaos</t>
  </si>
  <si>
    <t>Companies have pledged to build factories in the US but are wary of committing long-term investment while trade policy is unclear</t>
  </si>
  <si>
    <t>https://www.ft.com/content/f3e0ee58-47a0-41c4-b021-ed19d27da6e7#post-1bc50513-9a95-4137-b6b7-791cea732b0b</t>
  </si>
  <si>
    <t>Walmart warns of hit from tariffs</t>
  </si>
  <si>
    <t>Walmart has warned of a less predictable profit outlook, blaming in part efforts to keep prices low as US President Donald Trump imposes heavy tariffs...</t>
  </si>
  <si>
    <t>https://www.ft.com/content/f3e0ee58-47a0-41c4-b021-ed19d27da6e7#post-78f581cc-5f7f-4351-9cce-24ff38b6734f</t>
  </si>
  <si>
    <t>US commerce secretary says Trump was open to tariff pause after countries got ‘real’</t>
  </si>
  <si>
    <t>US commerce secretary Howard Lutnick said that Donald Trump became more inclined towards a tariff policy pause as “countries decided it was time to ge...</t>
  </si>
  <si>
    <t>https://www.ft.com/content/3c581d9e-efd4-433f-bc3e-b467895700c6</t>
  </si>
  <si>
    <t>Goldman’s anatomy of a bear market</t>
  </si>
  <si>
    <t>News you can use</t>
  </si>
  <si>
    <t>https://www.ft.com/content/51cd9673-d808-43de-a0e0-de8131912fe2</t>
  </si>
  <si>
    <t>Markets calling off America’s Greatest Depression</t>
  </si>
  <si>
    <t>For now, at least!</t>
  </si>
  <si>
    <t>https://www.ft.com/content/f3e0ee58-47a0-41c4-b021-ed19d27da6e7#post-dc150e8e-ea42-4ba0-be7d-794b3b532b5e</t>
  </si>
  <si>
    <t>Two-year Treasury yield rises dramatically in wake of Trump tariff pause</t>
  </si>
  <si>
    <t>The two-year Treasury yield rose dramatically on Wednesday, in the wake of Donald Trump’s capitulation on tariffs and following the release of minutes...</t>
  </si>
  <si>
    <t>https://www.ft.com/content/f3e0ee58-47a0-41c4-b021-ed19d27da6e7#post-bc85ec56-3a8c-415f-a5ba-c6c16eb1e36e</t>
  </si>
  <si>
    <t>Dollar jumps in wake of Trump tariff announcement</t>
  </si>
  <si>
    <t>The dollar jumped on Wednesday in the wake of Donald Trump's announcement that he had authorised a 90-day pause in additional tariffs on a range of co...</t>
  </si>
  <si>
    <t>https://www.ft.com/content/f3e0ee58-47a0-41c4-b021-ed19d27da6e7#post-7633260b-f470-4a2b-b373-6380cd2a29c9</t>
  </si>
  <si>
    <t>US stocks soar after Trump announces tariff pause on non-retaliating countries</t>
  </si>
  <si>
    <t>US stocks rocketed higher after Donald Trump said he would pause tariffs on all non-retaliating countries for 90 days. Wall Street’s benchmark S&amp;P 500...</t>
  </si>
  <si>
    <t>https://www.ft.com/content/f3e0ee58-47a0-41c4-b021-ed19d27da6e7#post-2614e5dc-61f9-4c56-a54c-19281127fe1f</t>
  </si>
  <si>
    <t>Goldman Sachs analysts no longer expect US recession</t>
  </si>
  <si>
    <t>Goldman Sachs analysts, in a sharp reversal following Donald Trump’s announcement of a pause on sweeping tariffs, say they no longer expect the US eco...</t>
  </si>
  <si>
    <t>https://www.ft.com/content/f3e0ee58-47a0-41c4-b021-ed19d27da6e7#post-291c4258-3dd1-438c-ab5d-09787b93d100</t>
  </si>
  <si>
    <t>Ireland’s foreign and trade minister welcomes Trump’s 90-day tariff pause</t>
  </si>
  <si>
    <t>Ireland’s foreign and trade minister, Simon Harris, welcomed US President Donald Trump’s 90-day tariff pause and called for a “serious, mature, ration...</t>
  </si>
  <si>
    <t>https://www.ft.com/content/f3e0ee58-47a0-41c4-b021-ed19d27da6e7#post-aef68930-9a5c-4814-8e52-e0908f1961b1</t>
  </si>
  <si>
    <t>US economy has not ‘avoided a slowdown in growth’ because of tariff pause, says Citi</t>
  </si>
  <si>
    <t>Donald Trump’s pause on reciprocal tariffs with the exception of China “does not mean the US economy has avoided a slowdown in growth and rise in infl...</t>
  </si>
  <si>
    <t>https://www.ft.com/content/f3e0ee58-47a0-41c4-b021-ed19d27da6e7#post-646428b2-0b6c-438f-8a8f-24a745c80a67</t>
  </si>
  <si>
    <t>Trump denies bond market sell-off behind tariff pause</t>
  </si>
  <si>
    <t>Donald Trump denied the sell-off in the bond market this week factored into his decision to reverse most of his so-called reciprocal tariffs. When ask...</t>
  </si>
  <si>
    <t>https://www.ft.com/content/f3e0ee58-47a0-41c4-b021-ed19d27da6e7#post-b8cc2959-37e3-42d7-b7f0-eddb2e117add</t>
  </si>
  <si>
    <t>Trump says ‘people’ were getting ‘a little bit afraid’ before tariff reversal</t>
  </si>
  <si>
    <t>When asked to detail his decision to take a 90-day pause in tariffs on some countries, US President Donald Trump said people were starting to get scar...</t>
  </si>
  <si>
    <t>https://www.ft.com/content/f3e0ee58-47a0-41c4-b021-ed19d27da6e7#post-78591607-4c61-43f9-8e2f-1bd1339f7de0</t>
  </si>
  <si>
    <t>Uncertainty persists even after Trump’s ‘capitulation to markets’, investors say</t>
  </si>
  <si>
    <t>US stocks surged on Wednesday after Donald Trump backed off his plans to hit a huge swath of trading partners with steep tariffs, but investors and an...</t>
  </si>
  <si>
    <t>https://www.ft.com/content/f3e0ee58-47a0-41c4-b021-ed19d27da6e7#post-1de75eed-2f26-4c6d-8ec2-b2ff571060a1</t>
  </si>
  <si>
    <t>Trump says he would consider exempting some US companies with operations in tariff-hit countries</t>
  </si>
  <si>
    <t>Donald Trump said he would consider exempting some US companies that have operations in countries hit by his so-called reciprocal tariffs. “As time go...</t>
  </si>
  <si>
    <t>https://www.ft.com/content/f3e0ee58-47a0-41c4-b021-ed19d27da6e7#post-345f20fa-315b-4ec9-8d16-ca334201a735</t>
  </si>
  <si>
    <t>Trump announces 90-day pause on reciprocal tariffs against non-retaliating countries</t>
  </si>
  <si>
    <t>Donald Trump said he had authorised a 90-day pause in the additional tariffs he imposed on a range of countries that were willing to negotiate with th...</t>
  </si>
  <si>
    <t>https://www.ft.com/content/f3e0ee58-47a0-41c4-b021-ed19d27da6e7#post-f0a518ae-6b1b-47cf-b38b-d16eb767de44</t>
  </si>
  <si>
    <t>Trump says he considered a pause on tariffs over the ‘last few days’</t>
  </si>
  <si>
    <t>US President Donald Trump said he had been thinking about a pause on tariffs for “the last few days”, with the move coming together “early this mornin...</t>
  </si>
  <si>
    <t>https://www.ft.com/content/5c4b2bc9-f0ac-46f3-a93b-cfa6273428f9</t>
  </si>
  <si>
    <t>Apple turns to India to help ease Trump’s China tariffs</t>
  </si>
  <si>
    <t>iPhone maker is facing one of the biggest threats to its business in years</t>
  </si>
  <si>
    <t>https://www.ft.com/content/f3e0ee58-47a0-41c4-b021-ed19d27da6e7#post-870d0735-8a68-4f21-8131-b58ab2577b4e</t>
  </si>
  <si>
    <t>Polish PM welcomes Trump’s decision to pause ‘reciprocal’ tariffs</t>
  </si>
  <si>
    <t>Polish Prime Minister Donald Tusk welcomed the US president’s decision to pause “reciprocal” tariffs on some EU goods for 90 days. “Maintaining close ...</t>
  </si>
  <si>
    <t>Asia-Pacific companies</t>
  </si>
  <si>
    <t>https://www.ft.com/content/d15a5b08-dd5a-417e-826f-b68796623bb5</t>
  </si>
  <si>
    <t>Asia-Pacific start-ups make progress in stormy weather</t>
  </si>
  <si>
    <t>The region’s resilience is delivering growth in an era of great global economic uncertainty</t>
  </si>
  <si>
    <t>https://www.ft.com/content/f3e0ee58-47a0-41c4-b021-ed19d27da6e7</t>
  </si>
  <si>
    <t>Trump tariffs day 6 as it happened: US stocks soar as Washington pauses most tariffs; China hits US with retaliatory tariff of 50%</t>
  </si>
  <si>
    <t>Goldman Sachs rapidly reverses call for recession after president’s U-turn</t>
  </si>
  <si>
    <t>https://www.ft.com/content/f3e0ee58-47a0-41c4-b021-ed19d27da6e7#post-b1d1a553-65b5-41fc-a4ad-23f58e10f096</t>
  </si>
  <si>
    <t>JPMorgan says possibility of a recession is a ‘closer call’ after tariff pause</t>
  </si>
  <si>
    <t>JPMorgan said it was “revisiting” its forecast this week, adding that the possibility of a recession was a “closer call”, after US President Donald Tr...</t>
  </si>
  <si>
    <t>https://www.ft.com/content/4badcccd-e916-4436-9638-53fac63c5b9b#post-d33efbbf-1d4d-42b7-bc6f-6434dcbf6af7</t>
  </si>
  <si>
    <t>Uncertainty persists after Trump’s ‘capitulation to markets’, investors say</t>
  </si>
  <si>
    <t>US stocks surged on Wednesday after Donald Trump backed down from his plans to hit trading partners with steep tariffs, but investors and analysts sai...</t>
  </si>
  <si>
    <t>https://www.ft.com/content/4badcccd-e916-4436-9638-53fac63c5b9b#post-49ce8668-9ca7-41a8-b138-c74ed876e60d</t>
  </si>
  <si>
    <t>Trump says he considered a pause on tariffs over ‘last few days’</t>
  </si>
  <si>
    <t>https://www.ft.com/content/4badcccd-e916-4436-9638-53fac63c5b9b#post-79822ec1-55c1-45cb-8b34-3ca291016daf</t>
  </si>
  <si>
    <t>https://www.ft.com/content/65679aff-3035-4fc5-847d-90d2f12d6425</t>
  </si>
  <si>
    <t>https://www.ft.com/content/f3e0ee58-47a0-41c4-b021-ed19d27da6e7#post-69fd93db-3dcd-477d-919f-bb886ed91a62</t>
  </si>
  <si>
    <t>US Treasury secretary says bond market sell-off is ‘not systemic’</t>
  </si>
  <si>
    <t>US Treasury secretary Scott Bessent has said that the sell-off in the US bond market is “not systemic”, as the tariff-related rout continues. “I belie...</t>
  </si>
  <si>
    <t>https://www.ft.com/content/f3e0ee58-47a0-41c4-b021-ed19d27da6e7#post-caf5a1ed-b9b5-4b99-9ba5-f79e559c885f</t>
  </si>
  <si>
    <t>US wants to negotiate in ‘good faith’ with trading partners, Treasury secretary says</t>
  </si>
  <si>
    <t>US Treasury secretary Scott Bessent said the US wanted to negotiate in “good faith” with trading partners, and those that did not retaliate against Pr...</t>
  </si>
  <si>
    <t>https://www.ft.com/content/eecc0a2a-6544-4658-900c-e7996e049d36</t>
  </si>
  <si>
    <t>Why did Donald Trump buckle?</t>
  </si>
  <si>
    <t>The market turmoil and pressure from Wall Street to Capitol Hill proved too much for the US president</t>
  </si>
  <si>
    <t>https://www.ft.com/content/f3e0ee58-47a0-41c4-b021-ed19d27da6e7#post-5b2e2388-4f4c-4808-bd99-2d1428d34c41</t>
  </si>
  <si>
    <t>US Treasury secretary says Trump’s approach to tariffs was part of ‘strategy’</t>
  </si>
  <si>
    <t>US Treasury secretary Scott Bessent suggested President Donald Trump’s approach to tariffs was a negotiating strategy all along. “We saw the successfu...</t>
  </si>
  <si>
    <t>https://www.ft.com/content/6e8fafa9-2ceb-4ddc-a9f9-101bf65f45a2</t>
  </si>
  <si>
    <t>Walmart warns tariffs have made profit outlook less predictable</t>
  </si>
  <si>
    <t>The largest US retailer is striving to keep prices low even as Donald Trump’s levies take effect</t>
  </si>
  <si>
    <t>https://www.ft.com/content/f3e0ee58-47a0-41c4-b021-ed19d27da6e7#post-3e7f8836-c891-48c0-83bc-b0d7f2d0cee0</t>
  </si>
  <si>
    <t>Key metric of US credit risk plummets after tariff pause announcement</t>
  </si>
  <si>
    <t>A key metric of US credit risk plummeted the most its dropped in five years after Donald Trump announced a 90-day pause on tariffs that were set to be...</t>
  </si>
  <si>
    <t>https://www.ft.com/content/f3e0ee58-47a0-41c4-b021-ed19d27da6e7#post-37811884-07fa-45aa-9615-2e69311eae3e</t>
  </si>
  <si>
    <t>EU targets €21bn of US goods in first retaliatory move</t>
  </si>
  <si>
    <t>The EU will impose tariffs on about €21bn of US goods in its first retaliation in Donald Trump’s global trade war. Member states voted to impose levie...</t>
  </si>
  <si>
    <t>The best books of the week</t>
  </si>
  <si>
    <t>https://www.ft.com/content/a5dda44b-a1ed-405c-9180-6af2ed4bd449</t>
  </si>
  <si>
    <t>Five books to boost your understanding of tariffs and trade wars</t>
  </si>
  <si>
    <t>As tariffs escalate, FT specialists recommend titles that explain the forces and ideas shaping trade policy in recent decades, including President Trump’s trade war</t>
  </si>
  <si>
    <t>https://www.ft.com/content/f3e0ee58-47a0-41c4-b021-ed19d27da6e7#post-0cca68dd-6fd7-46eb-83b2-6b7cb572d46b</t>
  </si>
  <si>
    <t>Top Federal Reserve official says Trump tariffs have raised bar for rate cuts</t>
  </si>
  <si>
    <t>A top Federal Reserve official has said Donald Trump’s tariffs have raised the bar for cuts to US borrowing costs, warning that the chance of inflatio...</t>
  </si>
  <si>
    <t>https://www.ft.com/content/f3e0ee58-47a0-41c4-b021-ed19d27da6e7#post-ff5c3023-836d-44a3-8f88-898303d5d53b</t>
  </si>
  <si>
    <t>Following China’s lead on tariffs ‘cutting your own throat’, Bessent warns other countries</t>
  </si>
  <si>
    <t>US Treasury secretary Scott Bessent said the Trump administration’s planned tariffs were a ceiling for countries that do not retaliate and that govern...</t>
  </si>
  <si>
    <t>https://www.ft.com/content/2c3fd541-b2ee-4137-a4cc-1a8eb1b93b9e</t>
  </si>
  <si>
    <t>How investors can survive the ‘Orange Crash’</t>
  </si>
  <si>
    <t>Market meltdowns are all the same — here are six things I’ve learnt</t>
  </si>
  <si>
    <t>https://www.ft.com/content/7688a294-6ce6-4050-a5ea-a2497baec7d7</t>
  </si>
  <si>
    <t>Tariffs are coming for my . . .  nuclear warheads?</t>
  </si>
  <si>
    <t>Imports boom</t>
  </si>
  <si>
    <t>https://www.ft.com/content/f3e0ee58-47a0-41c4-b021-ed19d27da6e7#post-56f4bbac-7865-4777-81ce-161b96f93692</t>
  </si>
  <si>
    <t>Merz vows Germany will be at forefront of response to Trump tariffs</t>
  </si>
  <si>
    <t>Friedrich Merz has promised that Germany will be at the forefront of a strong European response to Donald Trump’s tariffs. Merz, who is set to become ...</t>
  </si>
  <si>
    <t>https://www.ft.com/content/e5ba740e-93ca-4965-81e2-aa1e59686411</t>
  </si>
  <si>
    <t>China hits US imports with additional retaliatory tariff of 50%</t>
  </si>
  <si>
    <t>Beijing to match new duties imposed by Donald Trump with effect from Thursday as trade war escalates</t>
  </si>
  <si>
    <t>https://www.ft.com/content/6e6261e1-42bd-4cca-827e-218c111a6432</t>
  </si>
  <si>
    <t>The trades threatening the Treasury market</t>
  </si>
  <si>
    <t>A guide to the hedge fund strategies fuelling the tariff turmoil</t>
  </si>
  <si>
    <t>Prada SpA</t>
  </si>
  <si>
    <t>https://www.ft.com/content/b8a23686-e39a-4e4e-81c3-2cea135813e3</t>
  </si>
  <si>
    <t>Prada cuts Versace purchase price by $200mn after Trump tariffs</t>
  </si>
  <si>
    <t>Italian fashion group set to announce $1.38bn tie-up with Capri-owned house as soon as Thursday</t>
  </si>
  <si>
    <t>Gilts</t>
  </si>
  <si>
    <t>https://www.ft.com/content/0ad5062c-d45c-471e-8efe-8356dd6ce3f0</t>
  </si>
  <si>
    <t>Uh oh, 30-year gilts are being weird again</t>
  </si>
  <si>
    <t>So long, sweet price</t>
  </si>
  <si>
    <t>https://www.ft.com/content/64206e64-c934-4f3f-8b3d-899dd0ba4bcc</t>
  </si>
  <si>
    <t>UK and India rush to secure trade deal after Trump tariffs</t>
  </si>
  <si>
    <t>Long-delayed talks between London and New Delhi given fresh impetus by US taxes on imports</t>
  </si>
  <si>
    <t>https://www.ft.com/content/d3fc557f-dcda-44d9-962c-e5b8dc287ee7</t>
  </si>
  <si>
    <t>Keir Starmer shifts focus in US trade talks to cutting 25% tariff on UK cars</t>
  </si>
  <si>
    <t>Prime minister admits he does not know if Trump can be persuaded to scrap 10% levy on all imports</t>
  </si>
  <si>
    <t>https://www.ft.com/content/be8c7e1a-f1fe-47d2-9187-f8c9a955ebf6</t>
  </si>
  <si>
    <t>Grocers can provide shelter from tariff storm</t>
  </si>
  <si>
    <t>Investors on the lookout for havens may want to check out supermarket stocks</t>
  </si>
  <si>
    <t>https://www.ft.com/content/f3e0ee58-47a0-41c4-b021-ed19d27da6e7#post-3940f796-9f97-42b1-a512-82597b2adca0</t>
  </si>
  <si>
    <t>Tech stocks surge after Trump signals tariff pause</t>
  </si>
  <si>
    <t>Tech stocks surged after Donald Trump signalled he would pause tariffs on all non-retaliating countries for 90 days. Apple jumped 10 per cent, Nvidia ...</t>
  </si>
  <si>
    <t>https://www.ft.com/content/f3e0ee58-47a0-41c4-b021-ed19d27da6e7#post-14771dba-fa5e-4a5e-b92b-3c22c901f81e</t>
  </si>
  <si>
    <t>US commerce secretary says ‘world is ready’ to work with Trump</t>
  </si>
  <si>
    <t>Commerce secretary Howard Lutnick said the “world is ready” to work with Donald Trump to “fix global trade” but dismissed China as having “chosen the ...</t>
  </si>
  <si>
    <t>https://www.ft.com/content/0d6e714b-30a9-4958-8fcb-588fde4e16ed</t>
  </si>
  <si>
    <t>Bitcoin stabilises as hopes rise Trump tariffs will renew interest in crypto</t>
  </si>
  <si>
    <t>Cryptocurrency recovers off lows even as US and China ratchet up trade tensions</t>
  </si>
  <si>
    <t>https://www.ft.com/content/c10544d9-866e-4d28-9e60-842c019cb9ff</t>
  </si>
  <si>
    <t>Brent crude dips below $60 per barrel for first time in 4 years</t>
  </si>
  <si>
    <t>Oil price hit by recession fears as trade war between US and China escalates</t>
  </si>
  <si>
    <t>https://www.ft.com/content/f3e0ee58-47a0-41c4-b021-ed19d27da6e7#post-0201c58e-5a0e-4278-a391-3c0319114d6d</t>
  </si>
  <si>
    <t>Switzerland’s president looks forward to ‘solutions’ with US after call with Trump</t>
  </si>
  <si>
    <t>Switzerland’s President Karin Keller-Sutter said she spoke with US President Donald Trump on Wednesday and looked forward to an agreement soon after t...</t>
  </si>
  <si>
    <t>JD Sports Fashion PLC</t>
  </si>
  <si>
    <t>https://www.ft.com/content/b0056490-e4ef-4963-9cf7-aae2a0d40c4f</t>
  </si>
  <si>
    <t>JD Sports warns of volatile trading as tariffs hit US customers and suppliers</t>
  </si>
  <si>
    <t>UK retailer, which makes almost 40% of its sales in the US, expects profits to remain steady</t>
  </si>
  <si>
    <t>https://www.ft.com/content/91879b7b-c492-4329-a412-ab597ca96b04</t>
  </si>
  <si>
    <t>The hopeful tariff endgame isn’t so hopeful</t>
  </si>
  <si>
    <t>Even if Trump backs down he will have succeeded in building uncertainty, which is itself a sort of tariff</t>
  </si>
  <si>
    <t>https://www.ft.com/content/e21f97b1-cd31-4eb3-b016-2c4c8336946e</t>
  </si>
  <si>
    <t>When to buy the dip</t>
  </si>
  <si>
    <t>Risky assets are cheaper — but not cheap enough</t>
  </si>
  <si>
    <t>https://www.ft.com/content/a04df5f5-18f3-4c20-b60a-014e887e4a94</t>
  </si>
  <si>
    <t>Masters of the Universe survey Trump’s train wreck</t>
  </si>
  <si>
    <t>Plus, what the market fallout means for all corners of Wall Street — for private equity, private credit and dealmaking</t>
  </si>
  <si>
    <t>https://www.ft.com/content/316d582f-6d7a-4432-a702-be3de4a70c7d</t>
  </si>
  <si>
    <t>Can Nintendo’s Switch 2 revive a stagnant gaming industry?</t>
  </si>
  <si>
    <t>The new console carries the hopes of a company and a sector, but has already been thrust into a gathering trade war</t>
  </si>
  <si>
    <t>https://www.ft.com/content/2184c2d7-9aca-4371-b4a1-773320eeb059</t>
  </si>
  <si>
    <t>Can companies exploit differences between Donald Trump’s tariff rates?</t>
  </si>
  <si>
    <t>Shifting parts of a product’s supply chain may cut charges under ‘rules of origin’ but trying to take advantage comes with risks</t>
  </si>
  <si>
    <t>https://www.ft.com/content/b83c77b6-008a-4a8a-b3d7-23bc708909a2</t>
  </si>
  <si>
    <t>Jay Powell’s tariff dilemma: defend the economy or contain inflation</t>
  </si>
  <si>
    <t>Donald Trump’s trade war has put the Federal Reserve in an awkward spot</t>
  </si>
  <si>
    <t>https://www.ft.com/content/006f198d-84d7-48c6-b5c7-2020f551a1cb</t>
  </si>
  <si>
    <t>EU recalibrates response to US tariffs after ‘black day’ for markets</t>
  </si>
  <si>
    <t>Also in this newsletter: Foot-and-mouth disease returns to central Europe</t>
  </si>
  <si>
    <t>https://www.ft.com/content/815a43ed-746e-4ae1-bf38-9ffc3598dc69</t>
  </si>
  <si>
    <t>China offers first hint of devaluation with weak renminbi fix</t>
  </si>
  <si>
    <t>Beijing permits exchange rate to drop below long-defended level</t>
  </si>
  <si>
    <t>https://www.ft.com/content/56b9c745-22f7-4494-b790-37be4c61f6ae</t>
  </si>
  <si>
    <t>Billionaire financiers lambast Donald Trump’s tariffs</t>
  </si>
  <si>
    <t>Alarm at market turmoil prompts allies of president to speak out</t>
  </si>
  <si>
    <t>The Art Market</t>
  </si>
  <si>
    <t>https://www.ft.com/content/07d122a1-3ee2-4cb0-af97-22ea8d870213</t>
  </si>
  <si>
    <t>Magritte takes Picasso’s crown — seven lessons from a tough year for the art market</t>
  </si>
  <si>
    <t>International art sales have slumped, the Art Basel &amp; UBS Art Market Report finds — with fears that tariffs will have a seismic impact</t>
  </si>
  <si>
    <t>https://www.ft.com/content/849a4845-f05a-41d1-87fb-05b7c130e117</t>
  </si>
  <si>
    <t>Japan secures priority tariff negotiations with Donald Trump</t>
  </si>
  <si>
    <t>US ally and biggest foreign investor stunned by sweeping levies including on crucial automotive sector</t>
  </si>
  <si>
    <t>Live blog from April 8 2025</t>
  </si>
  <si>
    <t>https://www.ft.com/content/50a3e1f6-5c10-4fe9-b2b8-4659f6f26aee#post-4ba309b1-7ccf-4253-ba55-6de78d998498</t>
  </si>
  <si>
    <t>Indonesia pledges to buy more soyabeans and LNG from US</t>
  </si>
  <si>
    <t>Indonesia is prepared to buy liquefied petroleum gas, liquefied natural gas and agricultural products from the US after the Trump administration impos...</t>
  </si>
  <si>
    <t>https://www.ft.com/content/264c2b98-6717-43c9-a0d9-99f0fdb64e39</t>
  </si>
  <si>
    <t>FirstFT: China vows ‘fight to the end’ after Trump’s extra 50% tariff threat</t>
  </si>
  <si>
    <t>Also in today’s newsletter, US to hold talks with Iran and the Fed’s dilemma</t>
  </si>
  <si>
    <t>Turkey</t>
  </si>
  <si>
    <t>https://www.ft.com/content/aebb3a70-3b01-4bc0-8c1d-8bcf02961799</t>
  </si>
  <si>
    <t>US tariffs threaten almost $2tn of investment pledges by global companies</t>
  </si>
  <si>
    <t>Businesses with supply chains vulnerable to sweeping duties had been hoping to negotiate concessions from Washington</t>
  </si>
  <si>
    <t>https://www.ft.com/content/c02d38c8-4a25-43b2-8ebd-a8a0d836ad23</t>
  </si>
  <si>
    <t>EU calls for ‘negotiated resolution’ with China in face of US tariffs</t>
  </si>
  <si>
    <t>Von der Leyen warns against diversion of Chinese exports to Europe in call with China’s premier</t>
  </si>
  <si>
    <t>https://www.ft.com/content/50a3e1f6-5c10-4fe9-b2b8-4659f6f26aee#post-6933602e-38bc-4711-a7c0-b8af1977a3e9</t>
  </si>
  <si>
    <t>China vows further retaliation if US imposes 50% tariff</t>
  </si>
  <si>
    <t>China’s commerce ministry vowed further retaliatory measures if US President Donald Trump added another 50 per cent levy on to Chinese goods, as he th...</t>
  </si>
  <si>
    <t>Ecuador</t>
  </si>
  <si>
    <t>https://www.ft.com/content/724ef0e5-6002-414e-9065-18847a35887c</t>
  </si>
  <si>
    <t>What Donald Trump’s return to ‘maximum pressure’ means for Venezuelan oil</t>
  </si>
  <si>
    <t>The US president’s moves pose a major challenge to crude production in the South American nation</t>
  </si>
  <si>
    <t>https://www.ft.com/content/44ea27d8-f166-41e5-b347-dbd39dc9b7de</t>
  </si>
  <si>
    <t>Trump tariffs day 4 as it happened: Trump threatens extra 50% tariff on China in day of wild market swings</t>
  </si>
  <si>
    <t>Markets swing as Washington says it will kick off trade talks with Japan</t>
  </si>
  <si>
    <t>Live blog from April 7 2025</t>
  </si>
  <si>
    <t>https://www.ft.com/content/50a3e1f6-5c10-4fe9-b2b8-4659f6f26aee#post-739cde06-af58-438f-9a14-b7358e9fa4c0</t>
  </si>
  <si>
    <t>Trump threatens extra 50% tariff on China in day of wild market swings</t>
  </si>
  <si>
    <t>Donald Trump has threatened to hit China with an additional 50 per cent tariff from Tuesday and vowed to press ahead with a trade war that has trigger...</t>
  </si>
  <si>
    <t>https://www.ft.com/content/50a3e1f6-5c10-4fe9-b2b8-4659f6f26aee#post-201f5ac1-ba05-40b3-a4f1-6901edfeda76</t>
  </si>
  <si>
    <t>Japan stocks rebound after US says it would start tariff talks</t>
  </si>
  <si>
    <t>Japanese stocks rebounded at the open on Tuesday in the wake of Monday’s historic sell-off after the US said would start trade negotiations with Asia’...</t>
  </si>
  <si>
    <t>https://www.ft.com/content/0566f564-3cae-41e4-9e26-4a8abe976119</t>
  </si>
  <si>
    <t>Markets tumble as Trump compares tariffs to medicine</t>
  </si>
  <si>
    <t>‘Tariff medicine’</t>
  </si>
  <si>
    <t>https://www.ft.com/content/31dc3980-ef69-4046-a255-f9d6b67a36a2</t>
  </si>
  <si>
    <t>Singapore warns end of free trade era ‘very hostile’ for small nations</t>
  </si>
  <si>
    <t>City-state’s foreign minister fears collapse of world trading system after Trump’s tariffs</t>
  </si>
  <si>
    <t>https://www.ft.com/content/50a3e1f6-5c10-4fe9-b2b8-4659f6f26aee#post-f96a7444-c914-4ae7-a3cb-2ee89f25c90b</t>
  </si>
  <si>
    <t>Chinese stocks rebound in early trading after vows of state support</t>
  </si>
  <si>
    <t>Chinese stocks rebounded in early trading on Tuesday after big falls on Monday following Trump’s tariff threats. The Hang Seng index was up 3.1 per ce...</t>
  </si>
  <si>
    <t>Correction</t>
  </si>
  <si>
    <t>https://www.ft.com/content/5977941a-eb3d-47b3-a60c-090adb4e05ee</t>
  </si>
  <si>
    <t>Correction: value of US exports affected by tariffs</t>
  </si>
  <si>
    <t>The EU’s retaliation against US steel tariffs could affect up to €26bn of US exports, not €26mn as wrongly stated in an article on April 5</t>
  </si>
  <si>
    <t>https://www.ft.com/content/50a3e1f6-5c10-4fe9-b2b8-4659f6f26aee#post-b8be4cdf-6907-4820-b226-ddb61e675588</t>
  </si>
  <si>
    <t>Japan market extends rebound amid ‘sense of urgency’</t>
  </si>
  <si>
    <t>Japan’s finance minister Katsunobu Kato said on Tuesday that the government would monitor markets “with a sense of urgency”, as Tokyo stocks continued...</t>
  </si>
  <si>
    <t>https://www.ft.com/content/50a3e1f6-5c10-4fe9-b2b8-4659f6f26aee#post-a45f387b-e6e4-40a1-9a84-274599b97be4</t>
  </si>
  <si>
    <t>Vietnam offers to buy more US goods in bid to head off tariff</t>
  </si>
  <si>
    <t>Vietnam has promised to buy more US goods, including security and defence products, in a bid to narrow its trade surplus and reduce the 46 per cent ta...</t>
  </si>
  <si>
    <t>https://www.ft.com/content/50a3e1f6-5c10-4fe9-b2b8-4659f6f26aee#post-2de6366b-73f4-40d5-bb04-52bdfc35e188</t>
  </si>
  <si>
    <t>Indonesia’s rupiah slides to all-time low on tariff turmoil</t>
  </si>
  <si>
    <t>Indonesia’s rupiah fell to an all-time low on Tuesday as markets reopened after a long break amid global turmoil over US tariffs. The currency fell as...</t>
  </si>
  <si>
    <t>https://www.ft.com/content/673502fb-42dd-4120-8f52-2034dd593936</t>
  </si>
  <si>
    <t>Samsung boosts profits as customers stockpile chips ahead of US tariffs</t>
  </si>
  <si>
    <t>Analysts fear semiconductor and consumer electronics sales could stagnate over new duties</t>
  </si>
  <si>
    <t>https://www.ft.com/content/50a3e1f6-5c10-4fe9-b2b8-4659f6f26aee#post-ef858e44-43ea-4d20-96ce-ee49b232e317</t>
  </si>
  <si>
    <t>Asean to send delegation to US for tariff negotiations</t>
  </si>
  <si>
    <t>South-east Asian trading bloc Asean would send a delegation of officials to Washington to discuss US President Donald Trump’s tariffs on the region, M...</t>
  </si>
  <si>
    <t>https://www.ft.com/content/d61ffd5d-9a91-4be5-8515-7deb323e334a</t>
  </si>
  <si>
    <t>Companies look for US tariff workarounds</t>
  </si>
  <si>
    <t>Consultants are helping clients lower the customs value of imports to cut the cost of Donald Trump’s levies</t>
  </si>
  <si>
    <t>https://www.ft.com/content/9f5189b0-4857-4b7f-a8c4-5b6d77ece5e3</t>
  </si>
  <si>
    <t>Trump has no idea what he has unleashed</t>
  </si>
  <si>
    <t>There is no school of foreign policy realism or trade mercantilism that could explain the US president’s actions</t>
  </si>
  <si>
    <t>https://www.ft.com/content/29edc364-3b09-4658-9fd5-5ceebb146f14</t>
  </si>
  <si>
    <t>How far will Donald Trump take his trade war?</t>
  </si>
  <si>
    <t>Also in today’s newsletter, some of the president’s billionaire allies are breaking ranks to lambast tariffs</t>
  </si>
  <si>
    <t>https://www.ft.com/content/50a3e1f6-5c10-4fe9-b2b8-4659f6f26aee#post-7c34cb38-1b4a-4118-98aa-7563ed96370f</t>
  </si>
  <si>
    <t>ECB will ‘do its bit’ to boost bloc’s resilience, bank’s president says</t>
  </si>
  <si>
    <t>The ECB’s monetary policy would “do its bit” to strengthen the currency area’s “resilience” amid the current financial turmoil, Bundesbank president J...</t>
  </si>
  <si>
    <t>https://www.ft.com/content/50a3e1f6-5c10-4fe9-b2b8-4659f6f26aee#post-6b68411d-0231-4a09-b37a-7a60812dd037</t>
  </si>
  <si>
    <t>US stocks slide as Trump’s tariff sell-off deepens</t>
  </si>
  <si>
    <t>US stocks fell sharply late on Tuesday, erasing their earlier gains to extend a rolling sell-off fuelled by Donald Trump’s aggressive tariffs. The blu...</t>
  </si>
  <si>
    <t>https://www.ft.com/content/50a3e1f6-5c10-4fe9-b2b8-4659f6f26aee#post-87dc9c69-03b5-46ad-b0b0-6a1ca390e8d2</t>
  </si>
  <si>
    <t>Additional 50% US tariffs on China to go into effect Wednesday</t>
  </si>
  <si>
    <t>The White House said that additional 50 per cent tariffs on Chinese goods will go into effect on Wednesday. Karoline Leavitt, the White House press se...</t>
  </si>
  <si>
    <t>https://www.ft.com/content/96c6e106-530b-4e89-a32f-ebe8880b9a6c</t>
  </si>
  <si>
    <t>Trump tariffs will hit UK economic growth, BoE official warns</t>
  </si>
  <si>
    <t>Clare Lombardelli says import taxes will ‘depress activity’ but impact on inflation is less clear</t>
  </si>
  <si>
    <t>https://www.ft.com/content/50a3e1f6-5c10-4fe9-b2b8-4659f6f26aee#post-b4496ed8-235e-4923-8d37-079eebe83ea7</t>
  </si>
  <si>
    <t>Investors losing hope that tariffs are negotiating tactic</t>
  </si>
  <si>
    <t>Investors are still navigating uncertainty, with some losing hope that Donald Trump’s raft of levies are a negotiating tactic after the US doubled dow...</t>
  </si>
  <si>
    <t>https://www.ft.com/content/50a3e1f6-5c10-4fe9-b2b8-4659f6f26aee#post-e52480a7-ac51-4210-8bdc-6d648ab8f05d</t>
  </si>
  <si>
    <t>Oil prices slide after Trump doubles down on extra 50% tariff on China</t>
  </si>
  <si>
    <t>Oil prices fell by more than $1 a barrel on Tuesday as the Trump administration said it would push ahead with another 50 per cent tariff on Chinese go...</t>
  </si>
  <si>
    <t>https://www.ft.com/content/f91a45e4-5daf-4891-95d8-9771ee3e035d</t>
  </si>
  <si>
    <t>Donald Trump to proceed with extra 50% tariff on China as trade war escalates</t>
  </si>
  <si>
    <t>White House says additional duties will begin on April 9 as Beijing warns that it will ‘fight to the end’</t>
  </si>
  <si>
    <t>https://www.ft.com/content/c94e851c-8f02-424e-a0c6-09bbbedcf4ba</t>
  </si>
  <si>
    <t>Quant hedge fund Renaissance suffers steep losses in tariff tumult</t>
  </si>
  <si>
    <t>Computer-driven asset manager’s institutional equity strategy down 8% in April</t>
  </si>
  <si>
    <t>https://www.ft.com/content/a897b18b-fd4d-4b7c-a816-4a811b9bb333</t>
  </si>
  <si>
    <t>Scott Bessent takes the lead as Trump advisers spar over tariffs</t>
  </si>
  <si>
    <t>US Treasury secretary’s growing role marks shift away from White House’s trade hardliners</t>
  </si>
  <si>
    <t>https://www.ft.com/content/50a3e1f6-5c10-4fe9-b2b8-4659f6f26aee#post-1c3942b9-3948-4db7-9197-3298da92567c</t>
  </si>
  <si>
    <t>US stocks sink as tariff worries swirl</t>
  </si>
  <si>
    <t>US stocks closed sharply lower, reversing an early rally after the White House said Donald Trump would push forward with his threat to hit China with ...</t>
  </si>
  <si>
    <t>https://www.ft.com/content/50a3e1f6-5c10-4fe9-b2b8-4659f6f26aee#post-8937de20-b311-42e1-8e1a-0dd246cbbf21</t>
  </si>
  <si>
    <t>White House says deals to lower tariffs will only be made if good for US workers and trade deficits</t>
  </si>
  <si>
    <t>The White House said that deals to lower tariffs would only be made if they benefited US workers and reduced trade deficits, inviting foreign governme...</t>
  </si>
  <si>
    <t>https://www.ft.com/content/50a3e1f6-5c10-4fe9-b2b8-4659f6f26aee</t>
  </si>
  <si>
    <t>Trump tariffs day 5 as it happened: US to proceed with extra 50% tariff on China; US stocks resume sell-off</t>
  </si>
  <si>
    <t>Treasuries also slide after weak auction for three-year US government debt</t>
  </si>
  <si>
    <t>https://www.ft.com/content/af048c03-e180-49d1-916e-a946ebcb4697</t>
  </si>
  <si>
    <t>US Treasuries drop for second straight day after weak demand at $58bn auction</t>
  </si>
  <si>
    <t>Lower than expected purchases of three-year government debt add to investor angst</t>
  </si>
  <si>
    <t>https://www.ft.com/content/b5b25b45-5272-4887-be09-9ce6b6e64637</t>
  </si>
  <si>
    <t>https://www.ft.com/content/f3e0ee58-47a0-41c4-b021-ed19d27da6e7#post-2dcd9e8c-0f0a-4f3f-8c31-ec41399f3955</t>
  </si>
  <si>
    <t>https://www.ft.com/content/f3e0ee58-47a0-41c4-b021-ed19d27da6e7#post-66a6ce76-a66b-4d01-ba99-0200378232ca</t>
  </si>
  <si>
    <t>Additional 50% tariffs on China to take effect on Wednesday</t>
  </si>
  <si>
    <t>The White House has said additional 50 per cent tariffs on Chinese goods will go into effect on Wednesday. Press secretary Karoline Leavitt said: “The...</t>
  </si>
  <si>
    <t>https://www.ft.com/content/50a3e1f6-5c10-4fe9-b2b8-4659f6f26aee#post-f47a9cbb-aba6-4b82-bb21-9d9266b1c7a5</t>
  </si>
  <si>
    <t>Tariffs have ‘huge implications’ for global economy, Rachel Reeves says</t>
  </si>
  <si>
    <t>Bank of England governor Andrew Bailey has “confirmed that markets are functioning effectively” and that Britain’s banking system is “resilient”, UK c...</t>
  </si>
  <si>
    <t>https://www.ft.com/content/50a3e1f6-5c10-4fe9-b2b8-4659f6f26aee#post-df54ae59-c781-4555-bbdf-f4f30a18c078</t>
  </si>
  <si>
    <t>Investors searching for ‘silver linings’ amid market volatility</t>
  </si>
  <si>
    <t>Investors are searching for “silver linings” amid the market volatility unleashed by the Trump administration's tariffs, as the S&amp;P 500 wavered follow...</t>
  </si>
  <si>
    <t>https://www.ft.com/content/83729f44-baf5-46df-a377-5b1f0902453b</t>
  </si>
  <si>
    <t>Surveying the wreckage</t>
  </si>
  <si>
    <t>As markets bounce around, China announces its own tariffs</t>
  </si>
  <si>
    <t>https://www.ft.com/content/c592bf92-7da3-408a-904d-72d5c8f26f52</t>
  </si>
  <si>
    <t>Trump’s self-defeating tariffs on south-east Asia</t>
  </si>
  <si>
    <t>Forced to choose between the US and China, the likes of Vietnam may opt for Beijing</t>
  </si>
  <si>
    <t>https://www.ft.com/content/50a3e1f6-5c10-4fe9-b2b8-4659f6f26aee#post-5d9b6431-8d2f-468b-8984-dcf4d2a2e6c3</t>
  </si>
  <si>
    <t>US trade representative defends tariffs in front of lawmakers</t>
  </si>
  <si>
    <t>Donald Trump’s trade representative Jamieson Greer defended the US president’s so-called reciprocal tariffs in front of lawmakers on Capitol Hill, and...</t>
  </si>
  <si>
    <t>https://www.ft.com/content/50a3e1f6-5c10-4fe9-b2b8-4659f6f26aee#post-bb005837-44f0-4c4f-90c0-96305214f39a</t>
  </si>
  <si>
    <t>EU draws up possible countermeasures to ‘reciprocal’ tariffs</t>
  </si>
  <si>
    <t>The European Commission could propose further countermeasures against Donald Trump’s so-called reciprocal tariffs as early as next week. “Early next w...</t>
  </si>
  <si>
    <t>https://www.ft.com/content/50a3e1f6-5c10-4fe9-b2b8-4659f6f26aee#post-5bf76218-7681-4d86-9ceb-15e1fbab915f</t>
  </si>
  <si>
    <t>Trump’s tariffs will depress economic activity, warns top BoE official</t>
  </si>
  <si>
    <t>Donald Trump's tariffs will depress economic activity, a top Bank of England official has warned, while adding that the impact on inflation was less c...</t>
  </si>
  <si>
    <t>https://www.ft.com/content/dd01a505-9e91-4226-81cc-4b0a01146c7a</t>
  </si>
  <si>
    <t>How should the Fed respond to Trump’s tariffs?</t>
  </si>
  <si>
    <t>Hard choices are ahead, but the central bank should not be afraid to be hawkish</t>
  </si>
  <si>
    <t>https://www.ft.com/content/094ce5bd-35bc-45aa-aae3-d063b0133cfe</t>
  </si>
  <si>
    <t>Debt default insurance costs soar as investors flee Europe’s car industry</t>
  </si>
  <si>
    <t>Aston Martin’s bond prices drop to record lows and cost of insuring VW’s debt against default jumps</t>
  </si>
  <si>
    <t>https://www.ft.com/content/bad648c6-7778-4142-bbcc-302a332e4cef</t>
  </si>
  <si>
    <t>Exchanges could provide haven in wild markets</t>
  </si>
  <si>
    <t>High volatility will boost trading and widen spreads, potentially drawing in more traders</t>
  </si>
  <si>
    <t>https://www.ft.com/content/8499e3f4-e708-4c00-87ac-b144e899e430</t>
  </si>
  <si>
    <t>Brussels eyes fresh retaliation as it struggles to counter Trump tariffs</t>
  </si>
  <si>
    <t>EU slow to agree measures as member states divided over how hard to hit back</t>
  </si>
  <si>
    <t>https://www.ft.com/content/50a3e1f6-5c10-4fe9-b2b8-4659f6f26aee#post-68fbb779-4641-44b1-a2e3-388dde0fddd7</t>
  </si>
  <si>
    <t>Bill Ackman calls for tariff pause</t>
  </si>
  <si>
    <t>Billionaire hedge fund manager and Donald Trump backer Bill Ackman has called for a “30, 60, or 90-day pause” to new US tariffs to avoid “unnecessary ...</t>
  </si>
  <si>
    <t>https://www.ft.com/content/50a3e1f6-5c10-4fe9-b2b8-4659f6f26aee#post-9275e8a4-ac2a-4e0b-bc3f-95fdb3cdacf2</t>
  </si>
  <si>
    <t>US trade representative says tariffs will go into effect as planned</t>
  </si>
  <si>
    <t>US trade representative Jamieson Greer said Donald Trump’s so-called reciprocal tariffs remain scheduled to go into effect this week as planned, despi...</t>
  </si>
  <si>
    <t>https://www.ft.com/content/a368f1e1-da1f-4988-8c76-e814c4fe20c9</t>
  </si>
  <si>
    <t>Investors lose $25bn in leveraged ETFs in sector’s biggest meltdown</t>
  </si>
  <si>
    <t>Risky funds drop almost a quarter of their value as Trump’s trade war hits market</t>
  </si>
  <si>
    <t>https://www.ft.com/content/d96d4a44-2b75-4222-b77a-afe72c1b9174</t>
  </si>
  <si>
    <t>Trump’s tariffs will damage the world</t>
  </si>
  <si>
    <t>The trade deficits will remain roughly unchanged — the globe will just end up poorer</t>
  </si>
  <si>
    <t>https://www.ft.com/content/50a3e1f6-5c10-4fe9-b2b8-4659f6f26aee#post-dee76aeb-e99a-4282-beba-9cb7e9b7e10e</t>
  </si>
  <si>
    <t>Analysts suggest market rally may not indicate that sell-off is over</t>
  </si>
  <si>
    <t>Analysts and investors suggested Tuesday’s market rally may not be a sign that equities are done selling off and warned of further potential declines ...</t>
  </si>
  <si>
    <t>https://www.ft.com/content/50a3e1f6-5c10-4fe9-b2b8-4659f6f26aee#post-525d3a58-850f-426d-95db-0bf77600943a</t>
  </si>
  <si>
    <t>China’s offshore-traded renminbi falls to record low against dollar</t>
  </si>
  <si>
    <t>China’s offshore-traded renminbi fell to a record low against the US dollar on Tuesday after China’s central bank signalled possible devaluation by we...</t>
  </si>
  <si>
    <t>https://www.ft.com/content/a86385b3-4479-41f1-84a1-0c9af42c78b6</t>
  </si>
  <si>
    <t>Elon Musk slams Donald Trump’s trade tsar in sign of rift over US tariffs</t>
  </si>
  <si>
    <t>Billionaire dubs Peter Navarro a ‘moron’ as feud over policy intensifies</t>
  </si>
  <si>
    <t>https://www.ft.com/content/50a3e1f6-5c10-4fe9-b2b8-4659f6f26aee#post-8c1788a6-33ee-46d4-8277-4245b8a6b32d</t>
  </si>
  <si>
    <t>Italy’s Meloni to meet Trump to discuss tariffs next week</t>
  </si>
  <si>
    <t>Italian Prime Minister Giorgia Meloni has said she will discuss tariffs and trade issues with President Donald Trump in Washington on April 17, as the...</t>
  </si>
  <si>
    <t>https://www.ft.com/content/ce09bfcc-f84e-4c26-b1c4-616fc23daacb</t>
  </si>
  <si>
    <t>Solving for three variables with markets in chaos</t>
  </si>
  <si>
    <t>And a warning from Canada’s job numbers</t>
  </si>
  <si>
    <t>Mortgages</t>
  </si>
  <si>
    <t>https://www.ft.com/content/472f1aeb-0f69-4c23-b705-467b40637caa</t>
  </si>
  <si>
    <t>Why the US mortgage market is addicted to big government</t>
  </si>
  <si>
    <t>Government guarantees on securitised home loans make them generally low risk — but Trump’s policymaking raises concerns</t>
  </si>
  <si>
    <t>https://www.ft.com/content/1898c2a1-bf46-46a7-97e6-d51cb6c73c02</t>
  </si>
  <si>
    <t>China reserves firepower for trade battle with Donald Trump</t>
  </si>
  <si>
    <t>Beijing has room to enforce export controls more strictly and step up pressure on US companies</t>
  </si>
  <si>
    <t>https://www.ft.com/content/c1826ded-9f9b-4ab2-91d9-0fa157ef939c</t>
  </si>
  <si>
    <t>Donald Trump’s tariff blitz sparks turmoil for green energy sector</t>
  </si>
  <si>
    <t>Duties pose one-two punch for an industry already reeling from renewed embrace of fossil fuels</t>
  </si>
  <si>
    <t>https://www.ft.com/content/44ea27d8-f166-41e5-b347-dbd39dc9b7de#post-36380d44-799c-4b1d-91a9-f92c0e02d939</t>
  </si>
  <si>
    <t>Malaysia’s leader calls for co-ordinated response to US tariffs</t>
  </si>
  <si>
    <t>Malaysian Prime Minister Anwar Ibrahim has called for the Asean bloc to prepare a co-ordinated response to US tariffs, after the region was hit with s...</t>
  </si>
  <si>
    <t>https://www.ft.com/content/b33323ee-af23-4289-9dec-2a78ad7630b7</t>
  </si>
  <si>
    <t>Goldman Sachs sees US recession if full tariffs go into effect</t>
  </si>
  <si>
    <t>And it’s almost 50-50 even if they don’t</t>
  </si>
  <si>
    <t>https://www.ft.com/content/2e88e9ef-5026-44e3-89f9-c7a09ae7eefe</t>
  </si>
  <si>
    <t>Hedge funds hit with steep margin calls</t>
  </si>
  <si>
    <t>Plus, Fink warns on protectionism, US junk bonds sell-off, and the Dolce Vita Orient Express</t>
  </si>
  <si>
    <t>https://www.ft.com/content/6e85fffd-cf94-4188-9e73-b81041921494</t>
  </si>
  <si>
    <t>How the EU could boost its defence capabilities with an arms-buyers’ club</t>
  </si>
  <si>
    <t>Also in this newsletter: Why Meloni holds the keys to the EU response to Trump’s tariffs</t>
  </si>
  <si>
    <t>Rheinmetall AG</t>
  </si>
  <si>
    <t>https://www.ft.com/content/6ea71cfe-4302-4b6f-9608-2b503c5f8c2b</t>
  </si>
  <si>
    <t>Rheinmetall strengthens gunpowder supply chain with Mittelstand deal</t>
  </si>
  <si>
    <t>Germany’s biggest defence contractor agrees to buy ammunition propellant manufacturer</t>
  </si>
  <si>
    <t>https://www.ft.com/content/44ea27d8-f166-41e5-b347-dbd39dc9b7de#post-1bbd601f-9624-4a7f-a05a-955549908039</t>
  </si>
  <si>
    <t>China’s commerce vice-minister urges US executives to speak out against tariffs</t>
  </si>
  <si>
    <t>China’s vice-minister for commerce told a roundtable meeting of US companies in Beijing to speak up against President Donald Trump’s tariffs. “The roo...</t>
  </si>
  <si>
    <t>https://www.ft.com/content/fffa7082-7723-48f8-a0cc-b21dfdc59cc4</t>
  </si>
  <si>
    <t>The weekend Trump’s tariff threats became real for global investors</t>
  </si>
  <si>
    <t>If global long-only funds start to rotate out of risk the market, turmoil could get worse</t>
  </si>
  <si>
    <t>https://www.ft.com/content/44ea27d8-f166-41e5-b347-dbd39dc9b7de#post-1dd79e48-8cc8-43ca-864a-f1f94bb08b09</t>
  </si>
  <si>
    <t>Oil prices hit 4-year low</t>
  </si>
  <si>
    <t>Oil prices hit a four-year low on Monday as investors fretted over the outlook for the global economy in the wake of the US’s swingeing tariff policy....</t>
  </si>
  <si>
    <t>https://www.ft.com/content/44ea27d8-f166-41e5-b347-dbd39dc9b7de#post-b91b5412-6d3a-4502-aa85-a9987528ca1d</t>
  </si>
  <si>
    <t>European stocks plummet at the open as global rout deepens</t>
  </si>
  <si>
    <t>European stocks tumbled at Monday’s open, with the Stoxx Europe 600 index sinking 6.2 per cent, while Germany’s Dax plunged 10 per cent. The FTSE 100 ...</t>
  </si>
  <si>
    <t>https://www.ft.com/content/837e5b24-e261-43e0-ba16-79cc86f7eb32</t>
  </si>
  <si>
    <t>The limits of the UK-US ‘special relationship’</t>
  </si>
  <si>
    <t>Britain lacks leverage in Trump tariff negotiations, with UK diplomatic and economic priorities looking increasingly European</t>
  </si>
  <si>
    <t>https://www.ft.com/content/c2c10cca-bc11-457c-a505-d11b37ac987f</t>
  </si>
  <si>
    <t>Global stocks plummet as Donald Trump offers no respite from tariffs</t>
  </si>
  <si>
    <t>Asian and European indices and US futures fall in wake of worst week for Wall Street equities since pandemic</t>
  </si>
  <si>
    <t>https://www.ft.com/content/71d93317-e5d7-47bb-ab10-5b5816cb49c6</t>
  </si>
  <si>
    <t>Transcript: Are US tariffs just the beginning? With Abraham Newman</t>
  </si>
  <si>
    <t>Alan Beattie talks to Abraham Newman, professor of political science at Georgetown University</t>
  </si>
  <si>
    <t>https://www.ft.com/content/3958488c-c83b-47a8-83fc-628ce2bc9724</t>
  </si>
  <si>
    <t>The Fed shouldn’t try to save the world from Trump tariffs</t>
  </si>
  <si>
    <t>Given its record, the risk is that the US central bank will do just that</t>
  </si>
  <si>
    <t>https://www.ft.com/content/44ea27d8-f166-41e5-b347-dbd39dc9b7de#post-877cfee7-58cb-445d-9cc4-a8396bc244d1</t>
  </si>
  <si>
    <t>China sets renminbi at weakest level in 4 months</t>
  </si>
  <si>
    <t>Chinese authorities have set the renminbi at its weakest level since early December as Beijing attempts to mitigate the impact of the tariff blitz lev...</t>
  </si>
  <si>
    <t>https://www.ft.com/content/44ea27d8-f166-41e5-b347-dbd39dc9b7de#post-ebf86be4-7f4d-4b78-948e-b5602fe62314</t>
  </si>
  <si>
    <t>Swedish minister backs ‘zero tariff’ EU-US trade zone</t>
  </si>
  <si>
    <t>The EU and US should negotiate a “zero tariff” free trade zone, Sweden’s trade minister said. Benjamin Dousa on Monday backed a call by Italy and othe...</t>
  </si>
  <si>
    <t>https://www.ft.com/content/44ea27d8-f166-41e5-b347-dbd39dc9b7de#post-c2425508-1cde-41a9-9bd9-5d7eca9ad9a2</t>
  </si>
  <si>
    <t>Japanese stocks plunge as global rout continues</t>
  </si>
  <si>
    <t>Asian equities plunged in early trading on Monday as a global stock market rout continued following a weekend where US officials made no indication th...</t>
  </si>
  <si>
    <t>https://www.ft.com/content/44ea27d8-f166-41e5-b347-dbd39dc9b7de#post-06c20ba3-d2c5-4da8-8704-efa3df9d3994</t>
  </si>
  <si>
    <t>Tariff fears pummel Australian stocks</t>
  </si>
  <si>
    <t>The Australian stock market plunged on Monday as the impact of the Trump administration’s tariffs hit investor sentiment. The S&amp;P/ASX 200 opened down ...</t>
  </si>
  <si>
    <t>https://www.ft.com/content/9eef5433-3dfd-4426-b2b1-81e1480d4dd5</t>
  </si>
  <si>
    <t>School politics class. ‘Nadir for the party’: US Democrats edge towards civil war</t>
  </si>
  <si>
    <t>US political parties</t>
  </si>
  <si>
    <t>https://www.ft.com/content/44ea27d8-f166-41e5-b347-dbd39dc9b7de#post-4f44e985-5e2f-4a0c-b48e-6bf712f77f5a</t>
  </si>
  <si>
    <t>Glut of sell orders overwhelms Japanese stock market</t>
  </si>
  <si>
    <t>Japan’s stock market plummeted on Monday morning in the aftermath of Donald Trump’s tariff blitz, with some stocks still untraded more than 40 minutes...</t>
  </si>
  <si>
    <t>https://www.ft.com/content/8b350ad4-37ef-4283-bae9-afce016a8f60</t>
  </si>
  <si>
    <t>US High School Economics class: Carmakers rush to ship vehicles to US ahead of new round of April tariffs</t>
  </si>
  <si>
    <t>https://www.ft.com/content/44ea27d8-f166-41e5-b347-dbd39dc9b7de#post-91a0c397-056b-4c90-bd4a-70fdf9b1ef04</t>
  </si>
  <si>
    <t>Circuit breaker triggered as South Korean stocks sell off</t>
  </si>
  <si>
    <t>A circuit breaker was activated on South Korea’s main board on Monday morning, halting program trading for five minutes, after the Kospi benchmark dro...</t>
  </si>
  <si>
    <t>https://www.ft.com/content/44ea27d8-f166-41e5-b347-dbd39dc9b7de#post-a715f9a3-aa61-4e4f-b00c-47398f423e95</t>
  </si>
  <si>
    <t>Trading halted in Taiwan after TSMC and Foxconn plunge 10%</t>
  </si>
  <si>
    <t>Trading in Taiwan Semiconductor Manufacturing Co and Foxconn shares was halted in Taipei on Monday morning after the two companies sold off sharply as...</t>
  </si>
  <si>
    <t>https://www.ft.com/content/21f41481-0c08-44bb-aaca-78db32172a58</t>
  </si>
  <si>
    <t>How Italy could decide the EU’s response to tariffs</t>
  </si>
  <si>
    <t>The country will effectively have deciding vote on whether to hit back hard against US tariffs</t>
  </si>
  <si>
    <t>https://www.ft.com/content/44ea27d8-f166-41e5-b347-dbd39dc9b7de#post-28d62df7-84b9-46f0-b223-1c138bfd716d</t>
  </si>
  <si>
    <t>Chinese stocks plunge as fears of global trade war mount</t>
  </si>
  <si>
    <t>Chinese shares opened sharply down on Monday morning after Donald Trump’s tariff blitz last week and Beijing’s retaliatory levies. Hong Kong’s Hang Se...</t>
  </si>
  <si>
    <t>https://www.ft.com/content/44ea27d8-f166-41e5-b347-dbd39dc9b7de#post-9db1e64a-da54-40f1-9d2b-cbc2ad970649</t>
  </si>
  <si>
    <t>Goldman Sachs raises probability of US recession</t>
  </si>
  <si>
    <t>Goldman Sachs has raised the estimated probability of a recession in the US within 12 months to 45 per cent, up from 35 per cent, as the bank downgrad...</t>
  </si>
  <si>
    <t>https://www.ft.com/content/44ea27d8-f166-41e5-b347-dbd39dc9b7de#post-a4fd9b89-c9fa-4738-808a-5279a9d114eb</t>
  </si>
  <si>
    <t>Tariff shock to worsen before third-quarter relief, UBS forecasts</t>
  </si>
  <si>
    <t>The global tariff shock is likely to worsen before it improves, according to UBS. While an about-face from the Trump administration or court injunctio...</t>
  </si>
  <si>
    <t>https://www.ft.com/content/44ea27d8-f166-41e5-b347-dbd39dc9b7de#post-6b888997-4089-4e55-8abd-1d23179cfbba</t>
  </si>
  <si>
    <t>Beijing signals it can lower borrowing costs to combat US tariff shock</t>
  </si>
  <si>
    <t>China can cut borrowing costs and lower cash reserve requirements for lenders at any time, according to an article in the flagship newspaper of the Ch...</t>
  </si>
  <si>
    <t>https://www.ft.com/content/44ea27d8-f166-41e5-b347-dbd39dc9b7de#post-d214b3ad-26e0-48b8-8983-ec804cb96369</t>
  </si>
  <si>
    <t>Tariffs could subtract as much as 1% from global growth this year, UBS says</t>
  </si>
  <si>
    <t>The blitz of US tariffs could subtract as much as 1 percentage point from global growth in 2025 with Asian economies hardest hit, according to UBS inv...</t>
  </si>
  <si>
    <t>https://www.ft.com/content/44ea27d8-f166-41e5-b347-dbd39dc9b7de#post-674349f4-2409-45f5-8b7c-a3a0dbab83eb</t>
  </si>
  <si>
    <t>Bill Ackman lashes out at US commerce secretary over tariffs</t>
  </si>
  <si>
    <t>Billionaire investor Bill Ackman, who was an ardent supporter of Donald Trump prior to his election victory, has criticised the US tariff regime and a...</t>
  </si>
  <si>
    <t>https://www.ft.com/content/88eb0643-9c96-4cec-8249-1be70d849014</t>
  </si>
  <si>
    <t>Are US tariffs just the beginning? With Abraham Newman</t>
  </si>
  <si>
    <t>There are other tools of economic coercion in the modern global economy</t>
  </si>
  <si>
    <t>https://www.ft.com/content/44ea27d8-f166-41e5-b347-dbd39dc9b7de#post-602a930a-4391-4429-a714-01cec06c3123</t>
  </si>
  <si>
    <t>Bitcoin dented despite Trump’s crypto-friendly approach</t>
  </si>
  <si>
    <t>The price of bitcoin dropped 3.6 per cent on Monday, close to wiping out all of its gains since Donald Trump’s US election victory, as tariff fears ex...</t>
  </si>
  <si>
    <t>https://www.ft.com/content/f3fff701-f9c6-4aec-aaa6-3ff4a0e93708</t>
  </si>
  <si>
    <t>Trump tariffs risk euro-area ‘demand shock’, Greece’s central bank chief says</t>
  </si>
  <si>
    <t>Yannis Stournaras says looming trade war likely to weigh heavily on Europe’s economic growth</t>
  </si>
  <si>
    <t>https://www.ft.com/content/44ea27d8-f166-41e5-b347-dbd39dc9b7de#post-3884e705-d8be-4f99-83f4-ef28579c730d</t>
  </si>
  <si>
    <t>Elon Musk’s plea is a ‘sign of weakness’, German minister says</t>
  </si>
  <si>
    <t>Elon Musk is “afraid” for his businesses and the economy, Germany’s trade minister said, as he ripped into the US administration’s tariff increases. T...</t>
  </si>
  <si>
    <t>https://www.ft.com/content/44ea27d8-f166-41e5-b347-dbd39dc9b7de#post-1f0b7183-6a54-479a-9d34-cff9b39c7c11</t>
  </si>
  <si>
    <t>Netanyahu meets Trump at White House as joint press conference is cancelled</t>
  </si>
  <si>
    <t>Israeli Prime Minister Benjamin Netanyahu has arrived at the White House, where he was greeted by Donald Trump, but their joint press conference, orig...</t>
  </si>
  <si>
    <t>https://www.ft.com/content/44ea27d8-f166-41e5-b347-dbd39dc9b7de#post-5dbc4201-45bd-447f-86dd-95194a801e74</t>
  </si>
  <si>
    <t>Airlines and aircraft makers worried about disruption tariffs will cause to supply chains</t>
  </si>
  <si>
    <t>Airlines and aircraft manufacturers are increasingly concerned that US tariffs will cause major disruption to aviation supply chains, which have been ...</t>
  </si>
  <si>
    <t>https://www.ft.com/content/758e3b96-6702-47b3-a5ad-5dd90afed90e</t>
  </si>
  <si>
    <t>ECB expected to cut rates in April and June as tariffs threaten recession</t>
  </si>
  <si>
    <t>Growing concern about growth and deflationary pressure predicted to force central bankers’ hands in Eurozone and UK</t>
  </si>
  <si>
    <t>https://www.ft.com/content/44ea27d8-f166-41e5-b347-dbd39dc9b7de#post-28639d74-6e11-4c79-a0e2-d4fc710979b5</t>
  </si>
  <si>
    <t>Bangladesh offers to buy more US goods in bid to fend off reciprocal tariff</t>
  </si>
  <si>
    <t>Bangladesh has offered to buy more US liquefied natural gas, cotton, wheat, corn and soybeans in a bid to fend off a 37 per cent reciprocal tariff pla...</t>
  </si>
  <si>
    <t>https://www.ft.com/content/0ecfd40e-f73c-4cb2-b7e4-ca2f2a6c7c12</t>
  </si>
  <si>
    <t>Oil drops further as fears of global recession rise</t>
  </si>
  <si>
    <t>Trump welcomes fall in oil price as he signals he is pushing ahead with sweeping tariffs</t>
  </si>
  <si>
    <t>https://www.ft.com/content/e2762d0c-1025-4fc2-a91d-d13a22a8dc06</t>
  </si>
  <si>
    <t>Jamie Dimon delivers a masterclass in managing up</t>
  </si>
  <si>
    <t>JPMorgan chief’s letter to shareholders is an exercise in blending in with the political wallpaper</t>
  </si>
  <si>
    <t>https://www.ft.com/content/ac8ab2d9-7b78-4e9e-ba6c-97477e0c88ba</t>
  </si>
  <si>
    <t>A market rout made in the White House</t>
  </si>
  <si>
    <t>Those with the president’s ear must urge him to change course on tariffs</t>
  </si>
  <si>
    <t>https://www.ft.com/content/9848881d-a8fa-4ed7-8e3d-756c96865d19</t>
  </si>
  <si>
    <t>Bill Ackman’s main fund drops 15% this year as trade war hits holdings</t>
  </si>
  <si>
    <t>Billionaire’s Pershing Square Holdings bet on tariff-exposed stocks like Nike</t>
  </si>
  <si>
    <t>https://www.ft.com/content/f313eea9-bd4f-4866-8123-a850938163be</t>
  </si>
  <si>
    <t>Donald Trump’s tariffs will fix a broken system</t>
  </si>
  <si>
    <t>Next we must tackle the barrage of non-tariff weapons used to strangle American exports</t>
  </si>
  <si>
    <t>https://www.ft.com/content/44ea27d8-f166-41e5-b347-dbd39dc9b7de#post-ca780f5d-c235-41b7-b48b-da9a0cbe168f</t>
  </si>
  <si>
    <t>Washington has not yet held serious negotiations over tariffs, US official says</t>
  </si>
  <si>
    <t>A White House official has said that while Donald Trump was “willing to hear countries out”, Washington had not yet held serious negotiations over low...</t>
  </si>
  <si>
    <t>https://www.ft.com/content/44ea27d8-f166-41e5-b347-dbd39dc9b7de#post-7eb80206-5503-4f3e-90e1-189e1e9d7caa</t>
  </si>
  <si>
    <t>EU to reduce retaliation against US steel tariffs</t>
  </si>
  <si>
    <t>The EU is reducing its retaliation against US steel tariffs after member states lobbied to protect their industries.  EU trade commissioner Maroš Šefč...</t>
  </si>
  <si>
    <t>https://www.ft.com/content/44ea27d8-f166-41e5-b347-dbd39dc9b7de#post-8d720444-a998-4c75-af8e-cdd64f09592f</t>
  </si>
  <si>
    <t>US to open trade negotiations with Japan</t>
  </si>
  <si>
    <t>The US will open trade negotiations with Japan as countries scramble to strike a deal with Donald Trump’s administration that could see them avoid pun...</t>
  </si>
  <si>
    <t>https://www.ft.com/content/901a7a75-2f68-4abd-9ec2-246a3d9b3105</t>
  </si>
  <si>
    <t>Did an anonymous X account send markets reeling today?</t>
  </si>
  <si>
    <t>Journalists really need bulletproof BS meters right now</t>
  </si>
  <si>
    <t>https://www.ft.com/content/44ea27d8-f166-41e5-b347-dbd39dc9b7de#post-f8942718-93c6-4b9b-a308-7c2c7a2511fe</t>
  </si>
  <si>
    <t>Trump says he is ‘not looking’ at a pause in tariffs to allow trade negotiations</t>
  </si>
  <si>
    <t>Donald Trump said he is “not looking” at a pause in tariffs to allow for trade negotiations and that “many countries” were reaching out to negotiate w...</t>
  </si>
  <si>
    <t>https://www.ft.com/content/44ea27d8-f166-41e5-b347-dbd39dc9b7de#post-c433046f-fbbd-4f6d-a653-3dd63a102451</t>
  </si>
  <si>
    <t>Trump says US tariffs could be permanent and subject to negotiation</t>
  </si>
  <si>
    <t>Trump tried to resolve confusion over whether the US would negotiate its tariffs away on Monday by saying US tariffs could be permanent, but also subj...</t>
  </si>
  <si>
    <t>https://www.ft.com/content/874728d0-d469-40ca-bae3-773dbef24c56</t>
  </si>
  <si>
    <t>US stocks end slightly lower after day of turbulence on Wall Street</t>
  </si>
  <si>
    <t>Investors continue to assess tariff risks after heavy sell-off last week</t>
  </si>
  <si>
    <t>https://www.ft.com/content/180063de-15a8-4077-8daf-a6a591e117ec</t>
  </si>
  <si>
    <t>EU drops bourbon, wine and dairy products from tariffs list against US</t>
  </si>
  <si>
    <t>‘We are not in the business of tit-for-tat or penny for penny’, says EU commissioner Maroš Šefčovič</t>
  </si>
  <si>
    <t>https://www.ft.com/content/5fba64df-8e03-4890-bc56-bdfc47f3083f</t>
  </si>
  <si>
    <t>Donald Trump threatens extra 50% tariff on China in day of wild market swings</t>
  </si>
  <si>
    <t>US president sticks with plan to ‘reset’ global trade but sends mixed signals about negotiations</t>
  </si>
  <si>
    <t>https://www.ft.com/content/3ecd4e33-5cbc-4172-948f-fd03515bb4ee</t>
  </si>
  <si>
    <t>French minister rules out financial support for business to cushion tariff blow</t>
  </si>
  <si>
    <t>French budget minister Amélie de Montchalin ruled out public spending to support French businesses through the shock of US tariffs, instead saying tha...</t>
  </si>
  <si>
    <t>https://www.ft.com/content/44b213cc-9941-46e6-8627-1b3d2024ac5d</t>
  </si>
  <si>
    <t>Starmer vows not to raise taxes despite Trump’s tariffs</t>
  </si>
  <si>
    <t>Prime minister says he will ‘seize the opportunity’ to make the economy more secure</t>
  </si>
  <si>
    <t>https://www.ft.com/content/44ea27d8-f166-41e5-b347-dbd39dc9b7de#post-8c0c53f1-af8f-4889-aecf-d21b1877df54</t>
  </si>
  <si>
    <t>Trump threatens additional 50% tariffs on China</t>
  </si>
  <si>
    <t>Donald Trump has threatened additional 50 per cent tariffs on China if Beijing does not withdraw its retaliatory levies on Washington by Tuesday. “If ...</t>
  </si>
  <si>
    <t>https://www.ft.com/content/44ea27d8-f166-41e5-b347-dbd39dc9b7de#post-d847952b-8f79-4c26-9866-81ddcaa1c970</t>
  </si>
  <si>
    <t>Poland’s stock market temporarily halts trading as rout ripples through Europe</t>
  </si>
  <si>
    <t>Poland’s bourse halted trading for more than an hour on Monday as the tariff-related rout in global markets hit central Europe. The Warsaw Stock Excha...</t>
  </si>
  <si>
    <t>https://www.ft.com/content/3a6c0561-0628-43e4-86f0-bd3db881667b</t>
  </si>
  <si>
    <t>The dark days after the tariff apocalypse</t>
  </si>
  <si>
    <t>A short, medium and long-term guide to Donald Trump’s ‘liberation day’ duties</t>
  </si>
  <si>
    <t>https://www.ft.com/content/44ea27d8-f166-41e5-b347-dbd39dc9b7de#post-4b84b946-cf9b-4feb-abb6-ea173a1e8187</t>
  </si>
  <si>
    <t>Traders betting on up to 5 Fed cuts this year</t>
  </si>
  <si>
    <t>Investors are betting the Federal Reserve will cut US interest rates as many as five times this year as it battles an economic slowdown sparked by Don...</t>
  </si>
  <si>
    <t>https://www.ft.com/content/55b6ea41-4813-4722-9ca2-6038865f4e53</t>
  </si>
  <si>
    <t>FirstFT: Global market rout over Trump tariffs continues</t>
  </si>
  <si>
    <t>Also in today’s newsletter, UK to water down private equity rules and Marine Le Pen denounces “witch-hunt”</t>
  </si>
  <si>
    <t>https://www.ft.com/content/26d15d7e-dd36-4ca1-b974-da8a57bce290</t>
  </si>
  <si>
    <t>Trump chaos is alienating Republicans</t>
  </si>
  <si>
    <t>Outside of the Maga ecosystem, bad economic news is starting to cut through</t>
  </si>
  <si>
    <t>https://www.ft.com/content/994616da-d637-48aa-8599-cbcf1c88d0d4</t>
  </si>
  <si>
    <t>Trump and the mob boss approach to global markets</t>
  </si>
  <si>
    <t>The US president discovers that it is easier to shake down a law firm than to reshape the international trading system</t>
  </si>
  <si>
    <t>https://www.ft.com/content/edd57711-5e12-4892-bc72-253ee7a3fd11</t>
  </si>
  <si>
    <t>JPMorgan chief Jamie Dimon warns trade war risks recession and higher prices</t>
  </si>
  <si>
    <t>Donald Trump’s tariffs could cause long-lasting damage to US alliances, Wall Street banker tells shareholders</t>
  </si>
  <si>
    <t>Accounting &amp; Consulting services</t>
  </si>
  <si>
    <t>https://www.ft.com/content/95f24517-baf6-412d-8c68-6695fa55933d</t>
  </si>
  <si>
    <t>Companies get creative in finding ways to limit impact of Trump’s tariffs</t>
  </si>
  <si>
    <t>Consultants are helping clients lower the customs value of imports to cut the cost of new levies</t>
  </si>
  <si>
    <t>https://www.ft.com/content/c2b4129c-d58c-4c9e-9aee-6f2e10c25785</t>
  </si>
  <si>
    <t>Markets could get a lot worse — and quickly</t>
  </si>
  <si>
    <t>The concern now among bankers and hedge fund managers is that something, somewhere could break</t>
  </si>
  <si>
    <t>https://www.ft.com/content/79ccc0a0-1521-459c-9114-5797d8ac0bfa</t>
  </si>
  <si>
    <t>Trump doubles down on tariffs</t>
  </si>
  <si>
    <t>Donald Trump has doubled down on his so-called reciprocal tariffs, saying they are already bringing in “Billions of Dollars a week” and reiterating a ...</t>
  </si>
  <si>
    <t>Opinion</t>
  </si>
  <si>
    <t>https://www.ft.com/content/9bd5b0ea-bd55-4c9c-887a-113b1338178e</t>
  </si>
  <si>
    <t>Comment: The dark days after the tariff apocalypse</t>
  </si>
  <si>
    <t>It would be hard to top last week’s hilariously misnamed “liberation day” for extraordinary drama, but it seems a defiant President Donald Trump regre...</t>
  </si>
  <si>
    <t>German politics</t>
  </si>
  <si>
    <t>https://www.ft.com/content/56bd9cee-4cbc-4414-ac0a-f7c87390c860</t>
  </si>
  <si>
    <t>US tariffs create ‘urgent’ problem for Germany, says Friedrich Merz</t>
  </si>
  <si>
    <t>Chancellor-in-waiting comments after Donald Trump announced 20% levies on all European exports</t>
  </si>
  <si>
    <t>https://www.ft.com/content/0f0e03a9-d557-4228-8160-9f63af087c7d</t>
  </si>
  <si>
    <t>Deutsche strategists warn of ‘permanent’ loss of US credibility</t>
  </si>
  <si>
    <t>Credit strategists at Deutsche Bank have warned that “crippling policy uncertainty, haphazard tariff rate calculations, a partial loss of confidence i...</t>
  </si>
  <si>
    <t>Retirement</t>
  </si>
  <si>
    <t>https://www.ft.com/content/c3eca616-d334-499d-bfdd-d61d556b843e</t>
  </si>
  <si>
    <t>Reader callout: Is the tariff turmoil affecting your retirement plans?</t>
  </si>
  <si>
    <t>FT Money wants to hear from readers worried about the impact on their pension pot</t>
  </si>
  <si>
    <t>https://www.ft.com/content/936726db-f099-44fc-ba9d-b4c7244d88e5</t>
  </si>
  <si>
    <t>Are we finally seeing the fall of Elon Musk?</t>
  </si>
  <si>
    <t>Democrats have used Tesla to undermine the entrepreneur and to highlight oligarchs’ role in the Trump administration</t>
  </si>
  <si>
    <t>https://www.ft.com/content/44ea27d8-f166-41e5-b347-dbd39dc9b7de#post-e2e7e2b0-708a-4065-981c-26577ecd95e2</t>
  </si>
  <si>
    <t>Morgan Stanley advises clients to hold nerve and buy short-term fixed income</t>
  </si>
  <si>
    <t>Investors should “consider avoiding panic” and use spare cash to buy “ultra-short and short-term fixed income” assets, Morgan Stanley has told its cli...</t>
  </si>
  <si>
    <t>https://www.ft.com/content/44ea27d8-f166-41e5-b347-dbd39dc9b7de#post-0a7a6405-3d91-4667-b218-50c8ceca710c</t>
  </si>
  <si>
    <t>Trump says Japan and US to begin talks on tariffs</t>
  </si>
  <si>
    <t>Minutes before Wall Street opened, Donald Trump said he had spoken to Japanese Prime Minister Shigeru Ishiba and that their governments would begin ta...</t>
  </si>
  <si>
    <t>Financial Stability Board</t>
  </si>
  <si>
    <t>https://www.ft.com/content/54887394-5d7b-4e3b-b0f2-dfa950a87405</t>
  </si>
  <si>
    <t>Andrew Bailey given top financial stability role as tariffs create turmoil</t>
  </si>
  <si>
    <t>Bank of England governor set to serve three-year term at Financial Stability Board from July</t>
  </si>
  <si>
    <t>https://www.ft.com/content/44ea27d8-f166-41e5-b347-dbd39dc9b7de#post-27cec2a2-1dc7-4ff8-bae2-274fb36e5b78</t>
  </si>
  <si>
    <t>Nigeria spends $200mn to support naira after hit from Trump tariffs</t>
  </si>
  <si>
    <t>Nigeria’s central bank has spent $200mn of its dollar reserves to shore up the value of the naira, after the currency slid more than 3 per cent on the...</t>
  </si>
  <si>
    <t>https://www.ft.com/content/11fa6770-20de-4b20-9510-e9c698930858</t>
  </si>
  <si>
    <t>Will the global trade war escalate further?</t>
  </si>
  <si>
    <t>https://www.ft.com/content/b3adde75-f9ee-409e-aa59-812dcce8abfb</t>
  </si>
  <si>
    <t>Tariffs spark US junk bond sell-off as recession risk mounts</t>
  </si>
  <si>
    <t>Corporate credit is ‘canary in the coal mine’ for faltering economy, analysts warn</t>
  </si>
  <si>
    <t>World Trade Organization</t>
  </si>
  <si>
    <t>https://www.ft.com/content/a3871baa-be36-4057-ad10-a42caeaad472</t>
  </si>
  <si>
    <t>A tariff crisis is exactly the right time to reform the WTO</t>
  </si>
  <si>
    <t>The commitment to reaching decisions by consensus has led to paralysis</t>
  </si>
  <si>
    <t>https://www.ft.com/content/85eb0fcf-3234-41f0-aa58-3bc9af456513</t>
  </si>
  <si>
    <t>Donald Trump and the long history of ‘sticky’ US tariffs</t>
  </si>
  <si>
    <t>Past periods of protectionism suggest it is easier to start trade wars than end them</t>
  </si>
  <si>
    <t>https://www.ft.com/content/803ed126-6aba-4838-b7de-c988a0187e68</t>
  </si>
  <si>
    <t>Jaguar Land Rover suspends exports to US as tariff fallout spreads</t>
  </si>
  <si>
    <t>Trump’s levies on foreign-made vehicles spark disruption across global carmakers’ supply chains</t>
  </si>
  <si>
    <t>https://www.ft.com/content/c6fee2b2-5860-40ae-a2de-813f5898dc86</t>
  </si>
  <si>
    <t>Sports shoes’ supply chain is pain point in Trump’s tariff war</t>
  </si>
  <si>
    <t>Nike, Adidas and Puma shifted production to Vietnam for its cheap labour but will now be hit by 46% levy</t>
  </si>
  <si>
    <t>https://www.ft.com/content/26c5157a-01d7-41e0-b52c-42ec2c4519dc</t>
  </si>
  <si>
    <t>Why Trump’s tariffs won’t last long</t>
  </si>
  <si>
    <t>Voter and business sentiment will pile pressure on the president’s agenda</t>
  </si>
  <si>
    <t>https://www.ft.com/content/d4e560a9-6e1f-4e2e-8313-daad994d841a</t>
  </si>
  <si>
    <t>How imported eggs saved American breakfast</t>
  </si>
  <si>
    <t>Eggflation was stalled by Turkey (the country, not the bird)</t>
  </si>
  <si>
    <t>https://www.ft.com/content/a6b7b682-e712-4eb3-9e06-9d95e23170a0</t>
  </si>
  <si>
    <t>Trump officials vow to stay course on tariffs despite market turmoil</t>
  </si>
  <si>
    <t>Treasury secretary rejects recession fears and says tough ‘reciprocal’ levies will not be delayed</t>
  </si>
  <si>
    <t>https://www.ft.com/content/334c8f15-4ba4-423e-ad62-63c0e18f7940</t>
  </si>
  <si>
    <t>How investors can respond to Trump’s tariffs turmoil</t>
  </si>
  <si>
    <t>Should you ‘buy the dip’ or cut and run? Risk indicators are still flashing red</t>
  </si>
  <si>
    <t>https://www.ft.com/content/452e44d3-08c3-4e87-963c-6fe501ca1d7f</t>
  </si>
  <si>
    <t>Swamp Notes: The costs of Trump’s tariffs</t>
  </si>
  <si>
    <t>President Donald Trump’s levies are here. How will they reshape the world?</t>
  </si>
  <si>
    <t>Populism</t>
  </si>
  <si>
    <t>https://www.ft.com/content/5d5be168-ada4-4fc2-a213-374334888514</t>
  </si>
  <si>
    <t>Direct economics — the great Maga experiment</t>
  </si>
  <si>
    <t>The arbitrariness of the tariffs is a feature not a bug in the plan to short-circuit the financial establishment</t>
  </si>
  <si>
    <t>https://www.ft.com/content/78c4bf13-cd45-456d-8ebe-4336e03f1a3a</t>
  </si>
  <si>
    <t>In charts: winners and losers from Trump’s new tariffs</t>
  </si>
  <si>
    <t>Low rates on Ireland, high levies on Slovakia, Asian misery and the strange tale of St Pierre and Miquelon</t>
  </si>
  <si>
    <t>https://www.ft.com/content/54a3a339-e8fb-4aa3-af98-e25c13cf503b</t>
  </si>
  <si>
    <t>US vacation hotspots brace for slump as angry Canadians cancel trips</t>
  </si>
  <si>
    <t>Trump’s threats of annexation and tariffs hit the country’s largest international tourist market</t>
  </si>
  <si>
    <t>https://www.ft.com/content/3ce04bfc-07d2-4dec-b66b-c0a206a83f12</t>
  </si>
  <si>
    <t>Transcript: Swamp Notes — The costs of Trump’s tariffs</t>
  </si>
  <si>
    <t>Marc Filippino talks to Edward Luce</t>
  </si>
  <si>
    <t>https://www.ft.com/content/b00ca913-80d2-4572-a78d-e8f123ec717f</t>
  </si>
  <si>
    <t>Tariff deals with foreign governments not a priority for Donald Trump, say US officials</t>
  </si>
  <si>
    <t>After markets tumble, president reiterates that his policies ‘will never change’ in social media post</t>
  </si>
  <si>
    <t>https://www.ft.com/content/ce9559c0-039a-4e83-98dc-a087be8051ba</t>
  </si>
  <si>
    <t>Corporate America fears wrath of Trump as it mulls tariffs response</t>
  </si>
  <si>
    <t>Executives unsure how far to go in re-engineering their businesses and hope they can lobby US president to ease policies</t>
  </si>
  <si>
    <t>https://www.ft.com/content/4041b210-0f4a-4726-a964-6b17cfe1a6f4</t>
  </si>
  <si>
    <t>Tens of thousands join protests against Donald Trump and Elon Musk</t>
  </si>
  <si>
    <t>Demonstrations mark the first big display of public resistance to president’s frenetic second term</t>
  </si>
  <si>
    <t>https://www.ft.com/content/f36e478c-f2b0-423a-8c02-e75503d9b8d3</t>
  </si>
  <si>
    <t>Inflation fears add to pressure on Federal Reserve</t>
  </si>
  <si>
    <t>Bets on surging import prices show concern that US economy is slowing sharply or even flirting with recession</t>
  </si>
  <si>
    <t>Live blog from April 4 2025</t>
  </si>
  <si>
    <t>https://www.ft.com/content/90722dfe-3e21-4040-9101-981712726a60</t>
  </si>
  <si>
    <t>Swiss cheesemakers should hope there’s no ‘Liberation Day 2’</t>
  </si>
  <si>
    <t>Garbage in, tariffs out</t>
  </si>
  <si>
    <t>https://www.ft.com/content/0147b09b-e319-453d-9a0c-e8fcce510a18#post-024d2e68-e855-42dc-9f70-b3f051e16a72</t>
  </si>
  <si>
    <t>French finance minister says Europe targeting ‘proportionate’ tariff response</t>
  </si>
  <si>
    <t>French finance minister Éric Lombard said that Europe would enact a “proportionate response” to Donald Trump’s tariffs aimed at bringing the US to the...</t>
  </si>
  <si>
    <t>https://www.ft.com/content/0147b09b-e319-453d-9a0c-e8fcce510a18#post-7173569b-3661-4ff8-8c93-40035df6d522</t>
  </si>
  <si>
    <t>Japan’s prime minister calls tariffs a ‘national crisis’</t>
  </si>
  <si>
    <t>Prime Minister Shigeru Ishiba described the imposition of across-the-board US tariffs as a “national crisis” as bond yields logged one of their bigges...</t>
  </si>
  <si>
    <t>https://www.ft.com/content/e740691f-c3ce-4615-a228-8ca008722d27</t>
  </si>
  <si>
    <t>Donald Trump’s sweeping tariffs ignite $2.5tn rout on Wall Street</t>
  </si>
  <si>
    <t>US president defends levies even as market behemoths, including Apple, sink most in years</t>
  </si>
  <si>
    <t>https://www.ft.com/content/6c551428-3683-4413-bd46-b6bd6078733e</t>
  </si>
  <si>
    <t>Which US goods will be hit by Chinese tariffs?</t>
  </si>
  <si>
    <t>https://www.ft.com/content/0147b09b-e319-453d-9a0c-e8fcce510a18#post-fce5f4f0-8b4b-4f1e-84ac-025149f12394</t>
  </si>
  <si>
    <t>Irish premier warns pharma tariffs would slow investment ‘very significantly’</t>
  </si>
  <si>
    <t>Ireland’s premier acknowledged that likely US tariffs on the pharmaceutical sector would hit the country’s key industry and slow investment. Pharmaceu...</t>
  </si>
  <si>
    <t>https://www.ft.com/content/0147b09b-e319-453d-9a0c-e8fcce510a18#post-c72d67b9-005f-4bd8-bf3b-f49976b96bd9</t>
  </si>
  <si>
    <t>Oil price dips as investors grapple with tariffs and concerns of oversupply</t>
  </si>
  <si>
    <t>Brent crude fell 3.7 per cent to $67.54 per barrel on Friday morning, its lowest price since August 2021, as traders fret over a slowdown in world eco...</t>
  </si>
  <si>
    <t>https://www.ft.com/content/0147b09b-e319-453d-9a0c-e8fcce510a18#post-06839935-d487-4790-92c7-4fcacf0394ae</t>
  </si>
  <si>
    <t>JCB to double size of US factory as company ‘galvanised’ by Trump</t>
  </si>
  <si>
    <t>UK tractor and machinery maker JCB has said it will double the size of a new factory in Texas as it seeks to mitigate the effects of Donald Trump’s ta...</t>
  </si>
  <si>
    <t>https://www.ft.com/content/390a1946-c4c2-472f-a257-ed0f4d0a7670</t>
  </si>
  <si>
    <t>FirstFT: Fallout from Trump tariffs deepens as nations race to offer concessions</t>
  </si>
  <si>
    <t>Also in today’s newsletter, South Korea’s president removed and Microsoft marks its first half century of trading</t>
  </si>
  <si>
    <t>https://www.ft.com/content/0147b09b-e319-453d-9a0c-e8fcce510a18#post-112ed53a-f1b0-4a65-80df-d4c91c7f8ec6</t>
  </si>
  <si>
    <t>European equities enter correction territory as China hits back against tariffs</t>
  </si>
  <si>
    <t>European stocks are now in correction territory, having dropped more than 10 per cent since their high last month, as China’s retaliation on Friday pu...</t>
  </si>
  <si>
    <t>https://www.ft.com/content/0147b09b-e319-453d-9a0c-e8fcce510a18#post-9ab8e5a1-5261-4169-8c20-2e4ca8991121</t>
  </si>
  <si>
    <t>IMF says Trump tariffs pose a ‘significant risk’ to global economic outlook</t>
  </si>
  <si>
    <t>The Trump administration’s new trade restrictions represent a “significant risk” to the global economic outlook “at a time of sluggish growth”, the he...</t>
  </si>
  <si>
    <t>https://www.ft.com/content/0147b09b-e319-453d-9a0c-e8fcce510a18#post-b9d9a848-722e-40db-8ee2-a3a2e7d89e6b</t>
  </si>
  <si>
    <t>Nato’s Rutte says Trump tariffs do not breach alliance rules</t>
  </si>
  <si>
    <t>Trump’s tariffs on European allies and Canada do not violate Nato’s internal rules on economic relations within the military alliance, its head said o...</t>
  </si>
  <si>
    <t>https://www.ft.com/content/f43160cd-3355-46f6-a763-e14f2ca2908f</t>
  </si>
  <si>
    <t>Florida business files lawsuit over tariffs</t>
  </si>
  <si>
    <t>A small business in Florida has sued the US government to block tariffs on China, the first legal challenge against the flurry of duties rolled out by...</t>
  </si>
  <si>
    <t>https://www.ft.com/content/3436cd20-f09f-46dd-9e94-ba10b86de83f</t>
  </si>
  <si>
    <t>How to make sense of Donald Trump’s tariffs</t>
  </si>
  <si>
    <t>The new field of ‘geoeconomics’ offers a guide for the perplexed</t>
  </si>
  <si>
    <t>https://www.ft.com/content/e453f9c3-6c8f-4896-85f8-7c4c7d1461c9</t>
  </si>
  <si>
    <t>What the dollar’s bad day shows</t>
  </si>
  <si>
    <t>Tariffs are supposed to be dollar positive. What happened?</t>
  </si>
  <si>
    <t>https://www.ft.com/content/7b3bcbcc-dd23-465c-8b64-91117fbbf756</t>
  </si>
  <si>
    <t>Air freight costs surge as Trump tariffs trigger rush to fly in goods</t>
  </si>
  <si>
    <t>Price of sending products to US from China has climbed 37% since start of March</t>
  </si>
  <si>
    <t>https://www.ft.com/content/f820e191-348c-4298-b15f-49600be843ce#post-cc9bb29d-c6be-473e-ae32-6c82dddee498</t>
  </si>
  <si>
    <t>https://www.ft.com/content/a8819638-924b-489a-9dbd-2875a57ad558</t>
  </si>
  <si>
    <t>Transcript: Tariffs up. Markets down</t>
  </si>
  <si>
    <t>https://www.ft.com/content/f927d8a6-5154-4e39-ba56-f03835b12237</t>
  </si>
  <si>
    <t>Trump’s tariffs rattle global markets</t>
  </si>
  <si>
    <t>Slide in US dollar suggests investors’ ‘vote of no confidence’ in Trump</t>
  </si>
  <si>
    <t>https://www.ft.com/content/c5648017-2357-4dc1-a33b-809bd8561275</t>
  </si>
  <si>
    <t>How ‘weaponised trade’ could lead to ‘weaponised capital’</t>
  </si>
  <si>
    <t>As international structures that promoted free trade are unwound, there is a rising risk of a return to capital controls</t>
  </si>
  <si>
    <t>https://www.ft.com/content/a9dc4560-17c1-496f-a25c-64df392ae672</t>
  </si>
  <si>
    <t>Transcript: Trump’s tariffs rattle global markets</t>
  </si>
  <si>
    <t>Marc Filippino talks to Ian Smith and Sam Fleming</t>
  </si>
  <si>
    <t>News</t>
  </si>
  <si>
    <t>https://www.ft.com/content/4f272619-16ec-4fd0-978f-102696c0ddf4</t>
  </si>
  <si>
    <t>Tariffs; tariffs; tariffs; tariffs; ETFs; tariffs; tariffs; Tesla; tariffs; tariffs; AI; tariffs; and tariffs</t>
  </si>
  <si>
    <t>https://www.ft.com/content/7509bb11-2fdd-4b1a-9259-4de60f81f19e</t>
  </si>
  <si>
    <t>Tariffs hit Wall Street — hard</t>
  </si>
  <si>
    <t>Plus, market volatility snags a debt refinancing by Vista Equity Partners and start-up Plaid suffers a big valuation drop</t>
  </si>
  <si>
    <t>https://www.ft.com/content/0147b09b-e319-453d-9a0c-e8fcce510a18#post-bec0e77e-d307-428f-8c20-3db5565df73d</t>
  </si>
  <si>
    <t>Global stock rout intensifies after China retaliates</t>
  </si>
  <si>
    <t>Global stocks extended their losses on Friday after China retaliated against Donald Trump’s tariff blitz, as investors took fright at the prospect of ...</t>
  </si>
  <si>
    <t>https://www.ft.com/content/b52762ab-d353-4bc3-92f5-91caf52ec384</t>
  </si>
  <si>
    <t>Intangibles shine when tariffs hit the material world</t>
  </si>
  <si>
    <t>Softwares and 3D printing are some potential beneficiaries of a tariff-heavy world</t>
  </si>
  <si>
    <t>https://www.ft.com/content/0ab0aed5-4924-4234-9d8b-04154664488c</t>
  </si>
  <si>
    <t>Europe braces for flood of Chinese goods after US tariffs</t>
  </si>
  <si>
    <t>EU officials ready emergency measures to prevent onslaught of discounted products in ‘economic nightmare’</t>
  </si>
  <si>
    <t>https://www.ft.com/content/f820e191-348c-4298-b15f-49600be843ce#post-df264bc6-60a3-480f-9007-f5eb26f91722</t>
  </si>
  <si>
    <t>Global equity sell-off deepens as investors rotate into haven assets</t>
  </si>
  <si>
    <t>A global equity market sell-off deepened on Friday, with Asian markets falling and those in Europe and the US set to extend declines as investors move...</t>
  </si>
  <si>
    <t>https://www.ft.com/content/0c9c0515-69ea-4cf0-ae6f-12f8b76fb0d1</t>
  </si>
  <si>
    <t>Divided EU scrambles for a response to Trump’s tariffs</t>
  </si>
  <si>
    <t>Also in this newsletter: Solving the Hungarian problem</t>
  </si>
  <si>
    <t>https://www.ft.com/content/23a16749-5c41-4ee7-ad41-3e2d5ec6e3e7</t>
  </si>
  <si>
    <t>China announces 34% retaliatory tariffs on US</t>
  </si>
  <si>
    <t>China has announced that it will impose additional tariffs of 34 per cent on imports from the US in retaliation for duties of the same amount unveiled...</t>
  </si>
  <si>
    <t>https://www.ft.com/content/afd24a50-4825-4fc8-9390-35993c0150bd</t>
  </si>
  <si>
    <t>Aston Martin still in drive to survive</t>
  </si>
  <si>
    <t>Amid tariffs and potential demand destruction, it is hard to imagine the carmaker regaining much lustre</t>
  </si>
  <si>
    <t>https://www.ft.com/content/b1eda0a8-6449-4fe5-b8c6-a2afebadc823</t>
  </si>
  <si>
    <t>US stocks shed $5.4tn in two days as Trump’s tariffs stoke recession fears</t>
  </si>
  <si>
    <t>China’s retaliation against Washington’s levies adds to sense of gloom across global markets</t>
  </si>
  <si>
    <t>https://www.ft.com/content/32f98bdb-9777-493f-87a0-88e3e8c6ad95</t>
  </si>
  <si>
    <t>UK pushes back on Donald Trump’s claim Britain is ‘happy’ with 10% tariff</t>
  </si>
  <si>
    <t>Country seeks improved trade deal with US after rate applied to British imports</t>
  </si>
  <si>
    <t>https://www.ft.com/content/ed994477-a23a-4f48-9019-917b5dc51041</t>
  </si>
  <si>
    <t>Trump’s aggressive push to roll back globalisation</t>
  </si>
  <si>
    <t>The US president wants to unwind decades of economic integration. The risk of a 1930s-style global trade war is causing markets to panic</t>
  </si>
  <si>
    <t>https://www.ft.com/content/0147b09b-e319-453d-9a0c-e8fcce510a18#post-89a39eb0-179d-423b-b472-26af55594a53</t>
  </si>
  <si>
    <t>Italy’s Meloni warns ‘panic and alarmism’ will exacerbate Trump tariff damage</t>
  </si>
  <si>
    <t>Italy’s Prime Minister Giorgia Meloni has warned “panic and alarmism” could exacerbate the economic damage from Trump’s tariffs. The Bank of Italy on ...</t>
  </si>
  <si>
    <t>https://www.ft.com/content/96bc1b74-14dd-47ab-8bbd-1add97a2af09</t>
  </si>
  <si>
    <t>Canada and Mexico leaders take credit for dodging latest US tariffs</t>
  </si>
  <si>
    <t>Washington’s two biggest trade partners still face a host of levies from their neighbour</t>
  </si>
  <si>
    <t>https://www.ft.com/content/b310b9c7-20b6-4e22-b908-604ff9fba40a</t>
  </si>
  <si>
    <t>Is Trump going into nosedive?</t>
  </si>
  <si>
    <t>When his back is to the wall, he is at his most dangerous</t>
  </si>
  <si>
    <t>https://www.ft.com/content/0147b09b-e319-453d-9a0c-e8fcce510a18#post-429f7a1a-5b59-42f9-82c6-6aff2d5ecd69</t>
  </si>
  <si>
    <t>Wall Street stocks on course for worst week since 2020 Covid crisis</t>
  </si>
  <si>
    <t>US stocks were headed for their biggest weekly drop in five years, as China’s move to introduce retaliatory tariffs against the US kicked off a global...</t>
  </si>
  <si>
    <t>https://www.ft.com/content/6f3def56-5f3a-49b8-9444-06926806922a</t>
  </si>
  <si>
    <t>S&amp;P 500 closes 6% lower as Trump’s tariff announcement rattles markets</t>
  </si>
  <si>
    <t>Wall Street stocks closed sharply lower as Donald Trump’s so-called liberation day tariffs continued to reverberate through financial markets and fan ...</t>
  </si>
  <si>
    <t>https://www.ft.com/content/ec30d90c-0296-4c73-8e33-16b448c69284</t>
  </si>
  <si>
    <t>Companies pause US IPO plans as Trump tariffs tank markets</t>
  </si>
  <si>
    <t>Market for public listings had begun to show some signs of life but fallout from levies has forced groups to hold off</t>
  </si>
  <si>
    <t>https://www.ft.com/content/0147b09b-e319-453d-9a0c-e8fcce510a18#post-005cba66-fa88-4cfe-a253-9a6a005aa977</t>
  </si>
  <si>
    <t>Nike and Lululemon shares rise after Trump’s comments on Vietnam tariffs</t>
  </si>
  <si>
    <t>Several North American retailers with a significant manufacturing presence in Vietnam have enjoyed a share price recovery, after Donald Trump posted p...</t>
  </si>
  <si>
    <t>https://www.ft.com/content/38569b78-6932-47e8-bdc2-11b737ca7fcf</t>
  </si>
  <si>
    <t>Transcript: Trump’s trade war — trouble ahead for Britain</t>
  </si>
  <si>
    <t>Lucy Fisher talks to Robert Shrimsley, Jim Pickard and Peter Foster</t>
  </si>
  <si>
    <t>https://www.ft.com/content/0147b09b-e319-453d-9a0c-e8fcce510a18</t>
  </si>
  <si>
    <t>Trump tariffs day 3 as it happened: S&amp;P 500 sheds $5.4tn in 2 days; China announces 34% retaliatory levies on US</t>
  </si>
  <si>
    <t>Fed chief Jay Powell warns that Trump’s levies will slow US growth and increase inflation</t>
  </si>
  <si>
    <t>https://www.ft.com/content/0147b09b-e319-453d-9a0c-e8fcce510a18#post-3cc83ec1-9896-4ae2-8c36-7e3cf166a436</t>
  </si>
  <si>
    <t>Ted Cruz warns tariffs risk ‘bloodbath’ for Republicans in 2026 elections</t>
  </si>
  <si>
    <t>Republican senator Ted Cruz warned of a potential “bloodbath” for his party in the 2026 midterm elections if Donald Trump’s tariffs were to push the U...</t>
  </si>
  <si>
    <t>https://www.ft.com/content/b54f8fd4-54a2-4c80-b6d6-3faf8fdea7f0</t>
  </si>
  <si>
    <t>Stocks, commodities and dollar slide in week of tariff turmoil</t>
  </si>
  <si>
    <t>https://www.ft.com/content/0147b09b-e319-453d-9a0c-e8fcce510a18#post-1332c02c-8197-4dc2-9fad-60976faecd38</t>
  </si>
  <si>
    <t>Donald Trump’s push to upend the international trading order with huge tariffs has wiped $5.4tn from US stocks in two days, as China hit back with its...</t>
  </si>
  <si>
    <t>TikTok Inc</t>
  </si>
  <si>
    <t>https://www.ft.com/content/7f5d15eb-39f8-4ded-8f5c-46ef8ab4d19d</t>
  </si>
  <si>
    <t>Donald Trump to extend deadline for TikTok deal in the US</t>
  </si>
  <si>
    <t>Executive order would give video app’s Chinese owner another 75 days to find buyer before American ban takes effect</t>
  </si>
  <si>
    <t>https://www.ft.com/content/0147b09b-e319-453d-9a0c-e8fcce510a18#post-5bb0fd30-2d2d-4c92-af72-f62b93d62c4d</t>
  </si>
  <si>
    <t>Bank and energy companies among hardest hit stocks</t>
  </si>
  <si>
    <t>Banks and energy companies were among those hardest hit on Friday as Wall Street stocks continued to slide on tariff concerns and fears of slower glob...</t>
  </si>
  <si>
    <t>https://www.ft.com/content/84fe4e66-74ef-4517-8733-2c84f77ea3b7</t>
  </si>
  <si>
    <t>Markets tumble as China announces 34% retaliatory tariffs on US imports</t>
  </si>
  <si>
    <t>Trump says Beijing ‘panicked’ and vows not to back down</t>
  </si>
  <si>
    <t>https://www.ft.com/content/00ee505e-57bb-4272-8b51-09ebb67dc5ee</t>
  </si>
  <si>
    <t>Ted Cruz says Republicans face midterms ‘bloodbath’ if Trump tariffs trigger US recession</t>
  </si>
  <si>
    <t>Warning from Texas senator comes as president’s trade war sends US markets into a tailspin</t>
  </si>
  <si>
    <t>https://www.ft.com/content/ca3c53ab-c6ad-4c83-8425-69e9a937b34a</t>
  </si>
  <si>
    <t>Meloni under pressure to back EU ‘bazooka’ against Trump tariffs</t>
  </si>
  <si>
    <t>Italy will effectively have casting vote on whether to support use of anti-coercion instrument to hit US services exports</t>
  </si>
  <si>
    <t>https://www.ft.com/content/0147b09b-e319-453d-9a0c-e8fcce510a18#post-6560b5ca-cb9f-4986-a415-b12eb4af59a0</t>
  </si>
  <si>
    <t>Klarna pauses plans for $15bn New York IPO in wake of tariffs</t>
  </si>
  <si>
    <t>Klarna has paused plans to launch a long-awaited $15bn New York IPO because of market turbulence in the US in the wake of President Donald Trump’s wid...</t>
  </si>
  <si>
    <t>https://www.ft.com/content/1ea8aa5c-0a8b-4952-8e3b-d56d3765d8ed</t>
  </si>
  <si>
    <t>Bond investors bet that tariffs will inflict deep damage</t>
  </si>
  <si>
    <t>Despite inflation concerns, slowing growth raises expectations of rate cuts</t>
  </si>
  <si>
    <t>https://www.ft.com/content/814ff13f-3e9c-40ba-a923-5c1b6fe95d5c</t>
  </si>
  <si>
    <t>For markets, it’s the unpredictability that’s going to kill you</t>
  </si>
  <si>
    <t>Investors and companies can adjust to most things when they know the rules but under Trump, the rules keep changing</t>
  </si>
  <si>
    <t>https://www.ft.com/content/0147b09b-e319-453d-9a0c-e8fcce510a18#post-ae1f0c5b-a0b4-48ab-b6a2-97bbf58593d6</t>
  </si>
  <si>
    <t>US stocks on course for biggest weekly drop in 5 years</t>
  </si>
  <si>
    <t>Further declines for US stocks in the wake of the Trump administration’s tariff announcements are lining up Wall Street’s main equities indices for th...</t>
  </si>
  <si>
    <t>https://www.ft.com/content/0147b09b-e319-453d-9a0c-e8fcce510a18#post-a275a43e-5608-47cf-8460-d01d98aabccc</t>
  </si>
  <si>
    <t>Vietnam wants to cut its ‘tariffs down to zero’, Trump says</t>
  </si>
  <si>
    <t>Donald Trump said that Vietnam’s leader told him the country “wants to cut their tariffs down to ZERO” if they are able to reach an agreement with the...</t>
  </si>
  <si>
    <t>https://www.ft.com/content/0147b09b-e319-453d-9a0c-e8fcce510a18#post-1191e078-a147-48e6-b7e8-1db40cb29866</t>
  </si>
  <si>
    <t>Nintendo halts US orders of new Switch 2 console to assess tariff impact</t>
  </si>
  <si>
    <t>Nintendo has halted US orders of its new Switch 2 console, just two days after it was unveiled, in the wake of the Trump administration’s tariff blitz...</t>
  </si>
  <si>
    <t>https://www.ft.com/content/0147b09b-e319-453d-9a0c-e8fcce510a18#post-fae9eb87-12af-4641-a1ed-b463130e3c26</t>
  </si>
  <si>
    <t>Investors pull back on rate cut expectations after Powell tariff comments</t>
  </si>
  <si>
    <t>Investors pulled back on rate cut expectations this year after Federal Reserve chair Jay Powell said that Donald Trump’s tariffs would spur “higher in...</t>
  </si>
  <si>
    <t>https://www.ft.com/content/0147b09b-e319-453d-9a0c-e8fcce510a18#post-01c962d7-f6e9-4be3-8f9e-29111f083fcb</t>
  </si>
  <si>
    <t>US stocks resume fall as investors lose confidence on global growth</t>
  </si>
  <si>
    <t>South African economy</t>
  </si>
  <si>
    <t>https://www.ft.com/content/01d05dc1-6a3e-4aef-a34b-351c14c236a4</t>
  </si>
  <si>
    <t>South Africa minister says US trade deal ‘nullified’ by Trump tariffs</t>
  </si>
  <si>
    <t>Parks Tau backs pivot to China in face of high levies from Donald Trump administration</t>
  </si>
  <si>
    <t>Gardens</t>
  </si>
  <si>
    <t>https://www.ft.com/content/8d2d6bec-8acb-4b55-8dce-a7f5ebd4f405</t>
  </si>
  <si>
    <t>At last, a leader who isn’t tariff obsessed . . .</t>
  </si>
  <si>
    <t>Jahangir, the Mughal poet, was a ‘seizer of worlds’, hunter of lions and heavy drinker — but he was also a lover of plants and hater of customs duty</t>
  </si>
  <si>
    <t>https://www.ft.com/content/0147b09b-e319-453d-9a0c-e8fcce510a18#post-623832cc-d1ca-438e-9ed7-68a05b417cd3</t>
  </si>
  <si>
    <t>Nasdaq enters bear market as tariff concerns mount</t>
  </si>
  <si>
    <t>The Nasdaq Composite entered so-called bear market territory, leaving it down more than a fifth since a high in mid-February, as tech stocks led a tar...</t>
  </si>
  <si>
    <t>https://www.ft.com/content/0147b09b-e319-453d-9a0c-e8fcce510a18#post-241d26e9-b80e-4fd0-b9c5-04aba13c920a</t>
  </si>
  <si>
    <t>Federal Reserve’s Powell warns levies will boost inflation and slow growth</t>
  </si>
  <si>
    <t>Federal Reserve chair Jay Powell has warned that Donald Trump’s tariffs will stoke “higher inflation and slower growth” as the president’s plans for s...</t>
  </si>
  <si>
    <t>https://www.ft.com/content/451f1f3d-2f09-4714-a43a-608718799455</t>
  </si>
  <si>
    <t>Trump’s destruction of global alliances</t>
  </si>
  <si>
    <t>America’s tariff onslaught will drive upheaval well beyond trade</t>
  </si>
  <si>
    <t>https://www.ft.com/content/54d1dfe3-7ba6-4838-88a7-fa47bc6bee5c</t>
  </si>
  <si>
    <t>Fraying transatlantic ties will cost companies dearly</t>
  </si>
  <si>
    <t>Re-localisation opportunities are limited and building new plants and factories will take time</t>
  </si>
  <si>
    <t>https://www.ft.com/content/25e49d20-27e0-4850-9235-a98bb0adf9c9</t>
  </si>
  <si>
    <t>Flight to safety pushes 10-year Treasury yield below 4%</t>
  </si>
  <si>
    <t>US government debt has surged as Trump’s trade war sparks exodus from American stocks and the dollar</t>
  </si>
  <si>
    <t>https://www.ft.com/content/0147b09b-e319-453d-9a0c-e8fcce510a18#post-3973bcb5-de94-47fc-ae2c-365f30a280e0</t>
  </si>
  <si>
    <t>French business chief warns tariffs could threaten ‘hundreds of thousands’ of jobs</t>
  </si>
  <si>
    <t>The president of French business association Medef has said US President Donald Trump’s tariffs could threaten “hundreds of thousands” of jobs in the ...</t>
  </si>
  <si>
    <t>Live blog from April 3 2025</t>
  </si>
  <si>
    <t>https://www.ft.com/content/8c8062e5-2744-40ea-ad8d-40073782e51d#post-ec139326-16af-4b43-b1f6-18b419716306</t>
  </si>
  <si>
    <t>EU monitoring ‘political’ fallout from tariffs</t>
  </si>
  <si>
    <t>The EU needs to see what the “political” consequences of US tariffs on the bloc will be, its defence commissioner said on Thursday, reiterating that B...</t>
  </si>
  <si>
    <t>https://www.ft.com/content/b849d5d8-ad83-4aaf-9329-f298c932f834</t>
  </si>
  <si>
    <t>Tesla and BYD diverge, GlobalFoundries looks to merge</t>
  </si>
  <si>
    <t>https://www.ft.com/content/8c8062e5-2744-40ea-ad8d-40073782e51d#post-11c4be79-fab4-460d-aab9-532f75b1cbc6</t>
  </si>
  <si>
    <t>Italy and Spain urge strong negotiation to protect European interests</t>
  </si>
  <si>
    <t>Italy has urged Europe to engage in “constructive negotiations” with the US to prevent an escalating trade war and persuade the Trump administration t...</t>
  </si>
  <si>
    <t>https://www.ft.com/content/c4f9c7f6-0753-4458-840e-bcde1b74ae7e</t>
  </si>
  <si>
    <t>The stupidest chart you’ll see today</t>
  </si>
  <si>
    <t>Trade tariffs by Dunning-Kruger</t>
  </si>
  <si>
    <t>https://www.ft.com/content/8c8062e5-2744-40ea-ad8d-40073782e51d#post-e528fa3f-6c31-4487-a7c2-591e75eeee88</t>
  </si>
  <si>
    <t>European spirits brands face hit worth millions of euros, analysts say</t>
  </si>
  <si>
    <t>Makers of European spirits such as cognac, brandy and vodka face a significant financial hit from the planned 20 per cent US tariff on EU goods, accor...</t>
  </si>
  <si>
    <t>https://www.ft.com/content/e7350154-0099-4400-a4e6-bc9fda76b9c1</t>
  </si>
  <si>
    <t>Britain avoids worst of Trump’s tariffs, but risks remain for Starmer</t>
  </si>
  <si>
    <t>PM hopes to strike a US trade deal to further cut 10% levy</t>
  </si>
  <si>
    <t>https://www.ft.com/content/8c8062e5-2744-40ea-ad8d-40073782e51d#post-c277be6e-affc-4b8d-9ec8-66799aad7134</t>
  </si>
  <si>
    <t>Footwear and clothing companies will be hit hard, analysts say</t>
  </si>
  <si>
    <t>Clothing and footwear companies are likely to be hit hard by the new tariff regime for south-east Asian countries. Many retailers have in recent years...</t>
  </si>
  <si>
    <t>Live blog from April 2 2025</t>
  </si>
  <si>
    <t>https://www.ft.com/content/8c8062e5-2744-40ea-ad8d-40073782e51d#post-a171deb3-8a3b-4ad8-8ce5-0727a5621833</t>
  </si>
  <si>
    <t>Vietnam among the worst hit, says Jefferies</t>
  </si>
  <si>
    <t>Vietnam’s export growth will slow “substantially” and it may struggle to hit its 8 per cent GDP growth target as it is among the countries “worst-hit”...</t>
  </si>
  <si>
    <t>https://www.ft.com/content/8c8062e5-2744-40ea-ad8d-40073782e51d#post-3d6b7f13-30be-4b3e-9c36-6ae980f5c05f</t>
  </si>
  <si>
    <t>Comment: The White House reciprocal tariff calculation is both simple and bizarre</t>
  </si>
  <si>
    <t>The formula the US used, although the White House explanation was dressed up in formal language of economics modelling, is in fact incredibly simple a...</t>
  </si>
  <si>
    <t>https://www.ft.com/content/8c8062e5-2744-40ea-ad8d-40073782e51d#post-6bc137f5-386a-47b8-94ef-e54e4dec563c</t>
  </si>
  <si>
    <t>White House details countries affected by ‘reciprocal’ tariff plan</t>
  </si>
  <si>
    <t>https://www.ft.com/content/8c8062e5-2744-40ea-ad8d-40073782e51d#post-057a229b-fb12-4ce9-8e41-d781722019cc</t>
  </si>
  <si>
    <t>India’s gem exports to be hit hard</t>
  </si>
  <si>
    <t>India’s gems are expected to be among the country’s hardest hit exports after Donald Trump’s latest tariff salvo. India’s Gem and Jewellery Export Pro...</t>
  </si>
  <si>
    <t>https://www.ft.com/content/ff14c367-f9f9-433c-bc4a-dd80a2d204ac</t>
  </si>
  <si>
    <t>Trump goes for shock therapy</t>
  </si>
  <si>
    <t>The market was far too optimistic</t>
  </si>
  <si>
    <t>https://www.ft.com/content/8c8062e5-2744-40ea-ad8d-40073782e51d#post-2922f14b-556b-4c57-a7e5-80eb4fd89cda</t>
  </si>
  <si>
    <t>European banking and consumer goods stocks feel pain of US tariffs</t>
  </si>
  <si>
    <t>Financial and consumer goods stocks slumped in morning trade in Europe after President Donald Trump’s tariffs on the EU sparked fears of an economic s...</t>
  </si>
  <si>
    <t>https://www.ft.com/content/8c8062e5-2744-40ea-ad8d-40073782e51d#post-8b0dedb0-6618-48d7-aa76-9719e1cf42d4</t>
  </si>
  <si>
    <t>Wines and spirits producers rail against tariffs that threaten to dent EU exports by €1.6bn</t>
  </si>
  <si>
    <t>Wine and spirits producers on both sides of the Atlantic responded with dismay to President Donald Trump’s sweeping 20 per cent tariffs on European pr...</t>
  </si>
  <si>
    <t>https://www.ft.com/content/8c8062e5-2744-40ea-ad8d-40073782e51d#post-5d6f4889-cc08-49ec-a9e2-8a37023f027f</t>
  </si>
  <si>
    <t>Adidas and Puma shares drop as supplier countries hit with tariffs</t>
  </si>
  <si>
    <t>Shares in German sportswear groups Adidas and Puma fell sharply on Thursday morning, down 11 per cent and 9 per cent respectively, after the US impose...</t>
  </si>
  <si>
    <t>https://www.ft.com/content/6b54685b-016f-4f32-a4e6-3ac59c4dfa89</t>
  </si>
  <si>
    <t>EU and Nato ministers meet to redraw European security map</t>
  </si>
  <si>
    <t>Also in this newsletter: First shots fired in the EU’s big budget debate</t>
  </si>
  <si>
    <t>https://www.ft.com/content/3a5170a8-7cae-4d8d-88f7-97c817f3aa57</t>
  </si>
  <si>
    <t>Trump’s new rules (of origin)</t>
  </si>
  <si>
    <t>It ain’t where you’re at, it’s where you’re from</t>
  </si>
  <si>
    <t>https://www.ft.com/content/2190781a-ca6e-4cfc-b597-5b0ce9ed2c3a</t>
  </si>
  <si>
    <t>https://www.ft.com/content/9644fc20-d5ce-4425-85e7-51c7c643a729</t>
  </si>
  <si>
    <t>https://www.ft.com/content/e20df19e-f5d4-4da2-aa98-fbe6fe0480cc</t>
  </si>
  <si>
    <t>https://www.ft.com/content/ddfd63c0-2284-4eff-8761-4db950ae637c</t>
  </si>
  <si>
    <t>Will Donald Trump’s ‘liberation day’ tariffs drag US into recession?</t>
  </si>
  <si>
    <t>President’s move to rip up global trade rule book will hit an economy already losing momentum, say economists</t>
  </si>
  <si>
    <t>https://www.ft.com/content/85d73172-936a-41f6-9606-4f1e17cb74df</t>
  </si>
  <si>
    <t>Donald Trump baffles economists with tariff formula</t>
  </si>
  <si>
    <t>Calculation deeply flawed economically and will fail in stated aim of ‘driving bilateral trade deficits to zero’, say analysts</t>
  </si>
  <si>
    <t>https://www.ft.com/content/607e6158-0c24-42e2-92c6-dbcff950332c</t>
  </si>
  <si>
    <t>Maersk predicts rush of air freight orders as customers try to get ahead of tariffs</t>
  </si>
  <si>
    <t>AP Møller-Maersk, the world’s second-largest container shipping group, said it expected to see a rush in short-term air freight orders to beat the imp...</t>
  </si>
  <si>
    <t>https://www.ft.com/content/8c8062e5-2744-40ea-ad8d-40073782e51d#post-8932455c-1b3d-4fa0-bf48-f4c30d7fc507</t>
  </si>
  <si>
    <t>South Korea pledges to support economy to counter ‘big burden’ of tariffs</t>
  </si>
  <si>
    <t>South Korea’s acting president Han Duck-soo said on Thursday that the US reciprocal tariffs risked a “big burden” to Asia’s fourth-largest economy and...</t>
  </si>
  <si>
    <t>https://www.ft.com/content/8c8062e5-2744-40ea-ad8d-40073782e51d#post-f35fe8f1-6ac3-4548-8869-e60d7d163856</t>
  </si>
  <si>
    <t>‘Additional sectoral tariffs look likely’, Goldman economists say</t>
  </si>
  <si>
    <t>The announced US tariffs were higher than what Goldman Sachs economists had expected. They estimate that the announcements imply a weighted average ta...</t>
  </si>
  <si>
    <t>https://www.ft.com/content/a5ccd14f-4717-43d9-8d39-e8ec21003fb3</t>
  </si>
  <si>
    <t>Donald Trump’s tariffs in brief: universal levies and targeted retaliation</t>
  </si>
  <si>
    <t>New duties imposed by US president will send shockwaves through global supply chains</t>
  </si>
  <si>
    <t>https://www.ft.com/content/8c8062e5-2744-40ea-ad8d-40073782e51d#post-d38ba10a-2ab2-4559-94d9-71435ac954b9</t>
  </si>
  <si>
    <t>European business leaders condemn ‘intensely disruptive’ US tariffs</t>
  </si>
  <si>
    <t>More than 60 of Europe’s leading industrialists have condemned the US tariffs, warning that they will have “an intensely disruptive effect on the pros...</t>
  </si>
  <si>
    <t>https://www.ft.com/content/4222793a-ce05-4679-8cf5-47a2bbc7cf58</t>
  </si>
  <si>
    <t>EU ready to retaliate against Donald Trump’s tariffs, says Ursula von der Leyen</t>
  </si>
  <si>
    <t>Brussels plans to allow four-week window for negotiations before further retaliation</t>
  </si>
  <si>
    <t>https://www.ft.com/content/8c8062e5-2744-40ea-ad8d-40073782e51d#post-c3a38482-5340-476e-837d-189e776209a2</t>
  </si>
  <si>
    <t>Pandora leads European stocks lower</t>
  </si>
  <si>
    <t>Danish jewellery maker Pandora was the biggest faller in Europe on Thursday morning as investors fretted about the effect of tariffs on manufacturing ...</t>
  </si>
  <si>
    <t>https://www.ft.com/content/1dacd561-7fc7-4c26-972f-4f780774d64c</t>
  </si>
  <si>
    <t>Transcript: China in the age of Trump 2.0</t>
  </si>
  <si>
    <t>Gideon Rachman talks to Joerg Wuttke, German businessman and China observer since the 1980s</t>
  </si>
  <si>
    <t>https://www.ft.com/content/8c8062e5-2744-40ea-ad8d-40073782e51d#post-5aa8c01d-a058-41f5-beb9-5bba52a22ed9</t>
  </si>
  <si>
    <t>Bitcoin pares losses after sharp fall</t>
  </si>
  <si>
    <t>Bitcoin has recovered some ground after sharply falling immediately after the tariff announcement. The price of the coin has recovered about 1.1 per c...</t>
  </si>
  <si>
    <t>https://www.ft.com/content/8c8062e5-2744-40ea-ad8d-40073782e51d#post-698138c0-b46e-48ae-a354-a72f9f6449ce</t>
  </si>
  <si>
    <t>Malaysia is not considering retaliatory tariffs</t>
  </si>
  <si>
    <t>Malaysia is not considering retaliatory tariffs on the US after the Trump administration imposed a tariff rate of 24 per cent on the south-east Asian ...</t>
  </si>
  <si>
    <t>https://www.ft.com/content/6752b69e-10ad-4f64-a253-e4f5a3818b08</t>
  </si>
  <si>
    <t>https://www.ft.com/content/8c8062e5-2744-40ea-ad8d-40073782e51d#post-877e9e07-91de-4887-9355-457ce122c154</t>
  </si>
  <si>
    <t>China to take ‘countermeasures’ against latest US tariffs</t>
  </si>
  <si>
    <t>China’s commerce ministry on Thursday warned it would retaliate against US President Donald Trump’s latest addition of added 34 per cent tariffs on th...</t>
  </si>
  <si>
    <t>https://www.ft.com/content/8c8062e5-2744-40ea-ad8d-40073782e51d#post-0c46c6d8-fe3d-4f5e-9990-90d562ebd382</t>
  </si>
  <si>
    <t>Global stocks tumble as investors move into haven assets</t>
  </si>
  <si>
    <t>Global stocks fell and government bonds rallied on Thursday after Donald Trump’s sweeping new tariffs left the global economy on the brink of a full-b...</t>
  </si>
  <si>
    <t>https://www.ft.com/content/e025d7e6-512d-4e82-9c25-7900b94ac153</t>
  </si>
  <si>
    <t>Reciprocal tariffs: you won’t believe how they came up with the numbers</t>
  </si>
  <si>
    <t>There is some method to the madness — it’s just a nonsensical method</t>
  </si>
  <si>
    <t>https://www.ft.com/content/8c8062e5-2744-40ea-ad8d-40073782e51d#post-811a6981-4cc0-47fb-b1be-8f0facf722fa</t>
  </si>
  <si>
    <t>Trump ends tax loophole for low-cost parcels from China</t>
  </si>
  <si>
    <t>Donald Trump has signed an executive order that permanently ends a “de minimis” exemption for tariffs on packages from mainland China and Hong Kong va...</t>
  </si>
  <si>
    <t>https://www.ft.com/content/8c8062e5-2744-40ea-ad8d-40073782e51d#post-91e2aa06-d311-4f2b-a4c2-fd3eeb3f7cf6</t>
  </si>
  <si>
    <t>South Korean stocks tumble</t>
  </si>
  <si>
    <t>South Korean shares suffered heavy foreign selling on Thursday morning after Donald Trump announced a 25 per cent tariff on the country’s goods. The K...</t>
  </si>
  <si>
    <t>https://www.ft.com/content/638ea01a-1d4c-4c60-9b68-0d9ee2c836fc</t>
  </si>
  <si>
    <t>Apple and other US tech groups hit as Donald Trump targets suppliers</t>
  </si>
  <si>
    <t>Shares in big retailers also tumble as they face turmoil in China and other manufacturing bases</t>
  </si>
  <si>
    <t>https://www.ft.com/content/8c8062e5-2744-40ea-ad8d-40073782e51d#post-be6a8dcb-2f64-4dd5-8a15-3d9a4692284c</t>
  </si>
  <si>
    <t>Australian consumer stocks exposed to US demand fall</t>
  </si>
  <si>
    <t>Australian consumer stocks exposed to US demand fell on Thursday after Donald Trump imposed a 10 per cent tariff on the country’s goods and higher lev...</t>
  </si>
  <si>
    <t>https://www.ft.com/content/8c8062e5-2744-40ea-ad8d-40073782e51d#post-16505fb3-ea01-40e8-ad43-27c1ca4731b0</t>
  </si>
  <si>
    <t>Republican senators break ranks to vote against tariffs on Canada</t>
  </si>
  <si>
    <t>Four Republican senators broke ranks to pass a Democratic bill demanding a halt to US tariffs on Canada in a largely symbolic gesture late on Wednesda...</t>
  </si>
  <si>
    <t>https://www.ft.com/content/8c8062e5-2744-40ea-ad8d-40073782e51d#post-8e6d0e40-b5aa-4eea-ae65-6bdd0a7d23d5</t>
  </si>
  <si>
    <t>Japanese stocks plunge while yen and bonds rally</t>
  </si>
  <si>
    <t>Japan’s Nikkei 225 index plunged as much as 4.4 per cent in the opening minutes of trading on Thursday as the relatively high 24 per cent tariff impos...</t>
  </si>
  <si>
    <t>https://www.ft.com/content/8c8062e5-2744-40ea-ad8d-40073782e51d#post-e9f20602-27b3-45be-a123-6b0795b65f61</t>
  </si>
  <si>
    <t>Trump escalates global trade war with sweeping tariff blitz</t>
  </si>
  <si>
    <t>Donald Trump launched a new assault on the global trading order on Wednesday, imposing a barrage of new tariffs including on all US imports in a move ...</t>
  </si>
  <si>
    <t>https://www.ft.com/content/fa9a018a-6ec9-49a9-a13e-b3ea310d9f85</t>
  </si>
  <si>
    <t>Trump launches global trade tariffs</t>
  </si>
  <si>
    <t>https://www.ft.com/content/8c8062e5-2744-40ea-ad8d-40073782e51d#post-d51082f5-70fe-4fd5-8c83-ad9817af82d7</t>
  </si>
  <si>
    <t>Comment: Donald Trump’s beautiful trade war</t>
  </si>
  <si>
    <t>Donald Trump once said that tariff was the most beautiful word. After the markets closed on Wednesday, he declared “liberation day” in its honour. To ...</t>
  </si>
  <si>
    <t>https://www.ft.com/content/8c8062e5-2744-40ea-ad8d-40073782e51d#post-a4b569d0-3b96-4eaf-a295-7e49a9117022</t>
  </si>
  <si>
    <t>Trump’s tariffs in brief: universal levies and targeted retaliation</t>
  </si>
  <si>
    <t>Donald Trump announced sweeping new tariffs on US imports on Wednesday, taking the global economy into a new era of trade competition. The measures, a...</t>
  </si>
  <si>
    <t>https://www.ft.com/content/1b5f2721-af52-40a1-8a30-6e0f04bb5adb</t>
  </si>
  <si>
    <t>EU’s von der Leyen to delay tariff response until Thursday morning</t>
  </si>
  <si>
    <t>European Commission president Ursula von der Leyen will delay her response to the 20 per cent US tariffs until 5am Brussels time on Thursday. The head...</t>
  </si>
  <si>
    <t>https://www.ft.com/content/fc1b4134-b95f-4ad4-88c4-968c5208f28a</t>
  </si>
  <si>
    <t>China and US headed for ‘hard decoupling’ after tariffs, Citi says</t>
  </si>
  <si>
    <t>Donald Trump’s additional tariffs on China bring the total charges on the country’s goods to 65 per cent — exceeding his threats during the election a...</t>
  </si>
  <si>
    <t>https://www.ft.com/content/fe5f7469-6f04-40e6-bc59-0d4e004e1cd3</t>
  </si>
  <si>
    <t>Donald Trump escalates global trade war with sweeping tariff blitz</t>
  </si>
  <si>
    <t>EU warns of ‘major blow’ to global economy as US president reveals plans for 10% universal levies and higher ‘reciprocal’ duties</t>
  </si>
  <si>
    <t>https://www.ft.com/content/8c8062e5-2744-40ea-ad8d-40073782e51d#post-e25b77fb-f659-45d1-9bdb-1787fc0c4296</t>
  </si>
  <si>
    <t>New Zealand prime minister voices concern over potential ‘tit-for-tat trade war’</t>
  </si>
  <si>
    <t>New Zealand’s Prime Minister Christopher Luxon said on Thursday that the imposition of a 10 per cent baseline tariff by the Trump administration was “...</t>
  </si>
  <si>
    <t>https://www.ft.com/content/8c8062e5-2744-40ea-ad8d-40073782e51d#post-ac9a10b6-9e2e-407b-969e-d8a08afa6c79</t>
  </si>
  <si>
    <t>Indian stocks drop in early trading</t>
  </si>
  <si>
    <t>Indian stocks fell at the market open on Thursday after US President Donald Trump slapped the country with a 26 per cent reciprocal tariff on its expo...</t>
  </si>
  <si>
    <t>https://www.ft.com/content/8c8062e5-2744-40ea-ad8d-40073782e51d#post-6b31576e-46c1-4d5b-9a9e-75ab709123bc</t>
  </si>
  <si>
    <t>Taiwan blasts 32% tariff as ‘totally unreasonable’</t>
  </si>
  <si>
    <t>Taiwan’s Executive Yuan, the country’s cabinet, called Washington’s decision to impose reciprocal tariffs on the grounds of currency manipulation and ...</t>
  </si>
  <si>
    <t>https://www.ft.com/content/311cb6fd-b6bb-42cf-a19f-d9bf2e89d9a6</t>
  </si>
  <si>
    <t>Donald Trump erects a protectionist barrier around America</t>
  </si>
  <si>
    <t>US president’s imposition of global tariffs signals a shift in global economic policy</t>
  </si>
  <si>
    <t>Eastern Europe</t>
  </si>
  <si>
    <t>https://www.ft.com/content/cba18cc8-448b-48cf-a8d6-88600375d0dc</t>
  </si>
  <si>
    <t>Why US overtures to Russia are shaking up central Europe’s politics</t>
  </si>
  <si>
    <t>The rehabilitation of Vladimir Putin poses awkward questions for those who admire Donald Trump but are suspicious of Moscow</t>
  </si>
  <si>
    <t>https://www.ft.com/content/1d539539-75ec-4c5e-9cbf-4388bb3a7448</t>
  </si>
  <si>
    <t>TikTok’s potential Wall Street owners</t>
  </si>
  <si>
    <t>Plus, private equity groups push to change part of the UK’s proposed carried interest tax and British conglomerate Jardine Matheson begins a new era</t>
  </si>
  <si>
    <t>https://www.ft.com/content/38565f67-67ab-42ba-8737-595c221a5645</t>
  </si>
  <si>
    <t>Transcript: Tesla soars on Musk’s potential departure</t>
  </si>
  <si>
    <t>Marc Filippino talks to Stephen Morris and Ben Hall</t>
  </si>
  <si>
    <t>https://www.ft.com/content/8781ebe8-fb47-462c-879d-4a53db6a3af0</t>
  </si>
  <si>
    <t>Tesla soars on Musk’s potential departure</t>
  </si>
  <si>
    <t>Tesla’s share price jumped on report that Musk could leave US government role early</t>
  </si>
  <si>
    <t>https://www.ft.com/content/8c8062e5-2744-40ea-ad8d-40073782e51d#post-63770187-7eae-466e-b3a2-360d10aa63c9</t>
  </si>
  <si>
    <t>US tariffs to create indirect impact for China by slowing global trade, Morgan Stanley says</t>
  </si>
  <si>
    <t>China’s exports will suffer not only from Donald Trump’s new tariffs on the country’s goods but also from the shockwaves on the global economy that wi...</t>
  </si>
  <si>
    <t>https://www.ft.com/content/8c8062e5-2744-40ea-ad8d-40073782e51d#post-dfbc13e0-29ff-4643-89d2-6264a0beb0ab</t>
  </si>
  <si>
    <t>‘Nightmare’ scenario for carmakers</t>
  </si>
  <si>
    <t>Donald Trump’s sweeping tariff regime has created a “nightmare” scenario for carmakers, according to a Shanghai-based analyst. “The global auto value ...</t>
  </si>
  <si>
    <t>https://www.ft.com/content/7caec088-2292-4b6c-960b-826697f831a7</t>
  </si>
  <si>
    <t>‘Factory Asia’ hit hard by tariffs, Citi says</t>
  </si>
  <si>
    <t>“Factory Asia” has been hit hard by the US tariffs, according to Citi economists, in a reference to the Asia-Pacific manufacturing countries including...</t>
  </si>
  <si>
    <t>https://www.ft.com/content/8c8062e5-2744-40ea-ad8d-40073782e51d#post-23e39a41-6521-4ac5-b3e0-6fdac2a5bdbe</t>
  </si>
  <si>
    <t>Indian electronics producers say they are ‘favourably placed’</t>
  </si>
  <si>
    <t>A spokesperson for India’s electronics industry, a major exporter to the US, on Thursday said the country had “emerged favourably placed” from Donald ...</t>
  </si>
  <si>
    <t>https://www.ft.com/content/8c8062e5-2744-40ea-ad8d-40073782e51d#post-417eb8e5-8fa2-4fb2-bffb-439df0cb675b</t>
  </si>
  <si>
    <t>Tariffs to worsen China’s deflationary pressures, says ING</t>
  </si>
  <si>
    <t>Washington’s higher tariffs on China are set to compound deflationary pressures in the world’s second-largest economy, according to ING. China’s consu...</t>
  </si>
  <si>
    <t>https://www.ft.com/content/8c8062e5-2744-40ea-ad8d-40073782e51d#post-46277800-2221-477f-91b9-0fd10cc9e00b</t>
  </si>
  <si>
    <t>China weakens renminbi fixing in response to tariffs</t>
  </si>
  <si>
    <t>China weakened the renminbi to its lowest level since January 17 in its first policy response to the new US tariffs levied on its exports. The People’...</t>
  </si>
  <si>
    <t>https://www.ft.com/content/8c8062e5-2744-40ea-ad8d-40073782e51d#post-a6060b37-7f31-446b-b82c-bfce1cdf6e62</t>
  </si>
  <si>
    <t>Japan expresses ‘serious concern’ over US tariffs</t>
  </si>
  <si>
    <t>Japan’s chief government spokesperson Yoshimasa Hayashi expressed “serious concern” over the US decision to impose 24 per cent tariffs on its imports,...</t>
  </si>
  <si>
    <t>https://www.ft.com/content/8c8062e5-2744-40ea-ad8d-40073782e51d#post-6acebd60-8b3d-477f-aff4-cc22a318b77b</t>
  </si>
  <si>
    <t>Indian drug producers welcome Trump tariff exemption</t>
  </si>
  <si>
    <t>Indian pharmaceuticals producers, among the country’s biggest exporters, on Thursday welcomed the Trump administration’s decision to exempt them from ...</t>
  </si>
  <si>
    <t>https://www.ft.com/content/0700799a-b5da-4fa7-9c92-c07b98746972</t>
  </si>
  <si>
    <t>https://www.ft.com/content/8c8062e5-2744-40ea-ad8d-40073782e51d#post-98444b1e-2396-4e53-bdc3-2987549a571e</t>
  </si>
  <si>
    <t>How Trump’s new tariffs will affect trade flows</t>
  </si>
  <si>
    <t>https://www.ft.com/content/53bc3bc6-0b03-4cd1-ba9b-48300334ac51</t>
  </si>
  <si>
    <t>https://www.ft.com/content/58169216-3853-496d-9c54-3fc56ad2e7a6</t>
  </si>
  <si>
    <t>Oil slides as Opec+ lifts output and tariffs spark global growth fears</t>
  </si>
  <si>
    <t>Unexpected increase in supply comes as concern over world economy hits several commodities</t>
  </si>
  <si>
    <t>https://www.ft.com/content/f820e191-348c-4298-b15f-49600be843ce#post-aeb9321c-d824-4a8d-987e-2b1c9d221392</t>
  </si>
  <si>
    <t>US stocks and dollar tumble on fears of economic hit from tariffs</t>
  </si>
  <si>
    <t>US stocks tumbled on Thursday while the dollar sank, as investors bet that Donald Trump’s sweeping tariffs would result in pain for the US economy. Th...</t>
  </si>
  <si>
    <t>https://www.ft.com/content/f820e191-348c-4298-b15f-49600be843ce#post-5d62e394-bf0f-4bba-9f71-5bc1df271678</t>
  </si>
  <si>
    <t>Mexico’s Sheinbaum says companies affected by Trump tariffs could invest in Mexico</t>
  </si>
  <si>
    <t>Mexican President Claudia Sheinbaum said that companies affected by Trump’s tariffs could invest in Mexico to take advantage of its “preferential” tra...</t>
  </si>
  <si>
    <t>https://www.ft.com/content/21454c08-8e1c-4335-84f9-ef2d0e1aeb14</t>
  </si>
  <si>
    <t>America’s astonishing act of self-harm</t>
  </si>
  <si>
    <t>Trump’s tariffs will upend the global economic order and tarnish US prosperity</t>
  </si>
  <si>
    <t>https://www.ft.com/content/2a6e388e-d4b6-4774-8c47-76dcb13e14b9</t>
  </si>
  <si>
    <t>Jeep and Chrysler maker Stellantis to furlough 900 US workers</t>
  </si>
  <si>
    <t>Component facilities in Michigan and Indiana are hit after carmaker idles production in Canada and Mexico</t>
  </si>
  <si>
    <t>https://www.ft.com/content/f820e191-348c-4298-b15f-49600be843ce#post-f72f5465-6164-4e5d-8058-e305c9bdf54f</t>
  </si>
  <si>
    <t>WTO says new US tariffs could cause global trade volumes to contract by 1%</t>
  </si>
  <si>
    <t>The World Trade Organization has warned new US tariffs could trigger a 1 per cent contraction in global merchandise trade volumes this year.  WTO dire...</t>
  </si>
  <si>
    <t>https://www.ft.com/content/331399ce-fae8-4c92-a8c5-8cc805341baf</t>
  </si>
  <si>
    <t>Dollar drops as Donald Trump’s tariffs stoke economic fears</t>
  </si>
  <si>
    <t>European and US markets fall sharply as investors react to trade broadside</t>
  </si>
  <si>
    <t>https://www.ft.com/content/f820e191-348c-4298-b15f-49600be843ce#post-05ceaa89-06fe-463e-8a73-53280007d4bd</t>
  </si>
  <si>
    <t>Canada hits US with 25% tariffs on non-USMCA compliant vehicles</t>
  </si>
  <si>
    <t>Canada’s Prime Minister Mark Carney has announced 25 per cent tariffs on vehicles imported from the US that are not compliant with the United States–M...</t>
  </si>
  <si>
    <t>https://www.ft.com/content/22fe33ff-575d-4524-8bbc-9c94663aa140</t>
  </si>
  <si>
    <t>Sweeping tariffs threaten ‘Factory Asia’</t>
  </si>
  <si>
    <t>Trump administration’s moves put ‘China plus one’ manufacturing strategy at risk</t>
  </si>
  <si>
    <t>https://www.ft.com/content/f820e191-348c-4298-b15f-49600be843ce#post-cb8ebb5d-8873-48a4-ad56-4c203c82debd</t>
  </si>
  <si>
    <t>Bitcoin falls below $82,000</t>
  </si>
  <si>
    <t>Bitcoin’s slide following Donald Trump’s tariff announcement has continued, pushing the price of the world’s largest cryptocurrency below $82,000.  Th...</t>
  </si>
  <si>
    <t>https://www.ft.com/content/f5df7652-c3db-4332-8b29-7037d9f74180</t>
  </si>
  <si>
    <t>Wall Street analysts anguish over ‘Liberation Day’</t>
  </si>
  <si>
    <t>Everyone needs a drink</t>
  </si>
  <si>
    <t>https://www.ft.com/content/f820e191-348c-4298-b15f-49600be843ce#post-99cd27cd-8811-421a-995a-f4f5c9096cc5</t>
  </si>
  <si>
    <t>Stellantis to furlough 900 US workers as a result of tariffs</t>
  </si>
  <si>
    <t>Stellantis said it would furlough 900 workers at five plants in the US as a result of a temporary shutdown of production in Canada and Mexico in respo...</t>
  </si>
  <si>
    <t>https://www.ft.com/content/b94b3995-7d03-4fd3-9c16-c076f7a1d89c</t>
  </si>
  <si>
    <t>Bling, bags and booze fall victim to Trump’s trade war</t>
  </si>
  <si>
    <t>US consumers are likely to be hit by the price rises across sectors from aviation to autos</t>
  </si>
  <si>
    <t>https://www.ft.com/content/c24531b6-14e0-4aa2-b96a-83487ff59877</t>
  </si>
  <si>
    <t>How Trump’s tariffs will hit the UK economy</t>
  </si>
  <si>
    <t>Exporters from cars to whisky hit, while economists warn of growth impact</t>
  </si>
  <si>
    <t>https://www.ft.com/content/0431ef42-7386-4e19-935e-a06ae40f474c</t>
  </si>
  <si>
    <t>Donald Trump triggers race to offer US concessions before tariffs hit</t>
  </si>
  <si>
    <t>Nations prepare offers to Washington including weapons deals, dropping their own tariffs and moves against China</t>
  </si>
  <si>
    <t>https://www.ft.com/content/bbaa8daf-b7b0-4dca-bc23-c2e8eee6835d</t>
  </si>
  <si>
    <t>Why does Trump’s tariff explainer reference a paper it doesn't cite?</t>
  </si>
  <si>
    <t>And cite a different paper it doesn't reference?</t>
  </si>
  <si>
    <t>https://www.ft.com/content/f820e191-348c-4298-b15f-49600be843ce#post-4d99cd39-2374-4133-b5f0-91b058b25ee1</t>
  </si>
  <si>
    <t>Trump says markets will ‘boom’ as a result of tariffs</t>
  </si>
  <si>
    <t>US President Donald Trump insisted the stock market would “boom” as a result of his sweeping tariffs, in his first public comments since upending the ...</t>
  </si>
  <si>
    <t>https://www.ft.com/content/4eef38d7-d439-40a4-85f5-382b7916952f</t>
  </si>
  <si>
    <t>https://www.ft.com/content/bfd6c0c4-2db8-4d8e-8192-5046f5177993</t>
  </si>
  <si>
    <t>Markets slump as Trump announces trade tariffs</t>
  </si>
  <si>
    <t>‘It’s a tariff on bottles’</t>
  </si>
  <si>
    <t>https://www.ft.com/content/f820e191-348c-4298-b15f-49600be843ce#post-444dc9ba-087a-440c-ac9c-f6215a643ba0</t>
  </si>
  <si>
    <t>https://www.ft.com/content/a11c6f9b-bc58-4d2c-afa9-63d5f38d3575</t>
  </si>
  <si>
    <t>Donald Trump floats China tariff relief in exchange for TikTok sale approval</t>
  </si>
  <si>
    <t>US president suggests he is open to horse-trading a day after imposing severe import levies on Chinese goods</t>
  </si>
  <si>
    <t>https://www.ft.com/content/f820e191-348c-4298-b15f-49600be843ce#post-af767f09-d982-48cf-8617-d1f80fc31c1d</t>
  </si>
  <si>
    <t>French fries group tops S&amp;P 500 while furniture retailer plunges on tariff woe</t>
  </si>
  <si>
    <t>Equities investors sought the relative safety of defensive sectors, but there were ultimately few places to hide as four in five S&amp;P 500 stocks closed...</t>
  </si>
  <si>
    <t>https://www.ft.com/content/f820e191-348c-4298-b15f-49600be843ce#post-abde694a-2281-4413-9445-6c7c405f223d</t>
  </si>
  <si>
    <t>S&amp;P 500 sheds $2.5tn in second-biggest market cap wipeout on record</t>
  </si>
  <si>
    <t>S&amp;P 500 stocks collectively shed about $2.5tn in market capitalisation on Thursday in response to Donald Trump’s sweeping new tariff plan, marking one...</t>
  </si>
  <si>
    <t>https://www.ft.com/content/f820e191-348c-4298-b15f-49600be843ce#post-56415a55-ec9a-4dc5-8958-bea34fb6606e</t>
  </si>
  <si>
    <t>Trump says market turmoil is ‘what is expected’</t>
  </si>
  <si>
    <t>President Donald Trump said the market turmoil was “what is expected” following his tariff announcement, as he likened the US economy to a sick patien...</t>
  </si>
  <si>
    <t>https://www.ft.com/content/f820e191-348c-4298-b15f-49600be843ce#post-9670b3e8-a6bb-4917-9f81-cfc5360b2226</t>
  </si>
  <si>
    <t>Trump says US will ‘soon’ slap tariffs on chips and pharmaceuticals</t>
  </si>
  <si>
    <t>Donald Trump said the US would “soon” slap tariffs on chips and pharmaceuticals, both of which were exempt from the new levies announced on Wednesday....</t>
  </si>
  <si>
    <t>https://www.ft.com/content/860d4129-f9dc-4a21-bdef-02efcd3978ba</t>
  </si>
  <si>
    <t>Shares of Wall Street firms rocked by new US tariff regime</t>
  </si>
  <si>
    <t>Financiers thought Trump would usher in a pro-business era but financial stocks have stumbled as tariff plans became clear</t>
  </si>
  <si>
    <t>https://www.ft.com/content/2a251640-fdc9-4c75-8b88-963a1071ffcc</t>
  </si>
  <si>
    <t>Trump tariffs open rift among top Republicans in Washington</t>
  </si>
  <si>
    <t>US president’s trade war draws criticism from some senators and big donors</t>
  </si>
  <si>
    <t>https://www.ft.com/content/dd2e71bf-e5f5-4ab6-9a54-a243d1206df2</t>
  </si>
  <si>
    <t>Apple loses more than $300bn in market value from Trump tariff hit</t>
  </si>
  <si>
    <t>iPhone maker one of Wall Street’s biggest casualties despite Tim Cook’s efforts to court US president</t>
  </si>
  <si>
    <t>https://www.ft.com/content/f820e191-348c-4298-b15f-49600be843ce#post-48715461-8f86-48af-9256-7e83c3b8675a</t>
  </si>
  <si>
    <t>S&amp;P 500 notches biggest drop since 2020 on fears of economic hit from tariffs</t>
  </si>
  <si>
    <t>Wall Street stocks fell by the most in almost five years on Thursday as Donald Trump’s sweeping tariffs reverberated through global financial markets ...</t>
  </si>
  <si>
    <t>https://www.ft.com/content/84a42be5-8db9-44e4-ba35-9a8ac4ac79c3</t>
  </si>
  <si>
    <t>Tariffs up. Markets down</t>
  </si>
  <si>
    <t>A stunning rollout of new taxes astonishes traders</t>
  </si>
  <si>
    <t>https://www.ft.com/content/f820e191-348c-4298-b15f-49600be843ce#post-0cc9494b-8ae6-4219-8bd9-6fb03ba99e37</t>
  </si>
  <si>
    <t>PM Meloni seeks to reassure Italians new US tariffs are ‘not a catastrophe’</t>
  </si>
  <si>
    <t>Italian Prime Minister Giorgia Meloni sought to calm her compatriots alarmed over Donald Trump’s new tariffs on imports from the EU, saying the US pol...</t>
  </si>
  <si>
    <t>https://www.ft.com/content/c3459e20-93d4-4e7b-b005-b9d2595100b6</t>
  </si>
  <si>
    <t>The American consumer’s identity crisis</t>
  </si>
  <si>
    <t>A vibe shift, heralded by a sea of red</t>
  </si>
  <si>
    <t>https://www.ft.com/content/f820e191-348c-4298-b15f-49600be843ce#post-c94aeda4-68fd-4339-a578-6176cfd37a78</t>
  </si>
  <si>
    <t>Bill Ackman and Eric Trump warn countries against coming late to tariff negotiations</t>
  </si>
  <si>
    <t>Hedge fund billionaire Bill Ackman said countries that retaliate against Donald Trump’s tariffs or wait to make a deal with the US president “will reg...</t>
  </si>
  <si>
    <t>https://www.ft.com/content/cdba81e5-0a28-40f6-a13f-f87850fe0f01</t>
  </si>
  <si>
    <t>Fitch downgrades China’s sovereign debt over spending and tariffs</t>
  </si>
  <si>
    <t>Beijing denounces ‘biased’ move by rating agency, insisting country’s economic foundations are stable</t>
  </si>
  <si>
    <t>https://www.ft.com/content/f820e191-348c-4298-b15f-49600be843ce#post-23366a99-7bf4-4294-8e4e-50efc235fc74</t>
  </si>
  <si>
    <t>Russia basks in schadenfreude as Europe reels in tariff fallout</t>
  </si>
  <si>
    <t>Russia, one of the few major economies not touched by Donald Trump’s tariffs, has hailed their negative impact on trade with Europe. Dmitry Medvedev, ...</t>
  </si>
  <si>
    <t>https://www.ft.com/content/70faaac9-a9c5-4654-87fd-8b52792d486f</t>
  </si>
  <si>
    <t>US tariff shock underscores the instability of a shifting world</t>
  </si>
  <si>
    <t>The global economy is on a bumpy journey to an unknown destination</t>
  </si>
  <si>
    <t>https://www.ft.com/content/f820e191-348c-4298-b15f-49600be843ce#post-b6390057-466e-4177-8ec5-cac62b71e10c</t>
  </si>
  <si>
    <t>Trump’s tariffs will make flying more expensive, say analysts</t>
  </si>
  <si>
    <t>Donald Trump’s tariffs will make flying more expensive for passengers as aerospace companies pass on higher manufacturing costs, analysts have warned....</t>
  </si>
  <si>
    <t>https://www.ft.com/content/f820e191-348c-4298-b15f-49600be843ce#post-5fbbe174-f745-470a-aab8-d498b8eb1b3c</t>
  </si>
  <si>
    <t>UK business secretary opens door to tariff retaliation against US</t>
  </si>
  <si>
    <t>Jonathan Reynolds, UK business secretary, has opened the door to tariff retaliation against the US, announcing a four-week consultation on possible re...</t>
  </si>
  <si>
    <t>https://www.ft.com/content/f820e191-348c-4298-b15f-49600be843ce#post-0a59fb8b-b60a-45ae-913e-310af08be0a9</t>
  </si>
  <si>
    <t>Trump’s tariffs ‘will hit economies of Nato allies’, undermining defence spending</t>
  </si>
  <si>
    <t>Donald Trump’s tariffs will hurt the economies of US allies in Nato, France’s foreign minister said on Thursday, as Washington presses European states...</t>
  </si>
  <si>
    <t>https://www.ft.com/content/a3e2293d-92b5-459f-817d-584c03cb0b65</t>
  </si>
  <si>
    <t>Germany likens Europe’s tariff challenge to Ukraine war</t>
  </si>
  <si>
    <t>German economy minister Robert Habeck has compared the challenge posed by tariffs to the Eurozone’s largest economy to “the war of aggression on Ukrai...</t>
  </si>
  <si>
    <t>George Saravelos</t>
  </si>
  <si>
    <t>https://www.ft.com/content/7664bc1e-9551-430d-b64b-ccae1b7d1916</t>
  </si>
  <si>
    <t>‘Beware a dollar confidence crisis’ — DB</t>
  </si>
  <si>
    <t>Taking another look at the puzzling greenback puke</t>
  </si>
  <si>
    <t>https://www.ft.com/content/0f9636b5-53b5-41dd-886d-0477544a21d8</t>
  </si>
  <si>
    <t>https://www.ft.com/content/55cad68d-e32b-4c6f-b2d8-cd2460546217</t>
  </si>
  <si>
    <t>FirstFT: Reaction to Trump’s ‘liberation day’ tariffs</t>
  </si>
  <si>
    <t>Also in today’s newsletter, Nato’s role in Ukraine peacekeeping force, and Musk calls reports of White House departure ‘fake news’</t>
  </si>
  <si>
    <t>https://www.ft.com/content/3ffd57f3-f411-44cf-b188-025214e569c1</t>
  </si>
  <si>
    <t>https://www.ft.com/content/2b2b6207-2f2c-4735-bd93-59ef26d2cb31</t>
  </si>
  <si>
    <t>https://www.ft.com/content/4b138f75-7728-4e30-adf9-55230f63d221</t>
  </si>
  <si>
    <t>https://www.ft.com/content/1708144a-e5ea-46a7-b4c5-35a89c52e943</t>
  </si>
  <si>
    <t>https://www.ft.com/content/0f424659-ec31-4d77-b6a4-9e209ac2b4b9</t>
  </si>
  <si>
    <t>https://www.ft.com/content/fe7da413-bc8b-4ba2-9ef3-7ae9cff55415</t>
  </si>
  <si>
    <t>https://www.ft.com/content/a3cec578-f5b6-4134-bcb8-5312e3aa58b1</t>
  </si>
  <si>
    <t>US coffee drinkers in for double shot of pain from tariffs</t>
  </si>
  <si>
    <t>Beans and chocolate prices set to rise as a result of new levies</t>
  </si>
  <si>
    <t>https://www.ft.com/content/a5780ef1-28e9-43f4-a74c-42ced08084b2</t>
  </si>
  <si>
    <t>UK consults business on retaliation against Trump tariffs</t>
  </si>
  <si>
    <t>Starmer pledges to redouble efforts to strike trade deal with the US</t>
  </si>
  <si>
    <t>https://www.ft.com/content/be038d55-2fc2-4d53-92d3-1a05de7c2807</t>
  </si>
  <si>
    <t>Euro and US Treasuries rally</t>
  </si>
  <si>
    <t>There were two bright spots in global financial markets amid the wreckage inflicted by President Donald Trump’s tariff announcements: the euro and US ...</t>
  </si>
  <si>
    <t>https://www.ft.com/content/f820e191-348c-4298-b15f-49600be843ce#post-ef3fb133-d6c4-4c16-837c-9d2406e4b97b</t>
  </si>
  <si>
    <t>Trump’s tariffs will hit approximately €380bn in EU exports</t>
  </si>
  <si>
    <t>Donald Trump’s tariffs will hit approximately €380bn in exports — about 70 per cent of all EU exports to the US — EU commissioner Michael McGrath said...</t>
  </si>
  <si>
    <t>https://www.ft.com/content/f820e191-348c-4298-b15f-49600be843ce#post-334ddc3a-0214-4b0b-942a-82dadd3229ba</t>
  </si>
  <si>
    <t>Apple loses $250bn in market value from Trump tariff hit</t>
  </si>
  <si>
    <t>Apple lost more than $250bn in market value on Thursday, making it one of Wall Street’s biggest casualties of Donald Trump’s tariff blitz despite chie...</t>
  </si>
  <si>
    <t>https://www.ft.com/content/f820e191-348c-4298-b15f-49600be843ce#post-732b26c4-a87b-44b7-af3b-006d26304cf8</t>
  </si>
  <si>
    <t>In pictures: the day after Trump’s tariffs announcement</t>
  </si>
  <si>
    <t>https://www.ft.com/content/f820e191-348c-4298-b15f-49600be843ce#post-b67c94ca-8224-4e96-b035-1c2436574187</t>
  </si>
  <si>
    <t>US revenue from tariffs on EU goods to rise more than tenfold if volume unaffected, official says</t>
  </si>
  <si>
    <t>Donald Trump’s tariffs on EU goods announced in recent days would generate €81bn in US revenue assuming trade volumes were unaffected, according to ca...</t>
  </si>
  <si>
    <t>https://www.ft.com/content/f820e191-348c-4298-b15f-49600be843ce#post-1d765774-1f5e-4c7c-8cd9-e3a364edb8e5</t>
  </si>
  <si>
    <t>French PM says tariffs a ‘catastrophe’ for global economy</t>
  </si>
  <si>
    <t>French Prime Minister François Bayrou on Thursday described US President Donald Trump’s raft of tariffs as a “catastrophe” for the US and the global e...</t>
  </si>
  <si>
    <t>https://www.ft.com/content/39f67cbc-9e13-473b-9868-8b96fda7e5e1</t>
  </si>
  <si>
    <t>Germany’s economy could contract in 2025 as tariffs bite, Ifo warns</t>
  </si>
  <si>
    <t>Tariffs unveiled by US president Donald Trump would “massively damage” Germany’s economy and could lead it to contract this year, according to the Mun...</t>
  </si>
  <si>
    <t>Protectionism</t>
  </si>
  <si>
    <t>https://www.ft.com/content/47c267fd-e981-4c4d-985a-e0934483f1f9</t>
  </si>
  <si>
    <t>A US tariff pathology is unleashed upon the world</t>
  </si>
  <si>
    <t>The Republicans have allowed a destructive economic nationalist to lead America into chaos</t>
  </si>
  <si>
    <t>https://www.ft.com/content/bc586df0-1c53-4341-9de9-78d0438964de</t>
  </si>
  <si>
    <t>Donald Trump’s trade onslaught imperils chance of China ‘grand bargain’</t>
  </si>
  <si>
    <t>‘Hard decoupling’ between world’s two largest economies could derail negotiations covering TikTok</t>
  </si>
  <si>
    <t>https://www.ft.com/content/f820e191-348c-4298-b15f-49600be843ce#post-7765e1f9-c798-476f-add2-3ac0433d2c55</t>
  </si>
  <si>
    <t>Spain’s PM pledges €6bn funding for businesses to cushion tariff blow</t>
  </si>
  <si>
    <t>Spain’s Prime Minister Pedro Sánchez has pledged to cushion the impact of the new US tariffs by providing €6bn of new lending and loan guarantees to a...</t>
  </si>
  <si>
    <t>https://www.ft.com/content/077d7589-dd8e-4452-9820-ae05ceb24877</t>
  </si>
  <si>
    <t>Trump’s tariffs are an economic emergency for Americans</t>
  </si>
  <si>
    <t>Misplaced nostalgia is not a good enough reason for something that will only hurt voters</t>
  </si>
  <si>
    <t>https://www.ft.com/content/bc7a7c2c-c4be-4b5d-8c1e-e32604363886</t>
  </si>
  <si>
    <t>Northern Ireland fears becoming ‘collateral damage’ in trade war</t>
  </si>
  <si>
    <t>Brexit deal means region could be hit by EU counter-tariffs on US goods</t>
  </si>
  <si>
    <t>https://www.ft.com/content/dc5bd572-97e5-453e-a6a7-25ecc71ff167</t>
  </si>
  <si>
    <t>Your guide to Donald Trump’s ‘reciprocal’ tariffs</t>
  </si>
  <si>
    <t>Also in today’s newsletter, how the president is exploiting an identity crisis among major US law firms</t>
  </si>
  <si>
    <t>https://www.ft.com/content/f820e191-348c-4298-b15f-49600be843ce#post-59a2a9f9-9d7e-4ef2-8596-f2238b8f94e6</t>
  </si>
  <si>
    <t>How Trump’s tariff formula works</t>
  </si>
  <si>
    <t>Donald Trump’s so-called reciprocal tariffs are based on a simple formula: for each country or bloc, the US goods trade deficit is divided by the tota...</t>
  </si>
  <si>
    <t>https://www.ft.com/content/8c8062e5-2744-40ea-ad8d-40073782e51d#post-baa15020-13b7-4370-887f-3c41af350c0d</t>
  </si>
  <si>
    <t>US hits major trading partners with steep ‘reciprocal’ tariffs</t>
  </si>
  <si>
    <t>The US will impose so-called reciprocal tariffs on China of 34 per cent and hit the EU with a levy of 20 per cent, Donald Trump announced on Wednesday...</t>
  </si>
  <si>
    <t>https://www.ft.com/content/8c8062e5-2744-40ea-ad8d-40073782e51d#post-9dd15cb4-90f5-44a6-bb07-6840bdde5abd</t>
  </si>
  <si>
    <t>Pimco warns tariff fallout will create ‘a lot of bumps’ in global markets</t>
  </si>
  <si>
    <t>Bond giant Pimco has warned that “there are going to be a lot of bumps” in global markets from Donald Trump’s escalating tariffs and their economic fa...</t>
  </si>
  <si>
    <t>https://www.ft.com/content/8c8062e5-2744-40ea-ad8d-40073782e51d#post-a660e193-c2ba-4c2a-85f1-440f8bb54a86</t>
  </si>
  <si>
    <t>US stocks notch 3-day winning streak as Trump prepares to announce tariffs</t>
  </si>
  <si>
    <t>US stocks jumped on Wednesday, closing out three consecutive sessions of gains as investors prepared for Donald Trump to announce new tariffs on what ...</t>
  </si>
  <si>
    <t>https://www.ft.com/content/a371ca77-8b66-4dde-9d73-4ac01c860c73</t>
  </si>
  <si>
    <t>US High School Economics class: US farmers express dismay over proposal for levies on China-built ships</t>
  </si>
  <si>
    <t>Trade and Tariffs</t>
  </si>
  <si>
    <t>https://www.ft.com/content/8c8062e5-2744-40ea-ad8d-40073782e51d#post-aa4ba61d-5c90-4f63-95bb-3230c63bae0f</t>
  </si>
  <si>
    <t>US to impose 25% tariff on all foreign-made cars from midnight</t>
  </si>
  <si>
    <t>The US will implement a 25 per cent tariff on all foreign-made cars, President Donald Trump announced. The tariff will take effect at midnight....</t>
  </si>
  <si>
    <t>https://www.ft.com/content/8c8062e5-2744-40ea-ad8d-40073782e51d#post-1d29f9b2-e7ce-45e4-ab6d-0ccc79767d75</t>
  </si>
  <si>
    <t>US stock futures jump and government bonds fall on early tariff announcements</t>
  </si>
  <si>
    <t>US stock futures jumped and government bonds fell as US President Donald Trump started his speech on “reciprocal” tariffs on Wednesday. Contracts trac...</t>
  </si>
  <si>
    <t>https://www.ft.com/content/8c8062e5-2744-40ea-ad8d-40073782e51d#post-347c6309-9b56-43fc-967a-4a4709f160ca</t>
  </si>
  <si>
    <t>Apple and Nvidia shares fall in after-hours trading</t>
  </si>
  <si>
    <t>Apple and Nvidia shares dropped in after-hours trading as Donald Trump announced he will impose a 32 per cent tariff on Taiwan and a 34 per cent tarif...</t>
  </si>
  <si>
    <t>https://www.ft.com/content/8c8062e5-2744-40ea-ad8d-40073782e51d#post-625be17c-f8b1-4661-bea1-cb6c409fe425</t>
  </si>
  <si>
    <t>US stock futures drop after Trump unveils details of tariffs</t>
  </si>
  <si>
    <t>US stock futures fell, rapidly reversing earlier gains, after President Donald Trump unveiled the details of so-called reciprocal tariffs on the count...</t>
  </si>
  <si>
    <t>https://www.ft.com/content/8c8062e5-2744-40ea-ad8d-40073782e51d#post-028cd29f-d52e-4911-b323-acf76b833ce9</t>
  </si>
  <si>
    <t>Watch live: Trump set to detail tariffs on trading partners</t>
  </si>
  <si>
    <t>https://www.ft.com/content/8c8062e5-2744-40ea-ad8d-40073782e51d#post-987b518e-c25f-4da0-932c-d54f92419de1</t>
  </si>
  <si>
    <t>Comment: Trump opts for ‘hybrid’ approach to new tariffs</t>
  </si>
  <si>
    <t>One big question was whether Donald Trump would go for an across-the-board tariff or tailor “reciprocal” taxes to particular countries based on his ad...</t>
  </si>
  <si>
    <t>https://www.ft.com/content/8c8062e5-2744-40ea-ad8d-40073782e51d#post-91a4aee5-d34e-43a6-9d33-f32011fe179b</t>
  </si>
  <si>
    <t>Mexico and Canada to avoid ‘reciprocal’ tariffs for now</t>
  </si>
  <si>
    <t>US officials said Mexico and Canada would for now avoid so-called reciprocal tariffs, and would instead continue to have the levies Donald Trump appli...</t>
  </si>
  <si>
    <t>https://www.ft.com/content/8c8062e5-2744-40ea-ad8d-40073782e51d#post-18d4a7df-5800-4af5-b3ca-0109489bb80c</t>
  </si>
  <si>
    <t>Imports of pharmaceuticals to be exempt from ‘reciprocal’ tariffs</t>
  </si>
  <si>
    <t>Imports of pharmaceuticals will be exempt from the so-called reciprocal tariffs, according to a White House factsheet, despite Donald Trump stressing ...</t>
  </si>
  <si>
    <t>https://www.ft.com/content/8c8062e5-2744-40ea-ad8d-40073782e51d#post-0eb545a3-2495-46d8-861e-87713aaee4cc</t>
  </si>
  <si>
    <t>Carney vows to defend Canada’s agriculture jobs as tariff announcement looms</t>
  </si>
  <si>
    <t>Canada’s Prime Minister Mark Carney said he would defend jobs in the domestic agriculture sector as the country awaits US President Donald Trump’s tar...</t>
  </si>
  <si>
    <t>https://www.ft.com/content/8c8062e5-2744-40ea-ad8d-40073782e51d#post-896f5f66-90be-4203-a378-74b311ca50e3</t>
  </si>
  <si>
    <t>US to hit some of the world’s poorest countries with high tariffs</t>
  </si>
  <si>
    <t>Donald Trump has hit some of the poorest countries in the world with the highest tariffs. Cambodia will have to pay 49 per cent, Vietnam 46 per cent, ...</t>
  </si>
  <si>
    <t>https://www.ft.com/content/8c8062e5-2744-40ea-ad8d-40073782e51d#post-61f1e67d-6d86-4d4f-b355-5b30d453fcef</t>
  </si>
  <si>
    <t>Who will pay the cost of tariffs?</t>
  </si>
  <si>
    <t>Donald Trump has sought to play down the impact that potential tariffs could have on Americans. His economic adviser, Stephen Miran, said in a Bloombe...</t>
  </si>
  <si>
    <t>https://www.ft.com/content/0ebcec51-2a5a-4820-99e8-1e500370fd68</t>
  </si>
  <si>
    <t>Tesla suffers worst quarter since 2022 as deliveries tumble</t>
  </si>
  <si>
    <t>Shares rise on report Elon Musk to leave Trump administration</t>
  </si>
  <si>
    <t>https://www.ft.com/content/8c8062e5-2744-40ea-ad8d-40073782e51d#post-ee71ef35-cf82-47ba-8eb8-7168d6e97c68</t>
  </si>
  <si>
    <t>US stocks trim gains as ‘liberation day’ tariff announcement looms</t>
  </si>
  <si>
    <t>US stocks were higher an hour before Donald Trump was due to announce new “reciprocal” tariffs on foreign countries, an event he has dubbed “liberatio...</t>
  </si>
  <si>
    <t>https://www.ft.com/content/8c8062e5-2744-40ea-ad8d-40073782e51d#post-cc94bcb5-bace-40ec-bca5-0752fee0f19c</t>
  </si>
  <si>
    <t>Trump tariffs so far</t>
  </si>
  <si>
    <t>These are the trade levies US President Donald Trump has announced in the 10 weeks since taking office: 20 per cent tariffs on imports from China 25 p...</t>
  </si>
  <si>
    <t>https://www.ft.com/content/8c8062e5-2744-40ea-ad8d-40073782e51d</t>
  </si>
  <si>
    <t>‘Liberation day’ as it happened: US hits major trading partners with steep ‘reciprocal’ tariffs; Stocks tumble as Trump takes world to brink of full-blown trade war</t>
  </si>
  <si>
    <t>President reveals plans to impose 10% universal levies and higher duties on major partners</t>
  </si>
  <si>
    <t>https://www.ft.com/content/8c8062e5-2744-40ea-ad8d-40073782e51d#post-d9735e54-2a79-4b6a-8455-cade14346f56</t>
  </si>
  <si>
    <t>Tariffs timeline: how did we get here?</t>
  </si>
  <si>
    <t>February 1 Donald Trump announces 25 per cent tariffs on imports from Canada and Mexico — except Canadian energy, to be tariffed at 10 per cent. US hi...</t>
  </si>
  <si>
    <t>https://www.ft.com/content/8c8062e5-2744-40ea-ad8d-40073782e51d#post-b67d2431-aab0-44a4-a507-2fe9ac5996a6</t>
  </si>
  <si>
    <t>Trump set to announce reciprocal tariffs on US trading partners</t>
  </si>
  <si>
    <t>US President Donald Trump is poised to announce so-called reciprocal tariffs on the country’s trading partners in a move that threatens to ignite a fu...</t>
  </si>
  <si>
    <t>https://www.ft.com/content/7b1b3c8b-6d25-4f2a-8a86-da8fefbcc92d</t>
  </si>
  <si>
    <t>Keir Starmer vows ‘cool-headed’ response to Donald Trump’s tariffs</t>
  </si>
  <si>
    <t>UK prime minister tells MPs a trade war is ‘in nobody’s interests’</t>
  </si>
  <si>
    <t>https://www.ft.com/content/7acd38e2-9571-4d6c-bae6-d72bde812313</t>
  </si>
  <si>
    <t>Investors brace for sweeping Trump tariff announcement</t>
  </si>
  <si>
    <t>Trading on Wall Street volatile as US president prepares to escalate trade war on ‘liberation day’</t>
  </si>
  <si>
    <t>https://www.ft.com/content/7aaaf1f3-27ce-4142-92c4-c363cf2760ab</t>
  </si>
  <si>
    <t>Stablecoin operator Circle files for IPO as revenues jump to $1.7bn</t>
  </si>
  <si>
    <t>US firm is latest crypto group to try to take advantage of more favourable environment towards industry under Trump</t>
  </si>
  <si>
    <t>https://www.ft.com/content/0686d0f2-767b-42a1-b401-0e9073602250</t>
  </si>
  <si>
    <t>FirstFT: What to expect from Donald Trump’s ‘liberation day’ tariffs</t>
  </si>
  <si>
    <t>Also in today’s newsletter, Andreessen Horowitz in talks to invest in TikTok, and US government seeks death penalty for Mangione</t>
  </si>
  <si>
    <t>https://www.ft.com/content/431b4fdb-4694-4844-8ac4-090b30762d28</t>
  </si>
  <si>
    <t>US car dealers fret as Donald Trump’s tariffs set to take effect</t>
  </si>
  <si>
    <t>Threat of levies has led to robust sales but analysts expect business to plummet as they begin to hit</t>
  </si>
  <si>
    <t>https://www.ft.com/content/8c8062e5-2744-40ea-ad8d-40073782e51d#post-e8450175-ea95-4c82-8042-dbd412ea223b</t>
  </si>
  <si>
    <t>Investors warn level of new US tariffs raise likelihood of retaliation</t>
  </si>
  <si>
    <t>Investors warned the level of tariffs set out by Donald Trump would make retaliation almost inevitable, raising the risk of an escalating trade war. “...</t>
  </si>
  <si>
    <t>https://www.ft.com/content/8c8062e5-2744-40ea-ad8d-40073782e51d#post-95246b70-d373-43b1-a73e-474471f34b2b</t>
  </si>
  <si>
    <t>UK Lib Dem leader accuses Trump of ‘destructive trade war’</t>
  </si>
  <si>
    <t>Liberal Democrat leader Sir Ed Davey was the first UK political leader to comment on Donald Trump’s decision to levy a 10 per cent tariff on Britain, ...</t>
  </si>
  <si>
    <t>https://www.ft.com/content/8c8062e5-2744-40ea-ad8d-40073782e51d#post-55c40c47-8134-4491-8b33-edbceffbcf4f</t>
  </si>
  <si>
    <t>US set to pay additional €1.6bn a year for imported Italian food and wine</t>
  </si>
  <si>
    <t>Italy’s influential agribusiness association, Coldiretti, warned that US consumers would have to pay an additional €1.6bn a year for imported Italian ...</t>
  </si>
  <si>
    <t>https://www.ft.com/content/8c8062e5-2744-40ea-ad8d-40073782e51d#post-5877349a-0a36-4343-922d-c82c55d4dc6b</t>
  </si>
  <si>
    <t>Bitcoin falls below $85,000 after tariffs announcement</t>
  </si>
  <si>
    <t>The price of bitcoin sharply fell after Donald Trump announced tariffs on US trading partners. The world’s largest cryptocurrency jumped to nearly $88...</t>
  </si>
  <si>
    <t>https://www.ft.com/content/8c8062e5-2744-40ea-ad8d-40073782e51d#post-82ba22d7-5bcb-4bda-98d0-ecdc71fd4b5d</t>
  </si>
  <si>
    <t>New tariffs on Beijing could escalate US-China trade tensions</t>
  </si>
  <si>
    <t>US tariffs on Chinese imports are set to rise to 54 per cent in the wake of Donald Trump’s new trade announcement. The president had already slapped 2...</t>
  </si>
  <si>
    <t>https://www.ft.com/content/8c8062e5-2744-40ea-ad8d-40073782e51d#post-ea869069-a3ea-4cce-bc68-85dadd926310</t>
  </si>
  <si>
    <t>British government to remain focused on securing US-UK trade deal</t>
  </si>
  <si>
    <t>The US remains Britain’s “closest ally” and the government will “remain calm” and focused on securing an Anglo-American trade deal in the hope of miti...</t>
  </si>
  <si>
    <t>https://www.ft.com/content/8c8062e5-2744-40ea-ad8d-40073782e51d#post-059c35df-65ef-48dd-98bf-0220c6ebcaec</t>
  </si>
  <si>
    <t>China, Australia and New Zealand currencies weaken</t>
  </si>
  <si>
    <t>The currencies of China, Australia and New Zealand tumbled against the US dollar following Donald Trump’s announcement of sweeping “reciprocal” tariff...</t>
  </si>
  <si>
    <t>https://www.ft.com/content/8c8062e5-2744-40ea-ad8d-40073782e51d#post-ef3bb682-0ab8-478a-ab9c-6fa8d823c99d</t>
  </si>
  <si>
    <t>Oil industry welcomes tariff exemption</t>
  </si>
  <si>
    <t>The American Petroleum Institute welcomed Donald Trump’s decision to exclude oil and natural gas from reciprocal tariffs, a move that will ease US ref...</t>
  </si>
  <si>
    <t>https://www.ft.com/content/8c8062e5-2744-40ea-ad8d-40073782e51d#post-636aabc0-e7be-4909-abb4-b581eb3d7141</t>
  </si>
  <si>
    <t>Food manufacturers petition to spare scarce ingredients from tariffs</t>
  </si>
  <si>
    <t>Food manufacturers petitioned President Donald Trump to spare scarce ingredients from tariffs.  The Consumer Brands Association, whose members include...</t>
  </si>
  <si>
    <t>https://www.ft.com/content/8c8062e5-2744-40ea-ad8d-40073782e51d#post-cff6b956-7aad-4b9c-a938-fa6774c82780</t>
  </si>
  <si>
    <t>Irish PM appeals for EU unity in its response to Trump tariffs</t>
  </si>
  <si>
    <t>Ireland’s Taoiseach Micheál Martin appealed for EU unity in its response to the Trump tariffs, which he said would have an “adverse impact” on his cou...</t>
  </si>
  <si>
    <t>https://www.ft.com/content/8c8062e5-2744-40ea-ad8d-40073782e51d#post-394b7f66-94ef-4abc-921c-cb9d8c129e56</t>
  </si>
  <si>
    <t>Republican congressman says new tariffs will eventually be reduced</t>
  </si>
  <si>
    <t>Jason Smith, the Republican chair of the tax-writing House ways and means committee, praised Donald Trump’s new tariffs before saying he expected them...</t>
  </si>
  <si>
    <t>https://www.ft.com/content/8c8062e5-2744-40ea-ad8d-40073782e51d#post-f9a727ca-e953-43ce-a0b0-5935e38db53e</t>
  </si>
  <si>
    <t>Australia unwilling to compromise its biosecurity measures despite new US tariffs</t>
  </si>
  <si>
    <t>The Australian government said it would not compromise on its own laws regarding pharmaceutical subsidies, agricultural biosecurity measures and media...</t>
  </si>
  <si>
    <t>https://www.ft.com/content/8c8062e5-2744-40ea-ad8d-40073782e51d#post-15f30cb6-606d-44ef-a73b-98db23693f81</t>
  </si>
  <si>
    <t>Canada’s Carney says Trump’s tariffs will ‘fundamentally change’ international trade</t>
  </si>
  <si>
    <t>Canadian Prime Minister Mark Carney said Donald Trump had announced a series of measures that were going to “fundamentally change the international tr...</t>
  </si>
  <si>
    <t>https://www.ft.com/content/8c8062e5-2744-40ea-ad8d-40073782e51d#post-d4ad312c-1075-4eda-85d7-67d8451234d8</t>
  </si>
  <si>
    <t>Tariffs to hurt farmers in US and Europe, says EU’s biggest agricultural lobby</t>
  </si>
  <si>
    <t>Copa-Cogeca, the umbrella group for EU farmers and agri-co-operatives, warned that Donald Trump’s newly announced 20 per cent tariffs on EU exports ri...</t>
  </si>
  <si>
    <t>https://www.ft.com/content/8c8062e5-2744-40ea-ad8d-40073782e51d#post-c5286636-2bfc-47b8-b981-9302924fb776</t>
  </si>
  <si>
    <t>Senior MEP urges Brussels to ‘strike back quickly’</t>
  </si>
  <si>
    <t>A senior member of the European parliament with Germany’s centre-right Christian Democrats urged Brussels to “strike back quickly, appropriately . . ....</t>
  </si>
  <si>
    <t>https://www.ft.com/content/8c8062e5-2744-40ea-ad8d-40073782e51d#post-37f95212-6560-41db-8dee-972af1564819</t>
  </si>
  <si>
    <t>Lagarde says geopolitical landscape has been ‘turned upside down’</t>
  </si>
  <si>
    <t>European Central Bank president Christine Lagarde said the “geopolitical landscape we face today has been turned upside down” which poses a “serious c...</t>
  </si>
  <si>
    <t>https://www.ft.com/content/8c8062e5-2744-40ea-ad8d-40073782e51d#post-acc63c2c-dcfa-46b6-99a5-e03b3df23274</t>
  </si>
  <si>
    <t>Price of US medicines could rise as tariffs hit India’s generic drugmakers</t>
  </si>
  <si>
    <t>Donald Trump’s new 26 per cent tariff on Indian imports are set to hit the country’s generic drugmakers and will probably increase the price of many o...</t>
  </si>
  <si>
    <t>https://www.ft.com/content/8c8062e5-2744-40ea-ad8d-40073782e51d#post-1bc453b0-4b26-4c0d-ad48-fdfbc25b23ab</t>
  </si>
  <si>
    <t>Senior Tory MP says Trump’s 10% tariff on UK goods is ‘disappointing news’</t>
  </si>
  <si>
    <t>Conservative shadow trade secretary Andrew Griffith said Donald Trump’s decision to levy a 10 per cent tariff on UK goods was “disappointing news whic...</t>
  </si>
  <si>
    <t>https://www.ft.com/content/8c8062e5-2744-40ea-ad8d-40073782e51d#post-bf4e1ba9-6a3f-497b-aa98-6e6db10ab24b</t>
  </si>
  <si>
    <t>Ireland welcomes Trump’s decision to spare pharmaceutical sector for now</t>
  </si>
  <si>
    <t>Ireland welcomed President Donald Trump’s apparent decision to spare the pharmaceuticals sector for now, despite his criticism of Ireland over the US ...</t>
  </si>
  <si>
    <t>https://www.ft.com/content/8c8062e5-2744-40ea-ad8d-40073782e51d#post-00dae6bd-b8f9-4447-8819-88ec336dc05a</t>
  </si>
  <si>
    <t>Democrats slam tariffs as economic ‘poison’ for Americans</t>
  </si>
  <si>
    <t>Democrats slammed Donald Trump’s new tariffs as economic “poison” for US consumers. “American families need relief from rising prices and stagnant gro...</t>
  </si>
  <si>
    <t>https://www.ft.com/content/8c8062e5-2744-40ea-ad8d-40073782e51d#post-f3efc514-73de-4289-83c8-342772970a40</t>
  </si>
  <si>
    <t>Sweden’s prime minister says he favours negotiations to reduce tariffs</t>
  </si>
  <si>
    <t>Sweden’s Prime Minister Ulf Kristersson was one of the first EU leaders to react to Donald Trump’s announcement of “reciprocal” tariffs. Trump accused...</t>
  </si>
  <si>
    <t>https://www.ft.com/content/8c8062e5-2744-40ea-ad8d-40073782e51d#post-1cce9118-e58b-4915-8860-e9fe37a27426</t>
  </si>
  <si>
    <t>Tariff retaliation a ‘lose-lose game’, says International Chamber of Commerce</t>
  </si>
  <si>
    <t>The International Chamber of Commerce, which represents 45mn businesses in 170 countries, said retaliation would be a “lose-lose game”. John Denton, s...</t>
  </si>
  <si>
    <t>https://www.ft.com/content/7917901a-4b20-476a-9b53-1a61148455c5</t>
  </si>
  <si>
    <t>Donald Trump’s beautiful trade war</t>
  </si>
  <si>
    <t>Diplomatic cost of the US president’s tariffs will be enduring</t>
  </si>
  <si>
    <t>https://www.ft.com/content/8c8062e5-2744-40ea-ad8d-40073782e51d#post-fdfb0923-e032-40ca-9063-a888f6e7852b</t>
  </si>
  <si>
    <t>Australia, UK and Brazil among countries to receive lowest tariff rate</t>
  </si>
  <si>
    <t>Some US allies received the lowest tariff rate of 10 per cent. The UK and Brazil have trade deficits in goods but received the lowest rate of levies. ...</t>
  </si>
  <si>
    <t>https://www.ft.com/content/8351fd09-ceea-4a3d-9eb2-cd18bee8c7e9</t>
  </si>
  <si>
    <t>Here’s what ‘reciprocal tariff’ means</t>
  </si>
  <si>
    <t>A quick and early look, transcribed from a White House video</t>
  </si>
  <si>
    <t>https://www.ft.com/content/8c8062e5-2744-40ea-ad8d-40073782e51d#post-55e3f660-90d8-4f7d-8a8e-9d55b0e83572</t>
  </si>
  <si>
    <t>Comment: What can US trading partners do?</t>
  </si>
  <si>
    <t>So what can trading partners do? They can try retaliating — the EU will announce its response on Thursday morning. But if they want to negotiate inste...</t>
  </si>
  <si>
    <t>https://www.ft.com/content/8c8062e5-2744-40ea-ad8d-40073782e51d#post-1db0cd4f-a50c-4426-b360-d0efe74bb3d6</t>
  </si>
  <si>
    <t>Gold and aluminium among items exempt from ‘reciprocal’ tariffs</t>
  </si>
  <si>
    <t>Some items will be exempt from the so-called reciprocal tariffs, according to the White House. These include energy and minerals not available in the ...</t>
  </si>
  <si>
    <t>https://www.ft.com/content/8c8062e5-2744-40ea-ad8d-40073782e51d#post-d9280a7b-6514-44ad-b1bf-7440ff66741b</t>
  </si>
  <si>
    <t>Trump keeps USMCA goods exempt from global tariffs in boon for Mexico, Canada</t>
  </si>
  <si>
    <t>President Donald Trump did not include Mexico and Canada in his global reciprocal tariffs and maintained tariff-free access to the US market for goods...</t>
  </si>
  <si>
    <t>https://www.ft.com/content/8c8062e5-2744-40ea-ad8d-40073782e51d#post-a67a3951-0b83-404c-9f23-9091cb3cb90b</t>
  </si>
  <si>
    <t>US consumers to bear brunt of tariffs, retail association warns</t>
  </si>
  <si>
    <t>President Donald Trump’s sweeping new tariffs, including a minimum 10 per cent levy on all trading partners, were a tax that would be passed along to ...</t>
  </si>
  <si>
    <t>https://www.ft.com/content/8c8062e5-2744-40ea-ad8d-40073782e51d#post-21859d1b-0e64-4065-b176-5ffcae3bf8f6</t>
  </si>
  <si>
    <t>US consumers could face reduced choice of ‘iconic’ British car brands</t>
  </si>
  <si>
    <t>The UK’s car industry trade body has warned that US consumers may face “a reduced choice of iconic British brands” after Donald Trump imposed a 25 per...</t>
  </si>
  <si>
    <t>https://www.ft.com/content/8c8062e5-2744-40ea-ad8d-40073782e51d#post-225289f4-f0c1-47b4-80fa-5f4fb4e9e0dc</t>
  </si>
  <si>
    <t>Italy’s Meloni calls 20% Trump tariffs on EU goods ‘wrong’</t>
  </si>
  <si>
    <t>Italian Prime Minister Giorgia Meloni has expressed dismay at Donald Trump’s imposition of 20 per cent import tariffs on goods from the EU, calling it...</t>
  </si>
  <si>
    <t>https://www.ft.com/content/8c8062e5-2744-40ea-ad8d-40073782e51d#post-99c572ec-fe06-4c0e-a095-30db87f1052e</t>
  </si>
  <si>
    <t>Wall Street stock futures plunge as investors weigh Trump’s new tariffs</t>
  </si>
  <si>
    <t>US stock futures dropped even further as investors weighed the implications of Donald Trump’s reciprocal tariffs. Contracts tracking the S&amp;P 500 decli...</t>
  </si>
  <si>
    <t>https://www.ft.com/content/86821ecf-b31c-45c5-9e35-0e16702f7630</t>
  </si>
  <si>
    <t>Biggest cost from Trump’s tariffs is uncertainty for Asian carmakers</t>
  </si>
  <si>
    <t>Companies forced to make billion-dollar bets in face of unpredictable politics</t>
  </si>
  <si>
    <t>https://www.ft.com/content/c21f29d6-f8c5-4596-8652-42c0be96a269</t>
  </si>
  <si>
    <t>How a $1.4tn Trump trade war could unfold</t>
  </si>
  <si>
    <t>Econometric study models global fallout from tariff retaliation, including dramatic rise in US prices</t>
  </si>
  <si>
    <t>https://www.ft.com/content/639544cb-5cb8-4474-9e87-cc207f2de608</t>
  </si>
  <si>
    <t>What to expect on ‘liberation day’</t>
  </si>
  <si>
    <t>And will wealthy consumers pull back?</t>
  </si>
  <si>
    <t>https://www.ft.com/content/19ee5f60-106c-4dd9-a55d-f7e4d36861b5</t>
  </si>
  <si>
    <t>EU brandishes ‘strong plan’ to retaliate against US tariffs</t>
  </si>
  <si>
    <t>Commission chief Ursula von der Leyen says Brussels could hit Big Tech services exports</t>
  </si>
  <si>
    <t>https://www.ft.com/content/12243e3c-75dc-45e6-a20c-7ea3f103bc37</t>
  </si>
  <si>
    <t>FirstFT: US stocks post worst quarter since 2022 amid tariff fears</t>
  </si>
  <si>
    <t>Also in today’s newsletter, how a $1.4tn Trump trade war could unfold, and DeepMind slows down research releases</t>
  </si>
  <si>
    <t>https://www.ft.com/content/52a198c0-235b-4662-87cc-527c7cd79b4a</t>
  </si>
  <si>
    <t>US stocks post worst quarter since 2022 as Trump tariff worries swirl</t>
  </si>
  <si>
    <t>S&amp;P 500 sinks almost 5% in first three months of 2025 on rising concerns over economy</t>
  </si>
  <si>
    <t>https://www.ft.com/content/341accd0-e8bd-4273-ad3e-8c7ee048a6de</t>
  </si>
  <si>
    <t>The unmistakable whiff of stagflation on the eve of tariff day</t>
  </si>
  <si>
    <t>While US economic pain is mostly visible in soft data, that is still a problem for the Federal Reserve</t>
  </si>
  <si>
    <t>https://www.ft.com/content/bafa3a7f-ce3c-4f87-8d37-2b3d1d8e1410</t>
  </si>
  <si>
    <t>Trump tariffs drive imports into US foreign trade zones</t>
  </si>
  <si>
    <t>Policy uncertainty fuels surge in use of approved facilities that temporarily exempt businesses from paying levies</t>
  </si>
  <si>
    <t>https://www.ft.com/content/cefe1e35-a82b-4622-8da2-1ee46520babd</t>
  </si>
  <si>
    <t>An anxious America awaits Donald Trump’s ‘reciprocal tariffs’</t>
  </si>
  <si>
    <t>Also in today’s newsletter, the US president and Iran’s supreme leader approach a potentially dangerous escalation</t>
  </si>
  <si>
    <t>https://www.ft.com/content/c97bd5e4-4eaa-4850-b94c-583fa544250c</t>
  </si>
  <si>
    <t>BYD car sales soar as Tesla struggles in Europe</t>
  </si>
  <si>
    <t>Chinese manufacturer sold just under 1mn passenger vehicles in first quarter</t>
  </si>
  <si>
    <t>https://www.ft.com/content/31019ba9-eca5-44a9-a1f2-61c3a148e156</t>
  </si>
  <si>
    <t>US factory activity shrinks as tariffs weigh on demand and hiring plans</t>
  </si>
  <si>
    <t>Inventories rise to highest level since 2022 as producers stockpile goods</t>
  </si>
  <si>
    <t>https://www.ft.com/content/4e01f3f1-b78c-4eb7-bed3-e792f633b83d</t>
  </si>
  <si>
    <t>What price will the UK pay for a trade deal with Donald Trump?</t>
  </si>
  <si>
    <t>Sir Keir Starmer may have to make concessions on Britain’s digital services tax and agriculture</t>
  </si>
  <si>
    <t>https://www.ft.com/content/e4972e04-65a2-46b6-9d1a-43773de81d94</t>
  </si>
  <si>
    <t>US utility plans to raise bills despite Donald Trump’s vow to slash energy costs</t>
  </si>
  <si>
    <t>Dominion proposes 14% price increase for consumers in 2026 amid growing electricity demand from AI data centres</t>
  </si>
  <si>
    <t>https://www.ft.com/content/6d0a240b-db56-4eb6-9db2-dfaf889943e0</t>
  </si>
  <si>
    <t>Investors flock to gold funds as fears over Trump tariffs mount</t>
  </si>
  <si>
    <t>Biggest inflow since onset of pandemic pushes bullion to fresh highs as traders hunt for haven assets</t>
  </si>
  <si>
    <t>https://www.ft.com/content/6e1783ef-8e05-446b-be23-6458c6e80dfa</t>
  </si>
  <si>
    <t>Larry Fink warns ‘protectionism has returned with force’ as Trump tariffs loom</t>
  </si>
  <si>
    <t>BlackRock boss tells shareholders people are more anxious about the economy than at any time in recent memory</t>
  </si>
  <si>
    <t>https://www.ft.com/content/c4bce44e-9c66-4d74-bebd-0f35f0ea007f</t>
  </si>
  <si>
    <t>China’s export boom sparks record number of trade challenges</t>
  </si>
  <si>
    <t>Beijing’s reliance on overproduction to offset weak demand at home stokes grievances among trade partners</t>
  </si>
  <si>
    <t>https://www.ft.com/content/784b4869-2a47-4ce1-8009-c0183ace30a0</t>
  </si>
  <si>
    <t>Trump threatens secondary tariffs on Russian oil if no deal on Ukraine</t>
  </si>
  <si>
    <t>US president says he is ‘pissed off’ with Vladimir Putin for dragging feet in ceasefire talks</t>
  </si>
  <si>
    <t>https://www.ft.com/content/60bf5b3d-5e2b-44b8-a119-ffbd6dd6ba92</t>
  </si>
  <si>
    <t>The realpolitik of Trump’s tariffs</t>
  </si>
  <si>
    <t>The president’s trade policy is about power and security, not economics</t>
  </si>
  <si>
    <t>EU enlargement</t>
  </si>
  <si>
    <t>https://www.ft.com/content/3c2516a5-7066-40f8-afce-1a529fad2955</t>
  </si>
  <si>
    <t>Why Norway is edging towards a fresh EU membership bid</t>
  </si>
  <si>
    <t>Also in this newsletter: Ireland’s pharma industry braces itself for Donald Trump’s tariffs</t>
  </si>
  <si>
    <t>https://www.ft.com/content/f02f8ba5-9fe2-4a6f-9f0a-a2e43d56803e</t>
  </si>
  <si>
    <t>Trump has promised tariff ‘liberation day’. Americans aren’t so sure</t>
  </si>
  <si>
    <t>Even the president’s supporters are sceptical of new levies to be imposed on trading partners on April 2</t>
  </si>
  <si>
    <t>https://www.ft.com/content/406aab75-f071-47d6-8ace-c6ea759f47f8</t>
  </si>
  <si>
    <t>World braces itself as US tariff ‘liberation day’ draws near</t>
  </si>
  <si>
    <t>No one knows what Trump will do — and at this moment that includes the president himself</t>
  </si>
  <si>
    <t>https://www.ft.com/content/2e2899d8-2e94-4eba-ac41-99d9acf56b5a</t>
  </si>
  <si>
    <t>Aston Martin to raise more than £125mn amid US tariff threat</t>
  </si>
  <si>
    <t>Luxury-car maker could face £30mn hit to gross profit due to Donald Trump’s looming 25% levy</t>
  </si>
  <si>
    <t>https://www.ft.com/content/f3a5b35f-026c-4963-aec5-41572fd494f7</t>
  </si>
  <si>
    <t>Keir Starmer’s hopes wane for UK exemption from US tariffs</t>
  </si>
  <si>
    <t>Britain has pushed for carve-out ahead of ‘liberation day’ on Wednesday</t>
  </si>
  <si>
    <t>https://www.ft.com/content/8197a9e7-870c-4005-9b47-dbc5d4885d1b</t>
  </si>
  <si>
    <t>Tariffs and their discontents</t>
  </si>
  <si>
    <t>If it’s about ‘fairness’ rather than ‘inflation’, views shift</t>
  </si>
  <si>
    <t>https://www.ft.com/content/82968772-d157-4dc6-b2d8-8b3c0f1ac9f3</t>
  </si>
  <si>
    <t>America cannot afford to break global investor trust</t>
  </si>
  <si>
    <t>Even the most powerful nation in the world needs foreign investment</t>
  </si>
  <si>
    <t>https://www.ft.com/content/3e42cde3-c444-449e-8ee2-f664370a4e07</t>
  </si>
  <si>
    <t>FirstFT: Markets tumble ahead of ‘liberation day’ tariffs</t>
  </si>
  <si>
    <t>Also in today’s newsletter, why Trump is ‘pissed off’ with Putin and the WhatsAppification of work</t>
  </si>
  <si>
    <t>https://www.ft.com/content/d19d9b56-8765-4feb-8460-b0cb0ed5eb89</t>
  </si>
  <si>
    <t>Beijing launches $72bn capital injections at biggest banks</t>
  </si>
  <si>
    <t>Share sales part of authorities’ bid to boost lending amid economic slowdown</t>
  </si>
  <si>
    <t>https://www.ft.com/content/1efd0fd7-89a0-4b1e-8b3a-349b10e6e166</t>
  </si>
  <si>
    <t>Globalisation will triumph over Donald Trump</t>
  </si>
  <si>
    <t>Economic incentives outweigh politics in the long run</t>
  </si>
  <si>
    <t>https://www.ft.com/content/01ac8e02-8310-469a-b07c-57e6226cd90d</t>
  </si>
  <si>
    <t>Will Trump’s tariff ‘liberation day’ rock markets?</t>
  </si>
  <si>
    <t>https://www.ft.com/content/25b22ba5-7c15-4625-a889-145a50b8d7d2</t>
  </si>
  <si>
    <t>Trump revokes permits for oil companies in Venezuela to pressure Maduro</t>
  </si>
  <si>
    <t>Action against Eni and Global Oil Terminals follows cancellation of Chevron’s licence in Latin American country</t>
  </si>
  <si>
    <t>https://www.ft.com/content/0b5a8827-dfd9-4391-89ab-28b96e0a5e96</t>
  </si>
  <si>
    <t>Nations braced for Donald Trump’s ‘liberation day’ levies</t>
  </si>
  <si>
    <t>US secondary tariffs to be announced, while car finance providers launch high-stakes appeal in UK Supreme Court</t>
  </si>
  <si>
    <t>https://www.ft.com/content/0232f4a0-668b-4f4e-bf3b-0ab8eb3b2ebb</t>
  </si>
  <si>
    <t>What is Donald Trump’s ‘liberation day’ for trade?</t>
  </si>
  <si>
    <t>The US president has billed April 2 as the moment for a sweeping escalation of his tariff policy</t>
  </si>
  <si>
    <t>https://www.ft.com/content/fdcb4616-ff61-451a-b9a4-c1d5bb1bd461</t>
  </si>
  <si>
    <t>Traders pile into Scandinavian currencies in ‘euro on steroids’ bet</t>
  </si>
  <si>
    <t>Swedish krona and Norwegian krone are best-performing of G10 group of developed market currencies</t>
  </si>
  <si>
    <t>https://www.ft.com/content/218efe0d-e4a8-4f5b-ae96-de46e64dcb89</t>
  </si>
  <si>
    <t>EU capitals push to water down retaliation against Trump tariffs</t>
  </si>
  <si>
    <t>France, Ireland and Italy among a slew of objections to EU’s proposals to hit back at US</t>
  </si>
  <si>
    <t>https://www.ft.com/content/cf1d485e-5a37-4fcc-ac98-a7f03d33b7b9</t>
  </si>
  <si>
    <t>Xi Jinping pitches China to global CEOs as protector of trade</t>
  </si>
  <si>
    <t>Beijing casts itself as force of stability for international business as Trump’s next tariff salvo looms</t>
  </si>
  <si>
    <t>Giorgia Meloni</t>
  </si>
  <si>
    <t>https://www.ft.com/content/96d02345-1079-47d0-b208-1e80bcedf684</t>
  </si>
  <si>
    <t>Italy’s Giorgia Meloni rejects ‘childish’ choice between Trump and Europe</t>
  </si>
  <si>
    <t>Prime minister tells the FT in an exclusive interview she will respect ‘first ally’ in White House while working to avoid transatlantic rift</t>
  </si>
  <si>
    <t>India Business Briefing</t>
  </si>
  <si>
    <t>https://www.ft.com/content/ce91a139-0f85-4a5b-b0db-43599d2a1aa0</t>
  </si>
  <si>
    <t>India scraps ‘Google tax’ to mollify Donald Trump as tariffs loom</t>
  </si>
  <si>
    <t>Also in this newsletter: Ajit Dayal’s outlook for Indian stocks and the IPL’s phenomenal viewership</t>
  </si>
  <si>
    <t>https://www.ft.com/content/a781c853-3fed-4dfc-b940-4137546180de</t>
  </si>
  <si>
    <t>Mario enters trade wars as Nintendo readies Switch 2 launch</t>
  </si>
  <si>
    <t>Japanese group places big bet on shifting console production from China to Vietnam as US tariffs rise</t>
  </si>
  <si>
    <t>https://www.ft.com/content/adaa8ffe-349d-45d9-b976-fa8439828532</t>
  </si>
  <si>
    <t>‘Worse than a tariff’: Canadians boycott American booze</t>
  </si>
  <si>
    <t>Provinces stop stocking wine, beer and spirits in retaliation for Trump’s trade war and threats to annex country</t>
  </si>
  <si>
    <t>Precision Castparts Corp</t>
  </si>
  <si>
    <t>https://www.ft.com/content/e3f4b1bc-bd95-4780-8e7a-b9bdcbb25a1e</t>
  </si>
  <si>
    <t>The M&amp;A boom that wasn’t</t>
  </si>
  <si>
    <t>Plus, Berkshire Hathaway’s miserable acquisition shows signs of a turnaround and a Brazilian egg tycoon arrives in the US</t>
  </si>
  <si>
    <t>https://www.ft.com/content/b5b2ec75-c40e-497f-8db3-ba793f22505a</t>
  </si>
  <si>
    <t>Donald Trump and Mark Carney hold talks over US-Canada trade war tensions</t>
  </si>
  <si>
    <t>Phone call comes following Washington’s announcement of additional 25% levies on imports of foreign-made cars</t>
  </si>
  <si>
    <t>https://www.ft.com/content/e8488ad0-212e-445d-813a-eec2b6750216</t>
  </si>
  <si>
    <t>Mexico slides towards recession amid Trump turmoil</t>
  </si>
  <si>
    <t>Growth slows sharply as changing tariff regime and domestic reforms deter investors</t>
  </si>
  <si>
    <t>https://www.ft.com/content/1d64ff6a-1812-45ea-9983-46365866c226</t>
  </si>
  <si>
    <t>Doom, gloom and not much headroom: Spring Statement</t>
  </si>
  <si>
    <t>Chancellor faces deepening welfare cuts row and prospect of fresh tax rises</t>
  </si>
  <si>
    <t>https://www.ft.com/content/d237ebc2-adf0-46a4-8c89-7597e59ba4ee</t>
  </si>
  <si>
    <t>US stocks tumble as consumer gloom raises stagflation fears</t>
  </si>
  <si>
    <t>Americans express rising alarm over economy and job prospects as Trump’s tariffs weigh on outlook</t>
  </si>
  <si>
    <t>https://www.ft.com/content/988008a0-c4bb-4c10-981b-4bec86333347</t>
  </si>
  <si>
    <t>Donald Trump’s tariffs throw car industry into turmoil</t>
  </si>
  <si>
    <t>Levies on some vehicles set to reach 40%-50% when combined with threatened reciprocal tariffs</t>
  </si>
  <si>
    <t>https://www.ft.com/content/3b316330-4ea4-42b0-8475-cf38a7899cba</t>
  </si>
  <si>
    <t>US companies feel China squeeze as new Trump tariffs loom</t>
  </si>
  <si>
    <t>Executives look for workarounds and rethink supply chains to lessen reliance on China</t>
  </si>
  <si>
    <t>https://www.ft.com/content/5f9a048b-d916-456b-aafa-11ba7b98b4d0</t>
  </si>
  <si>
    <t>Japan’s apex survival instinct is put to the test</t>
  </si>
  <si>
    <t>The erosion of the post-1945 world order has rattled the country</t>
  </si>
  <si>
    <t>https://www.ft.com/content/02164aa0-a85f-4d00-aa2e-62f903cd0bc8</t>
  </si>
  <si>
    <t>Transcript: Rolls-Royce flies high</t>
  </si>
  <si>
    <t>Marc Filippino talks to Owen Walker and Sylvia Pfeifer</t>
  </si>
  <si>
    <t>https://www.ft.com/content/713be47f-8343-4334-8284-54b2f3fcdd6a</t>
  </si>
  <si>
    <t>Rolls-Royce flies high</t>
  </si>
  <si>
    <t>CEO Tufan Erginbilgiç restored growth at the 119-year-old British engineering group</t>
  </si>
  <si>
    <t>https://www.ft.com/content/30d524f4-58e9-44ff-9d2c-7cd5e5b2ab3b</t>
  </si>
  <si>
    <t>FirstFT: Trump escalates trade war with 25% tariff on cars</t>
  </si>
  <si>
    <t>Also in today’s newsletter, blue-chip advertisers flock back to Fox News and the issue that threatens to split the Maga movement</t>
  </si>
  <si>
    <t>https://www.ft.com/content/5c1d34be-301d-4342-9272-e2296d37572c</t>
  </si>
  <si>
    <t>Donald Trump to impose 25% tariff on car imports</t>
  </si>
  <si>
    <t>New levy marks significant escalation in US president’s trade war</t>
  </si>
  <si>
    <t>https://www.ft.com/content/e1d1cc8a-6382-40ff-bf9c-18bea96e5ae8</t>
  </si>
  <si>
    <t>US economists fear for future of ‘gold standard’ statistics amid Doge cuts</t>
  </si>
  <si>
    <t>Also in today’s newsletter, Trump imposes 25% tariff on cars and the government spending Maga voters rely on</t>
  </si>
  <si>
    <t>https://www.ft.com/content/6e09a6e2-6295-4fb2-a3ed-d728cf309c40</t>
  </si>
  <si>
    <t>Mark Carney says old Canada-US relationship is ‘over’</t>
  </si>
  <si>
    <t>Prime minister vows there will be a ‘renegotiation’ of the two allies’ trade agreement in the face of Donald Trump’s hostility</t>
  </si>
  <si>
    <t>https://www.ft.com/content/dee4fc6e-0ee9-4112-82a2-b7ed58e849a3</t>
  </si>
  <si>
    <t>Donald Trump’s car tariffs pile pressure on Rachel Reeves’ new economic plan</t>
  </si>
  <si>
    <t>Office for Budget Responsibility warns a global trade war risks eliminating UK chancellor’s fiscal headroom</t>
  </si>
  <si>
    <t>https://www.ft.com/content/dab74f65-af56-49a8-ba71-8c7e70b2b228</t>
  </si>
  <si>
    <t>US car tariffs help Chinese EVs to race ahead</t>
  </si>
  <si>
    <t>BYD’s technological advances show where the centre of innovation now lies</t>
  </si>
  <si>
    <t>UK public finances</t>
  </si>
  <si>
    <t>https://www.ft.com/content/25d5bbfb-a567-4778-a15a-f3c8f56e2bea</t>
  </si>
  <si>
    <t>US trading partners warn of retaliation against Donald Trump’s 25% car tariffs</t>
  </si>
  <si>
    <t>Carmakers’ shares drop as Asian, European and North American countries respond to US president’s latest measures</t>
  </si>
  <si>
    <t>https://www.ft.com/content/8d37105e-9a69-4bde-9463-beccd413695a</t>
  </si>
  <si>
    <t>EU looks to hit US services in tariff retaliation</t>
  </si>
  <si>
    <t>Scale of Trump administration’s trade war requires bloc to consider more powerful measures, officials say</t>
  </si>
  <si>
    <t>https://www.ft.com/content/eb52198d-5d43-47fa-a3d9-b482ce685d94</t>
  </si>
  <si>
    <t>Car tariff wacky races will still produce some winners</t>
  </si>
  <si>
    <t>Brands such as Tesla that manufacture in the US and rely on domestically produced parts stand to benefit</t>
  </si>
  <si>
    <t>https://www.ft.com/content/c5d9a416-16d7-410e-96a5-cdfe1dc02a62</t>
  </si>
  <si>
    <t>Top EU official expects Trump tariff of about 20%</t>
  </si>
  <si>
    <t>Maroš Šefčovič shared assessment after meetings in Washington this week</t>
  </si>
  <si>
    <t>https://www.ft.com/content/0c61c058-4e19-49f1-b9b5-7f79c7de4679</t>
  </si>
  <si>
    <t>UK inflation slows more than expected to 2.8%</t>
  </si>
  <si>
    <t>Fall in clothing prices drives decline but services inflation holds at 5% in February</t>
  </si>
  <si>
    <t>Live blog from March 26 2025</t>
  </si>
  <si>
    <t>https://www.ft.com/content/775510a0-f926-4308-9945-1c92820f7a06#post-b84f2754-4129-4e44-871a-533908d9d787</t>
  </si>
  <si>
    <t>Sharp US tariff increase could reduce UK ‘surplus to almost zero’, OBR warns</t>
  </si>
  <si>
    <t>A “20 percentage point rise in tariffs” between the US and the rest of the world could reduce UK GDP by a peak of 1 per cent, the OBR suggested. It sa...</t>
  </si>
  <si>
    <t>https://www.ft.com/content/775510a0-f926-4308-9945-1c92820f7a06#post-a2c69019-1576-42be-aefe-106e1088285d</t>
  </si>
  <si>
    <t>OBR points to ‘weak growth’ in trade</t>
  </si>
  <si>
    <t>The OBR economic forecast assumes “continued weak growth in trade volumes” with growth in exports to average 0.8 per cent a year between 2026 and 2029...</t>
  </si>
  <si>
    <t>https://www.ft.com/content/775510a0-f926-4308-9945-1c92820f7a06#post-e5def51e-7438-4b0a-9487-8a07d4a3372d</t>
  </si>
  <si>
    <t>February’s dip was ‘the calm before the storm’, says Pantheon</t>
  </si>
  <si>
    <t>February’s dip in headline inflation was “the calm before the storm”, according to Rob Wood, chief UK economist at Pantheon Macroeconomics. Annual pri...</t>
  </si>
  <si>
    <t>https://www.ft.com/content/68e5e994-7f8c-4e13-85c0-1597fa17a69e</t>
  </si>
  <si>
    <t>From miserable to mediocre: the Reeves challenge continues</t>
  </si>
  <si>
    <t>History suggests the OBR may, once again, have been persuaded to be too optimistic at a time of global turmoil</t>
  </si>
  <si>
    <t>UK Spring Statement 2025</t>
  </si>
  <si>
    <t>https://www.ft.com/content/48990e4b-d0a5-4cc5-903b-e4a9bc7a257d</t>
  </si>
  <si>
    <t>Weak productivity and Trump tariffs: the chancellor remains in perilous fiscal waters</t>
  </si>
  <si>
    <t>Official forecasts show how easily Reeves’ plan could run into trouble</t>
  </si>
  <si>
    <t>https://www.ft.com/content/3c84e9d0-6414-4bd4-be0f-d3bdc4acd006</t>
  </si>
  <si>
    <t>US tech stocks drop as fresh jolt of volatility hits Wall Street</t>
  </si>
  <si>
    <t>Chipmaker Nvidia and Elon Musk’s Tesla slide, pushing Nasdaq lower for first time in four days</t>
  </si>
  <si>
    <t>https://www.ft.com/content/68a0da9b-ffc7-4c67-8249-d7c452efa864</t>
  </si>
  <si>
    <t>TSMC’s $100bn pledge to Donald Trump will not revive US chipmaking, says ex-Intel chief</t>
  </si>
  <si>
    <t>Pat Gelsinger, who has taken on role at venture capital firm, says US must boost R&amp;D to gain ‘semiconductor leadership’</t>
  </si>
  <si>
    <t>https://www.ft.com/content/1de4d6b6-834e-48ef-bb56-049ab58b336c</t>
  </si>
  <si>
    <t>A 25% tariff on Europe is only fair</t>
  </si>
  <si>
    <t>The US needs to act over the competitive advantage the EU gives its companies in areas like value added taxes</t>
  </si>
  <si>
    <t>https://www.ft.com/content/192de972-4661-40ce-a649-6a5476ae5c18</t>
  </si>
  <si>
    <t>Trump ‘chaos’ threatens US oil output, say shale executives</t>
  </si>
  <si>
    <t>Dallas Fed survey shows mounting alarm among Texas drillers at the administration’s energy strategy</t>
  </si>
  <si>
    <t>https://www.ft.com/content/114ceb19-86ef-43a0-9f45-7d45300c3ffd</t>
  </si>
  <si>
    <t>Donald Trump considers two-step tariff regime on April 2</t>
  </si>
  <si>
    <t>Possible phased approach to new US levies reflects debate over trade strategy within administration</t>
  </si>
  <si>
    <t>https://www.ft.com/content/39a6c6c4-a2f5-4ce5-96bb-0c542f6521da</t>
  </si>
  <si>
    <t>Retail traders plough $67bn into US stocks while investment giants flee</t>
  </si>
  <si>
    <t>Individual investors ‘buy the dip’ this year as equities slide</t>
  </si>
  <si>
    <t>https://www.ft.com/content/f4ad8f18-84a8-4cf2-ae25-c4ab5c6f3004</t>
  </si>
  <si>
    <t>Reeves’ gloomy Spring Statement to set stage for autumn austerity</t>
  </si>
  <si>
    <t>Speech to MPs on Wednesday could be the harbinger of a more difficult full Budget, analysts warn</t>
  </si>
  <si>
    <t>https://www.ft.com/content/463c7199-e074-4eb1-b57e-1e5d4185f8d8</t>
  </si>
  <si>
    <t>Cheap oil is not the Trump administration’s top energy priority</t>
  </si>
  <si>
    <t>Plus politics versus markets in Turkey</t>
  </si>
  <si>
    <t>https://www.ft.com/content/a37a5d0c-4d51-49ff-a939-4f71dd095b3a</t>
  </si>
  <si>
    <t>Donald Trump to hit countries that buy Venezuelan oil with 25% tariff</t>
  </si>
  <si>
    <t>Move could sharply increase levies on China and India as big purchasers of Caracas’s crude</t>
  </si>
  <si>
    <t>https://www.ft.com/content/259d226c-82f5-438e-9f74-fba01eeb4098</t>
  </si>
  <si>
    <t>Schneider Electric set to invest more than $700mn in US energy sector</t>
  </si>
  <si>
    <t>Also in today’s newsletter, the four themes dominating the discussion at the FT’s Commodities Global Summit</t>
  </si>
  <si>
    <t>https://www.ft.com/content/7843271f-3181-4931-b09f-8ba349d37ed5</t>
  </si>
  <si>
    <t>FirstFT: What we learnt from the Yemen security breach</t>
  </si>
  <si>
    <t>Also in today’s newsletter, retail investors ‘buy the dip’, and Israel readies Gaza occupation plans</t>
  </si>
  <si>
    <t>https://www.ft.com/content/1ae38694-4fc8-4ee5-ae65-501c089c0cad</t>
  </si>
  <si>
    <t>Trump puts Venezuelan oil importers in tariff crosshairs</t>
  </si>
  <si>
    <t>Also in today’s newsletter, the prospect of a new nuclear arms race and how lawyers are reacting to Trump’s attacks</t>
  </si>
  <si>
    <t>Macroeconomics</t>
  </si>
  <si>
    <t>https://www.ft.com/content/81a226ce-0a93-4d0f-8fb8-c31817955f9e</t>
  </si>
  <si>
    <t>Trumponomics is putting lipstick on a policy pig</t>
  </si>
  <si>
    <t>How do technocrats expect the needed macroeconomic adjustments to occur?</t>
  </si>
  <si>
    <t>https://www.ft.com/content/714d6b9b-7b05-45eb-92f3-84afe7012eee</t>
  </si>
  <si>
    <t>The secondary ‘tariff man’ cometh</t>
  </si>
  <si>
    <t>Using trade duties to extract favours will be a feature of Donald Trump’s bid to reshape the international order</t>
  </si>
  <si>
    <t>https://www.ft.com/content/e4f4a52c-9449-4b2a-887d-540e37f7b9bc</t>
  </si>
  <si>
    <t>Copper to hit $12,000 this year, say major trading groups</t>
  </si>
  <si>
    <t>Threat of US tariffs and growing global demand seen as likely to support prices</t>
  </si>
  <si>
    <t>https://www.ft.com/content/986ac991-e599-4c46-8490-28109f5d2d22</t>
  </si>
  <si>
    <t>Indonesia rupiah falls to lowest level since Asian financial crisis</t>
  </si>
  <si>
    <t>Central bank intervenes in markets to ensure ‘stability’ of currency amid investor fears over cost of president’s policies</t>
  </si>
  <si>
    <t>https://www.ft.com/content/9466412e-9593-47a3-bdb4-c986759b9003</t>
  </si>
  <si>
    <t>Trump’s economic and political threat to Mexico</t>
  </si>
  <si>
    <t>The US would suffer from the blowback if it impoverished its southern neighbour</t>
  </si>
  <si>
    <t>Japanese war on deflation</t>
  </si>
  <si>
    <t>https://www.ft.com/content/7a6f5482-4fef-4557-bd11-e25b180aa6ac</t>
  </si>
  <si>
    <t>Japan has not yet conquered deflation, finance minister warns</t>
  </si>
  <si>
    <t>Katsunobu Kato echoes concerns that rising prices are still being driven by a weak yen and high commodity costs</t>
  </si>
  <si>
    <t>S4 Capital</t>
  </si>
  <si>
    <t>https://www.ft.com/content/faa2d73a-1789-4625-9053-38b3e2d72e7d</t>
  </si>
  <si>
    <t>Martin Sorrell warns tariff uncertainty will deepen ad sector woes in 2025</t>
  </si>
  <si>
    <t>UK marketing agency S4 Capital says trade tensions likely to keep clients ‘cautious’ as tech spending pullback fuels loss</t>
  </si>
  <si>
    <t>https://www.ft.com/content/ab57216a-84f2-443f-9199-b043441065c1</t>
  </si>
  <si>
    <t>Letter: The unintended fallout from Trump’s technology sales bans</t>
  </si>
  <si>
    <t>From Paul Fiondella, President and Owner, Softel Inc, East Hampton, NY, US</t>
  </si>
  <si>
    <t>https://www.ft.com/content/49c150e6-773a-4a65-9a31-36d215adbd5e</t>
  </si>
  <si>
    <t>The usual disarray precedes Donald Trump’s tariff Liberation Day</t>
  </si>
  <si>
    <t>While the US flails, the EU ponders how to deal with Chinese car subsidies</t>
  </si>
  <si>
    <t>https://www.ft.com/content/e0528203-1929-4a90-9acc-f57e4ca578bc</t>
  </si>
  <si>
    <t>Trump’s flawed plan to bring business to America</t>
  </si>
  <si>
    <t>The threat of tariffs will not spark a manufacturing renaissance</t>
  </si>
  <si>
    <t>https://www.ft.com/content/111c1585-7f3a-4c4f-bca4-05acaafd2b73</t>
  </si>
  <si>
    <t>US stocks climb on hopes for less aggressive tariffs</t>
  </si>
  <si>
    <t>Tech equities lead rebound as Tesla gains almost 12%</t>
  </si>
  <si>
    <t>UK tax</t>
  </si>
  <si>
    <t>https://www.ft.com/content/e5f3ffb1-f17e-4d6a-b278-14833d54b8af</t>
  </si>
  <si>
    <t>UK looks at ways to soften impact of its digital tax on US tech groups</t>
  </si>
  <si>
    <t>Washington has told London it must change the levy to win carve-out from reciprocal tariffs</t>
  </si>
  <si>
    <t>https://www.ft.com/content/da357db5-77a0-4194-8bfd-05c4a60620ea</t>
  </si>
  <si>
    <t>Will Trump make ships great again?</t>
  </si>
  <si>
    <t>Every day brings a new drumbeat of maritime risk</t>
  </si>
  <si>
    <t>https://www.ft.com/content/b8c685a7-cac1-466c-92bf-f36a5c677ebe</t>
  </si>
  <si>
    <t>L’Oréal leads beauty groups telling Brussels to leave them out of trade war</t>
  </si>
  <si>
    <t>French group says 16 companies have told EU to remove US cosmetics from retaliation list</t>
  </si>
  <si>
    <t>https://www.ft.com/content/8d13c7d2-0241-4fce-a156-e8d8c65473cd</t>
  </si>
  <si>
    <t>US High School Economics class: Copper price hits $10,000 on US tariff fears</t>
  </si>
  <si>
    <t>Supply and demand</t>
  </si>
  <si>
    <t>https://www.ft.com/content/5cecfe62-ad61-4404-91f5-88383730dbd8</t>
  </si>
  <si>
    <t>US High School Economics class: Half of Mexico’s exports to US risk steep tariffs</t>
  </si>
  <si>
    <t>https://www.ft.com/content/d391b660-2aed-44bf-b020-ed2369d46c88</t>
  </si>
  <si>
    <t>Carmakers rush to ship vehicles to US ahead of new round of April tariffs</t>
  </si>
  <si>
    <t>Vessels have been directed to Asia and Europe to carry ‘thousands’ more cars to America than usual</t>
  </si>
  <si>
    <t>https://www.ft.com/content/cf030e98-80b3-4e29-adb5-8c5674753b66</t>
  </si>
  <si>
    <t>China says it is ready for ‘shocks’ as Donald Trump’s fresh tariffs loom</t>
  </si>
  <si>
    <t>Premier Li tells business leaders Beijing chooses to pursue globalisation and multilateralism</t>
  </si>
  <si>
    <t>https://www.ft.com/content/70a283bc-2283-4cd7-a0bc-24603835b672</t>
  </si>
  <si>
    <t>Five optimistic scenarios for the global economy</t>
  </si>
  <si>
    <t>A Trump U-turn and surprise growth in Europe and China are possible</t>
  </si>
  <si>
    <t>https://www.ft.com/content/c02df9e1-10e0-4dfa-a3b5-0477cce3b98c</t>
  </si>
  <si>
    <t>Donald Trump’s policies shatter Wall Street’s ‘US exceptionalism’ trade</t>
  </si>
  <si>
    <t>Stocks and dollar fall in tandem as tariffs dent outlook for American economy</t>
  </si>
  <si>
    <t>https://www.ft.com/content/8a71dceb-806f-4681-80f9-416aa4c366ca</t>
  </si>
  <si>
    <t>Can the dollar remain king of currencies?</t>
  </si>
  <si>
    <t>The greenback’s dominance was forged on trade, alliances and institutions — now that era is at risk of drawing to a close</t>
  </si>
  <si>
    <t>https://www.ft.com/content/f28570f9-744b-44c9-987f-f6668e5f141b</t>
  </si>
  <si>
    <t>South-east Asian markets roiled as investors turn to China</t>
  </si>
  <si>
    <t>Indonesian stocks hit four-year low and Thailand sees outflows as funds rethink growth story for region’s biggest economies</t>
  </si>
  <si>
    <t>https://www.ft.com/content/23fc4100-3621-4e00-bd96-8be95c94f3fd</t>
  </si>
  <si>
    <t>UK should not cave in to Donald Trump’s ‘bullying’ over tech tax, says Ed Davey</t>
  </si>
  <si>
    <t>Lib Dem leader warns US president is ‘an unreliable ally’</t>
  </si>
  <si>
    <t>https://www.ft.com/content/ff5075d8-4b25-4331-b3cc-b6730c67e178</t>
  </si>
  <si>
    <t>Transcript: Dour Fed, cheery market</t>
  </si>
  <si>
    <t>https://www.ft.com/content/2826828a-33a1-4148-8b97-33be4a1c7a56</t>
  </si>
  <si>
    <t>UK races to avoid Trump tariffs</t>
  </si>
  <si>
    <t>US wants Britain to drop its digital services tax, which affects big American companies</t>
  </si>
  <si>
    <t>Jeff Bezos</t>
  </si>
  <si>
    <t>https://www.ft.com/content/e361715a-cc7a-49d7-9929-691607de45a7</t>
  </si>
  <si>
    <t>Jeff Bezos makes peace with Maga</t>
  </si>
  <si>
    <t>Plus, Europeans embrace meme stocks and how to sell your start-up to Alphabet for $32bn</t>
  </si>
  <si>
    <t>https://www.ft.com/content/4594970a-443d-4810-a27b-7ae6083cacc9</t>
  </si>
  <si>
    <t>Europe still needs to earn the confidence of investors</t>
  </si>
  <si>
    <t>Market hopes rest on gaining the benefit of the doubt that the US commands</t>
  </si>
  <si>
    <t>https://www.ft.com/content/ec80497d-d7ff-4866-8d5c-26dc8bec8d39</t>
  </si>
  <si>
    <t>Bessent’s debt dilemma</t>
  </si>
  <si>
    <t>And tariffs’ drag on earnings</t>
  </si>
  <si>
    <t>https://www.ft.com/content/9019198f-a48e-4b17-8989-d5d0a47bf927</t>
  </si>
  <si>
    <t>Mexican stocks deflect Donald Trump’s trade blows</t>
  </si>
  <si>
    <t>President Claudia Sheinbaum has been deft at reading and handling her US counterpart</t>
  </si>
  <si>
    <t>https://www.ft.com/content/0fa35047-d707-412a-a05f-a62d3eb18bc7</t>
  </si>
  <si>
    <t>S&amp;P 500 snaps four-week losing streak</t>
  </si>
  <si>
    <t>US stocks rebound from early declines despite weak corporate earnings</t>
  </si>
  <si>
    <t>https://www.ft.com/content/388b167e-4487-490c-8357-42e6ec67bce0</t>
  </si>
  <si>
    <t>UK looks at cutting digital services tax to avoid Trump tariffs</t>
  </si>
  <si>
    <t>US ambassador Lord Peter Mandelson signals that a variety of options are on the table</t>
  </si>
  <si>
    <t>https://www.ft.com/content/61f9bfe8-98b2-4a7f-bb4e-b6fa6f7f13b9</t>
  </si>
  <si>
    <t>Nike shares hit 5-year low as tariffs and consumer caution threaten sales</t>
  </si>
  <si>
    <t>Sportswear group issues weaker than expected revenue forecast in latest setback to turnaround effort</t>
  </si>
  <si>
    <t>https://www.ft.com/content/a97dc91c-d5be-4f4d-b9e9-bf984735421b</t>
  </si>
  <si>
    <t>The dizzying shifts in the global economic narrative</t>
  </si>
  <si>
    <t>Investors and policymakers are struggling to keep pace with change</t>
  </si>
  <si>
    <t>Live blog from March 19 2025</t>
  </si>
  <si>
    <t>https://www.ft.com/content/08130708-e8fb-4f48-a79d-9f499127beb5#post-ca54c968-88d0-4a18-aea4-f32499f4906b</t>
  </si>
  <si>
    <t>Tariffs ‘tend to bring growth down and push inflation up’, says Powell</t>
  </si>
  <si>
    <t>Federal Reserve chair Jay Powell said there were “so many things we don’t know” about the size and impact of President Donald Trump’s proposed trade l...</t>
  </si>
  <si>
    <t>Nvidia</t>
  </si>
  <si>
    <t>https://www.ft.com/content/3fd3a717-2fbf-42ef-bb08-5baecdeb1985</t>
  </si>
  <si>
    <t>Nvidia to spend hundreds of billions on US supply chain, says chief</t>
  </si>
  <si>
    <t>Jensen Huang’s pledge follows onshoring plans by other tech companies as Trump trade policies ripple through industry</t>
  </si>
  <si>
    <t>https://www.ft.com/content/08130708-e8fb-4f48-a79d-9f499127beb5#post-136f1781-c0e9-4138-aff1-542175ebdd31</t>
  </si>
  <si>
    <t>Port of LA at risk of 10% volume decline over tariff uncertainty</t>
  </si>
  <si>
    <t>The busiest port in the western hemisphere is at risk of a 10 per cent drop in volume in the second half of 2025 due to uncertainty around tariffs, it...</t>
  </si>
  <si>
    <t>https://www.ft.com/content/08130708-e8fb-4f48-a79d-9f499127beb5#post-3552ec3d-f990-407d-80c1-70367e4be3b2</t>
  </si>
  <si>
    <t>Powell says there will be ‘some retaliation and some not’ to US tariffs</t>
  </si>
  <si>
    <t>Asked whether central bank staff had considered the possibility of other countries’ retaliation to Donald Trump’s tariffs being implemented on April 2...</t>
  </si>
  <si>
    <t>https://www.ft.com/content/08130708-e8fb-4f48-a79d-9f499127beb5#post-340ed4e5-3f2d-463f-b928-6f59ff5c577b</t>
  </si>
  <si>
    <t>Balance of risks seems to be on ‘growth rather than inflation’, Invesco says</t>
  </si>
  <si>
    <t>Slowing the pace of quantitative tightening was “not a significant step but certainly one in the right direction”, said Brian Levitt at Invesco.  “Wha...</t>
  </si>
  <si>
    <t>https://www.ft.com/content/830fa83e-4dd6-46e8-96c4-0a276dfc65ae</t>
  </si>
  <si>
    <t>Mexico hopes to stave off Trump tariffs</t>
  </si>
  <si>
    <t>Economic and political consequences of the end of free trade could be devastating</t>
  </si>
  <si>
    <t>https://www.ft.com/content/08130708-e8fb-4f48-a79d-9f499127beb5#post-580e14ec-5f0c-4cde-a207-67ccf1e4dedc</t>
  </si>
  <si>
    <t>‘A good part’ of rise in inflation projections is due to tariffs, Powell says</t>
  </si>
  <si>
    <t>Federal Reserve chair Jay Powell told a press conference on Wednesday that clearly “a good part” of the rise in the central bank’s inflation projectio...</t>
  </si>
  <si>
    <t>https://www.ft.com/content/08130708-e8fb-4f48-a79d-9f499127beb5#post-eb8de9ab-bddd-42e9-a1eb-0ad9af21084b</t>
  </si>
  <si>
    <t>US consumers’ inflation expectations surge amid concerns over tariffs</t>
  </si>
  <si>
    <t>US consumers’ inflation expectations have surged against a backdrop of concerns over tariffs, posing a new challenge to the Federal Reserve’s attempts...</t>
  </si>
  <si>
    <t>https://www.ft.com/content/48a1d1c2-83c9-46ec-aaa9-746c695632e1</t>
  </si>
  <si>
    <t>Inflation is on the right track ahead of Trump tariffs</t>
  </si>
  <si>
    <t>US inflation fell more than expected to 2.8 per cent in February, in a sign that consumer prices are heading in the right direction — at least ahead o...</t>
  </si>
  <si>
    <t>https://www.ft.com/content/08130708-e8fb-4f48-a79d-9f499127beb5#post-49142323-eb8b-4d7e-b787-8b7ac07878e6</t>
  </si>
  <si>
    <t>Powell faces messaging challenge as tariff backdrop clouds Fed decision</t>
  </si>
  <si>
    <t>The uncertainty stoked by Donald Trump’s economic policies is complicating the Federal Reserve’s mission, making Wednesday’s interest rate-setting mee...</t>
  </si>
  <si>
    <t>https://www.ft.com/content/a8510da8-1743-412d-b849-12888b1e1e3e</t>
  </si>
  <si>
    <t>Federal Reserve cuts US growth forecast as Trump’s policies weigh on outlook</t>
  </si>
  <si>
    <t>Central bank also lifts inflation projection as chair Jay Powell warns of tariff impact</t>
  </si>
  <si>
    <t>https://www.ft.com/content/08130708-e8fb-4f48-a79d-9f499127beb5#post-df21fed1-c8d7-4c1d-885c-2d71a08c34ad</t>
  </si>
  <si>
    <t>How many Fed rate cuts are big banks predicting for 2025?</t>
  </si>
  <si>
    <t>Analysts expect the Federal Reserve’s March “dot plot” to show policy-setters expect two interest rate cuts this year, despite economic uncertainty su...</t>
  </si>
  <si>
    <t>https://www.ft.com/content/c6eb77e4-252e-424c-8708-909be483e138</t>
  </si>
  <si>
    <t>Copper price hits $10,000 on US tariff fears</t>
  </si>
  <si>
    <t>Futures price in London for the red metal climbed to a 5-month high</t>
  </si>
  <si>
    <t>https://www.ft.com/content/36af242d-feca-4457-b67d-5c94b9d3c87f</t>
  </si>
  <si>
    <t>America needs what Canada sells</t>
  </si>
  <si>
    <t>The US president has to understand that economic warfare will hit his own people in their pocketbooks</t>
  </si>
  <si>
    <t>https://www.ft.com/content/ad7383dc-ded1-410b-93ff-db3a1b8a8a2a</t>
  </si>
  <si>
    <t>Donald Trump finds making peace is easier said than done</t>
  </si>
  <si>
    <t>Also in today’s newsletter, the Fed’s concerns that tariffs will hit the economy and Jeff Bezos’s pivot to the president</t>
  </si>
  <si>
    <t>https://www.ft.com/content/fcd64fbf-6397-4768-87f4-21f1e191b46b</t>
  </si>
  <si>
    <t>CoreWeave looks to raise up to $2.7bn in IPO</t>
  </si>
  <si>
    <t>Data centre provider’s New York listing expected to be among top tech deals of 2025</t>
  </si>
  <si>
    <t>CVC Capital Partners Ltd</t>
  </si>
  <si>
    <t>https://www.ft.com/content/0d008ceb-aec1-44ef-a396-36bef0e5720c</t>
  </si>
  <si>
    <t>CVC says US tariff ‘chopping and changing’ is weighing on deals market</t>
  </si>
  <si>
    <t>Private equity group ‘cautious’ about selling portfolio companies this year</t>
  </si>
  <si>
    <t>https://www.ft.com/content/3458c503-6ddb-4688-a20e-4676e0b6af3d</t>
  </si>
  <si>
    <t>The Fed’s uncertainty doesn’t scare markets</t>
  </si>
  <si>
    <t>Plus the debt ceiling and the end of QT</t>
  </si>
  <si>
    <t>https://www.ft.com/content/1cfbea76-0245-4cdd-b099-2e8a6c84c654</t>
  </si>
  <si>
    <t>Transcript: How high gold prices are fuelling a chocolate shortage</t>
  </si>
  <si>
    <t>Michela Tindera talks to Aanu Adeoye and Susannah Savage</t>
  </si>
  <si>
    <t>https://www.ft.com/content/0ba1d479-ab3d-4e1b-887f-09cde0a44fb0</t>
  </si>
  <si>
    <t>‘Stock vigilantes’ are more myth than reality</t>
  </si>
  <si>
    <t>Trump’s administration has expressed more tolerance for the economic fallout from tariffs than expected</t>
  </si>
  <si>
    <t>Italian politics</t>
  </si>
  <si>
    <t>https://www.ft.com/content/34ca185a-1060-4502-9812-909d4d02df1b</t>
  </si>
  <si>
    <t>Giorgia Meloni warns EU against ‘vicious circle’ of tariff war with Donald Trump</t>
  </si>
  <si>
    <t>Italian prime minister criticises Brussels for engaging in tit-for-tat with US</t>
  </si>
  <si>
    <t>https://www.ft.com/content/363440aa-7f52-4fb6-89fb-62cfaae6a81b</t>
  </si>
  <si>
    <t>Tech groups boost IPO revival hopes despite market tumult</t>
  </si>
  <si>
    <t>CoreWeave and Klarna among start-ups expected to publicly list their shares as soon as next month</t>
  </si>
  <si>
    <t>https://www.ft.com/content/79f17527-7f56-4030-8f51-1abd0f7718d3</t>
  </si>
  <si>
    <t>Trump tariff uncertainty pushes Bank of Japan to hold interest rates</t>
  </si>
  <si>
    <t>Risk of potential US downturn weighs on Tokyo’s hope for economic revival</t>
  </si>
  <si>
    <t>https://www.ft.com/content/913bd22c-6e79-4433-9b56-fbaf16598a28</t>
  </si>
  <si>
    <t>Chip sector supplier raises $3bn in Japan’s biggest IPO since 2018</t>
  </si>
  <si>
    <t>Semiconductor materials maker JX Advanced Metals had cut price range amid tech sell-off</t>
  </si>
  <si>
    <t>https://www.ft.com/content/9f8aa6df-a677-4c47-8f2f-9922c6051d55</t>
  </si>
  <si>
    <t>UK races to avoid worst of Trump tariffs with talks on tech tax</t>
  </si>
  <si>
    <t>https://www.ft.com/content/aae80518-0e3b-4d79-a2a3-339dfa162478</t>
  </si>
  <si>
    <t>Indonesian stocks tumble 4% on concerns over economy</t>
  </si>
  <si>
    <t>Jakarta index among world’s worst performers as slowing consumption and government spending rattle investors</t>
  </si>
  <si>
    <t>https://www.ft.com/content/e3276eee-7225-458b-b5db-e3cc33d765df</t>
  </si>
  <si>
    <t>UK trade minister seeks to fend off threat of US tariffs</t>
  </si>
  <si>
    <t>Britain’s digital services tax set to remain point of dispute at Washington meeting</t>
  </si>
  <si>
    <t>https://www.ft.com/content/978bf7e6-3b2a-4361-afe3-3d2dd1a59e26</t>
  </si>
  <si>
    <t>‘Trump threatens new tariffs on alcohol from EU’</t>
  </si>
  <si>
    <t>‘200% proof’</t>
  </si>
  <si>
    <t>https://www.ft.com/content/a0f0b717-728d-410c-a1c3-304fce9225d1</t>
  </si>
  <si>
    <t>Donald Trump says China’s Xi Jinping to visit US in ‘not too distant future’</t>
  </si>
  <si>
    <t>Hint at summit comes amid escalating trade conflict between Washington and Beijing</t>
  </si>
  <si>
    <t>Nigeria</t>
  </si>
  <si>
    <t>Kirkland &amp; Ellis LLP</t>
  </si>
  <si>
    <t>https://www.ft.com/content/d973d72e-c3f0-42a0-8614-c1078c514b5f</t>
  </si>
  <si>
    <t>Kirkland’s record-shattering year</t>
  </si>
  <si>
    <t>Plus, Alibaba’s renaissance and the faulty conventional wisdom on US listings</t>
  </si>
  <si>
    <t>https://www.ft.com/content/9c543468-1ff6-41d2-ab09-a81111df2501</t>
  </si>
  <si>
    <t>Small-cap stocks are not signalling recession</t>
  </si>
  <si>
    <t>Plus retail sales</t>
  </si>
  <si>
    <t>Transport</t>
  </si>
  <si>
    <t>https://www.ft.com/content/01e24e19-9987-40c1-a408-762f1d821c3b</t>
  </si>
  <si>
    <t>Hong Kong’s cargo sector faces a tariff test</t>
  </si>
  <si>
    <t>City’s strategic position makes it increasingly vulnerable to escalating geopolitical tensions between US and China</t>
  </si>
  <si>
    <t>https://www.ft.com/content/861cd48b-d089-4dfd-8067-b7bf4948a01f</t>
  </si>
  <si>
    <t>Mexico’s Claudia Sheinbaum is riding high on Donald Trump’s trade war</t>
  </si>
  <si>
    <t>Leftist president’s approval moves above 80% in swirl of nationalism as she grapples with US tariff threats</t>
  </si>
  <si>
    <t>https://www.ft.com/content/823183c2-066b-48ad-8dc0-57537ba50e64</t>
  </si>
  <si>
    <t>Is credit cruising for a bruising?</t>
  </si>
  <si>
    <t>Parsing the junk bond market entrails for clues</t>
  </si>
  <si>
    <t>Pound Sterling</t>
  </si>
  <si>
    <t>https://www.ft.com/content/7e45cce6-e8bf-4a7b-baf6-2a0634f53c1e</t>
  </si>
  <si>
    <t>Sterling climbs above $1.30 for first time since November</t>
  </si>
  <si>
    <t>Pound has rebounded this year amid stubbornly high UK inflation and a broad dollar retreat</t>
  </si>
  <si>
    <t>https://www.ft.com/content/e50a432d-454b-4a13-924d-98657498ba81</t>
  </si>
  <si>
    <t>What auto bosses worry will be Donald Trump’s next target in tariff war</t>
  </si>
  <si>
    <t>Executives are concerned that levies on components could be in the president’s sights</t>
  </si>
  <si>
    <t>https://www.ft.com/content/48d9bce5-8969-4989-a41b-200f67142926</t>
  </si>
  <si>
    <t>Costco leans on mainland China suppliers as US tariffs bite</t>
  </si>
  <si>
    <t>US companies at risk of scrutiny from Beijing as political tensions mount</t>
  </si>
  <si>
    <t>https://www.ft.com/content/bc90343c-ad9d-498d-bd26-346c54abd8f0</t>
  </si>
  <si>
    <t>How Trump could destroy his own political movement</t>
  </si>
  <si>
    <t>The US president and his followers are entering new and dangerous territory</t>
  </si>
  <si>
    <t>Democratic Party US</t>
  </si>
  <si>
    <t>https://www.ft.com/content/6d46c459-dfe9-41b6-a271-41a290a9440d</t>
  </si>
  <si>
    <t>Donald Trump’s tariff volatility complicates Federal Reserve’s rate messaging</t>
  </si>
  <si>
    <t>US central bank risks relying too much on backward-looking data, economists warn</t>
  </si>
  <si>
    <t>https://www.ft.com/content/c675f6c1-6fa1-4f92-b48b-19b7970a8e2a</t>
  </si>
  <si>
    <t>Maybe it is a healthy correction</t>
  </si>
  <si>
    <t>Plus the flat dollar</t>
  </si>
  <si>
    <t>https://www.ft.com/content/a86bf059-6f27-4ff8-b3c1-6e55610da92d</t>
  </si>
  <si>
    <t>What’s Trump’s strategy beyond tariffs?</t>
  </si>
  <si>
    <t>A shoot from the hip approach is unlikely to rebuild US industry</t>
  </si>
  <si>
    <t>https://www.ft.com/content/aceedd7b-d741-4408-bfef-71bb3675936e</t>
  </si>
  <si>
    <t>Countries hit by Donald Trump’s tariffs ponder retaliation or negotiation</t>
  </si>
  <si>
    <t>Canada has shown it’s possible to face down threats from Washington</t>
  </si>
  <si>
    <t>https://www.ft.com/content/44fd22a0-bb30-4f2e-854a-0223d507a6e2</t>
  </si>
  <si>
    <t>US shoppers cut spending as economic outlook concerns mount</t>
  </si>
  <si>
    <t>Tariffs, market volatility and political uncertainty threaten to undermine key driver of growth in world’s largest economy</t>
  </si>
  <si>
    <t>https://www.ft.com/content/c6e7bc46-ab8f-49b6-8973-8c2906cc3604</t>
  </si>
  <si>
    <t>Repealing the Chips Act risks US national security</t>
  </si>
  <si>
    <t>Tariffs alone will not achieve the goal of revitalising domestic semiconductor manufacturing</t>
  </si>
  <si>
    <t>https://www.ft.com/content/36a55ff7-7cb2-4a11-bc8d-e4427090455e</t>
  </si>
  <si>
    <t>EU to probe aluminium imports diverted by Donald Trump’s tariffs</t>
  </si>
  <si>
    <t>Investigation likely to recommend higher levies to protect European industry</t>
  </si>
  <si>
    <t>https://www.ft.com/content/d7d1e130-84b2-4e44-83b8-817ec3599711</t>
  </si>
  <si>
    <t>Should Europe draw closer to China?</t>
  </si>
  <si>
    <t>Geopolitical and economic disputes mean Beijing is no natural replacement for the US despite the crisis in transatlantic ties</t>
  </si>
  <si>
    <t>https://www.ft.com/content/cdd37d86-7087-42db-953b-5ec886203183</t>
  </si>
  <si>
    <t>Half of Mexico’s exports to US risk steep tariffs</t>
  </si>
  <si>
    <t>Donald Trump’s one-month concession does not apply to large swaths of goods exported north</t>
  </si>
  <si>
    <t>https://www.ft.com/content/88705dcd-a1fc-4470-afb5-0bc6c85f67a6</t>
  </si>
  <si>
    <t>Will the Federal Reserve speed up US interest rate cuts this year?</t>
  </si>
  <si>
    <t>https://www.ft.com/content/d4813838-66b2-4823-8361-11d467142fd2</t>
  </si>
  <si>
    <t>Unlocking Canada’s superpower potential</t>
  </si>
  <si>
    <t>Capitalising on the G7 nation’s vast geography could spark an economic boom</t>
  </si>
  <si>
    <t>https://www.ft.com/content/cc290f55-e45a-42b1-bf2d-cf323053fade</t>
  </si>
  <si>
    <t>Trump tariffs are proving ‘big headache’ for tech giants, says Foxconn</t>
  </si>
  <si>
    <t>World’s biggest contract electronics manufacturer highlights disruption caused by trade policy</t>
  </si>
  <si>
    <t>https://www.ft.com/content/7fde05cb-55a2-4adf-9eba-c6672f4cff48</t>
  </si>
  <si>
    <t>Modi’s tariff tap dance with Trump</t>
  </si>
  <si>
    <t>US president’s ultimatum has pushed New Delhi towards a broader realignment on trade</t>
  </si>
  <si>
    <t>https://www.ft.com/content/c9092624-c7eb-415b-8d57-df64a832f8fb</t>
  </si>
  <si>
    <t>The Big Question: is a US recession inevitable?</t>
  </si>
  <si>
    <t>Trump’s on-again, off-again trade war is creating market uncertainty and sending consumer confidence plummeting</t>
  </si>
  <si>
    <t>https://www.ft.com/content/2289b4de-6a6d-4df3-b98d-e277906440af</t>
  </si>
  <si>
    <t>From London to New York via Switzerland: the booming trade in gold bars</t>
  </si>
  <si>
    <t>Fears that Donald Trump could impose tariffs on gold imports have upended the market</t>
  </si>
  <si>
    <t>https://www.ft.com/content/b1bf0858-d7d5-489d-8d61-02997d2f4aec</t>
  </si>
  <si>
    <t>Tariffs on goods may be a prelude to tariffs on money</t>
  </si>
  <si>
    <t>Capital inflows could be the Trump administration’s next target</t>
  </si>
  <si>
    <t>https://www.ft.com/content/7fb0716b-840b-4f3e-abff-ce54590cf9db</t>
  </si>
  <si>
    <t>FirstFT: Vladimir Putin pushes maximalist demands in Ukraine talks</t>
  </si>
  <si>
    <t>Also in today’s newsletter, Tesla warns of exposure to retaliatory tariffs and DeepSeek focuses on research</t>
  </si>
  <si>
    <t>https://www.ft.com/content/8b733479-d7a5-4c88-97a1-60c3f3846e7c</t>
  </si>
  <si>
    <t>BMW warns of €1bn profit hit from global tariff war</t>
  </si>
  <si>
    <t>Carmaker’s earnings down a third last year on weak demand from China and global recall</t>
  </si>
  <si>
    <t>https://www.ft.com/content/6c6ba078-bfca-4c4d-97c6-f2ca089045fd</t>
  </si>
  <si>
    <t>Chinese shares turn positive for the year</t>
  </si>
  <si>
    <t>CSI 300 jumps after Beijing announces consumption plan amid growing hopes for the country’s AI sector</t>
  </si>
  <si>
    <t>https://www.ft.com/content/862dff9b-4e73-4835-979c-a3f124304111</t>
  </si>
  <si>
    <t>Gold hits $3,000 for first time on global growth fears</t>
  </si>
  <si>
    <t>Precious metal has benefited amid steep sell-off in Wall Street stocks and concern over trade wars</t>
  </si>
  <si>
    <t>https://www.ft.com/content/39b35936-72bb-40cc-8984-f1e0ef3cb7b2</t>
  </si>
  <si>
    <t>China courts global CEOs for meeting with Xi Jinping</t>
  </si>
  <si>
    <t>Planned contact comes as Beijing seeks support of international business and fends off Trump’s tariffs</t>
  </si>
  <si>
    <t>https://www.ft.com/content/d3678254-c07e-4bb3-ba5c-edc40699d844</t>
  </si>
  <si>
    <t>Klarna files for US IPO despite market tumult</t>
  </si>
  <si>
    <t>New York listing of buy now, pay later group will test investor appetite for fintech sector</t>
  </si>
  <si>
    <t>https://www.ft.com/content/aa8ee6d9-28f0-4c87-8aa1-76bfbbe92013</t>
  </si>
  <si>
    <t>US stocks rebound as government shutdown fears recede</t>
  </si>
  <si>
    <t>Wall Street ending bruising week on front foot, but worries about economic impact of tariffs linger</t>
  </si>
  <si>
    <t>https://www.ft.com/content/1a149997-c81f-4119-9e6e-0f61323b6b90</t>
  </si>
  <si>
    <t>How the US economy lost its aura of invincibility</t>
  </si>
  <si>
    <t>Tariffs and cuts to the federal workforce are raising uncertainty and sapping confidence, while investor exuberance has faded</t>
  </si>
  <si>
    <t>https://www.ft.com/content/0217e79e-e9e3-4ec7-b24a-8d7ae7d26877</t>
  </si>
  <si>
    <t>US consumer sentiment tumbles as long-term inflation expectations hit 32-year high</t>
  </si>
  <si>
    <t>Worse than expected data comes days ahead of Federal Reserve’s next meeting on interest rates</t>
  </si>
  <si>
    <t>https://www.ft.com/content/6ae8d102-7864-4829-8c1c-61fa56f4e70f</t>
  </si>
  <si>
    <t>Why it might get worse for US stocks</t>
  </si>
  <si>
    <t>Uncertainty over Trump policy will soon hit the economy with few short-term catalysts for a turnaround</t>
  </si>
  <si>
    <t>https://www.ft.com/content/4a09e73d-069f-42c1-bc4c-1d8537c0f00c</t>
  </si>
  <si>
    <t>Trump’s incoherent economic agenda</t>
  </si>
  <si>
    <t>The White House’s mishmash of radical policies is sapping confidence in America</t>
  </si>
  <si>
    <t>https://www.ft.com/content/7d5dcaea-371c-412d-a8e9-b8dc7cb1ac7d</t>
  </si>
  <si>
    <t>Northern Ireland risks becoming ‘collateral damage’ in transatlantic trade war</t>
  </si>
  <si>
    <t>Post-Brexit deal means EU tariffs would apply, putting the region at a disadvantage if UK wins US tariff exemption</t>
  </si>
  <si>
    <t>https://www.ft.com/content/5d95d3d4-188e-48a0-8555-c61b1e04a14f</t>
  </si>
  <si>
    <t>US junk bonds slide as Donald Trump’s tariffs spark economic worries</t>
  </si>
  <si>
    <t>Premium investors’ demand to hold riskier debt jumps to highest level in six months</t>
  </si>
  <si>
    <t>https://www.ft.com/content/00643d3e-de31-47d4-9561-81373a5f0eca</t>
  </si>
  <si>
    <t>Inflation: don’t cheer yet</t>
  </si>
  <si>
    <t>Plus China’s Two Sessions</t>
  </si>
  <si>
    <t>Scotland</t>
  </si>
  <si>
    <t>https://www.ft.com/content/9641c5f5-3369-469f-9f7e-5e17ab34ebc2</t>
  </si>
  <si>
    <t>Donald Trump’s son talks golf not politics in meeting with Scotland’s first minister</t>
  </si>
  <si>
    <t>John Swinney discusses investment with Eric Trump as tariff war intensifies and activists target Turnberry</t>
  </si>
  <si>
    <t>https://www.ft.com/content/03febba9-0e1d-4698-ad76-b8b8c50055e7</t>
  </si>
  <si>
    <t>Donald Trump urged to appoint special envoy to China</t>
  </si>
  <si>
    <t>Senator Steve Daines offers to act as intermediary in effort to secure meeting with President Xi Jinping</t>
  </si>
  <si>
    <t>https://www.ft.com/content/605295c5-dc8f-4247-ba35-8036b5058915</t>
  </si>
  <si>
    <t>Tesla warns Trump administration it is ‘exposed’ to retaliatory tariffs</t>
  </si>
  <si>
    <t>Elon Musk’s electric-car maker says levies could make it costlier to produce vehicles in the US</t>
  </si>
  <si>
    <t>https://www.ft.com/content/6a0a142b-520c-4b70-98c1-1a01f972cc0b</t>
  </si>
  <si>
    <t>Make America Gyrate Again</t>
  </si>
  <si>
    <t>As Trump flip-flops, the Unhedged team visits the IE Business School in Madrid</t>
  </si>
  <si>
    <t>https://www.ft.com/content/86602382-6f6d-4d60-86f4-9558f8b75e22</t>
  </si>
  <si>
    <t>Wall Street’s S&amp;P 500 tumbles into ‘correction’ on fresh Donald Trump tariff threats</t>
  </si>
  <si>
    <t>Gold surges to all-time high as investors seek safety amid doubts over Ukraine ceasefire</t>
  </si>
  <si>
    <t>https://www.ft.com/content/b50fed35-576b-4814-8a1a-60031647fb16</t>
  </si>
  <si>
    <t>Donald Trump threatens 200% tariffs on EU alcohol imports</t>
  </si>
  <si>
    <t>US president demands bloc scraps proposed duty on US whiskey</t>
  </si>
  <si>
    <t>https://www.ft.com/content/f844e070-5f1c-4d58-a2ee-733fb39a6e19</t>
  </si>
  <si>
    <t>School IB DP economics class: China hits US farm goods with tariffs as trade war escalates</t>
  </si>
  <si>
    <t>Trade and tariffs</t>
  </si>
  <si>
    <t>https://www.ft.com/content/9adacbc9-b1fe-4f1b-b7c7-df2764c82ad6</t>
  </si>
  <si>
    <t>Sony and Nintendo play the long game over Trump tariffs</t>
  </si>
  <si>
    <t>Despite the recent sell-off, the broader outlook for gaming remains strong</t>
  </si>
  <si>
    <t>https://www.ft.com/content/d67e7746-e3a6-47a0-9dd4-737586a952df</t>
  </si>
  <si>
    <t>Japan struggles to adapt to an era of rising prices</t>
  </si>
  <si>
    <t>The return of inflation was meant to restore a more ‘normal’ economy. But it has been a bumpy ride for both consumers and companies</t>
  </si>
  <si>
    <t>https://www.ft.com/content/38bd5975-99e4-467e-a4ea-b99426ddaa77</t>
  </si>
  <si>
    <t>The unlikely winners from Donald Trump’s steel tariffs</t>
  </si>
  <si>
    <t>Measures designed to protect the struggling US industry could also help a cohort of global producers</t>
  </si>
  <si>
    <t>https://www.ft.com/content/8cb7d324-8f29-4f45-bda4-31b68100a5f6</t>
  </si>
  <si>
    <t>Uncertainty, a slowdown, or more</t>
  </si>
  <si>
    <t>More on the sell-off</t>
  </si>
  <si>
    <t>https://www.ft.com/content/92ad7cb6-e0f9-4c33-8a2e-ba5a8aacb19b</t>
  </si>
  <si>
    <t>Porsche slashes profit targets as executives lose sleep over Trump tariffs</t>
  </si>
  <si>
    <t>Luxury-car maker vows to cut costs as competition from China intensifies</t>
  </si>
  <si>
    <t>https://www.ft.com/content/d36c0aac-8132-436d-bf9b-d4d0a142a534</t>
  </si>
  <si>
    <t>Inditex shares slide as slowing sales growth alarms investors</t>
  </si>
  <si>
    <t>Figures for world’s biggest fashion retailer show lower rates in past five weeks</t>
  </si>
  <si>
    <t>https://www.ft.com/content/e4258e34-797f-41b9-82a9-296f77e417f9</t>
  </si>
  <si>
    <t>FirstFT: EU retaliates to US tariffs on steel and aluminium imports</t>
  </si>
  <si>
    <t>Also in today’s newsletter, Ukraine agrees immediate 30-day ceasefire and Palantir boss becomes one of highest paid tech bosses</t>
  </si>
  <si>
    <t>https://www.ft.com/content/6cf857f8-d327-4e30-8e58-d8c71fa83b9a</t>
  </si>
  <si>
    <t>Keir Starmer says he is ‘disappointed’ by US tariffs on UK steel</t>
  </si>
  <si>
    <t>PM vows to ‘keep all options on table’ after EU hits back against Washington with retaliatory measures</t>
  </si>
  <si>
    <t>Bank of Canada</t>
  </si>
  <si>
    <t>https://www.ft.com/content/a357cc15-6b2b-4adf-9ca9-a85426cf8d92</t>
  </si>
  <si>
    <t>Canada cuts rates as trade war shakes consumer and business confidence</t>
  </si>
  <si>
    <t>Reduction to 2.75% comes hours after US tariffs on aluminium and steel take effect</t>
  </si>
  <si>
    <t>https://www.ft.com/content/69f582a6-3cec-4858-b115-3a24329102b4</t>
  </si>
  <si>
    <t>EU and Canada retaliate after Donald Trump’s metals tariffs take effect</t>
  </si>
  <si>
    <t>Brussels and Ottawa hit tens of billions of dollars' worth of US imports with levies</t>
  </si>
  <si>
    <t>https://www.ft.com/content/6edbca60-25e4-4c4b-bb53-8715fa2decd0</t>
  </si>
  <si>
    <t>Blackstone and Goldman Sachs CEOs see upsides to Donald Trump’s policies</t>
  </si>
  <si>
    <t>Comments from Wall Street bosses come as president’s import tariffs fuel US recession fears</t>
  </si>
  <si>
    <t>https://www.ft.com/content/5aa3d3ee-cade-404b-b999-991bf9acc564</t>
  </si>
  <si>
    <t>Chinese authorities summon Walmart executives over Donald Trump’s tariffs</t>
  </si>
  <si>
    <t>Move comes after reports that retailer asked its suppliers to cut prices in response to US levies</t>
  </si>
  <si>
    <t>https://www.ft.com/content/d583ffc9-220b-4df5-a403-dd0b4a197120</t>
  </si>
  <si>
    <t>Coinbase to make comeback in India as opposition to crypto eases</t>
  </si>
  <si>
    <t>Central bank has long opposed digital coins but Modi government is now more open after Trump's endorsement</t>
  </si>
  <si>
    <t>https://www.ft.com/content/fbfbf794-cb3f-4b84-b94f-319277a82943</t>
  </si>
  <si>
    <t>FirstFT: ‘it feels nasty’ — US stock markets suffer heavy falls</t>
  </si>
  <si>
    <t>Also in today’s newsletter, US-backed miner seeks to develop Ukraine lithium site and OpenAI forges near-$12bn contract with CoreWeave</t>
  </si>
  <si>
    <t>https://www.ft.com/content/7f836a84-4fa5-4cd9-bcca-4e98d5a2e2a4</t>
  </si>
  <si>
    <t>Wall Street stocks tumble as investors fret over US economic slowdown</t>
  </si>
  <si>
    <t>Tesla gives up all its post-election gains as tech-focused Nasdaq Composite sinks 4%</t>
  </si>
  <si>
    <t>https://www.ft.com/content/32bdf017-5320-4c9d-93b5-e65101d95335</t>
  </si>
  <si>
    <t>‘Whatever you charge, I’m charging’: Donald Trump forces India’s hand on tariffs</t>
  </si>
  <si>
    <t>https://www.ft.com/content/721e639a-9314-4e96-927c-5eb309ad8cad</t>
  </si>
  <si>
    <t>Another day, (maybe more than just) another rout</t>
  </si>
  <si>
    <t>Plus Germany’s fiscal space and European equities</t>
  </si>
  <si>
    <t>https://www.ft.com/content/bc5f31b8-1296-4083-aa0c-e04c00958369</t>
  </si>
  <si>
    <t>Central banks should fear misbehaving inflation expectations</t>
  </si>
  <si>
    <t>Widening dispersion and greater inflation uncertainty mean expectations are not as anchored as they appear</t>
  </si>
  <si>
    <t>https://www.ft.com/content/75cbf1fc-e4db-4ff3-bab2-5b2fa5c63c45</t>
  </si>
  <si>
    <t>Starmer will not impose immediate UK counter-tariffs to US steel levies</t>
  </si>
  <si>
    <t>PM to take a ‘cool-headed’ approach as he tries to steer clear of transatlantic trade war</t>
  </si>
  <si>
    <t>https://www.ft.com/content/cdb958c5-01b0-48eb-a13d-e9b58084b011</t>
  </si>
  <si>
    <t>Wall Street loses hope in a ‘Trump put’ for markets</t>
  </si>
  <si>
    <t>US president’s tolerance for tariff-induced stock falls may be higher than anticipated, say investors</t>
  </si>
  <si>
    <t>https://www.ft.com/content/e0c8ec54-dca5-4890-9371-f4ed70ce9e19</t>
  </si>
  <si>
    <t>Wall Street slide pulls S&amp;P 500 into correction territory</t>
  </si>
  <si>
    <t>Donald Trump’s latest trade broadside against Canada sparks renewed declines in volatile session</t>
  </si>
  <si>
    <t>https://www.ft.com/content/c102d9c3-d52d-46c9-985a-388544bcf46d</t>
  </si>
  <si>
    <t>Donald Trump backs down on 50% steel and aluminium tariffs on Canada</t>
  </si>
  <si>
    <t>U-turn comes after province of Ontario removes surcharge for power exports to the US but 25% levies to still take effect</t>
  </si>
  <si>
    <t>https://www.ft.com/content/f65684e3-8f65-4b8f-8545-ccf373741295</t>
  </si>
  <si>
    <t>Toyota considers exporting from UK to US to ease impact of Trump tariffs</t>
  </si>
  <si>
    <t>Senior European executive of world’s largest carmaker also warns of more turbulence for the sector</t>
  </si>
  <si>
    <t>https://www.ft.com/content/6b7f0af8-6c59-44bb-b07a-43d4768b96fd</t>
  </si>
  <si>
    <t>Trump’s energy chief says US shale can ‘drill, baby, drill’ at low oil price</t>
  </si>
  <si>
    <t>Chris Wright claims industry can raise output even if crude falls to $50 a barrel as administration has suggested</t>
  </si>
  <si>
    <t>https://www.ft.com/content/fce8cd00-eb5e-49ae-a85f-823fcd5b5bc2</t>
  </si>
  <si>
    <t>Transcript: Martin Wolf talks to Keyu Jin — Has China’s economy run out of gas?</t>
  </si>
  <si>
    <t>Martin Wolf talks to Keyu Jin</t>
  </si>
  <si>
    <t>https://www.ft.com/content/925ff302-781f-4233-a9dd-55d5dbc71c7c</t>
  </si>
  <si>
    <t>Champagne and Parmigiano under threat from Donald Trump’s tariffs</t>
  </si>
  <si>
    <t>Producers warn Europe’s finest foods and wine could become unaffordable for ordinary US consumers</t>
  </si>
  <si>
    <t>https://www.ft.com/content/6a5b1892-55c3-42b7-a275-53dd0b9fa9f5</t>
  </si>
  <si>
    <t>Donald Trump, tariffs and wars drain funds from climate action, warns Brazil</t>
  </si>
  <si>
    <t>‘Triple negative’ puts world on course for ‘civilisation doom’, says environment minister</t>
  </si>
  <si>
    <t>https://www.ft.com/content/da80beaf-d916-4125-a9bc-040a1f15942e</t>
  </si>
  <si>
    <t>China hits US farm goods with tariffs as trade war escalates</t>
  </si>
  <si>
    <t>Beijing’s retaliatory measures target $22bn of agriculture products as well as timber</t>
  </si>
  <si>
    <t>https://www.ft.com/content/64937cfe-bb62-4a0a-990f-503344e9c58a</t>
  </si>
  <si>
    <t>Donald Trump’s coercion descends into chaos</t>
  </si>
  <si>
    <t>The US’s tariff policy evokes bafflement as well as fear</t>
  </si>
  <si>
    <t>https://www.ft.com/content/765b43ee-c055-49fb-bcd8-e6a94b263d4e</t>
  </si>
  <si>
    <t>What will a tripolar world look like?</t>
  </si>
  <si>
    <t>It will not go down well for US markets or for relations with traditional allies</t>
  </si>
  <si>
    <t>https://www.ft.com/content/1f58f6ac-fa3c-4df8-8d13-545097838654</t>
  </si>
  <si>
    <t>How the gold bullion boom sent a US recession alarm blaring</t>
  </si>
  <si>
    <t>Gold-adjusted GDP forecasts. Really!</t>
  </si>
  <si>
    <t>Clarkson PLC</t>
  </si>
  <si>
    <t>https://www.ft.com/content/ef7769de-fa0d-4e6b-ba33-843442c24a59</t>
  </si>
  <si>
    <t>Clarksons shares dive after warning of threat to shipping deals</t>
  </si>
  <si>
    <t>Shipbroking group blames military conflicts for fall of more than 20% despite record results</t>
  </si>
  <si>
    <t>https://www.ft.com/content/269b9c8b-4622-4654-bde4-fe41f9cfde11</t>
  </si>
  <si>
    <t>US energy groups call on Donald Trump to take steadier approach on policy</t>
  </si>
  <si>
    <t>Executives seek more predictable long-term rules after executive order whirlwind on climate, LNG, drilling and wind</t>
  </si>
  <si>
    <t>https://www.ft.com/content/7da46152-5310-4141-b5b7-ceb4252e8324</t>
  </si>
  <si>
    <t>Ontario hits power exports to US with 25% surcharge as trade war escalates</t>
  </si>
  <si>
    <t>Canadian province’s decision will affect 1.5mn households and businesses in Michigan, Minnesota and New York</t>
  </si>
  <si>
    <t>Driverless vehicles</t>
  </si>
  <si>
    <t>https://www.ft.com/content/3afcfe83-c5c0-4db3-b781-a0ef2d8d8f89</t>
  </si>
  <si>
    <t>Bridgestone and Michelin test advances in puncture-free tyres</t>
  </si>
  <si>
    <t>Innovation by world’s biggest suppliers potentially smooths path for self-driving vehicles</t>
  </si>
  <si>
    <t>https://www.ft.com/content/b326d617-f1b7-47f9-b469-eb9ef7aeb268</t>
  </si>
  <si>
    <t>Is euro-dollar parity now off the cards?</t>
  </si>
  <si>
    <t>https://www.ft.com/content/edddcd3b-4fd2-414a-981f-463ac7f08f7c</t>
  </si>
  <si>
    <t>China hits Canada with retaliatory tariffs on agricultural goods</t>
  </si>
  <si>
    <t>Beijing accuses Ottawa of ‘discriminatory’ levies on electric vehicles</t>
  </si>
  <si>
    <t>https://www.ft.com/content/1d2038a1-0415-4b86-a1e2-a0126bbbc094</t>
  </si>
  <si>
    <t>Canada to choose new leader to face Donald Trump in trade war with US</t>
  </si>
  <si>
    <t>Former central banker Mark Carney favoured over Chrystia Freeland to replace Justin Trudeau as Liberal party head</t>
  </si>
  <si>
    <t>https://www.ft.com/content/a6f3148d-8c69-40a8-a694-8f26d77730ab</t>
  </si>
  <si>
    <t>US lumber prices slide on Trump’s Canadian tariffs delay</t>
  </si>
  <si>
    <t>Futures close to record high after US orders investigation into dumping practices</t>
  </si>
  <si>
    <t>https://www.ft.com/content/cc44d549-8c7d-4dbd-9eb7-3afce77210ea</t>
  </si>
  <si>
    <t>Japan seeks tariff reprieve after Donald Trump questions long-standing defence pact</t>
  </si>
  <si>
    <t>Trade minister to pitch ‘win-win’ solutions in Washington as deadline looms for steel and aluminium duties</t>
  </si>
  <si>
    <t>https://www.ft.com/content/078780dd-16e0-45e4-b281-c70d59cc07ee</t>
  </si>
  <si>
    <t>The US economy is heading for recession</t>
  </si>
  <si>
    <t>Donald Trump’s policy agenda is sapping American animal spirits</t>
  </si>
  <si>
    <t>https://www.ft.com/content/d7d2f3f4-d681-4a3a-974c-ff2885e98663</t>
  </si>
  <si>
    <t>Trump does not rule out recession as he rejects business fears over tariffs</t>
  </si>
  <si>
    <t>US administration concedes some prices might rise as fears grow of trade chaos causing disruption</t>
  </si>
  <si>
    <t>https://www.ft.com/content/0d99c888-d7a2-4c0c-9efb-0114a48825b9</t>
  </si>
  <si>
    <t>China returns fire in Donald Trump’s trade war</t>
  </si>
  <si>
    <t>Tariff salvo on US agricultural goods, Greenland goes to the polls and investors discover if buying Lego is still fun</t>
  </si>
  <si>
    <t>https://www.ft.com/content/fba87dd3-514a-41c2-b2b9-ea597ffbdfbf</t>
  </si>
  <si>
    <t>What a Mar-a-Lago accord could look like</t>
  </si>
  <si>
    <t>Trump’s team consider financial policy interventions to be crucial in a grand reordering of global finance and trade</t>
  </si>
  <si>
    <t>https://www.ft.com/content/fbc5c28b-e5a2-41c1-9c3e-84f0104ace32</t>
  </si>
  <si>
    <t>‘It’s like a whipsaw’: Donald Trump’s tariff U-turns unnerve businesses and investors</t>
  </si>
  <si>
    <t>President’s erratic policymaking has caused ‘a lot of uncertainty’ across corporate America</t>
  </si>
  <si>
    <t>https://www.ft.com/content/871f0166-c5d0-48be-ac09-78eb5b652a00</t>
  </si>
  <si>
    <t>Transcript: Tariff uncertainty continues market volatility</t>
  </si>
  <si>
    <t>Marc Filippino talks to Katie Martin and Henry Foy</t>
  </si>
  <si>
    <t>Viktor Orbán</t>
  </si>
  <si>
    <t>https://www.ft.com/content/478e6524-2e62-40c4-8cc6-0c56a1eef3e3</t>
  </si>
  <si>
    <t>EU tiptoes around Trump as it scales up its homegrown defence</t>
  </si>
  <si>
    <t>Also in this newsletter: Waiting for US tariffs, and Renault in pole position</t>
  </si>
  <si>
    <t>https://www.ft.com/content/18a04b4c-e1ca-4038-aa32-aad4ae9dedaa</t>
  </si>
  <si>
    <t>Markets might not have a hold on Trump</t>
  </si>
  <si>
    <t>And the vibes ahead of today’s jobs report</t>
  </si>
  <si>
    <t>https://www.ft.com/content/971c045c-743e-43ee-9e99-ede810d61952</t>
  </si>
  <si>
    <t>China slams ‘two-faced’ Donald Trump as export growth slows</t>
  </si>
  <si>
    <t>Beijing’s foreign minister Wang Yi criticises US president over increasingly hostile trade relations</t>
  </si>
  <si>
    <t>https://www.ft.com/content/6aefb9b0-7e23-46a2-9279-96e898b48eaa</t>
  </si>
  <si>
    <t>Cash withdrawals; cash returns; stagflation; tariffs; Brexit; the Roman Empire; Elon Musk; and a perpetual garbage fire</t>
  </si>
  <si>
    <t>https://www.ft.com/content/57323667-4939-4a8c-bfe6-e8be6b4ef12d</t>
  </si>
  <si>
    <t>FirstFT: Trump and crypto</t>
  </si>
  <si>
    <t>Also in today’s newsletter, White House backtracks on tariffs and the end of an era for Walgreens</t>
  </si>
  <si>
    <t>https://www.ft.com/content/894af44c-d1cc-431e-8757-39386c25903f</t>
  </si>
  <si>
    <t>Friday’s US jobs number will matter more than most</t>
  </si>
  <si>
    <t>Today’s non-farm payrolls figure matters even more than usual, coming at the end of a rocky week for markets. Concerns about the health of the US econ...</t>
  </si>
  <si>
    <t>https://www.ft.com/content/f99565f7-0579-4bf7-bc49-eefbbf1b17b0</t>
  </si>
  <si>
    <t>Labour market ‘likely to weaken further’, says Principal</t>
  </si>
  <si>
    <t>“While [the market’s] worst fears were not met, the report does confirm that the labour market is cooling and that it may require some assistance from...</t>
  </si>
  <si>
    <t>Live blog from March 7 2025</t>
  </si>
  <si>
    <t>https://www.ft.com/content/e322b095-d42d-4e42-818e-f8f1f415e307#post-688e0b54-2ce8-4dd0-9bcd-fbd4982f4737</t>
  </si>
  <si>
    <t>US stocks on course for worst week since September</t>
  </si>
  <si>
    <t>The S&amp;P 500 fell 0.3 per cent shortly after Friday’s opening bell in New York, following a 1.8 per cent in the previous session. The tech-heavy Nasdaq...</t>
  </si>
  <si>
    <t>https://www.ft.com/content/dd859665-5c12-4c42-b0e6-2c95cb750928</t>
  </si>
  <si>
    <t>Tariff uncertainty continues market volatility</t>
  </si>
  <si>
    <t>Wall Street extends slide sparked by fears over Donald Trump’s on-off trade war</t>
  </si>
  <si>
    <t>https://www.ft.com/content/e322b095-d42d-4e42-818e-f8f1f415e307#post-6d7b63f8-f059-4666-a555-343415af75d7</t>
  </si>
  <si>
    <t>US stocks dip in mid-morning trade</t>
  </si>
  <si>
    <t>US stocks dipped in mid-morning trade in New York, with the S&amp;P 500 down 0.6 per cent and the Nasdaq Composite off 0.7 per cent. Consumer cyclicals, w...</t>
  </si>
  <si>
    <t>https://www.ft.com/content/e322b095-d42d-4e42-818e-f8f1f415e307#post-25b7712a-40b8-44aa-b47d-f535461c4f3e</t>
  </si>
  <si>
    <t>Fed not ‘in a hurry’ to cut rates, says Powell</t>
  </si>
  <si>
    <t>Federal Reserve chair Jay Powell said that officials “do not need to be in a hurry” to cut interest rates as he played down concerns over US growth. I...</t>
  </si>
  <si>
    <t>https://www.ft.com/content/3f9bdf10-27a2-4274-89dc-f5832016f588</t>
  </si>
  <si>
    <t>Donald Trump ‘confident’ China will not invade Taiwan during his presidency, Scott Bessent says</t>
  </si>
  <si>
    <t>Treasury secretary’s remarks come as Taipei has become nervous about shifting US stance on Ukraine</t>
  </si>
  <si>
    <t>https://www.ft.com/content/ec99b3c2-9f4d-4f34-9a01-f97d981313bf</t>
  </si>
  <si>
    <t>Donald Trump threatens Russia with additional sanctions and tariffs</t>
  </si>
  <si>
    <t>US president tells Moscow and Kyiv to get to the bargaining table ‘right now’</t>
  </si>
  <si>
    <t>Doug Ford</t>
  </si>
  <si>
    <t>https://www.ft.com/content/640b81c2-493e-40e2-bec2-964b18ec4ac0</t>
  </si>
  <si>
    <t>Doug Ford, the defiant Canadian politician taking on Trump</t>
  </si>
  <si>
    <t>As the US-Canada tariff war continues, the Ontario premier faces the defining challenge of his career</t>
  </si>
  <si>
    <t>https://www.ft.com/content/a2e9eee6-e52d-4d3f-8984-fda8e935cd11</t>
  </si>
  <si>
    <t>Federal Reserve chief Jay Powell plays down growth worries after jobs report disappoints</t>
  </si>
  <si>
    <t>Chair says US central bank in no ‘hurry’ to cut interest rates at end of turbulent week for Wall Street</t>
  </si>
  <si>
    <t>https://www.ft.com/content/e322b095-d42d-4e42-818e-f8f1f415e307#post-3993678b-d533-435c-8267-7f3a5ea33529</t>
  </si>
  <si>
    <t>Trump says reciprocal tariffs against Canada could come ‘as early as today’</t>
  </si>
  <si>
    <t>Donald Trump said that reciprocal tariffs against Canada could come as early as this afternoon. “We may do it as early as today, or we’ll wait till Mo...</t>
  </si>
  <si>
    <t>https://www.ft.com/content/e322b095-d42d-4e42-818e-f8f1f415e307#post-a68819e3-49a6-4606-b753-85cb6dbc9f7b</t>
  </si>
  <si>
    <t>Trump says his administration has halted a US manufacturing decline</t>
  </si>
  <si>
    <t>Donald Trump claimed his administration has halted a US manufacturing decline after the sector added 10,000 jobs in February, crediting his tariff thr...</t>
  </si>
  <si>
    <t>https://www.ft.com/content/04fb1971-a101-44f6-863b-abdded0b4f31</t>
  </si>
  <si>
    <t>Tarriffic job, everyone</t>
  </si>
  <si>
    <t>Putting the FFS in tariffs</t>
  </si>
  <si>
    <t>Euro</t>
  </si>
  <si>
    <t>https://www.ft.com/content/5342aea8-504b-4e54-a70e-54bdc2e63bbd</t>
  </si>
  <si>
    <t>Euro on course for best week since 2009</t>
  </si>
  <si>
    <t>Hopes for stronger economic growth fuel sharp recovery as dollar weakens</t>
  </si>
  <si>
    <t>https://www.ft.com/content/986dca97-afba-4be5-9570-3494daaa3eda</t>
  </si>
  <si>
    <t>FirstFT: Elon Musk’s war on management consultants</t>
  </si>
  <si>
    <t>Also in today’s newsletter, Trump hands carmakers reprieve from tariffs and can Europe’s defence groups step up?</t>
  </si>
  <si>
    <t>https://www.ft.com/content/24ac0b09-9bb2-4d40-aba4-5fb283a0336a</t>
  </si>
  <si>
    <t>The Trump put is bad</t>
  </si>
  <si>
    <t>Plus calm credit and paper pulped</t>
  </si>
  <si>
    <t>https://www.ft.com/content/6df625c1-9122-4407-8d96-bdae935d9c4b</t>
  </si>
  <si>
    <t>FX traders find silver lining in geopolitical grey clouds</t>
  </si>
  <si>
    <t>Where there is volatility, there is often a trading opportunity</t>
  </si>
  <si>
    <t>https://www.ft.com/content/af921f96-aabf-4cc7-8b1d-10292fb6d7d2</t>
  </si>
  <si>
    <t>UK construction activity falls at fastest pace since 2020</t>
  </si>
  <si>
    <t>PMI index declines to five-year low as housebuilding plummets</t>
  </si>
  <si>
    <t>https://www.ft.com/content/bdf29438-5d58-486a-9338-98b2b4d20743</t>
  </si>
  <si>
    <t>Trump’s tariffs are America’s own worst enemy</t>
  </si>
  <si>
    <t>The White House reprieve on auto levies shows how self-inflicted damage beats retaliation from trading partners</t>
  </si>
  <si>
    <t>https://www.ft.com/content/f425b80f-e86c-4ab5-8f32-b208865acca6</t>
  </si>
  <si>
    <t>US grain prices fall as trade war sparks fears of glut</t>
  </si>
  <si>
    <t>Wheat and soyabean futures hit as China and Canada impose retaliatory tariffs on foodstuffs</t>
  </si>
  <si>
    <t>https://www.ft.com/content/159d7cc4-f682-4603-864d-cfd3c9a1ee14</t>
  </si>
  <si>
    <t>Swiss industrial giant says Trump tariffs will create ‘inflationary environment’</t>
  </si>
  <si>
    <t>Also in today’s newsletter, just 36 companies accounted for half of global emissions in 2023</t>
  </si>
  <si>
    <t>https://www.ft.com/content/a2cff8ca-440a-409a-96f8-31b58217065c</t>
  </si>
  <si>
    <t>Donald Trump hands carmakers 1-month reprieve from tariffs</t>
  </si>
  <si>
    <t>Carve-out applies to companies operating through US-Mexico-Canada trade pact</t>
  </si>
  <si>
    <t>https://www.ft.com/content/e778da46-a34e-4234-b9de-1b1970ae7c0e</t>
  </si>
  <si>
    <t>The deteriorating state of US relations with Ukraine</t>
  </si>
  <si>
    <t>Also in today’s newsletter, farmers sound off about how tariffs will impact their industry</t>
  </si>
  <si>
    <t>https://www.ft.com/content/52f9d379-8178-4778-be5b-ef18fc232e75</t>
  </si>
  <si>
    <t>ECB cuts interest rate to 2.5%</t>
  </si>
  <si>
    <t>Rate-setters shift tone, suggesting possible pause to reductions in borrowing costs</t>
  </si>
  <si>
    <t>https://www.ft.com/content/d610530d-d974-4c8d-9462-cfb2ef2428fe</t>
  </si>
  <si>
    <t>Jonathan Reynolds vows to ‘stand up’ for British steel as US tariffs loom</t>
  </si>
  <si>
    <t>Cabinet member notes Britain had measures available that it used in response to levies during Donald Trump’s first term</t>
  </si>
  <si>
    <t>https://www.ft.com/content/47792d8e-33e0-4e8a-9ef1-1acc1e572d5d</t>
  </si>
  <si>
    <t>Trump has undermined US economic exceptionalism</t>
  </si>
  <si>
    <t>The president’s chaotic policies are squandering a decent inheritance</t>
  </si>
  <si>
    <t>https://www.ft.com/content/895e1b92-1de0-4ec1-b5c5-115219dbf0a0</t>
  </si>
  <si>
    <t>America’s big, beautiful . . .  liability management exercise?</t>
  </si>
  <si>
    <t>The Mar-a-Lago Accords as proposed would be a “classic cram-down”, says TS Lombard</t>
  </si>
  <si>
    <t>https://www.ft.com/content/eb63e440-b690-476e-a544-ee27524e90d3</t>
  </si>
  <si>
    <t>US stocks sink on tech sell-off and tariff worries</t>
  </si>
  <si>
    <t>Wall Street extends slide sparked by fears over economic impact of Donald Trump’s on-off trade war</t>
  </si>
  <si>
    <t>https://www.ft.com/content/cd33d571-f558-4a89-83fb-2ffa271ea2df</t>
  </si>
  <si>
    <t>US backtracks on Canada-Mexico tariffs in latest sharp shift on trade</t>
  </si>
  <si>
    <t>Move expands one-month carve-out for car imports to all USMCA-compliant goods with possibility of longer reprieve</t>
  </si>
  <si>
    <t>https://www.ft.com/content/e27c2ed8-7a21-4106-ad76-4f5a69d4965d</t>
  </si>
  <si>
    <t>Transcript: How should Canada react to Trump’s threats?</t>
  </si>
  <si>
    <t>Gideon Rachman talks to Chrystia Freeland, former deputy prime minister of Canada</t>
  </si>
  <si>
    <t>Live blog from March 5 2025</t>
  </si>
  <si>
    <t>https://www.ft.com/content/db82ada6-4e86-4497-8e64-da0e128d1852#post-208968b0-f500-4d57-a397-225932ed22f0</t>
  </si>
  <si>
    <t>Tariffs will cause ‘a little disturbance’, Trump says</t>
  </si>
  <si>
    <t>Donald Trump argued “tariffs are not just about protecting American jobs, they’re about protecting the soul of our country”, but admitted they would c...</t>
  </si>
  <si>
    <t>https://www.ft.com/content/db82ada6-4e86-4497-8e64-da0e128d1852#post-8f4497aa-3700-49fd-b20f-f9627c96f1fd</t>
  </si>
  <si>
    <t>Comment: Trump’s tariffs force fund managers to rethink US investment strategy</t>
  </si>
  <si>
    <t>Trump admits that tariffs will cause “a little disturbance” before they make America great again. I’m taking to lots of pension funds and asset manage...</t>
  </si>
  <si>
    <t>https://www.ft.com/content/db82ada6-4e86-4497-8e64-da0e128d1852#post-245441de-e877-4467-8ade-c4bbfafa0e51</t>
  </si>
  <si>
    <t>Comment: Trump says tariffs may require ‘a little bit of an adjustment’</t>
  </si>
  <si>
    <t>Trump is admitting that his tariffs won’t immediately be great for everyone. “There may be a little bit of an adjustment,” he warns, but “I love our f...</t>
  </si>
  <si>
    <t>https://www.ft.com/content/1f6dac3c-f2f8-4488-a350-3b029e44b463</t>
  </si>
  <si>
    <t>Trump news as it happened: US stocks erase post-election gains as tariffs on Canada and Mexico take effect</t>
  </si>
  <si>
    <t>Investors fret that aggressively protectionist trade policy will hurt economy</t>
  </si>
  <si>
    <t>https://www.ft.com/content/db82ada6-4e86-4497-8e64-da0e128d1852#post-2c814b79-e984-4854-b2b1-6caba846d1e6</t>
  </si>
  <si>
    <t>Comment: Trump’s claim of saving auto workers’ jobs at odds with US carmakers’ sell-off</t>
  </si>
  <si>
    <t>Trump boasts his ending of the “insane electric vehicle mandate” is saving auto workers’ jobs. But carmakers’ shares have been falling on tariff fears...</t>
  </si>
  <si>
    <t>https://www.ft.com/content/db82ada6-4e86-4497-8e64-da0e128d1852#post-7fc2df70-07d8-40e1-9c03-0cd212072995</t>
  </si>
  <si>
    <t>Excerpts from the address: Trump to defend tariffs and call for expanded US mineral production</t>
  </si>
  <si>
    <t>Trump will also defend his recent sweeping use of trade measures against US trading partners and allies, claiming the US will “take in trillions of do...</t>
  </si>
  <si>
    <t>Live blog from March 4 2025</t>
  </si>
  <si>
    <t>https://www.ft.com/content/1f6dac3c-f2f8-4488-a350-3b029e44b463#post-329845c7-86a5-426a-8d47-33e9bea3f9ed</t>
  </si>
  <si>
    <t>Trump could meet Canada and Mexico ‘in the middle’ on tariffs, Lutnick says</t>
  </si>
  <si>
    <t>Donald Trump could announce some tariff relief to Canada and Mexico as soon as Wednesday, US commerce secretary Howard Lutnick has said, suggesting th...</t>
  </si>
  <si>
    <t>https://www.ft.com/content/a91e90f9-21a4-4ab3-94e5-6129bebdb92f</t>
  </si>
  <si>
    <t>In a year of turmoil, diversification is paying off for investors</t>
  </si>
  <si>
    <t>The benefits of the ‘only free lunch’ in markets are reasserting themselves</t>
  </si>
  <si>
    <t>https://www.ft.com/content/db82ada6-4e86-4497-8e64-da0e128d1852#post-9efaf387-30d7-4f0e-8873-1ad7b764b8c6</t>
  </si>
  <si>
    <t>Trump dials down rhetoric on China</t>
  </si>
  <si>
    <t>Trump barely mentioned China all evening despite the fact that the vast majority of Democrats and Republicans in Congress believe Beijing poses the gr...</t>
  </si>
  <si>
    <t>https://www.ft.com/content/db82ada6-4e86-4497-8e64-da0e128d1852#post-fb9d3a17-569a-4afa-be7b-c4ef23209af3</t>
  </si>
  <si>
    <t>Trump says other countries charge higher tariffs than the US</t>
  </si>
  <si>
    <t>Donald Trump said “countless” nations charge the US “tremendously higher tariffs than we charge them”. The president said China’s average tariff on US...</t>
  </si>
  <si>
    <t>https://www.ft.com/content/bb29e176-5efc-46ab-92d5-7f87b2a906cd</t>
  </si>
  <si>
    <t>Europe’s clampdown on Chinese EVs forces U-turn at state-owned GAC</t>
  </si>
  <si>
    <t>Carmaker looks at hybrids and local production after tariffs lead to strategic overhaul</t>
  </si>
  <si>
    <t>https://www.ft.com/content/d0f47ce9-b7ab-488d-9b01-f4e99ec90f87</t>
  </si>
  <si>
    <t>How serious are the threats to US economic growth?</t>
  </si>
  <si>
    <t>Concerns about weakening expansion come after US served as key driver behind global growth in recent years</t>
  </si>
  <si>
    <t>Commodities</t>
  </si>
  <si>
    <t>https://www.ft.com/content/57b7148c-0cf9-48b9-bcb6-29885f2dacff</t>
  </si>
  <si>
    <t>How illegal gold mining is fuelling a chocolate shortage</t>
  </si>
  <si>
    <t>Ghanaian farmers are ditching cocoa to dig for bullion and driving up global prices</t>
  </si>
  <si>
    <t>https://www.ft.com/content/80a287f3-18bf-4c0b-a6b8-ae9bcd87072d</t>
  </si>
  <si>
    <t>US hints at possible tariff exemption for car industry</t>
  </si>
  <si>
    <t>Trump expected to announce decision on potential relief from Canada and Mexico levies on Wednesday</t>
  </si>
  <si>
    <t>https://www.ft.com/content/f05a56d5-b41c-4480-9fc9-fe975a573068</t>
  </si>
  <si>
    <t>North American pipeline company warns Trump tariffs will hit fuel prices</t>
  </si>
  <si>
    <t>TC Energy chief says continent needs to deepen cross-border ties to avoid inflation and protect energy security</t>
  </si>
  <si>
    <t>https://www.ft.com/content/ffc212f6-3823-4fd1-8ea7-1cf458625eee</t>
  </si>
  <si>
    <t>Ten things you should know about Trump’s tariffs but were afraid to ask</t>
  </si>
  <si>
    <t>No, Mr President, they are not going to make America rich, great or popular</t>
  </si>
  <si>
    <t>https://www.ft.com/content/4644a9fc-1360-4d4f-a411-6a22b2a257b8</t>
  </si>
  <si>
    <t>It’s a growth scare first and a tariff scare second</t>
  </si>
  <si>
    <t>Plus retail investor sentiment and Doge job cuts</t>
  </si>
  <si>
    <t>https://www.ft.com/content/c9d49895-3d3f-43d1-9d5a-f619657589e3</t>
  </si>
  <si>
    <t>Donald Trump warns tariffs will cause ‘a little disturbance’ in defiant speech</t>
  </si>
  <si>
    <t>In address to Congress president doubles down on levies and insists he will ‘get’ Greenland</t>
  </si>
  <si>
    <t>https://www.ft.com/content/e4070348-6e6f-478d-97a0-c595b42b3698</t>
  </si>
  <si>
    <t>China sets growth target around 5% despite threat from US tariffs</t>
  </si>
  <si>
    <t>Beijing outlines fiscal spending plans amid lagging domestic consumption and mounting trade tensions</t>
  </si>
  <si>
    <t>https://www.ft.com/content/b9b7808f-15fb-4e42-8b89-75668b640dbe</t>
  </si>
  <si>
    <t>Target warns Donald Trump’s tariffs could cut into profits</t>
  </si>
  <si>
    <t>Big-box US retailer says it expects ‘meaningful year-over-year profit pressure’ in first quarter</t>
  </si>
  <si>
    <t>https://www.ft.com/content/1f6dac3c-f2f8-4488-a350-3b029e44b463#post-600a4b6f-ba97-4b93-b84e-3aa15bafcfb5</t>
  </si>
  <si>
    <t>Mexico to unveil tariff countermeasures on Sunday</t>
  </si>
  <si>
    <t>Mexico will wait until Sunday to unveil countermeasures to Donald Trump’s 25 per cent tariffs on its goods, President Claudia Sheinbaum has said. Shei...</t>
  </si>
  <si>
    <t>https://www.ft.com/content/356fe85e-8f6e-49e1-8f3e-ece478f0c1b7</t>
  </si>
  <si>
    <t>Donald Trump digs in against Volodymyr Zelenskyy with suspension of military aid to Ukraine</t>
  </si>
  <si>
    <t>Also in today’s newsletter, fresh tariffs have gone into effect on imports from Canada, Mexico and China</t>
  </si>
  <si>
    <t>https://www.ft.com/content/7f6afb08-6336-405a-8cfe-20e0a89bbdea</t>
  </si>
  <si>
    <t>Waiting for a large new tax cut? GLWT</t>
  </si>
  <si>
    <t>Behold, the messy sausage-making of US budgets</t>
  </si>
  <si>
    <t>https://www.ft.com/content/1f6dac3c-f2f8-4488-a350-3b029e44b463#post-7ef269c3-f63c-402a-bbd3-c315924a32f1</t>
  </si>
  <si>
    <t>Comment: What could make Trump reverse course on tariffs?</t>
  </si>
  <si>
    <t>North America wakes up, realises it wasn’t a bad dream and asks what would persuade Donald Trump to reverse course. Retaliation probably won’t. China’...</t>
  </si>
  <si>
    <t>https://www.ft.com/content/1f6dac3c-f2f8-4488-a350-3b029e44b463#post-33cd743c-095b-4767-89be-3ff416b2607c</t>
  </si>
  <si>
    <t>US futures slide ahead of market open</t>
  </si>
  <si>
    <t>US stock index futures moved lower on Tuesday following Monday’s sell-off on Wall Street, after Donald Trump’s tariff announcements. Futures tracking ...</t>
  </si>
  <si>
    <t>https://www.ft.com/content/1f6dac3c-f2f8-4488-a350-3b029e44b463#post-730913d2-2ca5-48a4-8444-c9f22021b6a9</t>
  </si>
  <si>
    <t>Carmakers among hardest hit on European markets</t>
  </si>
  <si>
    <t>Carmakers were among the biggest fallers on European stock markets following Trump’s tariff announcements. European marques are among the most exposed...</t>
  </si>
  <si>
    <t>https://www.ft.com/content/1f6dac3c-f2f8-4488-a350-3b029e44b463#post-2c4815c6-5fac-4709-9eab-91805502a7cd</t>
  </si>
  <si>
    <t>Dollar falls sharply as latest US tariffs take effect</t>
  </si>
  <si>
    <t>The US dollar fell sharply on Tuesday against a basket of six peers, including the euro and the British pound, as investors weighed the implications o...</t>
  </si>
  <si>
    <t>https://www.ft.com/content/1f6dac3c-f2f8-4488-a350-3b029e44b463#post-fa3dffa4-3edf-4ef1-aa05-823833ee2453</t>
  </si>
  <si>
    <t>Global stocks tumble on Trump’s tariffs</t>
  </si>
  <si>
    <t>Global stocks tumbled as traders braced for a full-blown trade war after Donald Trump imposed sweeping tariffs on the US’s top trading partners. In Eu...</t>
  </si>
  <si>
    <t>https://www.ft.com/content/d89a1904-81be-43c2-9dfe-5591d92eda95</t>
  </si>
  <si>
    <t>Target warns Trump’s tariffs could hit profits</t>
  </si>
  <si>
    <t>Target has warned that Donald Trump’s tariffs could cut into profits as it grapples with consumer fears over the state of the US economy and anger ove...</t>
  </si>
  <si>
    <t>https://www.ft.com/content/ae84d7fc-5eac-4c97-b213-eab985db827a</t>
  </si>
  <si>
    <t>Tariffs are not going to solve America’s ills</t>
  </si>
  <si>
    <t>Punitive import duties will neither reduce the US trade deficit nor boost employment in manufacturing</t>
  </si>
  <si>
    <t>https://www.ft.com/content/9e51fa40-46f2-468b-a849-4431f964c5e8</t>
  </si>
  <si>
    <t>FirstFT: Trump tariffs hit global stock markets</t>
  </si>
  <si>
    <t>Also in today’s newsletter, US suspends Ukraine military aid and global government borrowing set to hit record</t>
  </si>
  <si>
    <t>https://www.ft.com/content/c8a999cd-afa0-4fb1-a7d1-5d0d11d1155a</t>
  </si>
  <si>
    <t>Tariff Tuesday: into the unknown</t>
  </si>
  <si>
    <t>And strong earnings</t>
  </si>
  <si>
    <t>https://www.ft.com/content/a4631d66-0d73-42fc-9e76-dfc6172c97d9</t>
  </si>
  <si>
    <t>Copper smelting industry reels from threat of tariffs and China rivals</t>
  </si>
  <si>
    <t>Fees charged to transform ore have fallen to all-time lows as Glencore halts operations at Philippines plant</t>
  </si>
  <si>
    <t>https://www.ft.com/content/e0ba804e-7d47-4a87-bd70-642c499f33aa</t>
  </si>
  <si>
    <t>Transcript: US defence stocks get left behind</t>
  </si>
  <si>
    <t>Marc Filippino talks to Kana Inagaki and Sylvia Pfeifer</t>
  </si>
  <si>
    <t>South Korean business &amp; finance</t>
  </si>
  <si>
    <t>https://www.ft.com/content/85c50c93-19f8-43d3-9a5c-d9d4e5ecbc8e</t>
  </si>
  <si>
    <t>South Korea’s sprawling conglomerates slim down as US trade fears mount</t>
  </si>
  <si>
    <t>SK Group, Posco and Lotte are merging or selling business units to streamline operations and raise cash</t>
  </si>
  <si>
    <t>https://www.ft.com/content/46b775e8-9f29-4a56-ae50-757b4c751fa9</t>
  </si>
  <si>
    <t>Donald Trump confirms he will impose 25% tariffs on Mexico and Canada on Tuesday</t>
  </si>
  <si>
    <t>US stocks fall sharply after president vows to press ahead with levies</t>
  </si>
  <si>
    <t>BYD Co Ltd</t>
  </si>
  <si>
    <t>https://www.ft.com/content/5a123f44-409c-41d0-addc-9510aa3ca259</t>
  </si>
  <si>
    <t>BYD pledges to work with rival Tesla to combat petrol cars</t>
  </si>
  <si>
    <t>China ‘more open’ to foreign business than the west, says executive vice-president Stella Li</t>
  </si>
  <si>
    <t>https://www.ft.com/content/1f6dac3c-f2f8-4488-a350-3b029e44b463#post-01542449-c479-4fa3-8815-840a2ec2bf88</t>
  </si>
  <si>
    <t>US stocks pare post-election gains as investors weigh Trump tariffs</t>
  </si>
  <si>
    <t>US stocks fell on Tuesday as Donald Trump’s tariffs on major trading partners sent shockwaves through global financial markets. The blue-chip S&amp;P 500 ...</t>
  </si>
  <si>
    <t>https://www.ft.com/content/1f6dac3c-f2f8-4488-a350-3b029e44b463#post-37bcaadc-67e3-46b6-8aee-553162454c7a</t>
  </si>
  <si>
    <t>Sectors hit hardest by Trump’s tariffs</t>
  </si>
  <si>
    <t>The sectors that will be hit hardest by Donald Trump’s latest tariffs include fuel, vehicle and automotive components, and electrical equipment such a...</t>
  </si>
  <si>
    <t>https://www.ft.com/content/adc83403-09b3-4560-b163-2aa16be950ba</t>
  </si>
  <si>
    <t>Car parts maker Forvia predicts ‘enormous’ automotive sector hit from tariffs</t>
  </si>
  <si>
    <t>Supplier to key brands estimates levies could increase annual costs between €200mn and €450mn before it takes defensive measures</t>
  </si>
  <si>
    <t>https://www.ft.com/content/1f6dac3c-f2f8-4488-a350-3b029e44b463#post-87d8a9bf-74b9-4cbb-b79e-c64be2811334</t>
  </si>
  <si>
    <t>US bank stocks fall sharply as Trump’s tariffs fan fears of economic slowdown</t>
  </si>
  <si>
    <t>US bank stocks fell sharply on Tuesday as Donald Trump's tariffs fanned fears of a slowdown in the world's biggest economy. The KBW Bank index lost 5....</t>
  </si>
  <si>
    <t>https://www.ft.com/content/ba4569d3-3c54-47d9-90af-125751434118</t>
  </si>
  <si>
    <t>Donald Trump’s tariffs will bring ‘nothing but pain’ to rural America, say farmers</t>
  </si>
  <si>
    <t>Agriculture industry warns that customers are looking elsewhere for key commodities</t>
  </si>
  <si>
    <t>https://www.ft.com/content/1f6dac3c-f2f8-4488-a350-3b029e44b463#post-87a16c60-1cbd-4e34-809d-5465eafc13ec</t>
  </si>
  <si>
    <t>US to ‘reset trade policy’ on April 2, commerce secretary says</t>
  </si>
  <si>
    <t>The US government will “reset trade policy on April 2” and in doing so tackle the country’s trade imbalance with Canada, commerce secretary Howard Lut...</t>
  </si>
  <si>
    <t>https://www.ft.com/content/029e4d9e-cdac-41ce-abbe-fc741890d44a</t>
  </si>
  <si>
    <t>US stocks erase post-election gains on Trump tariff fears</t>
  </si>
  <si>
    <t>President’s protectionist moves spark concerns about retaliation and damage from escalating trade war</t>
  </si>
  <si>
    <t>https://www.ft.com/content/1f6dac3c-f2f8-4488-a350-3b029e44b463#post-65874005-54f5-4576-a898-9815717bd62b</t>
  </si>
  <si>
    <t>US stocks end below election day level as Canada, Mexico tariffs take effect</t>
  </si>
  <si>
    <t>US stocks wiped out their gains since the 2024 presidential election as President Donald Trump’s tariffs took effect, stoking volatility across global...</t>
  </si>
  <si>
    <t>https://www.ft.com/content/c9cfe670-f08e-49ad-84dd-b8bdccc876ab</t>
  </si>
  <si>
    <t>Companies brace for price pressures as Trump tariffs start to bite</t>
  </si>
  <si>
    <t>Manufacturing, retail and food sectors highlight coming shocks after duties on Canada, Mexico and China imposed</t>
  </si>
  <si>
    <t>https://www.ft.com/content/1f6dac3c-f2f8-4488-a350-3b029e44b463#post-abe545ba-c5c7-46fc-9709-a6702f67435d</t>
  </si>
  <si>
    <t>US car workers union calls tariffs ‘powerful tool’ to help blue-collar workers</t>
  </si>
  <si>
    <t>The United Auto Workers union praised US President Donald Trump’s tariffs, calling them “a powerful tool” to help blue-collar workers. Previous trade ...</t>
  </si>
  <si>
    <t>https://www.ft.com/content/2389b7f1-e38e-43d9-ba95-b39b5ea7d5e6</t>
  </si>
  <si>
    <t>The economic costs of Trump’s assault on the global order</t>
  </si>
  <si>
    <t>America is trying to undo the very system of open trade that it created</t>
  </si>
  <si>
    <t>https://www.ft.com/content/1f6dac3c-f2f8-4488-a350-3b029e44b463#post-fb4b5355-2b19-4d6b-af01-8a874463b71d</t>
  </si>
  <si>
    <t>Wall Street stocks slide on tariff worries</t>
  </si>
  <si>
    <t>Wall Street stocks fell for the second day in a row on rising concerns Donald Trump’s tariffs will deal a blow to the US economy. The blue-chip S&amp;P 50...</t>
  </si>
  <si>
    <t>https://www.ft.com/content/1f6dac3c-f2f8-4488-a350-3b029e44b463#post-4b231924-064e-40ec-b9db-e042f6374a65</t>
  </si>
  <si>
    <t>Ontario threatens to impose 25% export tariffs on electricity flows to US</t>
  </si>
  <si>
    <t>The Canadian province of Ontario is threatening to impose 25 per cent export taxes on electricity it sends to homes in Minnesota, New York and Michiga...</t>
  </si>
  <si>
    <t>https://www.ft.com/content/1f6dac3c-f2f8-4488-a350-3b029e44b463#post-264470cf-d257-49b9-a9b5-254a4240d77e</t>
  </si>
  <si>
    <t>Tariff concerns among critical factors driving US stock market decline</t>
  </si>
  <si>
    <t>The stock market’s recent losses have been driven by a mix of tariff concerns, rising monetary policy uncertainty and worsening US economic data, anal...</t>
  </si>
  <si>
    <t>https://www.ft.com/content/1f6dac3c-f2f8-4488-a350-3b029e44b463#post-5fae51c4-c4df-48ae-a53c-801b555eec4e</t>
  </si>
  <si>
    <t>Canadian PM candidate says Trump’s tariffs are an act of ‘self-mutilation’ by the US</t>
  </si>
  <si>
    <t>Chrystia Freeland, who is vying to become Canada’s next prime minister, said President Donald Trump’s tariffs are “an act of self-mutilation by the Un...</t>
  </si>
  <si>
    <t>https://www.ft.com/content/1f6dac3c-f2f8-4488-a350-3b029e44b463#post-affa110d-4992-4025-92ee-fd18e2b209ab</t>
  </si>
  <si>
    <t>Canada to expand retaliatory tariffs on US goods to cover C$125bn</t>
  </si>
  <si>
    <t>Canadian Prime Minister Justin Trudeau has warned that all US allies are “vulnerable to a trade war” as he doubled down on unleashing a sweeping packa...</t>
  </si>
  <si>
    <t>https://www.ft.com/content/fa6307e0-c07f-4173-b4f1-2dd7d0969b4b</t>
  </si>
  <si>
    <t>Rachel Reeves warns trade war will harm UK economy even if it avoids tariffs</t>
  </si>
  <si>
    <t>Chancellor says growth and inflation will be hit by fallout from global friction</t>
  </si>
  <si>
    <t>https://www.ft.com/content/1f6dac3c-f2f8-4488-a350-3b029e44b463#post-cd333db6-065d-4281-b513-69d3dd475e66</t>
  </si>
  <si>
    <t>Canadian steel producers slam US tariffs</t>
  </si>
  <si>
    <t>US tariffs will “bring painful economic repercussions to both American and Canadian workers, their families and communities,” said Catherine Cobden, p...</t>
  </si>
  <si>
    <t>https://www.ft.com/content/1f6dac3c-f2f8-4488-a350-3b029e44b463#post-843afb1b-72dc-486c-8c84-0eb195b2ab28</t>
  </si>
  <si>
    <t>Best Buy shares fall as it warns of price rises from Trump tariffs</t>
  </si>
  <si>
    <t>Shares in US retailer Best Buy fell 14 per cent at the open after it warned that President Trump’s tariffs would make price increases “highly likely”....</t>
  </si>
  <si>
    <t>https://www.ft.com/content/7f794cf9-ed9d-408a-8925-806896a3f58d</t>
  </si>
  <si>
    <t>Beijing retaliates after Donald Trump imposes tariffs on top US trade partners</t>
  </si>
  <si>
    <t>Canada also responds as president rules out last-minute negotiations over levies</t>
  </si>
  <si>
    <t>https://www.ft.com/content/1f6dac3c-f2f8-4488-a350-3b029e44b463#post-ed5b5516-4a45-447a-b941-a423cd2e776f</t>
  </si>
  <si>
    <t>US lumber futures jump as Trump’s tariffs take effect</t>
  </si>
  <si>
    <t>US lumber futures jumped on Tuesday after Donald Trump put a 25 per cent tariff on Canadian imports. The March contract climbed 2.7 per cent to $675 p...</t>
  </si>
  <si>
    <t>https://www.ft.com/content/1f6dac3c-f2f8-4488-a350-3b029e44b463#post-455685ea-78bf-4d49-9d3c-551416545d41</t>
  </si>
  <si>
    <t>General Motors most heavily exposed US carmaker to tariffs, analyst says</t>
  </si>
  <si>
    <t>Donald Trump’s tariffs imposed on Mexico and Canada will result in a $40bn hit to the US automotive industry if no measures are taken to mitigate the ...</t>
  </si>
  <si>
    <t>https://www.ft.com/content/1f6dac3c-f2f8-4488-a350-3b029e44b463#post-88b460f6-9410-4514-bd68-d75d1a78381a</t>
  </si>
  <si>
    <t>Markets and governments react to Trump’s moves</t>
  </si>
  <si>
    <t>US markets slid again on Tuesday following Donald Trump’s announcement that he would press ahead with new tariffs on China, Canada and Mexico. After m...</t>
  </si>
  <si>
    <t>https://www.ft.com/content/1f6dac3c-f2f8-4488-a350-3b029e44b463#post-12da3b8d-a5ff-4c2e-95be-9dc86e7f211c</t>
  </si>
  <si>
    <t>Rachel Reeves warns rising global tariffs will hurt UK economy</t>
  </si>
  <si>
    <t>The UK economy will be dented by slowing global trade and higher costs as a result of rising tariffs even if the country is not directly hit by new US...</t>
  </si>
  <si>
    <t>https://www.ft.com/content/1f6dac3c-f2f8-4488-a350-3b029e44b463#post-acc9ea33-10d0-4628-9340-6fe9e955e570</t>
  </si>
  <si>
    <t>Goldman Sachs says retaliation to US tariffs could hit Mexican GDP</t>
  </si>
  <si>
    <t>Goldman Sachs said 25 per cent tariffs on imports from Mexico and a partial retaliation against the US could generate a 3 to 3.5 per cent drag on Mexi...</t>
  </si>
  <si>
    <t>https://www.ft.com/content/7847b48d-5c1e-4f4a-a87c-6fc7a9e2ba06</t>
  </si>
  <si>
    <t>Innovations may be a costly trap</t>
  </si>
  <si>
    <t>Plus, an ESG retreat, currency investors grow wary, and ‘Goya to Impressionism’ at the Courtauld Gallery</t>
  </si>
  <si>
    <t>https://www.ft.com/content/fb55f297-7e29-4215-a67f-4217e1a026d6</t>
  </si>
  <si>
    <t>How Donald Trump’s tariffs threaten an iconic US pick-up truck</t>
  </si>
  <si>
    <t>Chevrolet Silverado’s complex supply chain leaves it particularly vulnerable to a looming trade war</t>
  </si>
  <si>
    <t>https://www.ft.com/content/a9d62ca0-9673-4e02-b37f-bac1dc1e310d</t>
  </si>
  <si>
    <t>China ‘annihilated’ US aluminium — can Donald Trump’s tariffs revive it?</t>
  </si>
  <si>
    <t>US president’s ambitious plan to revive the industry risks being thwarted by high electricity price</t>
  </si>
  <si>
    <t>https://www.ft.com/content/9c728717-54da-4d29-a338-59c0ceacd840</t>
  </si>
  <si>
    <t>US manufacturers report fall in orders as growth expectations tumble</t>
  </si>
  <si>
    <t>Data fuels fears economy is losing momentum as tariffs loom</t>
  </si>
  <si>
    <t>https://www.ft.com/content/3b4b9657-ba96-4692-a8f2-8d40d39065d3</t>
  </si>
  <si>
    <t>It’s not all Trump’s fault</t>
  </si>
  <si>
    <t>There is more to markets’ uneasy mood than policy uncertainty</t>
  </si>
  <si>
    <t>https://www.ft.com/content/f4bc9582-327e-4bdf-9681-4e0f22628eec</t>
  </si>
  <si>
    <t>Donald Trump’s tariffs loom suddenly through the fog of trade war</t>
  </si>
  <si>
    <t>In the US president’s mind, the trade instruments blur into one another</t>
  </si>
  <si>
    <t>https://www.ft.com/content/d1722fa0-51af-4222-81af-91b7eaf876f1</t>
  </si>
  <si>
    <t>UK AI start-up Wayve accelerates global expansion plans</t>
  </si>
  <si>
    <t>London-based group is testing its self-driving cars in Germany and the US and hopes to ‘soon’ agree deals with automakers</t>
  </si>
  <si>
    <t>https://www.ft.com/content/bec74539-098a-48dd-b0e6-7c33f9d5835e</t>
  </si>
  <si>
    <t>TSMC unveils $100bn US chip investment</t>
  </si>
  <si>
    <t>Taiwanese company’s overture to Trump administration marks effort to ward off tariffs on imports</t>
  </si>
  <si>
    <t>https://www.ft.com/content/3b4eb6d8-8a55-416d-8950-813288f29711</t>
  </si>
  <si>
    <t>China’s small exporters look for plan B as Trump quashes trade loophole</t>
  </si>
  <si>
    <t>Tax exemption that provides crucial lifeline to thousands of businesses set to disappear</t>
  </si>
  <si>
    <t>https://www.ft.com/content/d316cd04-c149-4897-be4c-e0bbc2310490</t>
  </si>
  <si>
    <t>Currency investors grow wary of bets on Trump tariffs</t>
  </si>
  <si>
    <t>FX volatility expectations fall after traders ‘burned’ trying to react to US president’s trade threats</t>
  </si>
  <si>
    <t>https://www.ft.com/content/467a377b-be4c-4675-b04b-e634eb19b33d</t>
  </si>
  <si>
    <t>Arrival of US tariffs set to embolden Canada’s new leader</t>
  </si>
  <si>
    <t>Plus, ex-Barclay boss Staley seeks redress in London courts and markets await expected ECB rate cut</t>
  </si>
  <si>
    <t>https://www.ft.com/content/10045d7d-5f00-4962-a332-3041ea9005f5</t>
  </si>
  <si>
    <t>US hints tariffs on Mexico and Canada could be lower than 25%</t>
  </si>
  <si>
    <t>Commerce secretary Howard Lutnick says levies will take effect on Tuesday but Trump is still deciding rates</t>
  </si>
  <si>
    <t>https://www.ft.com/content/24959793-7828-4ddc-9379-376d3590c718</t>
  </si>
  <si>
    <t>Americans delay home improvements in latest blow to US housing market</t>
  </si>
  <si>
    <t>High interest rates and uncertainty over immigration policy discourage homeowners from selling or renovating properties</t>
  </si>
  <si>
    <t>https://www.ft.com/content/b79c8f83-c0e1-4fbd-bf67-f826e642946e</t>
  </si>
  <si>
    <t>Trump orders probe into alleged dumping of lumber in US market</t>
  </si>
  <si>
    <t>Move raises fear that commodity will be next to be targeted for tariffs after levies on steel and aluminium</t>
  </si>
  <si>
    <t>https://www.ft.com/content/4ff09de4-713c-473f-8487-b299c49def6e</t>
  </si>
  <si>
    <t>Copper waiting to leave warehouses hits highest level since 2021</t>
  </si>
  <si>
    <t>Traders prepare to deliver metal to US before imposition of tariffs as Trump’s plans distort mineral markets</t>
  </si>
  <si>
    <t>https://www.ft.com/content/8f568e3c-860e-4267-93fe-238c93bb17de</t>
  </si>
  <si>
    <t>Mexico extradites wanted drug lord to US in attempt to ward off tariffs</t>
  </si>
  <si>
    <t>Rafael Caro Quintero, sought since 1985 for murder of DEA agent, among 29 prisoners sent across border</t>
  </si>
  <si>
    <t>https://www.ft.com/content/880d5a82-f145-4525-ba66-3b5e10471a73</t>
  </si>
  <si>
    <t>Why investors should be worrying about Trump and impoundment</t>
  </si>
  <si>
    <t>The buzzword looks set to become a weapon in the budget wars</t>
  </si>
  <si>
    <t>https://www.ft.com/content/fbb901cc-8726-455e-8376-d05309de13bc</t>
  </si>
  <si>
    <t>Zelenskyy aims for a ceasefire with Trump before discussing peace</t>
  </si>
  <si>
    <t>Also in this newsletter: why the EU shouldn’t let itself be bullied on tech regulation</t>
  </si>
  <si>
    <t>https://www.ft.com/content/8c633f79-2cc3-4bb6-a4a8-6c73e460a5e3</t>
  </si>
  <si>
    <t>US to raise tariffs on China and push ahead with Canada and Mexico levies</t>
  </si>
  <si>
    <t>Donald Trump says duties on biggest trading partners to take effect on March 4</t>
  </si>
  <si>
    <t>https://www.ft.com/content/de28d0aa-c1ed-471d-949a-b668845f34ca</t>
  </si>
  <si>
    <t>EU and India target trade deal this year</t>
  </si>
  <si>
    <t>Ursula von der Leyen pledges ‘full commitment’ to realising long-awaited pact under shadow of Trump tariffs</t>
  </si>
  <si>
    <t>https://www.ft.com/content/0ea737ce-0c07-4388-8ce8-4df3b0cbbbe9</t>
  </si>
  <si>
    <t>Sterling outshines rivals on stronger economic data</t>
  </si>
  <si>
    <t>Pound is on course for best month against dollar since September as Trump trades unwind</t>
  </si>
  <si>
    <t>https://www.ft.com/content/ace560e2-794c-4621-a57c-cc828c6f91e4</t>
  </si>
  <si>
    <t>India’s GDP rebound offers comfort to Narendra Modi’s government</t>
  </si>
  <si>
    <t>Data shows growth rate reached 6.2% but still well below levels needed to hit PM’s long-term goals</t>
  </si>
  <si>
    <t>https://www.ft.com/content/ab671907-51a5-4826-9204-68fdd0bdbd67</t>
  </si>
  <si>
    <t>What’s at stake in the US-UK trade talks?</t>
  </si>
  <si>
    <t>Donald Trump has raised the prospect of a deal that could help Britain avoid tariffs</t>
  </si>
  <si>
    <t>https://www.ft.com/content/ddb7e792-184e-49e6-8d32-388c8e6e972e</t>
  </si>
  <si>
    <t>Europe’s car suppliers warn they will be unable to absorb Trump tariffs</t>
  </si>
  <si>
    <t>US shares in Valeo and Forvia fall sharply amid uncertainty over protectionist measures</t>
  </si>
  <si>
    <t>https://www.ft.com/content/c8deb9bf-4c54-4131-a1d8-db4635e89c3d</t>
  </si>
  <si>
    <t>Why Trump has gone quiet on the stock market</t>
  </si>
  <si>
    <t>The mood in markets has darkened and the central narrative around trades based on the president’s policies has soured</t>
  </si>
  <si>
    <t>https://www.ft.com/content/2064622f-9b5d-4c8b-a034-e0b14e2b6814</t>
  </si>
  <si>
    <t>US merchandise trade deficit surges ahead of expected tariff increases</t>
  </si>
  <si>
    <t>Figures suggest companies are stockpiling goods ahead of levies promised by Donald Trump</t>
  </si>
  <si>
    <t>Keir Starmer</t>
  </si>
  <si>
    <t>https://www.ft.com/content/3edb2552-2f0b-41b3-b972-41127e917211</t>
  </si>
  <si>
    <t>Starmer’s bid to save a western alliance in meltdown</t>
  </si>
  <si>
    <t>The British prime minister believes he can still be a bridge between the Trump White House and Europe. But is this anything other than wishful thinking?</t>
  </si>
  <si>
    <t>https://www.ft.com/content/9e8a76d8-6aaf-4c04-9c70-0b19c31c6547</t>
  </si>
  <si>
    <t>Wall Street stocks steady at end of volatile month despite Trump tariff threats</t>
  </si>
  <si>
    <t>S&amp;P 500 rises 1.6% to trim February’s losses</t>
  </si>
  <si>
    <t>https://www.ft.com/content/4d4bfa27-b704-488b-be34-6d5ecf74fc06</t>
  </si>
  <si>
    <t>FirstFT: Donald Trump says UK could be spared tariffs</t>
  </si>
  <si>
    <t>Also in today’s newsletter, Citi sends client $81tn in ‘near miss’ and Mexico extradites prisoners to the US</t>
  </si>
  <si>
    <t>https://www.ft.com/content/16fddac6-5d58-471d-a056-b209090f331a</t>
  </si>
  <si>
    <t>FirstFT: Nvidia revenues beat forecasts and jump nearly 80%</t>
  </si>
  <si>
    <t>Also in today’s newsletter, Trump threatens EU with tariffs, and 7-Eleven owner’s founding family ditches buyout bid</t>
  </si>
  <si>
    <t>https://www.ft.com/content/95f70871-0adf-4164-949f-79f92dedc3a1</t>
  </si>
  <si>
    <t>US LNG industry faces obstacles despite Trump’s backing</t>
  </si>
  <si>
    <t>The president sparked enthusiasm for American liquefied natural gas exports by lifting a pause on government permit approvals</t>
  </si>
  <si>
    <t>https://www.ft.com/content/29799337-cbad-4b11-823a-a2fd6ee38ec0</t>
  </si>
  <si>
    <t>Can Europe go it alone on Russia sanctions?</t>
  </si>
  <si>
    <t>Washington’s coercive economic diplomacy is undergoing massive change</t>
  </si>
  <si>
    <t>https://www.ft.com/content/d634d069-e945-49d8-823c-953ed6c6d278</t>
  </si>
  <si>
    <t>Nvidia revenues jump almost 80% on booming AI chip sales</t>
  </si>
  <si>
    <t>Chief Jensen Huang says demand remains strong despite worries China’s DeepSeek could stymie growth</t>
  </si>
  <si>
    <t>https://www.ft.com/content/a93a861e-4eb6-4919-bb6a-19263a128558</t>
  </si>
  <si>
    <t>TikTok seeks a deal and China brings a chip ‘shock’</t>
  </si>
  <si>
    <t>https://www.ft.com/content/0ebaabb2-58b8-48e6-b83f-0e6cb6b02b37</t>
  </si>
  <si>
    <t>European stocks’ comeback</t>
  </si>
  <si>
    <t>Plus the continent’s defence industry</t>
  </si>
  <si>
    <t>https://www.ft.com/content/ba5b85c2-acd9-475a-b4dd-c3329cfe6fbf</t>
  </si>
  <si>
    <t>Nvidia passes its quarterly future-shock stress test</t>
  </si>
  <si>
    <t>Every quarter is a new nail-biter for the chipmaker</t>
  </si>
  <si>
    <t>Engie</t>
  </si>
  <si>
    <t>https://www.ft.com/content/f89d5813-906b-4b19-8dfc-876958caf079</t>
  </si>
  <si>
    <t>Engie warns US that tariffs and tax uncertainty threaten investment</t>
  </si>
  <si>
    <t>Comments by French energy group chief follow Trump’s decision to pause hundreds of billions of dollars of green funds</t>
  </si>
  <si>
    <t>Live blog from February 27 2025</t>
  </si>
  <si>
    <t>https://www.ft.com/content/a56d1e25-547a-4aaf-8802-aa31a31bdf1f#post-cd370911-390d-481a-a46f-1724c5978086</t>
  </si>
  <si>
    <t>Trump says he thinks tariffs on UK goods could be avoided</t>
  </si>
  <si>
    <t>Donald Trump said Sir Keir Starmer “tried” to persuade the US president not to impose tariffs on imports from the UK, but he thinks the levies could b...</t>
  </si>
  <si>
    <t>https://www.ft.com/content/a56d1e25-547a-4aaf-8802-aa31a31bdf1f#post-e4f377a1-dec5-4ff6-bbfc-7e51d494f768</t>
  </si>
  <si>
    <t>Trump says aggressive tariffs policy result of US being ‘treated badly a lot’</t>
  </si>
  <si>
    <t>Donald Trump said he is pursuing aggressive tariffs on China and American allies such as Mexico and Canada because “we've been treated badly a lot”, i...</t>
  </si>
  <si>
    <t>https://www.ft.com/content/9ecb43b3-4579-44df-bb9a-a27f35cc3e75</t>
  </si>
  <si>
    <t>US and UK in talks on trade deal that could spare Britain from tariffs</t>
  </si>
  <si>
    <t>Donald Trump says America is looking to forge pact as ‘quickly as it can be done’</t>
  </si>
  <si>
    <t>https://www.ft.com/content/a56d1e25-547a-4aaf-8802-aa31a31bdf1f</t>
  </si>
  <si>
    <t>Trump-Starmer meeting as it happened: US is working on trade deal with the UK that could spare Britain from tariffs</t>
  </si>
  <si>
    <t>US president said UK could escape tariffs if agreement struck</t>
  </si>
  <si>
    <t>https://www.ft.com/content/d0769282-9e84-416e-9fad-6dc3f2e90b29</t>
  </si>
  <si>
    <t>Donald Trump said he is working on a trade deal with the UK and suggested that Britain could escape tariffs if the countries secure one, but the allie...</t>
  </si>
  <si>
    <t>https://www.ft.com/content/02479458-3dee-49fe-b25d-78dd9f01f049</t>
  </si>
  <si>
    <t>European stocks fall after Donald Trump’s tariff warning</t>
  </si>
  <si>
    <t>US president has threatened 25% duties on EU imports as well as levies on other major trading partners</t>
  </si>
  <si>
    <t>https://www.ft.com/content/435c848b-81ac-4917-ad8f-5a5594ec07bc</t>
  </si>
  <si>
    <t>Tech regulation is a high-wire act for South Korea</t>
  </si>
  <si>
    <t>Ensuring fair competition in the digital sphere risks antagonising the new US administration</t>
  </si>
  <si>
    <t>https://www.ft.com/content/bf72df6b-389b-41fe-b6c4-963bed6f075b</t>
  </si>
  <si>
    <t>Japanese auto sector’s $18bn Mexico bet grows risky under Trump tariff threat</t>
  </si>
  <si>
    <t>New deals on pause as threatened duties undermine premise for investment</t>
  </si>
  <si>
    <t>https://www.ft.com/content/0ac13dd9-dc3a-4154-a423-7e3bd4969639</t>
  </si>
  <si>
    <t>A US-Canadian border friendship feels the strain</t>
  </si>
  <si>
    <t>Relations between Detroit and Windsor, joined by a cross-border tunnel, are being marred by Trump’s threats</t>
  </si>
  <si>
    <t>https://www.ft.com/content/5d91cf7d-6c47-4b8c-8400-0d060eb92c8a</t>
  </si>
  <si>
    <t>Donald Trump’s tariffs spook consumers weary of inflation</t>
  </si>
  <si>
    <t>The high spirits that greeted the US president’s election triumph in November have faded</t>
  </si>
  <si>
    <t>https://www.ft.com/content/8f4f36bc-dded-4c82-b0a9-0dd5d94f4e7c</t>
  </si>
  <si>
    <t>Eli Lilly unveils $27bn US investment as corporate America seeks to woo Trump</t>
  </si>
  <si>
    <t>Pharmaceutical industry hopes to ward off growing tariff threat</t>
  </si>
  <si>
    <t>https://www.ft.com/content/2f0288f6-3f6a-4334-b666-3f0122981842</t>
  </si>
  <si>
    <t>Donald Trump threatens to impose 25% tariffs on EU goods</t>
  </si>
  <si>
    <t>US president warns levies will target auto sector and be applied ‘generally’</t>
  </si>
  <si>
    <t>Live blog from February 24 2025</t>
  </si>
  <si>
    <t>https://www.ft.com/content/d0f3547c-3fa0-405c-a4c0-8296a5ba08b9#post-38ab287b-fabd-48dc-8c3a-420d9390f85c</t>
  </si>
  <si>
    <t>Trump says 25% tariffs on Canada and Mexico going ahead ‘on schedule’</t>
  </si>
  <si>
    <t>Donald Trump said 25 per cent tariffs on Canada and Mexico would be going ahead next week as planned. “Tariffs are going forward on time, on schedule,...</t>
  </si>
  <si>
    <t>https://www.ft.com/content/d214d732-4126-406b-a926-3850a6168333</t>
  </si>
  <si>
    <t>Chinese investment surge into Vietnam raises risk of Donald Trump retaliation</t>
  </si>
  <si>
    <t>Shifts to avoid trade war have increased Hanoi’s vulnerability as surplus with US has grown</t>
  </si>
  <si>
    <t>https://www.ft.com/content/3e3b0ebb-e91c-4609-83a0-c9ba4a9ef74b</t>
  </si>
  <si>
    <t>US bond yield slide hits dollar</t>
  </si>
  <si>
    <t>Treasury yields have declined amid signs US economic growth is slowing</t>
  </si>
  <si>
    <t>https://www.ft.com/content/b7787a31-b6a2-4b9f-ab39-76e27022daf2</t>
  </si>
  <si>
    <t>US breaks with UN and G7 allies over Ukraine war measures</t>
  </si>
  <si>
    <t>Also in today’s newsletter, Trump says 25% tariffs on Canada and Mexico will go ahead next week as planned</t>
  </si>
  <si>
    <t>https://www.ft.com/content/fd1f5a11-4e67-4fd5-9e08-da997a2efcde</t>
  </si>
  <si>
    <t>US orders probe into copper dumping, opening door to new tariffs</t>
  </si>
  <si>
    <t>White House signals it will expedite measures despite investor concerns over how threats of levies will affect economy</t>
  </si>
  <si>
    <t>https://www.ft.com/content/b505f510-c902-480f-84c9-f38a58937a3c</t>
  </si>
  <si>
    <t>US stocks fall as consumer confidence sinks most in four years</t>
  </si>
  <si>
    <t>Oil prices drop while government bonds climb on worries Donald Trump’s tariffs will hit economy</t>
  </si>
  <si>
    <t>https://www.ft.com/content/0588039a-fad6-468a-9405-4f012feb4e9e</t>
  </si>
  <si>
    <t>Satellite rivalries are politicising the world’s economic plumbing</t>
  </si>
  <si>
    <t>Governments are increasingly wary of relying on foreign communication systems</t>
  </si>
  <si>
    <t>https://www.ft.com/content/833efdde-a4da-4349-92f8-b09a1d0f69ae</t>
  </si>
  <si>
    <t>Apple announces plans to create 20,000 US jobs in pitch to Donald Trump</t>
  </si>
  <si>
    <t>iPhone maker commits to building a facility in Houston at a time when it is vulnerable to new tariffs on China</t>
  </si>
  <si>
    <t>https://www.ft.com/content/5f2b98b9-dca9-4983-a1e6-f535db8bc223</t>
  </si>
  <si>
    <t>Sentiment and stagflation</t>
  </si>
  <si>
    <t>Friday’s market drop reflects concerns about growth</t>
  </si>
  <si>
    <t>https://www.ft.com/content/a9bad4ab-d81f-4ec5-b7f6-c502a11b87d3</t>
  </si>
  <si>
    <t>Transcript: German voters shift to the right in Sunday’s elections</t>
  </si>
  <si>
    <t>Kasia Broussalian talks to Jennifer Hughes and Arjun Neil Alim</t>
  </si>
  <si>
    <t>https://www.ft.com/content/e526fb77-6d94-4968-83fc-ba51d6dcbc3d</t>
  </si>
  <si>
    <t>Is China investable again?</t>
  </si>
  <si>
    <t>It always was — at the right price and for those with eyes wide open to the economic downside</t>
  </si>
  <si>
    <t>https://www.ft.com/content/021b5460-76e1-408d-83f6-91b9e05180d7</t>
  </si>
  <si>
    <t>Shein profits slump in fresh challenge to long-planned London IPO</t>
  </si>
  <si>
    <t>Competition from Temu adds to pressure on fast-fashion group’s valuation as it seeks approval for UK listing</t>
  </si>
  <si>
    <t>https://www.ft.com/content/39f58320-cc6a-402c-bd3b-37a5e9348672</t>
  </si>
  <si>
    <t>Oil traders steer away from long-term tanker charters amid Trump uncertainty</t>
  </si>
  <si>
    <t>Concerns over US president’s policies on tariffs and global conflicts add to existing worries</t>
  </si>
  <si>
    <t>https://www.ft.com/content/e1f3cfd3-770a-4b75-946b-4fc2a09c302c</t>
  </si>
  <si>
    <t>Carmakers turn to new hybrid and petrol models to bolster profits</t>
  </si>
  <si>
    <t>Investments continue in combustion and hybrid engine vehicles amid lengthy wait for EVs to become mainstream</t>
  </si>
  <si>
    <t>https://www.ft.com/content/f4707dd8-e608-4a95-b576-a3ccd87a6cac</t>
  </si>
  <si>
    <t>China’s private sector needs more than warm words</t>
  </si>
  <si>
    <t>Reviving the nation’s animal spirits will require consistent efforts to win investors’ trust</t>
  </si>
  <si>
    <t>https://www.ft.com/content/07f78a64-5966-423c-ab8e-595e41b9c31c</t>
  </si>
  <si>
    <t>Vietnam can escape the middle-income trap</t>
  </si>
  <si>
    <t>The nation’s unique advantages will propel it forward</t>
  </si>
  <si>
    <t>https://www.ft.com/content/2a85a487-c881-4f9f-b287-87617b6673d3</t>
  </si>
  <si>
    <t>Is the Federal Reserve’s preferred measure of inflation set to fall?</t>
  </si>
  <si>
    <t>https://www.ft.com/content/76f6daa5-35db-4b45-8a36-3cd0dc7adf73</t>
  </si>
  <si>
    <t>US traders snap up aluminium ahead of Trump tariffs</t>
  </si>
  <si>
    <t>Imports hit highest level since mid-2022 as premium over London price surges</t>
  </si>
  <si>
    <t>https://www.ft.com/content/bfafb8f7-bd1c-48bb-85f4-8ba25475c0a3</t>
  </si>
  <si>
    <t>How Washington plans to defend the dollar</t>
  </si>
  <si>
    <t>Trade tariffs grab headlines but the less-visible fight around money matters deeply to the president</t>
  </si>
  <si>
    <t>https://www.ft.com/content/558b5a20-c25e-483d-8fdc-bbfd2923afd1</t>
  </si>
  <si>
    <t>Donald Trump considers tariffs to counter digital services taxes on Big Tech</t>
  </si>
  <si>
    <t>President orders probes into levies imposed by EU, UK and Turkey on US companies</t>
  </si>
  <si>
    <t>https://www.ft.com/content/62ea4466-d55b-4fd6-9e63-d1af7cb7d708</t>
  </si>
  <si>
    <t>An alternative take on Trump’s favourite word</t>
  </si>
  <si>
    <t>Seen from a different angle, would the US president still choose tariffs?</t>
  </si>
  <si>
    <t>https://www.ft.com/content/f810f585-b4ef-409e-a30a-f206909689a1</t>
  </si>
  <si>
    <t>Can Europe afford to defend itself without the US?</t>
  </si>
  <si>
    <t>Also in this newsletter: The EU’s peace offering in Trump’s trade war</t>
  </si>
  <si>
    <t>https://www.ft.com/content/cd49e95f-0b95-47cd-acab-a32269b61b5f</t>
  </si>
  <si>
    <t>Is it any wonder more Europeans don't buy American cars?</t>
  </si>
  <si>
    <t>They’re boring, too big and not designed for our roads</t>
  </si>
  <si>
    <t>https://www.ft.com/content/b836f0e1-f031-4321-8cb6-5d7b9cf746ef</t>
  </si>
  <si>
    <t>Stockpickers: Copper demand soars but volatility is never far away</t>
  </si>
  <si>
    <t>Extraction costs are rising for key component in the energy transition</t>
  </si>
  <si>
    <t>https://www.ft.com/content/2dfe3eb9-4805-454a-90db-be01c3c23672</t>
  </si>
  <si>
    <t>US stocks post worst slide in two months on gloomy economic data</t>
  </si>
  <si>
    <t>Sentiment among businesses and consumers cools sharply as tariffs and inflation take a toll</t>
  </si>
  <si>
    <t>Hong Kong economy</t>
  </si>
  <si>
    <t>https://www.ft.com/content/fdd5d865-08e6-4d65-b670-a816d8b97173</t>
  </si>
  <si>
    <t>Hong Kong’s low-tax appeal threatened by property slowdown</t>
  </si>
  <si>
    <t>Years of budget deficits have forced financial hub’s government to look further afield for revenue</t>
  </si>
  <si>
    <t>https://www.ft.com/content/0259de87-9488-404d-b418-cdb26a2a8f89</t>
  </si>
  <si>
    <t>Will the bond market rein in Donald Trump?</t>
  </si>
  <si>
    <t>Tariffs, trade wars and plans for big tax cuts could all rattle investors in US Treasuries, but it’s a resilient market with few alternatives</t>
  </si>
  <si>
    <t>Non-Fiction</t>
  </si>
  <si>
    <t>https://www.ft.com/content/9247323a-a538-453d-90df-f587c955cf58</t>
  </si>
  <si>
    <t>Transcript: Transatlantic alliance in danger</t>
  </si>
  <si>
    <t>Gideon Rachman and Laura Pitel talk to Mathias Döpfner, chief executive of Axel Springer</t>
  </si>
  <si>
    <t>https://www.ft.com/content/813befad-b8df-413e-b775-1ac644e5811c</t>
  </si>
  <si>
    <t>US commerce secretary vows ‘end’ to tax loopholes used by cruise lines</t>
  </si>
  <si>
    <t>Howard Lutnick says ‘none’ of the sector’s big players pay taxes</t>
  </si>
  <si>
    <t>https://www.ft.com/content/4d9b4ef8-f709-450a-9b81-8b1cbc9bff8a</t>
  </si>
  <si>
    <t>Mercedes-Benz warns 2025 profits will be ‘significantly’ lower</t>
  </si>
  <si>
    <t>France’s Renault warns of hit to margins because of tougher EU emissions regulations</t>
  </si>
  <si>
    <t>https://www.ft.com/content/ac58c5aa-fe0d-499a-bcbc-4b1d020019e3</t>
  </si>
  <si>
    <t>Donald Trump rushes to meet Vladimir Putin’s demands on Ukraine</t>
  </si>
  <si>
    <t>Also in today’s newsletter, can Europe defend itself without help from the US?</t>
  </si>
  <si>
    <t>https://www.ft.com/content/42288a4a-c70b-40e1-85f7-fb3ad8a0b531</t>
  </si>
  <si>
    <t>EU claims ‘positive momentum’ in trade talks with US</t>
  </si>
  <si>
    <t>Bloc’s trade commissioner in Washington to seek a compromise with Donald Trump</t>
  </si>
  <si>
    <t>https://www.ft.com/content/3436a0b9-fbb0-44be-af15-681318415a5d</t>
  </si>
  <si>
    <t>European stocks outpace Wall Street since Donald Trump took office</t>
  </si>
  <si>
    <t>Surprise outperformance driven by lack of day-one tariffs on EU and prospect of end to Ukraine war</t>
  </si>
  <si>
    <t>Rio Tinto PLC</t>
  </si>
  <si>
    <t>https://www.ft.com/content/30b5af78-e8dc-412c-be04-556eb4b497ef</t>
  </si>
  <si>
    <t>Rio Tinto urges shareholders to reject proposal to drop London listing</t>
  </si>
  <si>
    <t>Recommendation to vote against activist investor’s resolution comes as weak iron ore prices hit mining group’s earnings</t>
  </si>
  <si>
    <t>https://www.ft.com/content/ecf6cb9c-36d8-4ad4-9778-b13ef7a20a11</t>
  </si>
  <si>
    <t>Donald Trump designates Mexican drug cartels as terrorist groups</t>
  </si>
  <si>
    <t>Move raises fears in region of cross-border American military intervention such as drone strikes</t>
  </si>
  <si>
    <t>https://www.ft.com/content/f24122a5-7cac-4fff-a057-5cdceadee947</t>
  </si>
  <si>
    <t>Donald Trump’s late-night posts send currency traders to Asian markets</t>
  </si>
  <si>
    <t>US president’s out-of-hours policy statements and U-turns boost contracts traded in Singapore</t>
  </si>
  <si>
    <t>https://www.ft.com/content/3645b83e-75b8-4eb0-b027-d6ef0fda7b5f</t>
  </si>
  <si>
    <t>Donald Trump considers 25% tariff on imported cars</t>
  </si>
  <si>
    <t>US president threatens to intensify trade war with additional levies on drugs and semiconductors</t>
  </si>
  <si>
    <t>https://www.ft.com/content/d93310b5-91eb-4d76-8450-c82627261338</t>
  </si>
  <si>
    <t>The emerging winners in Asia amid the trade wars</t>
  </si>
  <si>
    <t>Vietnam, Malaysia, Singapore and increasingly India stand to gain</t>
  </si>
  <si>
    <t>https://www.ft.com/content/50262bd8-bf61-4dc1-b0be-39d3159cd90a</t>
  </si>
  <si>
    <t>US and Russia hold talks to end war in Ukraine</t>
  </si>
  <si>
    <t>Also in today’s newsletter, gold is the new ‘Trump trade’</t>
  </si>
  <si>
    <t>https://www.ft.com/content/31851126-370f-4434-a0e8-904bd869bcf3</t>
  </si>
  <si>
    <t>Transcript: China pumps the brakes on Tesla’s autonomous cars</t>
  </si>
  <si>
    <t>Josh Gabert-Doyon talks to Anantha Lakshmi and Andres Schipani</t>
  </si>
  <si>
    <t>https://www.ft.com/content/d46e0faa-33f2-41a5-9c09-3957b0deac6f</t>
  </si>
  <si>
    <t>Apple’s quiet pivot to India</t>
  </si>
  <si>
    <t>The iPhone maker wants to diversify its supply chain beyond China. Can the world’s largest democracy deliver?</t>
  </si>
  <si>
    <t>https://www.ft.com/content/e029e3aa-120f-49d6-951f-ad51e7a1a533</t>
  </si>
  <si>
    <t>Modi-Trump energy pledge signals bonanza for US gas exporters</t>
  </si>
  <si>
    <t>Indian companies make clear demand for fresh supplies in world’s fastest-growing major economy</t>
  </si>
  <si>
    <t>https://www.ft.com/content/d5c06ee0-5074-4584-94a4-d527fc0a3c5e</t>
  </si>
  <si>
    <t>Trump’s trade threats reinvigorate talk of new Canadian pipelines</t>
  </si>
  <si>
    <t>Previously scrapped projects are being discussed as a way to diversify the country’s oil economy away from the US</t>
  </si>
  <si>
    <t>https://www.ft.com/content/576dabde-3414-457b-8948-40b16eaf12a0</t>
  </si>
  <si>
    <t>Is the US suffering from seasonal inflation disorder?</t>
  </si>
  <si>
    <t>January’s bad data needs further scrutiny; plus, Bessent’s bet bombs</t>
  </si>
  <si>
    <t>https://www.ft.com/content/fb53df86-c6f0-4550-ab84-222b3a6282f4</t>
  </si>
  <si>
    <t>Soaring gold becomes top ‘Trump trade’</t>
  </si>
  <si>
    <t>US president’s tariff threats have helped bullion to string of record highs</t>
  </si>
  <si>
    <t>https://www.ft.com/content/5b50af30-ff54-47bf-a2f9-c8f118361fcd</t>
  </si>
  <si>
    <t>Trade isn’t all about Trump</t>
  </si>
  <si>
    <t>World business and commerce are changing in ways that have nothing to do with the US president’s tariff threats</t>
  </si>
  <si>
    <t>https://www.ft.com/content/3a9f63e8-82e7-4a68-8146-c35fff1bce7d</t>
  </si>
  <si>
    <t>US companies falling behind on loans at fastest pace in almost a decade</t>
  </si>
  <si>
    <t>Experts warn tariffs and stubbornly high interest rates could worsen debt distress in 2025</t>
  </si>
  <si>
    <t>https://www.ft.com/content/95e1b7d1-a5fb-4751-b842-cb8a84aa2361</t>
  </si>
  <si>
    <t>Top Federal Reserve official plays down inflation risks from Trump tariffs</t>
  </si>
  <si>
    <t>Governor Christopher Waller says levies would only cause temporary increase in prices</t>
  </si>
  <si>
    <t>https://www.ft.com/content/dff04f67-f959-4c7a-bfcd-58fbb54bfbee</t>
  </si>
  <si>
    <t>Trump’s risible ‘reciprocal’ tariffs</t>
  </si>
  <si>
    <t>The White House is making up rationales for trade policy as it goes along</t>
  </si>
  <si>
    <t>https://www.ft.com/content/429862ce-277e-46b4-8943-f1788d4ceaaf</t>
  </si>
  <si>
    <t>UK looks at tariffs on US products if steel and aluminium get caught in trade war</t>
  </si>
  <si>
    <t>Business secretary says Britain would revive import taxes from Trump’s first term</t>
  </si>
  <si>
    <t>https://www.ft.com/content/1529da3b-24fa-4728-ae1a-180df1782c7a</t>
  </si>
  <si>
    <t>The mounting risks to US exceptionalism</t>
  </si>
  <si>
    <t>Trump’s fire hose of policy changes could make companies more cautious on spending and investment</t>
  </si>
  <si>
    <t>https://www.ft.com/content/8c765ebf-39da-4f8d-97b1-53461def0546</t>
  </si>
  <si>
    <t>Trump and Modi agree to negotiate ‘long-running disparities’ on trade</t>
  </si>
  <si>
    <t>US President Donald Trump said he and Indian Prime Minister Narendra Modi have agreed to negotiate “long-running disparities” on trade. Trump said tha...</t>
  </si>
  <si>
    <t>https://www.ft.com/content/bcc61d3b-bdc6-4f19-be1b-944e0be213c1</t>
  </si>
  <si>
    <t>Trade - as it happened: Donald Trump plans reciprocal tariffs on US trading partners; Narendra Modi and Trump discuss oil and weapons deal to boost US-India trade</t>
  </si>
  <si>
    <t>Talks with Indian leader followed US president’s plan to impose reciprocal tariffs on trading partners</t>
  </si>
  <si>
    <t>Live blog from February 13 2025</t>
  </si>
  <si>
    <t>https://www.ft.com/content/bcc61d3b-bdc6-4f19-be1b-944e0be213c1#post-a4f6de58-a377-413d-a0f2-e46ab38a8307</t>
  </si>
  <si>
    <t>Trump says US will have reciprocal tariffs against India</t>
  </si>
  <si>
    <t>US President Donald Trump said that India has been the highest tariff nation anywhere in the world and that Washington will have reciprocal tariffs ag...</t>
  </si>
  <si>
    <t>https://www.ft.com/content/bcc61d3b-bdc6-4f19-be1b-944e0be213c1#post-64337ab8-97c5-446e-b103-9e60d6fe3c1c</t>
  </si>
  <si>
    <t>Reciprocal tariff plan a ‘mechanism of fairness’</t>
  </si>
  <si>
    <t>Donald Trump called his “reciprocal” tariff plan a “mechanism of fairness” as he repeated that the levies would hit the EU, China as well as India for...</t>
  </si>
  <si>
    <t>https://www.ft.com/content/3cc5ecae-0a51-422c-b617-17030b96e506</t>
  </si>
  <si>
    <t>Donald Trump unveils ‘reciprocal’ tariff plan to hit trade partners</t>
  </si>
  <si>
    <t>Brazil, India, Japan, Canada and EU at risk, warn White House officials</t>
  </si>
  <si>
    <t>Robinhood</t>
  </si>
  <si>
    <t>https://www.ft.com/content/ba885859-aa47-4f07-8621-98bd0d8638f8</t>
  </si>
  <si>
    <t>Has meme-stock kid Robinhood grown up?</t>
  </si>
  <si>
    <t>Blowout fourth-quarter earnings mark a coming of age for the engine of 2021’s meme stock mania</t>
  </si>
  <si>
    <t>https://www.ft.com/content/a83455b4-2f97-41b5-9b88-74526bd80f63</t>
  </si>
  <si>
    <t>Shein IPO plans hit by Trump’s low-cost parcels crackdown</t>
  </si>
  <si>
    <t>Fast fashion group was targeting London listing in first half of 2025</t>
  </si>
  <si>
    <t>https://www.ft.com/content/0ec8a7cf-28c9-44c0-8b8d-9ab390cebcbc</t>
  </si>
  <si>
    <t>Trump’s trade tariffs hit Europe as it reels from his Ukraine deal with Putin</t>
  </si>
  <si>
    <t>Also in this newsletter: Meloni’s Starlink deal with Musk draws ire</t>
  </si>
  <si>
    <t>https://www.ft.com/content/a5ce3dc5-c36a-4091-abbb-817ba9d71e7f</t>
  </si>
  <si>
    <t>Calvin Klein blacklisting sends chill through US business in China</t>
  </si>
  <si>
    <t>Beijing’s action against clothing maker PVH and biotech company Illumina underlines risk created by trade tensions</t>
  </si>
  <si>
    <t>https://www.ft.com/content/f0aa939f-b179-44e4-8420-68aca684ac63</t>
  </si>
  <si>
    <t>What is Donald Trump’s ‘reciprocal’ tariff plan?</t>
  </si>
  <si>
    <t>US president orders options to retaliate with levies against host of perceived trade barriers</t>
  </si>
  <si>
    <t>https://www.ft.com/content/3c810270-9b04-4b46-ae20-bfd70a7e1606</t>
  </si>
  <si>
    <t>FirstFT: Trump ‘electroshock’ offers chance for revival, says Macron</t>
  </si>
  <si>
    <t>Also in today’s newsletter, ‘reciprocal’ US tariffs, and Arm’s dramatic shift of strategy</t>
  </si>
  <si>
    <t>https://www.ft.com/content/61ae57ad-6ad2-4727-9849-9beca273c0d8</t>
  </si>
  <si>
    <t>Trumpflation is just beginning</t>
  </si>
  <si>
    <t>The president will own the cost increases that he is putting into the pipeline</t>
  </si>
  <si>
    <t>Business school case</t>
  </si>
  <si>
    <t>https://www.ft.com/content/fe3aaa6a-c81a-44a2-bf01-6da57fef2eaf</t>
  </si>
  <si>
    <t>Business school teaching case study: how does Temu respond to tariff threats?</t>
  </si>
  <si>
    <t>The Chinese ecommerce group has taken various measures to protect its global business</t>
  </si>
  <si>
    <t>https://www.ft.com/content/13a830ce-071a-477f-864c-e499ce9e6065</t>
  </si>
  <si>
    <t>Forget the US — Europe has successfully put tariffs on itself</t>
  </si>
  <si>
    <t>High internal barriers and regulatory hurdles are far more damaging for growth than anything America might impose</t>
  </si>
  <si>
    <t>https://www.ft.com/content/a7c9376b-4cb2-4cf2-a665-66f75b72f4c2</t>
  </si>
  <si>
    <t>Is corporate America already souring on Trump?</t>
  </si>
  <si>
    <t>Optimism at the prospect of tax cuts and lighter regulation has given way to anxiety over trade policies</t>
  </si>
  <si>
    <t>https://www.ft.com/content/055a5773-7568-44c6-9ab0-2256c2f69e38</t>
  </si>
  <si>
    <t>Thyssenkrupp warns US tariffs could prompt more cheap Chinese steel exports to Europe</t>
  </si>
  <si>
    <t>Finance chief’s caution comes as company revises cash flow guidance upwards</t>
  </si>
  <si>
    <t>https://www.ft.com/content/bcc61d3b-bdc6-4f19-be1b-944e0be213c1#post-a2d6074d-073e-484b-8b71-92eaf193fab2</t>
  </si>
  <si>
    <t>Donald Trump’s metal tariffs sweep across corporate America</t>
  </si>
  <si>
    <t>Donald Trump’s threat to impose big tariffs on steel and aluminium is rippling across US industry, with companies ranging from manufacturers to oil an...</t>
  </si>
  <si>
    <t>https://www.ft.com/content/bcc61d3b-bdc6-4f19-be1b-944e0be213c1#post-de049986-e93d-4470-9c5e-c8e53eba7bda</t>
  </si>
  <si>
    <t>US stocks trade higher ahead of Trump tariffs announcement</t>
  </si>
  <si>
    <t>Wall Street stocks were trading higher ahead of US President Donald Trump’s planned announcement on reciprocal tariff and as investors braced for any ...</t>
  </si>
  <si>
    <t>https://www.ft.com/content/bcc61d3b-bdc6-4f19-be1b-944e0be213c1#post-31e7501e-3a03-4838-bd61-df8cc230bb79</t>
  </si>
  <si>
    <t>Trump promises ‘the big one’ on tariffs</t>
  </si>
  <si>
    <t>US President Donald Trump has said he will announce reciprocal tariffs today at 1pm from the Oval Office.   “THREE GREAT WEEKS, PERHAPS THE BEST EVER,...</t>
  </si>
  <si>
    <t>https://www.ft.com/content/17fc3fff-8046-453e-8130-4451c6b9f92b</t>
  </si>
  <si>
    <t>Donald Trump says he’ll meet Vladimir Putin in Saudi Arabia for Ukraine war negotiations</t>
  </si>
  <si>
    <t>Also in today’s newsletter, what will happen to Elon Musk’s business empire?</t>
  </si>
  <si>
    <t>https://www.ft.com/content/4276bd02-d6a7-4e58-9c06-07ef461bbe9e</t>
  </si>
  <si>
    <t>Why Mexico’s industrial heartland is not afraid of Donald Trump’s tariff threats</t>
  </si>
  <si>
    <t>Business leaders believe US president needs Mexican manufacturers to win battle with China</t>
  </si>
  <si>
    <t>https://www.ft.com/content/41ad4149-46dc-4985-b873-126c2ac16fcc</t>
  </si>
  <si>
    <t>Trump fought the trade law, and Trump won</t>
  </si>
  <si>
    <t>Neither international nor domestic courts on their own will stop the US president’s destructive tariffs</t>
  </si>
  <si>
    <t>https://www.ft.com/content/f91f37f5-be2d-4e15-8b81-81d848ef5cc7</t>
  </si>
  <si>
    <t>Transcript: US systems unravel under Trump</t>
  </si>
  <si>
    <t>Gideon Rachman talks to Daniel Drezner, professor of international politics at Tufts University</t>
  </si>
  <si>
    <t>https://www.ft.com/content/1942e614-79e4-4c12-be58-852415465c36</t>
  </si>
  <si>
    <t>Trump effect tests resolve of traditional ETF investors</t>
  </si>
  <si>
    <t>The temptation to move beyond traditional buy-and-hold vehicles is likely to increase, industry observers say</t>
  </si>
  <si>
    <t>https://www.ft.com/content/0bbbe7c7-12a1-43ba-8bef-c5c546367a0e</t>
  </si>
  <si>
    <t>‘The Opec of nickel’: Indonesia’s control of a critical metal</t>
  </si>
  <si>
    <t>What the country does with its newfound power will be crucial for everything from prices to the future of mining investments</t>
  </si>
  <si>
    <t>https://www.ft.com/content/1d084bf7-dc97-4524-a9b4-dacb8c662d90</t>
  </si>
  <si>
    <t>Narendra Modi seeks to bolster ties with US via trade and energy deals</t>
  </si>
  <si>
    <t>India’s prime minister expected to offer tariff concessions and power purchases at meeting in Washington</t>
  </si>
  <si>
    <t>https://www.ft.com/content/bcc61d3b-bdc6-4f19-be1b-944e0be213c1#post-abc04080-bb48-4780-82b5-afe3dc8a4cf8</t>
  </si>
  <si>
    <t>US trading partners brace for latest tariff plan</t>
  </si>
  <si>
    <t>US trading partners are bracing for the latest trade broadside from Donald Trump as he aims to make good on a campaign promise to hit allies with “rec...</t>
  </si>
  <si>
    <t>https://www.ft.com/content/1f82b9a6-2d2d-45be-b766-6da1aadde3a7</t>
  </si>
  <si>
    <t>US stocks hit session high after Trump announces latest tariff plan</t>
  </si>
  <si>
    <t>US stocks hit sessions highs after President Donald Trump said he would move to impose reciprocal tariffs on the country’s trading partners. The S&amp;P 5...</t>
  </si>
  <si>
    <t>https://www.ft.com/content/bcc61d3b-bdc6-4f19-be1b-944e0be213c1#post-aa85d5d8-df73-456d-aaa7-ef266f72309d</t>
  </si>
  <si>
    <t>US stocks and Treasuries firm as investors await Trump tariff plan</t>
  </si>
  <si>
    <t>US stocks were slightly higher as investors waited for Donald Trump to outline plans to impose reciprocal tariffs on the country’s trading partners. T...</t>
  </si>
  <si>
    <t>https://www.ft.com/content/bcc61d3b-bdc6-4f19-be1b-944e0be213c1#post-dc4eff46-4487-401c-9361-7ab635689b84</t>
  </si>
  <si>
    <t>Trump asks White House budget director to study ‘fiscal impacts’ of tariff plans</t>
  </si>
  <si>
    <t>Donald Trump is asking Russell Vought, the White House budget director, to study the “fiscal impacts” of his reciprocal tariff plans within the next s...</t>
  </si>
  <si>
    <t>https://www.ft.com/content/bcc61d3b-bdc6-4f19-be1b-944e0be213c1#post-019d4fd9-378f-4d65-b7fe-2bae4be4f464</t>
  </si>
  <si>
    <t>Donald Trump plans reciprocal tariffs on US trading partners</t>
  </si>
  <si>
    <t>Donald Trump has ordered his trade advisers to come up with “reciprocal” tariffs on US trade partners to retaliate against taxes, tariffs, regulations...</t>
  </si>
  <si>
    <t>https://www.ft.com/content/bcc61d3b-bdc6-4f19-be1b-944e0be213c1#post-3ffba67b-a7d7-48b9-a11d-0823a5e7a993</t>
  </si>
  <si>
    <t>S&amp;P 500 ends shy of peak and dollar hits multiweek low after tariff plan</t>
  </si>
  <si>
    <t>Wall Street stocks closed near their highs of the day — and the dollar sank to a more than two-week low — after Donald Trump outlined plans for recipr...</t>
  </si>
  <si>
    <t>https://www.ft.com/content/bcc61d3b-bdc6-4f19-be1b-944e0be213c1#post-81606729-1b87-4e3a-b902-974e68f9734c</t>
  </si>
  <si>
    <t>Trump says US will be ‘flooded with jobs’ as a result of tariff plan</t>
  </si>
  <si>
    <t>https://www.ft.com/content/bcc61d3b-bdc6-4f19-be1b-944e0be213c1#post-cfd57ac2-9090-4a89-97f1-0289def9908b</t>
  </si>
  <si>
    <t>Trump says EU’s value added tax will be viewed by US ‘as a tariff’</t>
  </si>
  <si>
    <t>Donald Trump repeatedly attacked the EU over tariffs, taxes, regulations and a legal system that he said was unfair to US companies. “The European Uni...</t>
  </si>
  <si>
    <t>https://www.ft.com/content/bcc61d3b-bdc6-4f19-be1b-944e0be213c1#post-80cd46da-6014-411a-a894-5da77f427680</t>
  </si>
  <si>
    <t>Trump says ‘no tariffs’ if product manufactured or built in US</t>
  </si>
  <si>
    <t>Donald Trump said “no tariffs” would apply to a product if it is built or manufactured in the US. “On Trade, I have decided, for purposes of Fairness,...</t>
  </si>
  <si>
    <t>https://www.ft.com/content/bcc61d3b-bdc6-4f19-be1b-944e0be213c1#post-52de46e1-ce1e-4cff-96e8-1889afa2d938</t>
  </si>
  <si>
    <t>Lutnick to deliver reciprocal tariffs study to Trump by April 1</t>
  </si>
  <si>
    <t>US commerce secretary Howard Lutnick said he would hand Donald Trump the study into reciprocal tariffs by April 1, indicating that the president would...</t>
  </si>
  <si>
    <t>https://www.ft.com/content/bcc61d3b-bdc6-4f19-be1b-944e0be213c1#post-e4127fb9-29ab-4fdf-9969-039e34a5e5a9</t>
  </si>
  <si>
    <t>EU expected to take ‘firm and proportionate’ response to trade levies</t>
  </si>
  <si>
    <t>The EU has yet to respond directly to Donald Trump’s latest tariff plan but has already said it will take “firm and proportionate” countermeasures aga...</t>
  </si>
  <si>
    <t>https://www.ft.com/content/bcc61d3b-bdc6-4f19-be1b-944e0be213c1#post-dc2303f2-bb1b-40cc-8ae7-e64ec2fca798</t>
  </si>
  <si>
    <t>Top Republicans welcome Trump’s reciprocal tariff plan</t>
  </si>
  <si>
    <t>Republicans on Capitol Hill used to be ardent defenders of open trade, but the tables have turned quickly in the era of Donald Trump. Top Republicans ...</t>
  </si>
  <si>
    <t>https://www.ft.com/content/bcc61d3b-bdc6-4f19-be1b-944e0be213c1#post-ff5c14b6-7106-4dbf-8007-7771063e7919</t>
  </si>
  <si>
    <t>Trump’s reciprocal tariffs plan aims to tackle wide US trade deficit</t>
  </si>
  <si>
    <t>Donald Trump's plan for reciprocal tariffs aims to tackle the wide US trade deficit, which he has been fixated on for years and failed to eliminate du...</t>
  </si>
  <si>
    <t>https://www.ft.com/content/bcc61d3b-bdc6-4f19-be1b-944e0be213c1#post-0d683b73-0fe5-4d89-9438-af4346f27c69</t>
  </si>
  <si>
    <t>Countries with digital services tax could be hit with reciprocal tariffs</t>
  </si>
  <si>
    <t>Countries with a digital services tax could be hit with new reciprocal tariffs, according to a White House fact sheet. “Though America has no such thi...</t>
  </si>
  <si>
    <t>https://www.ft.com/content/bcc61d3b-bdc6-4f19-be1b-944e0be213c1#post-58173067-3d96-49d5-85ac-95a689ab31ac</t>
  </si>
  <si>
    <t>White House calls EU’s value added tax discriminatory</t>
  </si>
  <si>
    <t>White House officials singled out the EU’s value added tax as an example of a discriminatory and unfair trade practice, arguing it helped Germany sell...</t>
  </si>
  <si>
    <t>https://www.ft.com/content/fd2ea95b-9533-4eaf-8a02-633aff5a30d8</t>
  </si>
  <si>
    <t>Trump trade goes down, gold goes up</t>
  </si>
  <si>
    <t>And emerging market stock indices</t>
  </si>
  <si>
    <t>https://www.ft.com/content/97270930-fe2d-415a-a468-ed5cf838575f</t>
  </si>
  <si>
    <t>EU weighs temporary gas price cap to counter diverging costs with US</t>
  </si>
  <si>
    <t>Proposal draws backlash from industry, warning it could damage ‘trust’</t>
  </si>
  <si>
    <t>https://www.ft.com/content/1a6105ae-e4e9-47c0-aa99-b2ba8ac7fd89</t>
  </si>
  <si>
    <t>‘Cost and chaos’: Donald Trump’s metal tariffs sweep across corporate America</t>
  </si>
  <si>
    <t>Executives grapple with uncertainty and price volatility even before levies come into effect</t>
  </si>
  <si>
    <t>https://www.ft.com/content/c906711f-c6f8-4126-864f-897b1ade1a48</t>
  </si>
  <si>
    <t>South Africa vows to pursue Israel genocide case despite Trump pressure</t>
  </si>
  <si>
    <t>Foreign minister Ronald Lamola says there is ‘no chance’ country will drop case after US orders halt to aid</t>
  </si>
  <si>
    <t>Heineken NV</t>
  </si>
  <si>
    <t>https://www.ft.com/content/cf0e4f55-f3c5-43bd-868a-f9f139e140d5</t>
  </si>
  <si>
    <t>Heineken leads European brewers’ shares rally as profits beat forecasts</t>
  </si>
  <si>
    <t>Dutch group promises €1.5bn share buyback programme over next two years</t>
  </si>
  <si>
    <t>https://www.ft.com/content/aa752388-25d8-4c10-bc47-97ef2155f72d</t>
  </si>
  <si>
    <t>FirstFT: Chinese tech stocks ride DeepSeek wave to bull market</t>
  </si>
  <si>
    <t>Also in today’s newsletter, Foxconn confirms interest in Nissan stake and Disney cuts diversity category from executive pay scheme</t>
  </si>
  <si>
    <t>https://www.ft.com/content/48a82b88-2a76-414d-ad75-30641c944026</t>
  </si>
  <si>
    <t>Will nostalgia win over skittish shoppers?</t>
  </si>
  <si>
    <t>With tariffs looming and a luxury market in flux, designers went back to the basics at New York Fashion Week</t>
  </si>
  <si>
    <t>https://www.ft.com/content/467e6c73-e673-442b-8296-5592a1afdfaf</t>
  </si>
  <si>
    <t>Donald Trump widens his attack on global trade with steel and aluminium tariffs</t>
  </si>
  <si>
    <t>Also in today’s newsletter, ‘If there’s no immigrant labour, there’s no milk, no cheese, no butter, no ice cream’</t>
  </si>
  <si>
    <t>https://www.ft.com/content/1182ff61-598c-4e9d-8767-976f2a361f18</t>
  </si>
  <si>
    <t>Trump lashes out with new tariffs on aluminium and steel</t>
  </si>
  <si>
    <t>‘It’s OK — Trump’s talking about aluminum’</t>
  </si>
  <si>
    <t>https://www.ft.com/content/12b16867-4e0e-4534-8a00-922665e680aa</t>
  </si>
  <si>
    <t>Donald Trump to hit US steel and aluminium imports with 25% tariffs</t>
  </si>
  <si>
    <t>Administration will grant no exclusions to any products, officials say, raising risk of trade war</t>
  </si>
  <si>
    <t>https://www.ft.com/content/07aaca14-46a2-48f0-b427-aa9ed44da90b</t>
  </si>
  <si>
    <t>Taiwan and TSMC rush to head off Donald Trump’s tariff threat</t>
  </si>
  <si>
    <t>US president’s complaints threaten top chipmaker’s business model and east Asian country’s security</t>
  </si>
  <si>
    <t>Michelin SA</t>
  </si>
  <si>
    <t>https://www.ft.com/content/0060b5b4-f7e7-41a4-991b-d10a3c215c89</t>
  </si>
  <si>
    <t>Michelin looks at accelerating US investments to counter tariff threat</t>
  </si>
  <si>
    <t>French tyremaker says Trump’s policies could make it ‘change its priorities’ to bolster capacity in American factories</t>
  </si>
  <si>
    <t>https://www.ft.com/content/73c355f2-de22-4d20-aedc-4c3c4d56d6f8</t>
  </si>
  <si>
    <t>Why US tariffs only compound the EU steel industry’s existential woes</t>
  </si>
  <si>
    <t>Also in this newsletter: Poland’s very own deregulation supremo</t>
  </si>
  <si>
    <t>https://www.ft.com/content/262cfde9-bf03-4b93-b51a-940c1414b04b</t>
  </si>
  <si>
    <t>EU to retaliate against US steel and aluminium tariffs</t>
  </si>
  <si>
    <t>Trading bloc promises ‘firm and proportionate countermeasures’</t>
  </si>
  <si>
    <t>Live blog from February 11 2025</t>
  </si>
  <si>
    <t>https://www.ft.com/content/62d9179a-7cd8-4b87-b587-c22fa0b2288b#post-044dd3f4-ff59-4214-bc31-debd6217eef0</t>
  </si>
  <si>
    <t>Powell’s thoughts on tariffs of importance to investors</t>
  </si>
  <si>
    <t>Investors will be keen to learn more about Federal Reserve chair Jay Powell’s thoughts on tariffs, owing to concerns that trade restrictions could spu...</t>
  </si>
  <si>
    <t>https://www.ft.com/content/62d9179a-7cd8-4b87-b587-c22fa0b2288b#post-afb77321-6acf-4492-b0a6-fac81e770b7f</t>
  </si>
  <si>
    <t>US stocks and Treasuries slide on tariff news ahead of Powell testimony</t>
  </si>
  <si>
    <t>Wall Street weakened ahead of Federal Reserve chair Jay Powell’s testimony before Congress, with investors generally unnerved by Donald Trump’s latest...</t>
  </si>
  <si>
    <t>https://www.ft.com/content/5cb480f1-caeb-4fcf-b598-bc9e6518ebb5</t>
  </si>
  <si>
    <t>UK diverges from EU on US tariffs and artificial intelligence safety</t>
  </si>
  <si>
    <t>Decision not to impose immediate reprisals comes as London follows Washington in refusing to sign global AI accord</t>
  </si>
  <si>
    <t>https://www.ft.com/content/62d9179a-7cd8-4b87-b587-c22fa0b2288b#post-5d137949-32a9-4f60-91e0-e3115583dc82</t>
  </si>
  <si>
    <t>US stocks slightly weaker at midday</t>
  </si>
  <si>
    <t>US stocks and Treasuries remained weaker as investors weighed testimony from Federal Reserve chair Jay Powell and potential fallout from the Trump adm...</t>
  </si>
  <si>
    <t>https://www.ft.com/content/d79cffed-d68f-4f4a-9a8c-31dcd60d5a5b</t>
  </si>
  <si>
    <t>‘Trump trades’ start to misfire as dollar weakens</t>
  </si>
  <si>
    <t>Treasuries rally as investors take more bearish view on economic impact of new president’s policies</t>
  </si>
  <si>
    <t>https://www.ft.com/content/8602a2d4-7a46-4f34-83ca-134f97258e42</t>
  </si>
  <si>
    <t>Jay Powell defends Federal Reserve’s authority over US monetary policy</t>
  </si>
  <si>
    <t>Central bank chief vows to ‘focus on the data’ rather than get dragged into political debates</t>
  </si>
  <si>
    <t>Natural gas</t>
  </si>
  <si>
    <t>https://www.ft.com/content/0d474498-4d9b-4c1b-8502-71248c720c04</t>
  </si>
  <si>
    <t>European gas prices hit two-year high as cold weather boosts demand</t>
  </si>
  <si>
    <t>Countries have had to draw more on storage facilities due to Asian competition for LNG shipments</t>
  </si>
  <si>
    <t>https://www.ft.com/content/b7c66816-d1c5-4da3-9fa0-6c59cccac081</t>
  </si>
  <si>
    <t>BMW bets on petrol cars as it warns of US ‘rollercoaster’ EV transition</t>
  </si>
  <si>
    <t>German luxury-car maker to continue investing in combustion engine and hybrid technology alongside full EVs</t>
  </si>
  <si>
    <t>https://www.ft.com/content/f89aa067-0988-4b12-a66a-a1b192e0b207</t>
  </si>
  <si>
    <t>The courts stand between Musk and a Treasury takeover</t>
  </si>
  <si>
    <t>Doge’s efforts to infiltrate the plumbing of the federal government should scare everyone</t>
  </si>
  <si>
    <t>https://www.ft.com/content/c9100514-6adc-407d-91f8-306bc4bf7c41</t>
  </si>
  <si>
    <t>Trading the trade war</t>
  </si>
  <si>
    <t>Plus, asset partnerships shake up Wall Street, Trump’s memecoin copycats, and ‘Brasil! Brasil!’ at the Royal Academy</t>
  </si>
  <si>
    <t>https://www.ft.com/content/9c37558f-0ab6-4a2a-924a-e629ea871df5</t>
  </si>
  <si>
    <t>Trump’s tariffs don’t scare stocks</t>
  </si>
  <si>
    <t>Plus the energy-inflation link</t>
  </si>
  <si>
    <t>https://www.ft.com/content/f5b39ea3-7663-4354-93bd-cb4569d17389</t>
  </si>
  <si>
    <t>FirstFT: Trump to impose metals tariffs and new retaliatory levies</t>
  </si>
  <si>
    <t>Also in today’s newsletter, Elliott takes a stake in BP and a shift in M&amp;A advising on Wall Street</t>
  </si>
  <si>
    <t>https://www.ft.com/content/9d48a9d1-d699-4dbb-9978-77b81157db20</t>
  </si>
  <si>
    <t>US metals prices soar to big premiums ahead of Donald Trump’s tariffs</t>
  </si>
  <si>
    <t>Traders pay up to secure copper, steel and aluminium supplies before US president’s levies come into effect</t>
  </si>
  <si>
    <t>https://www.ft.com/content/c41c54d0-f2b1-4450-9b94-b6a3db8e6cc9</t>
  </si>
  <si>
    <t>What happened when Donald Trump imposed steel tariffs in 2018</t>
  </si>
  <si>
    <t>The White House responded to lobbying from carmakers with exemptions. The EU went after bourbon</t>
  </si>
  <si>
    <t>https://www.ft.com/content/54810a2c-1db7-488b-ab38-7d00c2dcf016</t>
  </si>
  <si>
    <t>Donald Trump to impose 25% tariffs on steel and aluminium imports</t>
  </si>
  <si>
    <t>President’s plans hit shares of some European and Asian producers while bumping up US companies</t>
  </si>
  <si>
    <t>https://www.ft.com/content/cc9149ee-330c-4cb5-8bf0-af18eed150b4</t>
  </si>
  <si>
    <t>UK plays down threat of Donald Trump’s steel and aluminium tariffs</t>
  </si>
  <si>
    <t>Downing Street refuses to say if Britain would retaliate but industry warns levies on exports would be ‘devastating’</t>
  </si>
  <si>
    <t>https://www.ft.com/content/6e02a3dc-1248-4705-a25e-70405f4e859b</t>
  </si>
  <si>
    <t>EU ponders how to respond to a fresh Trump onslaught</t>
  </si>
  <si>
    <t>Brussels can’t do the rapid pre-emptive retaliation that Canada and Mexico threatened</t>
  </si>
  <si>
    <t>https://www.ft.com/content/7757e480-6aae-4a61-986e-52a2c2690f91</t>
  </si>
  <si>
    <t>Trump’s ‘interesting problem’ with Treasuries</t>
  </si>
  <si>
    <t>Debtcon 1</t>
  </si>
  <si>
    <t>https://www.ft.com/content/2a2fe507-a02d-4c94-9ff8-ade4028d6bed</t>
  </si>
  <si>
    <t>US High School Economics class: Donald Trump pulls US back from brink of trade war with Mexico and Canada</t>
  </si>
  <si>
    <t>https://www.ft.com/content/5d65af78-1a78-41e2-9b72-da04b5356661</t>
  </si>
  <si>
    <t>US High School Economics class: Trump’s trade war adds to ‘clear decoupling’ on central bank rate cuts</t>
  </si>
  <si>
    <t>Monetary policy</t>
  </si>
  <si>
    <t>https://www.ft.com/content/5260a94a-df1e-4c4c-8fa9-afc80506b360</t>
  </si>
  <si>
    <t>China imposes retaliatory tariffs on $14bn worth of US goods</t>
  </si>
  <si>
    <t>Beijing may be better prepared this time for renewed trade conflict with Trump, analysts say</t>
  </si>
  <si>
    <t>https://www.ft.com/content/207ededc-2e7f-42aa-9ca6-327be560632e</t>
  </si>
  <si>
    <t>China’s US tariffs become a reality</t>
  </si>
  <si>
    <t>Plus, Mandelson becomes the UK’s man in Washington while political and business leaders debate AI developments in Paris</t>
  </si>
  <si>
    <t>https://www.ft.com/content/a0fb6ad1-4e1f-4fc8-9706-f1eb408ad443</t>
  </si>
  <si>
    <t>India needs an ambitious agenda for higher growth</t>
  </si>
  <si>
    <t>Economic liberalisation will help unlock the country’s vast potential</t>
  </si>
  <si>
    <t>https://www.ft.com/content/517fee86-195e-43f8-bed6-12d3fd3fc7b8</t>
  </si>
  <si>
    <t>China’s inflation accelerates after rise in lunar new year demand</t>
  </si>
  <si>
    <t>Producer prices contract for 28th month as threat of US trade war clouds economic outlook</t>
  </si>
  <si>
    <t>https://www.ft.com/content/61a344d0-4f45-4e16-b652-58ebca7b299d</t>
  </si>
  <si>
    <t>European companies warn of uncertainty from Donald Trump’s tariff threats</t>
  </si>
  <si>
    <t>Executives left guessing at scale and impact of any US levies on EU imports</t>
  </si>
  <si>
    <t>https://www.ft.com/content/dd3d3f55-0119-46fb-93b6-418e696ab893</t>
  </si>
  <si>
    <t>Trump’s Gaza proposal dashes shipping industry’s Red Sea hopes</t>
  </si>
  <si>
    <t>Traffic had risen after the Houthis said they would stop targeting most vessels following the Israel-Hamas ceasefire</t>
  </si>
  <si>
    <t>https://www.ft.com/content/23ed9a9d-5902-4eac-b9af-ebc88dab9563</t>
  </si>
  <si>
    <t>US and China teeter on edge of trade war as tariff deadline looms</t>
  </si>
  <si>
    <t>Donald Trump’s shock tactics may have pushed Beijing away from negotiating table, experts say</t>
  </si>
  <si>
    <t>https://www.ft.com/content/d13e3268-4249-4f4c-8a13-4d14a9c40e61</t>
  </si>
  <si>
    <t>Economics class: UK plans possible retaliation if Trump puts tariffs on British goods</t>
  </si>
  <si>
    <t>https://www.ft.com/content/5d697901-af9e-43da-909c-6f9e0f963bcf</t>
  </si>
  <si>
    <t>Trump should not take bond investors for granted</t>
  </si>
  <si>
    <t>It needs only a small reduction in the dollar slice of global reserves to hit prices and raise borrowing costs</t>
  </si>
  <si>
    <t>https://www.ft.com/content/70c9e877-6e4e-47fc-a36e-a074fa92b82b</t>
  </si>
  <si>
    <t>Donald Trump pauses tariffs on low-cost parcels in US-China trade reprieve</t>
  </si>
  <si>
    <t>Repeal of ‘de minimis’ exemption had sparked turmoil at US customs and postal service as shipments piled up</t>
  </si>
  <si>
    <t>https://www.ft.com/content/4aae97d9-13e4-4b9c-8c59-089ee261da10</t>
  </si>
  <si>
    <t>Flirting with the far right</t>
  </si>
  <si>
    <t>Conservatives in Europe are increasingly entwined with more extreme forces but circumstances differ nation by nation</t>
  </si>
  <si>
    <t>https://www.ft.com/content/bcf6153b-e5e8-4180-b338-793e13520a60</t>
  </si>
  <si>
    <t>Canada’s trade minister visits Brussels in bid to boost mutual commerce</t>
  </si>
  <si>
    <t>Move comes after Donald Trump threatened both with tariffs</t>
  </si>
  <si>
    <t>https://www.ft.com/content/bed728f5-e832-4c1d-8c1f-791b574ccb4c</t>
  </si>
  <si>
    <t>US farmers ‘prepare for the worst’ in new Trump trade war</t>
  </si>
  <si>
    <t>President’s latest tariff threats have sparked alarm in Republican breadbasket states such as Iowa</t>
  </si>
  <si>
    <t>https://www.ft.com/content/c9a3106b-0801-450a-8b26-0b3a3b45c297</t>
  </si>
  <si>
    <t>US dealmaking suffers worst start to a year in a decade amid Trump volatility</t>
  </si>
  <si>
    <t>Wall Street executives say uncertainty over trade and economic policy has put sudden chill on M&amp;A</t>
  </si>
  <si>
    <t>https://www.ft.com/content/82c061a6-5f73-4689-9881-0fcc16d9439c</t>
  </si>
  <si>
    <t>Can the EU tax global corporations despite Trump opposition?</t>
  </si>
  <si>
    <t>Also in this newsletter: Belgian premier Bart De Wever’s cocaine trafficking déjà vu</t>
  </si>
  <si>
    <t>https://www.ft.com/content/f6459ed1-8a65-4d89-8bd8-40e8546912f0</t>
  </si>
  <si>
    <t>Gold glitters as the unimaginable becomes imaginable</t>
  </si>
  <si>
    <t>The US president wants to weaken the dollar while preserving its exorbitant privilege</t>
  </si>
  <si>
    <t>https://www.ft.com/content/f52c659b-296d-4c5f-b92c-392f552574e2</t>
  </si>
  <si>
    <t>FirstFT: Big Tech lines up $300bn of AI spending</t>
  </si>
  <si>
    <t>Also in today’s newsletter, Trump promises to crack down on private equity tax loophole and Iran rules out US talks</t>
  </si>
  <si>
    <t>https://www.ft.com/content/bed348ee-3e05-47f6-8a83-563286b8b99e</t>
  </si>
  <si>
    <t>EU to offer lower tariffs on US cars</t>
  </si>
  <si>
    <t>Bloc hopes olive branch will help to shield Europe’s ailing car industry from Donald Trump’s trade measures</t>
  </si>
  <si>
    <t>https://www.ft.com/content/8f85a5da-411b-449e-a174-30fd0c946c99</t>
  </si>
  <si>
    <t>Managing uncertainty in the Trump age</t>
  </si>
  <si>
    <t>Multinationals need to dust off the pandemic playbook to cope with disruption</t>
  </si>
  <si>
    <t>https://www.ft.com/content/959780f5-e1c0-4264-b73b-45995b4dfa7d</t>
  </si>
  <si>
    <t>Donald Trump says Nippon Steel has dropped plan to buy US Steel</t>
  </si>
  <si>
    <t>US president warns he could hit Japan with tariffs after vowing to place levies on imports from Canada and Mexico</t>
  </si>
  <si>
    <t>https://www.ft.com/content/d5dfc114-ac9a-4452-ac22-3fcb61ab208f</t>
  </si>
  <si>
    <t>How to trade the trade war</t>
  </si>
  <si>
    <t>Global investors had time to prepare for Donald Trump’s tariffs but swift market reversals are keeping them on edge</t>
  </si>
  <si>
    <t>https://www.ft.com/content/502f45d1-d34a-45d0-bbae-b3b2a746010c</t>
  </si>
  <si>
    <t>Trumpian uncertainty: the calm before the storm?</t>
  </si>
  <si>
    <t>Despite Schrödinger’s tariffs, equity market volatility is eerily low</t>
  </si>
  <si>
    <t>AP Møller-Maersk AS</t>
  </si>
  <si>
    <t>https://www.ft.com/content/ec3a50a9-1818-497c-aed6-c4587325e92e</t>
  </si>
  <si>
    <t>Maersk chief expects no ‘massive impact’ from tariffs and forecasts trade growth</t>
  </si>
  <si>
    <t>Vincent Clerc makes prediction as shipping group reports rise in operating profit to $6.5bn for 2024</t>
  </si>
  <si>
    <t>https://www.ft.com/content/eba10b39-843f-4bc4-9ebc-982cba06fbf3</t>
  </si>
  <si>
    <t>In private credit, liquidity is bad</t>
  </si>
  <si>
    <t>And China’s currency peg</t>
  </si>
  <si>
    <t>https://www.ft.com/content/5f2b1e1a-1a42-4306-9f21-4066b31b1ee4</t>
  </si>
  <si>
    <t>Justin Trudeau summons business leaders to break Canada’s economic dependence on US</t>
  </si>
  <si>
    <t>Prime minister’s move follows Donald Trump’s plan to hit neighbour’s exports with steep tariffs</t>
  </si>
  <si>
    <t>https://www.ft.com/content/7016b162-7983-4b3c-8167-232f27d47616</t>
  </si>
  <si>
    <t>Transcript: EU pushes ahead with sprawling AI regulation</t>
  </si>
  <si>
    <t>Marc Filippino talks to Barbara Moens and William Langley</t>
  </si>
  <si>
    <t>https://www.ft.com/content/465c62e3-0013-4b69-81e0-c7523ef5309c</t>
  </si>
  <si>
    <t>The world’s exporters search for new customers if Trump cuts off trade</t>
  </si>
  <si>
    <t>With China also reducing imports, demand from the voracious American consumer will be hard to replace</t>
  </si>
  <si>
    <t>https://www.ft.com/content/058b8e6c-7cd0-49be-9bd1-9a4388cbf971</t>
  </si>
  <si>
    <t>Trump tariffs will lead to US brand boycotts, Jim Beam owner warns</t>
  </si>
  <si>
    <t>Suntory boss expects to sell less in Europe, Canada and Mexico as a result of US president’s protectionist trade policies</t>
  </si>
  <si>
    <t>https://www.ft.com/content/f4353f06-472c-4fd1-8001-f0db1e9adebd</t>
  </si>
  <si>
    <t>‘Self-inflicted wound’: Trump’s tariff chaos threatens US energy ambitions</t>
  </si>
  <si>
    <t>Higher costs from tariffs threaten the president’s goal of bolstering domestic manufacturing</t>
  </si>
  <si>
    <t>https://www.ft.com/content/84ad6c85-2cae-4509-928b-c7ff2514238f</t>
  </si>
  <si>
    <t>Bank of England halves growth forecast and cuts rates to 4.5%</t>
  </si>
  <si>
    <t>Revised economic estimates come as blow to Labour and stoke stagflation fears</t>
  </si>
  <si>
    <t>https://www.ft.com/content/3aa077ac-3947-4e50-a753-d0890dc5f133</t>
  </si>
  <si>
    <t>Pernod Ricard cuts sales outlook on tariff uncertainty</t>
  </si>
  <si>
    <t>French spirits group hit by slump in Chinese demand for cognac following anti-dumping measures</t>
  </si>
  <si>
    <t>https://www.ft.com/content/ea32a35d-da29-407e-a60d-30b9e04dea1a</t>
  </si>
  <si>
    <t>Transcript: Will Trump’s tariffs make Europe great again?</t>
  </si>
  <si>
    <t>https://www.ft.com/content/58d16cb7-2646-47d4-b309-8477e6d1897b</t>
  </si>
  <si>
    <t>Will Trump’s tariffs make Europe great again?</t>
  </si>
  <si>
    <t>Stock indices in the UK and Germany have recently hit record highs</t>
  </si>
  <si>
    <t>https://www.ft.com/content/9f2a45ac-7a89-4094-8932-e8459c9bbfe9</t>
  </si>
  <si>
    <t>Making sense of Trump's tariffs. With Dani Rodrik</t>
  </si>
  <si>
    <t>Is there an industrial policy rationale for Trump’s tariff brinkmanship?</t>
  </si>
  <si>
    <t>L'Oreal SA</t>
  </si>
  <si>
    <t>https://www.ft.com/content/33b307b8-2d72-482a-83d8-a3371db7d3c7</t>
  </si>
  <si>
    <t>L’Oréal boss says it is ‘crunch time’ for Europe to boost its competitiveness</t>
  </si>
  <si>
    <t>Nicolas Hieronimus calls on political leaders to act to prevent a deepening of economic divergence from the US</t>
  </si>
  <si>
    <t>Bombardier Inc</t>
  </si>
  <si>
    <t>https://www.ft.com/content/9c265922-d8cc-49ec-8119-238ebc7d1c1e</t>
  </si>
  <si>
    <t>Canada’s Bombardier delays forecasts as tariff threat looms</t>
  </si>
  <si>
    <t>Business jet maker is one of the country’s first companies to warn on potential damage from US trade dispute</t>
  </si>
  <si>
    <t>PDD Holdings</t>
  </si>
  <si>
    <t>https://www.ft.com/content/515ccb21-723f-4e77-b8cc-5c604ef74310</t>
  </si>
  <si>
    <t>Temu’s business model is here to stay</t>
  </si>
  <si>
    <t>Chinese online store does not need a tax quirk to be a big threat to bricks-and-mortar retailers</t>
  </si>
  <si>
    <t>https://www.ft.com/content/3e6e3bfd-9175-44a8-af41-bbf76b987f8d</t>
  </si>
  <si>
    <t>Donald Trump’s proposal to take over Gaza threatens decades of US policy</t>
  </si>
  <si>
    <t>Also in today’s newsletter, bookmark our new US trade tracker for all the latest data amid the prospect of an all-out trade war</t>
  </si>
  <si>
    <t>Live blog from February 6 2025</t>
  </si>
  <si>
    <t>https://www.ft.com/content/2d2ad006-524b-443d-8654-43cd6f1e41cd#post-bce0424a-2e4c-408c-8ba7-6d377cb5f2c8</t>
  </si>
  <si>
    <t>BoE did not include tariff impact in inflation forecast, says Bailey</t>
  </si>
  <si>
    <t>Andrew Bailey said that if Donald Trump’s tariffs contribute to a “fragmentation” of the global economy it would be negative for growth. However he sa...</t>
  </si>
  <si>
    <t>https://www.ft.com/content/2d2ad006-524b-443d-8654-43cd6f1e41cd#post-1fb2dcae-ae6a-4dbe-a048-e63a94cc8f48</t>
  </si>
  <si>
    <t>Tariff risk widening divergence between US and European economies, analysts say</t>
  </si>
  <si>
    <t>Trade tariffs are widening the divergence in monetary policy paths between the US and Europe, according to some economists. Daniele Antonucci, chief i...</t>
  </si>
  <si>
    <t>https://www.ft.com/content/674b751e-120e-4f0f-85ec-8ffdfcdd22e3</t>
  </si>
  <si>
    <t>Trump’s trade war adds to ‘clear decoupling’ on central bank rate cuts</t>
  </si>
  <si>
    <t>Bank of England is expected to follow Eurozone and Canadian counterparts by cutting while Federal Reserve holds</t>
  </si>
  <si>
    <t>https://www.ft.com/content/01af9c29-eb7f-484b-9fe7-2dbabc41ed52</t>
  </si>
  <si>
    <t>The world was going transactional long before Trump</t>
  </si>
  <si>
    <t>China’s rise has made the fracturing of the global order into competing power blocs inevitable</t>
  </si>
  <si>
    <t>https://www.ft.com/content/7f33acaa-61e6-4ee9-9ab8-9e4913fb70ff</t>
  </si>
  <si>
    <t>China’s tariff response</t>
  </si>
  <si>
    <t>Plus testing liquidity</t>
  </si>
  <si>
    <t>https://www.ft.com/content/7da5d310-917f-4ac5-b1cd-99d9beab9239</t>
  </si>
  <si>
    <t>‘When you’re the pot of gold, tariffs are very good’: Donald Trump unleashes 72 hours of trade chaos</t>
  </si>
  <si>
    <t>US president’s brinkmanship with Canada and Mexico shows he is willing to take risks to get his way on the economy</t>
  </si>
  <si>
    <t>India</t>
  </si>
  <si>
    <t>https://www.ft.com/content/ffe40c24-6257-46ce-9160-71e8e1b25fe5</t>
  </si>
  <si>
    <t>US companies endure tariff whiplash</t>
  </si>
  <si>
    <t>Businesses are trying to retool their supply chains to limit disruptions from US tariffs</t>
  </si>
  <si>
    <t>https://www.ft.com/content/d31136d8-e70a-4a29-85ea-7cf25d196cc3</t>
  </si>
  <si>
    <t>Transcript: US companies endure tariff whiplash</t>
  </si>
  <si>
    <t>Sonja Hutson talks to Gregory Meyer and Chris Kay</t>
  </si>
  <si>
    <t>https://www.ft.com/content/7303e57e-67ca-477a-8d00-8d5213f7120c</t>
  </si>
  <si>
    <t>EU prepares to hit Big Tech in retaliation for Donald Trump’s tariffs</t>
  </si>
  <si>
    <t>‘Bazooka’ tool being considered as bloc’s trade ministers express support for punitive action if necessary</t>
  </si>
  <si>
    <t>https://www.ft.com/content/49e27a15-c6e3-483a-92a5-28ff05b5dd06</t>
  </si>
  <si>
    <t>How the EU’s united front against Trump’s tariff threat could crack</t>
  </si>
  <si>
    <t>Also in this newsletter: Can Jens Stoltenberg tame the US president once again?</t>
  </si>
  <si>
    <t>https://www.ft.com/content/97790968-0490-4fc5-972c-36c70be71397</t>
  </si>
  <si>
    <t>FirstFT: Donald Trump calls for US to ‘take over’ Gaza and 2.2mn to be resettled</t>
  </si>
  <si>
    <t>Also in today’s newsletter, EU’s ‘bazooka’ against Trump’s tariff threat and Alphabet shares drop</t>
  </si>
  <si>
    <t>https://www.ft.com/content/f7caa431-8dde-446e-b91b-6e0e75b5ee73</t>
  </si>
  <si>
    <t>China keeps renminbi steady in first fix since Donald Trump’s tariffs</t>
  </si>
  <si>
    <t>Traders had expected Beijing to weaken its currency following a week-long market holiday</t>
  </si>
  <si>
    <t>https://www.ft.com/content/f0d86285-e98e-4aee-8179-7edb6e3499ae</t>
  </si>
  <si>
    <t>The deceptively negotiable Donald Trump</t>
  </si>
  <si>
    <t>The tariff row is further indication that he is quick to quarrel but also quick to settle</t>
  </si>
  <si>
    <t>https://www.ft.com/content/47f35701-18be-4121-8bd4-2fdf1aec71df</t>
  </si>
  <si>
    <t>US Postal Service backtracks on suspension of packages from China</t>
  </si>
  <si>
    <t>Postal group struggles to respond to Trump’s decision to put levies on lower-priced goods</t>
  </si>
  <si>
    <t>Alphabet Inc</t>
  </si>
  <si>
    <t>https://www.ft.com/content/f08db5b5-2be7-4d0e-bdd3-6fe8c098984c</t>
  </si>
  <si>
    <t>Alphabet shares sink after cloud growth stalls and spending surges</t>
  </si>
  <si>
    <t>Google vows to spend $75bn this year on data centres to meet rising demand from AI</t>
  </si>
  <si>
    <t>https://www.ft.com/content/a86cf0f1-bc81-41cc-9811-e0778006f513</t>
  </si>
  <si>
    <t>South-east Asia calculates its next move as US and China face off</t>
  </si>
  <si>
    <t>Investment is pouring into the region, but extracting value is proving harder than expected</t>
  </si>
  <si>
    <t>https://www.ft.com/content/3847def5-9c3b-4a1f-96db-caad010faa49</t>
  </si>
  <si>
    <t>Wall Street quizzes US companies over tariff risks</t>
  </si>
  <si>
    <t>Analysts bombard executives of listed companies with questions on coping with trade wars</t>
  </si>
  <si>
    <t>https://www.ft.com/content/d29ce1f6-d915-45f2-a546-846f4d10bf6e</t>
  </si>
  <si>
    <t>Top Federal Reserve official says it would be ‘mistake’ to ignore Donald Trump’s tariffs</t>
  </si>
  <si>
    <t>Austan Goolsbee warns it is ‘dangerous’ to overlook potential supply shocks triggered by trade war</t>
  </si>
  <si>
    <t>https://www.ft.com/content/6ba0cf1a-31dc-4809-993b-456e0efd8af9</t>
  </si>
  <si>
    <t>Diageo offers investors little reason to break their sobriety</t>
  </si>
  <si>
    <t>Rather than reinjecting some momentum, the company’s results highlight how difficult the industry is</t>
  </si>
  <si>
    <t>https://www.ft.com/content/5011203c-ac92-42de-aca5-70ddb4ce840e</t>
  </si>
  <si>
    <t>Budget boost for India’s middle class</t>
  </si>
  <si>
    <t>Also in this newsletter: Harley-Davidson diplomacy and IndiGo chief executive’s mantra</t>
  </si>
  <si>
    <t>https://www.ft.com/content/973cb5df-75d3-4307-899c-e9add6b52477</t>
  </si>
  <si>
    <t>European stocks dip after China retaliates against US tariffs</t>
  </si>
  <si>
    <t>Futures point to lower open on Wall Street</t>
  </si>
  <si>
    <t>https://www.ft.com/content/2fcbdc66-2c17-4828-ba1b-3616d301efd9</t>
  </si>
  <si>
    <t>Trump imposes tariffs on China</t>
  </si>
  <si>
    <t>‘Why is this Maga T-shirt 10% more expensive?’</t>
  </si>
  <si>
    <t>Live blog from February 3 2025</t>
  </si>
  <si>
    <t>https://www.ft.com/content/628f137c-f950-4731-8764-ba1fed2e4a9e#post-e7ae60c3-0170-455a-ba48-a86173f952b1</t>
  </si>
  <si>
    <t>Trump seeking ‘final economic deal’ with Canada during tariff pause period</t>
  </si>
  <si>
    <t>US President Donald Trump has said he is looking for a “final economic deal” with Canada during the 30-day pause on tariffs. “I am very pleased with t...</t>
  </si>
  <si>
    <t>https://www.ft.com/content/628f137c-f950-4731-8764-ba1fed2e4a9e#post-de84cb57-44a4-4265-94e6-ed7bf88e7722</t>
  </si>
  <si>
    <t>Von der Leyen says EU ‘prepared’ to respond if Trump enacts tariff threat</t>
  </si>
  <si>
    <t>The EU is “prepared” to respond if US President Donald Trump enacts his threat to impose tariffs on the bloc, but will also be “very pragmatic” and de...</t>
  </si>
  <si>
    <t>https://www.ft.com/content/628f137c-f950-4731-8764-ba1fed2e4a9e#post-5a996200-e9fa-4949-95dd-1180622f1b75</t>
  </si>
  <si>
    <t>Canadian business groups express relief over tariff reprieve</t>
  </si>
  <si>
    <t>Canadian business groups expressed relief that Ottawa and Washington were able to reach a last-minute deal delaying tariffs being imposed on goods bei...</t>
  </si>
  <si>
    <t>https://www.ft.com/content/495437d1-6cd9-4431-891d-3e9077a2fc9f</t>
  </si>
  <si>
    <t>Tariffs don’t scare investors, but maybe they should</t>
  </si>
  <si>
    <t>Perhaps the worst has already been priced in or markets just don’t know where to begin</t>
  </si>
  <si>
    <t>https://www.ft.com/content/1b72e5a9-1b9f-4d79-a353-7ed89cbfaa7f</t>
  </si>
  <si>
    <t>Trump imposes his promised tariffs</t>
  </si>
  <si>
    <t>‘I look forward to a time in the not too distant future when we’ll put tariffs on Mars’</t>
  </si>
  <si>
    <t>https://www.ft.com/content/628f137c-f950-4731-8764-ba1fed2e4a9e</t>
  </si>
  <si>
    <t>Trump tariffs reaction as it happened: US delays 25% tariffs on Canada and Mexico but keeps 10% levy on China</t>
  </si>
  <si>
    <t>US stock markets stage partial rebound after talks between US leader and Mexican and Canadian counterparts</t>
  </si>
  <si>
    <t>Live blog from February 4 2025</t>
  </si>
  <si>
    <t>https://www.ft.com/content/628f137c-f950-4731-8764-ba1fed2e4a9e#post-89260c6c-c5f4-4f2c-9d43-1fae88af5354</t>
  </si>
  <si>
    <t>Hong Kong stocks jump as Chinese shares outperform despite tariff risk</t>
  </si>
  <si>
    <t>Hong Kong stocks jumped on Tuesday after US President Donald Trump paused tariffs on Canada and Mexico and hinted at a deal over TikTok. “GREAT INTERE...</t>
  </si>
  <si>
    <t>https://www.ft.com/content/71950f26-8272-4710-b3cc-72ad1007d77f</t>
  </si>
  <si>
    <t>China’s exporters to step up offshoring to beat Donald Trump’s tariffs</t>
  </si>
  <si>
    <t>US president’s trade offensive pushes producers to seek other markets as Beijing mulls retaliation options</t>
  </si>
  <si>
    <t>https://www.ft.com/content/2596b7a2-a130-4754-ab6d-d4cf65a2e19e</t>
  </si>
  <si>
    <t>Donald Trump pulls US back from brink of trade war with Mexico and Canada</t>
  </si>
  <si>
    <t>US president set to talk to China’s Xi Jinping in coming days as threatened tariffs on Beijing loom</t>
  </si>
  <si>
    <t>https://www.ft.com/content/bdedb191-a5c0-45c1-8717-30d85d7dcbf2</t>
  </si>
  <si>
    <t>Trade war or shade war?</t>
  </si>
  <si>
    <t>Plus: remember China?</t>
  </si>
  <si>
    <t>https://www.ft.com/content/dc222523-db25-4904-a083-4b60aa3f6d9a</t>
  </si>
  <si>
    <t>EU ‘cannot lie down’ against threat of Trump trade war, Finnish central banker warns</t>
  </si>
  <si>
    <t>Olli Rehn says bloc needs to prepare for possible US tariffs but can enter any conflict with ‘self-confidence’</t>
  </si>
  <si>
    <t>https://www.ft.com/content/85b2847a-9ad0-4373-a3d2-76e55063fbe1</t>
  </si>
  <si>
    <t>Global car industry faces anxious wait on US tariffs</t>
  </si>
  <si>
    <t>Industry braces for tit-for-tat trade war that could spark wave of bankruptcies among parts makers</t>
  </si>
  <si>
    <t>https://www.ft.com/content/35d81173-6c42-440f-b9ad-c518dc197622</t>
  </si>
  <si>
    <t>FirstFT: China retaliates against Donald Trump’s tariffs</t>
  </si>
  <si>
    <t>Also in today’s newsletter, Citi bucks back-to-office trend and the latest blow against USAID</t>
  </si>
  <si>
    <t>https://www.ft.com/content/c705ede5-b296-43f5-bfd7-7bb90f49f482</t>
  </si>
  <si>
    <t>Trump brings the US back from the brink of trade war with Canada and Mexico</t>
  </si>
  <si>
    <t>Also in today’s newsletter, corporate America races to cut deals with Elon Musk</t>
  </si>
  <si>
    <t>https://www.ft.com/content/683098eb-ddf5-4369-97a1-d49eac33c693</t>
  </si>
  <si>
    <t>Barbie maker Mattel warns it could raise prices to mitigate tariffs</t>
  </si>
  <si>
    <t>Toymaker has some production in Mexico and China</t>
  </si>
  <si>
    <t>https://www.ft.com/content/586fc90c-3c6f-4eb8-8505-0b092228e288</t>
  </si>
  <si>
    <t>Transcript: What’s next for Trump’s tariffs?</t>
  </si>
  <si>
    <t>https://www.ft.com/content/d85db88b-0a54-4758-87d8-32a1160797d7</t>
  </si>
  <si>
    <t>What’s next for Trump’s tariffs?</t>
  </si>
  <si>
    <t>The initial market reaction was relatively mild. Future reactions may not be.</t>
  </si>
  <si>
    <t>https://www.ft.com/content/5653e2d6-2316-4316-9a7c-72cf4f7d86e5</t>
  </si>
  <si>
    <t>China hits back with limited response to Donald Trump’s tariffs</t>
  </si>
  <si>
    <t>Beijing targets energy and Google after US brings in extra 10% levy on Chinese imports</t>
  </si>
  <si>
    <t>https://www.ft.com/content/f0970c34-715e-4afb-82ec-30022ec3fb44</t>
  </si>
  <si>
    <t>Predictability is the victim of Trump’s tariff threats</t>
  </si>
  <si>
    <t>An inconsistent US is an unreliable partner — it’s that simple</t>
  </si>
  <si>
    <t>https://www.ft.com/content/f763f0e5-6020-41dc-8a78-7f24443f396b</t>
  </si>
  <si>
    <t>Trump’s crackdown on trade loophole to hit Shein and Temu — and help Amazon</t>
  </si>
  <si>
    <t>Scrapping of ‘de minimis’ rules could slow deliveries and raise costs for Chinese groups, say analysts</t>
  </si>
  <si>
    <t>https://www.ft.com/content/2ec45e79-9502-4ffd-82e8-888d9283c776</t>
  </si>
  <si>
    <t>China targets Google, Nvidia and Intel as Donald Trump’s tariffs bite</t>
  </si>
  <si>
    <t>Beijing seeks leverage against US president by reviving investigations into tech giants</t>
  </si>
  <si>
    <t>https://www.ft.com/content/c2e48c17-e3a1-4967-b421-a7d857ae1b7b</t>
  </si>
  <si>
    <t>Trump’s big tariffs and small ambitions</t>
  </si>
  <si>
    <t>Putting some numbers on the US president’s trade war threat</t>
  </si>
  <si>
    <t>https://www.ft.com/content/7e7f2f1b-6d21-4929-85bf-4e5fc6ac30f0</t>
  </si>
  <si>
    <t>Diageo scraps growth target as US tariff threat clouds outlook</t>
  </si>
  <si>
    <t>Drinks maker reports weaker consumer demand and uncertainty over American trade policy</t>
  </si>
  <si>
    <t>https://www.ft.com/content/628f137c-f950-4731-8764-ba1fed2e4a9e#post-4f2285e2-3b18-4133-a41c-a696fe271b7d</t>
  </si>
  <si>
    <t>Automakers face $33bn hit, says Nomura</t>
  </si>
  <si>
    <t>Global automakers will pay an additional $33bn annually to import vehicles and parts from Mexico, Canada and China to the US at the same level as they...</t>
  </si>
  <si>
    <t>https://www.ft.com/content/628f137c-f950-4731-8764-ba1fed2e4a9e#post-81fd8ec8-fa07-4e58-a8f1-96a24264abaf</t>
  </si>
  <si>
    <t>Oil prices rise</t>
  </si>
  <si>
    <t>Oil prices rose on Monday as US President Donald Trump’s sweeping tariffs raised fears of supply disruption from the two biggest suppliers to the US. ...</t>
  </si>
  <si>
    <t>https://www.ft.com/content/71f21eec-1687-4336-91c7-10ad7056b0da</t>
  </si>
  <si>
    <t>EU to ‘respond firmly’ if Trump imposes tariffs</t>
  </si>
  <si>
    <t>Bloc warns of ‘unnecessary economic disruption’ after US president hits China, Canada and Mexico with trade measures</t>
  </si>
  <si>
    <t>https://www.ft.com/content/628f137c-f950-4731-8764-ba1fed2e4a9e#post-30b553e9-2d62-4113-9ec6-59239aec5022</t>
  </si>
  <si>
    <t>Falls in Canadian dollar and Mexican peso ease but remain significant</t>
  </si>
  <si>
    <t>The falls in the Canadian dollar and Mexican peso have lessened slightly since trading began in the Asia-Pacific region but are still significant. The...</t>
  </si>
  <si>
    <t>https://www.ft.com/content/ae3c89a8-bf12-4df9-9464-07186e662957</t>
  </si>
  <si>
    <t>Self-styled ‘Tariff Man’ shocks Wall Street with tariffs</t>
  </si>
  <si>
    <t>The end to self-delusion?</t>
  </si>
  <si>
    <t>https://www.ft.com/content/628f137c-f950-4731-8764-ba1fed2e4a9e#post-87313a2b-122f-4758-a858-5973afffbfde</t>
  </si>
  <si>
    <t>Traders push back US interest rate cut expectations on inflationary threat from tariffs</t>
  </si>
  <si>
    <t>Traders have reacted to President Donald Trump’s tariff announcements by pushing back their expectations for US interest rate cuts, as investors refoc...</t>
  </si>
  <si>
    <t>https://www.ft.com/content/cf478656-e1c6-43e7-8b2d-e18e2161f160</t>
  </si>
  <si>
    <t>The tomato tariff? US consumers set to pay price of Donald Trump’s trade war</t>
  </si>
  <si>
    <t>Fruit, tequila and even cars could be more expensive as a result of the president’s decision</t>
  </si>
  <si>
    <t>https://www.ft.com/content/628f137c-f950-4731-8764-ba1fed2e4a9e#post-87d778cd-c8b5-4950-b1da-2f04a606f515</t>
  </si>
  <si>
    <t>Luxembourg’s PM promises EU retaliation if Trump hits bloc with tariffs</t>
  </si>
  <si>
    <t>Luxembourg’s Prime Minister Luc Frieden has vowed that the EU will retaliate if US President Donald Trump hits the bloc with tariffs. “If somebody wan...</t>
  </si>
  <si>
    <t>https://www.ft.com/content/628f137c-f950-4731-8764-ba1fed2e4a9e#post-fd4f7a3e-fd88-4af4-91c5-2b52bb8ba5b6</t>
  </si>
  <si>
    <t>Europe must not be ‘naive or defenceless’ in face of tariff threat, Bank of France chief warns</t>
  </si>
  <si>
    <t>France’s central bank governor has called the tariffs applied by the US on China, Canada and Mexico “worrying” and warned that European countries shou...</t>
  </si>
  <si>
    <t>https://www.ft.com/content/628f137c-f950-4731-8764-ba1fed2e4a9e#post-20649927-36ca-4796-b048-7b4351a1ba64</t>
  </si>
  <si>
    <t>European shares fall on fears of tariff fallout</t>
  </si>
  <si>
    <t>All sectors across Europe were trading lower on Monday following US President Donald Trump’s threats to impose tariffs on significant trading partners...</t>
  </si>
  <si>
    <t>https://www.ft.com/content/628f137c-f950-4731-8764-ba1fed2e4a9e#post-0ae88bb0-f315-4489-8234-3fc835522db9</t>
  </si>
  <si>
    <t>EU’s Kallas says bloc is preparing response to Trump’s tariff threat</t>
  </si>
  <si>
    <t>The EU’s foreign policy chief Kaja Kallas has said the EU is preparing a response to potential US tariffs on the bloc. “We were listening carefully to...</t>
  </si>
  <si>
    <t>https://www.ft.com/content/628f137c-f950-4731-8764-ba1fed2e4a9e#post-931f2585-56ae-4ac7-a223-823b5f0b0f2e</t>
  </si>
  <si>
    <t>EU can use customs policies against US tariffs, Scholz warns</t>
  </si>
  <si>
    <t>German Chancellor Olaf Scholz has said that Europe will respond forcefully to any tariffs imposed by US President Donald Trump and seek alternative tr...</t>
  </si>
  <si>
    <t>https://www.ft.com/content/628f137c-f950-4731-8764-ba1fed2e4a9e#post-c4e09360-27ab-48c7-8e20-f6d629860393</t>
  </si>
  <si>
    <t>Tariff news reinforces expectations for Bank of England rate cuts</t>
  </si>
  <si>
    <t>While traders have moved to anticipate slower interest rate cuts from the Federal Reserve because of Donald Trump’s tariffs, they have firmed up their...</t>
  </si>
  <si>
    <t>https://www.ft.com/content/31523876-e8b2-45d3-b477-5a5db72860cc</t>
  </si>
  <si>
    <t>The tariff trouble starts with oil</t>
  </si>
  <si>
    <t>And weak sales of big-ticket items</t>
  </si>
  <si>
    <t>Live blog from February 2 2025</t>
  </si>
  <si>
    <t>https://www.ft.com/content/628f137c-f950-4731-8764-ba1fed2e4a9e#post-10d13ff0-1323-4ca9-9a97-5e77ae9c5f61</t>
  </si>
  <si>
    <t>‘Enough is enough’: Trump tariffs inspire economic patriotism in Canada</t>
  </si>
  <si>
    <t>A new wave of economic nationalism has swept across Canada as Donald Trump’s tariffs inspire anger but also a patriotic campaign to “Buy Canadian”. “M...</t>
  </si>
  <si>
    <t>https://www.ft.com/content/cedcf673-8be1-4ad1-bc48-8a26fbc366ec</t>
  </si>
  <si>
    <t>Transcript: The Trump trade war begins</t>
  </si>
  <si>
    <t>Kasia Broussalian talks to Aime Williams, Christine Murray and Kenza Bryan</t>
  </si>
  <si>
    <t>https://www.ft.com/content/628f137c-f950-4731-8764-ba1fed2e4a9e#post-9ee7f63f-465a-486d-a6fb-138b3db6d014</t>
  </si>
  <si>
    <t>China could use geopolitical ‘leverage’ if trade war expands, says Goldman</t>
  </si>
  <si>
    <t>China could try to use its leverage on geopolitical issues, such as the Russia-Ukraine conflict, if the trade war with the US expanded further, Goldma...</t>
  </si>
  <si>
    <t>https://www.ft.com/content/628f137c-f950-4731-8764-ba1fed2e4a9e#post-0e074514-445a-4276-bfd4-b8af77373117</t>
  </si>
  <si>
    <t>US tariffs threaten to deepen Chinese deflation, says Morgan Stanley</t>
  </si>
  <si>
    <t>China’s economy might have to grapple with deeper deflationary pressures this year as a result of the faster than expected implementation of US tariff...</t>
  </si>
  <si>
    <t>https://www.ft.com/content/628f137c-f950-4731-8764-ba1fed2e4a9e#post-5520e4bc-919f-4c35-b598-62ce58d76e1f</t>
  </si>
  <si>
    <t>China threatens countermeasures to combat Trump tariffs</t>
  </si>
  <si>
    <t>Beijing on Sunday hit out at new 10 per cent tariffs imposed by the US on Chinese exports, saying it will “take necessary countermeasures to defend it...</t>
  </si>
  <si>
    <t>https://www.ft.com/content/628f137c-f950-4731-8764-ba1fed2e4a9e#post-066f9ff2-b33f-4f5d-a4ae-e3a7eca5b877</t>
  </si>
  <si>
    <t>Asian carmaker shares slide as tariffs threaten supply chains</t>
  </si>
  <si>
    <t>Shares of Asian carmakers slumped on Monday as President Donald Trump’s tariffs threatened to devastate North American automotive supply chains that r...</t>
  </si>
  <si>
    <t>https://www.ft.com/content/628f137c-f950-4731-8764-ba1fed2e4a9e#post-a2335423-d5af-4eb2-a217-dea98b1f9d7d</t>
  </si>
  <si>
    <t>Chinese ecommerce stocks lead losses in Hong Kong</t>
  </si>
  <si>
    <t>Hong Kong stocks slid on Monday morning after President Donald Trump imposed an additional 10 per cent tariff on Chinese exports over the weekend and ...</t>
  </si>
  <si>
    <t>https://www.ft.com/content/628f137c-f950-4731-8764-ba1fed2e4a9e#post-0d661d4d-bec1-409d-a9f6-262b8f7c97ad</t>
  </si>
  <si>
    <t>Taiwan stocks fall as DeepSeek and tariffs stoke chipmaker concerns</t>
  </si>
  <si>
    <t>Taiwanese stocks fell on Monday morning as the market played catch-up with last week’s artificial intelligence and US tariff news. Taiwan’s Taiex fell...</t>
  </si>
  <si>
    <t>https://www.ft.com/content/628f137c-f950-4731-8764-ba1fed2e4a9e#post-2d2425a0-9589-458a-b996-8bacd8705221</t>
  </si>
  <si>
    <t>Trump says tariffs on EU ‘will definitely happen’</t>
  </si>
  <si>
    <t>Donald Trump has insisted the US would “definitely” impose tariffs on the EU in the wake of his levies on Canada, Mexico and China. The US president s...</t>
  </si>
  <si>
    <t>https://www.ft.com/content/3cc26cc1-57e7-44d0-8c09-6c5dec30cc75</t>
  </si>
  <si>
    <t>Donald Trump faces backlash from business as tariffs ignite inflation fears</t>
  </si>
  <si>
    <t>Experts warn aggressive trade measures against US allies will hurt consumers and disrupt supply chains</t>
  </si>
  <si>
    <t>https://www.ft.com/content/628f137c-f950-4731-8764-ba1fed2e4a9e#post-b64c58ca-06d8-4f80-a773-36650bf8ea62</t>
  </si>
  <si>
    <t>US benchmark leads jump in oil prices after tariff hit</t>
  </si>
  <si>
    <t>Prices for US oil rose substantially more than those for international oil in early trading on Monday after President Donald Trump’s tariffs on Canada...</t>
  </si>
  <si>
    <t>https://www.ft.com/content/628f137c-f950-4731-8764-ba1fed2e4a9e#post-20ed1f0d-2bf2-475c-a80f-ead9c2d79778</t>
  </si>
  <si>
    <t>Canadian dollar and Mexican peso slide as US tariffs unnerve investors</t>
  </si>
  <si>
    <t>Donald Trump’s tariffs shook markets early on Monday, with the Canadian dollar, Mexican peso and US stock futures sliding as investors rush to assess ...</t>
  </si>
  <si>
    <t>https://www.ft.com/content/cd22119b-39be-4c5e-a8d0-1884818d6b9f</t>
  </si>
  <si>
    <t>FirstFT: Trump’s trade war rocks global markets</t>
  </si>
  <si>
    <t>Also in today’s newsletter, America’s corporate bosses cosy up to Musk, and Latam Airlines’ ambitious growth plan</t>
  </si>
  <si>
    <t>https://www.ft.com/content/628f137c-f950-4731-8764-ba1fed2e4a9e#post-33e7fbf6-8911-49f4-9d64-1a6910048930</t>
  </si>
  <si>
    <t>Comment: The absurdity of Donald Trump’s trade war</t>
  </si>
  <si>
    <t>Donald Trump has fired the first shots in what threatens to become a devastating trade war. The US president’s tariffs on Mexico, Canada and China wil...</t>
  </si>
  <si>
    <t>https://www.ft.com/content/628f137c-f950-4731-8764-ba1fed2e4a9e#post-9be650db-fc9a-45e3-9921-46faacf7c930</t>
  </si>
  <si>
    <t>Donald Trump hits Canada, Mexico and China with steep tariffs</t>
  </si>
  <si>
    <t>Donald Trump hit Canada, Mexico and China with steep tariffs on Saturday in a move that launches a new era of trade wars between the US and three of i...</t>
  </si>
  <si>
    <t>https://www.ft.com/content/628f137c-f950-4731-8764-ba1fed2e4a9e#post-87147f52-42d0-4545-97ec-d5cfa9075dbf</t>
  </si>
  <si>
    <t>Markets recover some declines after Sheinbaum says US tariffs delayed for month</t>
  </si>
  <si>
    <t>Stock markets recovered some of their early declines losses after Mexico’s President Claudia Sheinbaum said US tariffs had been delayed for a month. T...</t>
  </si>
  <si>
    <t>https://www.ft.com/content/ba1c81a2-0b5e-4a40-a9f6-35228d958b19</t>
  </si>
  <si>
    <t>Trump is sowing the seeds of an anti-American alliance</t>
  </si>
  <si>
    <t>By targeting allies and neighbours with tariffs, the US is playing into the hands of China</t>
  </si>
  <si>
    <t>https://www.ft.com/content/f3c1dc34-1ac4-4a79-8415-4747d27a634c</t>
  </si>
  <si>
    <t>Crypto prices slide as US tariff threat undercuts boost from Donald Trump</t>
  </si>
  <si>
    <t>Ether drops more than a fifth after traders dump risky assets</t>
  </si>
  <si>
    <t>https://www.ft.com/content/33ffe193-df55-4fc9-849b-96ccb0d50aaf</t>
  </si>
  <si>
    <t>Stocks recoup heavy losses after delay to US tariffs on Mexico and Canada</t>
  </si>
  <si>
    <t>Mexican peso recovers and dollar rally fades in volatile day for markets</t>
  </si>
  <si>
    <t>https://www.ft.com/content/628f137c-f950-4731-8764-ba1fed2e4a9e#post-fa709757-2b5e-4d0b-9c11-b8e9100d282c</t>
  </si>
  <si>
    <t>Canadian dollar swings to gains after Trudeau says tariffs will be postponed</t>
  </si>
  <si>
    <t>The Canadian dollar reversed declines to trade 0.9 per cent stronger against the greenback on Monday, following news that the US would pause tariffs o...</t>
  </si>
  <si>
    <t>https://www.ft.com/content/628f137c-f950-4731-8764-ba1fed2e4a9e#post-f2a855e5-2453-47dc-8e83-2aa954ea7317</t>
  </si>
  <si>
    <t>US to pause tariffs on Canada for 30 days after Trudeau and Trump agree deal</t>
  </si>
  <si>
    <t>The US will pause tariffs on Canada for 30 days after Prime Minister Justin Trudeau reached an eleventh-hour deal with President Donald Trump. Trudeau...</t>
  </si>
  <si>
    <t>https://www.ft.com/content/628f137c-f950-4731-8764-ba1fed2e4a9e#post-20c0f971-8a54-4005-a3cd-8540e001fa2c</t>
  </si>
  <si>
    <t>US stocks end lower as concerns of imminent trade war with Mexico ease</t>
  </si>
  <si>
    <t>US stocks ended the day lower after Donald Trump said he had paused tariffs on Mexico for a month, easing concerns of an imminent trade war with one o...</t>
  </si>
  <si>
    <t>https://www.ft.com/content/628f137c-f950-4731-8764-ba1fed2e4a9e#post-b88fb1ee-5211-45f6-bb71-2f393f4a2fc0</t>
  </si>
  <si>
    <t>Trump to speak to China’s Xi, White House says</t>
  </si>
  <si>
    <t>Donald Trump will speak to Chinese President Xi Jinping in the next 24 hours, the White House press secretary said, just days after the US president s...</t>
  </si>
  <si>
    <t>https://www.ft.com/content/628f137c-f950-4731-8764-ba1fed2e4a9e#post-c5e51635-7a62-456c-8fcc-d441831bd6ed</t>
  </si>
  <si>
    <t>Markets whipsaw as Donald Trump pauses tariffs on Mexico</t>
  </si>
  <si>
    <t>Donald Trump halted sweeping tariffs on Mexico hours before they were due to come into force, causing markets to whipsaw as investors and companies st...</t>
  </si>
  <si>
    <t>Anglo American PLC</t>
  </si>
  <si>
    <t>https://www.ft.com/content/a55fbf80-bfd5-4cf2-bad7-77a568d733a9</t>
  </si>
  <si>
    <t>Anglo American chief warns Trump tariffs will push up cost of mining for years</t>
  </si>
  <si>
    <t>Wanblad’s remarks come as a worldwide trade war threatens to upend the flow of commodities</t>
  </si>
  <si>
    <t>https://www.ft.com/content/628f137c-f950-4731-8764-ba1fed2e4a9e#post-77588b47-b049-4c93-b432-315fa3e5154f</t>
  </si>
  <si>
    <t>Stocks recover some losses as investors struggle to keep up with Trump tariff plans</t>
  </si>
  <si>
    <t>Stocks recovered part of their heavy losses on Monday as investors struggled to keep up with Donald Trump’s plans for sweeping tariffs on some of the ...</t>
  </si>
  <si>
    <t>https://www.ft.com/content/628f137c-f950-4731-8764-ba1fed2e4a9e#post-36badfd3-7246-41a3-a644-0385cf99d1cc</t>
  </si>
  <si>
    <t>Republican senators voice unease over tariffs</t>
  </si>
  <si>
    <t>Several Republican senators lashed out over the tariffs on Monday as the reality of their impact on domestic industries and consumers hit home. Rand P...</t>
  </si>
  <si>
    <t>https://www.ft.com/content/628f137c-f950-4731-8764-ba1fed2e4a9e#post-abe7aa27-ff8a-4828-af96-7866f7a014f4</t>
  </si>
  <si>
    <t>Currency traders scramble to keep up with tariff announcements</t>
  </si>
  <si>
    <t>Currency traders are scrambling to keep up with Monday’s back-and-forth tariff announcements, which have driven dramatic swings in the Mexican peso an...</t>
  </si>
  <si>
    <t>https://www.ft.com/content/eff34d0e-a6fa-48f3-bd28-da97e44ceea2</t>
  </si>
  <si>
    <t>Carmakers’ shares pare losses as US tariffs on Mexican goods paused by a month</t>
  </si>
  <si>
    <t>Auto industry relies on operations in Mexico and Canada to supply American market</t>
  </si>
  <si>
    <t>https://www.ft.com/content/628f137c-f950-4731-8764-ba1fed2e4a9e#post-965a32e2-5a46-4029-bf2e-4c84cc87bd8a</t>
  </si>
  <si>
    <t>Cryptocurrencies trim declines after Mexico announces tariff delays</t>
  </si>
  <si>
    <t>Cryptocurrencies recouped some of their declines after Mexico’s president said she and Donald Trump had agreed to put tariffs on hold for a month. Bit...</t>
  </si>
  <si>
    <t>https://www.ft.com/content/628f137c-f950-4731-8764-ba1fed2e4a9e#post-d006b283-5235-46fb-8ffc-df119f9e70e6</t>
  </si>
  <si>
    <t>Currency and bond markets swing on after US delays tariffs on Mexico</t>
  </si>
  <si>
    <t>News that US tariffs against Mexico will be delayed sparked a partial reversal of moves across currency and bond markets. In addition to the peso and ...</t>
  </si>
  <si>
    <t>https://www.ft.com/content/628f137c-f950-4731-8764-ba1fed2e4a9e#post-d7f9a86a-8f92-478e-8f7d-182672ee9f59</t>
  </si>
  <si>
    <t>Investors weigh up the risks of becoming ‘too bearish’ in tariff war</t>
  </si>
  <si>
    <t>Investors, buffeted by news of the Trump administration’s decision to impose tariffs on some of the US’s biggest trading partners, are grappling with ...</t>
  </si>
  <si>
    <t>https://www.ft.com/content/628f137c-f950-4731-8764-ba1fed2e4a9e#post-cf933ebf-8e60-4a59-8926-03dae00d7f44</t>
  </si>
  <si>
    <t>Trump confirms Mexico tariffs are on hold as countries negotiate</t>
  </si>
  <si>
    <t>US President Donald Trump has confirmed that he has paused tariffs on Mexico for a month after a “very friendly” conversation with his Mexican counter...</t>
  </si>
  <si>
    <t>https://www.ft.com/content/628f137c-f950-4731-8764-ba1fed2e4a9e#post-14e79e82-30b2-4f16-8322-f0b25f894ff2</t>
  </si>
  <si>
    <t>European stocks trim losses after Mexico reaches a deal to delay tariffs</t>
  </si>
  <si>
    <t>European stocks followed Wall Street to pare back some of their earlier losses after Mexico’s President Claudia Sheinbaum said she and US President Do...</t>
  </si>
  <si>
    <t>https://www.ft.com/content/3c274929-42b0-4d49-ac9d-c9c7e4da6fd9</t>
  </si>
  <si>
    <t>UK plans possible retaliation if Trump puts tariffs on British goods</t>
  </si>
  <si>
    <t>US president contrasts UK position on trade with EU ‘atrocity’</t>
  </si>
  <si>
    <t>https://www.ft.com/content/628f137c-f950-4731-8764-ba1fed2e4a9e#post-1692efdc-a3cf-40cd-9385-b3a489345358</t>
  </si>
  <si>
    <t>Mexico’s Sheinbaum says tariffs are on hold for a month</t>
  </si>
  <si>
    <t>Mexico’s President Claudia Sheinbaum said she and US President Donald Trump have agreed to put tariffs on hold for a month following a phone call betw...</t>
  </si>
  <si>
    <t>https://www.ft.com/content/1a00dd98-b4f8-4861-8833-db8d989cf9c0</t>
  </si>
  <si>
    <t>Stock vigilantes might have to work harder to tame Trump</t>
  </si>
  <si>
    <t>US president likely to take reaction to tariff rises as a win</t>
  </si>
  <si>
    <t>https://www.ft.com/content/0f8ea270-1807-407c-bc04-6bb9fe6e5478</t>
  </si>
  <si>
    <t>Ontario to cancel $100mn contract with Elon Musk’s Starlink</t>
  </si>
  <si>
    <t>Canadian province retaliates against US tariffs</t>
  </si>
  <si>
    <t>https://www.ft.com/content/628f137c-f950-4731-8764-ba1fed2e4a9e#post-b5f17725-2797-4735-852a-f1c73f65d671</t>
  </si>
  <si>
    <t>What have Elon Musk and Scott Bessent previously said about tariffs?</t>
  </si>
  <si>
    <t>Elon Musk on the Joe Rogan Experience podcast, November 2024: So for tariffs, you want to have a ramp so that companies can adjust and build the facto...</t>
  </si>
  <si>
    <t>https://www.ft.com/content/628f137c-f950-4731-8764-ba1fed2e4a9e#post-a8c6450f-06e2-4f6b-9f70-1ee3a3fb4c34</t>
  </si>
  <si>
    <t>Shares in luxury goods groups slide on concerns over impact of new levies</t>
  </si>
  <si>
    <t>Shares in luxury goods companies fell on Monday after US President Donald Trump announced import tariffs on Canada and Mexico and China. Shares in Lux...</t>
  </si>
  <si>
    <t>https://www.ft.com/content/628f137c-f950-4731-8764-ba1fed2e4a9e#post-4a358662-3689-449b-bb95-f8a631edea72</t>
  </si>
  <si>
    <t>US natural gas up 9% on tariff worries and winter storm concerns</t>
  </si>
  <si>
    <t>US natural gas prices rose 9 per cent on Monday on forecasts of an incoming winter storm and concerns over President Donald Trump’s new tariffs on Can...</t>
  </si>
  <si>
    <t>https://www.ft.com/content/628f137c-f950-4731-8764-ba1fed2e4a9e#post-4a65c92a-6a94-4ea3-901f-eb7c6418baef</t>
  </si>
  <si>
    <t>Mexico and Canada at risk of recession in tariff war, Morgan Stanley says</t>
  </si>
  <si>
    <t>Mexico and Canada are at risk of being tipped into economic recession if US President Donald Trump’s new 25 per cent tariffs are implemented in full, ...</t>
  </si>
  <si>
    <t>https://www.ft.com/content/628f137c-f950-4731-8764-ba1fed2e4a9e#post-6e6986f5-65cf-4963-8108-2926ffca5e34</t>
  </si>
  <si>
    <t>Comment: Tariffs are the least of it</t>
  </si>
  <si>
    <t>“A republic, if you can keep it,” Benjamin Franklin said of the newly minted constitution of the United States of America. It might sound a crazy thin...</t>
  </si>
  <si>
    <t>https://www.ft.com/content/628f137c-f950-4731-8764-ba1fed2e4a9e#post-195a429f-3055-4dd6-95c5-c098681372a0</t>
  </si>
  <si>
    <t>Fentanyl ‘flimsiest pretext possible’ for tariffs on Canada, Freeland says</t>
  </si>
  <si>
    <t>Fentanyl crossing the US northern border was the “flimsiest pretext possible” for imposing tariffs on Canada, former deputy prime minister Chrystia Fr...</t>
  </si>
  <si>
    <t>https://www.ft.com/content/c26b417d-549e-49f1-9478-7c381b4ad226</t>
  </si>
  <si>
    <t>Trump’s cataclysmic damage is going way beyond tariffs</t>
  </si>
  <si>
    <t>The functioning of the US government is facing a systemic crisis</t>
  </si>
  <si>
    <t>https://www.ft.com/content/e45a5f32-fd35-4da9-b19a-1541cb873dc7</t>
  </si>
  <si>
    <t>EU leaders vow to hit back if ‘attacked’ by Donald Trump tariffs</t>
  </si>
  <si>
    <t>Europe ‘will have to make itself respected’, says Emmanuel Macron</t>
  </si>
  <si>
    <t>https://www.ft.com/content/72ece01e-992a-4288-bf22-3f0e785be6f4</t>
  </si>
  <si>
    <t>The Trump trade war begins</t>
  </si>
  <si>
    <t>The new Trump administration places 25% tariffs on US neighbours; 10% on China</t>
  </si>
  <si>
    <t>https://www.ft.com/content/628f137c-f950-4731-8764-ba1fed2e4a9e#post-9e6a2f2a-aa32-4f1f-9cd8-68e7f19375ce</t>
  </si>
  <si>
    <t>Chinese manufacturing growth slows as tariffs drag on sentiment</t>
  </si>
  <si>
    <t>China’s manufacturing output expanded at a slower pace in January, according to a Caixin survey that highlighted nervousness over the impact of tariff...</t>
  </si>
  <si>
    <t>https://www.ft.com/content/3f8985c4-fbad-42f4-b91b-2ddb12c6c54d</t>
  </si>
  <si>
    <t>‘Enough is enough’: Trump tariff threat inspires economic patriotism in Canada</t>
  </si>
  <si>
    <t>US president’s aggressive actions have kick-started a ‘Buy Canadian’ campaign across the border</t>
  </si>
  <si>
    <t>https://www.ft.com/content/069a3af8-261b-4848-b19b-4fe82d324c64</t>
  </si>
  <si>
    <t>The absurdity of Donald Trump’s trade war</t>
  </si>
  <si>
    <t>Tariffs on Canada, Mexico and China will harm America’s own economy and diplomatic power</t>
  </si>
  <si>
    <t>https://www.ft.com/content/5a262286-e53b-44d7-a99f-5dd26c1fb1e3</t>
  </si>
  <si>
    <t>What will be the impact of a North American trade war?</t>
  </si>
  <si>
    <t>Carmakers, food producers and construction will be worst hit and consumers across the US, Mexico and Canada could suffer</t>
  </si>
  <si>
    <t>https://www.ft.com/content/7e37b937-9ccd-44fd-bcbf-156b27fa90ec</t>
  </si>
  <si>
    <t>Europe’s perfect storm</t>
  </si>
  <si>
    <t>The continent needs its own industrial strategy to cope with challenges from China and the US</t>
  </si>
  <si>
    <t>https://www.ft.com/content/eb169eab-dde1-4f1b-a6dd-76d83c31b0c1</t>
  </si>
  <si>
    <t>Beijing attacks ‘arbitrary’ moves and says it will file WTO lawsuit</t>
  </si>
  <si>
    <t>Chemicals</t>
  </si>
  <si>
    <t>https://www.ft.com/content/4506b379-4590-44a0-b27b-82eccf72cae7</t>
  </si>
  <si>
    <t>EU fertiliser companies push for steeper tariffs on Russian imports</t>
  </si>
  <si>
    <t>Struggling producers say new proposals to prevent dumping are ‘too little, too late’</t>
  </si>
  <si>
    <t>https://www.ft.com/content/4a09c580-055b-4252-9994-8961bcba53e9</t>
  </si>
  <si>
    <t>Trump tariffs spark panic and anger in Canada and Mexico</t>
  </si>
  <si>
    <t>US president’s move threatens to disrupt North America’s economy and overturn decades of integration</t>
  </si>
  <si>
    <t>https://www.ft.com/content/b9101226-edc1-4cde-93ec-186bc95021d7</t>
  </si>
  <si>
    <t>US president fires starting gun on trade war with levies of up to 25% on imports from trading partners</t>
  </si>
  <si>
    <t>https://www.ft.com/content/32bedf88-cf5d-494e-ae45-4f94a3cec6f9</t>
  </si>
  <si>
    <t>‘A trade war on steroids’: Donald Trump ushers in new age of US protectionism</t>
  </si>
  <si>
    <t>President bets he can achieve his aims through tariffs without igniting inflation or a sell-off in American stocks</t>
  </si>
  <si>
    <t>https://www.ft.com/content/b7c434eb-e634-44a7-9997-4781196f6638</t>
  </si>
  <si>
    <t>UK to rely on skewed US trade figures to skirt Trump tariffs</t>
  </si>
  <si>
    <t>Long-standing statistical quirk means both sides report a trade surplus with the other</t>
  </si>
  <si>
    <t>https://www.ft.com/content/29bed87f-dd02-457d-8568-8d60f90136fc</t>
  </si>
  <si>
    <t>Trump’s MEGA effect on European markets</t>
  </si>
  <si>
    <t>US not so exceptional amid a strong start to year for equities on both sides of the Atlantic</t>
  </si>
  <si>
    <t>https://www.ft.com/content/d3cc0cad-c13a-4dd6-99b2-9131d1ad73ae</t>
  </si>
  <si>
    <t>Letter: A history of discriminatory targeting of US companies</t>
  </si>
  <si>
    <t>From Anne Gordon, Vice President for International Tax Policy, National Foreign Trade Council, Washington, DC, US</t>
  </si>
  <si>
    <t>https://www.ft.com/content/049330d3-e4ad-44e4-8079-2fe8b84852f9</t>
  </si>
  <si>
    <t>Apple profits beat forecasts despite China competition denting iPhone sales</t>
  </si>
  <si>
    <t>Tech group says there are signs rollout of AI features will boost handset demand</t>
  </si>
  <si>
    <t>https://www.ft.com/content/bb8238b6-11c5-4d0c-a489-04f187ceb88c</t>
  </si>
  <si>
    <t>Canada warns Donald Trump’s tariffs could leave US reliant on Venezuela’s oil</t>
  </si>
  <si>
    <t>Foreign minister Mélanie Joly holds meetings in Washington in attempt to avert trade war</t>
  </si>
  <si>
    <t>https://www.ft.com/content/710a86de-7b72-4afc-972c-eacdc6f25a97</t>
  </si>
  <si>
    <t>FirstFT: China’s military builds massive wartime command centre</t>
  </si>
  <si>
    <t>Also in today’s newsletter, Trump blames Washington air crash on DEI and advice on how to find the perfect partner</t>
  </si>
  <si>
    <t>https://www.ft.com/content/d09ea7ff-7652-4c7b-b52f-575e52fe5fca</t>
  </si>
  <si>
    <t>Gold is not a currency</t>
  </si>
  <si>
    <t>And more stocks for 2025</t>
  </si>
  <si>
    <t>https://www.ft.com/content/f177fcbe-d632-4685-8541-ac537ba227f6</t>
  </si>
  <si>
    <t>Canada should respond to Donald Trump with tariffs on Teslas, Chrystia Freeland says</t>
  </si>
  <si>
    <t>Former finance minister says Ottawa must target US president’s ‘billionaire buddies’</t>
  </si>
  <si>
    <t>https://www.ft.com/content/5dce2ba6-9bac-4dc2-a611-3586b26e5d1f</t>
  </si>
  <si>
    <t>European stock markets outpace global rivals in January</t>
  </si>
  <si>
    <t>Benchmark Stoxx Europe 600 rises more than 6% as tariff fears subside and investors flee US tech stocks</t>
  </si>
  <si>
    <t>https://www.ft.com/content/0d1f9066-e82d-40e8-83e4-614f99df93c8</t>
  </si>
  <si>
    <t>International companies rush to align with Donald Trump’s agenda and blunt tariffs</t>
  </si>
  <si>
    <t>LVMH’s Arnault contrasts US ‘wind of optimism’ with ‘cold shower’ of France</t>
  </si>
  <si>
    <t>https://www.ft.com/content/ff8116f0-b01f-4687-934a-a1b8a07bd5b0</t>
  </si>
  <si>
    <t>Donald Trump threatens to ignite era of trade wars with new tariffs</t>
  </si>
  <si>
    <t>US president says he will hit Canada, Mexico, China and EU with levies as he targets major trading partners</t>
  </si>
  <si>
    <t>Live blog from January 29 2025</t>
  </si>
  <si>
    <t>https://www.ft.com/content/077f0516-dbe2-4953-89cd-fa70025f748d#post-8c1636ca-57ed-46ab-a4ad-48fdfcc8f789</t>
  </si>
  <si>
    <t>Powell’s neutral rate comments important for future Fed tariffs strategy — PGIM</t>
  </si>
  <si>
    <t>PGIM’s chief US economist Tom Porcelli said Powell’s view of the neutral rate was “a very important idea as it relates to the coming tariffs. Let’s be...</t>
  </si>
  <si>
    <t>https://www.ft.com/content/077f0516-dbe2-4953-89cd-fa70025f748d#post-e29dc609-6feb-4943-a70b-8bb1badb9890</t>
  </si>
  <si>
    <t>‘Long-lasting and broad-based’ tariff war would hurt Canadian economy</t>
  </si>
  <si>
    <t>Bank of Canada governor Tiff Macklem said there were “many possible scenarios” that could transpire if US President Donald Trump pushed ahead with thr...</t>
  </si>
  <si>
    <t>https://www.ft.com/content/077f0516-dbe2-4953-89cd-fa70025f748d#post-e4f0f675-b9db-416c-b6d0-ff769660579b</t>
  </si>
  <si>
    <t>Macklem says depreciation of Canadian dollar has been driven by trade uncertainty</t>
  </si>
  <si>
    <t>Macklem said the depreciation of the Canadian dollar had been driven by trade uncertainty, particularly by US President Donald Trump’s threat to impos...</t>
  </si>
  <si>
    <t>https://www.ft.com/content/077f0516-dbe2-4953-89cd-fa70025f748d#post-ac5007db-ded0-4a8f-ba98-b6dd19a81937</t>
  </si>
  <si>
    <t>Macklem says ‘no doubt’ the threat of tariffs ‘weighed’ on rate cut decision</t>
  </si>
  <si>
    <t>Macklem said "there's no doubt" that the threat of tariffs "weighed" on the Canadian central bank’s decision to lower rates for a sixth consecutive ti...</t>
  </si>
  <si>
    <t>https://www.ft.com/content/077f0516-dbe2-4953-89cd-fa70025f748d#post-0292a96c-0e63-4703-8fd9-4dc9d70d8813</t>
  </si>
  <si>
    <t>Macklem says big increase in tariffs will ‘push inflation up’</t>
  </si>
  <si>
    <t>Canada’s central bank governor said a big increase in tariffs would have an initial effect on prices that would “push inflation up”.  “A big increase ...</t>
  </si>
  <si>
    <t>https://www.ft.com/content/077f0516-dbe2-4953-89cd-fa70025f748d#post-724677c1-737a-4a59-85c9-14a4b0cb72ca</t>
  </si>
  <si>
    <t>US tariffs likely to push Canada into recession, according to BoC projections</t>
  </si>
  <si>
    <t>Bank of Canada governor Tiff Macklem said the central bank’s projections showed US tariffs would probably put Canada into a recession. BoC modelling, ...</t>
  </si>
  <si>
    <t>https://www.ft.com/content/077f0516-dbe2-4953-89cd-fa70025f748d#post-eb9807b3-6d7f-465c-b50d-e3c9477425a1</t>
  </si>
  <si>
    <t>Economists and investors on lookout for clues on Fed response to Trump aims</t>
  </si>
  <si>
    <t>Economists and investors will be on the lookout for clues on how the Federal Reserve is thinking about the Trump administration's aims, particularly p...</t>
  </si>
  <si>
    <t>https://www.ft.com/content/f07bc0bb-e413-498d-a55a-b15ad6b5ec1b</t>
  </si>
  <si>
    <t>ECB warns of ‘headwinds’ to Eurozone economy as it cuts rate to 2.75%</t>
  </si>
  <si>
    <t>Move comes after Fed keeps borrowing costs on hold</t>
  </si>
  <si>
    <t>https://www.ft.com/content/62394b5b-d5e7-46ff-a0d3-971ccb9b4620</t>
  </si>
  <si>
    <t>Eurozone economy unexpectedly flatlines in fourth quarter</t>
  </si>
  <si>
    <t>GDP figure published before European Central Bank cut its benchmark rate to lowest level since early 2023</t>
  </si>
  <si>
    <t>https://www.ft.com/content/0958e402-b4f4-4920-8108-bf24bc13e5b4</t>
  </si>
  <si>
    <t>Gold price hits record high on looming US tariff fears</t>
  </si>
  <si>
    <t>Bullion surpasses October peak as traders stockpile in New York</t>
  </si>
  <si>
    <t>https://www.ft.com/content/98fad080-9740-4e3a-b932-c6a6b78d8a30</t>
  </si>
  <si>
    <t>Donald Trump says he might exclude oil from tariffs on Canada and Mexico</t>
  </si>
  <si>
    <t>US president intends to impose penalties on trading partners as soon as this weekend</t>
  </si>
  <si>
    <t>https://www.ft.com/content/077f0516-dbe2-4953-89cd-fa70025f748d#post-cdad79ac-5b96-408b-81b5-829a53c75129</t>
  </si>
  <si>
    <t>Bank of Canada says US tariffs ‘threat’ means economic projections subject to uncertainty</t>
  </si>
  <si>
    <t>The Bank of Canada has warned that “the threat of trade tariffs” by Donald Trump’s administration in the US means the projections in its January monet...</t>
  </si>
  <si>
    <t>https://www.ft.com/content/25f79264-0557-49c3-bf8b-a645f63482d0</t>
  </si>
  <si>
    <t>Donald Trump’s commerce nominee Howard Lutnick accused of conflict of interest</t>
  </si>
  <si>
    <t>Billionaire entrepreneur expected to be confirmed after senate hearing</t>
  </si>
  <si>
    <t>https://www.ft.com/content/b05cb0d3-e7bb-4de8-9804-ae12b51e4d24</t>
  </si>
  <si>
    <t>Transcript: Inside the Trump tariff debate</t>
  </si>
  <si>
    <t>Kasia Broussalian talks to Aime Williams and Steve Johnson</t>
  </si>
  <si>
    <t>https://www.ft.com/content/79af2f16-170f-4f28-918c-dc33229a2ffd</t>
  </si>
  <si>
    <t>Inside the Trump tariff debate</t>
  </si>
  <si>
    <t>US Treasury secretary wants levies to rise month by month, starting at 2.5%</t>
  </si>
  <si>
    <t>https://www.ft.com/content/1d9e8337-9159-4ef2-8a03-b66167ed4270</t>
  </si>
  <si>
    <t>Transcript: Mexico faces a deficit — and Donald Trump</t>
  </si>
  <si>
    <t>Michela Tindera talks to Christine Murray, the FT’s Mexico and Central America correspondent</t>
  </si>
  <si>
    <t>https://www.ft.com/content/86a5fafd-603e-4ee1-9620-39b5f4465f53</t>
  </si>
  <si>
    <t>Gold stockpiling in New York leads to London shortage</t>
  </si>
  <si>
    <t>Wait to withdraw bullion from BoE rises sharply as fears of Trump tariffs drive shipments to US</t>
  </si>
  <si>
    <t>https://www.ft.com/content/077f0516-dbe2-4953-89cd-fa70025f748d#post-a52b7fe3-02a5-468e-9210-3e423918fded</t>
  </si>
  <si>
    <t>Bank of Canada expected to make sixth consecutive rate cut</t>
  </si>
  <si>
    <t>Canada’s central bank is expected to cut interest rates by a quarter-point on Wednesday. The Bank of Canada last year became the first G7 central bank...</t>
  </si>
  <si>
    <t>https://www.ft.com/content/077f0516-dbe2-4953-89cd-fa70025f748d#post-4216bffe-6818-416b-8776-72d0c7069af1</t>
  </si>
  <si>
    <t>Canada cuts interest rates for sixth consecutive meeting</t>
  </si>
  <si>
    <t>Canada’s central bank has cut its benchmark interest rate by a quarter-point to 3 per cent. The Bank of Canada on Wednesday reverted to a 0.25 percent...</t>
  </si>
  <si>
    <t>https://www.ft.com/content/3b932083-e459-4db6-a8da-7e636b159412</t>
  </si>
  <si>
    <t>Does DeepSeek offer Apple’s faltering AI strategy a lifeline?</t>
  </si>
  <si>
    <t>The iPhone maker was one of the few tech groups to see its shares rise in the market panic over Chinese AI breakthrough</t>
  </si>
  <si>
    <t>https://www.ft.com/content/08c8b7cc-add8-49d1-996f-22b3ad2d5847</t>
  </si>
  <si>
    <t>Mexico and Canada launch flurry of border measures to appease Trump</t>
  </si>
  <si>
    <t>Tariff threat spurs Mexico to fill in smuggling tunnel and Canada to deploy helicopters and drones</t>
  </si>
  <si>
    <t>https://www.ft.com/content/d771ef44-a167-40f7-b301-dfbdcf968401</t>
  </si>
  <si>
    <t>Trump’s bully tactics could end up benefiting China</t>
  </si>
  <si>
    <t>US shift from soft to hard power towards allies such as Colombia may backfire</t>
  </si>
  <si>
    <t>https://www.ft.com/content/c10c0f3a-bf03-4f5b-8975-426cc37200cc</t>
  </si>
  <si>
    <t>Trump and the Dr Strangelove experiment</t>
  </si>
  <si>
    <t>The president revels in his unpredictability but over time he risks sowing distrust in America’s good faith</t>
  </si>
  <si>
    <t>https://www.ft.com/content/fb2e3fb0-5d7d-43f4-a14a-2c96849c91ce</t>
  </si>
  <si>
    <t>FirstFT: OpenAI’s Sam Altman scrambles to respond to DeepSeek threat</t>
  </si>
  <si>
    <t>Also in today’s newsletter, Treasury secretary Scott Bessent pushes for universal tariffs and Nato’s silence over Greenland threat</t>
  </si>
  <si>
    <t>https://www.ft.com/content/c04739a3-fe6c-406f-9daa-a1fd3c13da92</t>
  </si>
  <si>
    <t>Transcript: Tech in 2025 — All hail the AI revolution</t>
  </si>
  <si>
    <t>Murad Ahmed talks to investor and LinkedIn founder Reid Hoffman</t>
  </si>
  <si>
    <t>https://www.ft.com/content/b3d310d0-80a8-472f-a79e-8e01c2c60cfa</t>
  </si>
  <si>
    <t>The Trump economy: inflation versus isolationism</t>
  </si>
  <si>
    <t>Economists warn the wallets of the US working class could be hit by the new administration’s priorities</t>
  </si>
  <si>
    <t>https://www.ft.com/content/7fb420b9-1bd1-4c68-8575-94e99315051c</t>
  </si>
  <si>
    <t>Scott Bessent pushes gradual 2.5% universal US tariffs plan</t>
  </si>
  <si>
    <t>Trump’s Treasury secretary wants levies to rise month by month in order to give businesses time to adjust</t>
  </si>
  <si>
    <t>https://www.ft.com/content/bd486fef-f62c-494e-a45c-9af964881e4d</t>
  </si>
  <si>
    <t>Immigration and growth</t>
  </si>
  <si>
    <t>Plus stocks for 2025</t>
  </si>
  <si>
    <t>https://www.ft.com/content/b18013b1-b5d3-4f20-8148-24d1fb68577e</t>
  </si>
  <si>
    <t>UK Budget fallout adds to Bank of England dilemma on interest rates</t>
  </si>
  <si>
    <t>Employers are cutting jobs and raising prices to offset tax increases, with wages still growing too fast for policymakers’ comfort</t>
  </si>
  <si>
    <t>FTfm: Fixed Income</t>
  </si>
  <si>
    <t>https://www.ft.com/content/0e1df0c7-c431-42e6-8e02-79dfaeb31c56</t>
  </si>
  <si>
    <t>Fixed income investors seek ways to navigate a Trump presidency</t>
  </si>
  <si>
    <t>US Treasuries, traditionally a haven asset, have become a riskier, more volatile bet</t>
  </si>
  <si>
    <t>https://www.ft.com/content/11492c24-7af8-4e70-b0ee-fd3af93ac68e</t>
  </si>
  <si>
    <t>How low will UK interest rates go?</t>
  </si>
  <si>
    <t>There is more room for the Bank of England to loosen monetary policy than the market expects</t>
  </si>
  <si>
    <t>https://www.ft.com/content/463e0810-f118-45a2-9a91-1110bd44ed67</t>
  </si>
  <si>
    <t>Emerging markets braced for Trump tariffs threat</t>
  </si>
  <si>
    <t>US president’s policies are likely to push up dollar-denominated debt, hurting economies such as Mexico and Malaysia</t>
  </si>
  <si>
    <t>https://www.ft.com/content/2a9dc578-6d93-429e-a4f8-ad725812e9c0</t>
  </si>
  <si>
    <t>US pauses tariffs on Colombia after deal on deportations</t>
  </si>
  <si>
    <t>Bogotá had turned back American planes carrying deported migrants</t>
  </si>
  <si>
    <t>https://www.ft.com/content/f33f3d35-3f49-4a48-97dd-fcddd3b02e32</t>
  </si>
  <si>
    <t>Donald Trump sparks race for trade deals to counter US tariffs</t>
  </si>
  <si>
    <t>Nations turn to tactic used in US president’s first term when more bilateral agreements were signed</t>
  </si>
  <si>
    <t>DeepSeek</t>
  </si>
  <si>
    <t>https://www.ft.com/content/c82933fe-be28-463b-8336-d71a2ff5bbbf</t>
  </si>
  <si>
    <t>Here’s what the sellside is saying about DeepSeek</t>
  </si>
  <si>
    <t>AI’s cold war is now a price war</t>
  </si>
  <si>
    <t>https://www.ft.com/content/92405f12-6f1c-4435-a1da-135584fdb187</t>
  </si>
  <si>
    <t>A farcical Colombian chapter in Trump’s trade war</t>
  </si>
  <si>
    <t>A pointless spat over deportation flights shows the destructive futility ahead</t>
  </si>
  <si>
    <t>https://www.ft.com/content/07eac548-6607-4c88-bfe3-4f1d6e3b8cf2</t>
  </si>
  <si>
    <t>The world is moving on to trade without the US</t>
  </si>
  <si>
    <t>Many nations have been responding to Trump tariffs not by retaliating but by courting other trade partners</t>
  </si>
  <si>
    <t>Davos</t>
  </si>
  <si>
    <t>https://www.ft.com/content/f4aaa13e-ded4-4e45-852d-3a9ca62ae531</t>
  </si>
  <si>
    <t>Trump’s return drowns out the Davos agenda</t>
  </si>
  <si>
    <t>US president, tariffs and ‘peak pessimism’ over Europe dominated this year’s World Economic Forum</t>
  </si>
  <si>
    <t>https://www.ft.com/content/d0d79fd6-b2a9-4fad-a6b7-971ad3c52583</t>
  </si>
  <si>
    <t>What’s wrong with Apple now?</t>
  </si>
  <si>
    <t>Plus GLP-1’s and packaged foods</t>
  </si>
  <si>
    <t>https://www.ft.com/content/152b9d13-69cc-47e7-af09-354da951e16d</t>
  </si>
  <si>
    <t>Trump gives Chinese equities a breather</t>
  </si>
  <si>
    <t>If the US president takes a more flexible approach, tariffs may end up being used as a bargaining tool rather than end goal</t>
  </si>
  <si>
    <t>Coal</t>
  </si>
  <si>
    <t>https://www.ft.com/content/810ef183-8e87-47b7-b681-094da58657fa</t>
  </si>
  <si>
    <t>What’s behind financiers’ ‘blind spot’ on coal</t>
  </si>
  <si>
    <t>Institutions have been unwilling to commit to firm policies on metallurgical coal</t>
  </si>
  <si>
    <t>https://www.ft.com/content/fac2efcf-ac9c-4625-8ff6-0d9fdf4ca8a9</t>
  </si>
  <si>
    <t>UK businesses cut jobs at fastest pace since 2009 bar the pandemic, survey finds</t>
  </si>
  <si>
    <t>S&amp;P’s results add to gloom about economy as employment levels fall</t>
  </si>
  <si>
    <t>https://www.ft.com/content/77b2bd4f-4b2e-4b03-9668-5e3bb5c9c37f</t>
  </si>
  <si>
    <t>Mexico and Canada forge united front in face of Donald Trump’s tariff threats</t>
  </si>
  <si>
    <t>US trade partners warn new measures would harm consumers in all three countries</t>
  </si>
  <si>
    <t>https://www.ft.com/content/59eb6186-7c61-433d-991a-46946e0e9dea</t>
  </si>
  <si>
    <t>Dollar falls after Donald Trump hints at softer stance on China tariffs</t>
  </si>
  <si>
    <t>US president also says he would like to see interest rates fall ‘a lot’</t>
  </si>
  <si>
    <t>https://www.ft.com/content/f5006dab-8d12-4dbd-b053-3e3c70eb028c</t>
  </si>
  <si>
    <t>Trump’s new economic war</t>
  </si>
  <si>
    <t>The president’s ultimatums and demands on allies and rivals suggest he will use America’s financial might as a cudgel</t>
  </si>
  <si>
    <t>https://www.ft.com/content/e10058e3-ffbb-4a24-9201-63e1c239ac7a</t>
  </si>
  <si>
    <t>Donald Trump’s Mexico tariffs would shift plants to Asia, warns car parts maker</t>
  </si>
  <si>
    <t>Sumitomo Electric head says president’s proposed 25% duty would amount to the US ‘strangling’ itself</t>
  </si>
  <si>
    <t>https://www.ft.com/content/ae70737d-3e41-4ead-9679-d96b8f089612</t>
  </si>
  <si>
    <t>Ministers weigh signing up UK to Europe customs scheme</t>
  </si>
  <si>
    <t>EU trade chief says adding Britain to pan-European area is something Brussels ‘could consider’</t>
  </si>
  <si>
    <t>https://www.ft.com/content/f05d8f52-7131-4cc8-bd8e-9b875b04a14f</t>
  </si>
  <si>
    <t>How to stop Donald Trump exporting trade wars</t>
  </si>
  <si>
    <t>Distortions from US tariffs need not be disastrous</t>
  </si>
  <si>
    <t>https://www.ft.com/content/b0044ca5-a400-4a37-8d74-73e138c486b6</t>
  </si>
  <si>
    <t>The Magnificent Seven in Trumpland</t>
  </si>
  <si>
    <t>And the impacts of tariffs on Canada and Mexico</t>
  </si>
  <si>
    <t>https://www.ft.com/content/bbfbe492-bccd-4c17-ba92-1136240705d1</t>
  </si>
  <si>
    <t>Trump 2.0 and tremors in Taiwan</t>
  </si>
  <si>
    <t>https://www.ft.com/content/a9d620da-652e-483a-8023-d1b75c6ea71e</t>
  </si>
  <si>
    <t>Record number of US companies weigh China exit as Trump tensions rise</t>
  </si>
  <si>
    <t>Technology and R&amp;D groups among most likely to consider relocation amid brewing trade conflict</t>
  </si>
  <si>
    <t>https://www.ft.com/content/f40ee93f-d63f-4f8c-9c6d-d09f8b91f3f4</t>
  </si>
  <si>
    <t>Pressures at home and away add strain on UK finances</t>
  </si>
  <si>
    <t>Government is in a double bind as global uncertainty and need to improve public services force tough choices on spending</t>
  </si>
  <si>
    <t>German election</t>
  </si>
  <si>
    <t>https://www.ft.com/content/65bf800b-545a-42b3-bbd3-64bb1f0f3372</t>
  </si>
  <si>
    <t>German election frontrunner warns of ‘great risk’ for companies investing in China</t>
  </si>
  <si>
    <t>Friedrich Merz says Berlin will not help businesses if they are forced to write off investments</t>
  </si>
  <si>
    <t>https://www.ft.com/content/d1653d21-49b0-466e-b905-8ed09c83fc98</t>
  </si>
  <si>
    <t>The black swans of Trumponomics</t>
  </si>
  <si>
    <t>There is so much more than tariffs that can go wrong</t>
  </si>
  <si>
    <t>Ireland</t>
  </si>
  <si>
    <t>Live blog from January 22 2025</t>
  </si>
  <si>
    <t>https://www.ft.com/content/18793ff2-dbf1-49ac-80f9-ed77ebde875a#post-a285e055-5e96-41e8-9d6a-37540189589f</t>
  </si>
  <si>
    <t>Trump says he is considering 10% tariff on China</t>
  </si>
  <si>
    <t>President Donald Trump said he was still considering putting a 10 per cent tariff on imports from China on February 1, repeating a threat he made on t...</t>
  </si>
  <si>
    <t>https://www.ft.com/content/aeaec56b-8143-4361-bab8-f32fac42f796</t>
  </si>
  <si>
    <t>China stocks and renminbi hit by Donald Trump’s 10% tariff threat</t>
  </si>
  <si>
    <t>Benchmark Hong Kong share index down 1.6% after trade shot at Beijing</t>
  </si>
  <si>
    <t>https://www.ft.com/content/67e4e067-2389-4dd8-a7c1-8eef1f32ca71</t>
  </si>
  <si>
    <t>Chinese markets fall after Trump tariff threat</t>
  </si>
  <si>
    <t>Chinese markets fell after US President Donald Trump repeated a threat to levy a 10 per cent additional tariff on its exports. Hong Kong’s Hang Seng C...</t>
  </si>
  <si>
    <t>https://www.ft.com/content/ee0718ce-99c0-465c-9466-a435268aebf7</t>
  </si>
  <si>
    <t>China sees room to avert trade war with Donald Trump despite tariff threat</t>
  </si>
  <si>
    <t>New US president hints at potential agreement linking TikTok ownership with levies</t>
  </si>
  <si>
    <t>Live blog from January 21 2025</t>
  </si>
  <si>
    <t>https://www.ft.com/content/18793ff2-dbf1-49ac-80f9-ed77ebde875a#post-6fbc16d5-f106-44f1-a6b1-5cd0bd1c36b3</t>
  </si>
  <si>
    <t>Canadian steelmakers welcome US push to review North American trade pact</t>
  </si>
  <si>
    <t>A review of North America’s main free trade agreement would be an important step in strengthening the relationships between US and Canadian steel prod...</t>
  </si>
  <si>
    <t>https://www.ft.com/content/702e5618-18c9-4d14-b8ab-1a3cf483940f</t>
  </si>
  <si>
    <t>Stellantis plans US investments worth more than $5bn</t>
  </si>
  <si>
    <t>Proposed spending comes after carmaker’s chair met Donald Trump before his inauguration</t>
  </si>
  <si>
    <t>Polestar</t>
  </si>
  <si>
    <t>https://www.ft.com/content/b4582a56-faa8-490e-974a-581206641e9f</t>
  </si>
  <si>
    <t>Polestar seeks new suppliers after US ban on Chinese software in electric vehicles</t>
  </si>
  <si>
    <t>Carmaker backed by China’s Geely maintains US growth strategy despite mounting uncertainty</t>
  </si>
  <si>
    <t>https://www.ft.com/content/dcdd9bab-2a79-48db-83f6-e8920cab5fd6</t>
  </si>
  <si>
    <t>US equities gain as tech stocks add to Trump bump</t>
  </si>
  <si>
    <t>Investors pour money into European equities as fears over tariffs eased</t>
  </si>
  <si>
    <t>International tax</t>
  </si>
  <si>
    <t>https://www.ft.com/content/9a7c3f74-cb95-491a-9ec0-a10987b21634</t>
  </si>
  <si>
    <t>Trump’s assault on the global corporate tax regime</t>
  </si>
  <si>
    <t>President threatens retaliation against ‘discriminatory’ levies on US multinationals</t>
  </si>
  <si>
    <t>https://www.ft.com/content/a6ced7bd-3942-4ab9-a8c1-9e19e0809153#post-60d7eab8-7908-46a3-8cf7-66832e5f0d5d</t>
  </si>
  <si>
    <t>Canada says Trump tariff threat ‘nothing new’</t>
  </si>
  <si>
    <t>Canada’s finance minister Dominic LeBlanc said Trump’s threat on Monday night to impose tariffs was “nothing new.” “Our country is absolutely ready to...</t>
  </si>
  <si>
    <t>https://www.ft.com/content/a6ced7bd-3942-4ab9-a8c1-9e19e0809153#post-e53b958e-9451-40d2-a261-76f14320b8d4</t>
  </si>
  <si>
    <t>Volkswagen ‘concerned’ about impact of tariffs</t>
  </si>
  <si>
    <t>Volkswagen is “concerned about the harmful economic impact” that tariffs proposed by Donald Trump will have on the global automotive industry. Europe’...</t>
  </si>
  <si>
    <t>https://www.ft.com/content/4e20cda4-9344-472d-ad07-b6361a21799f</t>
  </si>
  <si>
    <t>Trump’s victory could be disinflationary (eventually)</t>
  </si>
  <si>
    <t>After experience of Biden administration, fighting price rises likely to be political priority over targeting economic growth</t>
  </si>
  <si>
    <t>https://www.ft.com/content/a6ced7bd-3942-4ab9-a8c1-9e19e0809153#post-2e93f157-e348-48c5-a0e0-c018a1c47e9a</t>
  </si>
  <si>
    <t>China tariffs could hinge on deal to sell TikTok to a US company</t>
  </si>
  <si>
    <t>Donald Trump said he “certainly could” put tariffs on China if they failed to approve a deal to sell TikTok to a US company.  “If we wanted to make a ...</t>
  </si>
  <si>
    <t>https://www.ft.com/content/9e4fa366-6bf7-4b15-b525-5bdfd3345792</t>
  </si>
  <si>
    <t>Donald Trump says China tariffs could hinge on TikTok deal</t>
  </si>
  <si>
    <t>President signs executive order giving popular video app’s owner 75 days to find US buyer</t>
  </si>
  <si>
    <t>https://www.ft.com/content/1a890aff-a3d9-40c1-8291-ba1ec01fd055</t>
  </si>
  <si>
    <t>Trump threatens EU with tariffs if it does not buy more US oil</t>
  </si>
  <si>
    <t>Trump hit out at the US’s trade deficit with Europe, threatening the bloc with tariffs if it did not buy more US oil. “They don’t take our cars, they ...</t>
  </si>
  <si>
    <t>https://www.ft.com/content/18793ff2-dbf1-49ac-80f9-ed77ebde875a#post-d91e7ece-214c-4358-8712-1d27aa70ae55</t>
  </si>
  <si>
    <t>Mexican peso and Canadian dollar hit by tariff comments</t>
  </si>
  <si>
    <t>Donald Trump sparked a fresh sell-off in exporter currencies and gave some relief to the dollar hours after his inauguration as he threatened to hit M...</t>
  </si>
  <si>
    <t>https://www.ft.com/content/a6ced7bd-3942-4ab9-a8c1-9e19e0809153#post-0154c1b8-2bf2-41a2-9c89-525ca05bdbf6</t>
  </si>
  <si>
    <t>US stock futures drop and dollar trims decline on Trump tariff threats</t>
  </si>
  <si>
    <t>US stock-index futures dropped after Trump’s threat against America’s two biggest trading partners, with those tracking the S&amp;P 500 swinging from a ga...</t>
  </si>
  <si>
    <t>https://www.ft.com/content/a6ced7bd-3942-4ab9-a8c1-9e19e0809153#post-424f093c-f108-44c7-8252-cf2522408661</t>
  </si>
  <si>
    <t>US could slap 25% tariffs on Mexican and Canadian imports from February 1</t>
  </si>
  <si>
    <t>The US could impose tariffs of 25 per cent on Mexican and Canadian imports from February 1, Donald Trump said, as he signed a raft of executive orders...</t>
  </si>
  <si>
    <t>https://www.ft.com/content/8e507320-d381-41b0-9513-cc97e2e9d4e9</t>
  </si>
  <si>
    <t>Donald Trump vows new ‘golden age’ for US as he moves to unwind Joe Biden era</t>
  </si>
  <si>
    <t>President declares reversal on policies from immigration to climate but stops short of announcing new tariffs</t>
  </si>
  <si>
    <t>https://www.ft.com/content/354963b6-b228-4446-a2da-0e1ae88af494</t>
  </si>
  <si>
    <t>https://www.ft.com/content/a6ced7bd-3942-4ab9-a8c1-9e19e0809153#post-ee1b52dd-c34c-4b99-95ad-73c0a8b771ee</t>
  </si>
  <si>
    <t>China’s offshore renminbi rises to 6-week high</t>
  </si>
  <si>
    <t>The Chinese offshore renminbi hit a 6 week high against the dollar as Asian currencies rallied following the lack of immediate tariff-related announce...</t>
  </si>
  <si>
    <t>https://www.ft.com/content/660b35f7-32f5-4998-b473-1589dfba4fbc</t>
  </si>
  <si>
    <t>FirstFT: Trump renews tariff threats sending shockwaves through global markets</t>
  </si>
  <si>
    <t>Also in today’s newsletter, Panama responds to Trump’s threat to take back the Panama Canal and Ray Dalio on UK’s ‘debt death spiral’</t>
  </si>
  <si>
    <t>https://www.ft.com/content/d5141418-6827-4027-92f2-138b43315e31</t>
  </si>
  <si>
    <t>Donald Trump threatens 25% tariff within days for Mexico and Canada</t>
  </si>
  <si>
    <t>Barrage of executive orders resets domestic and foreign policy as new president promises ‘golden age’ for US</t>
  </si>
  <si>
    <t>https://www.ft.com/content/7ce120b1-f5d9-4cfd-8729-15db2eedf94e</t>
  </si>
  <si>
    <t>US stocks climb as investors parse Donald Trump’s executive orders</t>
  </si>
  <si>
    <t>Tariff threats send jolt of volatility through currency markets</t>
  </si>
  <si>
    <t>https://www.ft.com/content/0d3be29f-db87-4496-9501-686f1a10f515</t>
  </si>
  <si>
    <t>Ursula von der Leyen warns on ‘fracturing’ global economy after Trump tariff threat</t>
  </si>
  <si>
    <t>German vice-chancellor Robert Habeck says Europe must not ‘let ourselves be pushed around’</t>
  </si>
  <si>
    <t>https://www.ft.com/content/18793ff2-dbf1-49ac-80f9-ed77ebde875a#post-4709fe61-d527-4151-b8c7-230bfb882b22</t>
  </si>
  <si>
    <t>German chancellor frontrunner urges EU leaders to create joint proposals to Trump</t>
  </si>
  <si>
    <t>The frontrunner to become Germany’s chancellor has urged EU leaders to come up with joint proposals to Donald Trump to try and mitigate possible US tr...</t>
  </si>
  <si>
    <t>https://www.ft.com/content/44610d06-5e20-4b3a-8faf-4d745770d43f</t>
  </si>
  <si>
    <t>Donald Trump threatens to double tax rates for foreign nationals and companies</t>
  </si>
  <si>
    <t>President orders officials to draw up retaliatory measures against ‘extraterritorial’ taxes</t>
  </si>
  <si>
    <t>https://www.ft.com/content/2140794a-0137-407e-b187-86ea9b3db939</t>
  </si>
  <si>
    <t>Five takeaways on Donald Trump’s opening trade salvo</t>
  </si>
  <si>
    <t>President vows to correct ‘unfair practices’ as US trading partners prepare for an era of tariffs</t>
  </si>
  <si>
    <t>https://www.ft.com/content/86c5adf3-0178-423b-9d00-2af9aaec14a8</t>
  </si>
  <si>
    <t>Trump’s second coming and the world</t>
  </si>
  <si>
    <t>An economic renaissance is unlikely, not least because the US economy is very far from the disaster he proclaims it to be</t>
  </si>
  <si>
    <t>https://www.ft.com/content/18793ff2-dbf1-49ac-80f9-ed77ebde875a#post-abc8f42a-9580-46e9-95a6-13e00315f035</t>
  </si>
  <si>
    <t>Trudeau says Canada will respond if US imposes tariffs</t>
  </si>
  <si>
    <t>Canadian Prime Minister Justin Trudeau said his country would respond if President Donald Trump pressed ahead with his threat to impose tariffs on the...</t>
  </si>
  <si>
    <t>https://www.ft.com/content/fb78e6e7-ccfc-4b67-97a2-c4374be5870e</t>
  </si>
  <si>
    <t>Trump’s first day: tariff threats and a flurry of executive orders</t>
  </si>
  <si>
    <t>Also in today’s newsletter, the competing factions of the Republican party</t>
  </si>
  <si>
    <t>https://www.ft.com/content/18793ff2-dbf1-49ac-80f9-ed77ebde875a#post-7f850a9b-d9c6-4dfb-a2b4-2f811131a038</t>
  </si>
  <si>
    <t>‘We are going to defend free trade’, says Scholz</t>
  </si>
  <si>
    <t>Germany’s chancellor said close co-operation between Europe and the US was “indispensable” for world peace and security, following Donald Trump’s inau...</t>
  </si>
  <si>
    <t>https://www.ft.com/content/6230c404-e886-4140-bb28-358a43acda00</t>
  </si>
  <si>
    <t>People are getting Trump and inflation wrong</t>
  </si>
  <si>
    <t>Sloppy and wishful thinking has taken over the US</t>
  </si>
  <si>
    <t>World Economic Forum</t>
  </si>
  <si>
    <t>https://www.ft.com/content/bd3bcca3-a935-4e17-b28d-2644cbb57353</t>
  </si>
  <si>
    <t>Davos agenda turns to dealmaking and growth as Trump takes office</t>
  </si>
  <si>
    <t>US financiers look to revival of ‘animal spirits’ despite concerns over threat of trade tariffs</t>
  </si>
  <si>
    <t>https://www.ft.com/content/ffc372e5-3ec5-4c4b-9f60-c4c8f6129fa0</t>
  </si>
  <si>
    <t>Trump’s trade challenge</t>
  </si>
  <si>
    <t>Biden’s parting gift throws down the gauntlet to the incoming president on industrial policy</t>
  </si>
  <si>
    <t>https://www.ft.com/content/9fcf7dcb-2fad-4dfd-941e-7d6c94d3090d</t>
  </si>
  <si>
    <t>Donald Trump needs to mind the gaps</t>
  </si>
  <si>
    <t>A dispersion of economic outcomes at home and abroad risks derailing promising initiatives</t>
  </si>
  <si>
    <t>https://www.ft.com/content/6c2f4485-b4ac-4cb0-b3f7-dac55b04d685</t>
  </si>
  <si>
    <t>Can Trump handle the new Republican factions?</t>
  </si>
  <si>
    <t>The party is united in personal loyalty to the president-elect, but it is now made up of multiple groups with very different agendas</t>
  </si>
  <si>
    <t>https://www.ft.com/content/e33d9eec-b34c-4afc-8948-dda91ccbb70d</t>
  </si>
  <si>
    <t>Why Europe will struggle to buy more US gas</t>
  </si>
  <si>
    <t>Donald Trump has threatened EU with tariffs unless bloc steps up LNG imports</t>
  </si>
  <si>
    <t>https://www.ft.com/content/6b2f8e3d-f700-4664-85a3-f40a8ce9ee87</t>
  </si>
  <si>
    <t>EU gears up for tariffs and Ukraine peace plans on Trump’s first day</t>
  </si>
  <si>
    <t>Also in this newsletter: How criminals are circumventing the crackdown on cocaine smuggling in Antwerp</t>
  </si>
  <si>
    <t>https://www.ft.com/content/79e9ae9f-66c6-481e-a412-4c6475785109</t>
  </si>
  <si>
    <t>Donald Trump plans blitz of executive orders for first days in White House</t>
  </si>
  <si>
    <t>President-elect tells a rally of supporters in Washington he will act with ‘historic speed and strength’</t>
  </si>
  <si>
    <t>https://www.ft.com/content/4ea41c1d-3e0f-4d00-9205-26d757b40318</t>
  </si>
  <si>
    <t>Donald Trump return casts shadow over Davos climate talk</t>
  </si>
  <si>
    <t>World Economic Forum members voice concern over environmental risks</t>
  </si>
  <si>
    <t>https://www.ft.com/content/007a65cd-f27f-4fe0-b518-daa7cb499c01</t>
  </si>
  <si>
    <t>Richard Nixon’s third term on trade starts today</t>
  </si>
  <si>
    <t>Weirdly, it will be a relief if Trump’s tariffs are no higher than Tricky Dick’s</t>
  </si>
  <si>
    <t>Live blog from January 20 2025</t>
  </si>
  <si>
    <t>https://www.ft.com/content/a6ced7bd-3942-4ab9-a8c1-9e19e0809153#post-04835296-3346-4c51-895f-56574886bb5e</t>
  </si>
  <si>
    <t>Peso and Canadian dollar rally as Trump softens trade tariff stand</t>
  </si>
  <si>
    <t>The Mexican peso and Canadian dollar surged against the greenback ahead of Trump’s inauguration on Monday, as the new president’s officials indicated ...</t>
  </si>
  <si>
    <t>https://www.ft.com/content/a6ced7bd-3942-4ab9-a8c1-9e19e0809153#post-e370f14c-7e3b-4eca-a882-7a903bc1b91b</t>
  </si>
  <si>
    <t>Tariff delay a ‘short-term disappointment’ for US dollar, JPMorgan says</t>
  </si>
  <si>
    <t>A delay in the Trump administration launching sweeping tariffs against key trading partners marks a “short-term disappointment” for the dollar, JPMorg...</t>
  </si>
  <si>
    <t>https://www.ft.com/content/a6ced7bd-3942-4ab9-a8c1-9e19e0809153#post-9d8a992f-7853-40f3-92c0-bdc4eb36519d</t>
  </si>
  <si>
    <t>Trump says he will ‘overhaul’ the US trade system</t>
  </si>
  <si>
    <t>Trump said he will “overhaul” the US trade system to “protect American workers and families”. “Instead of taxing our citizens to enrich other countrie...</t>
  </si>
  <si>
    <t>https://www.ft.com/content/a6ced7bd-3942-4ab9-a8c1-9e19e0809153#post-08cc32b6-a17f-40b6-bbf5-f375c01fe5ff</t>
  </si>
  <si>
    <t>US dollar lodged in the red after Trump speech</t>
  </si>
  <si>
    <t>The US dollar held just above the lows of the session after president Donald Trump vowed to enact sweeping tariffs, but stopped short of announcing sp...</t>
  </si>
  <si>
    <t>https://www.ft.com/content/70a8d5d0-b4ca-4993-8c66-3fcdcd22500c</t>
  </si>
  <si>
    <t>Dollar slides as Donald Trump shies away from immediate trade tariffs</t>
  </si>
  <si>
    <t>Euro, sterling and Canadian currencies rally sharply against greenback</t>
  </si>
  <si>
    <t>https://www.ft.com/content/a6ced7bd-3942-4ab9-a8c1-9e19e0809153#post-c0edc878-91d8-464a-944b-5c5a7e35393b</t>
  </si>
  <si>
    <t>Trump to stop short of imposing tariffs in burst of executive orders</t>
  </si>
  <si>
    <t>Donald Trump will launch his second White House term with aggressive moves to cut immigration and boost oil and gas production, but stopped short of i...</t>
  </si>
  <si>
    <t>https://www.ft.com/content/910025c9-da76-4b25-a03b-f8260d39afae</t>
  </si>
  <si>
    <t>Donald Trump unlikely to impose trade tariffs on UK, says Treasury minister</t>
  </si>
  <si>
    <t>Darren Jones says Britain should not look at incoming US president ‘as a risk’</t>
  </si>
  <si>
    <t>https://www.ft.com/content/38997f3b-d1f1-46dd-a173-c19b63304f12</t>
  </si>
  <si>
    <t>China can outfox Trump’s tariffs</t>
  </si>
  <si>
    <t>Beijing is agile enough to swerve US protectionism</t>
  </si>
  <si>
    <t>https://www.ft.com/content/f50aa75f-1555-43bc-b1d1-378fdee620db</t>
  </si>
  <si>
    <t>Lofty expectations pose tough earnings test for Wall Street</t>
  </si>
  <si>
    <t>Strong results from $25tn worth of companies needed to help drive rally after shaky few weeks for S&amp;P 500</t>
  </si>
  <si>
    <t>https://www.ft.com/content/f4dabbf4-46de-4ffb-b27c-fc2b72f485aa</t>
  </si>
  <si>
    <t>EU and Mexico seal trade deal ahead of Donald Trump’s return</t>
  </si>
  <si>
    <t>Update to existing agreement comes after US president-elect threatened both sides with tariffs</t>
  </si>
  <si>
    <t>https://www.ft.com/content/9dbfc276-8cbb-4d67-ae42-cc149860d2cc</t>
  </si>
  <si>
    <t>A deeper look at Trump’s tariff team</t>
  </si>
  <si>
    <t>Who will set US trade policy?</t>
  </si>
  <si>
    <t>https://www.ft.com/content/c1c4a27b-5594-4779-ad4e-6c63b0e76c59</t>
  </si>
  <si>
    <t>Keir Starmer touts relationship with Donald Trump as he seeks US-UK trade deal</t>
  </si>
  <si>
    <t>Interview: PM says tariffs ‘aren’t in anybody’s interests’ ahead of president-elect’s inauguration on Monday</t>
  </si>
  <si>
    <t>https://www.ft.com/content/46705db3-ffcd-4b40-b87d-116d04833e6a</t>
  </si>
  <si>
    <t>FirstFT: US officials race to avert TikTok ban</t>
  </si>
  <si>
    <t>Also in today’s newsletter, manufacturing surge boosts China’s economy and Mark Carney launches bid to become Canada’s PM</t>
  </si>
  <si>
    <t>https://www.ft.com/content/f9bc8333-1f88-4a70-addf-ba8ae5f587e5</t>
  </si>
  <si>
    <t>China’s GDP growth hits 5% target for 2024</t>
  </si>
  <si>
    <t>Analysts and officials warn of threat from tariffs and weak consumer demand</t>
  </si>
  <si>
    <t>https://www.ft.com/content/81b741cd-750f-4ee6-a6ac-9090ab077f39</t>
  </si>
  <si>
    <t>Does the Trump administration pose an existential threat to Canada?</t>
  </si>
  <si>
    <t>Jibes about erasing the border and raising tariffs change the ground rules</t>
  </si>
  <si>
    <t>https://www.ft.com/content/21efa5f7-3bbf-4620-9fa0-d415b7217711</t>
  </si>
  <si>
    <t>European carmakers call for ‘grand bargain’ with Donald Trump to avoid trade war</t>
  </si>
  <si>
    <t>Concern over US tariffs heaps pressure on industry struggling with electrification and competition from China</t>
  </si>
  <si>
    <t>https://www.ft.com/content/ce0d64b5-192e-48ae-a219-041874b580f2</t>
  </si>
  <si>
    <t>Europe’s ‘super-regulator’ role is under threat</t>
  </si>
  <si>
    <t>If the Trump administration adopts a combative stance on tech and trade, the EU must be prepared to respond</t>
  </si>
  <si>
    <t>https://www.ft.com/content/ec972fb6-0c66-4fbe-bbaa-e79df0ea2d3c</t>
  </si>
  <si>
    <t>Transcript: Does the Trump administration pose an existential threat to Canada?</t>
  </si>
  <si>
    <t>Gideon Rachman talks to Michael Ignatieff, former leader of Canada’s Liberal party</t>
  </si>
  <si>
    <t>https://www.ft.com/content/1c767bed-a647-4ca1-87f9-2ade27a05891</t>
  </si>
  <si>
    <t>The alarming contradictions awaiting Donald Trump’s dollar</t>
  </si>
  <si>
    <t>Big tax cuts and tariff hikes will prevent any new Plaza Accord to manage currencies</t>
  </si>
  <si>
    <t>Competition &amp; Markets Authority</t>
  </si>
  <si>
    <t>Live blog from January 16 2025</t>
  </si>
  <si>
    <t>https://www.ft.com/content/25c94540-114e-4c1b-8d92-4c0cc4e6ef6d#post-5e1ce731-22eb-4f69-ada7-237d1451f974</t>
  </si>
  <si>
    <t>Bessent says neither workers nor small businesses would pay for tariffs</t>
  </si>
  <si>
    <t>Scott Bessent said neither workers nor small businesses would face higher costs because of Donald Trump’s tariff plans. “If we were to, say, use a num...</t>
  </si>
  <si>
    <t>https://www.ft.com/content/25c94540-114e-4c1b-8d92-4c0cc4e6ef6d#post-148bb42f-fc27-480b-ba9f-a9c53f22129c</t>
  </si>
  <si>
    <t>Bessent suggests Trump would use tariffs for multiple ends</t>
  </si>
  <si>
    <t>Scott Bessent suggested that president-elect Donald Trump would use tariffs in a range of ways, including to tackle unfair trade practices, raise reve...</t>
  </si>
  <si>
    <t>https://www.ft.com/content/25c94540-114e-4c1b-8d92-4c0cc4e6ef6d#post-529479c2-da0b-46c5-996d-f1785d57aa2d</t>
  </si>
  <si>
    <t>Bessent says free trade ‘must be balanced’ against fair trade</t>
  </si>
  <si>
    <t>Free trade “must be balanced” against fair trade and China should not be allowed to “flood” US global markets with its products, Scott Bessent told se...</t>
  </si>
  <si>
    <t>https://www.ft.com/content/545a0902-e76f-4f88-be4d-032b6a2c0e54</t>
  </si>
  <si>
    <t>Donald Trump’s Treasury pick says unwinding tax cuts would spark ‘economic calamity’</t>
  </si>
  <si>
    <t>Scott Bessent also tells US senators in heated confirmation hearing that he backs tougher sanctions on Russian oil</t>
  </si>
  <si>
    <t>https://www.ft.com/content/25c94540-114e-4c1b-8d92-4c0cc4e6ef6d#post-4ad54f60-bdd0-40f9-9583-0ab27a33ac1a</t>
  </si>
  <si>
    <t>Bessent suggests US will continue export controls to counter China</t>
  </si>
  <si>
    <t>The Trump administration would continue to aggressively apply export controls to US goods going to China, Scott Bessent said. “We should have a very r...</t>
  </si>
  <si>
    <t>https://www.ft.com/content/29a083c9-72f6-4d00-a9e3-18c9496b8fdd</t>
  </si>
  <si>
    <t>Canada warns of ‘tit-for-tat’ tariffs on US if Donald Trump imposes levies</t>
  </si>
  <si>
    <t>Ottawa’s energy minister calls trade tensions a ‘distraction’ from China’s rising economic and military power</t>
  </si>
  <si>
    <t>https://www.ft.com/content/54f93b51-7769-41ec-8015-52780dba69f1</t>
  </si>
  <si>
    <t>Donald Trump’s policy pledges unleashing ‘animal spirits’, Wall Street bankers say</t>
  </si>
  <si>
    <t>Financiers optimistic about vows to cut regulations and growth potential even as they worry about tariffs and geopolitical risks</t>
  </si>
  <si>
    <t>https://www.ft.com/content/d9436f17-1e3d-4e55-863d-a2a3e9ac56f3</t>
  </si>
  <si>
    <t>European industry chief warns tariffs should be ‘something of the past’</t>
  </si>
  <si>
    <t>Also in this newsletter: How Brussels wants to retrain car industry workers</t>
  </si>
  <si>
    <t>https://www.ft.com/content/2670a387-e621-4e8f-9520-479dfc855fe6</t>
  </si>
  <si>
    <t>Emerging market stocks slide on Trump tariff threats and strong dollar</t>
  </si>
  <si>
    <t>MSCI’s broad index has dropped more than 10% since reaching a two-and-half-year high in October</t>
  </si>
  <si>
    <t>https://www.ft.com/content/93741af5-3f31-4136-9e9b-3da34a659db5</t>
  </si>
  <si>
    <t>Pain is coming for emerging markets from a Trump trade war</t>
  </si>
  <si>
    <t>Investors are still not pricing in enough risks from fallout of US-China tensions</t>
  </si>
  <si>
    <t>https://www.ft.com/content/567a54cf-fffb-4a39-9d40-a75b4f59c5bb</t>
  </si>
  <si>
    <t>Bond vigilantes have the UK in their sights</t>
  </si>
  <si>
    <t>The Labour government needs a detailed plan to boost growth and cut spending</t>
  </si>
  <si>
    <t>https://www.ft.com/content/7bea2d8a-d760-483c-a737-c4c08cb53f0b</t>
  </si>
  <si>
    <t>Trump’s trade coercion will harm the US and its allies</t>
  </si>
  <si>
    <t>Greenland gambit suggests the country is now a threat to as much as a guarantor of security</t>
  </si>
  <si>
    <t>https://www.ft.com/content/f71a3570-020f-4c43-a0ab-7143f5f9fd98</t>
  </si>
  <si>
    <t>China’s trade surplus hits annual record of almost $1tn</t>
  </si>
  <si>
    <t>Rise in exports expected to increase tensions with US and other trade partners</t>
  </si>
  <si>
    <t>https://www.ft.com/content/7cf5620e-38ab-4d88-ba73-70577ba47cf1</t>
  </si>
  <si>
    <t>Companies move to strengthen supply chains on Trump trade war fears</t>
  </si>
  <si>
    <t>Conference Board survey highlights increasing concerns over impact of threatened tariffs on goods and services</t>
  </si>
  <si>
    <t>https://www.ft.com/content/e6e641a6-cc6f-43f4-b43a-029a704eaff2</t>
  </si>
  <si>
    <t>US High School Economics class: Mexico left with 500mn-litre tequila lake after demand slows</t>
  </si>
  <si>
    <t>Supply and Demand</t>
  </si>
  <si>
    <t>https://www.ft.com/content/c734c79a-3d83-4f0a-824a-029808b8c9cd</t>
  </si>
  <si>
    <t>Donald Trump’s return raises prospect of global tax war</t>
  </si>
  <si>
    <t>Plans to levy higher rates on US multinationals could spur president-elect to respond with tariffs</t>
  </si>
  <si>
    <t>Malaysia</t>
  </si>
  <si>
    <t>https://www.ft.com/content/ac3354cd-bff0-4081-91a5-7afc3cf066c0</t>
  </si>
  <si>
    <t>Malaysia expects surge of Chinese investment, economy minister says</t>
  </si>
  <si>
    <t>Rafizi Ramli suggests semiconductor and tech sectors are seeking to avoid exposure to possible Trump tariffs</t>
  </si>
  <si>
    <t>https://www.ft.com/content/762c39ba-9cd2-4d97-af32-8f6f9f3bafae</t>
  </si>
  <si>
    <t>Dollar dominance means tariffs are not the only game in town</t>
  </si>
  <si>
    <t>America’s grip on global financial services could provide Trump with another source of leverage</t>
  </si>
  <si>
    <t>Smithfield Foods Inc</t>
  </si>
  <si>
    <t>https://www.ft.com/content/de1c8480-c9b2-4d89-89e7-9abf27671172</t>
  </si>
  <si>
    <t>Smithfield relisting serves up IPO risk with a side of bacon</t>
  </si>
  <si>
    <t>WH Group’s move to offload US pork producer exposed to slowdown in China, Trump tariffs and a taste for fresh meat</t>
  </si>
  <si>
    <t>https://www.ft.com/content/935882b4-bc24-4594-819b-96012ec38c47</t>
  </si>
  <si>
    <t>Letter: China is ill-equipped to fight a tariff war</t>
  </si>
  <si>
    <t>From Mihir Torsekar, Alexandria, VA, US</t>
  </si>
  <si>
    <t>https://www.ft.com/content/814ed6f3-6020-49ed-8b00-eaee818e5931</t>
  </si>
  <si>
    <t>Threat of Trump tariffs adds to global economic uncertainty, IMF warns</t>
  </si>
  <si>
    <t>Kristalina Georgieva says unpredictability of US trade policy is driving up borrowing costs around the world</t>
  </si>
  <si>
    <t>https://www.ft.com/content/c0bfd6dd-ab9e-481c-ac55-9dccf7e01d08</t>
  </si>
  <si>
    <t>The sterling sell-off will continue until morale improves</t>
  </si>
  <si>
    <t>Ground pound</t>
  </si>
  <si>
    <t>https://www.ft.com/content/215e505e-3e46-4fbc-9cf6-a9ba0a95afeb</t>
  </si>
  <si>
    <t>China steps up defence of renminbi against Wall Street bets</t>
  </si>
  <si>
    <t>Currency softens over weakness in world’s second-largest economy and fear of Trump tariffs</t>
  </si>
  <si>
    <t>https://www.ft.com/content/37a1b7c5-2546-4c74-9f06-fae204e7cd0d</t>
  </si>
  <si>
    <t>Hyundai pours $16.7bn into EV development at home as it braces for Trump tariffs</t>
  </si>
  <si>
    <t>World’s third-largest carmaker is grappling with tougher competition abroad and sluggish demand in South Korea</t>
  </si>
  <si>
    <t>Prysmian SpA</t>
  </si>
  <si>
    <t>https://www.ft.com/content/3509fb95-3744-43fa-90a8-b4a133fb4719</t>
  </si>
  <si>
    <t>Prysmian plans New York listing and more acquisitions in US</t>
  </si>
  <si>
    <t>Italian cable company hopes manufacturing base in America will insulate it from Donald Trump’s tariffs</t>
  </si>
  <si>
    <t>https://www.ft.com/content/37aab5c4-dce2-43f6-80ed-c1519a0e8e5b</t>
  </si>
  <si>
    <t>FirstFT: California declares state of emergency as wildfires rage</t>
  </si>
  <si>
    <t>Also in today’s newsletter, Facebook ends third-party fact-checking, and analysts turn on Citi’s chief executive</t>
  </si>
  <si>
    <t>https://www.ft.com/content/db4739f2-9be3-403e-855e-382f684275fb</t>
  </si>
  <si>
    <t>China’s currency hits 16-month low on Trump tariff fears</t>
  </si>
  <si>
    <t>Renminbi under pressure from stronger dollar and concerns about incoming US president’s trade plans</t>
  </si>
  <si>
    <t>https://www.ft.com/content/db5b6f52-8f10-40e1-b61b-28a32c439d7b</t>
  </si>
  <si>
    <t>Biggest shipping nations back flat tax on emissions</t>
  </si>
  <si>
    <t>World’s two most important countries for registrations join efforts to impose flat levy on pollution</t>
  </si>
  <si>
    <t>https://www.ft.com/content/1dfd3f77-b07b-4d23-bd14-e4e8027250f0</t>
  </si>
  <si>
    <t>EU leaders warn Donald Trump not to meddle with Europe’s borders</t>
  </si>
  <si>
    <t>Comments from German Chancellor Olaf Scholz and French foreign minister follow US president-elect’s Greenland threats</t>
  </si>
  <si>
    <t>https://www.ft.com/content/6b9daf91-1968-4d14-8de0-7857229ef688</t>
  </si>
  <si>
    <t>UK long-term borrowing costs hit highest level since 1998</t>
  </si>
  <si>
    <t>Rising interest costs raise fears about chancellor’s ability to hit revised fiscal rules</t>
  </si>
  <si>
    <t>https://www.ft.com/content/42b72bbb-cb0a-47dc-ac59-bcc04a219371</t>
  </si>
  <si>
    <t>The year ahead: tariffs, taxes and Trump</t>
  </si>
  <si>
    <t>2025 is filled with questions and it’s just beginning</t>
  </si>
  <si>
    <t>https://www.ft.com/content/487d7543-3352-413c-9e7f-4eca90e18f6d</t>
  </si>
  <si>
    <t>Donald Trump refuses to rule out force to take Greenland and Panama Canal</t>
  </si>
  <si>
    <t>US president-elect also vows to rename Gulf of Mexico as ‘Gulf of America’ and to impose tariffs on allies</t>
  </si>
  <si>
    <t>https://www.ft.com/content/90e56286-4e23-4a43-8d9d-f32d77660fb2</t>
  </si>
  <si>
    <t>Will US markets keep rising under Trump?</t>
  </si>
  <si>
    <t>Economic uncertainty and frothy valuations jar with investor optimism</t>
  </si>
  <si>
    <t>Canadian dollar</t>
  </si>
  <si>
    <t>https://www.ft.com/content/3b1994c5-d94f-47e8-a2c9-3e13f5b90780</t>
  </si>
  <si>
    <t>Justin Trudeau’s exit sets glum tone for Canada’s currency in 2025</t>
  </si>
  <si>
    <t>Political instability and prospect of US tariffs threaten to keep loonie grounded</t>
  </si>
  <si>
    <t>Live blog from January 7 2025</t>
  </si>
  <si>
    <t>https://www.ft.com/content/72d96a31-6941-477f-9683-8b6e8241c219#post-ea61b00e-5452-4b84-a987-4032e9245b66</t>
  </si>
  <si>
    <t>US services sector bucks tariff concerns with better than expected activity</t>
  </si>
  <si>
    <t>Activity in the vast US services sector expanded more quickly than forecast in the final month of 2024, even as respondents to a survey indicated incr...</t>
  </si>
  <si>
    <t>Argentine economy</t>
  </si>
  <si>
    <t>https://www.ft.com/content/e3a9b2ee-c5f4-480a-9ae4-70d94492d57b</t>
  </si>
  <si>
    <t>Javier Milei’s next economic mission: affordable air fryers</t>
  </si>
  <si>
    <t>Libertarian leader scraps tariffs to break open Argentina’s protectionist economy, unnerving domestic industry</t>
  </si>
  <si>
    <t>https://www.ft.com/content/01a9fd91-d277-479c-93de-64f95d856891</t>
  </si>
  <si>
    <t>Nippon Steel chief warns Trump that tariffs alone will not strengthen US industry</t>
  </si>
  <si>
    <t>Eiji Hashimoto says legal action against blocking of takeover aimed at winning another review under new administration</t>
  </si>
  <si>
    <t>https://www.ft.com/content/5fe13c48-e936-43d0-89e9-6818715090b8</t>
  </si>
  <si>
    <t>Dollar slips on reports Trump tariffs could be watered down</t>
  </si>
  <si>
    <t>The dollar fell against a basket of six other currencies on Monday following reports that president-elect Donald Trump’s administration is considering...</t>
  </si>
  <si>
    <t>https://www.ft.com/content/ff169e88-c415-400f-8a58-5ebdd5d2a643</t>
  </si>
  <si>
    <t>Ruchir Sharma: top 10 trends for 2025</t>
  </si>
  <si>
    <t>Projections about the coming year assume market shifts will be dictated by Donald Trump. But the global economy is unlikely to revolve around the US</t>
  </si>
  <si>
    <t>https://www.ft.com/content/86dbf507-fed8-40e5-9d7c-4dddf55f19bd</t>
  </si>
  <si>
    <t>The day friendshoring died</t>
  </si>
  <si>
    <t>Joe Biden blocking Nippon Steel’s bid for US Steel is a sad end for an unloved idea</t>
  </si>
  <si>
    <t>Live blog from January 6 2025</t>
  </si>
  <si>
    <t>https://www.ft.com/content/3d91869b-a8a8-441d-86b8-c9c6ea972f33#post-bff927c6-442e-452e-bef3-003657ec3ee5</t>
  </si>
  <si>
    <t>US tech stocks rise on report Trump to soften tariff stance</t>
  </si>
  <si>
    <t>US tech stocks surged in early trade following reports that president-elect Donald Trump may impose less aggressive tariffs on imported goods. The blu...</t>
  </si>
  <si>
    <t>https://www.ft.com/content/c53a24e7-8c72-4ae4-a61a-35b0873ce061</t>
  </si>
  <si>
    <t>Europe is not a business backwater</t>
  </si>
  <si>
    <t>Comparisons with the US stock market undersell the continent’s companies and their potential</t>
  </si>
  <si>
    <t>https://www.ft.com/content/ca79e423-7c0f-4883-a295-6fe1c73a2819</t>
  </si>
  <si>
    <t>Xi has a plan for retaliating against Trump’s gamesmanship</t>
  </si>
  <si>
    <t>China is marshalling its forces for long-term competition against an America that it believes is divided and in decline</t>
  </si>
  <si>
    <t>https://www.ft.com/content/c1aae5e7-5e6b-4063-87c3-da88da497b14</t>
  </si>
  <si>
    <t>US homebuilder shares slide on fears of higher rates and Trump tariffs</t>
  </si>
  <si>
    <t>Threat of rising costs brings post-pandemic rally to a halt</t>
  </si>
  <si>
    <t>https://www.ft.com/content/8a97792f-69f9-4885-afdd-4380a2d81dd8</t>
  </si>
  <si>
    <t>‘That is Maganomics’: where Trump is taking America on trade</t>
  </si>
  <si>
    <t>Maverick economist turned presidential adviser Peter Navarro has helped bring back a world in which power takes precedence over economic exchange. Will he prove his critics wrong?</t>
  </si>
  <si>
    <t>https://www.ft.com/content/6def2fda-4284-4981-a8db-616b4f0db50b</t>
  </si>
  <si>
    <t>Top Federal Reserve official warns of US inflation risk after Donald Trump takes power</t>
  </si>
  <si>
    <t>Tom Barkin’s comments come just weeks before the president-elect takes office with a vow to raise tariffs</t>
  </si>
  <si>
    <t>https://www.ft.com/content/85e009e0-bc2e-42a2-958b-b029b17606ac</t>
  </si>
  <si>
    <t>How to invest in a much-changed China</t>
  </si>
  <si>
    <t>While Trump threatens punitive tariffs, investors need to understand how much the country has altered in recent years</t>
  </si>
  <si>
    <t>Ethiopia</t>
  </si>
  <si>
    <t>https://www.ft.com/content/d6f58952-a0ad-4db2-ac70-2b8f075c7ada</t>
  </si>
  <si>
    <t>Donald Trump’s ‘Maganomics’ will damage growth, economists tell FT polls</t>
  </si>
  <si>
    <t>On both sides of Atlantic, most surveyed claim protectionist shift will overshadow benefits of other policies</t>
  </si>
  <si>
    <t>https://www.ft.com/content/ae2f3d15-45b5-4bc0-acd5-75e8227e6c71</t>
  </si>
  <si>
    <t>Friedrich Merz pushes for EU free trade deal with Donald Trump’s US</t>
  </si>
  <si>
    <t>German conservative leader predicted to be next chancellor rejects retaliatory tariffs</t>
  </si>
  <si>
    <t>https://www.ft.com/content/d530c163-2bba-4f54-9bc9-dfcc9b96c669</t>
  </si>
  <si>
    <t>The EU’s impossible choice on trade and tariffs</t>
  </si>
  <si>
    <t>Trump’s threat of higher duties on Chinese goods raises the stakes for a union proud of its free-trading instincts</t>
  </si>
  <si>
    <t>https://www.ft.com/content/53941f30-c5d2-494a-9c41-7f0666905dd8</t>
  </si>
  <si>
    <t>Rising concerns about economic prospects for 2025</t>
  </si>
  <si>
    <t>The year no longer appears likely to bring leading economies into a steady state</t>
  </si>
  <si>
    <t>https://www.ft.com/content/55d15b0f-d0fc-43d2-bd89-f78ec3f4b113</t>
  </si>
  <si>
    <t>FirstFT: $450bn flows out of active funds</t>
  </si>
  <si>
    <t>Also in today’s newsletter, China-linked hack on US Treasury and FT writers’ 2025 forecasts</t>
  </si>
  <si>
    <t>Year in a word 2024</t>
  </si>
  <si>
    <t>https://www.ft.com/content/eb5b121f-c9a5-41a3-bf37-49f6dd298eaa</t>
  </si>
  <si>
    <t>Year in a word: Tariff</t>
  </si>
  <si>
    <t>The incoming Trump administration is set to dust down a weapon from a bygone era</t>
  </si>
  <si>
    <t>https://www.ft.com/content/ca5f3234-110c-4d75-bc0a-800ec9312d3b</t>
  </si>
  <si>
    <t>Could 2025 be the year when Europe surprises investors positively?</t>
  </si>
  <si>
    <t>Amid much pessimism there are also several things that may well lift the mood</t>
  </si>
  <si>
    <t>https://www.ft.com/content/f4f7e557-d480-4b8d-a401-720476966703</t>
  </si>
  <si>
    <t>Mexico left with 500mn-litre tequila lake after demand slows</t>
  </si>
  <si>
    <t>The post-pandemic US thirst for the spirit has faded, leaving the country distilling more than is being sold</t>
  </si>
  <si>
    <t>https://www.ft.com/content/d11fa816-0c8f-4c79-abb0-8523dd2ecfe4</t>
  </si>
  <si>
    <t>How America First will transform the world in 2025</t>
  </si>
  <si>
    <t>In different ways, the US, Russia and China have all become revisionist powers that are seeking radical change to the status quo</t>
  </si>
  <si>
    <t>https://www.ft.com/content/d073266b-9b8e-4037-923c-019bccb75714</t>
  </si>
  <si>
    <t>Could Donald Trump heal Canada’s ailing economy?</t>
  </si>
  <si>
    <t>Economists say a jolt from the south could shock the country out of its torpor</t>
  </si>
  <si>
    <t>South Korea Economy</t>
  </si>
  <si>
    <t>https://www.ft.com/content/b1c57012-0f7c-4ea4-bd2b-b59c0a2b101d</t>
  </si>
  <si>
    <t>‘A hostage situation’: South Korea paralysed in fight against Trump tariffs</t>
  </si>
  <si>
    <t>Companies fear political vacuum in Seoul will leave them vulnerable to tariffs and loss of subsidies</t>
  </si>
  <si>
    <t>https://www.ft.com/content/072d391c-93af-40c6-b020-a4a36d31d4c8</t>
  </si>
  <si>
    <t>US launches probe into Chinese semiconductor industry</t>
  </si>
  <si>
    <t>Investigation comes just weeks before Biden administration hands over to president-elect Donald Trump</t>
  </si>
  <si>
    <t>https://www.ft.com/content/035ab867-08d7-4a3e-a883-7fd03bb5d623</t>
  </si>
  <si>
    <t>Wall Street banks see gains ahead for stocks and bonds</t>
  </si>
  <si>
    <t>But Trump’s impact remains major uncertainty for markets, say strategists</t>
  </si>
  <si>
    <t>https://www.ft.com/content/85c875f7-f7c7-41d6-b635-fd7a51074a34</t>
  </si>
  <si>
    <t>How the US can overcome China’s gallium ban</t>
  </si>
  <si>
    <t>Washington needs to move fast if it wants to find other sources</t>
  </si>
  <si>
    <t>https://www.ft.com/content/2c05028b-8dbb-465e-b3ed-6350bca2242e</t>
  </si>
  <si>
    <t>Trump protectionism threatens energy transition, warns BHP chief</t>
  </si>
  <si>
    <t>Mike Henry says shifting US policies risk slowing allocation of capital to projects essential to renewables switch</t>
  </si>
  <si>
    <t>https://www.ft.com/content/b6c20aa6-f6b0-462c-bdc6-b798ec57346c</t>
  </si>
  <si>
    <t>Trump demands EU purchase US oil and gas or face tariffs</t>
  </si>
  <si>
    <t>US president-elect Donald Trump has said the EU needs to commit to buying “large scale” amounts of US oil and gas or face tariffs. “I told the Europea...</t>
  </si>
  <si>
    <t>https://www.ft.com/content/9e485614-0080-4a09-8fcb-2df6c3d932a5</t>
  </si>
  <si>
    <t>Donald Trump tells EU to buy US oil and gas or face tariffs</t>
  </si>
  <si>
    <t>US president-elect warns bloc that member states will face tariffs unless they make big purchases</t>
  </si>
  <si>
    <t>https://www.ft.com/content/c088a0c2-c053-48a8-8183-19f986ebad71</t>
  </si>
  <si>
    <t>A fiscal fight is brewing in the court of Donald Trump</t>
  </si>
  <si>
    <t>America’s debt pile and the case for tax cuts will be flashpoints inside the new administration</t>
  </si>
  <si>
    <t>Live blog from December 20 2024</t>
  </si>
  <si>
    <t>https://www.ft.com/content/51e2cafa-407b-4118-a17e-97ad6d2af228#post-13f57620-92d9-40bf-b6fd-851618058e9e</t>
  </si>
  <si>
    <t>Markets update: Trump tariff threat knocks European equities</t>
  </si>
  <si>
    <t>European markets slid at Friday’s open after Donald Trump threatened the bloc with tariffs if it did not buy US oil and gas.  The region-wide Stoxx Eu...</t>
  </si>
  <si>
    <t>https://www.ft.com/content/66cf499a-8b9b-4a3d-88c7-c057a6514c48</t>
  </si>
  <si>
    <t>The global inflation battle is stalling and diverging</t>
  </si>
  <si>
    <t>Trump’s agenda and domestic uncertainty shroud the rate-cutting cycle</t>
  </si>
  <si>
    <t>https://www.ft.com/content/a7519d59-1ad1-47d7-be9b-b786672b3dc8</t>
  </si>
  <si>
    <t>Transcript: Rate drop, market drop</t>
  </si>
  <si>
    <t>https://www.ft.com/content/c71d46e4-20b6-4c0d-8051-4480982c21c2</t>
  </si>
  <si>
    <t>Lord Peter Mandelson to be UK’s next ambassador to US</t>
  </si>
  <si>
    <t>Former Labour minister is expected to try to avert a trade war with incoming Trump administration</t>
  </si>
  <si>
    <t>https://www.ft.com/content/d59cef91-b3a8-49fe-ab89-51e213fa0cd8</t>
  </si>
  <si>
    <t>Renewed inflation fears stalk central bankers as markets shudder</t>
  </si>
  <si>
    <t>Policymakers say they will only cut rates slowly in 2025 as they struggle with ‘last mile’ of cooling price growth</t>
  </si>
  <si>
    <t>https://www.ft.com/content/83eca59d-f445-4a7f-a4a0-577b25cf9b82</t>
  </si>
  <si>
    <t>Trump and the Fed: battle lines</t>
  </si>
  <si>
    <t>Yesterday was just a prologue</t>
  </si>
  <si>
    <t>https://www.ft.com/content/4a3bcfac-f095-4ca9-9002-e0a5b3618dcf</t>
  </si>
  <si>
    <t>Donald Trump’s pledges seep into Federal Reserve’s outlook</t>
  </si>
  <si>
    <t>Tariff threats partly to blame for ‘striking’ increase in US central bank’s inflation forecasts, say economists</t>
  </si>
  <si>
    <t>https://www.ft.com/content/5e5aaef6-1f40-40ea-9cc9-1a4d0088101a</t>
  </si>
  <si>
    <t>Donald Trump’s tariff threat adds to fears over China growth</t>
  </si>
  <si>
    <t>Exports have buoyed economy but are expected to slow sharply if US imposes further levies in 2025</t>
  </si>
  <si>
    <t>https://www.ft.com/content/340e4573-010b-4f12-b24d-ddd94d70a764</t>
  </si>
  <si>
    <t>Trump threatening more tariffs</t>
  </si>
  <si>
    <t>‘It’s a list of tariffs to be paid’</t>
  </si>
  <si>
    <t>https://www.ft.com/content/96de94b5-239b-4919-96cc-1f1abfc8f732</t>
  </si>
  <si>
    <t>Canada’s political turmoil</t>
  </si>
  <si>
    <t>Trump’s tariff threat has helped to precipitate a leadership crisis</t>
  </si>
  <si>
    <t>https://www.ft.com/content/4b1b7270-4725-4c88-814a-6fa85045f558</t>
  </si>
  <si>
    <t>Europe’s demand for Chinese tech transfers beats tariffs</t>
  </si>
  <si>
    <t>Linking subsidies to intellectual property is the sort of strategic inclusion that fosters mutual benefits</t>
  </si>
  <si>
    <t>https://www.ft.com/content/06a51169-79f5-42b4-8117-4a483b8efe24</t>
  </si>
  <si>
    <t>Canada’s finance minister Chrystia Freeland resigns in blow to Justin Trudeau</t>
  </si>
  <si>
    <t>Senior Liberal blasts premier for ‘costly political gimmicks’ in face of Donald Trump’s tariff threats</t>
  </si>
  <si>
    <t>https://www.ft.com/content/0c1915f5-1f28-40de-b3fd-578cbcaa6914</t>
  </si>
  <si>
    <t>The national security nasties Biden will leave behind</t>
  </si>
  <si>
    <t>The US has failed to reconcile open trade and homeland protection</t>
  </si>
  <si>
    <t>https://www.ft.com/content/2184e3e6-83c4-41d7-a350-7210679f1c1f</t>
  </si>
  <si>
    <t>What Trump’s industrial policy will look like</t>
  </si>
  <si>
    <t>New legislation raises questions about whether Maga, or Wall Street, will steer the ship in the incoming administration</t>
  </si>
  <si>
    <t>https://www.ft.com/content/9a0da0d6-92b4-4034-ac25-7b4abcbb0bbe</t>
  </si>
  <si>
    <t>How ‘the mother of all bubbles’ will pop</t>
  </si>
  <si>
    <t>It’s time to bet against American exceptionalism</t>
  </si>
  <si>
    <t>https://www.ft.com/content/2ca1158f-c14e-48ee-986d-5d797daa48fb</t>
  </si>
  <si>
    <t>EU presses for new powers to combat threat of Chinese import surge</t>
  </si>
  <si>
    <t>Brussels increasingly concerned it would struggle to fight back in a global trade war</t>
  </si>
  <si>
    <t>https://ig.ft.com/china-mexico-tariffs/</t>
  </si>
  <si>
    <t>How China is setting up shop in America’s backyard</t>
  </si>
  <si>
    <t>An increasingly close trade relationship is putting Mexico in the spotlight</t>
  </si>
  <si>
    <t>https://www.ft.com/content/98c3ab5b-924b-40c1-8cd6-63acc8ba4cb7</t>
  </si>
  <si>
    <t>Australia lowers tax revenue forecast on weak Chinese economy</t>
  </si>
  <si>
    <t>Treasury cuts $5.4bn from budget estimates over next four years, citing ‘significant impact’ of softer commodities demand</t>
  </si>
  <si>
    <t>https://www.ft.com/content/50ec8049-58ca-4a8f-abe5-9036a0cb0317</t>
  </si>
  <si>
    <t>Economists trim Fed rate cut estimates on fear of Trump inflation surge</t>
  </si>
  <si>
    <t>Deregulation, tax cuts and tariffs stoke probability of high price growth, FT-Chicago Booth poll finds</t>
  </si>
  <si>
    <t>International trade</t>
  </si>
  <si>
    <t>https://www.ft.com/content/ccb13a16-9820-4fc8-9bca-479e44e91909</t>
  </si>
  <si>
    <t>What do investors need to look out for in 2025?</t>
  </si>
  <si>
    <t>The US dominates at FT Money’s annual investment panel — much to some participants’ annoyance</t>
  </si>
  <si>
    <t>https://www.ft.com/content/31f49c12-84ec-4f42-81ec-a1161073db48</t>
  </si>
  <si>
    <t>Bundesbank slashes growth forecast and sounds alarm over trade war</t>
  </si>
  <si>
    <t>Europe’s largest economy could be pushed into recession by Trump tariffs, central bank warns</t>
  </si>
  <si>
    <t>https://www.ft.com/content/79708cf0-687d-4134-8cd5-ed99a75f07b2</t>
  </si>
  <si>
    <t>The chain of contradictions in Trump’s economic policy</t>
  </si>
  <si>
    <t>His team is promising high growth, low inflation and control of government spending — all at once</t>
  </si>
  <si>
    <t>https://www.ft.com/content/b8234d24-b329-41f8-be14-125b879aa5d9</t>
  </si>
  <si>
    <t>FirstFT: Trading frenzy boosts brokerages and Wall Street banks</t>
  </si>
  <si>
    <t>Also in today’s newsletter, UK economic output shrinks and an ambitious plan to boost Japan’s birth rate</t>
  </si>
  <si>
    <t>https://www.ft.com/content/ea735709-3d2a-4d68-831b-f1eed2d639b1</t>
  </si>
  <si>
    <t>Democrats failed to address voters’ ‘despair’, says top Biden official</t>
  </si>
  <si>
    <t>Energy secretary Jennifer Granholm says Donald Trump listened better to suffering rust-belt communities</t>
  </si>
  <si>
    <t>https://www.ft.com/content/bd3a0377-58a9-4283-b9c4-d7445b7d3df8</t>
  </si>
  <si>
    <t>China’s Trump cards in the coming trade war escalation</t>
  </si>
  <si>
    <t>US policymakers should think more about retaliatory responses to probable tariff increases</t>
  </si>
  <si>
    <t>https://www.ft.com/content/a8488e3c-087d-4790-b435-acc26c949b7b</t>
  </si>
  <si>
    <t>China bond yields hit record low after Beijing vows ‘vigorous’ effort to boost consumption</t>
  </si>
  <si>
    <t>Xi Jinping and other top Communist party figures signal increased borrowing to boost economy</t>
  </si>
  <si>
    <t>https://www.ft.com/content/edf123e3-47b0-41ee-a497-23bdb1a35a34</t>
  </si>
  <si>
    <t>Amazon is the latest Big Tech company to donate $1mn to Trump fund</t>
  </si>
  <si>
    <t>Contribution to inauguration effort comes as founder Jeff Bezos and others attempt to build ties with the president-elect</t>
  </si>
  <si>
    <t>https://www.ft.com/content/2cf6e79c-8512-47cc-ab0b-beddc36fa109</t>
  </si>
  <si>
    <t>Dollar’s surge sparks biggest fall in emerging market currencies in 2 years</t>
  </si>
  <si>
    <t>Developing economies also suffering from ‘confluence of bad news’</t>
  </si>
  <si>
    <t>https://www.ft.com/content/529e6556-0ba5-45e6-a5b2-32ff745ed67b</t>
  </si>
  <si>
    <t>The state intervention that’s not destroying trade</t>
  </si>
  <si>
    <t>Governments are experimenting with industrial policy but tariffs are staying low</t>
  </si>
  <si>
    <t>https://www.ft.com/content/f6a88c38-1635-40cc-953d-f813389b12f6</t>
  </si>
  <si>
    <t>Trump has options to mitigate the rising US budget deficit</t>
  </si>
  <si>
    <t>While the long-term trajectory of the fiscal debt will probably remain a concern, there are some potential incremental actions the incoming president could take</t>
  </si>
  <si>
    <t>https://www.ft.com/content/14dad9e1-bfda-4c00-b1b6-9dd41842650a</t>
  </si>
  <si>
    <t>Resource nationalism on the rise amid geopolitical tensions</t>
  </si>
  <si>
    <t>Businesses face increased risk from protectionism as countries race to secure access to critical minerals, according to new research</t>
  </si>
  <si>
    <t>https://www.ft.com/content/68036935-2dc9-411e-b57b-bfd318b98165</t>
  </si>
  <si>
    <t>Donald Trump has invited China’s President Xi Jinping to his inauguration</t>
  </si>
  <si>
    <t>Outreach comes as Beijing seeks clarity on how relations with Washington will fare under incoming administration</t>
  </si>
  <si>
    <t>https://www.ft.com/content/e4e514f4-dea6-43a5-aeb3-83956b563169</t>
  </si>
  <si>
    <t>An EU-Mercosur deal worth ratifying</t>
  </si>
  <si>
    <t>Agreement with South American bloc is a chance to bolster free trade</t>
  </si>
  <si>
    <t>https://www.ft.com/content/b343a6db-7cb7-4256-9370-e1042b5385ed</t>
  </si>
  <si>
    <t>Bank of Canada warns Donald Trump’s tariffs will ‘dramatically’ hit growth</t>
  </si>
  <si>
    <t>Central bank has slashed borrowing costs five times this year in an effort to combat unemployment and boost growth</t>
  </si>
  <si>
    <t>https://www.ft.com/content/6c9821f3-924f-4d07-a95e-765512b8c634</t>
  </si>
  <si>
    <t>The Three-Dollars Problem</t>
  </si>
  <si>
    <t>Turbulence ahoi</t>
  </si>
  <si>
    <t>https://www.ft.com/content/719096eb-6e82-490a-91a4-15e09e042e4f</t>
  </si>
  <si>
    <t>FirstFT: Qatar’s sovereign fund plans to deploy cash ‘aggressively’</t>
  </si>
  <si>
    <t>Also in today’s newsletter, Microsoft poaches Google DeepMind staff, and court blocks The Onion’s purchase of Infowars</t>
  </si>
  <si>
    <t>https://www.ft.com/content/d5a18471-13cb-487f-a014-6061a96c0d7c</t>
  </si>
  <si>
    <t>Transcript: Martin Wolf interviews Larry Summers — Is Trump a threat to the US economy?</t>
  </si>
  <si>
    <t>Martin Wolf talks to the former US Treasury secretary</t>
  </si>
  <si>
    <t>https://www.ft.com/content/4c5a4858-b47b-4535-bb4b-99738c50abda</t>
  </si>
  <si>
    <t>Joe Biden to hit Chinese cleantech imports with more tariffs</t>
  </si>
  <si>
    <t>Parting shot at geopolitical rival is effort to shelter US manufacturers from green-energy powerhouse</t>
  </si>
  <si>
    <t>Investing in America</t>
  </si>
  <si>
    <t>https://www.ft.com/content/66d9bbcf-7248-483e-a34b-ae6b5ed45230</t>
  </si>
  <si>
    <t>Will Trump usher in a new era of protectionism?</t>
  </si>
  <si>
    <t>Foreign investment could be hit if president-elect implements his more draconian policy promises</t>
  </si>
  <si>
    <t>https://www.ft.com/content/d3a729c0-60e8-49f9-b743-43c3a7fbd1ee</t>
  </si>
  <si>
    <t>Xi Jinping says China will remain world’s ‘growth engine’</t>
  </si>
  <si>
    <t>Stocks rise after Beijing signals more measures to boost economy</t>
  </si>
  <si>
    <t>https://www.ft.com/content/a834af5b-8b1b-48ff-aaa5-208a269e0985</t>
  </si>
  <si>
    <t>Trump-led trade agenda looks lucrative to Washington law firms</t>
  </si>
  <si>
    <t>Plus, the clearest sign yet that dealmakers are enthusiastic about the incoming administration</t>
  </si>
  <si>
    <t>https://www.ft.com/content/9f2a8d3d-0ec3-49db-8a18-e6ecd5a2a537</t>
  </si>
  <si>
    <t>Janet Yellen warns Donald Trump’s sweeping tariffs could ‘derail’ inflation progress</t>
  </si>
  <si>
    <t>US Treasury secretary says broad trade penalties might ‘significantly raise costs to households’</t>
  </si>
  <si>
    <t>Live blog from December 10 2024</t>
  </si>
  <si>
    <t>https://www.ft.com/content/46fa43f5-8875-4e7c-8de8-697507205d0a#post-b1b31e03-f8ca-415d-9af8-a6ea881fe771</t>
  </si>
  <si>
    <t>Yellen warns incoming administration against tariffs and central bank meddling</t>
  </si>
  <si>
    <t>Janet Yellen cautioned the incoming administration against meddling with the independence of the Federal Reserve as well as imposing sweeping tariffs,...</t>
  </si>
  <si>
    <t>https://www.ft.com/content/19771e84-b68a-416f-a298-dde55aabdae3</t>
  </si>
  <si>
    <t>Transcript: Geopolitics? What geopolitics?</t>
  </si>
  <si>
    <t>Katie Martin talks to Aiden Reiter</t>
  </si>
  <si>
    <t>https://www.ft.com/content/829baac6-f89b-4042-b7a6-8888f815dd71</t>
  </si>
  <si>
    <t>FirstFT: Rebels assert control after Assad regime collapse</t>
  </si>
  <si>
    <t>Also in this newsletter, Omnicom and Interpublic in talks to merge and why Washington law firms are expanding their tariff advice</t>
  </si>
  <si>
    <t>https://www.ft.com/content/5984afb1-6f9c-47ad-a398-5821d4648c33</t>
  </si>
  <si>
    <t>Europeans need to learn some lessons about power — and fast</t>
  </si>
  <si>
    <t>The world has changed, but the EU’s worldview hasn’t changed with it</t>
  </si>
  <si>
    <t>https://www.ft.com/content/de8fd441-20a7-4e3a-a650-70ca1868653a</t>
  </si>
  <si>
    <t>US companies lawyer up in preparation for Donald Trump’s trade wars</t>
  </si>
  <si>
    <t>Legal and accounting firms expect a fee bonanza from efforts to avoid expected tariffs and export controls</t>
  </si>
  <si>
    <t>https://www.ft.com/content/852a8031-ed91-49fe-9372-73a57edbd033</t>
  </si>
  <si>
    <t>Global green subsidy race draws investor attention</t>
  </si>
  <si>
    <t>Europe, the US and China are vying to be the most attractive destination for investment in sustainability</t>
  </si>
  <si>
    <t>https://www.ft.com/content/545e6b10-7860-401b-8573-fd27fd67078a</t>
  </si>
  <si>
    <t>Trump says he will not remove Jay Powell from Fed before term ends</t>
  </si>
  <si>
    <t>President-elect also does not rule out higher inflation as a result of his tariffs</t>
  </si>
  <si>
    <t>https://www.ft.com/content/0d8d887d-751f-45f9-8a92-b6f110385c2f</t>
  </si>
  <si>
    <t>Donald Trump’s first 100 days: what are his top five priorities?</t>
  </si>
  <si>
    <t>US president-elect’s aids and nominees are getting ready to swiftly implement his main campaign pledges</t>
  </si>
  <si>
    <t>https://www.ft.com/content/f69b13be-6bc5-475e-89cc-5c6ccad5105b</t>
  </si>
  <si>
    <t>Trump tariffs a bigger concern than martial law crisis, says Korean central bank chief</t>
  </si>
  <si>
    <t>Governor highlights US president-elect’s threats and intensifying competition from Chinese exporters</t>
  </si>
  <si>
    <t>https://www.ft.com/content/68e5de84-163d-4488-821a-def2d556a41c</t>
  </si>
  <si>
    <t>UK’s balanced trade with US trims risk of Trump tariffs, claims business secretary Reynolds</t>
  </si>
  <si>
    <t>Focus on services may mean Britain does not face ire of incoming US president, business secretary tells FT summit</t>
  </si>
  <si>
    <t>https://www.ft.com/content/44084570-19a1-4049-8306-46a38648a0a4</t>
  </si>
  <si>
    <t>How the chip war could turn under Trump</t>
  </si>
  <si>
    <t>From tariffs to AI demand, US companies are pondering what comes next</t>
  </si>
  <si>
    <t>https://www.ft.com/content/d5990c57-501d-4783-a6f1-98ec20397004</t>
  </si>
  <si>
    <t>German stock rally counters European gloom</t>
  </si>
  <si>
    <t>Dax has enjoyed an unexpectedly strong market performance since the US elections</t>
  </si>
  <si>
    <t>https://www.ft.com/content/d520275e-0612-446b-9cd1-0a904def78af</t>
  </si>
  <si>
    <t>FirstFT: US equity funds record $140bn of inflows after Trump’s election win</t>
  </si>
  <si>
    <t>Also in this newsletter, South Korea’s ruling party warns president could impose martial law again and the FT’s most influential women of 2024</t>
  </si>
  <si>
    <t>Live blog from December 6 2024</t>
  </si>
  <si>
    <t>https://www.ft.com/content/50a94606-8a22-4c4d-907a-7a86ed00d7b9#post-70aeb6e1-4785-4f18-9fb0-ac778ba888c5</t>
  </si>
  <si>
    <t>EU and Mercosur clinch trade deal after 25 years of talks</t>
  </si>
  <si>
    <t>The EU and five South American countries have concluded a blockbuster trade deal that would create a market of more than 700mn people by dropping tari...</t>
  </si>
  <si>
    <t>https://www.ft.com/content/c2ab8d71-dac8-4eb8-819b-df561f016754</t>
  </si>
  <si>
    <t>EU strikes blockbuster trade deal with Mercosur</t>
  </si>
  <si>
    <t>Accord would create market of 700mn by dropping tariffs on more than 90% of goods</t>
  </si>
  <si>
    <t>https://www.ft.com/content/9aca35b4-b698-41ed-857d-ccb327abce94</t>
  </si>
  <si>
    <t>Will China’s manufacturing juggernaut run out of road?</t>
  </si>
  <si>
    <t>Faced with weak demand at home and the threat of tariffs abroad, Beijing is under pressure to rethink its export-driven model</t>
  </si>
  <si>
    <t>https://www.ft.com/content/72f9418e-e611-4bc5-a11b-705de5a81637</t>
  </si>
  <si>
    <t>China’s shift to local chips gains momentum from latest US export controls</t>
  </si>
  <si>
    <t>Industry associations urge companies to switch, saying American semiconductors are ‘no longer safe or reliable’</t>
  </si>
  <si>
    <t>https://www.ft.com/content/c5b44888-090b-4dc6-99c3-ed368cd06a79</t>
  </si>
  <si>
    <t>Tariff Man’s superpowers are weaker than he thinks</t>
  </si>
  <si>
    <t>Donald Trump’s obsession with import taxes belies their limited effects</t>
  </si>
  <si>
    <t>https://www.ft.com/content/cd13453a-fa0c-489f-a3a5-ae016cae1d2f</t>
  </si>
  <si>
    <t>‘Finish line in sight’ for EU-Mercosur trade deal, says Ursula von der Leyen</t>
  </si>
  <si>
    <t>European Commission president attends South American bloc’s summit as final details of pact are worked out</t>
  </si>
  <si>
    <t>https://www.ft.com/content/764e4cc8-fcf7-4422-8f51-0571a8c4f9a6</t>
  </si>
  <si>
    <t>Safran warns of Trump tariff hit to aerospace sector</t>
  </si>
  <si>
    <t>French jet-engine maker sets ‘exceptionally conservative’ forecasts</t>
  </si>
  <si>
    <t>https://www.ft.com/content/111f0eda-2b45-44a0-af2b-144f4750ddc8</t>
  </si>
  <si>
    <t>Western businesses in China hold on to hopes for Trump 2.0</t>
  </si>
  <si>
    <t>Some believe the incoming US president is in a strong position to negotiate a trade deal with Beijing</t>
  </si>
  <si>
    <t>Peter Navarro</t>
  </si>
  <si>
    <t>https://www.ft.com/content/25afde65-fa9b-4055-aa86-676828a22d22</t>
  </si>
  <si>
    <t>Donald Trump nominates Peter Navarro as senior economic adviser</t>
  </si>
  <si>
    <t>China hawk who served in president-elect’s first term was imprisoned for contempt of Congress over 2021 Capitol attack</t>
  </si>
  <si>
    <t>https://www.ft.com/content/88086165-d74a-42b7-a2d2-79b6a97820e9</t>
  </si>
  <si>
    <t>EU set to crack down on Asian online retailers Temu and Shein</t>
  </si>
  <si>
    <t>Brussels considering a tax to slow surge of goods sold on sites that evade custom duties and checks</t>
  </si>
  <si>
    <t>https://www.ft.com/content/702d21e5-63d7-44c8-8fc2-e52d050146c7</t>
  </si>
  <si>
    <t>Bundesbank chief calls for softer debt brake to increase investment</t>
  </si>
  <si>
    <t>German central bank president Joachim Nagel urges Berlin to relax rules to address defence and infrastructure shortfalls</t>
  </si>
  <si>
    <t>Live blog from December 3 2024</t>
  </si>
  <si>
    <t>https://www.ft.com/content/db063527-767f-4c77-8d72-99f23df7cb97#post-bc6da0e1-fe80-4e45-b946-befd0adef906</t>
  </si>
  <si>
    <t>China’s renminbi hits lowest level in a year amid looming tariff threats</t>
  </si>
  <si>
    <t>China’s renminbi slipped to the lowest level against the dollar in a year on Tuesday morning, amid concerns over US tariffs and expectations of furthe...</t>
  </si>
  <si>
    <t>https://www.ft.com/content/3da8dd79-566d-4bc3-8e90-05bb2878e306</t>
  </si>
  <si>
    <t>Markets update: Chinese equities fall amid tariff and chip export concerns</t>
  </si>
  <si>
    <t>Chinese equities underperformed in Asia on Tuesday morning amid concerns over US tariffs and semiconductor export controls . China’s CSI 300 index she...</t>
  </si>
  <si>
    <t>https://www.ft.com/content/84f15e7b-6bcd-461c-8d60-2c50e567fc99</t>
  </si>
  <si>
    <t>China retaliates against US semiconductor restrictions</t>
  </si>
  <si>
    <t>China will ban shipments to the US of several “dual-use” items used in semiconductor manufacturing and military applications, as Beijing retaliates ag...</t>
  </si>
  <si>
    <t>https://www.ft.com/content/eca9a562-ffc7-4989-bbf6-734997409265</t>
  </si>
  <si>
    <t>China retaliates against latest US chip restrictions</t>
  </si>
  <si>
    <t>Beijing bans export of materials used in semiconductors and batteries</t>
  </si>
  <si>
    <t>https://www.ft.com/content/d57784ea-5fab-41ce-a0ce-83a178dbc635</t>
  </si>
  <si>
    <t>Transcript: Are US stocks too expensive?</t>
  </si>
  <si>
    <t>https://www.ft.com/content/502afa03-59e3-488c-a676-7919ba450409</t>
  </si>
  <si>
    <t>Chinese exporters front-load shipments in bid to dodge Trump tariffs</t>
  </si>
  <si>
    <t>Sellers from China, Canada and Mexico rush to get goods into the US before levies rise</t>
  </si>
  <si>
    <t>https://www.ft.com/content/b8f82faf-1499-45bf-9d70-c73b3bff72f0</t>
  </si>
  <si>
    <t>Trump is playing high-stakes poker on tariffs</t>
  </si>
  <si>
    <t>And the US consumer market is now the world’s richest chip</t>
  </si>
  <si>
    <t>Mexican economy</t>
  </si>
  <si>
    <t>https://www.ft.com/content/ae13ddfd-fe2b-4db3-a2d4-aa1052c070c1</t>
  </si>
  <si>
    <t>The risk of Mexico being shut out of North America is rising</t>
  </si>
  <si>
    <t>Investors should not assume that Trump’s tariff threat is a bluff</t>
  </si>
  <si>
    <t>https://www.ft.com/content/b38750e5-67d9-42b0-9550-3c45aec7f7f2</t>
  </si>
  <si>
    <t>Scott Bessent’s investment record</t>
  </si>
  <si>
    <t>Plus, Ken Leech charged, European gas premium, and the FT’s best books of 2024</t>
  </si>
  <si>
    <t>https://www.ft.com/content/c2068ee9-bff0-430f-8539-701819994fd3</t>
  </si>
  <si>
    <t>Joe Biden embarks on first and final Africa trip as US president with Angola visit</t>
  </si>
  <si>
    <t>African allies concerned incoming Trump administration will take stronger line on trade and security ‘reciprocity’</t>
  </si>
  <si>
    <t>Live blog from December 2 2024</t>
  </si>
  <si>
    <t>https://www.ft.com/content/bd6ae1d5-d0c4-4ae5-87dd-802e76ed1f1f#post-721322cf-be96-4569-b495-74751e288fab</t>
  </si>
  <si>
    <t>Dollar strengthens after Trump threatens 100% tariffs over Brics currency</t>
  </si>
  <si>
    <t>The US dollar rose in early trading on Monday and the Chinese renminbi weakened to a four-month low after Donald Trump said he would impose 100 per ce...</t>
  </si>
  <si>
    <t>https://www.ft.com/content/f11247e5-9594-4134-9b79-e008aa4429c6</t>
  </si>
  <si>
    <t>EU commissioner pitches ‘Europe first’ in response to Donald Trump</t>
  </si>
  <si>
    <t>Stéphane Séjourné says ‘biggest fear’ is for bloc to become ‘collateral victim’ of global trade war</t>
  </si>
  <si>
    <t>https://www.ft.com/content/88d98fd3-bcbc-4a89-bd1f-8c30d03aafe7</t>
  </si>
  <si>
    <t>The coming clash between Trump and Wall Street</t>
  </si>
  <si>
    <t>A rebalanced global economy would be welcome, but not for stocks</t>
  </si>
  <si>
    <t>https://www.ft.com/content/62e584f9-3093-4081-83d7-adb3a79a6dc1</t>
  </si>
  <si>
    <t>FirstFT: Joe Biden pardons son Hunter</t>
  </si>
  <si>
    <t>Also in this newsletter, Stellantis chief resigns, and new sanctions for Chinese tech</t>
  </si>
  <si>
    <t>https://www.ft.com/content/95d39316-aae9-4576-a5e2-9981d0bd10bd</t>
  </si>
  <si>
    <t>Greatest threat to Trump’s dollar is Trump himself</t>
  </si>
  <si>
    <t>The incoming US president’s rambling warning to the Brics countries makes no sense</t>
  </si>
  <si>
    <t>https://www.ft.com/content/35a5e25f-8ff5-42b2-8f9d-199c4a51343d</t>
  </si>
  <si>
    <t>How the EU should deal with Trump’s tariff threat</t>
  </si>
  <si>
    <t>Brussels must try to ensure its response to the US does not trample on trade rules</t>
  </si>
  <si>
    <t>https://www.ft.com/content/4f459a81-e5c0-4a7a-9bc5-306395c5543a</t>
  </si>
  <si>
    <t>Ontario’s ad campaign seeks to counter Trump tariffs threat</t>
  </si>
  <si>
    <t>Canadian province is US’s third-biggest trade partner and its automotive industry is intertwined with that of its southern neighbour</t>
  </si>
  <si>
    <t>https://www.ft.com/content/4df0b011-da79-4812-b12c-81533df1a255</t>
  </si>
  <si>
    <t>Markets update: China’s renminbi falls to 4-month low after Trump tariff threat</t>
  </si>
  <si>
    <t>China’s renminbi weakened to a four-month low against the dollar on Monday after Donald Trump threatened 100 per cent tariffs on countries supporting ...</t>
  </si>
  <si>
    <t>https://www.ft.com/content/c21bf9ec-ecba-4b0c-bb21-e26ab1e25519</t>
  </si>
  <si>
    <t>Dollar climbs after Donald Trump’s Brics tariff threat and French political woes</t>
  </si>
  <si>
    <t>Currency on course for biggest daily rise since November 5 US presidential election</t>
  </si>
  <si>
    <t>https://www.ft.com/content/b4f9cc67-9be1-4eb7-a2c7-96361733c07a</t>
  </si>
  <si>
    <t>IB Geography class: How the car industry is exposed to Donald Trump’s tariffs</t>
  </si>
  <si>
    <t>Human Development and Diversity</t>
  </si>
  <si>
    <t>https://www.ft.com/content/18b3d51d-1e4b-4189-bae2-c31248b6526b</t>
  </si>
  <si>
    <t>Trump threatens Brics nations with 100% tariffs if they undermine dollar</t>
  </si>
  <si>
    <t>Warning against pushing alternatives to reserve currency is latest trade threat from incoming president</t>
  </si>
  <si>
    <t>https://www.ft.com/content/bcffa0ed-dd8c-4bc6-8f67-d73d7943960b</t>
  </si>
  <si>
    <t>Justin Trudeau pays Donald Trump Florida visit in bid to avert North American trade war</t>
  </si>
  <si>
    <t>US president-elect has threatened to hit Canadian imports with steep tariffs as soon as he re-enters office</t>
  </si>
  <si>
    <t>https://www.ft.com/content/6c95004a-a569-4633-9eab-88479bcbc086</t>
  </si>
  <si>
    <t>Markets will have to get used to Trump’s mercantilist mindset</t>
  </si>
  <si>
    <t>The next US president and his team see trade in political, rather than narrowly economic, terms</t>
  </si>
  <si>
    <t>https://www.ft.com/content/3d21261d-6c58-4487-9191-1c848df9fde9</t>
  </si>
  <si>
    <t>How the car industry is exposed to Donald Trump’s tariffs</t>
  </si>
  <si>
    <t>US president-elect’s pledge to impose tariffs on Mexico and Canada would disrupt sector’s complex supply chain</t>
  </si>
  <si>
    <t>https://www.ft.com/content/dc1cb15b-b714-40ae-9029-7aef37f687a1</t>
  </si>
  <si>
    <t>FirstFT: Trump’s cabinet picks engender conflict of interest concerns</t>
  </si>
  <si>
    <t>Also in this newsletter, French bond yields converge with Greece’s, and Canada’s plan to bolster its border security</t>
  </si>
  <si>
    <t>https://www.ft.com/content/322c32f6-1bc6-4197-819e-f940d8d424cc</t>
  </si>
  <si>
    <t>Ireland heads to the polls as Trump’s tax threat looms</t>
  </si>
  <si>
    <t>Country’s fiscal bonanza at risk from US president-elect’s pledge to match low corporation tax rate</t>
  </si>
  <si>
    <t>https://www.ft.com/content/57c03052-860b-4d35-bd09-ac8a91577b82</t>
  </si>
  <si>
    <t>Stock investors needn’t fear tariffs</t>
  </si>
  <si>
    <t>Uncertainty around trade merely increases the equity risk premium</t>
  </si>
  <si>
    <t>https://www.ft.com/content/89868b02-c71e-4cb2-be06-f39231a19afe</t>
  </si>
  <si>
    <t>The Big Question: who will be hurt the most by Trump’s tariffs?</t>
  </si>
  <si>
    <t>Will importers or foreign producers take the hit — or will it be US consumers who suffer, as many economists suggest?</t>
  </si>
  <si>
    <t>Bank of Korea</t>
  </si>
  <si>
    <t>https://www.ft.com/content/034a063b-7328-482d-a769-ebe66ed5f625</t>
  </si>
  <si>
    <t>South Korea lowers interest rates over Trump fears</t>
  </si>
  <si>
    <t>Rare back-to-back cut reflects concern over impact of incoming US president’s policies</t>
  </si>
  <si>
    <t>https://www.ft.com/content/24d5d526-b970-4e53-a262-9a678319ce23</t>
  </si>
  <si>
    <t>Buy American to avoid Trump trade war, says Christine Lagarde</t>
  </si>
  <si>
    <t>ECB chief takes aim at claim that tariffs will ‘make America great again’ — but calls for negotiation, not retaliation</t>
  </si>
  <si>
    <t>https://www.ft.com/content/2433eb3d-24a7-4e19-879c-71d0baca1db9</t>
  </si>
  <si>
    <t>The contradictions of Trumponomics over tariffs lie exposed</t>
  </si>
  <si>
    <t>This week is a sobering reminder of the uncertainties of US policy to come</t>
  </si>
  <si>
    <t>https://www.ft.com/content/4c51ef0c-dabd-4e57-8fea-e15103919605</t>
  </si>
  <si>
    <t>Indonesia wrangles with Apple and suppliers brace for tariffs</t>
  </si>
  <si>
    <t>https://www.ft.com/content/c65e604f-98b7-403d-9bbc-d21d691b7402</t>
  </si>
  <si>
    <t>FirstFT: Europe should co-operate with Trump on tariffs, says Lagarde</t>
  </si>
  <si>
    <t>Also in today’s newsletter, US tells Ukraine to lower its military recruitment age, and BlackRock has deal to buy HPS</t>
  </si>
  <si>
    <t>European Commission</t>
  </si>
  <si>
    <t>https://www.ft.com/content/7ee200fa-89a1-4058-b4cf-83a37ee6d8a9</t>
  </si>
  <si>
    <t>Canada to strengthen border after Donald Trump tariff threat</t>
  </si>
  <si>
    <t>Justin Trudeau’s government races to head off US president-elect’s concerns</t>
  </si>
  <si>
    <t>https://www.ft.com/content/eabbaf00-fed4-416e-b86c-9b5f86fbed50</t>
  </si>
  <si>
    <t>How tariffs will disrupt the drinks trade</t>
  </si>
  <si>
    <t>Chinese levies and US threat of higher duties are a nasty cocktail for European drinks companies</t>
  </si>
  <si>
    <t>https://www.ft.com/content/1c81bbb1-40df-45a0-8632-b16d0f487180</t>
  </si>
  <si>
    <t>FirstFT: US-brokered Lebanon ceasefire begins</t>
  </si>
  <si>
    <t>Also in today’s newsletter, Mexico hits back at Trump, and China investigates defence minister for alleged corruption</t>
  </si>
  <si>
    <t>https://www.ft.com/content/48dc3c6d-77ac-4d3d-96fa-744e74bec903</t>
  </si>
  <si>
    <t>Donald Trump rounds out economic team after tariff threats</t>
  </si>
  <si>
    <t>President-elect taps Jamieson Greer for US trade representative and Kevin Hassett as director of National Economic Council</t>
  </si>
  <si>
    <t>Mexican politics</t>
  </si>
  <si>
    <t>https://www.ft.com/content/94bd9433-908a-437e-a9bc-a74349f4feb7</t>
  </si>
  <si>
    <t>Mexico’s new president digs in with radical ideas as Trump threat looms</t>
  </si>
  <si>
    <t>Confronting the prospect of tough US tariffs, Claudia Sheinbaum is doubling down on the agenda of her predecessor</t>
  </si>
  <si>
    <t>Live blog from November 27 2024</t>
  </si>
  <si>
    <t>https://www.ft.com/content/be841061-81c9-493d-bf13-94a3b3267afe#post-f4a4fd64-bd70-4b6b-a756-41dff6141618</t>
  </si>
  <si>
    <t>Markets update: European stocks weighed down by Trump tariff fears</t>
  </si>
  <si>
    <t>European stocks fell on Wednesday as concerns over US president-elect Donald Trump’s promised trade tariffs weighed on exporters. The broad-based Stox...</t>
  </si>
  <si>
    <t>Middle East war</t>
  </si>
  <si>
    <t>https://www.ft.com/content/77dce5d6-9759-4118-895e-c754aca67061</t>
  </si>
  <si>
    <t>Ceasefire deal reached in Israel-Lebanon war</t>
  </si>
  <si>
    <t>Deal raises hopes of a permanent end to the year-long hostilities</t>
  </si>
  <si>
    <t>Ikea</t>
  </si>
  <si>
    <t>https://www.ft.com/content/406cddd2-fc8c-402f-b32e-a92635aaf6a1</t>
  </si>
  <si>
    <t>Ikea warns of potential hit from Donald Trump’s tariffs as earnings halve</t>
  </si>
  <si>
    <t>Net profit slides amid campaign to shield consumers from higher inflation</t>
  </si>
  <si>
    <t>https://www.ft.com/content/9d973a3d-2591-4d5e-9deb-0d58638f586c</t>
  </si>
  <si>
    <t>Prepare for extra traffic at US ports</t>
  </si>
  <si>
    <t>What happens when the US signals a trade war months in advance</t>
  </si>
  <si>
    <t>https://www.ft.com/content/e0556ad4-df56-4131-9600-8577c222f225</t>
  </si>
  <si>
    <t>Trump promises trade tariffs from day one of his administration</t>
  </si>
  <si>
    <t>‘What I want is a low tax high tariff economy’</t>
  </si>
  <si>
    <t>https://www.ft.com/content/be841061-81c9-493d-bf13-94a3b3267afe#post-0a7d0454-f8e5-485a-9af9-d80b6c241b28</t>
  </si>
  <si>
    <t>Coffee futures soar to near 50-year high on supply crunch and Trump tariff fears</t>
  </si>
  <si>
    <t>Coffee futures climbed to a near 50-year high in New York on Wednesday amid fears of a global supply shortage and the threat of tariffs on imports int...</t>
  </si>
  <si>
    <t>https://www.ft.com/content/ef9b132b-baff-4a38-8671-588f4a1c905b</t>
  </si>
  <si>
    <t>Wall Street banks back UK stocks to outshine Europe under Trump tariffs</t>
  </si>
  <si>
    <t>Analysts point to lack of manufacturers that could be hit and high weighting in banks and oil stocks</t>
  </si>
  <si>
    <t>https://www.ft.com/content/2a8e13ed-beda-4fe4-94fe-de963df3cff9</t>
  </si>
  <si>
    <t>FirstFT: Trump pledges new tariffs against China, Canada and Mexico</t>
  </si>
  <si>
    <t>Also in today’s newsletter, Citi slashes promotions and Telegram’s finances propped up by crypto</t>
  </si>
  <si>
    <t>Live blog from November 26 2024</t>
  </si>
  <si>
    <t>https://www.ft.com/content/bad01a64-fe34-414b-8f17-e43da0a01cd5#post-20dcf061-3794-451b-b3bd-253eee595759</t>
  </si>
  <si>
    <t>Trump says he will hit China, Canada and Mexico with new tariffs</t>
  </si>
  <si>
    <t>Donald Trump has said he intends to levy tariffs of 25 per cent on all US imports from Canada and Mexico, and an extra 10 per cent tariff on Chinese g...</t>
  </si>
  <si>
    <t>https://www.ft.com/content/bad01a64-fe34-414b-8f17-e43da0a01cd5#post-77eed15b-014f-4125-b747-3933dbb89e97</t>
  </si>
  <si>
    <t>Markets update: Currencies drop against dollar in wake of Trump tariff plan</t>
  </si>
  <si>
    <t>Currencies around the world weakened against the US dollar after president-elect Donald Trump said he planned to impose tariffs on Canada and Mexico a...</t>
  </si>
  <si>
    <t>https://www.ft.com/content/bad01a64-fe34-414b-8f17-e43da0a01cd5#post-74103f15-c088-43f2-9355-1f2da58cff05</t>
  </si>
  <si>
    <t>Markets update: Trump tariff plans hit Asian markets</t>
  </si>
  <si>
    <t>Asia-Pacific equities outside China declined following incoming US president Donald Trump’s announcement on Monday that he would impose tariffs on Can...</t>
  </si>
  <si>
    <t>https://www.ft.com/content/85b8ca6b-2503-4938-98bc-d81392717f0c</t>
  </si>
  <si>
    <t>Donald Trump says he will hit China, Canada and Mexico with new tariffs</t>
  </si>
  <si>
    <t>Donald Trump has said he will levy tariffs of 25 per cent on all imports from Canada and Mexico, and an extra 10 per cent tariff on Chinese goods, acc...</t>
  </si>
  <si>
    <t>https://www.ft.com/content/4a4591bb-7164-4ac4-a227-124cd6bd93ed</t>
  </si>
  <si>
    <t>Markets update: Asian equities mixed after Trump tariff plans</t>
  </si>
  <si>
    <t>Asian equities were mixed following Donald Trump’s announcement on Monday evening in the US that he would impose tariffs on Mexico, Canada and China o...</t>
  </si>
  <si>
    <t>https://www.ft.com/content/74d661ed-36af-4a2d-88c8-c26d92da1eb8</t>
  </si>
  <si>
    <t>Economics class: German gloom deepens as Trump tariff threat rattles exporters</t>
  </si>
  <si>
    <t>https://www.ft.com/content/bad01a64-fe34-414b-8f17-e43da0a01cd5#post-0281ba92-9113-4127-a8a3-b2e216e8daf7</t>
  </si>
  <si>
    <t>Markets update: European stocks slide as Trump’s tariffs pledge hits automakers</t>
  </si>
  <si>
    <t>European stocks fell in early trading, weighed down by automakers after President-elect Donald Trump pledged to impose tariffs on Canada, Mexico and C...</t>
  </si>
  <si>
    <t>https://www.ft.com/content/d9509d9d-a869-4ec9-94e7-a96f9b34ddc0</t>
  </si>
  <si>
    <t>How Trump should impose tariffs</t>
  </si>
  <si>
    <t>Policymakers need to update their approach if they are determined to use trade measures to protect industry</t>
  </si>
  <si>
    <t>https://www.ft.com/content/8b986532-df96-41d0-a13b-72fa7987c9d4</t>
  </si>
  <si>
    <t>US president-elect vows to impose levies on first day in retaliation for illegal migration and drug trafficking</t>
  </si>
  <si>
    <t>https://www.ft.com/content/26148d4f-1592-48f7-a7c0-875921a02ebc</t>
  </si>
  <si>
    <t>US stocks up slightly as investors digest Trump tariff impact</t>
  </si>
  <si>
    <t>US stocks edged higher in pre-market trading as investors weighed the possible effects that president-elect Donald Trump’s proposed tariffs on the cou...</t>
  </si>
  <si>
    <t>https://www.ft.com/content/bebadd35-9f77-4e5c-8793-6de12eb496cf</t>
  </si>
  <si>
    <t>Donald Trump’s tariff pledge hits shares of carmakers</t>
  </si>
  <si>
    <t>Broader equity markets mostly shrug off plans for US levy on imports from Mexico, Canada and China</t>
  </si>
  <si>
    <t>https://www.ft.com/content/d077ab84-aa15-4b66-a9cc-42e98d2ddc90</t>
  </si>
  <si>
    <t>How to deal with Donald Trump’s tariff threats</t>
  </si>
  <si>
    <t>Canada, Mexico and China have options to avoid a trade war</t>
  </si>
  <si>
    <t>https://www.ft.com/content/920fb296-3ffe-4793-a0c6-669da6f1a66e</t>
  </si>
  <si>
    <t>Oil producers warn Trump tariffs on Canada will push up US petrol prices</t>
  </si>
  <si>
    <t>President-elect’s threat could add 25% to the cost of crude from US’s biggest foreign supplier</t>
  </si>
  <si>
    <t>https://www.ft.com/content/bad01a64-fe34-414b-8f17-e43da0a01cd5#post-f710eff5-fdcb-4bff-901c-8ca46b3d35ac</t>
  </si>
  <si>
    <t>Markets update: US stocks tick up while carmakers’ shares follow European peers lower</t>
  </si>
  <si>
    <t>US stocks rose slightly on Tuesday as investors assessed Donald Trump’s tariff plans on key trading partners China, Mexico and Canada.  The benchmark ...</t>
  </si>
  <si>
    <t>https://www.ft.com/content/6472e25e-9f39-4ee7-8eb1-0944fbeb277e</t>
  </si>
  <si>
    <t>Trump’s tariffs are a reality check for markets</t>
  </si>
  <si>
    <t>Bessent is a pragmatic pick, but he will not make up for the president-elect’s unpredictability</t>
  </si>
  <si>
    <t>https://www.ft.com/content/e03ed4cd-5c2b-4e33-ae12-55a4fe2fe01e</t>
  </si>
  <si>
    <t>Tariffs sound simple — and that’s what makes them so fiendish</t>
  </si>
  <si>
    <t>Donald Trump’s threat of 25% levies on Canada and Mexico is a hard one to hedge</t>
  </si>
  <si>
    <t>https://www.ft.com/content/28df63e7-ef70-49ee-bf3c-3111ea2a75e5</t>
  </si>
  <si>
    <t>Mexico caught cold by threat of Trump trade war</t>
  </si>
  <si>
    <t>President Claudia Sheinbaum talks tough in response to tariff threat but slide in peso highlights country’s vulnerability</t>
  </si>
  <si>
    <t>https://www.ft.com/content/bad01a64-fe34-414b-8f17-e43da0a01cd5#post-248b9353-e7f5-49f1-ba8f-c149738b7e4c</t>
  </si>
  <si>
    <t>Markets update: European stocks closer lower on Trump tariff threats</t>
  </si>
  <si>
    <t>European stocks closed down on Tuesday after President-elect Donald Trump pledged tariffs on the US’ top three trading partners.  The broad-based Stox...</t>
  </si>
  <si>
    <t>https://www.ft.com/content/269a53ee-074d-4a4a-9afa-bf0015a6fcec</t>
  </si>
  <si>
    <t>How inflationary are tariffs, really?</t>
  </si>
  <si>
    <t>Taking stock of new tariffs on Canada and Mexico</t>
  </si>
  <si>
    <t>https://www.ft.com/content/f294334a-b075-4a92-9b37-3442b8faa0b7</t>
  </si>
  <si>
    <t>US trade tariffs would pose risk to economic growth, top BoE official warns</t>
  </si>
  <si>
    <t>Clare Lombardelli says frictions would dent productivity as she voices concerns over domestic inflation</t>
  </si>
  <si>
    <t>https://www.ft.com/content/d8febe5f-616c-4870-aaee-f694c2c702cd</t>
  </si>
  <si>
    <t>Transcript: How inflationary are tariffs, really?</t>
  </si>
  <si>
    <t>Joshua Oliver speaks to Chris Giles</t>
  </si>
  <si>
    <t>https://www.ft.com/content/af59cd39-3e0d-4c0a-b254-2f2ff73a7c1d</t>
  </si>
  <si>
    <t>Mexico hits back as Trump’s tariff threat shakes markets</t>
  </si>
  <si>
    <t>President Claudia Sheinbaum hints at retaliation and says US southern neighbour is tackling migrant and drug problem</t>
  </si>
  <si>
    <t>https://www.ft.com/content/a5ecf313-8d92-4698-9def-718c9f4383b0</t>
  </si>
  <si>
    <t>Mexico’s president Claudia Sheinbaum hinted at retaliation over US president-elect Donald Trump’s proposed tariffs on her nation’s exports on Tuesday ...</t>
  </si>
  <si>
    <t>https://www.ft.com/content/296efc2c-3843-41c3-b23e-bcb40faa0f41</t>
  </si>
  <si>
    <t>Dollar falls after Donald Trump names Scott Bessent to Treasury role</t>
  </si>
  <si>
    <t>US bond yields drop as hedge fund manager nominated for top economic position</t>
  </si>
  <si>
    <t>https://www.ft.com/content/cf6fdede-2589-481a-87cb-1f7ce2b78dfa</t>
  </si>
  <si>
    <t>Why Scott Bessent could be Trump’s James Baker</t>
  </si>
  <si>
    <t>The next president’s choice as Treasury secretary may find a way to place Maga economic policy in a co-operative international framework</t>
  </si>
  <si>
    <t>Live blog from November 25 2024</t>
  </si>
  <si>
    <t>https://www.ft.com/content/435e2bae-66a2-4f26-8ca6-73034b0878ea#post-327744eb-931a-41f7-a647-2d374f4a4950</t>
  </si>
  <si>
    <t>Markets update: US stocks rise on relief at Bessent nomination</t>
  </si>
  <si>
    <t>US stocks rose in pre-market trading after Donald Trump nominated hedge fund manager Scott Bessent as Treasury secretary, easing investors’ fears over...</t>
  </si>
  <si>
    <t>https://www.ft.com/content/1afb3d71-53a5-4c4a-88af-ffa484cc1d6b</t>
  </si>
  <si>
    <t>India’s central bank governor says economy ‘well placed’ to handle shocks</t>
  </si>
  <si>
    <t>RBI chief Shaktikanta Das believes economic fragmentation, protectionism and tariffs are among the biggest threats</t>
  </si>
  <si>
    <t>https://www.ft.com/content/e10a0a2a-e51c-4ac5-bba9-afea037c791d</t>
  </si>
  <si>
    <t>US and Europe diverge on monetary policy as Donald Trump scrambles outlook</t>
  </si>
  <si>
    <t>Big central banks’ rates trajectories part ways as Eurozone wrestles with sluggish growth</t>
  </si>
  <si>
    <t>https://www.ft.com/content/a475dec7-9c26-458d-b25e-0a1c0564ccb0</t>
  </si>
  <si>
    <t>Transcript: Wall Street’s ‘sigh of relief’ over Trump’s Treasury pick</t>
  </si>
  <si>
    <t>Kasia Broussalian talks to Colby Smith and Michael Stott</t>
  </si>
  <si>
    <t>https://www.ft.com/content/4b226471-419d-4a62-9933-18113a086d6e</t>
  </si>
  <si>
    <t>US High School Economics class: US seeks Google divestitures including Chrome sale in search monopoly case</t>
  </si>
  <si>
    <t>Costs of Production and Competition</t>
  </si>
  <si>
    <t>https://www.ft.com/content/01b98847-98f1-4b5a-8051-c0df506b5f76</t>
  </si>
  <si>
    <t>US High School Economics class: Why Vietnam risks ending up a big loser from Donald Trump’s tariffs</t>
  </si>
  <si>
    <t>https://www.ft.com/content/182e2ea3-456f-4db8-bb87-38e7880c575a</t>
  </si>
  <si>
    <t>Top Biden adviser warns of ‘chaos’ if Trump raises tariffs and guts IRA</t>
  </si>
  <si>
    <t>White House’s senior economy official says president-elect’s plans will hurt US manufacturing</t>
  </si>
  <si>
    <t>https://www.ft.com/content/a99b2223-eb3c-4fe8-bb43-576b2b48af76</t>
  </si>
  <si>
    <t>German gloom deepens as Trump tariff threat rattles exporters</t>
  </si>
  <si>
    <t>Acute vulnerability to a trade conflict could push struggling economy into recession, analysts warn</t>
  </si>
  <si>
    <t>https://www.ft.com/content/f2a37821-a373-4ee8-8491-1cb49460f17a</t>
  </si>
  <si>
    <t>Donald Trump picks Scott Bessent as Treasury secretary</t>
  </si>
  <si>
    <t>Hedge fund manager will be responsible for implementing president-elect’s pledges to cut taxes and raise tariffs</t>
  </si>
  <si>
    <t>https://www.ft.com/content/b1a9516a-bef7-40e1-bc85-588247a1220c</t>
  </si>
  <si>
    <t>‘Sigh of relief’: Wall Street welcomes Donald Trump’s pick of Scott Bessent for Treasury secretary</t>
  </si>
  <si>
    <t>Nomination of hedge fund investor follows tumultuous fight for the top US economic post</t>
  </si>
  <si>
    <t>Live blog from November 21 2024</t>
  </si>
  <si>
    <t>https://www.ft.com/content/c61e57aa-3f63-40fa-853a-cfc0eeffc7b0#post-e34e4a4d-fb89-4d9f-b894-ddfce0cf9539</t>
  </si>
  <si>
    <t>Trump’s tariff plan would put US on path to ‘crony capitalism’, Griffin says</t>
  </si>
  <si>
    <t>Ken Griffin has warned that Donald Trump’s plan to raise tariffs would put the US “on a slippery slope to crony capitalism” and offered other harsh cr...</t>
  </si>
  <si>
    <t>https://www.ft.com/content/401d9752-2135-45e1-bb64-3c7d5cfcce09</t>
  </si>
  <si>
    <t>Letter: Why proposed tariffs risk making the US poorer</t>
  </si>
  <si>
    <t>From Dimitri Zenghelis, Special Adviser, Bennett Institute for Public Policy, University of Cambridge, Cambridgeshire, UK</t>
  </si>
  <si>
    <t>https://www.ft.com/content/c98b9d4b-ac76-4931-821c-ddf7a6283180</t>
  </si>
  <si>
    <t>China ‘willing’ to engage in Trump dialogue as it backs exporters</t>
  </si>
  <si>
    <t>Officials say Beijing will remain ‘steadfast’ in resisting protectionist measures</t>
  </si>
  <si>
    <t>https://www.ft.com/content/1cfa6b3e-16c2-41e9-a1f6-fc90afaa7a98</t>
  </si>
  <si>
    <t>Globalisation is not dead — it’s just changed</t>
  </si>
  <si>
    <t>What happens next does not depend on the US alone, we are seeing a shift to a multipolar world</t>
  </si>
  <si>
    <t>https://www.ft.com/content/fa3828c4-e27c-47d9-99c3-37e3f83e333b</t>
  </si>
  <si>
    <t>Trade war worries drive euro to two-year low</t>
  </si>
  <si>
    <t>Single currency has been a victim of a market shift to anticipate Trump’s tariff policies</t>
  </si>
  <si>
    <t>https://www.ft.com/content/9dbbdf04-63e9-428e-848e-ce43dc23b892</t>
  </si>
  <si>
    <t>Sharp fall in Eurozone activity raises odds of half-point ECB rate cut</t>
  </si>
  <si>
    <t>Purchasing managers’ index hits 10-month low, boosting case for bigger reduction in borrowing costs to lift economy</t>
  </si>
  <si>
    <t>https://www.ft.com/content/f9eccbf3-0f71-4d7f-ad69-b9181e84cc7e</t>
  </si>
  <si>
    <t>Britain is being stalked by the spectre of stagflation</t>
  </si>
  <si>
    <t>A combination of lower output, higher unemployment and inflation would leave the Bank of England in a tight spot</t>
  </si>
  <si>
    <t>https://www.ft.com/content/18761355-0470-43cb-8fe5-312ede861c8c</t>
  </si>
  <si>
    <t>How long will Trump’s honeymoon with the stock market last?</t>
  </si>
  <si>
    <t>Equities investors seem unfazed by the risk that tariffs and tax cuts will push up inflation and deficits. But fears are rising</t>
  </si>
  <si>
    <t>https://www.ft.com/content/60ef7e50-4a26-46d1-9e95-13d31841880c</t>
  </si>
  <si>
    <t>Italian cheesemakers stockpile in US over fear of Trump tariffs</t>
  </si>
  <si>
    <t>Exporters of dairy and olive oil made in Italy face shipping and storage crunch in run-up to Christmas</t>
  </si>
  <si>
    <t>https://www.ft.com/content/4d9add90-ad90-4981-94c1-4abbf8a629df</t>
  </si>
  <si>
    <t>Transcript: What Elon Musk gains from a friend in the White House</t>
  </si>
  <si>
    <t>Gideon Rachman talks to Sebastian Mallaby, author of the best-selling book on Silicon Valley called ‘The Power Law’</t>
  </si>
  <si>
    <t>https://www.ft.com/content/46ed4b8f-3dd5-4312-85e5-794c397acd1a</t>
  </si>
  <si>
    <t>The risks of being too gloomy on Trump tariff plans</t>
  </si>
  <si>
    <t>Overly pessimistic warnings of economic shocks could weaken crucial support for globalisation</t>
  </si>
  <si>
    <t>https://www.ft.com/content/c6d041d0-108e-4153-afd8-2ddbedefdacf</t>
  </si>
  <si>
    <t>Transcript: UK inflation creeps back</t>
  </si>
  <si>
    <t>Sonja Hutson talks to Edward White and Sam Fleming</t>
  </si>
  <si>
    <t>https://www.ft.com/content/6aaa48a1-24bd-4b31-8100-56473ab66312</t>
  </si>
  <si>
    <t>Target’s frugal customers leave it cheap and cheerless</t>
  </si>
  <si>
    <t>The US big box retailer’s focus on non-food goods leaves it exposed now that shoppers are more wary of spending</t>
  </si>
  <si>
    <t>https://www.ft.com/content/fba3cce3-e2da-4732-9d54-97d5b5e6a2e5</t>
  </si>
  <si>
    <t>The global green transition will survive Trump</t>
  </si>
  <si>
    <t>Higher borrowing costs from tariffs and tax cuts will be the US’s main impact on carbon-saving investment worldwide</t>
  </si>
  <si>
    <t>Kenneth C. Griffin</t>
  </si>
  <si>
    <t>https://www.ft.com/content/b8ac91c6-50b9-4dfc-b6c1-2b41f9d65b5d</t>
  </si>
  <si>
    <t>Founder of hedge fund Citadel also floats possibility of selling minority stake in firm to outside investors</t>
  </si>
  <si>
    <t>https://www.ft.com/content/28a6d4ad-4016-4dc7-b52d-e96e188c5779</t>
  </si>
  <si>
    <t>Donald Trump narrows in on Marc Rowan for Treasury secretary</t>
  </si>
  <si>
    <t>Plus, Lebanon pins its hopes on the father-in-law of the president-elect’s youngest daughter</t>
  </si>
  <si>
    <t>https://www.ft.com/content/e2bb5543-ebfc-4337-b0e7-d379b6cfc90b</t>
  </si>
  <si>
    <t>The push for climate taxes gets real in Baku</t>
  </si>
  <si>
    <t>Airlines say fossil fuel companies should be targeted first</t>
  </si>
  <si>
    <t>https://www.ft.com/content/4974b572-c74c-4843-881f-718a0749845d</t>
  </si>
  <si>
    <t>Tech has room for the minnows too — as Sage shows</t>
  </si>
  <si>
    <t>The small UK software group may benefit from Trump’s promised tax cuts and tariffs</t>
  </si>
  <si>
    <t>https://www.ft.com/content/18165030-5b95-4bf6-9a49-1971dda7b4cd</t>
  </si>
  <si>
    <t>FirstFT: Apollo’s Marc Rowan top contender for Treasury job</t>
  </si>
  <si>
    <t>Also in today’s newsletter, SpaceX fails to catch Starship, as well as machine learning and robots</t>
  </si>
  <si>
    <t>https://www.ft.com/content/58556b73-d6f7-46b0-b342-03c8d45bbe41</t>
  </si>
  <si>
    <t>Transcript: China’s economy braces for Trump</t>
  </si>
  <si>
    <t>Palantir Technologies Inc</t>
  </si>
  <si>
    <t>https://www.ft.com/content/c4e22541-c30d-4d7f-89ea-ca956a6e1e4b</t>
  </si>
  <si>
    <t>The holy trinity of Trump stocks</t>
  </si>
  <si>
    <t>Plus, the Wall Street executives cashing in on the US president-elect and Hong Kong attracts private equity . . . for a day</t>
  </si>
  <si>
    <t>https://www.ft.com/content/d54e6bd4-75ba-4593-93ce-035a762e3960</t>
  </si>
  <si>
    <t>Tariffs and taxes are not very inflationary</t>
  </si>
  <si>
    <t>Households will pay, but probably not through much higher prices</t>
  </si>
  <si>
    <t>https://www.ft.com/content/f4fd3ccb-ebc4-4aae-9832-25497df559c8</t>
  </si>
  <si>
    <t>EU to demand technology transfers from Chinese companies</t>
  </si>
  <si>
    <t>New requirements will apply to batteries but could be expanded to other green sectors</t>
  </si>
  <si>
    <t>Live blog from November 19 2024</t>
  </si>
  <si>
    <t>https://www.ft.com/content/47a11828-117c-44e9-86b2-0f705139e0fc#post-68da0046-78b1-42cd-847d-eacb116e637c</t>
  </si>
  <si>
    <t>UK should not have to choose between the US and EU on trade, says BoE governor</t>
  </si>
  <si>
    <t>The UK should engage in “active dialogue” about trade with both the Trump administration and Brussels, and must not feel compelled to choose between t...</t>
  </si>
  <si>
    <t>https://www.ft.com/content/67a36786-8c79-41a2-8f22-3092b0a74d19</t>
  </si>
  <si>
    <t>Why Trump’s trade war will cause chaos</t>
  </si>
  <si>
    <t>Tariffs, especially on one country, will lead to an unholy economic and political mess</t>
  </si>
  <si>
    <t>Howard W. Lutnick</t>
  </si>
  <si>
    <t>https://www.ft.com/content/88a38b04-bc45-478e-96ee-21fd17040620</t>
  </si>
  <si>
    <t>Inside the battle to be Trump’s Treasury secretary</t>
  </si>
  <si>
    <t>Plus, Chinese ambassador to the US struggles to connect with president-elect’s inner circle</t>
  </si>
  <si>
    <t>https://www.ft.com/content/8682fb49-f266-459f-9587-041a1c65507e</t>
  </si>
  <si>
    <t>Donald Trump picks Howard Lutnick to run commerce department</t>
  </si>
  <si>
    <t>Cantor Fitzgerald boss to also have ‘direct responsibility’ for the office of the US trade representative</t>
  </si>
  <si>
    <t>https://www.ft.com/content/bbce1353-d4b1-4951-a137-ef28f6f2d1c7</t>
  </si>
  <si>
    <t>Would Trump’s tariffs really be that bad? With Kimberly Clausing</t>
  </si>
  <si>
    <t>Assessing the arguments for protectionism</t>
  </si>
  <si>
    <t>From Kent Kaiser, Executive Director, Trade Alliance to Promote Prosperity, St Paul, MN, US</t>
  </si>
  <si>
    <t>https://www.ft.com/content/4f9f11dd-2278-49a6-9e70-b87916667fbe</t>
  </si>
  <si>
    <t>Why Vietnam risks ending up a big loser from Donald Trump’s tariffs</t>
  </si>
  <si>
    <t>Hanoi could become a victim of its own success after building up a huge trade surplus with the US</t>
  </si>
  <si>
    <t>https://www.ft.com/content/3c98661c-8b8b-4c84-b32a-611c1c59dd1b</t>
  </si>
  <si>
    <t>Donald Trump expands search for Treasury secretary</t>
  </si>
  <si>
    <t>President-elect’s top economic appointment has kicked off fierce lobbying among loyalists</t>
  </si>
  <si>
    <t>https://www.ft.com/content/48f55ab9-6f3a-45d7-bcd0-3d526973fde9</t>
  </si>
  <si>
    <t>Transcript: Would Trump’s tariffs really be that bad?</t>
  </si>
  <si>
    <t>Soumaya Keynes talks to economist Kimberly Clausing</t>
  </si>
  <si>
    <t>https://www.ft.com/content/e85dcfe1-cd0d-4b51-9da0-91f89ce4755a</t>
  </si>
  <si>
    <t>The US dollar surges</t>
  </si>
  <si>
    <t>Investors are betting that Donald Trump will drive up inflation, keeping bond yields higher</t>
  </si>
  <si>
    <t>https://www.ft.com/content/a3055e32-c2b5-481f-90b1-d2468274cdde</t>
  </si>
  <si>
    <t>Disney strikes back</t>
  </si>
  <si>
    <t>And Turkish Trump trades</t>
  </si>
  <si>
    <t>https://www.ft.com/content/6d0484e8-e65f-478d-8548-4e3aa37ed339</t>
  </si>
  <si>
    <t>Donald Trump tariffs would hurt US defence sector, warns Beijing adviser</t>
  </si>
  <si>
    <t>Chinese government-affiliated expert says America would bear brunt of trade measures promised by president-elect</t>
  </si>
  <si>
    <t>Live blog from November 18 2024</t>
  </si>
  <si>
    <t>https://www.ft.com/content/8de25c03-afba-4c14-9073-ba9e411962cd#post-b91fb095-f5dc-4e35-94b5-2b3e5f9de450</t>
  </si>
  <si>
    <t>New US tariffs would be ‘difficult’ for UK economy, business secretary says</t>
  </si>
  <si>
    <t>Jonathan Reynolds, Britain’s business secretary, has warned that new US tariffs would be “difficult” for the UK economy while a wider western trade wa...</t>
  </si>
  <si>
    <t>https://www.ft.com/content/5e94aee8-0f57-43b2-8778-7ae3e231d535</t>
  </si>
  <si>
    <t>UK ‘exposed’ in event of global trade war, warns business secretary</t>
  </si>
  <si>
    <t>PM Keir Starmer says Britain could maintain ties with both US and EU in potential transatlantic tariff dispute</t>
  </si>
  <si>
    <t>https://www.ft.com/content/afab0fab-524b-4845-addd-bcffbe6b0b22</t>
  </si>
  <si>
    <t>Trump’s trade plans, ranked from easiest to hardest to execute</t>
  </si>
  <si>
    <t>It’s much easier to use unilateral tariffs than pass legislation or agree preferential trade deals</t>
  </si>
  <si>
    <t>https://www.ft.com/content/4fd43f86-a143-409f-912b-eb1038736aef</t>
  </si>
  <si>
    <t>Air freight groups and airlines rush to increase flights out of China</t>
  </si>
  <si>
    <t>Rate for flying goods from Asia to US has jumped as demand for cheap Chinese imports continue to rise</t>
  </si>
  <si>
    <t>https://www.ft.com/content/942d94b7-e5a3-4562-a6df-435444f19e4b</t>
  </si>
  <si>
    <t>Bernard Arnault’s son steps up in new chapter of LVMH succession saga</t>
  </si>
  <si>
    <t>Reshuffle at wines and spirits business comes as luxury sector deals with slowing growth and possibility of US tariffs</t>
  </si>
  <si>
    <t>https://www.ft.com/content/de71452f-1cf0-4b7e-a20d-12a0cddfa2b7</t>
  </si>
  <si>
    <t>Mexico ups deficit forecast as economists warn of slowing growth</t>
  </si>
  <si>
    <t>Budget sets out sharp cuts to public spending as new government seeks to restore fiscal credibility</t>
  </si>
  <si>
    <t>https://www.ft.com/content/f9e4cc47-5b70-4beb-85df-a49a9f03181c</t>
  </si>
  <si>
    <t>Your guide to how to dodge a tariff</t>
  </si>
  <si>
    <t>As Trump prepares to return to the White House, it might be time to dust off that soyabean cookbook</t>
  </si>
  <si>
    <t>https://www.ft.com/content/567f00ad-5573-43ac-a2c3-dc431419899c</t>
  </si>
  <si>
    <t>Trump and the small caps</t>
  </si>
  <si>
    <t>Why little companies like the red sweep</t>
  </si>
  <si>
    <t>https://www.ft.com/content/47004f1a-3b62-4b36-9b3e-88d8a1f0718e</t>
  </si>
  <si>
    <t>Hyundai appoints US citizen José Muñoz as co-chief to face Trump challenges</t>
  </si>
  <si>
    <t>South Korean carmaker’s first foreign head may have to combat higher tariffs and end of electric vehicle subsidies</t>
  </si>
  <si>
    <t>Live blog from November 15 2024</t>
  </si>
  <si>
    <t>https://www.ft.com/content/97b1d572-227c-450c-a47f-03dc2ee89068#post-29c663ac-5dce-4302-a8c0-499d903b3c69</t>
  </si>
  <si>
    <t>UK must align food standards with EU ahead of Trump tariffs, says trade committee chair</t>
  </si>
  <si>
    <t>The UK must “move pretty quickly” to resolve trade frictions with the EU ahead of possible US tariffs, which together threaten two-thirds of British e...</t>
  </si>
  <si>
    <t>https://www.ft.com/content/4af3a215-33cf-40eb-8b41-a5a8864a7303</t>
  </si>
  <si>
    <t>FirstFT: US companies rush to cash in on Trump market rally</t>
  </si>
  <si>
    <t>Also in today’s newsletter, FTC targets Microsoft and Argentina cools on Paris climate accord</t>
  </si>
  <si>
    <t>https://www.ft.com/content/ba17fb31-350f-41bc-b81d-f5cadfddf3bb</t>
  </si>
  <si>
    <t>Chancellor and BoE governor call for UK to rebuild ties with EU</t>
  </si>
  <si>
    <t>Reeves and Bailey highlight damage from Brexit amid concern about Trump’s plan to impose tariffs on trading partners</t>
  </si>
  <si>
    <t>Deforestation</t>
  </si>
  <si>
    <t>https://www.ft.com/content/2c74f7be-5384-4af4-8910-39df561fc153</t>
  </si>
  <si>
    <t>UK must offer Trump concessions on China to avoid tariffs says trade committee chair</t>
  </si>
  <si>
    <t>Labour’s Liam Byrne argues government needs to address US concerns about economic security</t>
  </si>
  <si>
    <t>https://www.ft.com/content/4fa2cd64-afcd-41cc-876b-2ec0f094c39d</t>
  </si>
  <si>
    <t>How vulnerable is the UK to Trumponomics?</t>
  </si>
  <si>
    <t>US president-elect’s plans for tariffs, and the prospect of global trade tensions, risk leaving Britain exposed</t>
  </si>
  <si>
    <t>https://www.ft.com/content/bdfe878d-0165-4267-bb95-5da22c2095b0</t>
  </si>
  <si>
    <t>China has trapped the tiger of AstraZeneca’s growth</t>
  </si>
  <si>
    <t>The UK pharmaceutical company needs to resolve a corruption crackdown affecting senior executives</t>
  </si>
  <si>
    <t>https://www.ft.com/content/68436c21-5b8e-4aab-b6bd-345a47340029</t>
  </si>
  <si>
    <t>A crumbling system of trade rules awaits Trump’s wrecking ball</t>
  </si>
  <si>
    <t>The new administration confronts a WTO already undermined by long-standing US disapproval</t>
  </si>
  <si>
    <t>https://www.ft.com/content/b979aae9-2884-4e76-b923-eceec22fcae2</t>
  </si>
  <si>
    <t>China arms itself for potential trade war with Donald Trump</t>
  </si>
  <si>
    <t>Beijing has enacted sweeping laws since US president-elect’s first term that would allow it to retaliate if threatened</t>
  </si>
  <si>
    <t>https://www.ft.com/content/e048fef3-5031-4e66-abb8-88bbe01e151c</t>
  </si>
  <si>
    <t>How markets might be wrong about Trump</t>
  </si>
  <si>
    <t>Plus the long and winding road of disinflation</t>
  </si>
  <si>
    <t>https://www.ft.com/content/e6b74d70-91a7-4216-aadb-375c9343427b</t>
  </si>
  <si>
    <t>South America’s ‘made in China’ megaport prepares to transform trade</t>
  </si>
  <si>
    <t>Beijing-backed project in Peru poses strategic challenge to US as Donald Trump prepares to take office in January</t>
  </si>
  <si>
    <t>UK defence spending</t>
  </si>
  <si>
    <t>https://www.ft.com/content/4710cfe4-a6d7-4e40-9d0e-3edbdda50416</t>
  </si>
  <si>
    <t>UK’s dual motive for higher defence spending raises problems</t>
  </si>
  <si>
    <t>Trump era means government has to navigate competing pressures, but it must solve its procurement woes first</t>
  </si>
  <si>
    <t>Mali</t>
  </si>
  <si>
    <t>https://www.ft.com/content/da63f749-1ebe-42f7-b43e-b832962d5c49</t>
  </si>
  <si>
    <t>Mali’s junta escalates fight with mining groups over profit share</t>
  </si>
  <si>
    <t>Resolute Mining chief and colleagues held as junta want greater share of gold producers’ profits</t>
  </si>
  <si>
    <t>https://www.ft.com/content/c9617ae5-8b8d-450d-a45f-6e3b539225a9</t>
  </si>
  <si>
    <t>Big changes are coming for dollar and emerging markets</t>
  </si>
  <si>
    <t>If Trump imposes larger tariffs, the renminbi and US currency pegs will come under pressure</t>
  </si>
  <si>
    <t>https://www.ft.com/content/e84b242a-6d60-4c3b-aa19-e7246fb48792</t>
  </si>
  <si>
    <t>LNG exports could prove crucial bargaining chip in US-EU trade talks</t>
  </si>
  <si>
    <t>Share prices of companies in the sector have surged on expectations of higher natural gas exports to Europe</t>
  </si>
  <si>
    <t>https://www.ft.com/content/8a23f8f0-06cd-4404-bd2a-4352f8a5dfaf</t>
  </si>
  <si>
    <t>Tariffs are hard work</t>
  </si>
  <si>
    <t>The uncertainty surrounding Trump’s trade policies</t>
  </si>
  <si>
    <t>https://www.ft.com/content/fbe717e1-d5ea-4de3-8db8-1bf264dd332a</t>
  </si>
  <si>
    <t>Tariff test for EU as Trump prepares to squeeze trade partners</t>
  </si>
  <si>
    <t>Senior US official urges Brussels to postpone resumption of ‘retaliatory’ levies scheduled for March</t>
  </si>
  <si>
    <t>https://www.ft.com/content/3c526fee-4f4a-4128-affc-006b46814022</t>
  </si>
  <si>
    <t>Dollar hits six-month high as Trump tariff talk fuels inflation fears</t>
  </si>
  <si>
    <t>US Treasury yields rise as traders scale back expectations for interest rate cuts</t>
  </si>
  <si>
    <t>Live blog from November 12 2024</t>
  </si>
  <si>
    <t>https://www.ft.com/content/22dbc1ff-ecf9-4e99-bee0-e98e9ac46234#post-e1c0e081-f0ac-487f-837c-4dac4b44b811</t>
  </si>
  <si>
    <t>Pound slumps as weak earnings and China tariffs threat weigh on investors</t>
  </si>
  <si>
    <t>UK equities and the pound slumped in the late afternoon, as weak corporate earnings and the threat of China tariffs weighed on investors. Sterling was...</t>
  </si>
  <si>
    <t>https://www.ft.com/content/8b358c70-be0c-47b0-b696-e25b1b55a8aa</t>
  </si>
  <si>
    <t>Why China is betting on local governments to spur the economy</t>
  </si>
  <si>
    <t>$1.4tn fiscal package falls short of market hopes as Beijing braces for Trump tariffs</t>
  </si>
  <si>
    <t>https://www.ft.com/content/f9da45f4-93e3-4c49-b47c-b874064e40b5</t>
  </si>
  <si>
    <t>Why Kamala Harris lost</t>
  </si>
  <si>
    <t>Her faux pas on trade and tariffs made her look as if she came from the usual neoliberal camp that sold out the working class</t>
  </si>
  <si>
    <t>https://www.ft.com/content/f48ac17d-e942-4256-8ea0-b3b0511b4cae</t>
  </si>
  <si>
    <t>How the Democrats’ worker-centred trade policy failed</t>
  </si>
  <si>
    <t>Taking dictation from the labour unions brought economic damage for little political gain</t>
  </si>
  <si>
    <t>https://www.ft.com/content/11e24696-2120-470e-9671-13772914f8d7</t>
  </si>
  <si>
    <t>How to survive a trade war with the United States</t>
  </si>
  <si>
    <t>Whatcha gonna do when they come for you?</t>
  </si>
  <si>
    <t>https://www.ft.com/content/8bcb24f3-4deb-4500-8880-cf46a4670463</t>
  </si>
  <si>
    <t>Donald Trump’s election victory deals blow to US clean energy industry</t>
  </si>
  <si>
    <t>Developers of solar and battery recycling projects put plans on hold amid concern about policy and federal funding support</t>
  </si>
  <si>
    <t>https://www.ft.com/content/717089b9-04d3-4849-bb5c-2beea26b0d0e</t>
  </si>
  <si>
    <t>Bilateral trades hint at global carbon market agreement</t>
  </si>
  <si>
    <t>Dealmaking between wealthy and developing countries gathers pace as negotiators prepare to decide formal framework at COP29</t>
  </si>
  <si>
    <t>https://www.ft.com/content/23834fbf-d4ba-44e3-b6b9-53bbc016acf6</t>
  </si>
  <si>
    <t>How Trump’s policy could boost the LNG supply wave</t>
  </si>
  <si>
    <t>Market was already preparing for a supply glut which could lower European natural gas prices</t>
  </si>
  <si>
    <t>https://www.ft.com/content/547877a1-9383-4bd3-a3d1-786f3132abde</t>
  </si>
  <si>
    <t>UK chancellor to hail benefits of free trade amid impending US protectionism</t>
  </si>
  <si>
    <t>Rachel Reeves to make direct plea to Donald Trump who has threatened to impose tariffs on all imports into America</t>
  </si>
  <si>
    <t>https://www.ft.com/content/75cd612d-55e3-41a9-9dee-9602e56137e3</t>
  </si>
  <si>
    <t>Trump win puts global corporate tax deal ‘in peril’</t>
  </si>
  <si>
    <t>Experts believe that countries will now be unlikely to apply rules over fears of retaliation from Trump-led administration</t>
  </si>
  <si>
    <t>https://www.ft.com/content/faa73998-92c4-4b58-8c6d-02a3c9ae812d</t>
  </si>
  <si>
    <t>The Fed talks about not talking about Trump</t>
  </si>
  <si>
    <t>Jay Powell sets some limits</t>
  </si>
  <si>
    <t>https://www.ft.com/content/315b4054-136a-4e7e-95fc-f7bd22e03b99</t>
  </si>
  <si>
    <t>With Donald Trump in power, the dollar is likely to rally but then weaken</t>
  </si>
  <si>
    <t>Over the incoming president’s second term, the risks of crises may unwind the greenback’s strength</t>
  </si>
  <si>
    <t>https://www.ft.com/content/cb215b5d-5ee7-450a-8e79-b63bbad4c0c0</t>
  </si>
  <si>
    <t>US businesses strike China deals in shadow of Trump victory</t>
  </si>
  <si>
    <t>Thousands of companies at Shanghai trade fair as relationships enter new era of uncertainty</t>
  </si>
  <si>
    <t>https://www.ft.com/content/a8c67fc5-3b41-42cc-9196-7c7fc9be9e91</t>
  </si>
  <si>
    <t>Trump mark two and the effect on UK investors</t>
  </si>
  <si>
    <t>US stocks have rallied since the election, but the main risk comes from bonds</t>
  </si>
  <si>
    <t>https://www.ft.com/content/74d80da6-8940-4fef-9278-dd66e3ff5c5b</t>
  </si>
  <si>
    <t>Deals to watch in the Trump era</t>
  </si>
  <si>
    <t>Plus, Berkshire Hathaway’s cash pile reaches unprecedented heights and billionaire Scott Bessent jockeys for Treasury secretary role</t>
  </si>
  <si>
    <t>https://www.ft.com/content/f4dbc0df-ab0d-431e-9886-44acd4236922</t>
  </si>
  <si>
    <t>Francis Fukuyama: what Trump unleashed means for America</t>
  </si>
  <si>
    <t>The Republican president-elect is inaugurating a new era in US politics and perhaps for the world as a whole</t>
  </si>
  <si>
    <t>https://www.ft.com/content/31307d76-1672-4e9f-a3a4-0af2434d07c5</t>
  </si>
  <si>
    <t>Fears of global trade war as Trump threatens tariffs on foreign goods</t>
  </si>
  <si>
    <t>https://www.ft.com/content/716b7c10-1bfd-4927-8789-c65bf70afe69</t>
  </si>
  <si>
    <t>From cars to planes: global manufacturers brace for Trump’s tariffs</t>
  </si>
  <si>
    <t>Executives across multiple industries expect supply chain upheaval</t>
  </si>
  <si>
    <t>Live blog from November 8 2024</t>
  </si>
  <si>
    <t>https://www.ft.com/content/97501755-4cbe-4ce8-8b05-b0e10cbbb866#post-39aa2d28-05ff-4f30-8251-2f2ef1e57ec4</t>
  </si>
  <si>
    <t>Von der Leyen says EU should offer to buy more US LNG to fend off Trump tariffs</t>
  </si>
  <si>
    <t>The EU should look into the prospect of increasing purchases of US LNG as a means to win over incoming President Donald Trump, who has vowed to impose...</t>
  </si>
  <si>
    <t>https://www.ft.com/content/5caee65f-31a7-459a-865e-91c1b55c56d5</t>
  </si>
  <si>
    <t>Trump’s self-defeating pledges on the economy</t>
  </si>
  <si>
    <t>The scenarios where America does best involve curbing his campaign promises</t>
  </si>
  <si>
    <t>https://www.ft.com/content/42c723a0-9ff3-437c-83ee-cae17c5cdb68</t>
  </si>
  <si>
    <t>Trump victory kicks off the battle for the right’s future</t>
  </si>
  <si>
    <t>Populism seems certain to lose some big fights to traditional GOP policies over the next few years</t>
  </si>
  <si>
    <t>https://www.ft.com/content/868f6701-8487-40ca-95e7-998c9f9ad309</t>
  </si>
  <si>
    <t>Flattery, distraction and golf: world leaders dust off their Trump playbooks</t>
  </si>
  <si>
    <t>Handling the US president-elect’s erratic personality seen as key to future relations with Washington</t>
  </si>
  <si>
    <t>https://www.ft.com/content/5003b5b9-7d36-49a7-96cc-d5fecc7a0a96</t>
  </si>
  <si>
    <t>Donald Trump asks arch protectionist Robert Lighthizer to run US trade policy</t>
  </si>
  <si>
    <t>Tariff hawk’s potential reappointment to top economy role likely to alarm trading partners</t>
  </si>
  <si>
    <t>https://www.ft.com/content/5b4ef97e-3501-4fca-95be-2e59f22ceaa9</t>
  </si>
  <si>
    <t>Canada braces for second Donald Trump presidency</t>
  </si>
  <si>
    <t>Defence spending and agricultural protections could raise tensions with the new US administration</t>
  </si>
  <si>
    <t>https://www.ft.com/content/97501755-4cbe-4ce8-8b05-b0e10cbbb866#post-228ad65c-7b6f-4a64-b516-80074099236b</t>
  </si>
  <si>
    <t>JLR chief says carmaker is against tariffs but will ‘adapt’ if they come</t>
  </si>
  <si>
    <t>The chief executive of Jaguar Land Rover has pledged to “adapt to whatever comes” if Donald Trump imposes higher tariffs on imported vehicles. “As a g...</t>
  </si>
  <si>
    <t>https://www.ft.com/content/eb39a2f6-d258-49ef-afb8-e0210f02158c</t>
  </si>
  <si>
    <t>Trump’s fat tails</t>
  </si>
  <si>
    <t>What do we really know about him and markets?</t>
  </si>
  <si>
    <t>https://www.ft.com/content/a84fb7d1-0824-467d-8ffa-d0cc5a333f20</t>
  </si>
  <si>
    <t>Trump’s second chapter begins</t>
  </si>
  <si>
    <t>Republicans will return to pinnacle of global power with Trump’s ‘America First’ agenda</t>
  </si>
  <si>
    <t>https://www.ft.com/content/af788efd-93de-4446-bc8b-abe5a8055136</t>
  </si>
  <si>
    <t>Trump’s tariff obsession is worse than before</t>
  </si>
  <si>
    <t>Trying to close current account deficits with trade tools could cause serious damage</t>
  </si>
  <si>
    <t>https://www.ft.com/content/14104fc4-97b8-4b7b-88f1-b24d9786948e</t>
  </si>
  <si>
    <t>Chinese exports soar as Beijing prepares for trade tensions with Donald Trump</t>
  </si>
  <si>
    <t>China could respond to aggressive new tariffs with bigger stimulus action or currency depreciation, say analysts</t>
  </si>
  <si>
    <t>https://www.ft.com/content/783a573c-7ff3-461c-86f5-f194a89e3926</t>
  </si>
  <si>
    <t>Goldman slashes European growth forecasts on Trump trouble</t>
  </si>
  <si>
    <t>Elections have consequences</t>
  </si>
  <si>
    <t>https://www.ft.com/content/60083bb0-3c10-48fd-8397-67ef2af9d9e7</t>
  </si>
  <si>
    <t>Trump and the lure of strongman leadership</t>
  </si>
  <si>
    <t>The president-elect has fundamentally shifted the norms and ideology of American politics</t>
  </si>
  <si>
    <t>https://www.ft.com/content/c58e1b09-87cb-4ec0-827d-2bb3bea2855c</t>
  </si>
  <si>
    <t>US trade partners brace for tougher tariffs in Trump’s second term</t>
  </si>
  <si>
    <t>Steps taken in the Republican’s first few weeks in office are expected to be ‘lasting ones’</t>
  </si>
  <si>
    <t>https://www.ft.com/content/d5693199-2927-4c3f-a1ef-9a7bbe1ad6f3</t>
  </si>
  <si>
    <t>Trump’s election victory is Starmer’s worst nightmare</t>
  </si>
  <si>
    <t>The Republican’s victory threatens the UK’s already anaemic growth</t>
  </si>
  <si>
    <t>https://www.ft.com/content/541b40df-aa84-44b3-9c44-b1a52bbcf7db</t>
  </si>
  <si>
    <t>Trade, tech, defence: UK braces for policy flashpoints with Trump’s US</t>
  </si>
  <si>
    <t>Key differences are set to test the transatlantic relationship</t>
  </si>
  <si>
    <t>Live blog from November 6 2024</t>
  </si>
  <si>
    <t>https://www.ft.com/content/002fe4ce-14f3-44b5-a617-6015d0c3e11d#post-dd29de10-bfbe-4082-a48d-061407846b30</t>
  </si>
  <si>
    <t>‘America first, commodities second’, says BofA</t>
  </si>
  <si>
    <t>Reacting to Donald Trump’s victory overnight, Francisco Blanch, Bank of America’s head of commodities research, said: “America first means commodities...</t>
  </si>
  <si>
    <t>https://www.ft.com/content/9845c416-9fe0-4491-995a-a4e18aa970ae</t>
  </si>
  <si>
    <t>Can economics model Trump?</t>
  </si>
  <si>
    <t>Economists are trying to calibrate a Republican victory and finding it extremely difficult</t>
  </si>
  <si>
    <t>https://www.ft.com/content/94ffaf62-7646-452d-afe4-aa0a919a4d4c</t>
  </si>
  <si>
    <t>The winner’s winners</t>
  </si>
  <si>
    <t>Who benefits when the US election is decided</t>
  </si>
  <si>
    <t>https://www.ft.com/content/d4de4547-5c25-455d-a0a7-11bc77c51047#post-b863253a-52fb-4f54-bc17-22844a2f54f6</t>
  </si>
  <si>
    <t>European carmakers hit by tariff fears</t>
  </si>
  <si>
    <t>The threat of US-imposed tariffs has hit European auto manufacturer stocks following Donald Trump’s election victory. German groups BMW and Volkswagen...</t>
  </si>
  <si>
    <t>https://www.ft.com/content/f18588c8-a122-4dc2-b095-0f75aeb748bf</t>
  </si>
  <si>
    <t>Donald Trump’s foreign policy plan: embrace unpredictability</t>
  </si>
  <si>
    <t>The former president has a radical global agenda for his second term, say allies and advisers — from Ukraine and the Middle East to pressurising America’s friends and foes</t>
  </si>
  <si>
    <t>https://www.ft.com/content/d4de4547-5c25-455d-a0a7-11bc77c51047#post-cb62c9ec-90d4-4d15-bd23-610bc3a4eeef</t>
  </si>
  <si>
    <t>German car lobby warns of risk of business relocating to US</t>
  </si>
  <si>
    <t>The head of Germany’s car lobby warned that Europe risked losing production to the US if Donald Trump followed through on his promise to impose painfu...</t>
  </si>
  <si>
    <t>https://www.ft.com/content/7597d499-6a16-49dc-8d2f-b05dee7510f5</t>
  </si>
  <si>
    <t>Asia braces for steep China tariffs in second Trump term</t>
  </si>
  <si>
    <t>Former president has outlined plans to revive trade war with Beijing and questioned backing for Taiwan</t>
  </si>
  <si>
    <t>https://www.ft.com/content/002fe4ce-14f3-44b5-a617-6015d0c3e11d#post-a0ae91b9-477d-45e7-a990-1a48e5574085</t>
  </si>
  <si>
    <t>Trump victory could spark Eurozone recession, economists warn</t>
  </si>
  <si>
    <t>Economists have warned that Donald Trump’s victory could spark a trade war that would “push the Eurozone economy from sluggish growth into a full-blow...</t>
  </si>
  <si>
    <t>https://www.ft.com/content/d7e6b4e9-7901-43ed-8402-02971be0e549</t>
  </si>
  <si>
    <t>Global economy prepares for the Trump ‘macro shock’</t>
  </si>
  <si>
    <t>China, Germany and other exporters fear higher tariffs and volatile period of tit-for-tat trade measures</t>
  </si>
  <si>
    <t>https://www.ft.com/content/002fe4ce-14f3-44b5-a617-6015d0c3e11d#post-1364b071-f470-4492-9a44-4c70d07047e4</t>
  </si>
  <si>
    <t>Stocks react to Trump win</t>
  </si>
  <si>
    <t>Stock markets around the world have been digesting the impact of a Trump administration. The prospect of looser regulation lifted US bank stocks, with...</t>
  </si>
  <si>
    <t>https://www.ft.com/content/b446937d-6ab8-4264-b818-aa30633ca189</t>
  </si>
  <si>
    <t>‘I’ll have a deal made’: how Donald Trump will handle US foreign policy</t>
  </si>
  <si>
    <t>President-elect has pledged swift conclusions to wars in Ukraine and Gaza and threatened punitive tariffs</t>
  </si>
  <si>
    <t>https://www.ft.com/content/002fe4ce-14f3-44b5-a617-6015d0c3e11d#post-028153c1-f2a7-4741-b258-fa9004747c5b</t>
  </si>
  <si>
    <t>Tariffs not an immediate risk for European stocks, says Barclays</t>
  </si>
  <si>
    <t>The threat of US tariffs is partly priced into European stocks already and does not pose an immediate risk, according to analysts at Barclays.  Emmanu...</t>
  </si>
  <si>
    <t>https://www.ft.com/content/002fe4ce-14f3-44b5-a617-6015d0c3e11d#post-1e03ea00-b6e5-418e-843a-87d743ef301a</t>
  </si>
  <si>
    <t>US tariffs to rise to highest levels since early 1970s, says economic advisory firm</t>
  </si>
  <si>
    <t>Overall US tariffs will rise to the highest levels in half a century even if Donald Trump’s second presidency stops short of across-the-board taxes on...</t>
  </si>
  <si>
    <t>https://www.ft.com/content/002fe4ce-14f3-44b5-a617-6015d0c3e11d#post-ef7b54e4-4c2b-4f8f-b28c-9faacf00dc92</t>
  </si>
  <si>
    <t>https://www.ft.com/content/2e204e7c-6a00-412d-9c59-6bb815f0139a</t>
  </si>
  <si>
    <t>Markets called Trump right — but what do they do now?</t>
  </si>
  <si>
    <t>The bond vigilantes have woken up and taken note of the former president’s big win</t>
  </si>
  <si>
    <t>https://www.ft.com/content/e0e4a770-8cf8-4afa-bbac-8e237b274a34</t>
  </si>
  <si>
    <t>How to devalue the dollar (a guide for Trump)</t>
  </si>
  <si>
    <t>Greenback attack</t>
  </si>
  <si>
    <t>https://www.ft.com/content/dfdfadb3-c933-4516-a35d-ecb5d6b69c2f</t>
  </si>
  <si>
    <t>The Democrats threw away a winnable election</t>
  </si>
  <si>
    <t>Harris was the wrong candidate, and the consequences could be global</t>
  </si>
  <si>
    <t>https://www.ft.com/content/6e323b66-a873-439b-9b32-6a869f54d1b1</t>
  </si>
  <si>
    <t>Tesla and US bank stocks jump in post-election trades as renewables slump</t>
  </si>
  <si>
    <t>Companies whose fortunes are closely tied to US economy should benefit, say analysts</t>
  </si>
  <si>
    <t>https://www.ft.com/content/a15ff02d-26a3-4544-826a-bc01492925f5</t>
  </si>
  <si>
    <t>China’s premier defends free trade on eve of US presidential election</t>
  </si>
  <si>
    <t>Li Qiang bemoans global rise of protectionism at Shanghai import expo amid escalating tariff brawl</t>
  </si>
  <si>
    <t>Telecoms</t>
  </si>
  <si>
    <t>https://www.ft.com/content/4a0d6b25-1711-4171-b4e6-a3656b04543f</t>
  </si>
  <si>
    <t>UK regulator paves way for £16.5bn Vodafone-Three merger</t>
  </si>
  <si>
    <t>CMA signals support for deal as long as companies commit to delivering joint network plan and retaining certain mobile tariffs</t>
  </si>
  <si>
    <t>https://www.ft.com/content/04eb7126-1331-447b-b15a-6b316391bce8</t>
  </si>
  <si>
    <t>The dark last days of Donald Trump’s election campaign</t>
  </si>
  <si>
    <t>If the Republican loses, it will reflect his reluctance to appeal to the centre. But if he wins, he will feel emboldened to implement a radical agenda</t>
  </si>
  <si>
    <t>https://www.ft.com/content/2d30f7c1-8bf1-4769-921a-f1c732199fcb</t>
  </si>
  <si>
    <t>Transcript: The $250bn in corporate taxes riding on US election</t>
  </si>
  <si>
    <t>Kasia Broussalian talks to Stephen Foley and Amanda Chu</t>
  </si>
  <si>
    <t>https://www.ft.com/content/2a5580d6-3a83-467e-a4b0-efc1b1c52759</t>
  </si>
  <si>
    <t>US clean energy industry’s future hangs in balance on election day</t>
  </si>
  <si>
    <t>Few industries stand to gain — or lose — more on US election day than renewable sources of power</t>
  </si>
  <si>
    <t>Live blog from November 4 2024</t>
  </si>
  <si>
    <t>https://www.ft.com/content/5035ae0b-24e4-49f6-a1c1-6725339a00b7#post-c5b61647-65c4-443e-a658-377c5210435d</t>
  </si>
  <si>
    <t>EU vows to protect bloc’s interests if US election winner takes ‘disruptive’ measures</t>
  </si>
  <si>
    <t>The EU’s incoming trade commissioner said he would “stand up for our interests” if the winner of tomorrow’s US election took “disruptive” measures aga...</t>
  </si>
  <si>
    <t>Russian business &amp; finance</t>
  </si>
  <si>
    <t>https://www.ft.com/content/f3a2efe7-170a-4fa0-a3ae-5fb91ea902aa</t>
  </si>
  <si>
    <t>Chickpeas for tangerines: Russian exporters ‘taste’ barter system</t>
  </si>
  <si>
    <t>Moscow pushes Soviet-style trade after western sanctions cause months-long payment delays</t>
  </si>
  <si>
    <t>https://www.ft.com/content/73fd6202-fed0-4e50-b373-206fc256bcd7</t>
  </si>
  <si>
    <t>Poor nations are choking on debt — we must grasp the solutions</t>
  </si>
  <si>
    <t>Political instability and meagre investment hobble large parts of the world</t>
  </si>
  <si>
    <t>https://www.ft.com/content/c72fac7b-4b0c-4981-8bc8-8999bde17900</t>
  </si>
  <si>
    <t>Donald Trump’s trade remedies reflect America’s troubled reality</t>
  </si>
  <si>
    <t>Our partners shouldn’t blame us for a shift aimed at solving the problems they have caused</t>
  </si>
  <si>
    <t>https://www.ft.com/content/faa69e29-bc47-46ae-80c7-8240d0aae9e6</t>
  </si>
  <si>
    <t>Has China already won the EV race?</t>
  </si>
  <si>
    <t>If carmakers believe the auto transition must happen at some point, delaying simply puts them further behind</t>
  </si>
  <si>
    <t>https://www.ft.com/content/87154c8d-d064-48e5-9d8d-d20a77df3bd6</t>
  </si>
  <si>
    <t>The internal rivalries that will determine Trump’s policies on trade</t>
  </si>
  <si>
    <t>The Republican candidate’s first presidential term was marked by infighting in the administration</t>
  </si>
  <si>
    <t>https://www.ft.com/content/adfc4069-6c5c-4c12-a311-9ee3b19b2e32</t>
  </si>
  <si>
    <t>Deficits, Donald Trump and the dollar</t>
  </si>
  <si>
    <t>How fiscal excess strengthens the currency</t>
  </si>
  <si>
    <t>Live blog from October 30 2024</t>
  </si>
  <si>
    <t>https://www.ft.com/content/d0720e1e-3bf6-4e19-b1a5-60d249316097#post-fdf15345-3509-4c88-a2b6-d476ceb29a06</t>
  </si>
  <si>
    <t>EU drives through tariffs on Chinese electric vehicles</t>
  </si>
  <si>
    <t>The EU is pushing ahead with tariffs of up to 45 per cent on Chinese electric vehicles, sharply escalating the trade war between the 27-member bloc an...</t>
  </si>
  <si>
    <t>https://www.ft.com/content/c8e27f70-358b-48ea-a23e-3100319af459</t>
  </si>
  <si>
    <t>EU presses ahead with tariffs on Chinese electric vehicles</t>
  </si>
  <si>
    <t>Levies totalling up to 45% needed to compensate for Beijing’s ‘injurious’ subsidies, says Brussels</t>
  </si>
  <si>
    <t>https://www.ft.com/content/9218cfae-af74-4cc0-9b6e-b9017cdb7361</t>
  </si>
  <si>
    <t>US and Taiwan set for talks to end double taxation for companies</t>
  </si>
  <si>
    <t>Deal would increase investment in American semiconductor manufacturing and away from China</t>
  </si>
  <si>
    <t>https://www.ft.com/content/7fa5987e-bdd2-434b-9731-77eda2cc9c88</t>
  </si>
  <si>
    <t>The risk from talking tough to Trump</t>
  </si>
  <si>
    <t>Preparing fixed battle plans for a trade war with the US may not be the right approach</t>
  </si>
  <si>
    <t>https://www.ft.com/content/85980edd-2d35-4507-8f98-dd87da344aca</t>
  </si>
  <si>
    <t>The elusive pivot from monetary to fiscal tightening</t>
  </si>
  <si>
    <t>IMF wants lower interest rates and government deficits. That looks unlikely</t>
  </si>
  <si>
    <t>https://www.ft.com/content/ef885f29-96a0-4255-a738-304e452609f1</t>
  </si>
  <si>
    <t>Trump is the man who would be king</t>
  </si>
  <si>
    <t>Were the former president to return to the White House, it would encourage rightwing populists everywhere</t>
  </si>
  <si>
    <t>https://www.ft.com/content/b3620eb7-3bb7-43fd-a330-7aea80f65353</t>
  </si>
  <si>
    <t>Policymakers warn protectionism threatens global economic recovery</t>
  </si>
  <si>
    <t>Officials fear rules-based order is under threat as race for US presidency enters final days</t>
  </si>
  <si>
    <t>https://www.ft.com/content/c0f1d1b9-8348-4b7d-8ab7-186fcf2ebbd1</t>
  </si>
  <si>
    <t>European stocks hit by ‘Trump effect’ as odds tilt towards Republican win</t>
  </si>
  <si>
    <t>Former president’s promise of tariffs has dragged down sectors already struggling with flagging Chinese demand</t>
  </si>
  <si>
    <t>https://www.ft.com/content/480009ff-d604-4201-a57f-5d6be592be79</t>
  </si>
  <si>
    <t>The problem with the Trump trade</t>
  </si>
  <si>
    <t>Speculative hedge funds are placing bets but other investors have been more cautious</t>
  </si>
  <si>
    <t>https://www.ft.com/content/48fe5ade-55f1-4482-b565-e74479f3db2b</t>
  </si>
  <si>
    <t>Larry Fink is so wrong about 2024</t>
  </si>
  <si>
    <t>Donald Trump has radically market-relevant plans in his sights</t>
  </si>
  <si>
    <t>https://www.ft.com/content/907fa7f9-8599-47f9-bfd1-52b1463ce8f2</t>
  </si>
  <si>
    <t>Don’t be beguiled by the apparent calm reigning in US bond markets</t>
  </si>
  <si>
    <t>The outcome of the presidential election could yet cause a crisis of confidence</t>
  </si>
  <si>
    <t>https://www.ft.com/content/d1452378-2980-42a4-877c-6a84b7ed6fcd</t>
  </si>
  <si>
    <t>Treasuries sell-off reverberates through global markets</t>
  </si>
  <si>
    <t>Volatility returns ahead of US election as government debt is hit by stronger economic data</t>
  </si>
  <si>
    <t>https://www.ft.com/content/8f070865-e033-4f78-a1c8-a121047536e4</t>
  </si>
  <si>
    <t>UK chancellor to unlock financing for critical minerals supply</t>
  </si>
  <si>
    <t>Measures will benefit manufacturers, particularly in defence, aerospace and EV battery makers, says Treasury</t>
  </si>
  <si>
    <t>Live blog from October 22 2024</t>
  </si>
  <si>
    <t>https://www.ft.com/content/29dd2314-d691-4c04-92ea-54cf27b4bef2#post-e78544f9-6dd3-42a6-8556-bf048f975d29</t>
  </si>
  <si>
    <t>Tariff surge would damage global growth, IMF warns</t>
  </si>
  <si>
    <t>Greater global protectionism will endanger the world’s growth outlook, the IMF has warned, as a possible Donald Trump victory in next month’s US elect...</t>
  </si>
  <si>
    <t>https://www.ft.com/content/95163040-43e7-4822-be94-b40baf2bfcdd</t>
  </si>
  <si>
    <t>Volvo Cars says it will not support Northvolt as it slashes sales guidance</t>
  </si>
  <si>
    <t>Swedish group says it will not invest in its battery group partner amid softening demand for vehicles in key markets</t>
  </si>
  <si>
    <t>https://www.ft.com/content/58f32e4e-00b1-40a5-9427-4a26d9044952</t>
  </si>
  <si>
    <t>Potential Harris administration expected to flex pro-business muscle</t>
  </si>
  <si>
    <t>Also in today’s newsletter, the IMF warns on tariffs and why Omaha could be pivotal to the US election</t>
  </si>
  <si>
    <t>https://www.ft.com/content/f7c31ee0-8eb3-41a3-98fb-c84a6604deab</t>
  </si>
  <si>
    <t>In a forecast two weeks before US election the fund says greater protectionism would drag down world economy</t>
  </si>
  <si>
    <t>https://www.ft.com/content/1698fc6f-fc2d-49d9-afd1-84b33367fc98</t>
  </si>
  <si>
    <t>What Croesus wants from Trump</t>
  </si>
  <si>
    <t>Rather than turning to Harris, US billionaires are again backing the man they once condemned</t>
  </si>
  <si>
    <t>https://www.ft.com/content/0dce48c3-e203-4f90-ab9f-d80b824e0685</t>
  </si>
  <si>
    <t>Why the World Bank and IMF matter more than ever</t>
  </si>
  <si>
    <t>As global co-operation wilts, the twins must adapt to new realities</t>
  </si>
  <si>
    <t>https://www.ft.com/content/b1de7422-848d-46a9-842f-3117a115bddf</t>
  </si>
  <si>
    <t>Kevin Hassett: ‘They let inflation get out of control’</t>
  </si>
  <si>
    <t>Trump ‘supports’ Fed independence, but ‘wants to have his voice heard’, says former president’s ex-economic adviser</t>
  </si>
  <si>
    <t>https://www.ft.com/content/811da55a-e67f-4f11-b3e8-68f807f9ca56</t>
  </si>
  <si>
    <t>FirstFT: Elon Musk backs Donald Trump’s election bid with $75mn donation</t>
  </si>
  <si>
    <t>Also in today’s newsletter, luxury shares fall after poor LVMH results and Boeing raises new capital</t>
  </si>
  <si>
    <t>https://www.ft.com/content/5af9367e-821c-4907-9f27-1371a928371e</t>
  </si>
  <si>
    <t>‘It’s boom time’: Renewable growth is faster in the global south than in rich countries</t>
  </si>
  <si>
    <t>Energy consultancy RMI says emerging economies could overtake rich nations</t>
  </si>
  <si>
    <t>US-Mexico-Canada Agreement</t>
  </si>
  <si>
    <t>https://www.ft.com/content/8c65e3e9-19bf-4f57-bb4c-06721353e251</t>
  </si>
  <si>
    <t>Mexico’s Claudia Sheinbaum pitches certainty to wary US investors</t>
  </si>
  <si>
    <t>New president tries to reassure business leaders ahead of American election and possible review of free trade pact</t>
  </si>
  <si>
    <t>https://www.ft.com/content/5740e33b-5105-4c2c-ac91-73c4f5b2e8c0</t>
  </si>
  <si>
    <t>Donald Trump pledges to impose sweeping tariffs on imported cars</t>
  </si>
  <si>
    <t>Comments show former president would put increased US trade protectionism at the centre of a second-term agenda</t>
  </si>
  <si>
    <t>https://www.ft.com/content/afed0291-d4b0-4ab6-94d2-39589818b9d3</t>
  </si>
  <si>
    <t>Inside the multimillion-dollar effort to contest US voting procedures</t>
  </si>
  <si>
    <t>Also in today’s newsletter, investor Scott Bessent weighs in on Trump’s tariff proposal and election bets favour the former president</t>
  </si>
  <si>
    <t>https://www.ft.com/content/13c18286-a0cc-4b56-b903-3b0b1065ef39</t>
  </si>
  <si>
    <t>Donald Trump’s unimpeded path to trade war</t>
  </si>
  <si>
    <t>Neither Congress nor the courts would be likely to stop him raising tariffs across the board</t>
  </si>
  <si>
    <t>https://www.ft.com/content/fa08cc45-e6d1-4e19-b49b-047c5a23ca39</t>
  </si>
  <si>
    <t>Trump would not weaken the dollar, says adviser Scott Bessent</t>
  </si>
  <si>
    <t>Potential Treasury secretary also insists former president’s threats of large tariffs are bargaining positions</t>
  </si>
  <si>
    <t>https://www.ft.com/content/2fc445c8-e226-48d4-8a03-f961ddb60e65</t>
  </si>
  <si>
    <t>How value chains survived the great inflation without state help</t>
  </si>
  <si>
    <t>One-off supply-demand mismatches during the Covid shock don’t justify widespread government intervention</t>
  </si>
  <si>
    <t>https://www.ft.com/content/bb02dc50-80b4-4d8d-b1f0-463559becf50</t>
  </si>
  <si>
    <t>EU plywood dumping probe opens new front in China trade dispute</t>
  </si>
  <si>
    <t>Investigation into cheap wood exports follows producers’ claim the products originated in Russia</t>
  </si>
  <si>
    <t>https://www.ft.com/content/243732db-2696-4119-a405-037a39cdc754</t>
  </si>
  <si>
    <t>US foreign policy is too volatile to lead the world</t>
  </si>
  <si>
    <t>The swings between Democratic and Republican presidents weren’t so wild in America’s heyday</t>
  </si>
  <si>
    <t>Carbon tax</t>
  </si>
  <si>
    <t>https://www.ft.com/content/40648adc-b621-41a3-958a-dd038c811986</t>
  </si>
  <si>
    <t>India denounces ‘stifling’ EU carbon tax on imports</t>
  </si>
  <si>
    <t>Finance minister Nirmala Sitharaman says tariffs to be imposed in 2026 will impede energy transition</t>
  </si>
  <si>
    <t>https://www.ft.com/content/cf4863c7-a41d-4865-ad88-658ee8a4f802</t>
  </si>
  <si>
    <t>China targets EU brandy imports with anti-dumping penalties</t>
  </si>
  <si>
    <t>Trade retaliation comes after bloc voted to approve steep tariff increases on Chinese electric cars</t>
  </si>
  <si>
    <t>Live blog from October 8 2024</t>
  </si>
  <si>
    <t>https://www.ft.com/content/13536fb3-f710-4855-826d-0cf74a011727#post-4e7e9264-4c47-42be-b0e4-11a591ed60a8</t>
  </si>
  <si>
    <t>China to impose anti-dumping measures on French cognac</t>
  </si>
  <si>
    <t>China will impose new anti-dumping measures on French cognac imports, escalating the trade war between Beijing and Brussels just days after Europe put...</t>
  </si>
  <si>
    <t>https://www.ft.com/content/92a2e8b9-198e-4e92-8a57-5043bfd1eedf</t>
  </si>
  <si>
    <t>Trump’s trade policies would hurt the world</t>
  </si>
  <si>
    <t>His new suggestions would have a far bigger impact than the relatively modest ‘starter protectionism’ of his first term</t>
  </si>
  <si>
    <t>https://www.ft.com/content/225cd989-4edb-4b1f-8e76-8605f1fa3922</t>
  </si>
  <si>
    <t>The old US economic policy is dying and the new cannot be born</t>
  </si>
  <si>
    <t>Industrial rivalry and tensions with China frame a confused debate about the pressures of globalisation</t>
  </si>
  <si>
    <t>https://www.ft.com/content/800a8e08-b5ab-4f60-a63e-08cc8695873a</t>
  </si>
  <si>
    <t>A divided EU presents China with easy targets</t>
  </si>
  <si>
    <t>Member states are failing to show Beijing a united front over electric vehicles</t>
  </si>
  <si>
    <t>https://www.ft.com/content/2c5167c1-7163-4bc4-8746-fdac7250ef78</t>
  </si>
  <si>
    <t>Donald Trump would raise US debt by twice as much as Kamala Harris, report finds</t>
  </si>
  <si>
    <t>Non-partisan Committee for a Responsible Federal Budget warns of heightened risk of ‘an eventual fiscal crisis’</t>
  </si>
  <si>
    <t>From Istvan Dobozi, Former Lead Economist, World Bank, Sarasota, FL, US</t>
  </si>
  <si>
    <t>https://www.ft.com/content/e892eda8-1685-466c-8feb-84131cc46ac3</t>
  </si>
  <si>
    <t>EU countries set to greenlight tariffs on Chinese electric vehicles</t>
  </si>
  <si>
    <t>Also in this newsletter: European governments ramp up evacuations from Lebanon</t>
  </si>
  <si>
    <t>https://www.ft.com/content/407307b7-2056-41af-ac8f-27bc7b08bff0</t>
  </si>
  <si>
    <t>Shipping levy: Small islands vs ‘suit boys’</t>
  </si>
  <si>
    <t>Industry leaders and country negotiators clash in London over how to place a cost on maritime emissions</t>
  </si>
  <si>
    <t>https://www.ft.com/content/05dd39b0-5097-4958-be7c-f41ef4075d93</t>
  </si>
  <si>
    <t>EU member states agree to impose tariffs on Chinese electric vehicles</t>
  </si>
  <si>
    <t>China’s carmakers have been increasing market share in Europe</t>
  </si>
  <si>
    <t>Live blog from October 4 2024</t>
  </si>
  <si>
    <t>https://www.ft.com/content/3261fc5f-c38d-4320-a0d7-addad7c9d758#post-f089bdc0-fdb6-4254-8c12-f8baf0e48e3f</t>
  </si>
  <si>
    <t>EU to slap big tariffs on Chinese electric vehicles</t>
  </si>
  <si>
    <t>EU member states have agreed to slap tariffs on imports of Chinese electric vehicles in the biggest trade dispute between the two sides in a decade. T...</t>
  </si>
  <si>
    <t>https://www.ft.com/content/57047d22-0c9c-4ac0-81bb-113b66d8103e</t>
  </si>
  <si>
    <t>JD Vance ‘crazy’ for refusing to accept 2020 election result, says Republican Senate candidate</t>
  </si>
  <si>
    <t>Larry Hogan fears the party’s candidates for Congress could lose because of Trump’s divisive rhetoric</t>
  </si>
  <si>
    <t>https://www.ft.com/content/524f4d20-9b87-47ac-b1c2-d128e8581320</t>
  </si>
  <si>
    <t>How to fragment the global economy</t>
  </si>
  <si>
    <t>The many ways in which the big blocs can make it hard to stay non-aligned</t>
  </si>
  <si>
    <t>Middle East conflict</t>
  </si>
  <si>
    <t>https://www.ft.com/content/0fd54080-3806-429e-82d2-67a20a3e5007</t>
  </si>
  <si>
    <t>Why the EU fears a major war in Lebanon</t>
  </si>
  <si>
    <t>Also in this newsletter: Will tariffs on Chinese electric vehicles hurt the green transition?</t>
  </si>
  <si>
    <t>https://www.ft.com/content/6f2ebd4d-b3a7-442c-92cb-6f6307b9499e</t>
  </si>
  <si>
    <t>Why the US can’t impose its will over global trade in electric cars</t>
  </si>
  <si>
    <t>The American market is too small to give Washington leverage over Chinese software in EVs</t>
  </si>
  <si>
    <t>https://www.ft.com/content/49fc113d-457e-40e6-a462-20c488b24a53</t>
  </si>
  <si>
    <t>Transcript: Is the China stimulus package enough?</t>
  </si>
  <si>
    <t>https://www.ft.com/content/6b51d608-82de-4e2f-a80c-ff17d1a811fe</t>
  </si>
  <si>
    <t>The dock strikes that threaten trade and the freeports that fail to boost it</t>
  </si>
  <si>
    <t>US east coast labour unions are set to cause serious disruption to container shipping</t>
  </si>
  <si>
    <t>https://www.ft.com/content/67887a67-f188-459a-b927-147b454fe335</t>
  </si>
  <si>
    <t>Chinese outbound investment surges to record on clean energy ‘tsunami’</t>
  </si>
  <si>
    <t>Beijing’s booming green tech sector is increasingly driving FDI flows into global markets</t>
  </si>
  <si>
    <t>https://www.ft.com/content/771abae2-67f0-4f72-bfdf-a0d1664db2ed</t>
  </si>
  <si>
    <t>Trump’s miracle cure for America</t>
  </si>
  <si>
    <t>Former president’s tariff agenda is more like a poison pill for the very voters he seeks to charm</t>
  </si>
  <si>
    <t>https://www.ft.com/content/4bcffe75-78f5-42d6-a07d-0c1cbd155cc2</t>
  </si>
  <si>
    <t>Kamala Harris goes big on business</t>
  </si>
  <si>
    <t>Also in today’s newsletter, how war in the Middle East could affect the US election</t>
  </si>
  <si>
    <t>https://www.ft.com/content/a09c2307-6d25-498b-9cac-eded26bac725</t>
  </si>
  <si>
    <t>Trump policies would put US at a ‘competitive disadvantage’, warns clean energy boss</t>
  </si>
  <si>
    <t>AES chief expresses concern over Republican candidate’s promise to expand tariffs and roll back green subsidies</t>
  </si>
  <si>
    <t>https://www.ft.com/content/d6724c43-acae-4bcf-8e6d-e7638d24406a</t>
  </si>
  <si>
    <t>China launches anti-discrimination investigation against Canadian tariffs</t>
  </si>
  <si>
    <t>China has announced an anti-discrimination investigation against Canadian tariffs on electric vehicles and steel, as trade tensions with the west over...</t>
  </si>
  <si>
    <t>https://www.ft.com/content/af2c977a-1efd-4e2a-b702-df6efbfe70a6</t>
  </si>
  <si>
    <t>Leapmotor jumps into Europe’s troubled auto market</t>
  </si>
  <si>
    <t>Shifting production to Europe will give the carmaker an edge over Chinese rivals</t>
  </si>
  <si>
    <t>https://www.ft.com/content/fb220a71-646f-48bb-901d-e7328feca32f</t>
  </si>
  <si>
    <t>Trump flags made in China: how tariff-flouting campaign kit flooded the US</t>
  </si>
  <si>
    <t>US manufacturers say wrongly labelled online goods are eroding their election-year hopes</t>
  </si>
  <si>
    <t>https://www.ft.com/content/74ca8fb3-54cf-4d2e-8300-b93f0129c08b</t>
  </si>
  <si>
    <t>How ‘Maganomics’ would flip the US economy on its head</t>
  </si>
  <si>
    <t>Also in today’s newsletter, election integrity in Georgia and market behaviour around polling day</t>
  </si>
  <si>
    <t>Geely Automobile Holdings Co Ltd</t>
  </si>
  <si>
    <t>https://www.ft.com/content/04b75766-160b-4d12-9cc7-d8ebb9840e42</t>
  </si>
  <si>
    <t>On China tariffs, Geely goes made in Vietnam</t>
  </si>
  <si>
    <t>Trade restrictions may start a new trend of automakers assembling EVs overseas</t>
  </si>
  <si>
    <t>https://www.ft.com/content/75dcb3a7-3152-4df4-badf-e8239d71838b</t>
  </si>
  <si>
    <t>Donald Trump tells trading partners they will lose jobs to the US</t>
  </si>
  <si>
    <t>Ex-president outlines protectionist industrial policy as economy moves to centre of White House race</t>
  </si>
  <si>
    <t>CMA CGM SA</t>
  </si>
  <si>
    <t>https://www.ft.com/content/222460a9-b3b4-4ffd-b98e-ef338a7167e5</t>
  </si>
  <si>
    <t>CMA CGM to pursue further acquisitions after Brazilian port operator deal</t>
  </si>
  <si>
    <t>French shipping group’s chief shrugs off threat of higher taxes on big companies in home market</t>
  </si>
  <si>
    <t>https://www.ft.com/content/a902aefc-0882-426f-b208-d4578017f33f</t>
  </si>
  <si>
    <t>What would Trump do on trade? With Alan Beattie</t>
  </si>
  <si>
    <t>Donald Trump has promised yet more extreme policy if re-elected. What will stick?</t>
  </si>
  <si>
    <t>https://www.ft.com/content/6147e96d-cc83-4388-88b8-5c8e97c07cd8</t>
  </si>
  <si>
    <t>US proposes banning Chinese software and components in vehicles</t>
  </si>
  <si>
    <t>The US Commerce Department on Monday proposed banning Chinese software and hardware for vehicles with a built-in internet connection, in a move that w...</t>
  </si>
  <si>
    <t>https://www.ft.com/content/f5f60203-176b-4fd8-baa1-03f27afa3482</t>
  </si>
  <si>
    <t>Trumponomics: the radical plan that would reshape America’s economy</t>
  </si>
  <si>
    <t>In a bid to boost manufacturing, the Republican candidate is promising sweeping tariffs. Critics warn they would cause huge damage and heighten global tensions</t>
  </si>
  <si>
    <t>https://www.ft.com/content/389c2e73-7ba1-4bde-9fe6-6e343097fd0b</t>
  </si>
  <si>
    <t>Europe needs to incentivise green pioneers, Maersk boss says</t>
  </si>
  <si>
    <t>Rethink vital to keep competing with US and China, Vincent Clerc says</t>
  </si>
  <si>
    <t>European manufacturing</t>
  </si>
  <si>
    <t>https://www.ft.com/content/eff50cd7-3cdf-4410-98ee-f13631226383</t>
  </si>
  <si>
    <t>European steelmakers plead with Brussels to tackle flood of Chinese exports</t>
  </si>
  <si>
    <t>European prices drop below cost of production as world market is deluged</t>
  </si>
  <si>
    <t>https://www.ft.com/content/87c2edd1-0608-4785-893c-215e5a3bcaba</t>
  </si>
  <si>
    <t>Must countries choose between the west and China?</t>
  </si>
  <si>
    <t>The ‘in-betweeners’ have profited from diverse trade relations — but may increasingly have to choose sides</t>
  </si>
  <si>
    <t>https://www.ft.com/content/5565a223-7db5-4251-a554-c31c15920478</t>
  </si>
  <si>
    <t>FirstFT: Wall Street titan John Paulson defends Trump’s tariff talk</t>
  </si>
  <si>
    <t>Also in today’s newsletter, S&amp;P 500 hits record high and Amazon’s crackdown on remote work</t>
  </si>
  <si>
    <t>https://www.ft.com/content/708fd612-1c3e-4af0-8143-a13e3fe05b3d</t>
  </si>
  <si>
    <t>China’s electric carmakers warn of EU investment cuts over tariff threat</t>
  </si>
  <si>
    <t>Statement comes as talks continue between Beijing’s commerce minister and European trade commissioner</t>
  </si>
  <si>
    <t>https://www.ft.com/content/0f42ddd8-eb51-4463-ad17-7d70b44f6beb</t>
  </si>
  <si>
    <t>John Paulson brushes aside Wall Street worries about Donald Trump’s tariff plan</t>
  </si>
  <si>
    <t>Hedge fund manager and Republican megadonor shifts position on trade and decoupling with China</t>
  </si>
  <si>
    <t>https://www.ft.com/content/8d84f669-5c8a-4bf6-8e24-5474076f214a</t>
  </si>
  <si>
    <t>America should think twice before replacing sanctions with tariffs</t>
  </si>
  <si>
    <t>Donald Trump complains that they are undermining the supremacy of the dollar</t>
  </si>
  <si>
    <t>https://www.ft.com/content/3fa44901-33e4-4ab4-9f7b-efe1575a6553</t>
  </si>
  <si>
    <t>US and Japan near deal to curb chip technology exports to China</t>
  </si>
  <si>
    <t>Potential agreement comes despite fears Beijing will choke critical minerals supplies in response</t>
  </si>
  <si>
    <t>https://www.ft.com/content/52c558d6-37cf-4bd6-a087-d0f526bc1180</t>
  </si>
  <si>
    <t>From steel to kimchi, South Korean exporters face flood of Chinese rivals</t>
  </si>
  <si>
    <t>Overproduction, tariffs and weak demand increase competition with a glut of low-cost goods</t>
  </si>
  <si>
    <t>https://www.ft.com/content/b2de8c00-a46b-41e3-ba8b-a1e9e0c8b975</t>
  </si>
  <si>
    <t>Global carbon pricing needed to avert trade friction, says WTO chief</t>
  </si>
  <si>
    <t>Ngozi Okonjo-Iweala warns of disruption to commerce from EU and other unilateral green taxes</t>
  </si>
  <si>
    <t>Yen</t>
  </si>
  <si>
    <t>https://www.ft.com/content/edfdc95c-9c6d-4829-9baa-489ec6eed86d</t>
  </si>
  <si>
    <t>Yen strengthens past ¥140 against dollar ahead of rate decisions</t>
  </si>
  <si>
    <t>Japanese currency rises as US Fed prepares to cut rates this week</t>
  </si>
  <si>
    <t>https://www.ft.com/content/ecbb80b0-1798-4ee1-a619-9980fc42c912</t>
  </si>
  <si>
    <t>Can the middle powers save multilateral trade?</t>
  </si>
  <si>
    <t>Mid-sized countries, and talk rather than litigation, might be the best thing for the WTO</t>
  </si>
  <si>
    <t>Live blog from September 13 2024</t>
  </si>
  <si>
    <t>https://www.ft.com/content/607cf847-e85a-49c0-8062-6cc12b144117#post-4de44a04-8898-4eac-998b-bbea9a5eb3fb</t>
  </si>
  <si>
    <t>White House cracks down on China’s Temu and Shein over tariff loopholes</t>
  </si>
  <si>
    <t>The Biden administration is cracking down on cross-border ecommerce shipments flooding into the country from China on platforms such as Temu and Shein...</t>
  </si>
  <si>
    <t>https://www.ft.com/content/e1321972-def6-4980-a52e-b9cc5fab2ae0</t>
  </si>
  <si>
    <t>EU rejects Chinese EV makers’ bid to avert hefty tariffs</t>
  </si>
  <si>
    <t>Commission dismisses offers to adjust pricing of allegedly subsidised vehicles</t>
  </si>
  <si>
    <t>https://www.ft.com/content/74d7fb09-64a8-4fac-9200-d0c20fe4f4d2</t>
  </si>
  <si>
    <t>WTO chief urges EU to rethink deforested goods ban</t>
  </si>
  <si>
    <t>Call from Ngozi Okonjo-Iweala adds to pressure from exporters including Brazil to ‘reassess’ rules</t>
  </si>
  <si>
    <t>https://www.ft.com/content/03efa603-ca5c-4df4-a3e8-2ac183485a2b</t>
  </si>
  <si>
    <t>Vladimir Putin hints at curbing uranium exports</t>
  </si>
  <si>
    <t>Move in retaliation over sanctions could affect western nuclear reactors, many of which rely on Russian supplies</t>
  </si>
  <si>
    <t>Live blog from September 11 2024</t>
  </si>
  <si>
    <t>https://www.ft.com/content/2b76990d-fade-45af-8cfb-8b74fa0dade8#post-877f3948-4559-4119-b6fa-341c535776c7</t>
  </si>
  <si>
    <t>Harris says Trump plan would curb growth and spur inflation</t>
  </si>
  <si>
    <t>Harris cites recent estimates from Goldman Sachs that forecast that if Trump’s policies are put in place, the US economy would experience higher infla...</t>
  </si>
  <si>
    <t>Live blog from September 10 2024</t>
  </si>
  <si>
    <t>https://www.ft.com/content/2b76990d-fade-45af-8cfb-8b74fa0dade8#post-026614e8-6596-4460-8122-e5b14f56826e</t>
  </si>
  <si>
    <t>Comment: Harris must thread the needle in swing states</t>
  </si>
  <si>
    <t>Poll data is never perfect. Kamala Harris is leading nationally in many surveys, but the race with Donald Trump looks a lot closer when you drill down...</t>
  </si>
  <si>
    <t>https://www.ft.com/content/2b76990d-fade-45af-8cfb-8b74fa0dade8#post-035044ab-f925-4888-8b84-329f318bf7b1</t>
  </si>
  <si>
    <t>Comment:</t>
  </si>
  <si>
    <t>As the FT, I guess we have to point out here that China doesn't pay for the tariffs imposed by Trump (and kept in place by Biden). Importers pay those...</t>
  </si>
  <si>
    <t>https://www.ft.com/content/1196fab7-3f7e-469c-83df-f0c51361687c</t>
  </si>
  <si>
    <t>Developing economies counter Beijing’s export boom with tariffs</t>
  </si>
  <si>
    <t>Emerging markets also using levies to force China to build manufacturing plants within their borders</t>
  </si>
  <si>
    <t>https://www.ft.com/content/a841d022-d4a6-4697-a1cb-ee212febdba8</t>
  </si>
  <si>
    <t>FirstFT: Apple and Google lose EU legal appeals</t>
  </si>
  <si>
    <t>Also in today’s newsletter, Trump’s tariff threats and how Sudan’s civil war became a global battleground</t>
  </si>
  <si>
    <t>Live blog from September 9 2024</t>
  </si>
  <si>
    <t>https://www.ft.com/content/c1d2cae9-245b-427f-b821-8905b1dc28d1#post-f36c4cf2-ee0d-4cc0-bfe0-bf2355e45ad5</t>
  </si>
  <si>
    <t>Donald Trump escalates tariff threat in vow to protect US dollar</t>
  </si>
  <si>
    <t>Donald Trump is escalating his threats to increase tariffs on imports if he wins a second term in the White House, reviving fears of renewed trade war...</t>
  </si>
  <si>
    <t>https://www.ft.com/content/11bc6e6f-0c66-4ace-811f-c09ae2c27d79</t>
  </si>
  <si>
    <t>The Trumponomics problem for the Fed</t>
  </si>
  <si>
    <t>Tariffs, deportation and fiscal incontinence would challenge the central bank, while its independence could be under threat</t>
  </si>
  <si>
    <t>https://www.ft.com/content/ac708b43-64ae-45b8-b60d-997e7904086a</t>
  </si>
  <si>
    <t>Donald Trump escalates tariff threat in vow to protect dollar</t>
  </si>
  <si>
    <t>Ex-president’s latest broadside warns countries to stick with US currency in trades or face 100% levy</t>
  </si>
  <si>
    <t>https://www.ft.com/content/2c33f9e2-f374-4565-96c9-4389119d7078</t>
  </si>
  <si>
    <t>WTO claims protectionism will widen wealth gap</t>
  </si>
  <si>
    <t>Political backlash against globalisation risks derailing progress in raising incomes in poorer countries</t>
  </si>
  <si>
    <t>https://www.ft.com/content/696d6f5f-2691-44cb-9a77-3774e3795aa0</t>
  </si>
  <si>
    <t>Don’t bet on inflation staying boring</t>
  </si>
  <si>
    <t>Volatility is here to stay</t>
  </si>
  <si>
    <t>https://www.ft.com/content/f5c4a756-f0d7-4c1c-8897-2425813a1150</t>
  </si>
  <si>
    <t>Transcript: Swamp Notes — How protectionism got trendy</t>
  </si>
  <si>
    <t>Sonja Hutson talks to Sam Fleming and James Politi</t>
  </si>
  <si>
    <t>https://www.ft.com/content/ac297f38-ffeb-4761-a79d-ac1246209bfe</t>
  </si>
  <si>
    <t>America’s dollar stores are now living in a Temu world</t>
  </si>
  <si>
    <t>The Chinese online retailer has made inroads among low-income shoppers</t>
  </si>
  <si>
    <t>The new economic nationalism</t>
  </si>
  <si>
    <t>https://www.ft.com/content/611a48d5-8c1a-40de-a062-f1286499c3f3</t>
  </si>
  <si>
    <t>Can globalisation survive the US-China rift?</t>
  </si>
  <si>
    <t>Rivalry between Washington and Beijing has put global trade under intense pressure. But the system is proving more resilient than many expected</t>
  </si>
  <si>
    <t>https://www.ft.com/content/f9f6b40c-7f00-49aa-883e-b82df6d76267</t>
  </si>
  <si>
    <t>Donald Trump touts economic plan to slash prices and taps Elon Musk to help</t>
  </si>
  <si>
    <t>Former president vows to cut taxes, pare regulations, boost fossil fuels and raise tariffs</t>
  </si>
  <si>
    <t>https://www.ft.com/content/da8ef3c4-64ca-4f93-b80e-1b9c196af6c4</t>
  </si>
  <si>
    <t>FirstFT: Joe Biden set to block Nippon Steel takeover</t>
  </si>
  <si>
    <t>Also in today’s newsletter, US sanctions appear to deter Putin’s Arctic LNG project, and López Obrador cements party’s power in his final month of presidency</t>
  </si>
  <si>
    <t>https://www.ft.com/content/6068310d-4e01-42df-8b10-ef6952804604</t>
  </si>
  <si>
    <t>How national security has transformed economic policy</t>
  </si>
  <si>
    <t>Nationalism is reshaping the global economy. In the first in a series, the FT explores how fears about spying and dual-use technologies have eclipsed free market orthodoxy</t>
  </si>
  <si>
    <t>https://www.ft.com/content/20d5bd33-abe6-4008-8b02-c09b7ad6ddfc</t>
  </si>
  <si>
    <t>Canada goes the Washington way on tariffs</t>
  </si>
  <si>
    <t>How Ottawa let everyone down — except the US</t>
  </si>
  <si>
    <t>https://www.ft.com/content/f46ed28c-decb-4caa-902d-93ded0d1ea3d</t>
  </si>
  <si>
    <t>China to launch anti-dumping probe into Canadian canola exports</t>
  </si>
  <si>
    <t>Latest trade salvo follows Ottawa’s decision last week to impose 100% tariffs on Chinese electric cars</t>
  </si>
  <si>
    <t>African economy</t>
  </si>
  <si>
    <t>https://www.ft.com/content/52a7c7b8-945c-4357-af36-cea77645b164</t>
  </si>
  <si>
    <t>JD Vance urges billionaire Peter Thiel to help bankroll Trump campaign</t>
  </si>
  <si>
    <t>Republican vice-presidential nominee also says Google ought to be broken up in FT interview</t>
  </si>
  <si>
    <t>https://www.ft.com/content/a3fcc562-dea3-47e1-8d04-41600022213c</t>
  </si>
  <si>
    <t>China says EU companies dumped brandy but holds off on tariffs</t>
  </si>
  <si>
    <t>Shares in Pernod Ricard and Rémy Cointreau jump after preliminary ruling but industry ‘disappointed’</t>
  </si>
  <si>
    <t>Infrastructure investment</t>
  </si>
  <si>
    <t>https://www.ft.com/content/ac5e59cf-1060-4347-849b-014181a804f4</t>
  </si>
  <si>
    <t>US election complicates investors’ hunt for infrastructure deals</t>
  </si>
  <si>
    <t>Fund managers are flush with cash but uncertainty over subsidies and tariffs has chilled activity</t>
  </si>
  <si>
    <t>https://www.ft.com/content/0f41ce8e-4d63-4450-8c40-23729ab5418a</t>
  </si>
  <si>
    <t>On China, Harris is a blank slate</t>
  </si>
  <si>
    <t>How the vice-president would handle Beijing is of acute relevance to America’s voters and the world</t>
  </si>
  <si>
    <t>Live blog from August 26 2024</t>
  </si>
  <si>
    <t>https://www.ft.com/content/c663038f-af84-468d-851c-dbf633d08f57#post-a80fc711-200e-45ce-9150-e21dc6a2d718</t>
  </si>
  <si>
    <t>Justin Trudeau says Canada will impose steep tariffs on Chinese EVs and steel</t>
  </si>
  <si>
    <t>Canada’s Prime Minister Justin Trudeau said Ottawa would impose 100 per cent tariffs on imports of Chinese electric vehicles and 25 per cent levies on...</t>
  </si>
  <si>
    <t>https://www.ft.com/content/a52e6a75-6dd6-4e44-955f-e6191e814716</t>
  </si>
  <si>
    <t>Move replicates US measures and follows visit to Ottawa by top US national security official</t>
  </si>
  <si>
    <t>https://www.ft.com/content/ef9a1221-6ae1-4ea1-9b3c-07cbcbc6c72c</t>
  </si>
  <si>
    <t>Kamala Harris remembers the consumer cost of worker-centred tariffs</t>
  </si>
  <si>
    <t>The Democratic candidate makes a welcome attack on Donald Trump’s reckless trade plans</t>
  </si>
  <si>
    <t>https://www.ft.com/content/6848d459-2d70-4519-a4b8-3c0262b514db</t>
  </si>
  <si>
    <t>China hits back at EV tariffs with European dairy probe</t>
  </si>
  <si>
    <t>Beijing escalates trade dispute after Brussels unveils additional levies on vehicles</t>
  </si>
  <si>
    <t>https://www.ft.com/content/9baf0b90-54a1-4f0b-bc7f-f01eb2a94364</t>
  </si>
  <si>
    <t>Beijing has launched a new anti-dumping investigation into European dairy imports, escalating a trade dispute between China and the EU. The investigat...</t>
  </si>
  <si>
    <t>https://www.ft.com/content/58ee386a-e6e0-4bc5-81fc-729d3f6b8979</t>
  </si>
  <si>
    <t>EU to hit Teslas imported from China with 19% tariffs</t>
  </si>
  <si>
    <t>Brussels plans additional levy for electric vehicles made at the US carmaker’s Chinese factories</t>
  </si>
  <si>
    <t>https://www.ft.com/content/01cb3cf9-474d-4019-bd6d-ef1c20f74e97</t>
  </si>
  <si>
    <t>Shipping waters incident highlights wider US-China tensions</t>
  </si>
  <si>
    <t>Also in this newsletter: US investors anticipate a ‘soft landing’, Japan’s 7-Eleven receives takeover offer, and start-up failures surge</t>
  </si>
  <si>
    <t>https://www.ft.com/content/fa22d12a-9d14-4879-b3e1-97f0f9b72dc7</t>
  </si>
  <si>
    <t>How the lifeblood of trade bypasses the world’s blocked arteries</t>
  </si>
  <si>
    <t>Obstructions in the Panama Canal haven’t stopped goods commerce any more than those at Suez</t>
  </si>
  <si>
    <t>https://www.ft.com/content/507ef078-2d52-4dfe-9db7-8ad90640a2e6</t>
  </si>
  <si>
    <t>Letter: Risk of chronic deflation in China has global impact</t>
  </si>
  <si>
    <t>https://www.ft.com/content/d3ee160b-894b-4a5a-9c0d-2a411c3c2ad7</t>
  </si>
  <si>
    <t>How much will higher tariffs hurt China?</t>
  </si>
  <si>
    <t>The bigger challenge the country faces is a policy-driven debt-deflation loop</t>
  </si>
  <si>
    <t>https://www.ft.com/content/b23081be-1808-4936-9727-3fd0ff56f98b</t>
  </si>
  <si>
    <t>New Brexit inspection charge is ‘huge extra expense for nothing’, say businesses</t>
  </si>
  <si>
    <t>Checks on food and plants in Kent have left companies nursing higher costs</t>
  </si>
  <si>
    <t>https://www.ft.com/content/147ea8a1-7d3f-400d-83dc-339b94ef94de</t>
  </si>
  <si>
    <t>Donald Trump’s economic plans would hurt US business, report claims</t>
  </si>
  <si>
    <t>Centre-left Third Way think-tank criticises ex-president’s plan to raise tariffs and curb skilled immigration</t>
  </si>
  <si>
    <t>https://www.ft.com/content/3824a4b3-ec2a-4297-8e24-2e7c6fe993bf</t>
  </si>
  <si>
    <t>Five undervalued qualities of the Indian economy</t>
  </si>
  <si>
    <t>What does a moon-landing, plethora of scientists and large diaspora say about its potential?</t>
  </si>
  <si>
    <t>Agriculture</t>
  </si>
  <si>
    <t>https://www.ft.com/content/4d41ff6d-b30b-4c93-a6ac-680281d42ab7</t>
  </si>
  <si>
    <t>US farmers fear prospect of Trump tariffs will add to sector’s burdens</t>
  </si>
  <si>
    <t>An intensification of the trade war with China would come on top of price pressures and high interest rates</t>
  </si>
  <si>
    <t>https://www.ft.com/content/a9962875-54eb-4abb-be35-3afd582d4965</t>
  </si>
  <si>
    <t>Are tariffs enough to save Europe’s biofuels sector?</t>
  </si>
  <si>
    <t>Energy companies have been mothballing plants and furloughing workers amid biodiesel oversupply</t>
  </si>
  <si>
    <t>https://www.ft.com/content/5896ecaa-71af-4fc6-8391-cd40c0d9d8f8</t>
  </si>
  <si>
    <t>Chile’s largest steel mill shuts amid surge in Chinese imports</t>
  </si>
  <si>
    <t>The South American country had slapped tariffs on its largest trading partner in order to save the plant run by CAP</t>
  </si>
  <si>
    <t>Economists Exchange</t>
  </si>
  <si>
    <t>https://www.ft.com/content/e3e4751f-3d38-40e8-8f92-5d695077bf74</t>
  </si>
  <si>
    <t>Adair Turner: ‘I still think we have a chance of limiting global warming to well below 2C’</t>
  </si>
  <si>
    <t>The businessman and academic on the path to a zero carbon economy</t>
  </si>
  <si>
    <t>https://www.ft.com/content/cae11511-f279-4466-9267-d978dfde6f6a</t>
  </si>
  <si>
    <t>EU inches closer to trade deal with South America</t>
  </si>
  <si>
    <t>Decades in the making, agreement with Mercosur nations nears finishing line</t>
  </si>
  <si>
    <t>https://www.ft.com/content/abbe9ec2-84ff-4b28-8363-628facb10d3d</t>
  </si>
  <si>
    <t>Who could be the next EU trade commissioner?</t>
  </si>
  <si>
    <t>New chief must tackle resistance to bloc’s green agenda, strike right balance on tariffs and reckon with potential Trump win</t>
  </si>
  <si>
    <t>https://www.ft.com/content/e9b32eb9-bee6-49bb-a907-953f3324723a</t>
  </si>
  <si>
    <t>EU capitals set to back tariffs on Chinese electric cars, trade chief says</t>
  </si>
  <si>
    <t>Valdis Dombrovskis confident measure will enter into force in November</t>
  </si>
  <si>
    <t>https://www.ft.com/content/d423733c-e6f0-4196-98e3-df59535f6030</t>
  </si>
  <si>
    <t>US rejects Vietnam’s bid for ‘market economy’ status in blow to trade ties</t>
  </si>
  <si>
    <t>Classification would have boosted exports and reduced tariffs on goods from country that is rising supply chain alternative to China</t>
  </si>
  <si>
    <t>https://www.ft.com/content/10bb1b56-00b2-4834-96fd-514ea7be7a9d</t>
  </si>
  <si>
    <t>VW and BMW chiefs warn on EU’s China EV tariffs amid falling profits</t>
  </si>
  <si>
    <t>German carmakers say the threat of a trade war between Europe and Beijing is looming</t>
  </si>
  <si>
    <t>https://www.ft.com/content/36e6bf5e-1176-4156-bcfd-fd555f56b67b</t>
  </si>
  <si>
    <t>China’s Xi Jinping calls for faster measures to boost domestic consumption</t>
  </si>
  <si>
    <t>Politburo admits ‘insufficient’ domestic demand amid rising signs of concern over weaker growth</t>
  </si>
  <si>
    <t>https://www.ft.com/content/d9963cf1-8acc-4965-973a-c9a570924646</t>
  </si>
  <si>
    <t>Transcript: The EU’s trade plan for a potential second Trump term</t>
  </si>
  <si>
    <t>Sonja Hutson talks to George Parker and Andy Bounds</t>
  </si>
  <si>
    <t>UK government spending</t>
  </si>
  <si>
    <t>https://www.ft.com/content/eccd8128-ba20-420a-bc25-8200e1b5d2e2</t>
  </si>
  <si>
    <t>The EU’s trade plan for a potential second Trump term</t>
  </si>
  <si>
    <t>Brussels will offer a quick deal then threaten retaliation against tariffs</t>
  </si>
  <si>
    <t>https://www.ft.com/content/0fc7f486-4e8c-454a-95b6-043e0843d9cd</t>
  </si>
  <si>
    <t>How a Trump victory would change the world economy</t>
  </si>
  <si>
    <t>Also in this newsletter: Consumers shun McDonald’s and Meloni ‘relaunches’ Italy-China relations</t>
  </si>
  <si>
    <t>https://www.ft.com/content/9b1f982a-485c-4868-9a03-b7e58a6f5746</t>
  </si>
  <si>
    <t>EU prepares two-step trade plan to tackle Donald Trump</t>
  </si>
  <si>
    <t>If the Republican candidate returns to the White House, Brussels will offer a quick deal then threaten retaliation against tariffs</t>
  </si>
  <si>
    <t>https://www.ft.com/content/c040aea2-d207-49e2-9983-da37464f33f0</t>
  </si>
  <si>
    <t>Small isn’t beautiful when you’re paying EU carbon tariffs</t>
  </si>
  <si>
    <t>Countries like Trinidad and Tobago lack capacity and finance to cope with Brussels’ border measure</t>
  </si>
  <si>
    <t>US Dollar</t>
  </si>
  <si>
    <t>https://www.ft.com/content/5fbfbe01-308d-47af-b2be-49c3b4656780</t>
  </si>
  <si>
    <t>Donald Trump’s dollar devaluation plan unlikely to prevail, say investors</t>
  </si>
  <si>
    <t>Analysts warn that devaluing the currency would be shortlived</t>
  </si>
  <si>
    <t>Live blog from July 26 2024</t>
  </si>
  <si>
    <t>https://www.ft.com/content/50985749-f817-474e-82a4-428f0ac3f8e2#post-3ef4dc38-e8e9-4420-a944-946bfa3a51ba</t>
  </si>
  <si>
    <t>Indonesia moves to reduce Chinese ownership of nickel projects</t>
  </si>
  <si>
    <t>Indonesia is trying to reduce Chinese investment in new nickel mining and processing projects to help its industry qualify for tax breaks in the US, a...</t>
  </si>
  <si>
    <t>Indonesia</t>
  </si>
  <si>
    <t>https://www.ft.com/content/0f8e2fe8-c7cb-4d6a-9436-1cb1806af4e0</t>
  </si>
  <si>
    <t>Jakarta wants to help its industry qualify for tax credits under Joe Biden’s initiative to build a US electric vehicle supply chain</t>
  </si>
  <si>
    <t>https://www.ft.com/content/f22ff7bc-c279-4d16-949c-d18a16a7178b</t>
  </si>
  <si>
    <t>How Bidenomics will survive Biden’s departure</t>
  </si>
  <si>
    <t>Kamala Harris won’t have much room to shift from industrial intervention and import tariffs</t>
  </si>
  <si>
    <t>https://www.ft.com/content/a509ccc1-2165-4cac-8c3b-4e4a8a0ca2dc</t>
  </si>
  <si>
    <t>The end of the Omnitrade</t>
  </si>
  <si>
    <t>And Trump’s dollar devaluation dreams</t>
  </si>
  <si>
    <t>https://www.ft.com/content/37792765-a538-4333-9a22-7aa4594437a5</t>
  </si>
  <si>
    <t>Trump risk will drive Asia’s battery makers</t>
  </si>
  <si>
    <t>Sector’s US strategy under threat from ex-president’s pledge to roll back Biden’s clean energy policies if he wins election</t>
  </si>
  <si>
    <t>https://www.ft.com/content/a2f1050b-4f75-4b3e-b5a0-f0055312c10f</t>
  </si>
  <si>
    <t>Markets reassess ‘Trump trades’ after Joe Biden withdraws from race</t>
  </si>
  <si>
    <t>Some wagers associated with a Donald Trump election victory suffer setback</t>
  </si>
  <si>
    <t>https://www.ft.com/content/7b6a5792-ad01-48d7-befb-3865e838a585</t>
  </si>
  <si>
    <t>The protectionist president who’s been good for trade — for now</t>
  </si>
  <si>
    <t>Joe Biden’s fiscal stimulus did global growth a lot of good</t>
  </si>
  <si>
    <t>https://www.ft.com/content/7c1eb818-9314-4244-82e8-f3f947140c03</t>
  </si>
  <si>
    <t>After Biden, is there still a Trump trade?</t>
  </si>
  <si>
    <t>And small capapalooza</t>
  </si>
  <si>
    <t>https://www.ft.com/content/8ddc0901-dd80-4c60-bdb3-126d478e4a59</t>
  </si>
  <si>
    <t>Isolated Germany fears a second Trump term</t>
  </si>
  <si>
    <t>The possibility that a new administration could weaken security guarantees and increase tariffs on US imports is causing angst in Berlin</t>
  </si>
  <si>
    <t>Solar power</t>
  </si>
  <si>
    <t>https://www.ft.com/content/ca0def39-06ad-48c4-9ca9-0fae2905d2eb</t>
  </si>
  <si>
    <t>Chinese electric vehicles are more of an opportunity than a threat</t>
  </si>
  <si>
    <t>The urgency and cost of the climate transition make cheap green imports crucial</t>
  </si>
  <si>
    <t>https://www.ft.com/content/f2e97440-6bdb-449d-8403-030450b60125</t>
  </si>
  <si>
    <t>Investors revive ‘Trump trade’ in bet on US bonds</t>
  </si>
  <si>
    <t>Traders backing short-dated debt to outperform longer maturities encouraged by prospect of interest rate cuts</t>
  </si>
  <si>
    <t>https://www.ft.com/content/16a592f9-bd69-442e-9715-3e6c5fe20dd4</t>
  </si>
  <si>
    <t>Taiwan targets North Korean oil smuggling</t>
  </si>
  <si>
    <t>Taipei seeks to ‘close loopholes’ in terrorism financing law that undermined UN sanctions</t>
  </si>
  <si>
    <t>https://www.ft.com/content/ffbcb42d-476e-4104-939e-97c6b9fa85b3</t>
  </si>
  <si>
    <t>What would a Trump-Vance economic agenda look like?</t>
  </si>
  <si>
    <t>Maganomics promises a radical break from Republican laissez-faire dogma</t>
  </si>
  <si>
    <t>https://www.ft.com/content/e3523f3b-de49-4c8b-b300-fe6ff20a7ef8</t>
  </si>
  <si>
    <t>Blocking China’s Mexican backdoor into Fortress America</t>
  </si>
  <si>
    <t>Washington has to keep acting to maintain its trade and tech barriers against Beijing</t>
  </si>
  <si>
    <t>https://www.ft.com/content/57760c19-c61b-4590-94c8-baf6a433c7b4</t>
  </si>
  <si>
    <t>IMF warns of ‘bumps’ on road to lower inflation</t>
  </si>
  <si>
    <t>Concern comes as Federal Reserve and Bank of England consider rate cuts</t>
  </si>
  <si>
    <t>https://www.ft.com/content/e85235b9-ff42-4b58-b1d6-d5df4d85d9dd</t>
  </si>
  <si>
    <t>Understanding the crisis in global trading</t>
  </si>
  <si>
    <t>Two very different but compelling books explain how the complex international supply chain works and affects the things we actually care about</t>
  </si>
  <si>
    <t>https://www.ft.com/content/e9231adf-8f08-4dea-824c-b9723dc5d866</t>
  </si>
  <si>
    <t>Gold price driven to record high by bets on Fed rate cuts and Trump victory</t>
  </si>
  <si>
    <t>Precious metal tops May peak after rallying 6% this month</t>
  </si>
  <si>
    <t>https://www.ft.com/content/9acb64e0-43bb-4a04-af0d-c9ce8af40734</t>
  </si>
  <si>
    <t>UK says it is not about to impose tough tariffs on Chinese EV imports</t>
  </si>
  <si>
    <t>Trade secretary Jonathan Reynolds will remain ‘vigilant’ but is not planning to follow Brussels’ lead</t>
  </si>
  <si>
    <t>https://www.ft.com/content/4a4e26bb-8f63-43c0-835c-f2d684cda729</t>
  </si>
  <si>
    <t>China exports rise at fastest pace in more than a year</t>
  </si>
  <si>
    <t>Falling imports drive record trade surplus in June as Beijing leans on manufacturing to support economy</t>
  </si>
  <si>
    <t>https://www.ft.com/content/e39224c6-b88d-48a4-8b7f-49aa75119786</t>
  </si>
  <si>
    <t>Double-edged sword of deregulation</t>
  </si>
  <si>
    <t>Supreme Court decisions have hamstrung regulators but may make things more complex for companies</t>
  </si>
  <si>
    <t>Live blog from July 12 2024</t>
  </si>
  <si>
    <t>https://www.ft.com/content/0074bb37-20a6-4e4c-9899-bcb285d944ed#post-f93b27ee-b26b-4d86-a227-edae3e63b6ac</t>
  </si>
  <si>
    <t>China’s trade surplus surges to $99bn as imports shrink and exports rise</t>
  </si>
  <si>
    <t>China’s monthly trade surplus ballooned to almost $100bn in June as the country’s exports surged and weak domestic demand sapped imports. The trade ba...</t>
  </si>
  <si>
    <t>https://www.ft.com/content/96c92d37-49bc-4628-a8ac-f55a0b39086d</t>
  </si>
  <si>
    <t>US targets Chinese steel exports with tariffs on shipments via Mexico</t>
  </si>
  <si>
    <t>Move comes as Joe Biden tries to shore up support in rust-belt heartlands ahead of November election</t>
  </si>
  <si>
    <t>https://www.ft.com/content/1b9692be-3000-4fa7-84fb-f416d4ddfec5</t>
  </si>
  <si>
    <t>Big Tech feels the heat over AI concerns</t>
  </si>
  <si>
    <t>Also in this newsletter: Pelosi presses Biden, green transition slowing, India as a superpower</t>
  </si>
  <si>
    <t>https://www.ft.com/content/260e7cbd-a68e-4ad4-83fc-fcf5fe900dee</t>
  </si>
  <si>
    <t>China’s consumer price growth weakens ahead of Communist party economic meeting</t>
  </si>
  <si>
    <t>Factory deflation eases but Beijing’s reliance on exports and industrial output is stoking trade tensions</t>
  </si>
  <si>
    <t>https://www.ft.com/content/248743c8-0f97-4d26-85c5-28ebbf9bc327</t>
  </si>
  <si>
    <t>BYD agrees $1bn deal to build electric vehicle plant in Turkey</t>
  </si>
  <si>
    <t>Second-largest EV maker expands EU production as bloc clamps down on access for China imports</t>
  </si>
  <si>
    <t>https://www.ft.com/content/707e78fa-7640-4a89-9e9a-744fb51a0cf8</t>
  </si>
  <si>
    <t>Does Brussels plan to charge Chinese batteries?</t>
  </si>
  <si>
    <t>For whom the cell tolls</t>
  </si>
  <si>
    <t>https://www.ft.com/content/5725f4aa-799d-4e15-bd3c-0dc3fac051dd</t>
  </si>
  <si>
    <t>BYD comes to Thailand and China stakes its rare earths claims</t>
  </si>
  <si>
    <t>https://www.ft.com/content/359cc9a5-fd7a-4120-88f6-4c95b17df034</t>
  </si>
  <si>
    <t>Amazon should not join Shein and Temu’s race to the bottom</t>
  </si>
  <si>
    <t>As US group faces antitrust lawsuits, it is better to let challengers flame out in a bid for market share</t>
  </si>
  <si>
    <t>Live blog from July 3 2024</t>
  </si>
  <si>
    <t>https://www.ft.com/content/f11ce475-2213-42fc-a3c1-d41714cf7a64#post-acb3bd7f-3966-47c8-b31e-f95ce582e3e2</t>
  </si>
  <si>
    <t>US trade deficit hits highest level since 2022</t>
  </si>
  <si>
    <t>The US trade deficit rose in May to its highest level since October 2022, as exports struggle due to a strong dollar and diminished global demand. The...</t>
  </si>
  <si>
    <t>https://www.ft.com/content/a1251197-2446-4df6-8c0e-9e33becf0cb2</t>
  </si>
  <si>
    <t>European central bankers warn of risks to region’s economy</t>
  </si>
  <si>
    <t>ECB policymakers view French elections as sign of a broader shift in a more populist, protectionist and turbulent direction</t>
  </si>
  <si>
    <t>https://www.ft.com/content/1c4c0bee-f67e-404b-877d-e0cb38faf2d6</t>
  </si>
  <si>
    <t>EU takes aim at China’s Temu and Shein with proposed import duty</t>
  </si>
  <si>
    <t>European Commission plans to scrap €150 threshold below which goods are exempt from customs duties</t>
  </si>
  <si>
    <t>https://www.ft.com/content/555d5820-b8d5-4798-921e-0138930c9b88</t>
  </si>
  <si>
    <t>Chinese exporters raise fears of Christmas freight crisis</t>
  </si>
  <si>
    <t>Red Sea attacks push up costs and put pressure on profits during critical season for trade</t>
  </si>
  <si>
    <t>https://www.ft.com/content/8c720674-e5df-4abe-90b4-f510697089da</t>
  </si>
  <si>
    <t>US examines carbon pricing on imports, top climate diplomat says</t>
  </si>
  <si>
    <t>John Podesta signals shift in policy targeting goods from ‘dirtier’ countries</t>
  </si>
  <si>
    <t>Hydrogen power</t>
  </si>
  <si>
    <t>https://www.ft.com/content/571ec25b-c74e-4b23-80e0-67431db40692</t>
  </si>
  <si>
    <t>European groups urge action to stop threat of cheap Chinese imports</t>
  </si>
  <si>
    <t>They want ‘made in Europe’ requirements to protect region’s hydrogen equipment manufacturing industry</t>
  </si>
  <si>
    <t>https://www.ft.com/content/0ccd2e2c-04e1-4acd-89b9-f62d0738d95a</t>
  </si>
  <si>
    <t>Le Pen brings protectionism home to the French border</t>
  </si>
  <si>
    <t>The cross-party consensus on trade policy in the UK and even the US is absent in France</t>
  </si>
  <si>
    <t>Cobalt</t>
  </si>
  <si>
    <t>https://www.ft.com/content/956661bf-b7d5-4226-9ff1-5d68544d219b</t>
  </si>
  <si>
    <t>US sought Congo mines deal for Swiss trader Mercuria</t>
  </si>
  <si>
    <t>Plan includes relaxing sanctions on Israeli billionaire to counter Chinese control of critical minerals</t>
  </si>
  <si>
    <t>UK general election 2024</t>
  </si>
  <si>
    <t>https://www.ft.com/content/b8b16695-e332-46da-a2bc-0c24e5d84417</t>
  </si>
  <si>
    <t>What are Labour’s options for boosting trade with Europe?</t>
  </si>
  <si>
    <t>An assessment of the economic benefits of the party’s pledge to revisit the Brexit agreement</t>
  </si>
  <si>
    <t>Live blog from June 27 2024</t>
  </si>
  <si>
    <t>https://www.ft.com/content/a076b2dc-cbd5-4d4d-ad4c-1a8e021c5143#post-6ec08a31-9fc7-4e0d-bb02-ca910f2fe9ff</t>
  </si>
  <si>
    <t>Business Roundtable lays out ‘pro-growth policies’ for presidential candidates</t>
  </si>
  <si>
    <t>The Business Roundtable has called on presidential candidates to support what the Washington lobby group calls “pro-growth policies”, including not ra...</t>
  </si>
  <si>
    <t>Live blog from June 28 2024</t>
  </si>
  <si>
    <t>https://www.ft.com/content/a076b2dc-cbd5-4d4d-ad4c-1a8e021c5143#post-21c727aa-a9bd-439f-8a23-ce16f7330ede</t>
  </si>
  <si>
    <t>Trump claiming that tariffs won’t drive up prices is wrong, economically. That’s exactly what they do....</t>
  </si>
  <si>
    <t>https://www.ft.com/content/a076b2dc-cbd5-4d4d-ad4c-1a8e021c5143#post-d8764ccd-731d-47d8-868e-a6293a480e7b</t>
  </si>
  <si>
    <t>Biden’s fiscal spending has been a factor in keeping inflation higher in the US than elsewhere. However, the tax cuts that Trump wants to make permane...</t>
  </si>
  <si>
    <t>https://www.ft.com/content/3e1406f4-b765-4cb1-815c-8cda87c17d58</t>
  </si>
  <si>
    <t>US inflation edges down as Democrats fret over Biden</t>
  </si>
  <si>
    <t>Also in this newsletter: UK growth revised upwards, France readies for election, science round-up</t>
  </si>
  <si>
    <t>https://www.ft.com/content/e33229cd-aeae-42de-a62f-4e96064820dd</t>
  </si>
  <si>
    <t>Your guide to the US presidential debate between Joe Biden and Donald Trump</t>
  </si>
  <si>
    <t>Also in today’s newsletter, why one defence executive is worried about a potential Trump presidency</t>
  </si>
  <si>
    <t>https://www.ft.com/content/40a393db-dfd6-4482-a494-0434721a20e3</t>
  </si>
  <si>
    <t>Amazon set to take on Temu and Shein with new discount section</t>
  </si>
  <si>
    <t>Ecommerce giant seeks to mirror cut-price rivals’ business model of direct-from-China offerings</t>
  </si>
  <si>
    <t>https://www.ft.com/content/0843c60e-161c-4471-a03b-1b3f2f44a87b</t>
  </si>
  <si>
    <t>The economic consequences of Mr Trump</t>
  </si>
  <si>
    <t>Biden has not targeted the former president’s trade policy but it would be disastrous for the US</t>
  </si>
  <si>
    <t>https://www.ft.com/content/f41bd09a-a870-49fa-8a85-6138c6469d56</t>
  </si>
  <si>
    <t>Business bridles at cost of green transition</t>
  </si>
  <si>
    <t>Also in this newsletter: YouTube’s music-cloning plan, food and tax wars, taxing billionaires</t>
  </si>
  <si>
    <t>https://www.ft.com/content/1b9cd550-c411-44f4-92a7-881ce5e86ad2</t>
  </si>
  <si>
    <t>Biden and Trump tariffs would push up inflation, warn freight bosses</t>
  </si>
  <si>
    <t>Presidential rivals’ protectionist plans will also pile pressure on struggling logistics sector</t>
  </si>
  <si>
    <t>Food Prices</t>
  </si>
  <si>
    <t>https://www.ft.com/content/64ee15d1-c61e-4f48-b6ce-58956176beb0</t>
  </si>
  <si>
    <t>World headed for ‘food wars’, warns major commodities trader</t>
  </si>
  <si>
    <t>Protectionist policies are exacerbating inflation, says Olam Agri</t>
  </si>
  <si>
    <t>https://www.ft.com/content/7e8d69d0-968b-4dec-bd5e-670e63916c4b</t>
  </si>
  <si>
    <t>China dismisses western complaints over exports</t>
  </si>
  <si>
    <t>Premier Li Qiang says soaring output of electric cars and lithium batteries is ‘enriching global supply’</t>
  </si>
  <si>
    <t>https://www.ft.com/content/4fdf1ebe-db29-4555-9f88-715a1c4b836a</t>
  </si>
  <si>
    <t>Why the temptation of tax-like policies is so strong</t>
  </si>
  <si>
    <t>Governments find it hard to resist the lure of anything that means they don’t have to levy more on voters</t>
  </si>
  <si>
    <t>https://www.ft.com/content/b8822d55-5eec-48a8-bbad-89f667928a9a</t>
  </si>
  <si>
    <t>Global tax truce frays over fears of US Senate deadlock</t>
  </si>
  <si>
    <t>Champions of digital taxes take unilateral steps after losing faith in OECD-backed treaty</t>
  </si>
  <si>
    <t>https://www.ft.com/content/9902c9f2-3664-4a23-a5a5-77bca4979d96</t>
  </si>
  <si>
    <t>China agrees to talks with EU over EV tariffs</t>
  </si>
  <si>
    <t>German minister Robert Habeck welcomes the move during visit to Beijing to soothe tensions</t>
  </si>
  <si>
    <t>https://www.ft.com/content/f4d83b55-3277-4bf2-8185-9f3d10059c40</t>
  </si>
  <si>
    <t>German exports to China drop as trade tensions rise</t>
  </si>
  <si>
    <t>Decline comes as economy minister sets off for Beijing seeking to defuse brewing spat over electric vehicles</t>
  </si>
  <si>
    <t>Asia-Pacific Climate Leaders</t>
  </si>
  <si>
    <t>https://www.ft.com/content/6f324116-2707-440d-8808-c98749f8bc87</t>
  </si>
  <si>
    <t>EU’s carbon border tax plans trigger alarm in India</t>
  </si>
  <si>
    <t>Fast-growing heavy industry fears big hit from Brussels’ plans to put levies on emission-intensive imports</t>
  </si>
  <si>
    <t>https://www.ft.com/content/4e5734d4-a0f5-4f3b-8c08-44c80e8319ce</t>
  </si>
  <si>
    <t>Markets ignore the internal politics of central banks at their peril</t>
  </si>
  <si>
    <t>There are significant institutional constraints on the Fed and the ECB’s room for manoeuvre</t>
  </si>
  <si>
    <t>https://www.ft.com/content/1b1c7541-92f8-478a-9e18-8c0419af7714</t>
  </si>
  <si>
    <t>US urges EU to delay deforestation law</t>
  </si>
  <si>
    <t>Ban on imports including chocolate and sanitary products will hurt American producers, says Biden administration</t>
  </si>
  <si>
    <t>https://www.ft.com/content/64185991-13e5-4bf0-853e-5a0cb5ae7c0b</t>
  </si>
  <si>
    <t>Europe’s carmakers won’t suffer most from tit-for-tat tariffs</t>
  </si>
  <si>
    <t>Many auto groups are well hedged, while Beijing turns its attention to European pig farmers</t>
  </si>
  <si>
    <t>https://www.ft.com/content/072d7dc3-c290-47d5-b8f1-7ec5ba2c2629</t>
  </si>
  <si>
    <t>Why Americans are not buying more EVs</t>
  </si>
  <si>
    <t>President Biden wants to increase adoption, but his tariffs on Chinese imports could reduce competition and increase costs</t>
  </si>
  <si>
    <t>https://www.ft.com/content/a1a99a43-eca1-42ac-942b-30351daba248</t>
  </si>
  <si>
    <t>How not to do industrial policy</t>
  </si>
  <si>
    <t>Politicians should acknowledge how much we could lose in the new era of suspicion, protectionism and interventionism</t>
  </si>
  <si>
    <t>US elections</t>
  </si>
  <si>
    <t>https://www.ft.com/content/a1c839c8-cc0b-4c33-af4d-840544307d89</t>
  </si>
  <si>
    <t>The sellside obviously isn’t talking about a second US Civil War. Should it?</t>
  </si>
  <si>
    <t>The case for a case</t>
  </si>
  <si>
    <t>https://www.ft.com/content/d964c886-cf14-4259-aead-a32c61d166be</t>
  </si>
  <si>
    <t>Latin America is the victim of protectionist contagion</t>
  </si>
  <si>
    <t>‘Steel wars’ with China show how difficult it is to contain global tariffs</t>
  </si>
  <si>
    <t>https://www.ft.com/content/0436ba76-c9a7-421b-942f-1175fc049701</t>
  </si>
  <si>
    <t>EU gambles on diplomatic approach with Chinese electric vehicles</t>
  </si>
  <si>
    <t>Brussels uses calibrated legal action to structure negotiation with Beijing</t>
  </si>
  <si>
    <t>https://www.ft.com/content/97cc2b4a-e953-453e-8407-82bd082087c6</t>
  </si>
  <si>
    <t>China launches anti-dumping probe into EU pork imports</t>
  </si>
  <si>
    <t>Investigation comes after Brussels imposes tariffs on Chinese EVs as trade tensions rise</t>
  </si>
  <si>
    <t>https://www.ft.com/content/cbdb6a02-6391-4a18-8d32-60fd9e988644</t>
  </si>
  <si>
    <t>Australia’s trade with China surges to record level after tariffs lifted</t>
  </si>
  <si>
    <t>Premier Li Qiang visits miners and winemakers as Canberra and Beijing put trade dispute behind them</t>
  </si>
  <si>
    <t>https://www.ft.com/content/bd18d510-31d7-4f90-bcb3-d2c113dbe33a</t>
  </si>
  <si>
    <t>Why is business so sanguine about Trump?</t>
  </si>
  <si>
    <t>We would likely get a harder edged, more insular, xenophobic and paranoid version in the White House second time around</t>
  </si>
  <si>
    <t>Climate Exchange</t>
  </si>
  <si>
    <t>https://www.ft.com/content/492bcb34-1070-4456-99a7-c5650311d678</t>
  </si>
  <si>
    <t>Zhu Min: People talk about ‘overcapacity’ . . . but EVs are just evolving fast</t>
  </si>
  <si>
    <t>Economist and member of China’s five-year plan committee reflects on geopolitical and trade tensions — including electric vehicle exports</t>
  </si>
  <si>
    <t>Live blog from June 16 2024</t>
  </si>
  <si>
    <t>https://www.ft.com/content/a0d993ea-48fb-4839-8e51-281f0602bb62#post-bf28b190-02b5-4e89-b8ba-97e84da76d7c</t>
  </si>
  <si>
    <t>Australia’s trade with China has jumped in the past year to record levels, as relations between the two countries recovered from a damaging dispute sp...</t>
  </si>
  <si>
    <t>https://www.ft.com/content/ebe97c3b-7700-46bc-b172-5beb6be1a1d5</t>
  </si>
  <si>
    <t>US High School Economics class: EU to hit Chinese electric cars with tariffs of up to 48%</t>
  </si>
  <si>
    <t>https://www.ft.com/content/1a717eff-daca-43c7-a406-ae91219cb4de</t>
  </si>
  <si>
    <t>Europe must work out what role China will play in its decarbonisation agenda</t>
  </si>
  <si>
    <t>Confusion over aims inevitably leads to confusion over means</t>
  </si>
  <si>
    <t>https://www.ft.com/content/bff43ef5-1336-4593-9e68-2ea234e8bf30</t>
  </si>
  <si>
    <t>Renewables chief says Joe Biden’s China tariffs risk slowing green transition</t>
  </si>
  <si>
    <t>NextEra’s Rebecca Kujawa warns clean energy duties are raising costs for US consumers</t>
  </si>
  <si>
    <t>https://www.ft.com/content/6e548f03-7e6c-4dd6-ad8c-cd8ffa6ea0d8</t>
  </si>
  <si>
    <t>Mario Draghi says Europe must not be ‘passive’ in face of China import threat</t>
  </si>
  <si>
    <t>Former Italian premier says EU should be ready to use more tariffs and subsidies to counter ‘unfair advantages’</t>
  </si>
  <si>
    <t>Live blog from June 14 2024</t>
  </si>
  <si>
    <t>https://www.ft.com/content/e2f6149d-b2bb-41c7-ac6f-3b7b0c1d8ed3#post-a436e57f-4e9f-43c0-abdf-1125f97df735</t>
  </si>
  <si>
    <t>Europe must use more tariffs and subsidies, says Mario Draghi</t>
  </si>
  <si>
    <t>Europe must become less “passive” in defending its economic interests and be prepared to use more tariffs and subsidies in areas where other countries...</t>
  </si>
  <si>
    <t>https://www.ft.com/content/a8f66e16-728d-401d-8e6a-4c855ce025a8</t>
  </si>
  <si>
    <t>The target painted on Chinese EVs</t>
  </si>
  <si>
    <t>The EU raised tariffs on Chinese EVs. Cars are still selling</t>
  </si>
  <si>
    <t>https://www.ft.com/content/cf9e7399-84cd-4a26-ab58-663f22256ea1</t>
  </si>
  <si>
    <t>Stellantis to shift some Chinese EV production to Europe</t>
  </si>
  <si>
    <t>Tariff announcement from Brussels prompts Citroën and Fiat brand owner to move part of Leapmotor output</t>
  </si>
  <si>
    <t>https://www.ft.com/content/4fcc1249-c4ff-4071-81d4-f1079d516ee8</t>
  </si>
  <si>
    <t>Apple enters AI era and EU adds EV tariffs</t>
  </si>
  <si>
    <t>https://www.ft.com/content/d9a32016-a03b-452f-9d20-4d85a612c4c7</t>
  </si>
  <si>
    <t>What the EU’s tariffs on electric vehicles mean for China</t>
  </si>
  <si>
    <t>Brussels’ duties heighten trade tensions with Beijing but are unlikely to stop the advance of Chinese-made electric cars</t>
  </si>
  <si>
    <t>https://www.ft.com/content/ede8929d-d2df-4730-bfa8-f9632075d72c</t>
  </si>
  <si>
    <t>Shares of Warren Buffett-backed BYD jump after EU unveils lower than expected tariff</t>
  </si>
  <si>
    <t>Stock of Tesla’s China rival rises as much as 9% following Brussels’ announcement of electric vehicle import duties</t>
  </si>
  <si>
    <t>https://www.ft.com/content/def42bce-2acd-4ed4-b6e8-817a529a570f</t>
  </si>
  <si>
    <t>Tariffs will do little to slow BYD’s advance in Europe</t>
  </si>
  <si>
    <t>It now makes greater financial sense for Chinese EV makers to accelerate plans to place production in the EU</t>
  </si>
  <si>
    <t>https://www.ft.com/content/c2317de7-f902-4fea-b13d-603e875be87c</t>
  </si>
  <si>
    <t>Blow for Sunak as UK economy flatlines</t>
  </si>
  <si>
    <t>Also in this newsletter: EU slaps tariffs on Chinese EVs, US inflation lower than expected, frantic French manoeuvres</t>
  </si>
  <si>
    <t>https://www.ft.com/content/5df0e9d1-110b-439a-a91e-a898b0f1b077</t>
  </si>
  <si>
    <t>Brussels is gambling that tariffs on Chinese EVs are a prod, not a punch</t>
  </si>
  <si>
    <t>A little bit of trade war, as a treat</t>
  </si>
  <si>
    <t>https://www.ft.com/content/739f8ce4-935c-492e-8e94-df5613111d60</t>
  </si>
  <si>
    <t>FirstFT: EU to push ahead with tariffs on Chinese EVs despite German opposition</t>
  </si>
  <si>
    <t>Also in today’s newsletter, Russia puts up abducted Ukrainian children for adoption and France’s TikTok premier hopeful</t>
  </si>
  <si>
    <t>Live blog from June 12 2024</t>
  </si>
  <si>
    <t>https://www.ft.com/content/35fb7a02-ff6a-4377-b13a-d15b65f1649d#post-b28a5b05-c4e4-4bdf-a080-bee7ae1a8465</t>
  </si>
  <si>
    <t>EU to slap levy of up to 38% on Chinese EV imports</t>
  </si>
  <si>
    <t>Brussels has announced tariffs on Chinese electric vehicle imports of up to 38 per cent, risking a trade war with Beijing as the EU tries to stem the ...</t>
  </si>
  <si>
    <t>https://www.ft.com/content/35fb7a02-ff6a-4377-b13a-d15b65f1649d#post-8b050449-c8ae-468e-b30e-d5fa75bb7a85</t>
  </si>
  <si>
    <t>Markets update: Chinese EV and shipping stocks fall ahead of EU tariffs</t>
  </si>
  <si>
    <t>Shares of Chinese electric vehicle companies listed in Hong Kong dropped on Wednesday ahead of an announcement of new EU tariffs on the country’s EV e...</t>
  </si>
  <si>
    <t>https://www.ft.com/content/35fb7a02-ff6a-4377-b13a-d15b65f1649d#post-1398de7a-96df-4775-8a9c-e4be270bc298</t>
  </si>
  <si>
    <t>Markets update: China and Hong Kong shares extend slide ahead of EU tariffs</t>
  </si>
  <si>
    <t>Mainland Chinese equities extended a sell-off on Wednesday ahead of an EU announcement regarding raising tariffs on electric vehicle exports from Chin...</t>
  </si>
  <si>
    <t>https://www.ft.com/content/497ca6af-1565-443a-ad18-3e9180d04d5e</t>
  </si>
  <si>
    <t>Tariffs are bad policy, but good politics</t>
  </si>
  <si>
    <t>There are excellent reasons why we may want to intervene in the economy but these taxes will rarely be the best way</t>
  </si>
  <si>
    <t>UK business</t>
  </si>
  <si>
    <t>https://www.ft.com/content/a2fb3205-9043-46ab-be04-b9d679ac4405</t>
  </si>
  <si>
    <t>US companies ‘concerned’ about rising UK costs under a Labour government</t>
  </si>
  <si>
    <t>Transatlantic trade association says employment and competition regulation are among issues making members ‘anxious’</t>
  </si>
  <si>
    <t>https://www.ft.com/content/fb448978-e4ff-4f3e-b650-13fda73f58a9</t>
  </si>
  <si>
    <t>European companies step up efforts to decouple from China</t>
  </si>
  <si>
    <t>Move comes as Brussels increases scrutiny of goods from world’s largest export economy</t>
  </si>
  <si>
    <t>https://www.ft.com/content/9117e5e6-baf9-4bdf-8080-9aa019ef1bfc</t>
  </si>
  <si>
    <t>The graphite fight: US tariffs trigger race to build non-Chinese supply chain</t>
  </si>
  <si>
    <t>Key material for electric vehicle batteries has been neglected by industry to date, giving China almost 100% of market</t>
  </si>
  <si>
    <t>Israel</t>
  </si>
  <si>
    <t>https://www.ft.com/content/c63d2012-43bc-4924-9158-a72b42918ee3</t>
  </si>
  <si>
    <t>Colombia halts coal exports to Israel in protest against war in Gaza</t>
  </si>
  <si>
    <t>Decision by country’s leftist president follows move by Turkey to suspend trade ties</t>
  </si>
  <si>
    <t>https://www.ft.com/content/d44bfb4f-4455-4462-b4a0-c8edde87267c</t>
  </si>
  <si>
    <t>First Solar is the clean tech sector’s meme stock bet</t>
  </si>
  <si>
    <t>Also in today’s newsletter, majority of Europeans polled willing to pay for climate action</t>
  </si>
  <si>
    <t>https://www.ft.com/content/e355a827-61b0-4399-a612-61f1ead88dde</t>
  </si>
  <si>
    <t>What zebras can teach us about international trade</t>
  </si>
  <si>
    <t>US tariffs on Chinese goods are the result of a highly complex ecosystem</t>
  </si>
  <si>
    <t>https://www.ft.com/content/1d236b46-1a65-48b7-b3d6-faa0849d3d3f</t>
  </si>
  <si>
    <t>China’s exports surged in May</t>
  </si>
  <si>
    <t>Beijing’s focus on manufacturing has fuelled trade tensions with US and Europe</t>
  </si>
  <si>
    <t>https://www.ft.com/content/cfd0ae1b-4049-4d18-b466-1a8b38a02338</t>
  </si>
  <si>
    <t>The ECB’s precautionary first cut</t>
  </si>
  <si>
    <t>Central bankers need to carefully assess the case for easing peak rate restrictions</t>
  </si>
  <si>
    <t>European Parliament elections</t>
  </si>
  <si>
    <t>https://www.ft.com/content/2253eb23-0c3e-48ce-9286-1992f209a4ca</t>
  </si>
  <si>
    <t>The economic effects of Europe’s election</t>
  </si>
  <si>
    <t>How a rising right might change the EU’s policy course</t>
  </si>
  <si>
    <t>https://www.ft.com/content/d2a83880-7e2a-4aa6-8535-13088cb55033</t>
  </si>
  <si>
    <t>What swing state Michigan’s boom says about the Biden economy</t>
  </si>
  <si>
    <t>Not everyone is benefiting equally from the revival under way in a crucial 2024 election battleground</t>
  </si>
  <si>
    <t>https://www.ft.com/content/4d583259-7565-4cbc-972e-ea77f4a76175</t>
  </si>
  <si>
    <t>Russia has taken out over half of Ukraine power generation</t>
  </si>
  <si>
    <t>Country’s electricity capacity has dropped below 20GW, with Russian attacks causing worst blackouts since start of war</t>
  </si>
  <si>
    <t>https://www.ft.com/content/c77fefa3-7f47-429b-8149-50aa60f39498</t>
  </si>
  <si>
    <t>China’s plan to sell cheap EVs to the rest of the world</t>
  </si>
  <si>
    <t>Shut out of the US by tariffs and facing a backlash in Europe, Chinese carmakers could end up dominating many emerging markets</t>
  </si>
  <si>
    <t>https://www.ft.com/content/1e8791b5-277a-4e03-ab72-b73218c4bd4f</t>
  </si>
  <si>
    <t>China-made EVs registered in Europe jump almost a quarter this year</t>
  </si>
  <si>
    <t>Increase despite threat of higher tariffs on battery-run cars made in Asian country</t>
  </si>
  <si>
    <t>https://www.ft.com/content/529bb768-6b82-4579-b8ce-f2ca7131d903</t>
  </si>
  <si>
    <t>Beijing returns fire against Washington and Brussels</t>
  </si>
  <si>
    <t>The EU’s carefully calibrated disputes of the past have become clumsier</t>
  </si>
  <si>
    <t>Live blog from June 3 2024</t>
  </si>
  <si>
    <t>https://www.ft.com/content/a6f3e605-102d-4f45-8922-37fb9cac3a34#post-63dac535-f56c-44b5-96de-244c0a3cb44e</t>
  </si>
  <si>
    <t>China announces $890mn in subsidies for consumers to trade in cars</t>
  </si>
  <si>
    <t>China’s Ministry of Finance announced on Monday that it will allocate Rmb6.4bn ($890mn) in subsidies for consumers trading in old cars, as Beijing tri...</t>
  </si>
  <si>
    <t>https://www.ft.com/content/ede919f5-0d3e-43e5-8ef9-407a17551bb9</t>
  </si>
  <si>
    <t>Chinese businesses target Vietnam and Mexico as trade tensions with US rise</t>
  </si>
  <si>
    <t>Investment increases in countries that offer alternative supply chain route to US</t>
  </si>
  <si>
    <t>https://www.ft.com/content/b79a1c1a-5923-4b19-bf34-9cd9cce892a3</t>
  </si>
  <si>
    <t>EU prepares tariffs on Russian goods exempt from sanctions</t>
  </si>
  <si>
    <t>Plan to target €42bn of imports could cover food, medicines and nuclear fuel</t>
  </si>
  <si>
    <t>https://www.ft.com/content/9d32bd6b-9401-48df-baf8-09dabf50a9c9</t>
  </si>
  <si>
    <t>Germany to scrap gas levy over neighbours’ threats to boost Russian imports</t>
  </si>
  <si>
    <t>Central and eastern member states say expensive transit tax is damaging energy diversification efforts</t>
  </si>
  <si>
    <t>https://www.ft.com/content/dc80e167-7e61-4a13-b995-5052afefbfca</t>
  </si>
  <si>
    <t>US High School Economics class: US sharply raises tariffs on Chinese EVs and semiconductor imports</t>
  </si>
  <si>
    <t>https://www.ft.com/content/8249cd96-bda3-48c9-bf91-005df4125f9d</t>
  </si>
  <si>
    <t>America breaks global rules as it defends the free world</t>
  </si>
  <si>
    <t>Washington should dial down its claim to be protecting an international order that is clearly in decline</t>
  </si>
  <si>
    <t>https://www.ft.com/content/1f8ff066-875c-45a4-afa6-ff29e19ade64</t>
  </si>
  <si>
    <t>How Chinese EV makers will respond to steep US tariffs</t>
  </si>
  <si>
    <t>Manufacturers are likely to target expansion in Europe with luxury models that offer new features to consumers</t>
  </si>
  <si>
    <t>https://www.ft.com/content/0ea5410f-da90-42dc-8be4-62bbdbd47762</t>
  </si>
  <si>
    <t>EU capitals demand crackdown on €14bn food pricing ploy</t>
  </si>
  <si>
    <t>Brussels urged to stop multinationals from varying prices by country</t>
  </si>
  <si>
    <t>https://www.ft.com/content/53953041-e839-479f-83ad-4384765f9916</t>
  </si>
  <si>
    <t>The trade dispute dividing the US solar sector</t>
  </si>
  <si>
    <t>Domestic manufacturers are split over a commerce department investigation into alleged dumping</t>
  </si>
  <si>
    <t>https://www.ft.com/content/98a50ed8-1265-4f31-986f-6c874bc815f0</t>
  </si>
  <si>
    <t>China asks carmakers to use up to 25% local chips by 2025</t>
  </si>
  <si>
    <t>Policy push aims to purge foreign automotive semiconductors in coming years</t>
  </si>
  <si>
    <t>Human rights</t>
  </si>
  <si>
    <t>https://www.ft.com/content/b8c0a460-13bb-4560-895c-15d2a3cfb0bc</t>
  </si>
  <si>
    <t>US Congressional report on Uyghur labour exposes shareholder risk</t>
  </si>
  <si>
    <t>Also in today’s newsletter, four takeaways on the global state of carbon pricing</t>
  </si>
  <si>
    <t>https://www.ft.com/content/bfb145d2-55ac-42f7-b443-d6bd508e72a7</t>
  </si>
  <si>
    <t>China's race to tech supremacy: Driving into Europe</t>
  </si>
  <si>
    <t>BYD is making inroads into Europe. The EU is not pleased</t>
  </si>
  <si>
    <t>https://www.ft.com/content/27b718bb-b477-4b9a-9a33-814df21fda58</t>
  </si>
  <si>
    <t>Biden donors split over US response to Israel-Hamas war</t>
  </si>
  <si>
    <t>Also in today’s newsletter, what Trump’s tariff proposal would cost the American consumer</t>
  </si>
  <si>
    <t>https://www.ft.com/content/3e80eb1f-e3f1-4646-a3e0-a0ecb9ff9c90</t>
  </si>
  <si>
    <t>Transcript: China’s race to tech supremacy — Driving into Europe</t>
  </si>
  <si>
    <t>James Kynge talks to June Yoon, Stefan Bratzel, Olof Gill and Manuel Kallweit</t>
  </si>
  <si>
    <t>https://www.ft.com/content/a7a4c1b2-f6b4-4853-a3b6-790150ff637e</t>
  </si>
  <si>
    <t>Janet Yellen urges Europe to join US in Chinese exports crackdown</t>
  </si>
  <si>
    <t>Treasury secretary rejects Brussels claims of protectionist lurch by Washington</t>
  </si>
  <si>
    <t>Live blog from May 21 2024</t>
  </si>
  <si>
    <t>https://www.ft.com/content/ea243e17-d34a-42fe-8d8a-01aae5bcf427#post-be16cce1-4b17-4462-868a-22f9ed5b6d8f</t>
  </si>
  <si>
    <t>Janet Yellen urges Europe to join US in crackdown on Chinese exports</t>
  </si>
  <si>
    <t>Janet Yellen has urged the EU to join US efforts to clamp down on Beijing’s green-tech exports, warning that a glut of cheap Chinese goods could threa...</t>
  </si>
  <si>
    <t>https://www.ft.com/content/49ba85b6-c323-4955-ba48-9b1ecdfd3cf8</t>
  </si>
  <si>
    <t>EU trade deficit with China shrinks to lowest level since 2021</t>
  </si>
  <si>
    <t>Weak domestic demand and US tariffs on China provide boost to Europe’s transatlantic exports</t>
  </si>
  <si>
    <t>https://www.ft.com/content/da9c7234-bde6-4115-8383-52163a62dc8c</t>
  </si>
  <si>
    <t>Letter: Chinese cars face a wall of protectionist measures</t>
  </si>
  <si>
    <t>From Patrick J Allen, River Forest, IL, US</t>
  </si>
  <si>
    <t>https://www.ft.com/content/d44a3f1d-0fc0-4b70-a158-5a674e9ef6de</t>
  </si>
  <si>
    <t>Economists forecast $500bn annual hit from new Trump tariffs</t>
  </si>
  <si>
    <t>Peterson Institute says poorest Americans will suffer most if Republican wins election and raises levies as promised</t>
  </si>
  <si>
    <t>Joe Biden</t>
  </si>
  <si>
    <t>https://www.ft.com/content/033c362e-ed8b-4ffd-86d9-e51cbd0b9d2c</t>
  </si>
  <si>
    <t>Why the world should learn to love Biden’s tariffs</t>
  </si>
  <si>
    <t>The benefits will go far beyond American shores</t>
  </si>
  <si>
    <t>https://www.ft.com/content/bcf58f96-09d5-4f42-b9b1-eea95312bb91</t>
  </si>
  <si>
    <t>Will Chinese auto investment jump Joe Biden’s tariff walls?</t>
  </si>
  <si>
    <t>China’s EV manufacturers looking to produce in Europe and the US will be next stage of trade war game</t>
  </si>
  <si>
    <t>https://www.ft.com/content/d81f1e71-ab56-4347-a83d-6ac1b19c478d</t>
  </si>
  <si>
    <t>Not all American tariffs are created equal</t>
  </si>
  <si>
    <t>Unlike Trump’s policies, the Biden trade strategy aims to build domestic industrial capacity and could be good for US allies</t>
  </si>
  <si>
    <t>https://www.ft.com/content/14dc656c-9a26-4c0b-aca5-b0893e7dcfaf</t>
  </si>
  <si>
    <t>Are the US and Chinese economies really about to start ‘decoupling’?</t>
  </si>
  <si>
    <t>Experts say Biden’s tariffs on Chinese clean tech goods are not the trade-war move some fear</t>
  </si>
  <si>
    <t>https://www.ft.com/content/2f2b7a43-620f-47d2-ba9e-a2742b8e5902</t>
  </si>
  <si>
    <t>China retaliates against the US and EU with anti-dumping probe</t>
  </si>
  <si>
    <t>Tit-for-tat investigation into thermoplastics follows a pattern established during the Trump presidency</t>
  </si>
  <si>
    <t>https://www.ft.com/content/cee94f47-5710-44e5-a857-39e470fce1c3</t>
  </si>
  <si>
    <t>Transcript: Swamp Notes — Trading tariffs for votes</t>
  </si>
  <si>
    <t>Marc Filippino talks to Brooke Masters and Aime Williams</t>
  </si>
  <si>
    <t>https://www.ft.com/content/cf346914-d46f-4855-a674-deb4c19137a7</t>
  </si>
  <si>
    <t>Swamp Notes: Trading tariffs for votes</t>
  </si>
  <si>
    <t>Joe Biden opposed tariffs on China. Now he’s embracing them. What gives?</t>
  </si>
  <si>
    <t>https://www.ft.com/content/1de4045e-bda5-4b24-b286-8b7c2b52afed</t>
  </si>
  <si>
    <t>Steelmakers warn ministers that UK faces dumping risk</t>
  </si>
  <si>
    <t>Plans to bring in carbon tax a year after EU will see shipments ‘diverted’ to Britain, industry says</t>
  </si>
  <si>
    <t>https://www.ft.com/content/4ff46c2d-17f3-4c32-bfb4-108314593c9f</t>
  </si>
  <si>
    <t>https://www.ft.com/content/2c77ff55-895e-441d-8458-cd0c6550cf57</t>
  </si>
  <si>
    <t>The age of green protectionism</t>
  </si>
  <si>
    <t>Shielding clean tech industry may have side effects</t>
  </si>
  <si>
    <t>https://www.ft.com/content/56685c0b-1bdd-43a5-b039-7bb2cb7c7f87</t>
  </si>
  <si>
    <t>A misguided move on Chinese tariffs</t>
  </si>
  <si>
    <t>New Biden levies on Beijing undermine the global economy and the climate transition</t>
  </si>
  <si>
    <t>https://www.ft.com/content/d2050ffe-a64a-439b-a1b0-e829cb1db857</t>
  </si>
  <si>
    <t>Has the US declared economic war on China?</t>
  </si>
  <si>
    <t>Biden unleashes new tariffs on Chinese EVs and clean energy imports</t>
  </si>
  <si>
    <t>https://www.ft.com/content/61c3a127-41d9-41d7-9ed9-c62d7846d84f</t>
  </si>
  <si>
    <t>Joe Biden to raise solar import tariffs in bid to protect US industry</t>
  </si>
  <si>
    <t>Move follows sweeping levies on Chinese goods in latest protectionist trade action ahead of November election</t>
  </si>
  <si>
    <t>https://www.ft.com/content/122f4d88-0a72-47ff-9dd8-623ade20b730</t>
  </si>
  <si>
    <t>Transcript: Has the US declared economic war on China?</t>
  </si>
  <si>
    <t>Gideon Rachman talks to Council on Foreign Relations president Michael Froman</t>
  </si>
  <si>
    <t>https://www.ft.com/content/f2c126bc-e9af-45d0-a5cc-165c56affbcb</t>
  </si>
  <si>
    <t>China revs up on auto chips and HBM shakes up memory</t>
  </si>
  <si>
    <t>https://www.ft.com/content/d3362dee-f9cc-470e-a6c2-8daf72932a72</t>
  </si>
  <si>
    <t>The state handouts that get out of control</t>
  </si>
  <si>
    <t>There is no effective means of constraining destructive subsidies</t>
  </si>
  <si>
    <t>https://www.ft.com/content/2b0c73fb-a467-4658-af9b-99e32db7abe7</t>
  </si>
  <si>
    <t>Trade policy is the new front in the US presidential election</t>
  </si>
  <si>
    <t>Also in today’s newsletter, how Ray Dalio is thinking about the election</t>
  </si>
  <si>
    <t>https://www.ft.com/content/c8c09e9f-df88-4e19-88a4-539ba97b2cfc</t>
  </si>
  <si>
    <t>Xi Jinping urged to respond with caution to Joe Biden’s trade tariffs</t>
  </si>
  <si>
    <t>Beijing advisers call on China’s leader to hold ‘moral high ground’ as spat with US intensifies</t>
  </si>
  <si>
    <t>https://www.ft.com/content/92576467-d0f2-420e-aa29-a51935a60512</t>
  </si>
  <si>
    <t>Why Biden’s China tariffs are more bark than bite</t>
  </si>
  <si>
    <t>Also in today’s newsletter, how another Trump administration could reshape the energy outlook</t>
  </si>
  <si>
    <t>https://www.ft.com/content/31575d29-1945-4a90-8640-04967e1d1b2f</t>
  </si>
  <si>
    <t>EU under pressure after US levies tariffs on Chinese goods</t>
  </si>
  <si>
    <t>Brussels scrambles to avoid being dragged into trade war between Washington and Beijing</t>
  </si>
  <si>
    <t>https://www.ft.com/content/97024f02-c830-4e18-a8cd-4e7b79cbc3b6</t>
  </si>
  <si>
    <t>America is pulling up the drawbridge</t>
  </si>
  <si>
    <t>The nation is growing tired of upholding the economic rules it laid out for the world after 1945</t>
  </si>
  <si>
    <t>Foreign direct investment</t>
  </si>
  <si>
    <t>https://www.ft.com/content/bf9132d1-09c7-4604-b972-043f44812eaa</t>
  </si>
  <si>
    <t>China ‘dwarfs’ US investments in EU neighbourhood countries</t>
  </si>
  <si>
    <t>Countries in eastern Europe, north Africa and central Asia receive more funding from Beijing, EBRD says</t>
  </si>
  <si>
    <t>https://www.ft.com/content/3d4608a3-7a5f-42ab-86b3-b4a2adbf0e63</t>
  </si>
  <si>
    <t>Joe Biden and Donald Trump battle to prove who can be toughest on China</t>
  </si>
  <si>
    <t>Tariffs on Chinese goods put trade, protectionism and blue-collar workers at heart of White House race</t>
  </si>
  <si>
    <t>https://www.ft.com/content/972cabfb-f587-4cb3-ab21-ec3380b049da</t>
  </si>
  <si>
    <t>US sharply raises tariffs on Chinese EVs and semiconductor imports</t>
  </si>
  <si>
    <t>Action designed to protect American jobs as Joe Biden campaigns for votes across rustbelt</t>
  </si>
  <si>
    <t>https://www.ft.com/content/8110c515-2df0-476a-a1d8-15831af4396d</t>
  </si>
  <si>
    <t>FirstFT: US piles tariffs on to Chinese EVs and semiconductors</t>
  </si>
  <si>
    <t>Also in today’s newsletter, BlackRock closes in on Bitcoin crown, and US accounting leaders agree to lower bar for recruits</t>
  </si>
  <si>
    <t>https://www.ft.com/content/71ae81e6-e133-4eac-97b9-d9aa27ae21d6</t>
  </si>
  <si>
    <t>US ups the ante on Chinese EV imports</t>
  </si>
  <si>
    <t>Also in this newsletter: Microsoft suffers new EU blow, fossil fuel finance, US voters’ inflation fears</t>
  </si>
  <si>
    <t>https://www.ft.com/content/733f9c0a-dfc9-4a7c-b3e3-7bb976f7acf7</t>
  </si>
  <si>
    <t>Economics class: US set to impose 100% tariff on Chinese electric vehicle imports</t>
  </si>
  <si>
    <t>https://www.ft.com/content/8433ac67-1ea9-42ee-b418-c1ca8bb27447</t>
  </si>
  <si>
    <t>China targets tropical Hainan for world’s biggest duty-free area</t>
  </si>
  <si>
    <t>Beijing hopes keeping luxury shoppers onshore will stimulate lagging economic growth</t>
  </si>
  <si>
    <t>https://www.ft.com/content/e10b034d-ac25-476c-b3a5-c09aae8eb7f9</t>
  </si>
  <si>
    <t>US and China to hold first talks to reduce risk of AI ‘miscalculation’</t>
  </si>
  <si>
    <t>Tuesday’s meeting in Geneva part of ‘intense diplomacy’ to head off danger of ‘unintended conflict’</t>
  </si>
  <si>
    <t>https://www.ft.com/content/cc4d356a-c611-4402-a197-0bf01165658c</t>
  </si>
  <si>
    <t>A missed opportunity for a China-EU grand bargain</t>
  </si>
  <si>
    <t>Differences over Russia and economic frictions cast a shadow across Xi Jinping’s tour of European capitals</t>
  </si>
  <si>
    <t>https://www.ft.com/content/9b79b340-50e0-4813-8ed2-42a30e544e58</t>
  </si>
  <si>
    <t>US set to impose 100% tariff on Chinese electric vehicle imports</t>
  </si>
  <si>
    <t>Move marks latest effort by Biden administration to protect domestic industry from cheap competition</t>
  </si>
  <si>
    <t>https://www.ft.com/content/db880189-6556-427d-9c80-b4af3c8917d2</t>
  </si>
  <si>
    <t>Europe’s new anti-subsidy weapon is powerful but hard to control</t>
  </si>
  <si>
    <t>The EU foreign subsidies regulation is looking to score some notable hits</t>
  </si>
  <si>
    <t>https://www.ft.com/content/7441f808-8302-4344-a0b9-3f52d86e9d90</t>
  </si>
  <si>
    <t>Volkswagen warns Brussels against raising tariffs on Chinese electric cars</t>
  </si>
  <si>
    <t>Move risks ‘retaliation’ against international brands in the country, German carmaker’s brand chief tells FT car summit</t>
  </si>
  <si>
    <t>Live blog from May 8 2024</t>
  </si>
  <si>
    <t>https://www.ft.com/content/d8408b77-76e3-4158-bb49-2c849f1c2a93#post-248bf06e-6bd6-4b8c-8ee0-f16834044c74</t>
  </si>
  <si>
    <t>VW warns EU against raising tariffs on Chinese cars</t>
  </si>
  <si>
    <t>Brussels should not raise tariffs on Chinese cars imported into Europe, and doing so would risk “retaliation” against international brands in the coun...</t>
  </si>
  <si>
    <t>https://www.ft.com/content/4ea1aa20-0623-4eda-bd5a-ba40c7aaa23c</t>
  </si>
  <si>
    <t>Letter: US threat of port fees on China-built ships could backfire</t>
  </si>
  <si>
    <t>From Dionysios Tsilioris, Member, Institute of Chartered Shipbrokers, Athens, Greece</t>
  </si>
  <si>
    <t>https://www.ft.com/content/3451ba03-28fc-4300-8813-af66bb743bf4</t>
  </si>
  <si>
    <t>Global trade growth set to more than double this year</t>
  </si>
  <si>
    <t>OECD, IMF and WTO forecast sharp rebound in flow of products this year after 2023 slump</t>
  </si>
  <si>
    <t>https://www.ft.com/content/0728c778-4d5a-4dfc-8694-9c493e82df15</t>
  </si>
  <si>
    <t>EU and France press Xi for more balanced Chinese trade ties</t>
  </si>
  <si>
    <t>French president Macron hails breakthrough on some areas such as cognac during Xi state visit to Paris</t>
  </si>
  <si>
    <t>https://www.ft.com/content/9b3a65f5-5d7b-4cb2-9e20-d3776013e8b5</t>
  </si>
  <si>
    <t>Letter: It’s clear the world trading system is in serious trouble</t>
  </si>
  <si>
    <t>From Professor Simon J Evenett, University of St Gallen, St Gallen, Switzerland</t>
  </si>
  <si>
    <t>https://www.ft.com/content/06bb3979-be32-42ce-860b-6c96b434d4b9</t>
  </si>
  <si>
    <t>Bonhomie and hardball: Xi Jinping visits Europe to avert trade war</t>
  </si>
  <si>
    <t>Chinese president’s first trip to region since 2019 comes amid rising tensions</t>
  </si>
  <si>
    <t>https://www.ft.com/content/9a42d3f3-46af-4c4b-b10e-a3557317cd55</t>
  </si>
  <si>
    <t>Republicans seize on campus protests to attack Joe Biden</t>
  </si>
  <si>
    <t>Also in today’s newsletter, some investors have begun ‘Trump-proofing’ their portfolios</t>
  </si>
  <si>
    <t>https://www.ft.com/content/d28c7d4d-3a46-4af9-b421-1738a6cdaaad</t>
  </si>
  <si>
    <t>Letter: Global south leery of US double standards on trade</t>
  </si>
  <si>
    <t>From Sarang Shidore, Director, Global South Programme, Quincy Institute for Responsible Statecraft, Washington, DC, US</t>
  </si>
  <si>
    <t>https://www.ft.com/content/51aa8e96-610d-431d-8a88-53b42e83a89b</t>
  </si>
  <si>
    <t>Investors Trump-proof portfolios as risks rise ahead of US election</t>
  </si>
  <si>
    <t>Wealth managers diversify across asset classes and regions to counter unpredictability if Republican candidate wins</t>
  </si>
  <si>
    <t>https://www.ft.com/content/35471cfb-79a6-42c1-8e41-447bfaad2c36</t>
  </si>
  <si>
    <t>Why Xi Jinping is afraid to unleash China’s consumers</t>
  </si>
  <si>
    <t>The pressure on Beijing to find a new growth model is acute but the president seems resistant to deeper economic reform</t>
  </si>
  <si>
    <t>https://www.ft.com/content/e8d77d73-4d0e-4577-ac53-f88d08379b2d</t>
  </si>
  <si>
    <t>The parcel war is about to begin</t>
  </si>
  <si>
    <t>Controversial things come in low-value packages</t>
  </si>
  <si>
    <t>https://www.ft.com/content/8e4a9eb4-cd88-4625-a21b-6378d24c6dad</t>
  </si>
  <si>
    <t>EU would need 50% tariffs to curb imports of Chinese electric cars</t>
  </si>
  <si>
    <t>Report says punitive action being mooted in Brussels would not be enough to deter carmakers</t>
  </si>
  <si>
    <t>https://www.ft.com/content/c79cb87b-0a85-4992-9fc5-8a8dde4244d2</t>
  </si>
  <si>
    <t>Mexico trade deal threat poses risk to prices of US pick-ups, warns Chrysler boss</t>
  </si>
  <si>
    <t>Breaking USMCA would be ‘lose-lose’ scenario after Trump talks of blocking Chinese vehicles crossing border</t>
  </si>
  <si>
    <t>https://www.ft.com/content/bf78d1ea-4135-4737-a4b0-c3fdfea79e3e</t>
  </si>
  <si>
    <t>BHP’s move for Anglo signals fierce battle for resources vital to green transition</t>
  </si>
  <si>
    <t>Also in this newsletter: US inflation higher than expected, panic on Wall Street, science round-up</t>
  </si>
  <si>
    <t>https://www.ft.com/content/c8d841ec-8f78-47b7-b016-52dad74c4bff</t>
  </si>
  <si>
    <t>Fears of destructive protectionism are overdone</t>
  </si>
  <si>
    <t>An aversion to trade in the US is not widely shared elsewhere</t>
  </si>
  <si>
    <t>Live blog from April 23 2024</t>
  </si>
  <si>
    <t>https://www.ft.com/content/068301b0-9f35-4dda-8d25-21482983bfcd#post-f28c3dbf-66fd-43a9-b5a8-cd7d2bd68ff0</t>
  </si>
  <si>
    <t>G7 prepares to move against subsidised Chinese imports</t>
  </si>
  <si>
    <t>The G7 group of rich countries is discussing measures to restrict cheap subsidised imports, the president of the European Commission has said, as fear...</t>
  </si>
  <si>
    <t>https://www.ft.com/content/d9191c40-be3b-4603-a1b4-5fa9a716de0e</t>
  </si>
  <si>
    <t>Tensions ratchet up between China and the west</t>
  </si>
  <si>
    <t>Also in this newsletter: new weapons for Ukraine, German recovery, the value of loyalty</t>
  </si>
  <si>
    <t>https://www.ft.com/content/4d181c9b-a5d4-4966-9eca-74597b2abc2d</t>
  </si>
  <si>
    <t>Is the global economy stumbling into ‘the tepid Twenties’?</t>
  </si>
  <si>
    <t>Growth is picking up in the short term, but fears are mounting of a stagnant decade, with bleak political consequences</t>
  </si>
  <si>
    <t>https://www.ft.com/content/0ee289a9-8414-40bb-ac3b-ab6f04bd1f4f</t>
  </si>
  <si>
    <t>Subsidy race with US and China would harm Europe’s ailing economy, IMF warns</t>
  </si>
  <si>
    <t>Fund urges EU to avoid ‘protectionist’ policies and focus on cutting internal trade barriers</t>
  </si>
  <si>
    <t>https://www.ft.com/content/049ce80f-adca-41b7-ba66-f04db6fb1a4f</t>
  </si>
  <si>
    <t>The dollar would survive Trump turning currency warrior</t>
  </si>
  <si>
    <t>The greenback’s global role has endured shocks from without and within</t>
  </si>
  <si>
    <t>https://www.ft.com/content/0a5d30ed-164f-4b9f-a049-fc9692219f79</t>
  </si>
  <si>
    <t>How did customer service get so bad?</t>
  </si>
  <si>
    <t>The collapse of standards is costing companies a fortune and the rest of us our sanity</t>
  </si>
  <si>
    <t>https://www.ft.com/content/11a72bc3-75c8-44d7-87de-973b0d795a3b</t>
  </si>
  <si>
    <t>FirstFT: Biden to call for higher tariffs on Chinese steel imports</t>
  </si>
  <si>
    <t>Also in today’s newsletter, Trump’s shrunken campaign base and Ukraine’s lessons for Israel</t>
  </si>
  <si>
    <t>https://www.ft.com/content/bd60c55e-110c-454e-a9f6-be9233bcc2eb</t>
  </si>
  <si>
    <t>Joe Biden calls for tripling of tariffs on Chinese steel</t>
  </si>
  <si>
    <t>US also to probe Chinese shipbuilding as president’s re-election campaign fights for votes in Pennsylvania</t>
  </si>
  <si>
    <t>Republican Party US</t>
  </si>
  <si>
    <t>https://www.ft.com/content/05d2d9e4-25dc-4d8f-810c-8ec26bb77c1d</t>
  </si>
  <si>
    <t>US Republicans aren’t good at nationalism</t>
  </si>
  <si>
    <t>Stinting Ukraine will harm America in the contest with the supposed ‘real’ rival China</t>
  </si>
  <si>
    <t>Mondelez International Inc</t>
  </si>
  <si>
    <t>https://www.ft.com/content/d2abf5ca-4e54-4450-b8ed-1d9e239289f8</t>
  </si>
  <si>
    <t>EU set to fine Oreo maker Mondelez for blocking cross-border sales</t>
  </si>
  <si>
    <t>Probe finds snack maker tried to prevent products moving between countries so consumers could get lower prices</t>
  </si>
  <si>
    <t>https://www.ft.com/content/e6e47a90-0b1f-41ac-9e70-f440e64d1463</t>
  </si>
  <si>
    <t>Aluminium and nickel prices jump after sanctions on Russian supply</t>
  </si>
  <si>
    <t>UK and US measures ban delivery of new Russian-origin metals to LME and CME</t>
  </si>
  <si>
    <t>https://www.ft.com/content/bdcb7d8a-e958-4910-9d1b-a6a519812503</t>
  </si>
  <si>
    <t>Gold is back — and it has a message for us</t>
  </si>
  <si>
    <t>The precious metal’s surge may herald a whole new world</t>
  </si>
  <si>
    <t>https://www.ft.com/content/5009e314-fc27-4d7f-8e42-9dbede842991</t>
  </si>
  <si>
    <t>Europe trails China and US after ‘monumental’ energy mistakes, IEA chief says</t>
  </si>
  <si>
    <t>Intervention comes as EU leaders prepare to debate bloc’s economic competitiveness</t>
  </si>
  <si>
    <t>https://www.ft.com/content/ab9157d5-b47f-408f-b1fb-0ee9bd7a823c</t>
  </si>
  <si>
    <t>US and UK launch crackdown on Russian metals trade</t>
  </si>
  <si>
    <t>Move to limit Moscow’s war chest could affect London Metal Exchange and Chicago Mercantile Exchange</t>
  </si>
  <si>
    <t>Live blog from April 12 2024</t>
  </si>
  <si>
    <t>https://www.ft.com/content/b9d11dfe-f74b-48cd-b455-c001a1b24d21#post-8ddc4c88-da2b-4db9-af70-184d7c56656b</t>
  </si>
  <si>
    <t>The US and the UK have launched a crackdown on trades in Russian metals, in a move designed to limit Moscow’s export revenue and restrict its ability ...</t>
  </si>
  <si>
    <t>https://www.ft.com/content/56f9a222-d7ab-4a6f-a8e9-3b7d7cbe9928</t>
  </si>
  <si>
    <t>Labour to launch twin strategy for closer UK-EU relations if it wins power</t>
  </si>
  <si>
    <t>Opposition targets defence and security pact plus trade links but red lines on single market and customs union remain</t>
  </si>
  <si>
    <t>Live blog from April 11 2024</t>
  </si>
  <si>
    <t>https://www.ft.com/content/d5b4e317-5d03-4174-92ec-ea7a0d2c2545#post-afb90497-152d-4945-8f84-2dd99b174527</t>
  </si>
  <si>
    <t>Chinese consumer prices edge up in March amid sluggish demand</t>
  </si>
  <si>
    <t>China’s consumer prices edged higher in March, missing analysts’ forecasts and underlining the challenges for the world’s second-largest economy as it...</t>
  </si>
  <si>
    <t>https://www.ft.com/content/5d98bcab-c8bc-49c8-83a0-88522194f64d</t>
  </si>
  <si>
    <t>German industry unlikely to fully recover from energy crisis, warns RWE boss</t>
  </si>
  <si>
    <t>Markus Krebber says there will be ‘significant structural demand destruction’ in energy-intensive sectors</t>
  </si>
  <si>
    <t>Sociedad Quimica y Minera de Chile SA</t>
  </si>
  <si>
    <t>https://www.ft.com/content/cbb6b412-b9aa-480d-bf89-c72bd38c4563</t>
  </si>
  <si>
    <t>China’s Tianqi Lithium’s $4bn bet on Chile at risk of backfiring</t>
  </si>
  <si>
    <t>Strategy is at risk as President Gabriel Boric’s government works to take back control of resources</t>
  </si>
  <si>
    <t>https://www.ft.com/content/96824442-43a6-4a5a-974c-61c85827f50b</t>
  </si>
  <si>
    <t>How Janet Yellen struggled to move the needle on US-China trade</t>
  </si>
  <si>
    <t>Treasury secretary’s week-long trip yields little progress on disagreements over how Beijing should counter slowdown</t>
  </si>
  <si>
    <t>https://www.ft.com/content/4c6e823f-84ab-4185-bce3-303c9bf2fad1</t>
  </si>
  <si>
    <t>Top commodities traders dismiss IPO route after bumper profits</t>
  </si>
  <si>
    <t>Executives at Vitol, Trafigura and Mercuria say banks and export credit agencies have never been so keen to lend to them</t>
  </si>
  <si>
    <t>Live blog from April 10 2024</t>
  </si>
  <si>
    <t>https://www.ft.com/content/d997149f-582b-4733-b134-94ab3dae352e#post-14ca87b8-2e42-4b11-bb9b-9d60a020f27c</t>
  </si>
  <si>
    <t>Global goods trade volumes to return to growth in 2024, WTO forecasts</t>
  </si>
  <si>
    <t>Global goods trade volumes are expected to return to growth this year after a fall in 2023 because of high energy prices and inflation, the World Trad...</t>
  </si>
  <si>
    <t>https://www.ft.com/content/032a0a27-807f-4a60-b639-d48173843313</t>
  </si>
  <si>
    <t>Poorly targeted dash to subsidise key industries will backfire, warns IMF</t>
  </si>
  <si>
    <t>Fund says ‘self-defeating’ policies risk jeopardising free trade and squandering taxpayer money</t>
  </si>
  <si>
    <t>https://www.ft.com/content/5a4cb6e6-61a9-47be-ad2f-894e155d58df</t>
  </si>
  <si>
    <t>Trump megadonor John Paulson warns against ‘decoupling’ from China</t>
  </si>
  <si>
    <t>Hedge fund billionaire is considered possible pick for Treasury secretary</t>
  </si>
  <si>
    <t>https://www.ft.com/content/789b2754-950b-4665-bf2d-afec61cea0ea</t>
  </si>
  <si>
    <t>How the US could compete with China in Latin America</t>
  </si>
  <si>
    <t>A draft bill before Congress offers a constructive alternative to finger-wagging and lecturing</t>
  </si>
  <si>
    <t>https://www.ft.com/content/ee5dfc58-c3fb-4fd0-a642-246e816609af</t>
  </si>
  <si>
    <t>EU launches probe into Chinese wind turbine companies</t>
  </si>
  <si>
    <t>Investigation uses new powers to protect European companies from state-backed foreign rivals</t>
  </si>
  <si>
    <t>Israel-Hamas war</t>
  </si>
  <si>
    <t>https://www.ft.com/content/73edc1c9-a6a9-4337-b719-78506e9d1456</t>
  </si>
  <si>
    <t>Turkey moves to restrict key exports to Israel</t>
  </si>
  <si>
    <t>Country’s trade ministry to curb export of 54 goods amid domestic pressure to show opposition to war in Gaza</t>
  </si>
  <si>
    <t>Live blog from April 8 2024</t>
  </si>
  <si>
    <t>https://www.ft.com/content/2567d83f-4bd5-4266-92aa-3422a5956eca#post-e98dc463-9aa9-4bf4-8870-3479ba8d4ff0</t>
  </si>
  <si>
    <t>US ‘focused’ on preventing Russia from developing new LNG projects — official</t>
  </si>
  <si>
    <t>The US is “very focused on ensuring” Russia is not able to develop new liquefied natural gas projects, one of the country’s senior diplomats said. The...</t>
  </si>
  <si>
    <t>https://www.ft.com/content/fef61052-90f5-4f7d-80fe-adbe9ae20c4c</t>
  </si>
  <si>
    <t>World’s biggest chipmaker taps $11.6bn in US subsidies</t>
  </si>
  <si>
    <t>Also in this newsletter: Yellen optimistic on US-China relations, Dimon warns on interest rates, social class in the workplace</t>
  </si>
  <si>
    <t>https://www.ft.com/content/317776c4-0f02-4ac1-abf6-c3c570122290#post-035d466a-534c-4707-ab2c-87862ec92133</t>
  </si>
  <si>
    <t>https://www.ft.com/content/90306c20-1ddd-4a24-87d5-9eff269ddfbe</t>
  </si>
  <si>
    <t>Brussels tests out perhaps its sharpest anti-China tool yet</t>
  </si>
  <si>
    <t>EU’s foreign subsidies regulation has potential radically to restrain Chinese companies</t>
  </si>
  <si>
    <t>https://www.ft.com/content/55bf165b-ede6-44d6-a9cd-e8a36bc20ffc</t>
  </si>
  <si>
    <t>Mining billionaire Forrest urges China to demand greener nickel</t>
  </si>
  <si>
    <t>Australian magnate points finger at ‘irresponsible’ standards for processing in Indonesia</t>
  </si>
  <si>
    <t>https://www.ft.com/content/c615e7ef-4275-4e26-ae77-8bcce5ca696b</t>
  </si>
  <si>
    <t>Revenge will be the fuel of a second Trump administration</t>
  </si>
  <si>
    <t>Populists returning to power come armed with a list of enemies, not policy choices</t>
  </si>
  <si>
    <t>Live blog from April 3 2024</t>
  </si>
  <si>
    <t>https://www.ft.com/content/821f5fa6-5c9d-40ce-8a1a-d682510270b6#post-a95ae984-8684-4be8-b7b6-b438d377cfea</t>
  </si>
  <si>
    <t>Yellen won’t rule out protection for US green tech amid China competition</t>
  </si>
  <si>
    <t>Janet Yellen said she would “not rule out” raising trade barriers to protect US green tech businesses from Chinese competition.  The US Treasury Secre...</t>
  </si>
  <si>
    <t>https://www.ft.com/content/865df161-53fc-4e28-b383-999428800c6c#post-cf64836c-64d7-4e1c-af80-940eca9f8733</t>
  </si>
  <si>
    <t>https://www.ft.com/content/b11195ef-cdb2-464d-9040-3f7dcda2f30e</t>
  </si>
  <si>
    <t>Janet Yellen says US will protect green tech from China competition</t>
  </si>
  <si>
    <t>Trade barriers not ruled out by Treasury secretary ahead of talks with Beijing officials</t>
  </si>
  <si>
    <t>https://www.ft.com/content/47396d69-bd47-4c1f-bbb9-387da57163b1</t>
  </si>
  <si>
    <t>How Europe lost faith in the power of EU-US trade talks</t>
  </si>
  <si>
    <t>Also in this newsletter: Which EU capitals are breaking promises on oil and gas subsidies?</t>
  </si>
  <si>
    <t>https://www.ft.com/content/e9cbf92f-17f9-439a-ab7f-80fd8b589472</t>
  </si>
  <si>
    <t>Tesla scouts sites for $3bn India car plant in boost for Modi</t>
  </si>
  <si>
    <t>Proposed investment by Elon Musk’s company comes ahead of elections</t>
  </si>
  <si>
    <t>https://www.ft.com/content/38498a3b-ef3c-451e-80fc-84d2bb4b7302</t>
  </si>
  <si>
    <t>Trade groups hit at incoming UK Brexit border charge</t>
  </si>
  <si>
    <t>Levy will lead to higher food prices and affect small importers the most, businesses warn</t>
  </si>
  <si>
    <t>Live blog from April 2 2024</t>
  </si>
  <si>
    <t>https://www.ft.com/content/60797ace-d3c6-4bf4-9f39-d5e384c98305#post-f16f794b-d594-492e-982d-4bd086cb96e5</t>
  </si>
  <si>
    <t>Oil prices hit five-month high</t>
  </si>
  <si>
    <t>Oil prices climbed to their highest level since October after strong manufacturing data from the US and China boosted traders’ expectations for demand...</t>
  </si>
  <si>
    <t>The Trump machine</t>
  </si>
  <si>
    <t>https://www.ft.com/content/7aa2928c-6bf7-47be-85f1-34c1b8e94ae8</t>
  </si>
  <si>
    <t>China’s hypocrisy on trade</t>
  </si>
  <si>
    <t>Complaining about US protectionism to the WTO while protecting your own economy is rich indeed</t>
  </si>
  <si>
    <t>https://www.ft.com/content/6d52ed0d-4d4e-4540-8950-4c0c5a789992</t>
  </si>
  <si>
    <t>Janet Yellen warns China against clean energy dumping</t>
  </si>
  <si>
    <t>US Treasury secretary tells Beijing its trade practices will distort markets and harm workers</t>
  </si>
  <si>
    <t>https://www.ft.com/content/aea64aa4-fde2-46f3-9376-c56b8e94263b</t>
  </si>
  <si>
    <t>Ecommerce tariffs will kick in from 2026, says WTO chief</t>
  </si>
  <si>
    <t>Ngozi Okonjo-Iweala claims move to end exemption ‘sends signal’ for governments and businesses to prepare for new regime</t>
  </si>
  <si>
    <t>Live blog from March 26 2024</t>
  </si>
  <si>
    <t>https://www.ft.com/content/60eab389-b659-4c93-878f-ebcaef4f9420#post-8b7e943a-6e38-4c1a-88b6-1816f5bf8e7a</t>
  </si>
  <si>
    <t>Chinese train maker drops bid for Bulgarian contract after EU probe</t>
  </si>
  <si>
    <t>A Chinese state-owned company has dropped its bid to build trains for Bulgarian railways just six weeks after the EU announced an investigation into a...</t>
  </si>
  <si>
    <t>https://www.ft.com/content/bf963e91-0ad6-41b8-944b-8483981f67a5</t>
  </si>
  <si>
    <t>EU states agree to curb Ukrainian poultry imports to pacify farmers</t>
  </si>
  <si>
    <t>Trade restrictions on range of foodstuffs could cost Kyiv up to €330mn in annual revenue</t>
  </si>
  <si>
    <t>War in Ukraine: economy and trade</t>
  </si>
  <si>
    <t>https://www.ft.com/content/2d921094-e3cf-4a44-b66d-07a797c15e40</t>
  </si>
  <si>
    <t>Franco-Polish curbs on Ukrainian imports risk extending war, Kyiv says</t>
  </si>
  <si>
    <t>Ukraine’s agriculture minister Mykola Solskyi warns Warsaw and Paris against hardening restrictions on food</t>
  </si>
  <si>
    <t>https://www.ft.com/content/de9fee8b-e369-4603-9054-4cabb20bf349</t>
  </si>
  <si>
    <t>US and EU differ over the future of fossil fuel subsidies in OECD talks</t>
  </si>
  <si>
    <t>Second round of discussions ends without significant progress on export credit policies</t>
  </si>
  <si>
    <t>https://www.ft.com/content/8aa2d8c1-cc3a-46fe-9145-53d05b19a50d</t>
  </si>
  <si>
    <t>The Trump machine: the inner circle preparing for a second term</t>
  </si>
  <si>
    <t>In 2016, Donald Trump was the ultimate political outsider. If he wins this year’s election, he will be backed by a group of experienced former officials eager to apply his ideas</t>
  </si>
  <si>
    <t>https://www.ft.com/content/96e5dd7e-3ac2-4e48-8200-378e819eb52b#post-49192327-555f-4536-ab81-113b48696ece</t>
  </si>
  <si>
    <t>https://www.ft.com/content/7e436163-afda-4e7f-8f2b-67d1a12a16d4</t>
  </si>
  <si>
    <t>Chinese-made EVs set to take 25% of European market this year</t>
  </si>
  <si>
    <t>EU car manufacturers warn that a wave of cheaper models from China will undercut those produced by local companies</t>
  </si>
  <si>
    <t>https://www.ft.com/content/6bdea9a3-2acc-437d-b718-ed99544acff6</t>
  </si>
  <si>
    <t>US places bets on European companies in $6bn effort to clean up its heavy industry</t>
  </si>
  <si>
    <t>Biden administration push to decarbonise draws in companies from Sweden, Denmark and Germany</t>
  </si>
  <si>
    <t>https://www.ft.com/content/98975933-128a-4fbf-8df1-04c800bf75ea</t>
  </si>
  <si>
    <t>Europe is making trade conditional on production methods</t>
  </si>
  <si>
    <t>Businesses are upset by the extra regulation resulting from the restrictions</t>
  </si>
  <si>
    <t>https://www.ft.com/content/d2968750-5428-4069-b17e-37fc7233c0b3</t>
  </si>
  <si>
    <t>EU moves against grain imports from Russia and Belarus</t>
  </si>
  <si>
    <t>Brussels proposes tariffs as leaders push for tougher restrictions on Ukrainian produce</t>
  </si>
  <si>
    <t>Future of Water</t>
  </si>
  <si>
    <t>https://www.ft.com/content/961507b3-b533-4a22-9b95-d32f97c05bce</t>
  </si>
  <si>
    <t>Wave of innovation aims to make desalination sustainable</t>
  </si>
  <si>
    <t>Making seawater drinkable is energy-intensive and polluting. Lots of companies think they can do better</t>
  </si>
  <si>
    <t>Live blog from March 21 2024</t>
  </si>
  <si>
    <t>https://www.ft.com/content/5a02b83f-a2ff-44a8-9fbd-4aa947d0f6c6#post-d773b3f3-8895-464f-94c9-458a5bd44105</t>
  </si>
  <si>
    <t>US accuses Apple of building a smartphone market monopoly</t>
  </si>
  <si>
    <t>The US is suing Apple for allegedly using its power in the smartphone sector to quash competition from rivals and limit consumer choice, in the latest...</t>
  </si>
  <si>
    <t>https://www.ft.com/content/2c1a2f4c-52c7-42c7-931e-b8544d3b5161</t>
  </si>
  <si>
    <t>Germany takes a page from US playbook with new climate subsidy</t>
  </si>
  <si>
    <t>Also in today’s newsletter, a new AI application focused on assessing climate risks</t>
  </si>
  <si>
    <t>Iberdrola SA</t>
  </si>
  <si>
    <t>https://www.ft.com/content/a532c1ca-2016-474f-87af-360e74bae2f5</t>
  </si>
  <si>
    <t>Iberdrola shrugs off potential Trump presidency as it shifts billions to US</t>
  </si>
  <si>
    <t>Europe’s largest power utility plans to commit €14bn of investment package to country in next 3 years</t>
  </si>
  <si>
    <t>https://www.ft.com/content/9ace290e-e51d-4a5e-b853-decfc55ffeb2</t>
  </si>
  <si>
    <t>The global downside of European consumers’ green principles</t>
  </si>
  <si>
    <t>Environmental trade restrictions now reflect noisy campaigners more than protectionist farmers</t>
  </si>
  <si>
    <t>https://www.ft.com/content/8c1070c5-c18e-447d-b73f-46a989cab402</t>
  </si>
  <si>
    <t>US gives carmakers more time to meet aggressive emissions targets</t>
  </si>
  <si>
    <t>Auto sector says final EPA rule presents ‘more reasonable’ goals for adoption of electric vehicles</t>
  </si>
  <si>
    <t>https://www.ft.com/content/68560a44-a9ec-40f3-8996-9c2c2ecf6d6d</t>
  </si>
  <si>
    <t>Donald Trump-backed US Senate candidate clinches Republican nomination in Ohio</t>
  </si>
  <si>
    <t>Result sets up tough fight against incumbent Democrat and is a sign of former US president’s clout in the swing state</t>
  </si>
  <si>
    <t>https://www.ft.com/content/8754f4f2-cda0-4edb-90aa-4d7155b247e6</t>
  </si>
  <si>
    <t>China urges Australian caution on ‘third-party’ disruption of relationship</t>
  </si>
  <si>
    <t>First high-level visit to continent in seven years as Beijing and Canberra try to stabilise relations</t>
  </si>
  <si>
    <t>https://www.ft.com/content/438dce75-98d4-4850-ba13-878de1614e03</t>
  </si>
  <si>
    <t>EU to impose tariffs on Russian grain</t>
  </si>
  <si>
    <t>Brussels has long resisted pressure to levy import duties on food from Russia and Belarus</t>
  </si>
  <si>
    <t>Climate legislation</t>
  </si>
  <si>
    <t>https://www.ft.com/content/f3770570-e6ed-4819-84b6-469a34e168bf</t>
  </si>
  <si>
    <t>EU electricity carbon tax will hit net zero targets and consumers, industry says</t>
  </si>
  <si>
    <t>Calls for London and Brussels to relink energy markets to prevent ‘regulatory nightmare’</t>
  </si>
  <si>
    <t>https://www.ft.com/content/3fdf1dad-ab1b-41ee-9ef4-9a2b593bd44b</t>
  </si>
  <si>
    <t>Renault calls for European war chest to tackle Chinese EV competition</t>
  </si>
  <si>
    <t>Industry grappling with slowdown in sales growth and rise of cheaper models from China</t>
  </si>
  <si>
    <t>https://www.ft.com/content/c4ab1d17-0ce4-46a5-a0c4-2c61ffe06b75</t>
  </si>
  <si>
    <t>Lie back and think of Pennsylvania</t>
  </si>
  <si>
    <t>US is alienating Japan and EU by mishandling its obsession with swing voters in steel states</t>
  </si>
  <si>
    <t>https://www.ft.com/content/cdd09fb9-21ee-45c9-9406-578d4a78b476</t>
  </si>
  <si>
    <t>Protectionism is running amok in the US</t>
  </si>
  <si>
    <t>President Biden risks undermining sound economic policy and support for a key ally if he blocks the Nippon Steel deal</t>
  </si>
  <si>
    <t>Live blog from March 17 2024</t>
  </si>
  <si>
    <t>https://www.ft.com/content/77982158-7e3a-4646-afc0-78365ba5d973#post-7f0f26b4-8bcc-4904-9cb6-9a43be39b091</t>
  </si>
  <si>
    <t>Brazil launches China anti-dumping probes after imports soar</t>
  </si>
  <si>
    <t>Brazil’s industry ministry has launched a number of investigations into the alleged dumping of industrial products by China as Latin America’s largest...</t>
  </si>
  <si>
    <t>https://www.ft.com/content/b08940fb-75a1-488f-940b-379d39238feb</t>
  </si>
  <si>
    <t>We need to talk about carbon removal</t>
  </si>
  <si>
    <t>Companies are ignoring one side of the ‘net zero’ ledger</t>
  </si>
  <si>
    <t>https://www.ft.com/content/6c72cfe0-445a-4d88-b674-bb7fe41b9826</t>
  </si>
  <si>
    <t>America (still) has no industrial policy</t>
  </si>
  <si>
    <t>Subsidies, tariffs and good intentions don’t add up to what is needed</t>
  </si>
  <si>
    <t>https://www.ft.com/content/3c4a5a33-cf3a-44bf-8315-f4199a73a3ec</t>
  </si>
  <si>
    <t>Eurozone monthly trade surplus rises to record high</t>
  </si>
  <si>
    <t>Lower prices for energy imports and increased exports boost Europe’s performance</t>
  </si>
  <si>
    <t>https://www.ft.com/content/8703874e-44cb-4197-8dca-c7b555da8aef</t>
  </si>
  <si>
    <t>Investigations reflect fears of flood of cheap Chinese products but could strain Brasília’s ties with Beijing</t>
  </si>
  <si>
    <t>https://www.ft.com/content/82ab2d5b-e4c3-4561-880f-1167c4163f61</t>
  </si>
  <si>
    <t>EU’s new environmental laws irk developing countries</t>
  </si>
  <si>
    <t>China Chamber of Commerce to EU fears that bloc’s rules agreed on Friday will cause ‘increased bureaucracy’</t>
  </si>
  <si>
    <t>https://www.ft.com/content/e0219409-b863-41fb-bbcb-6be9ad6f0a4e</t>
  </si>
  <si>
    <t>Joe Biden declares opposition to Nippon Steel’s takeover of US Steel</t>
  </si>
  <si>
    <t>President seeks to keep company ‘domestically owned and operated’ despite Washington’s alliance with Tokyo</t>
  </si>
  <si>
    <t>https://www.ft.com/content/1f39b981-4f29-4003-9fb5-0e1e8543fd5c</t>
  </si>
  <si>
    <t>Suez, Schmuez: how global trade is shrugging off the Houthi attacks</t>
  </si>
  <si>
    <t>Blocking cargo ships’ passage through the Red Sea hasn’t noticeably hurt global growth or pushed up inflation</t>
  </si>
  <si>
    <t>Live blog from March 14 2024</t>
  </si>
  <si>
    <t>https://www.ft.com/content/f87494b0-c147-474a-8169-5dd0a0c274e8#post-6d224c64-f4b0-4563-822d-dcfda826e80b</t>
  </si>
  <si>
    <t>UK will use ‘robust measures’ against potential dumping by Chinese EV makers</t>
  </si>
  <si>
    <t>The UK transport secretary said the country had “robust measures” in place to ensure that China couldn’t use domestic subsidies to undercut local manu...</t>
  </si>
  <si>
    <t>https://www.ft.com/content/a717aa6a-d027-42a0-90d6-7749bec599d9</t>
  </si>
  <si>
    <t>From TikTok to shipbuilding: new fronts in US-China trade tussle</t>
  </si>
  <si>
    <t>Also in this newsletter: Putin in nuclear warning, UK returns to growth, art market in doldrums</t>
  </si>
  <si>
    <t>https://www.ft.com/content/28ae4a53-770a-44f7-be8f-9fe3cb113f3f</t>
  </si>
  <si>
    <t>Nvidia’s profit machine can withstand higher tax bills</t>
  </si>
  <si>
    <t>AI juggernaut remains on course to report another record annual gain this year</t>
  </si>
  <si>
    <t>https://www.ft.com/content/7ea68c8f-eec2-4840-ae82-364643d33bc3</t>
  </si>
  <si>
    <t>How Labour would roll back the frontiers of Brexit</t>
  </si>
  <si>
    <t>Keir Starmer is looking for ways to rebuild relations with the EU step by cautious step</t>
  </si>
  <si>
    <t>https://www.ft.com/content/9afeb8a2-ee25-4455-b917-5f06486abe5b</t>
  </si>
  <si>
    <t>US solar manufacturers in ‘dire situation’ as imports soar</t>
  </si>
  <si>
    <t>Domestic industry wants stronger tariffs as subsidies have not done enough to ward off Chinese competition</t>
  </si>
  <si>
    <t>https://www.ft.com/content/444a3611-6fb2-49c3-b193-ae915a4955fa</t>
  </si>
  <si>
    <t>FirstFT: US steel unions urge Joe Biden to investigate Chinese shipbuilding</t>
  </si>
  <si>
    <t>Also in this newsletter, Moody’s downgrades Chinese developer Vanke’s bonds and US warns Israel against ‘smashing into Rafah’</t>
  </si>
  <si>
    <t>https://www.ft.com/content/4e2d5bb7-e4d5-4b98-b1a8-895c0d493b07</t>
  </si>
  <si>
    <t>Shipbuilding: the new battleground in the US-China trade war</t>
  </si>
  <si>
    <t>Labour unions are urging the Biden administration to investigate China’s dominance of naval engineering, potentially inflaming Sino-American tensions</t>
  </si>
  <si>
    <t>https://www.ft.com/content/62f902ed-9bb5-4167-84f0-4f1257889a97</t>
  </si>
  <si>
    <t>US steel unions urge Joe Biden to open probe into Chinese shipbuilding</t>
  </si>
  <si>
    <t>President expected to back trade investigation as industry becomes 2024 election issue</t>
  </si>
  <si>
    <t>https://www.ft.com/content/6c75ca96-ca6c-45d0-9853-dc825c066a28</t>
  </si>
  <si>
    <t>EU set to impose stringent rules on food packaging</t>
  </si>
  <si>
    <t>Proposed law would impose de facto ban on use of plastic recycled outside the bloc</t>
  </si>
  <si>
    <t>https://www.ft.com/content/8fff3b54-8131-4e1a-b589-103e3a2d3ca8</t>
  </si>
  <si>
    <t>US seeks boost for Philippine chip sector as competition mounts with China</t>
  </si>
  <si>
    <t>Washington keen to counter Beijing’s economic influence by bolstering investment links to its oldest Asian ally</t>
  </si>
  <si>
    <t>https://www.ft.com/content/30bfc73b-55aa-4a60-9440-11b22428e927</t>
  </si>
  <si>
    <t>Risks grow for investors as a new economic framework emerges</t>
  </si>
  <si>
    <t>Policies to address issues such as climate change and national security are piling up without a coherent strategy</t>
  </si>
  <si>
    <t>https://www.ft.com/content/dad99410-1ee8-483d-a455-d21b57543532</t>
  </si>
  <si>
    <t>South Korean chipmakers halt old equipment sales over fears of US backlash</t>
  </si>
  <si>
    <t>Samsung and SK Hynix have been storing used machines in warehouses as US-China tensions rise</t>
  </si>
  <si>
    <t>https://www.ft.com/content/f27ddf5b-eb72-40da-b079-1c880381faf6</t>
  </si>
  <si>
    <t>Theatrical strife over tariffs that might get Biden re-elected</t>
  </si>
  <si>
    <t>Some American voters seem to care more about starting trade fights with China than winning them</t>
  </si>
  <si>
    <t>https://www.ft.com/content/f6c6ead5-38c2-45e8-bd45-d0cda02409cb</t>
  </si>
  <si>
    <t>Cobalt slump is an opportunity for the auto sector</t>
  </si>
  <si>
    <t>Lower input prices should drive down the cost of batteries, supporting margins</t>
  </si>
  <si>
    <t>https://www.ft.com/content/72e3ad5a-8d60-415d-83ee-3ec6e3e3e348</t>
  </si>
  <si>
    <t>Economics class: China props up renminbi ahead of leadership summit in March</t>
  </si>
  <si>
    <t>Exchange rates</t>
  </si>
  <si>
    <t>https://www.ft.com/content/f6933d76-d811-4ce7-be8d-832295e4fcfe</t>
  </si>
  <si>
    <t>India strikes free trade deal with countries including Switzerland</t>
  </si>
  <si>
    <t>Pact promises $100bn investment in boost to Narendra Modi’s economic agenda ahead of elections</t>
  </si>
  <si>
    <t>Live blog from March 8 2024</t>
  </si>
  <si>
    <t>https://www.ft.com/content/857d3d0b-76cd-4112-a367-de31a00ce6b0#post-6d17c16e-b574-4efe-b1de-1d6a15fad07f</t>
  </si>
  <si>
    <t>Biden says US economy is ‘the envy of the world’</t>
  </si>
  <si>
    <t>Joe Biden described the US economy as “the envy of the world” and spoke of an “American comeback” he believes has not been sufficiently appreciated th...</t>
  </si>
  <si>
    <t>https://www.ft.com/content/8dab4dc6-197b-4a2f-86f0-d5e83ce00b09</t>
  </si>
  <si>
    <t>EU delays stricter rules on imports from deforested areas</t>
  </si>
  <si>
    <t>Every country to be designated as standard risk to give them more time to adapt to regulation</t>
  </si>
  <si>
    <t>https://www.ft.com/content/a437c103-9544-4cfe-86f5-25c65f7f347c</t>
  </si>
  <si>
    <t>Washington pushes allies to tighten China chipmaking restrictions</t>
  </si>
  <si>
    <t>Biden administration wants greater curbs after technological advances by Huawei and SMIC</t>
  </si>
  <si>
    <t>https://www.ft.com/content/44c673b1-4eb5-4233-9c4a-a6980221b3d8</t>
  </si>
  <si>
    <t>Chinese trade rebounds on electronics and exports to Russia</t>
  </si>
  <si>
    <t>Foreign minister hails ‘new paradigm’ in relations with Moscow as trade picks up</t>
  </si>
  <si>
    <t>Live blog from March 6 2024</t>
  </si>
  <si>
    <t>https://www.ft.com/content/fa2ca5fb-34ea-4087-8721-9661bcb89e8a#post-52f5685b-47e1-477f-8aa1-7226fcb30788</t>
  </si>
  <si>
    <t>Airline heads accuse government of breaking promises over passenger duty</t>
  </si>
  <si>
    <t>Airline heads accused the government of breaking a promise not to discourage people from flying by raising taxes on the sector. The chancellor plans t...</t>
  </si>
  <si>
    <t>https://www.ft.com/content/fa2ca5fb-34ea-4087-8721-9661bcb89e8a#post-14cc6d59-834e-4d87-997d-09891f2142a7</t>
  </si>
  <si>
    <t>Higher air passenger duty for business and first class</t>
  </si>
  <si>
    <t>The chancellor confirmed he would raise taxes on business and first-class flights by increasing air passenger duty. The duty is charged on each ticket...</t>
  </si>
  <si>
    <t>https://www.ft.com/content/e42a6013-cb10-49dd-8c70-005d7697512a</t>
  </si>
  <si>
    <t>EU waters down supply chain law to placate Germany and Italy</t>
  </si>
  <si>
    <t>Small and medium enterprises exempt from draft rules on human rights and environmental abuses by suppliers</t>
  </si>
  <si>
    <t>https://www.ft.com/content/7d5fe7d8-6f08-47b7-859a-5232742b9c2b</t>
  </si>
  <si>
    <t>Ukraine willing to accept restrictions on EU trade</t>
  </si>
  <si>
    <t>Kyiv seeks to end dispute with Poland but urges bloc to ban Russian grain imports</t>
  </si>
  <si>
    <t>https://www.ft.com/content/7062735d-43c5-4570-ac11-bc929ea0f297</t>
  </si>
  <si>
    <t>The mysterious rise of the Chinese ecommerce giant behind Temu</t>
  </si>
  <si>
    <t>Its finances are a black box and its operations shrouded in secrecy, but PDD’s extraordinary growth has made it a darling of Wall Street</t>
  </si>
  <si>
    <t>https://www.ft.com/content/f9e0f492-9141-4c17-8551-ad5c45ae1f09</t>
  </si>
  <si>
    <t>America’s economic security doctrine has taken on a darker hue</t>
  </si>
  <si>
    <t>Washington seeks to defend the rules-based order with unruly, self-interested interventions</t>
  </si>
  <si>
    <t>https://www.ft.com/content/9af27168-0a88-4619-921b-6de7407b3143</t>
  </si>
  <si>
    <t>EU set to ban forced-labour products with China in its sights</t>
  </si>
  <si>
    <t>Provisional deal empowers Brussels to investigate and destroy products and could raise trade tensions with Beijing</t>
  </si>
  <si>
    <t>https://www.ft.com/content/6f26d3ad-a64a-477b-8e37-5321386e8b81</t>
  </si>
  <si>
    <t>For Apple, a €1.8bn EU fine is just the start</t>
  </si>
  <si>
    <t>Around the world, more attempts are being made to put limits on tech company power</t>
  </si>
  <si>
    <t>https://www.ft.com/content/f1038ac4-19dc-4aa4-ba94-f63846b6fc26</t>
  </si>
  <si>
    <t>China’s leaders assemble amid uncertain economic backdrop</t>
  </si>
  <si>
    <t>Also in this newsletter: EU fines Apple €1.8bn, US election race hots up, personal user manuals</t>
  </si>
  <si>
    <t>https://www.ft.com/content/5ab63dbd-9c9c-467b-9a81-19db00559ab4</t>
  </si>
  <si>
    <t>A weak WTO will damage the planet more than it hurts free trade</t>
  </si>
  <si>
    <t>Last week’s ministerial was mainly disappointing for its failure to address the environment</t>
  </si>
  <si>
    <t>Live blog from February 29 2024</t>
  </si>
  <si>
    <t>Boeing is paying $51mn to settle an administrative charge from the US Department of State over unauthorised exports, including to China. The US govern...</t>
  </si>
  <si>
    <t>Live blog from March 1 2024</t>
  </si>
  <si>
    <t>https://www.ft.com/content/886ddad7-60c0-4ad8-95b5-4668404040c1#post-fd970b20-9f95-4aa5-98d4-bf4028a46a7d</t>
  </si>
  <si>
    <t>WTO clinches deal to exempt ecommerce from tariffs for another 2 years</t>
  </si>
  <si>
    <t>World Trade Organization members clinched a deal on Friday night to continue to exempt ecommerce from tariffs for another two years after India and So...</t>
  </si>
  <si>
    <t>https://www.ft.com/content/b8efc98f-b5db-44c0-8820-7976a75abc6f#post-ed8db827-201f-46a4-82b1-65b2805d4e02</t>
  </si>
  <si>
    <t>Boeing to pay US $51mn for unauthorised exports to China</t>
  </si>
  <si>
    <t>https://www.ft.com/content/72ddf2e7-f467-473d-8ec2-07f09a7862d9</t>
  </si>
  <si>
    <t>WTO agrees to extend ecommerce tariff exemption for 2 more years</t>
  </si>
  <si>
    <t>Boost for trade body though progress lacking on overfishing and aid for farmers</t>
  </si>
  <si>
    <t>https://www.ft.com/content/b2ac25f4-1366-4904-9366-81d9c5b06d4b</t>
  </si>
  <si>
    <t>Carbon markets: not for the faint-hearted</t>
  </si>
  <si>
    <t>Also in today’s newsletter, the World Bank’s new plan to de-risk private sector investment</t>
  </si>
  <si>
    <t>https://www.ft.com/content/d2036f0f-0ca2-4beb-85f0-323944637051</t>
  </si>
  <si>
    <t>Global tax deal in jeopardy</t>
  </si>
  <si>
    <t>Also in this newsletter: Russia’s nuclear weapon plans, Apple bins electric car project, English councils forced into fire sales</t>
  </si>
  <si>
    <t>https://www.ft.com/content/7db379e2-b2ef-41d9-bad5-367a84af5d6e</t>
  </si>
  <si>
    <t>Germany and Italy torpedo EU supply chain law</t>
  </si>
  <si>
    <t>Rules would have made companies liable for alleged human rights abuses by suppliers based in China’s Xinjiang region</t>
  </si>
  <si>
    <t>Money laundering</t>
  </si>
  <si>
    <t>https://www.ft.com/content/ad219082-9af7-4154-a779-4a8db54e2fa2</t>
  </si>
  <si>
    <t>The US art market is a sanctions black hole</t>
  </si>
  <si>
    <t>It currently provides an untraceable funding source for blacklisted individuals and entities</t>
  </si>
  <si>
    <t>Advice &amp; Comment</t>
  </si>
  <si>
    <t>https://www.ft.com/content/7127f8c5-2cc2-4cd6-9125-0e75e647d154</t>
  </si>
  <si>
    <t>Europe’s solar crisis will cast a long shadow</t>
  </si>
  <si>
    <t>Brussels is under pressure to intervene with strict tariffs or measures to support the domestic industry</t>
  </si>
  <si>
    <t>https://www.ft.com/content/ed990b37-4141-4509-aa59-7c873ecad881</t>
  </si>
  <si>
    <t>China props up renminbi ahead of leadership summit in March</t>
  </si>
  <si>
    <t>Strategists warn of sharp falls against dollar longer term if Donald Trump wins presidency in November and carries out tariffs threat</t>
  </si>
  <si>
    <t>https://www.ft.com/content/4ac30222-2d15-4d4a-a025-9e5793157610</t>
  </si>
  <si>
    <t>The EU must accept that threats to economic security come from all directions</t>
  </si>
  <si>
    <t>Focusing on China should not distract it from the challenges a second Trump administration would pose</t>
  </si>
  <si>
    <t>https://www.ft.com/content/c51622e1-35c6-4ff8-9559-2350bfd2a5c1</t>
  </si>
  <si>
    <t>China’s plan to reshape world trade on its own terms</t>
  </si>
  <si>
    <t>Friction with the west has prompted Beijing to build its own alternative system focused on developing nations</t>
  </si>
  <si>
    <t>https://www.ft.com/content/416671be-4d0d-4a43-8119-b3638589c6b9</t>
  </si>
  <si>
    <t>The global trade system is in desperate need of an overhaul</t>
  </si>
  <si>
    <t>Our understanding of comparative advantage is confused and damaging</t>
  </si>
  <si>
    <t>Jim Ratcliffe</t>
  </si>
  <si>
    <t>https://www.ft.com/content/9632e746-a706-44eb-96db-19aeb2bd83bc</t>
  </si>
  <si>
    <t>Jim Ratcliffe warns EU bureaucracy will drive away industry’s investments</t>
  </si>
  <si>
    <t>Petrochemicals billionaire says he would have passed on $4bn Belgium investment if he had known of regulatory hurdles</t>
  </si>
  <si>
    <t>https://www.ft.com/content/8bf86419-e749-46d1-9cd9-5a72bc306fdc</t>
  </si>
  <si>
    <t>How Germany’s steelmakers plan to go green</t>
  </si>
  <si>
    <t>Europe’s biggest producer is moving away from carbon-intensive blast furnaces and towards hydrogen-powered processing</t>
  </si>
  <si>
    <t>Strategic Petroleum Reserve USA</t>
  </si>
  <si>
    <t>https://www.ft.com/content/e948ae78-cfec-43c0-ad5e-2ff59d1555e9</t>
  </si>
  <si>
    <t>Reimagining the SPR</t>
  </si>
  <si>
    <t>Adapting the Federal Reserve’s playbook for commodity risk</t>
  </si>
  <si>
    <t>https://www.ft.com/content/df8bc2cd-97ea-4379-b4c9-1af9e17f679d</t>
  </si>
  <si>
    <t>Joe Biden issues new sanctions against Russia in response to Alexei Navalny death</t>
  </si>
  <si>
    <t>Measures on eve of second anniversary of Ukraine invasion target war effort and attempts to get round oil cap rules</t>
  </si>
  <si>
    <t>https://www.ft.com/content/9b6b92b7-7884-4983-9286-fa5a97f1e076</t>
  </si>
  <si>
    <t>A second dose of Trump on trade would differ from the first</t>
  </si>
  <si>
    <t>Expect more emphasis on global trade deficits, more dramatic intervention and bigger problems for Europe</t>
  </si>
  <si>
    <t>Digital economy</t>
  </si>
  <si>
    <t>https://www.ft.com/content/d3bd680c-7cec-4c9f-8644-7a5968e0f763</t>
  </si>
  <si>
    <t>Uncertainty dogs the global digital market</t>
  </si>
  <si>
    <t>A WTO meeting next week will discuss the bizarre idea of trying to put border tariffs on data flows</t>
  </si>
  <si>
    <t>https://www.ft.com/content/7e427aa9-68f1-4068-a95d-dac59aa35c29</t>
  </si>
  <si>
    <t>EU quartet warns German gas transit costs will fuel need for Russian imports</t>
  </si>
  <si>
    <t>Austria, Czech Republic, Hungary and Slovakia say Berlin levy could increase ‘geopolitical dependency’ on Moscow</t>
  </si>
  <si>
    <t>https://www.ft.com/content/90d2d0a5-b5c2-4bf4-becc-681f7a761971</t>
  </si>
  <si>
    <t>Anglo American shows mining’s old economy problem</t>
  </si>
  <si>
    <t>Amid falling prices for some industrial metals, the sector is struggling to convince investors of its importance</t>
  </si>
  <si>
    <t>Poland</t>
  </si>
  <si>
    <t>https://www.ft.com/content/fdfbda50-e75a-44cc-9ba0-9a3b4e6f15b3</t>
  </si>
  <si>
    <t>Volodymyr Zelenskyy seeks meeting with Donald Tusk to end Polish farmers’ border blockade</t>
  </si>
  <si>
    <t>Ukraine president says protest ‘increases the threat to the supply of weapons to our warriors’</t>
  </si>
  <si>
    <t>https://www.ft.com/content/07bf9005-3aa1-47c1-a8b0-f8bf6f1975d7</t>
  </si>
  <si>
    <t>Letter: Alas, EU digital markets are Big Tech plaything</t>
  </si>
  <si>
    <t>From Sebastiano Toffaletti, Secretary-General, European Digital SME Alliance, Brussels, Belgium</t>
  </si>
  <si>
    <t>https://www.ft.com/content/2ca4da83-f858-4215-88e7-544adf0aa18e</t>
  </si>
  <si>
    <t>China circumvents US tariffs by shipping more goods via Mexico</t>
  </si>
  <si>
    <t>Data highlight difficulties in cutting Chinese exporters out of American supply chains</t>
  </si>
  <si>
    <t>Live blog from February 21 2024</t>
  </si>
  <si>
    <t>https://www.ft.com/content/697ba0d5-a372-4d6d-a069-dfb026117f06#post-9af3691f-bea8-49f5-87ff-f5c5f9097296</t>
  </si>
  <si>
    <t>EU to sanction Chinese and Indian companies for Russia links</t>
  </si>
  <si>
    <t>EU member states have agreed a new package of sanctions against Russia which for the first time include measures targeting Chinese and Indian companie...</t>
  </si>
  <si>
    <t>https://www.ft.com/content/19a6f760-8a7d-4ac0-b5c4-3ae4bbd4a6f9</t>
  </si>
  <si>
    <t>South Korean business worries rise over Biden’s IRA law</t>
  </si>
  <si>
    <t>Clarity sought on climate legislation as Seoul and Washington are brought closer by need to reduce dependence on China</t>
  </si>
  <si>
    <t>https://www.ft.com/content/697ba0d5-a372-4d6d-a069-dfb026117f06#post-a8a65932-7a81-4ea5-8546-3ec58ba1b91d</t>
  </si>
  <si>
    <t>US to remain top LNG exporter despite permit pause — Granholm</t>
  </si>
  <si>
    <t>The US energy secretary said the country would remain the world’s top exporter of liquefied natural gas, as energy producers continued to criticise th...</t>
  </si>
  <si>
    <t>https://www.ft.com/content/7ef97342-48fa-4969-b3ee-bc7419b69e65</t>
  </si>
  <si>
    <t>EU agrees first sanctions on Chinese and Indian companies for Russia war links</t>
  </si>
  <si>
    <t>Curbs on almost 200 entities aim to ‘degrade’ Moscow’s capability to attack Ukraine</t>
  </si>
  <si>
    <t>https://www.ft.com/content/532c06b4-6388-4047-b275-e763fe644a15</t>
  </si>
  <si>
    <t>Driving forced labour out of supply chains starts to get serious</t>
  </si>
  <si>
    <t>European companies are facing real pressure over the use of Uyghur workers in Xinjiang</t>
  </si>
  <si>
    <t>BHP Group Ltd</t>
  </si>
  <si>
    <t>https://www.ft.com/content/4973a326-e0fe-407a-8506-e887eec27ef1</t>
  </si>
  <si>
    <t>BHP says Australian support for nickel miners ‘may not be enough’ to save industry</t>
  </si>
  <si>
    <t>Group’s first-half net profit dropped almost 90% after metal’s price collapsed</t>
  </si>
  <si>
    <t>ExxonMobil</t>
  </si>
  <si>
    <t>https://www.ft.com/content/805d105f-dc81-4072-bbbd-77067b9faa35</t>
  </si>
  <si>
    <t>Why EU businesses want a break from red tape and green rules</t>
  </si>
  <si>
    <t>Also in this newsletter: Warsaw and Brussels seek an end to their legal fight</t>
  </si>
  <si>
    <t>https://www.ft.com/content/607ac51f-5518-4114-880e-3749da25f0ba</t>
  </si>
  <si>
    <t>FirstFT: US threatens China with anti-dumping measures</t>
  </si>
  <si>
    <t>Also in today’s newsletter, Biden blames Congress for Russian victory, and banker alleges Morgan Stanley duped ECB</t>
  </si>
  <si>
    <t>https://www.ft.com/content/96dc71be-b795-47dc-a1cc-cccc7aa6a481</t>
  </si>
  <si>
    <t>US warns China against dumping goods on global markets</t>
  </si>
  <si>
    <t>Western governments fear Beijing may try to ease domestic overcapacity with cheap exports</t>
  </si>
  <si>
    <t>Fortescue Metals Group Ltd</t>
  </si>
  <si>
    <t>https://www.ft.com/content/f255f767-187e-4516-af05-3c6e507c5c07</t>
  </si>
  <si>
    <t>Fortescue chair slams Germany for U-turn on EU supply chain rules</t>
  </si>
  <si>
    <t>Berlin has withdrawn support for law that would punish companies for environmental abuses in distribution networks</t>
  </si>
  <si>
    <t>https://www.ft.com/content/1e677a7e-9494-4f5b-a724-9e58ef26b34f</t>
  </si>
  <si>
    <t>EU to hit Apple with first ever fine in €500mn music streaming penalty</t>
  </si>
  <si>
    <t>Move is culmination of long-running European Commission antitrust probe after a complaint by Spotify</t>
  </si>
  <si>
    <t>https://www.ft.com/content/6c5c71d2-611e-474d-a5e2-f694b79cb01c</t>
  </si>
  <si>
    <t>US High School Economics class: Ursula von der Leyen calls on EU to subsidise defence production</t>
  </si>
  <si>
    <t>Taxes and Subsidies</t>
  </si>
  <si>
    <t>https://www.ft.com/content/6dbc828f-03bc-4418-bbd0-4ff194d3f830</t>
  </si>
  <si>
    <t>EU launches anti-subsidy probe into Chinese train maker</t>
  </si>
  <si>
    <t>A subsidiary of CRRC is accused of undercutting its European rivals for an electric train contract in Bulgaria</t>
  </si>
  <si>
    <t>https://www.ft.com/content/c498a72f-895c-4845-a774-830cb16f4753</t>
  </si>
  <si>
    <t>Australia classifies nickel as a ‘critical’ mineral to protect ailing industry</t>
  </si>
  <si>
    <t>Producers of EV battery material fear collapse as supply glut from Indonesia knocks prices</t>
  </si>
  <si>
    <t>Live blog from February 16 2024</t>
  </si>
  <si>
    <t>https://www.ft.com/content/135762a0-0314-43fe-8c4c-bde0b2278715#post-8d4711c8-680a-4304-9bae-770ac0d6bcaa</t>
  </si>
  <si>
    <t>Australian government intervenes to support nickel industry</t>
  </si>
  <si>
    <t>The Australian government has intervened to support the country’s ailing nickel industry by adding it to a list of commodities eligible for a A$6bn (U...</t>
  </si>
  <si>
    <t>https://www.ft.com/content/16251601-615a-4089-ad91-eca4a0b5ee6e</t>
  </si>
  <si>
    <t>EU partners lose trust in Berlin after policy U-turns</t>
  </si>
  <si>
    <t>Lawmakers and diplomats in Brussels express frustration at Chancellor Olaf Scholz’s unpredictable coalition</t>
  </si>
  <si>
    <t>Live blog from February 15 2024</t>
  </si>
  <si>
    <t>https://www.ft.com/content/135762a0-0314-43fe-8c4c-bde0b2278715#post-1f51f1cd-921b-464a-8a33-45780d88113f</t>
  </si>
  <si>
    <t>Ursula von der Leyen calls on EU to subsidise defence production</t>
  </si>
  <si>
    <t>Brussels should incentivise Europe’s defence industry to increase production and promote consolidation, the president of the European Commission has s...</t>
  </si>
  <si>
    <t>https://www.ft.com/content/ba27f8d3-df06-4e2a-96b7-a8bbc06632a2</t>
  </si>
  <si>
    <t>World’s biggest solar company warns west not to cut out Chinese suppliers</t>
  </si>
  <si>
    <t>Longi executive says costs would double, job opportunities would be lost and green targets missed</t>
  </si>
  <si>
    <t>https://www.ft.com/content/b13dbf81-e728-4c47-b3ee-eac55f5a2a0f</t>
  </si>
  <si>
    <t>Letter: Brus­sels and Wash­ing­ton ad idem fight­ing Big Tech</t>
  </si>
  <si>
    <t>From Monique Goy­ens, Dir­ector-Gen­eral, The European Con­sumer Organ­isa­tion (BEUC), Brus­sels, Bel­gium</t>
  </si>
  <si>
    <t>Wallenius Wilhelmsen Logistics AS</t>
  </si>
  <si>
    <t>https://www.ft.com/content/06e0e316-6c4c-4332-bed6-809766948d3d</t>
  </si>
  <si>
    <t>Car-carrier line WW makes record profits on Chinese EV exports</t>
  </si>
  <si>
    <t>Norway’s Wallenius Wilhelmsen is the biggest participant in a corner of the industry enjoying strong demand</t>
  </si>
  <si>
    <t>https://www.ft.com/content/ff573ea2-2143-44ae-b20f-dc914015062c</t>
  </si>
  <si>
    <t>Letter: Higher tax tackles investor ‘dry powder’ and inequal­ity</t>
  </si>
  <si>
    <t>From Nic­colo Cal­dararo, Depart­ment of Anthro­po­logy, San Fran­cisco State Uni­versity, CA, US</t>
  </si>
  <si>
    <t>https://www.ft.com/content/38e29526-d4ef-4ab8-92c0-6eb2e3aba157</t>
  </si>
  <si>
    <t>Chinese-backed solar factory stirs suspicions in rural Ohio</t>
  </si>
  <si>
    <t>Local opponents raise fears over Beijing’s influence as US aims to reshore supply chain</t>
  </si>
  <si>
    <t>Live blog from February 12 2024</t>
  </si>
  <si>
    <t>https://www.ft.com/content/d7d0cd5a-9454-434a-b412-03df7834aa28#post-def6800c-c8ee-4315-baf3-c4608e5896e7</t>
  </si>
  <si>
    <t>EU prepares sanctions on Chinese and Indian companies over Russia links</t>
  </si>
  <si>
    <t>Brussels is proposing to impose sanctions on three Chinese companies and one Indian business as part of its latest measures to damage Russia’s war mac...</t>
  </si>
  <si>
    <t>https://www.ft.com/content/183af737-ef65-4cea-9b27-06c384a5accd</t>
  </si>
  <si>
    <t>Curbs aimed at hitting Moscow’s war machine would be first time bloc has targeted entities in two big trading partners</t>
  </si>
  <si>
    <t>https://www.ft.com/content/dda9c15e-45c7-46d7-90c2-554606a94069</t>
  </si>
  <si>
    <t>Nato needs to prepare for Trump’s unilateralism on steroids</t>
  </si>
  <si>
    <t>A second term for the former president would see foreign policy based on ‘mutual interest’ rather than multilateralism</t>
  </si>
  <si>
    <t>https://www.ft.com/content/9d6114ec-c7b6-4e66-947d-861d8b37d423</t>
  </si>
  <si>
    <t>Letter: Governments ignore costs of transition at their peril</t>
  </si>
  <si>
    <t>From Paul Rayment, Former Director of Economic Analysis, UN Economic Commission for Europe, London SW1, UK</t>
  </si>
  <si>
    <t>MBA</t>
  </si>
  <si>
    <t>https://www.ft.com/content/2f41bf19-df30-48a4-9197-db05ad12859f</t>
  </si>
  <si>
    <t>Supply chains: when the chips are down</t>
  </si>
  <si>
    <t>Teaching case study: what US-China tensions mean for technology companies</t>
  </si>
  <si>
    <t>https://www.ft.com/content/6072fef7-f32d-491a-84b8-c1c25c1f828a</t>
  </si>
  <si>
    <t>The risks of US-China decoupling</t>
  </si>
  <si>
    <t>High-end semiconductors is an area where US companies remain dominant, but the evidence is pointing towards Chinese acceleration</t>
  </si>
  <si>
    <t>https://www.ft.com/content/1a280b2b-df05-410a-87ef-656f95c32d18</t>
  </si>
  <si>
    <t>The US can lead on trade despite storms of criticism over Gaza</t>
  </si>
  <si>
    <t>There is no single liberal international order embracing both economics and foreign policy</t>
  </si>
  <si>
    <t>Live blog from February 7 2024</t>
  </si>
  <si>
    <t>https://www.ft.com/content/2e95d7cd-0a53-432b-b0c5-4614fe5d7cb3#post-9c14b290-4e77-4063-add2-a07a88c66f3d</t>
  </si>
  <si>
    <t>China says it will encourage EV makers to co-operate with foreign businesses</t>
  </si>
  <si>
    <t>China’s Ministry of Commerce said it would encourage domestic electric vehicle companies to co-operate with foreign businesses as the country manages ...</t>
  </si>
  <si>
    <t>https://www.ft.com/content/80ae2bed-1471-4082-aefd-8cb5b7343495</t>
  </si>
  <si>
    <t>Letter: Europe has an unri­valled record on anti­trust</t>
  </si>
  <si>
    <t>From Olivier Guersent, Dir­ector-Gen­eral, Dir­ect­or­ate-Gen­eral for Com­pet­i­tion, European Com­mis­sion, Brus­sels, Bel­gium</t>
  </si>
  <si>
    <t>Live blog from February 6 2024</t>
  </si>
  <si>
    <t>https://www.ft.com/content/40744128-423c-44e8-b22e-53aa7b064316#post-40ca54c8-5569-4432-84e6-10f23642e3d0</t>
  </si>
  <si>
    <t>European Commission scraps plan to cut pesticide use</t>
  </si>
  <si>
    <t>The European Commission is scrapping its plan to cut pesticide use in half as a further concession to protesting farmers. Ursula von der Leyen, commis...</t>
  </si>
  <si>
    <t>https://www.ft.com/content/70b2f434-9f4f-4ee2-b2cb-b4a2f3d1dee9</t>
  </si>
  <si>
    <t>Key articles on the effect of Russia’s invasion of Ukraine on the global economy and trade</t>
  </si>
  <si>
    <t>Accolade Wines Australia Ltd</t>
  </si>
  <si>
    <t>https://www.ft.com/content/292d03b4-3ef9-4e0d-85c5-84a77db56aa4</t>
  </si>
  <si>
    <t>Australian wine glut sinks Carlyle’s Accolade bet</t>
  </si>
  <si>
    <t>With Chinese tariffs expected to end in 2024, wine oversupply should diminish</t>
  </si>
  <si>
    <t>https://www.ft.com/content/e004e964-4ada-43c0-b8ce-e27550e9c82e</t>
  </si>
  <si>
    <t>US High School Economics class. Martin Wolf: the world economy’s story remains one of integration</t>
  </si>
  <si>
    <t>https://www.ft.com/content/959d9551-1191-4ea7-acd2-93a00ed60d87</t>
  </si>
  <si>
    <t>UK carbon price falls to record low</t>
  </si>
  <si>
    <t>Analysts fear inexpensive cost of polluting will deter investment in renewable energy</t>
  </si>
  <si>
    <t>Live blog from January 31 2024</t>
  </si>
  <si>
    <t>https://www.ft.com/content/0102372d-41af-42c9-a920-eb4d1cfbfda9#post-8ddcaec7-fc08-4daf-ad49-f27ed97de556</t>
  </si>
  <si>
    <t>US to start tracking electricity consumption of crypto miners</t>
  </si>
  <si>
    <t>The US Energy Information Administration will start tracking the electricity consumption of crypto mining companies, a sector that has been criticised...</t>
  </si>
  <si>
    <t>https://www.ft.com/content/05b42993-5d19-48b6-b604-7e4f9785a3f3</t>
  </si>
  <si>
    <t>European diesel prices squeezed by supply disruption fears</t>
  </si>
  <si>
    <t>US production cuts add to Red Sea security concerns</t>
  </si>
  <si>
    <t>https://www.ft.com/content/8527cb03-e487-4da2-946a-638dce9d6036</t>
  </si>
  <si>
    <t>Bulk commodities vessel owners face pressure to travel through Red Sea</t>
  </si>
  <si>
    <t>Some traders have threatened legal action and sought to alter contract terms so ship owners take the cheaper, faster route</t>
  </si>
  <si>
    <t>https://www.ft.com/content/3cb2c4fd-58eb-4e25-9750-99c5566d0fdf</t>
  </si>
  <si>
    <t>The Trump-Biden consensus on the economy is bad for business</t>
  </si>
  <si>
    <t>Corporate leaders need to be much more vocal in making the case for free enterprise</t>
  </si>
  <si>
    <t>https://www.ft.com/content/7ebb679e-099e-49ac-a750-73ca46538dee</t>
  </si>
  <si>
    <t>Brazil’s imports of Russian oil products soar</t>
  </si>
  <si>
    <t>Brasília says surge in purchases of diesel and fuel oil ‘influenced by multiple factors’ amid ongoing war in Ukraine</t>
  </si>
  <si>
    <t>https://www.ft.com/content/dd9434b4-04e5-474d-85ff-7149f89efd19</t>
  </si>
  <si>
    <t>Indonesia’s flood of nickel sparks ‘Darwinian’ battle for survival among miners</t>
  </si>
  <si>
    <t>Western capitals fear closure of unviable mines will increase China’s control of critical resource</t>
  </si>
  <si>
    <t>https://www.ft.com/content/ffac65e1-1ee3-4a1c-b3b1-ec970bc7b53c</t>
  </si>
  <si>
    <t>Brexit has hit profits say UK businesses that trade with EU</t>
  </si>
  <si>
    <t>Survey findings come as new more complex border measures come into effect</t>
  </si>
  <si>
    <t>https://www.ft.com/content/a5101a0d-a1bf-4591-82f1-4fd9a5fadbec</t>
  </si>
  <si>
    <t>The looming trade tensions over China’s subsidies</t>
  </si>
  <si>
    <t>The US and EU are busy ‘de-risking’ supply chains but Beijing has its own plan for economic autonomy</t>
  </si>
  <si>
    <t>https://www.ft.com/content/478570fa-3536-495e-9848-526c85bcfe1e</t>
  </si>
  <si>
    <t>2024 set to be crucial year for global semiconductor industry</t>
  </si>
  <si>
    <t>Also in this newsletter: Hungary defiant against EU ‘blackmail’, China property woes deepen, Brexit border warning</t>
  </si>
  <si>
    <t>https://www.ft.com/content/12acbefd-ad62-4a2f-a14c-53a00002efb0</t>
  </si>
  <si>
    <t>How Brussels can precision-tune its instruments of trade conflict</t>
  </si>
  <si>
    <t>EU faces fine judgments about deploying its legal tools against the US and China</t>
  </si>
  <si>
    <t>https://www.ft.com/content/2bd1c1a3-931a-4e95-9ea2-e1e8c635ff50</t>
  </si>
  <si>
    <t>Western nations need a plan for when China floods the chip market</t>
  </si>
  <si>
    <t>The oversupply of certain types of semiconductors is going to be a problem this year</t>
  </si>
  <si>
    <t>https://www.ft.com/content/39af71b4-36dc-4bb9-a181-3710fdfb7ac2</t>
  </si>
  <si>
    <t>Brussels considers support for solar panel makers as Chinese imports flood market</t>
  </si>
  <si>
    <t>Global overcapacity leaves European manufacturers ‘on the brink’</t>
  </si>
  <si>
    <t>https://www.ft.com/content/9c66ce42-ea88-4cb7-b5b4-d05bf949023f</t>
  </si>
  <si>
    <t>China’s commerce minister warns of ‘severe’ disruption to global trade</t>
  </si>
  <si>
    <t>China’s commerce minister has warned that “rising protectionism”, geopolitical “disruptions” in the Red Sea and slack demand were driving a “more comp...</t>
  </si>
  <si>
    <t>https://www.ft.com/content/b4fa4132-680b-4494-aa32-980aa9dab9de</t>
  </si>
  <si>
    <t>The risks of relying on superpowers to protect global trade</t>
  </si>
  <si>
    <t>History tells us that entrusting a dominant military force with the stability of maritime commerce can stir up trouble</t>
  </si>
  <si>
    <t>US Inflation Reduction Act</t>
  </si>
  <si>
    <t>https://www.ft.com/content/15a13da0-f4b7-4bb2-a009-f699c7603270</t>
  </si>
  <si>
    <t>Biden’s green spending splurge is a hard model to copy</t>
  </si>
  <si>
    <t>US industrial policy is too expensive and China-sceptic to become a global standard</t>
  </si>
  <si>
    <t>https://www.ft.com/content/cef14007-23d4-447d-97bc-67fdfc92a1f8</t>
  </si>
  <si>
    <t>Scotch whisky producers toast wealthy drinkers in Asia for defying luxury gloom</t>
  </si>
  <si>
    <t>With postwar distillery numbers at record high, owners point to ‘premiumisation’ and growth in tourism revenue</t>
  </si>
  <si>
    <t>https://www.ft.com/content/5baeab2d-6ef6-4882-80b7-9c2e4e186f35</t>
  </si>
  <si>
    <t>EU scales back China investment screening plans to avoid ‘turf war’</t>
  </si>
  <si>
    <t>Economic security proposals aim to reduce friction with member states and tighten FDI rules</t>
  </si>
  <si>
    <t>https://www.ft.com/content/ce6ab440-48d5-46db-8fae-81b2ef3938f8</t>
  </si>
  <si>
    <t>Multinationals urge Janet Yellen not to let politics stop US Steel deal</t>
  </si>
  <si>
    <t>Nippon Steel’s $14.9bn offer has prompted backlash from both parties in Washington</t>
  </si>
  <si>
    <t>https://www.ft.com/content/78eb802c-b6b4-4bbf-b437-a8abe13a6ec4</t>
  </si>
  <si>
    <t>EU’s €800bn recovery fund held back by red tape, industry chief warns</t>
  </si>
  <si>
    <t>Post-pandemic plan ‘very, very difficult to access’, says head of ERT lobby group Jean-François van Boxmeer</t>
  </si>
  <si>
    <t>https://www.ft.com/content/31d99405-69b7-4d61-bfe6-3b855f1813b8</t>
  </si>
  <si>
    <t>Why hasn’t populism done more economic harm?</t>
  </si>
  <si>
    <t>Donald Trump, Narendra Modi and Benjamin Netanyahu have all presided over growth</t>
  </si>
  <si>
    <t>https://www.ft.com/content/4a844e77-ba91-46fd-b90d-943397db48da</t>
  </si>
  <si>
    <t>Miners must protect environment or face threat to projects for green switch</t>
  </si>
  <si>
    <t>Teck boss Price issues warning over potential curbs to production of key metals such as copper, lithium and iron ore</t>
  </si>
  <si>
    <t>https://www.ft.com/content/e3e60ffa-5288-4d9c-aa7d-d5296bd5a8fc</t>
  </si>
  <si>
    <t>Apple pays $12mn antitrust fine into Russia’s state budget</t>
  </si>
  <si>
    <t>Settlement of app store dispute boosts Kremlin coffers during war in Ukraine</t>
  </si>
  <si>
    <t>https://www.ft.com/content/0bf3e95d-4f76-4f25-9188-bce064cded6a</t>
  </si>
  <si>
    <t>Emission impossible and the trade conundrum of calculating carbon</t>
  </si>
  <si>
    <t>EU’s measurement method for its carbon border tax likely to become an international standard</t>
  </si>
  <si>
    <t>https://www.ft.com/content/5876932e-ddf6-468e-b652-1f05edcb89bb</t>
  </si>
  <si>
    <t>Companies’ reluctance to roll back price rises poses US inflation risk</t>
  </si>
  <si>
    <t>Economic officials concerned hefty supply costs are keeping retail goods unaffordable</t>
  </si>
  <si>
    <t>https://www.ft.com/content/bf59ec7f-b431-437c-92a2-ace6457d2858</t>
  </si>
  <si>
    <t>EU must prevent sensitive assets from falling into ‘wrong hands’, warns Valdis Dombrovskis</t>
  </si>
  <si>
    <t>European economic security proposals expected to reduce potential for rival powers to control vital infrastructure</t>
  </si>
  <si>
    <t>https://www.ft.com/content/fb2af70b-5971-4166-9eeb-df680590e710</t>
  </si>
  <si>
    <t>China pushes for safety of Red Sea shipping as threat to its economy grows</t>
  </si>
  <si>
    <t>Officials stop short of signalling diplomatic or military assistance to defuse crisis in crucial waterway</t>
  </si>
  <si>
    <t>https://www.ft.com/content/574ed86c-5da0-4948-894a-d0402533f55e</t>
  </si>
  <si>
    <t>Trump is back — how much of a problem is that for the Fed?</t>
  </si>
  <si>
    <t>If he returns to the White House, he might be tempted to send a message about the central bank’s immunity from partisan politics</t>
  </si>
  <si>
    <t>https://www.ft.com/content/158bea2c-d51a-47ca-a9fb-f190261729f4</t>
  </si>
  <si>
    <t>Cognac houses put their faith in reputation as they navigate headwinds</t>
  </si>
  <si>
    <t>French industry faces anti-dumping investigation by China as exports to dominant US market have fallen</t>
  </si>
  <si>
    <t>https://www.ft.com/content/968a1a52-0663-473d-a3fb-c465bbdf0112</t>
  </si>
  <si>
    <t>Vice-minister says China will address ‘blind’ EV expansion</t>
  </si>
  <si>
    <t>China will work to resolve “disorderly competition” and “blind” expansion in the electric vehicle sector, a vice-minister for industry said on Friday,...</t>
  </si>
  <si>
    <t>https://www.ft.com/content/bf4aa7c8-5eb9-4927-909f-b37d18674988</t>
  </si>
  <si>
    <t>China vows to rein in capacity in electric vehicle industry</t>
  </si>
  <si>
    <t>Beijing also warns on western trade protectionism and local price cutting</t>
  </si>
  <si>
    <t>The World 2024</t>
  </si>
  <si>
    <t>https://www.ft.com/content/e167eca5-e1e7-4927-abb5-d87dfb699cf3</t>
  </si>
  <si>
    <t>Martin Wolf: the world economy’s story remains one of integration</t>
  </si>
  <si>
    <t>Hyperglobalisation is dead. Globalisation is not</t>
  </si>
  <si>
    <t>https://www.ft.com/content/6ded38c3-5fb3-43da-9196-f0ee6c453d83</t>
  </si>
  <si>
    <t>The spectre of Trump hangs over Davos</t>
  </si>
  <si>
    <t>US business should be as concerned as those overseas about his potential return</t>
  </si>
  <si>
    <t>https://www.ft.com/content/c5c39ef1-f706-4ea5-bdbd-dbf880589e8d</t>
  </si>
  <si>
    <t>The world cannot depend on the US to keep trade peace</t>
  </si>
  <si>
    <t>Relying on American military power to protect Red Sea shipping routes is risky</t>
  </si>
  <si>
    <t>https://www.ft.com/content/07075093-1bb5-4132-95d8-b44d80452409</t>
  </si>
  <si>
    <t>The Russia risk around Chinese banks is rising</t>
  </si>
  <si>
    <t>Penalties from US sanctions would far outweigh the sales boost for big lenders from Russian clients</t>
  </si>
  <si>
    <t>https://www.ft.com/content/3188a79b-9252-4ad3-99c8-21b24d6ba654</t>
  </si>
  <si>
    <t>UK faces post-Brexit border disruption at end of January, Labour says</t>
  </si>
  <si>
    <t>Party warns that new checks on animal and plant products risk delays to imports and increases in inflation</t>
  </si>
  <si>
    <t>https://www.ft.com/content/072dba5a-f553-4ffe-8c92-def8f92fe826</t>
  </si>
  <si>
    <t>IEA signals ‘substantial surplus’ of oil this year as demand growth slows</t>
  </si>
  <si>
    <t>Energy watchdog says record output from non-Opec producers such as US will boost global supply</t>
  </si>
  <si>
    <t>https://www.ft.com/content/636232e0-91c3-480f-9abb-3b68edfab1d2</t>
  </si>
  <si>
    <t>How Biden’s climate law spurred a tax credit revolution</t>
  </si>
  <si>
    <t>Also in today’s newsletter, BP announces permanent chief</t>
  </si>
  <si>
    <t>https://www.ft.com/content/c8fe276b-f06d-4ca2-a964-dde4d5850952</t>
  </si>
  <si>
    <t>China’s green tech surge could turn global climate politics on its head</t>
  </si>
  <si>
    <t>Beijing’s industrial policy gives it an interest in forcing others to decarbonise more</t>
  </si>
  <si>
    <t>https://www.ft.com/content/196f5f8e-38cf-45b2-b45d-2e73596bab11</t>
  </si>
  <si>
    <t>Why Ukraine peace talks are more about talking than peace</t>
  </si>
  <si>
    <t>Also in this newsletter: How the EU’s carbon tariff is pushing countries to charge for CO₂ emissions</t>
  </si>
  <si>
    <t>https://www.ft.com/content/d6efc1f0-a1fc-42fb-b9b6-22728b3b6fe5</t>
  </si>
  <si>
    <t>Geopolitical risks overshadow economic optimism in Davos</t>
  </si>
  <si>
    <t>World Economic Forum discussions focus on wars in Gaza and Ukraine, and prospect of another Trump presidency</t>
  </si>
  <si>
    <t>https://www.ft.com/content/62f13cc2-0954-415f-85e7-cd3c2b2b54b0</t>
  </si>
  <si>
    <t>America needs straight talk on trade</t>
  </si>
  <si>
    <t>Allies are crying out for clarity from the Biden administration, with a clear plan from Trump waiting in the wings</t>
  </si>
  <si>
    <t>https://www.ft.com/content/75b06669-7098-4b40-85ef-20f3cd0fa3b6</t>
  </si>
  <si>
    <t>Freeports are a regional industrial strategy that dare not speak its name</t>
  </si>
  <si>
    <t>Also in this week’s newsletter, BCG predicts decline in UK goods trade with EU and US</t>
  </si>
  <si>
    <t>https://www.ft.com/content/96c4f3f8-bd7b-41a3-9e76-7280490a3dbb</t>
  </si>
  <si>
    <t>Moscow imports a third of battlefield tech from western companies</t>
  </si>
  <si>
    <t>Ukrainian officials find US and European components in Russian equipment</t>
  </si>
  <si>
    <t>https://www.ft.com/content/ca51ebf5-fbb8-4c88-a93d-ded3d6d3bcdd</t>
  </si>
  <si>
    <t>How global trade could fragment after the EU’s tax on ‘dirty’ imports</t>
  </si>
  <si>
    <t>A levy on imports of carbon-intensive materials such as steel may help limit emissions, but producers warn it could radically alter trade flows</t>
  </si>
  <si>
    <t>https://www.ft.com/content/8d61f9c6-dc3f-4228-9308-eede9d328b7b</t>
  </si>
  <si>
    <t>China targets French brandy imports in escalating trade dispute</t>
  </si>
  <si>
    <t>Investigation comes four months after Brussels complains of flood of Chinese electric cars</t>
  </si>
  <si>
    <t>https://www.ft.com/content/de696ddb-2201-4830-848b-6301b64ad0e5</t>
  </si>
  <si>
    <t>China’s electric vehicle dominance presents a challenge to the west</t>
  </si>
  <si>
    <t>Companies such as BYD and Nio are targeting overseas markets, leaving governments torn between encouraging greater take-up and protecting domestic manufacturers</t>
  </si>
  <si>
    <t>https://www.ft.com/content/22527628-733e-4188-9678-ab3210fdb1ba</t>
  </si>
  <si>
    <t>Wang Chuanfu, the driving force behind BYD’s rise</t>
  </si>
  <si>
    <t>The former professor has turned the Chinese carmaker into the world’s best-selling EV manufacturer within a decade</t>
  </si>
  <si>
    <t>https://www.ft.com/content/1952eaed-dbd7-4bf1-976b-1dad318aa81a</t>
  </si>
  <si>
    <t>A step forward in global corporate taxation</t>
  </si>
  <si>
    <t>A minimum rate is starting to be imposed, but progress is slow on fairer revenue sharing</t>
  </si>
  <si>
    <t>Experts’ full responses to questions on the year ahead for the UK economy</t>
  </si>
  <si>
    <t>https://www.ft.com/content/191d8388-c5c0-419c-95d6-918df6f09fc5</t>
  </si>
  <si>
    <t>Global minimum tax on multinationals goes live to raise up to $220bn</t>
  </si>
  <si>
    <t>After years of OECD talks, ‘critical mass’ of nations to apply at least 15% rate from January</t>
  </si>
  <si>
    <t>https://www.ft.com/content/918fcf79-4703-41dc-98fc-309398068195</t>
  </si>
  <si>
    <t>2024 will herald the end of a race to the bottom in corporate tax rates</t>
  </si>
  <si>
    <t>The OECD’s agreement on fair, minimum taxation on large businesses will be implemented this year</t>
  </si>
  <si>
    <t>https://www.ft.com/content/e8b9d884-a210-46a7-9ad2-00cb07cfb08e</t>
  </si>
  <si>
    <t>Rich world uses green policies to hold back the poor, says UN trade chief</t>
  </si>
  <si>
    <t>Rebeca Grynspan condemns subsidies and environmental protectionism in US and EU</t>
  </si>
  <si>
    <t>https://www.ft.com/content/569d3215-7132-40d3-af02-c22e34176f84</t>
  </si>
  <si>
    <t>Taiwan/China: trade tiff targets island’s presidential election</t>
  </si>
  <si>
    <t>The timing of Beijing’s ending of tariff cuts for certain chemical imports is telling</t>
  </si>
  <si>
    <t>https://www.ft.com/content/f5c5296a-d3b6-40ff-bf9c-92ec8bb361e9</t>
  </si>
  <si>
    <t>A new start for Europe’s stability and growth pact</t>
  </si>
  <si>
    <t>Hopefully, an end to ‘computer says no’ budgeting</t>
  </si>
  <si>
    <t>https://www.ft.com/content/203f0d33-a30c-4dfa-8eae-b578ad3dec52</t>
  </si>
  <si>
    <t>Mounting costs and red tape hit UK exporters three years after Brexit</t>
  </si>
  <si>
    <t>Easier for many companies to trade with distant countries than with EU, British Chambers of Commerce warns</t>
  </si>
  <si>
    <t>https://www.ft.com/content/5fe28c71-005b-4772-bfc5-08f39d61d88e</t>
  </si>
  <si>
    <t>The economic year ahead will not be binary</t>
  </si>
  <si>
    <t>Markets are looking for simplistic yes or no answers to complicated questions</t>
  </si>
  <si>
    <t>https://www.ft.com/content/07c68a2f-3b22-4029-ac08-ac1e36edf2a2</t>
  </si>
  <si>
    <t>EU to extend trade truce with US until after presidential election</t>
  </si>
  <si>
    <t>Brussels will not reimpose tariffs on American whiskey and motorcycles next year</t>
  </si>
  <si>
    <t>https://www.ft.com/content/97ea31ae-2581-4139-b387-abfb1329bf67</t>
  </si>
  <si>
    <t>China bets on security versus reform in 2024 outlook</t>
  </si>
  <si>
    <t>FT analysis of Communist party report shows ‘development’ or growth as most popular terms</t>
  </si>
  <si>
    <t>https://www.ft.com/content/b965948d-a269-41fe-be40-bb4d41c23e17</t>
  </si>
  <si>
    <t>Economics class film: How Biden’s Inflation Reduction Act changed the world</t>
  </si>
  <si>
    <t>Government intervention</t>
  </si>
  <si>
    <t>https://www.ft.com/content/cacd8315-9647-4c73-910c-3aff6218b16b</t>
  </si>
  <si>
    <t>Brussels to proceed with LatAm trade deal despite French objections</t>
  </si>
  <si>
    <t>EU trade commissioner Valdis Dombrovskis says majority of capitals back Mercosur pact despite opposition from Paris</t>
  </si>
  <si>
    <t>https://www.ft.com/content/10f1f080-8eb3-44a0-b4c6-1106b457c915</t>
  </si>
  <si>
    <t>Why export controls are failing to cripple their targets</t>
  </si>
  <si>
    <t>Diverse geopolitics, smart researchers and resourceful traders are undermining attempts to control critical products</t>
  </si>
  <si>
    <t>https://www.ft.com/content/527e4822-b89c-4c98-81d5-92a01ca875b6</t>
  </si>
  <si>
    <t>China’s Xi Jinping meets EU leaders for high stakes talks</t>
  </si>
  <si>
    <t>Brussels’ worries about trade deficit fuelled by soaring lending to Chinese manufacturers</t>
  </si>
  <si>
    <t>https://www.ft.com/content/9f002882-c330-4c7f-88c0-4cc5112125a2</t>
  </si>
  <si>
    <t>How Biden's Inflation Reduction Act changed the world | FT Film</t>
  </si>
  <si>
    <t>US legislation signals end of the era of free market globalisation</t>
  </si>
  <si>
    <t>https://www.ft.com/content/4953c927-758b-4498-9562-3858aa5e2d62</t>
  </si>
  <si>
    <t>The world cannot hedge against Donald Trump</t>
  </si>
  <si>
    <t>Everything will change for European and Asian democracies if a man bent on dictatorship re-enters the White House</t>
  </si>
  <si>
    <t>https://www.ft.com/content/ff8986ca-9ebe-45cd-9a49-ba6fde86541d</t>
  </si>
  <si>
    <t>Brussels proposes 3-year delay to EV sales tariffs between UK and EU</t>
  </si>
  <si>
    <t>British government argued that duties would heap excessive costs on carmakers</t>
  </si>
  <si>
    <t>https://www.ft.com/content/f714db7d-6ea1-4afc-af12-5857a123f79a</t>
  </si>
  <si>
    <t>EU proposes 3-year delay for UK electric vehicle tariffs</t>
  </si>
  <si>
    <t>Brussels has proposed a three-year delay in the introduction of tariffs on electric vehicle sales between the UK and EU, agreeing to a request from Lo...</t>
  </si>
  <si>
    <t>https://www.ft.com/content/015100bc-e84c-4f08-827d-aa36fc8b1ea7</t>
  </si>
  <si>
    <t>Blame game that sabotages fight against climate change</t>
  </si>
  <si>
    <t>The politics of responsibility for carbon emissions complicate the response of both aid and trade</t>
  </si>
  <si>
    <t>COP28</t>
  </si>
  <si>
    <t>https://www.ft.com/content/921381a8-48a4-4bb9-9196-b1d49f871bb7</t>
  </si>
  <si>
    <t>No more business as usual: the case for carbon pricing</t>
  </si>
  <si>
    <t>Kristalina Georgieva, Ursula von der Leyen and Ngozi Okonjo-Iweala say COP must deliver a robust benchmark for co-operation on international carbon markets</t>
  </si>
  <si>
    <t>https://www.ft.com/content/e22d8e6e-3265-41d7-a468-bd861a88dba0</t>
  </si>
  <si>
    <t>US CEOs start to contemplate Trump, round 2</t>
  </si>
  <si>
    <t>Executives should think long and hard about what it would mean if the former president is re-elected</t>
  </si>
  <si>
    <t>https://www.ft.com/content/4080eb70-2fec-4494-8c83-dcf64c83501a</t>
  </si>
  <si>
    <t>Fast fashion: Shein is no shoo-in for pricey IPO</t>
  </si>
  <si>
    <t>The group’s business model invites regulatory and political scrutiny in the US</t>
  </si>
  <si>
    <t>Managing Climate Change</t>
  </si>
  <si>
    <t>https://www.ft.com/content/8313c9e2-c57d-4ad3-943f-6271676283d9</t>
  </si>
  <si>
    <t>Biden’s climate law triggers global shifts in cleantech supply chain</t>
  </si>
  <si>
    <t>Trading partners struggle to compete with potential $1tn of spending</t>
  </si>
  <si>
    <t>https://www.ft.com/content/1cef6628-32eb-49c9-a7f1-2aef9bce4239</t>
  </si>
  <si>
    <t>Turkey’s exports of military-linked goods to Russia soar</t>
  </si>
  <si>
    <t>Growth in shipments of restricted parts fuels western suspicions that Turkish companies are conduit for Moscow</t>
  </si>
  <si>
    <t>https://www.ft.com/content/895c6bf2-8c99-462e-9699-e73624c78cd3</t>
  </si>
  <si>
    <t>EU puts green trade squeeze on developing world</t>
  </si>
  <si>
    <t>New environmental measures are swamping low-income countries with bureaucracy</t>
  </si>
  <si>
    <t>https://www.ft.com/content/203d3ba4-33c4-47aa-a619-ec1427b7d9a1</t>
  </si>
  <si>
    <t>EU states call on Brussels to rethink shipping emissions charge</t>
  </si>
  <si>
    <t>Southern European shipping nations say measures risk diverting business away from European ports</t>
  </si>
  <si>
    <t>https://www.ft.com/content/1fd3590f-6471-41aa-88bc-981cfa171bc9</t>
  </si>
  <si>
    <t>France signals support for UK call to delay tariffs on electric vehicles</t>
  </si>
  <si>
    <t>Paris willing to postpone start of levy on EVs made in Britain or the EU</t>
  </si>
  <si>
    <t>https://www.ft.com/content/3e5da8a2-e20b-4cb8-8018-7fac09f4b076</t>
  </si>
  <si>
    <t>Global trade ≠ globalisation</t>
  </si>
  <si>
    <t>What the IMF gets wrong about the global trade rebound</t>
  </si>
  <si>
    <t>https://www.ft.com/content/190e7ad3-c1b6-49d0-aff1-c7ed4e6ed0e0</t>
  </si>
  <si>
    <t>Argentina lurches from one folly to another</t>
  </si>
  <si>
    <t>Javier Milei’s election as president puts the EU-Mercosur deal and the whole direction of South American trade in doubt</t>
  </si>
  <si>
    <t>https://www.ft.com/content/ae67ce40-1e1a-40df-8635-6f49637d20c2</t>
  </si>
  <si>
    <t>‘We were not hard enough’: how past trade tensions inspired Brussels’ fresh China crackdown</t>
  </si>
  <si>
    <t>EU believes ramping up pressure on Beijing is the only way to tackle huge bilateral trade deficit</t>
  </si>
  <si>
    <t>https://www.ft.com/content/9ec03cc8-afb0-4a06-9770-015e6f718bf7</t>
  </si>
  <si>
    <t>‘There needs to be a purge’: Donald Trump’s plan for a second term</t>
  </si>
  <si>
    <t>More tariffs on imports, mass deportations, and a retreat from global conflicts are also on the menu</t>
  </si>
  <si>
    <t>https://www.ft.com/content/429bbfe1-4c0d-4c29-95b7-ef21c696fb56</t>
  </si>
  <si>
    <t>Don’t get too optimistic about Biden-Xi</t>
  </si>
  <si>
    <t>The core economic agendas of the two nations simply don’t work well together</t>
  </si>
  <si>
    <t>https://www.ft.com/content/41d903c1-9880-41a6-b663-22439df15fd9</t>
  </si>
  <si>
    <t>The Manchinations of Senator Joe</t>
  </si>
  <si>
    <t>West Virginia Democrat shows the limits of the possible for US climate and trade policy</t>
  </si>
  <si>
    <t>https://www.ft.com/content/1fe394c6-6fe4-4093-aa68-1a4d251f1666</t>
  </si>
  <si>
    <t>Small packages are causing big problems in the US</t>
  </si>
  <si>
    <t>Ecommerce has become a pathway for drugs, banned products and counterfeit goods</t>
  </si>
  <si>
    <t>https://www.ft.com/content/cb0ab12b-e4ee-4bcc-8c33-f156af5772b0</t>
  </si>
  <si>
    <t>India considers slashing EV tariffs to lure Tesla</t>
  </si>
  <si>
    <t>Officials are in talks with Elon Musk’s carmaker to set up a plant in the country</t>
  </si>
  <si>
    <t>https://www.ft.com/content/5471a272-11d9-4907-8319-2e191eca7b4c</t>
  </si>
  <si>
    <t>Germany agrees tax subsidies for industry worth up to €28bn by 2028</t>
  </si>
  <si>
    <t>Deal to help shield country’s manufacturers from high energy costs likely to draw criticism from Brussels</t>
  </si>
  <si>
    <t>https://www.ft.com/content/59acb713-de32-4436-8c23-723dbe1bef87</t>
  </si>
  <si>
    <t>What investors should know if Trump wins in 2024</t>
  </si>
  <si>
    <t>And bad small-cap balance sheets</t>
  </si>
  <si>
    <t>https://www.ft.com/content/bc97ac49-4717-4861-96b8-aa0881651a48</t>
  </si>
  <si>
    <t>Shein’s US push complicated by its Chinese roots</t>
  </si>
  <si>
    <t>On-demand fashion group looks to convince Washington about its labour and sustainability record</t>
  </si>
  <si>
    <t>https://www.ft.com/content/7e05161e-c773-486b-86b9-4b22c3779e0d</t>
  </si>
  <si>
    <t>Biden’s flagship acts trigger subsidy wars</t>
  </si>
  <si>
    <t>American states offer billions of dollars to outbid each other to secure new projects and jobs</t>
  </si>
  <si>
    <t>https://www.ft.com/content/4a14c19e-8285-4688-aa19-542023520798</t>
  </si>
  <si>
    <t>A Trump win would change the world</t>
  </si>
  <si>
    <t>Were he to return to the White House, the implications for the US, its allies and the global economy are sure to be profound</t>
  </si>
  <si>
    <t>Volvo Car AB</t>
  </si>
  <si>
    <t>https://www.ft.com/content/c92f67e2-3acc-4594-8ea6-ff732025909c</t>
  </si>
  <si>
    <t>Volvo Cars exploring investment into US expansion</t>
  </si>
  <si>
    <t>Swedish brand eyes President Joe Biden’s green subsidies as it prepares to buy EV batteries from European start-up Northvolt</t>
  </si>
  <si>
    <t>https://www.ft.com/content/3fd85427-a3ab-4960-80d7-4497e2d7c5f7</t>
  </si>
  <si>
    <t>Australia seeks reset with Xi Jinping while balancing ties with US</t>
  </si>
  <si>
    <t>Anthony Albanese makes state visit to China as tensions over trade ease</t>
  </si>
  <si>
    <t>https://www.ft.com/content/ee66681b-5c01-42ad-b5cc-11e2092eecc7</t>
  </si>
  <si>
    <t>Rolling with the Biden punch on managed trade</t>
  </si>
  <si>
    <t>The EU and other trading partners should keep short-term peace while preserving fundamental principles</t>
  </si>
  <si>
    <t>https://www.ft.com/content/56aa0b89-0d44-47cb-a5b5-9684321e17e0</t>
  </si>
  <si>
    <t>Stormy times for offshore wind</t>
  </si>
  <si>
    <t>Also in this newsletter: Fed holds rates steady, global agreement on AI, Panama Canal hit by drought</t>
  </si>
  <si>
    <t>https://www.ft.com/content/0b43bf8d-e13b-4603-80c9-d2cddf920770</t>
  </si>
  <si>
    <t>US-China tech trade wars reveal vulnerabilities on both sides</t>
  </si>
  <si>
    <t>By using their respective points of leverage, Beijing and Washington are driving the other to sharpen attention on their own weaknesses</t>
  </si>
  <si>
    <t>https://www.ft.com/content/8549fc40-74d8-44d7-971e-42f33e32acd7</t>
  </si>
  <si>
    <t>Why the EU and US are still arguing over Biden’s $369bn green subsidies</t>
  </si>
  <si>
    <t>Also in this newsletter: What does the antisemitic airport riot in Russia mean?</t>
  </si>
  <si>
    <t>https://www.ft.com/content/b17a9ea0-a5ef-46af-adcb-1be69b88a66e</t>
  </si>
  <si>
    <t>How to make free trade fairer</t>
  </si>
  <si>
    <t>It’s time to change settlement dispute systems that favour multinationals over countries — and their public interest</t>
  </si>
  <si>
    <t>Porsche AG</t>
  </si>
  <si>
    <t>https://www.ft.com/content/1a674269-038e-408a-89fe-0939d94ce486</t>
  </si>
  <si>
    <t>Porsche hits out at Brussels probe into Chinese EVs</t>
  </si>
  <si>
    <t>German luxury-car maker says country’s auto industry will ‘fight’ a tariff war</t>
  </si>
  <si>
    <t>https://www.ft.com/content/8ed6b62c-7643-42c2-bda3-ca8edd01e778</t>
  </si>
  <si>
    <t>US will not reimpose steel tariffs on EU producers</t>
  </si>
  <si>
    <t>The US will not reimpose steel tariffs on EU producers in January as the two sides continue to negotiate a permanent agreement to end levies imposed b...</t>
  </si>
  <si>
    <t>https://www.ft.com/content/a1b7aba6-9178-4e2f-809f-0e92aa261b54</t>
  </si>
  <si>
    <t>Brussels defies US pressure to join its anti-China gang</t>
  </si>
  <si>
    <t>Like Groucho Marx, the EU doesn’t want to join a club that will have it as a member</t>
  </si>
  <si>
    <t>https://www.ft.com/content/416736ec-7960-496d-b6c8-fd7a2fd99668</t>
  </si>
  <si>
    <t>The return of the rice crisis</t>
  </si>
  <si>
    <t>Export restrictions and extreme weather are threatening the global supply of a staple commodity relied on by millions</t>
  </si>
  <si>
    <t>https://www.ft.com/content/56e7c983-7c5a-448b-b7e2-d7bc67e567f5</t>
  </si>
  <si>
    <t>Beijing reviews wine tariffs ahead of Australian prime minister visit</t>
  </si>
  <si>
    <t>Albanese’s November meeting with Xi comes as the two countries work to stabilise relations</t>
  </si>
  <si>
    <t>Niger</t>
  </si>
  <si>
    <t>https://www.ft.com/content/766bbc4a-170f-4b98-a712-fc70745ce076</t>
  </si>
  <si>
    <t>US signals intention to engage with Niger junta</t>
  </si>
  <si>
    <t>Washington accepts it is ‘not business as usual’ in Sahel as it aims to build pragmatic relationships with African nations</t>
  </si>
  <si>
    <t>https://www.ft.com/content/8af8c05c-8e54-40e9-9051-5a0b2b036c32</t>
  </si>
  <si>
    <t>China imposes export curbs on graphite</t>
  </si>
  <si>
    <t>Restrictions on critical electric vehicle battery material set to escalate trade tensions with US</t>
  </si>
  <si>
    <t>https://www.ft.com/content/f75ad20b-e520-4c8f-a18d-d07952b0be30</t>
  </si>
  <si>
    <t>Why the EU-US summit won’t yield any breakthroughs on trade</t>
  </si>
  <si>
    <t>Also in this newsletter: Finland cracks down on Russians buying critical real estate</t>
  </si>
  <si>
    <t>https://www.ft.com/content/f855f890-da80-499a-99f5-14193a57f2f9</t>
  </si>
  <si>
    <t>US-China trade tensions regain momentum</t>
  </si>
  <si>
    <t>Also in this newsletter: UK monetary policy to stay tighter for longer, OpenAI seeks £86bn valuation, science round-up</t>
  </si>
  <si>
    <t>https://www.ft.com/content/cafeaa7c-f7ae-4171-a074-94b0c475e876</t>
  </si>
  <si>
    <t>EU carmaker subsidy deal with US at risk over mine inspections</t>
  </si>
  <si>
    <t>Washington insists materials be sourced from countries abiding by strict environmental and labour rules</t>
  </si>
  <si>
    <t>https://www.ft.com/content/32ad10d8-dcdd-452b-8edf-15c0dea0da86</t>
  </si>
  <si>
    <t>Countries are seeking economic security in a turbulent world</t>
  </si>
  <si>
    <t>The EU and others are pondering how to deal with value-chain disruption and geopolitical rivalry</t>
  </si>
  <si>
    <t>US Manufacturing</t>
  </si>
  <si>
    <t>https://www.ft.com/content/f45da696-4514-470c-92bd-2b0d2b5ef79a</t>
  </si>
  <si>
    <t>Doubts linger over Biden’s industrial push</t>
  </si>
  <si>
    <t>Despite a boom in factory building, many worry that government efforts will not sustain a manufacturing revival</t>
  </si>
  <si>
    <t>https://www.ft.com/content/818ed83c-5521-4f38-9716-fe61ca171658</t>
  </si>
  <si>
    <t>America’s new growth model</t>
  </si>
  <si>
    <t>How did things go so right for the US economy under Joe Biden, and how does he get the credit for it?</t>
  </si>
  <si>
    <t>https://www.ft.com/content/9173e128-b702-43cc-8c63-552a1dad4ac3</t>
  </si>
  <si>
    <t>Do not underestimate the ‘mega-Brussels effect’ of EU-US co-ordination</t>
  </si>
  <si>
    <t>When these two great powers come together, the dial can move on climate, China sanctions and critical technology</t>
  </si>
  <si>
    <t>https://www.ft.com/content/e05ba046-3041-49e4-911d-58c3157f681c</t>
  </si>
  <si>
    <t>A cynical transatlantic deal on steel</t>
  </si>
  <si>
    <t>The US is pushing China-bashing agreements that make European trade purists shudder</t>
  </si>
  <si>
    <t>Nuclear energy</t>
  </si>
  <si>
    <t>https://www.ft.com/content/b1dbd7b4-d8b9-45eb-bd18-4976f7c9af5e</t>
  </si>
  <si>
    <t>The nuclear dispute driving a wedge between France and Germany</t>
  </si>
  <si>
    <t>The two nations have opposing ideas about atomic energy, threatening the EU’s transition away from fossil fuels</t>
  </si>
  <si>
    <t>https://www.ft.com/content/38b541d8-a12d-4bdc-ae78-62fb13fa51a6</t>
  </si>
  <si>
    <t>Government scandals reinvigorate opposition ahead of Polish elections</t>
  </si>
  <si>
    <t>Also in this newsletter: Why the US has decided not to block the EU’s carbon border tax</t>
  </si>
  <si>
    <t>https://www.ft.com/content/129baa40-33ce-4c49-acb0-a3b59c7d15cb</t>
  </si>
  <si>
    <t>How commodity markets are defying the new cold war</t>
  </si>
  <si>
    <t>Rivalry between China and the US over energy and minerals has not broken the global economy into blocs</t>
  </si>
  <si>
    <t>https://www.ft.com/content/2219e65d-19a6-4da3-a5d0-192300775e64</t>
  </si>
  <si>
    <t>OECD agrees global treaty targeting tax from digital giants</t>
  </si>
  <si>
    <t>Draft text marks progress on world tax deal, but several countries remain reluctant to introduce legislation</t>
  </si>
  <si>
    <t>Philippines</t>
  </si>
  <si>
    <t>https://www.ft.com/content/ee3d0126-35ef-444e-8999-d34f573a9086</t>
  </si>
  <si>
    <t>Philippine price ceiling adds to rice farmers’ insecurity</t>
  </si>
  <si>
    <t>Industry fears official cap will create distortions and worsen food crisis</t>
  </si>
  <si>
    <t>https://www.ft.com/content/3fb3c754-11db-461d-b117-33d9926b14e0</t>
  </si>
  <si>
    <t>EU plans anti-subsidy probe into Chinese steelmakers</t>
  </si>
  <si>
    <t>Washington had requested the move in return for avoiding reimposition of Trump-era tariffs</t>
  </si>
  <si>
    <t>The Henry Mance Interview</t>
  </si>
  <si>
    <t>https://www.ft.com/content/3de1aca1-f923-4b47-817b-af5da1a30f44</t>
  </si>
  <si>
    <t>China expert Matt Pottinger: ‘Even with a weak economy, Xi is feeling emboldened’</t>
  </si>
  <si>
    <t>Former Trump adviser says upheaval could increase Chinese leader’s appetite for risk</t>
  </si>
  <si>
    <t>https://www.ft.com/content/eb76fce3-e237-4c72-9b64-17d894e301ea</t>
  </si>
  <si>
    <t>EU considers anti-subsidy probe into Chinese wind turbines</t>
  </si>
  <si>
    <t>Competition commissioner says inquiry could follow similar move to challenge China’s sales of electric vehicles in Europe</t>
  </si>
  <si>
    <t>https://www.ft.com/content/1b343885-23f5-46a5-99f0-e0569e52bb4c</t>
  </si>
  <si>
    <t>WTO cuts world trade forecast as manufacturing slowdown bites</t>
  </si>
  <si>
    <t>Director-general warns of impact on living standards and urges members to avoid protectionism</t>
  </si>
  <si>
    <t>https://www.ft.com/content/b0290073-a210-4d4a-b528-b57eb6c65c23</t>
  </si>
  <si>
    <t>The problem with Bidenomics</t>
  </si>
  <si>
    <t>Adam Posen explains why he thinks Biden’s economic policies are misconceived</t>
  </si>
  <si>
    <t>https://www.ft.com/content/5b14bf6e-81b4-4c2b-8980-6eb6d0241449</t>
  </si>
  <si>
    <t>US takes aim at fentanyl with new sanctions on China-based network</t>
  </si>
  <si>
    <t>The US Treasury has placed sanctions on 25 Chinese individuals and entities for their alleged involvement in drug manufacturing and smuggling, as Wash...</t>
  </si>
  <si>
    <t>https://www.ft.com/content/1c2cbe63-cf6c-43f4-9fdd-bdf391db7e1f</t>
  </si>
  <si>
    <t>EU nominee for climate chief wants global fossil fuel taxes</t>
  </si>
  <si>
    <t>The EU nominee for climate chief has proposed taxing fossil fuels on a global basis, including those used by the airline and shipping industries, so a...</t>
  </si>
  <si>
    <t>https://www.ft.com/content/160a6185-b35a-4730-9f58-19c18fce0932</t>
  </si>
  <si>
    <t>https://www.ft.com/content/40b399c5-6ce7-429b-8744-9d0346a120f6</t>
  </si>
  <si>
    <t>A subsidy club to restrain rich-world handouts to China</t>
  </si>
  <si>
    <t>High-income countries giving out cash that gets spent on imported Chinese cars and solar panels is politically tricky</t>
  </si>
  <si>
    <t>https://www.ft.com/content/53e91aab-3290-4eb8-944d-19b9ee915baa</t>
  </si>
  <si>
    <t>UK exporters face hefty EU carbon tax bill after Sunak weakens climate policies</t>
  </si>
  <si>
    <t>UK carbon market collapse lets Brussels benefit from revenues that would previously have gone to Treasury</t>
  </si>
  <si>
    <t>https://www.ft.com/content/acee8321-5cc9-4551-943a-3aa0d992022f</t>
  </si>
  <si>
    <t>Bidenomics and global trade</t>
  </si>
  <si>
    <t>WTO chief worries system that has benefited millions is being taken for granted</t>
  </si>
  <si>
    <t>https://www.ft.com/content/77694fd0-f0d4-4d96-856f-e0998beb59d9</t>
  </si>
  <si>
    <t>Business braced for red tape from EU carbon border tax</t>
  </si>
  <si>
    <t>Fears of unpredictable costs and bottlenecks when ‘adjustment mechanism’ enters trial phase on October 1</t>
  </si>
  <si>
    <t>https://www.ft.com/content/cd6257be-0b8c-4499-84d8-73a987f9c3b4</t>
  </si>
  <si>
    <t>WTO chief worries system that has benefited millions is being taken for granted</t>
  </si>
  <si>
    <t>https://www.ft.com/content/ff845844-410d-4e0d-b0a2-72687a7fb275</t>
  </si>
  <si>
    <t>A trade reprieve won’t fix the EU’s failures on electric vehicles</t>
  </si>
  <si>
    <t>Proposed anti-subsidy duties are an admission that European companies and governments have been slow to innovate</t>
  </si>
  <si>
    <t>https://www.ft.com/content/c3ff5a5b-e410-4b99-b35d-cb5b8058e781</t>
  </si>
  <si>
    <t>US warns green transition raises ‘complex’ China security concerns</t>
  </si>
  <si>
    <t>Beijing is prepared to weaponise its control of mineral sectors vital to renewable power, says energy secretary Jennifer Granholm</t>
  </si>
  <si>
    <t>https://www.ft.com/content/00a3da6c-1a86-415a-8057-2f9e83865794</t>
  </si>
  <si>
    <t>Non-European companies need not fear the EU’s new carbon border tax</t>
  </si>
  <si>
    <t>The measure aims to promote green technologies worldwide</t>
  </si>
  <si>
    <t>https://www.ft.com/content/b12dd4b4-2da8-404c-9262-290e1d89cbf4</t>
  </si>
  <si>
    <t>Diesel/Russia: oil sanctions help tighten supply for industrial fuel</t>
  </si>
  <si>
    <t>Rising prices might explain why Moscow has decided to resume exports</t>
  </si>
  <si>
    <t>https://www.ft.com/content/37e1e4cd-e527-43da-a177-b55e96ac995b</t>
  </si>
  <si>
    <t>Foreign brands including Tesla to face scrutiny as part of EU probe into China car subsidies</t>
  </si>
  <si>
    <t>Valdis Dombrovskis claims ‘sufficient prima facie evidence’ to examine foreign electric-vehicle makers’ operations</t>
  </si>
  <si>
    <t>https://www.ft.com/content/c336f9e7-3867-469b-8cc8-5cd32faee722</t>
  </si>
  <si>
    <t>China and EU agree export controls ‘mechanism’ to ease trade tensions</t>
  </si>
  <si>
    <t>Signal of willingness to engage as Brussels trade chief Valdis Dombrovskis warns two sides could ‘drift apart’</t>
  </si>
  <si>
    <t>https://www.ft.com/content/5305ab3e-6f54-4a70-945b-c3f3c78f5fa6</t>
  </si>
  <si>
    <t>Germany leads push to delay electric vehicle tariffs between EU and UK</t>
  </si>
  <si>
    <t>Berlin and carmakers back UK call for three-year pause on requirement for batteries to be produced locally</t>
  </si>
  <si>
    <t>https://www.ft.com/content/ddb4f34a-52ba-4126-8e93-02426adf0129</t>
  </si>
  <si>
    <t>Letter: The ‘myth’ of America’s deindustrialisation</t>
  </si>
  <si>
    <t>From Professor Donald J Boudreaux, Martha and Nelson Getchell Chair for the Study of Free Market Capitalism at the Mercatus Center, George Mason University, Fairfax, VA, US</t>
  </si>
  <si>
    <t>https://www.ft.com/content/20e60f3a-53eb-46aa-bd92-f1dff61ebd7b</t>
  </si>
  <si>
    <t>EU trade commissioner to seek relief from export barriers during China visit</t>
  </si>
  <si>
    <t>Valdis Dombrovskis will face resistance over EV anti-subsidy probe as he pushes to rebalance €400bn deficit</t>
  </si>
  <si>
    <t>https://www.ft.com/content/4dda44db-1795-4c1c-8e77-bd7fcaba3a71</t>
  </si>
  <si>
    <t>Tech remains central in ‘hot peace’ between China and US</t>
  </si>
  <si>
    <t>Despite the shouty rhetoric, economic symbiosis remains strong, benefiting consumers on both sides</t>
  </si>
  <si>
    <t>https://www.ft.com/content/60b305f7-96ba-49c2-9c82-38e40593234a</t>
  </si>
  <si>
    <t>EU envoy decries ‘highest deficit in history’ ahead of China trade talks</t>
  </si>
  <si>
    <t>Commissioner Valdis Dombrovskis’ visit comes as Brussels opens anti-subsidy probe into electric vehicles</t>
  </si>
  <si>
    <t>https://www.ft.com/content/c04006fb-0ce2-4b65-ac47-974891d09b9b</t>
  </si>
  <si>
    <t>A new Afro-Indian trade partnership is a huge opportunity for both</t>
  </si>
  <si>
    <t>Arriving at a formal agreement could have massively beneficial economic consequences</t>
  </si>
  <si>
    <t>https://www.ft.com/content/7f3658a7-30c2-4857-a0c7-00c3d641978c</t>
  </si>
  <si>
    <t>EU-China fight further muddies Brussels ‘Green Deal’ agenda</t>
  </si>
  <si>
    <t>Diplomats warn against provoking Beijing to avoid delaying bloc’s climate ambitions</t>
  </si>
  <si>
    <t>https://www.ft.com/content/ff23ec8f-56b1-47a5-a004-8c8d8c2dfaa7</t>
  </si>
  <si>
    <t>German carmakers in the line of fire of possible EU-China trade war</t>
  </si>
  <si>
    <t>Resentment is brewing that Brussels’ subsidies probe against Beijing benefits French rivals</t>
  </si>
  <si>
    <t>https://www.ft.com/content/140e2bba-4bc6-481d-8504-19685e8ecd52</t>
  </si>
  <si>
    <t>The lawless free-for-all of greening world trade</t>
  </si>
  <si>
    <t>The WTO has little role in regulating environmental subsidies and regulations</t>
  </si>
  <si>
    <t>https://www.ft.com/content/0f37f540-b87b-4e95-9249-162d3fd54a1b</t>
  </si>
  <si>
    <t>The real reasons for the west’s protectionism</t>
  </si>
  <si>
    <t>The US and EU believe that it is not just their economies but their social and political stability that are at stake</t>
  </si>
  <si>
    <t>https://www.ft.com/content/8fd60a37-868e-4494-88ff-7415dafe0309</t>
  </si>
  <si>
    <t>Electric vehicles: EU/China trade spat highlights the plight of European automakers</t>
  </si>
  <si>
    <t>Imposing tariffs would not be a straightforward win as it raises the possibility of a trade war</t>
  </si>
  <si>
    <t>https://www.ft.com/content/877f2ff6-73f3-493d-9bb1-61ac54afd030</t>
  </si>
  <si>
    <t>EU warns of ‘possible’ Chinese retaliation over electric car probe</t>
  </si>
  <si>
    <t>Brussels is wary that Beijing could target specific sectors in individual countries of the bloc</t>
  </si>
  <si>
    <t>https://www.ft.com/content/155b3114-b3a6-47a0-a1ca-fd42a1f4b722</t>
  </si>
  <si>
    <t>EU moves against China’s electric-car makers in bid to shield own industry</t>
  </si>
  <si>
    <t>Beijing’s subsidising of EV manufacturers stokes fears of European rivals being priced out</t>
  </si>
  <si>
    <t>https://www.ft.com/content/55ec498d-0959-41ef-8ab9-af06cc45f8e7</t>
  </si>
  <si>
    <t>EU to launch anti-subsidy probe into Chinese electric vehicles</t>
  </si>
  <si>
    <t>Investigation could lead to tariffs on country’s manufacturers</t>
  </si>
  <si>
    <t>https://www.ft.com/content/44f61d63-9521-4a6d-97e8-e070a2932380</t>
  </si>
  <si>
    <t>Outgoing UK trade chief warns on dangers of global protectionism</t>
  </si>
  <si>
    <t>Simon Walker says the Johnson government failed to live up to its free trade promises</t>
  </si>
  <si>
    <t>https://www.ft.com/content/1bd0cce2-815c-41c1-b39c-10f9aabd3ecf</t>
  </si>
  <si>
    <t>Brussels to start anti-subsidy investigation into Chinese electric vehicles</t>
  </si>
  <si>
    <t>Brussels will launch an anti-subsidy investigation into Chinese electric vehicles that are “distorting” the EU market, the European Commission preside...</t>
  </si>
  <si>
    <t>https://www.ft.com/content/02bbdde1-2a9d-416d-953e-68d205be3e19</t>
  </si>
  <si>
    <t>WTO warns about fragmentation of global trade into allied blocs</t>
  </si>
  <si>
    <t>Countries are switching supply chains to less efficient exporters and risking higher costs and conflict, says report</t>
  </si>
  <si>
    <t>https://www.ft.com/content/0472b02a-089c-4a19-b735-3271c254a7ea</t>
  </si>
  <si>
    <t>UK SMEs not ready for ‘avalanche’ of Brexit 2.0 rules and taxes</t>
  </si>
  <si>
    <t>Business group warns small and medium-sized companies face significant new obligations</t>
  </si>
  <si>
    <t>https://www.ft.com/content/08606f1c-1efb-4e04-bd0a-6f5ee2bfca7f</t>
  </si>
  <si>
    <t>Biden courts India at G20</t>
  </si>
  <si>
    <t>Germany wants the EU to postpone tariffs on electric vehicle sales between the UK and the bloc</t>
  </si>
  <si>
    <t>https://www.ft.com/content/c41e780a-71c6-4fb2-8d1e-054d2685de55</t>
  </si>
  <si>
    <t>https://www.ft.com/content/5376ce26-f5ec-4618-b3b1-a63d46df8824</t>
  </si>
  <si>
    <t>Germany backs delay to EV tariffs in boost to Sunak</t>
  </si>
  <si>
    <t>Berlin’s switch comes after industry warnings but the European Commission remains split</t>
  </si>
  <si>
    <t>https://www.ft.com/content/ccde6177-b001-49c9-ba35-4edd4121cae4</t>
  </si>
  <si>
    <t>Scotland looks to unlock its hydrogen economy</t>
  </si>
  <si>
    <t>Also in today’s newsletter, the falling cost of renewable energy projects</t>
  </si>
  <si>
    <t>https://www.ft.com/content/b94807d9-8f68-49ed-95a1-0cb96a786d33</t>
  </si>
  <si>
    <t>An end to ‘naivety’ for EU trade rules</t>
  </si>
  <si>
    <t>Brussels prepares to respond to unilateralist US and more coercive China with new trade strategy</t>
  </si>
  <si>
    <t>https://www.ft.com/content/9af3609a-e6ac-46b9-b2c4-cc97971a1441</t>
  </si>
  <si>
    <t>Shipowners and traders clash over cost of climate regulations</t>
  </si>
  <si>
    <t>Dispute over who pays for cleaning up shipping emissions deepens struggle to decarbonise global trade</t>
  </si>
  <si>
    <t>https://www.ft.com/content/40f8934c-c3c9-46b6-8f6f-5f3da69a119f</t>
  </si>
  <si>
    <t>China’s cathode billionaire targets US battery market via South Korea IPO</t>
  </si>
  <si>
    <t>Ronbay Technology looks to split to avoid Washington’s tariffs and access subsidies</t>
  </si>
  <si>
    <t>https://www.ft.com/content/9119d448-ff1c-434d-b07f-27b1bf11c041</t>
  </si>
  <si>
    <t>EU deforestation rules risk ‘catastrophic’ impact on global trade, says ITC chief</t>
  </si>
  <si>
    <t>Head of International Trade Centre warns move favours big companies that can trace where their produce was grown</t>
  </si>
  <si>
    <t>https://www.ft.com/content/52c805d5-c759-46cc-a0fe-2de2f2d71850</t>
  </si>
  <si>
    <t>China’s Japanification</t>
  </si>
  <si>
    <t>The good, bad and ugly, according to JPMorgan</t>
  </si>
  <si>
    <t>https://www.ft.com/content/43161a45-1fcf-48cb-a549-4f52e937e947</t>
  </si>
  <si>
    <t>Sanctions, global terror and the drugs trade</t>
  </si>
  <si>
    <t>How geopolitics has blurred the lines between criminal enterprise and the state</t>
  </si>
  <si>
    <t>https://www.ft.com/content/cf959d07-33d6-48ca-8882-a649f3c3f5dc</t>
  </si>
  <si>
    <t>How to get industrial policy right — and wrong</t>
  </si>
  <si>
    <t>Trade restrictions and preferential treatment of US companies will hurt the people America’s new approach is meant to help</t>
  </si>
  <si>
    <t>https://www.ft.com/content/d087ecb5-313e-4498-9917-79f7a72ae639</t>
  </si>
  <si>
    <t>Time runs short for EU and US to strike green steel deal</t>
  </si>
  <si>
    <t>Washington’s refusal to extend October deadline puts pressure on both parties to reconcile diverging approaches</t>
  </si>
  <si>
    <t>https://www.ft.com/content/dcec0b54-d198-42d5-877e-466e751d4287</t>
  </si>
  <si>
    <t>China pushes to dominate trading in clean energy metals</t>
  </si>
  <si>
    <t>Beijing aims to wrest benchmark contracts for minerals such as lithium carbonate away from the west</t>
  </si>
  <si>
    <t>https://www.ft.com/content/f0bc80d3-2e7b-43cf-a143-79ca0e3c123b</t>
  </si>
  <si>
    <t>Donald Trump admits criminal charges will damage 2024 presidential campaign</t>
  </si>
  <si>
    <t>Former president tells raucous New Hampshire rally he expects fourth indictment as soon as next week</t>
  </si>
  <si>
    <t>https://www.ft.com/content/eb956e76-72e3-40f8-aa7b-66f7da946367</t>
  </si>
  <si>
    <t>The west shouldn’t give up on ‘gentle commerce’ just yet</t>
  </si>
  <si>
    <t>Although it has been strained in recent years, the link between trade and political liberalisation still holds</t>
  </si>
  <si>
    <t>https://www.ft.com/content/0d2fba79-940f-4a28-8f4f-68f1e755200f</t>
  </si>
  <si>
    <t>The new commodity superpowers</t>
  </si>
  <si>
    <t>In the first part of a series, countries that produce the metals central to the energy transition want to rewrite the rules of mineral extraction</t>
  </si>
  <si>
    <t>https://www.ft.com/content/47d121d0-00d5-4308-b68f-da29b99616a2</t>
  </si>
  <si>
    <t>EU struggles to ‘de-risk’ trade with China</t>
  </si>
  <si>
    <t>Bloc faces ‘devilishly difficult’ task of reducing dependence on Beijing after stepping into gaps left by US, say analysts</t>
  </si>
  <si>
    <t>https://www.ft.com/content/23057678-fc62-42aa-93dc-dd1752f723d3</t>
  </si>
  <si>
    <t>EU trade chief to push China on barriers to exports</t>
  </si>
  <si>
    <t>Commissioner Valdis Dombrovskis hopes to address ‘very unbalanced’ ties after surge in Chinese imports</t>
  </si>
  <si>
    <t>Deutsche Lufthansa AG</t>
  </si>
  <si>
    <t>https://www.ft.com/content/479f6335-58a0-4cfd-beb9-333b6672f28e</t>
  </si>
  <si>
    <t>Lufthansa posts record profits as ticket prices soar</t>
  </si>
  <si>
    <t>Strong demand coupled with supply constraints have allowed airlines to charge more</t>
  </si>
  <si>
    <t>https://www.ft.com/content/747a4b51-0bc0-42fc-b84a-3aefb79bb755</t>
  </si>
  <si>
    <t>Letter: Biden has failed to learn lessons on China tariff war</t>
  </si>
  <si>
    <t>https://www.ft.com/content/ede910b3-f141-4d1b-8b7e-3ba1b56e9539</t>
  </si>
  <si>
    <t>Europe resumes its historical hunt for precious metals in Latin America</t>
  </si>
  <si>
    <t>Reviving the stalled EU trade deal with Mercosur could unlock more raw materials for its companies</t>
  </si>
  <si>
    <t>https://www.ft.com/content/7810bca5-5dfd-4a97-b4b1-30302b111cd3</t>
  </si>
  <si>
    <t>US officials play down hopes of end to restrictions on China trade</t>
  </si>
  <si>
    <t>Treasury secretary Yellen says it would be ‘premature’ to ease tariffs on Chinese goods</t>
  </si>
  <si>
    <t>https://www.ft.com/content/f3df35bf-87e3-4174-b385-54b6886f806a</t>
  </si>
  <si>
    <t>Adam Posen: ‘Russia and North Korea worked hard to be self-sufficient, it has not turned out well for them’</t>
  </si>
  <si>
    <t>The economist warns about the flaws of the Inflation Reduction Act and viewing industrial competition as a zero-sum game</t>
  </si>
  <si>
    <t>https://www.ft.com/content/630464b0-c3c0-4f60-8a9e-c43cea54285b</t>
  </si>
  <si>
    <t>OECD tax plan targeting multinationals beset by clashes</t>
  </si>
  <si>
    <t>Groundbreaking rule change to scrap patchwork of national levies on tech giants waylaid by disputes, including in US and India</t>
  </si>
  <si>
    <t>https://www.ft.com/content/a4eeda36-5e89-4d6f-93a9-c3971580ed3d</t>
  </si>
  <si>
    <t>As Chinese cars speed into global markets, tensions will only escalate</t>
  </si>
  <si>
    <t>Security dilemmas and the threat to Europe’s industrial base raise questions for governments</t>
  </si>
  <si>
    <t>https://www.ft.com/content/c17ab330-3803-4629-9e54-2c6a3ed33814</t>
  </si>
  <si>
    <t>The emissions market failure that still threatens the planet</t>
  </si>
  <si>
    <t>Slow and iterative litigation through the WTO looks the most promising route to a global carbon pricing regime</t>
  </si>
  <si>
    <t>https://www.ft.com/content/4bc03d4b-6984-4b24-935d-6181253ee1e0</t>
  </si>
  <si>
    <t>A global subsidy war? Keeping up with the Americans</t>
  </si>
  <si>
    <t>Washington’s allies in Europe and Asia were initially outraged by its new industrial policy. Now they are scrambling for ways to catch up</t>
  </si>
  <si>
    <t>https://www.ft.com/content/244429fb-fe2c-41e5-afcc-882ea9a399d4</t>
  </si>
  <si>
    <t>Ban on national digital taxes extended to buy time for OECD deal</t>
  </si>
  <si>
    <t>Countries agree another 18 months to pass global measures on levies aimed at big tech — though Canada balks</t>
  </si>
  <si>
    <t>https://www.ft.com/content/1c6be863-e147-4799-a650-fe3569549295</t>
  </si>
  <si>
    <t>The new era of big government: Biden rewrites the rules of economic policy</t>
  </si>
  <si>
    <t>Forty years after Reaganomics rejected government intervention in the economy, the US is embracing massive subsidies. But will voters notice?</t>
  </si>
  <si>
    <t>https://www.ft.com/content/28a0d0e3-b504-47cd-86e2-6155b5aa9720</t>
  </si>
  <si>
    <t>Turning the critical minerals melee into an orderly queue</t>
  </si>
  <si>
    <t>Gathering buyers and sellers in a fair and organised market is a nice idea but a long shot</t>
  </si>
  <si>
    <t>https://www.ft.com/content/0b7732bf-5937-4763-85fd-0391ee328972</t>
  </si>
  <si>
    <t>Politics trumps trade in US and Mexico ahead of 2024 elections</t>
  </si>
  <si>
    <t>Business groups complain neither government is abiding by USMCA dispute procedures</t>
  </si>
  <si>
    <t>https://www.ft.com/content/394dca37-ac50-4380-9b03-4fdfcef2ff7c</t>
  </si>
  <si>
    <t>No country can solve critical mineral shortages alone</t>
  </si>
  <si>
    <t>Achieving the energy transition will demand far more lithium and other essential commodities by 2030 than we are on track to produce</t>
  </si>
  <si>
    <t>https://www.ft.com/content/a1bb33ad-de7d-4e79-a3a8-51474807f08d</t>
  </si>
  <si>
    <t>How to green global shipping</t>
  </si>
  <si>
    <t>An international levy on the industry’s emissions would create powerful incentives</t>
  </si>
  <si>
    <t>https://www.ft.com/content/82986f25-87b2-4768-b812-0054bdd39490</t>
  </si>
  <si>
    <t>De-risking trade with China is intrinsically political</t>
  </si>
  <si>
    <t>It’s absurd to suggest that companies alone can manage economic relations between Beijing and the west</t>
  </si>
  <si>
    <t>https://www.ft.com/content/f02430fa-3afb-4fb4-85c9-3dbd42b5f129</t>
  </si>
  <si>
    <t>How Germany plans to slam on its debt brake again</t>
  </si>
  <si>
    <t>Also in this newsletter: EU plans to cut food waste fall short of global targets</t>
  </si>
  <si>
    <t>https://www.ft.com/content/060cb0b2-fa30-40e7-acfd-b497b9773d8b</t>
  </si>
  <si>
    <t>Transatlantic impasse over turning steel green</t>
  </si>
  <si>
    <t>The US is watching politics in the Midwest while the EU is fretting about the WTO</t>
  </si>
  <si>
    <t>https://www.ft.com/content/2fa865a7-176f-4292-8842-38bb6470d732</t>
  </si>
  <si>
    <t>China’s curb on metal exports reverberates across chip sector</t>
  </si>
  <si>
    <t>Beijing’s move to impose restrictions follows escalating US controls on technology</t>
  </si>
  <si>
    <t>https://www.ft.com/content/e6acb82f-290b-4e29-8916-6c67333934c0</t>
  </si>
  <si>
    <t>The EU must realise that economic security begins at home</t>
  </si>
  <si>
    <t>It will be easier to derisk relations with China if Europeans can build a strong domestic market</t>
  </si>
  <si>
    <t>https://www.ft.com/content/f36fc4ac-9e5f-4750-9982-263595a523f7</t>
  </si>
  <si>
    <t>China urges developing countries to oppose ‘unrealistic’ shipping levy</t>
  </si>
  <si>
    <t>Emissions tax would impose high costs on maritime trade, says world’s largest exporter</t>
  </si>
  <si>
    <t>https://www.ft.com/content/a3776e06-42b1-48ed-b0e8-75bac95ec276</t>
  </si>
  <si>
    <t>Trade-off between EV sales and EU relations leaves carmakers in a fog</t>
  </si>
  <si>
    <t>UK wants to increase electric car use but this will cost business tariffs under post-Brexit deal with Europe</t>
  </si>
  <si>
    <t>https://www.ft.com/content/a0f31806-26d8-4639-a61a-9bd27152b4ca</t>
  </si>
  <si>
    <t>Aerospace industry races to catch up as travel demand surges</t>
  </si>
  <si>
    <t>Also in this newsletter: crisis at Thames Water, deepfake scams, tackling the menopause taboo</t>
  </si>
  <si>
    <t>https://www.ft.com/content/42d968e5-cb13-4ccb-9f93-b1a321303a14</t>
  </si>
  <si>
    <t>EU rejects US offer to end steel tariff dispute</t>
  </si>
  <si>
    <t>Brussels and Washington need to find solution by October to avert trade war</t>
  </si>
  <si>
    <t>https://www.ft.com/content/ba9754e3-6f4e-4455-b6be-c6c6edf6b853</t>
  </si>
  <si>
    <t>Vitol and Gunvor help keep Russian refined oil flowing, data shows</t>
  </si>
  <si>
    <t>European energy traders are still large buyers, according to FT analysis of exporters’ customs declarations</t>
  </si>
  <si>
    <t>https://www.ft.com/content/4531e5da-7520-408f-8f58-0714a04a785a</t>
  </si>
  <si>
    <t>EU agrees measures to target Russian sanctions evaders</t>
  </si>
  <si>
    <t>Eleventh package seeks to curb Moscow’s ‘ghost trade’ via other countries</t>
  </si>
  <si>
    <t>https://www.ft.com/content/ff238a9d-d4d4-4600-9c6a-1dbfdadb2136</t>
  </si>
  <si>
    <t>Seoul asks US for clarity on Chinese battery supply chain content</t>
  </si>
  <si>
    <t>South Korea has asked the US to clearly define “foreign entities of concern” to help battery producers meet the requirements of the Inflation Reductio...</t>
  </si>
  <si>
    <t>https://www.ft.com/content/e4e87c54-8265-4f04-ac67-d9cebbc54507</t>
  </si>
  <si>
    <t>America is telling a very different story about trade</t>
  </si>
  <si>
    <t>A paradigm shift is under way — even if the details are still catching up with the narrative</t>
  </si>
  <si>
    <t>https://www.ft.com/content/9d433509-1433-41df-94d3-d4fa398bb599</t>
  </si>
  <si>
    <t>Top US official defends Joe Biden on free trade agreements</t>
  </si>
  <si>
    <t>The top US trade official on Thursday defended Joe Biden’s rejection of traditional free trade agreements, saying an excessive focus on liberalisation...</t>
  </si>
  <si>
    <t>https://www.ft.com/content/a0f5a61d-a5ac-4cac-abab-33f650ce6818</t>
  </si>
  <si>
    <t>Why geopolitical tensions don’t threaten a fresh surge in inflation</t>
  </si>
  <si>
    <t>Economic globalisation hasn’t done much to hold prices down over the past three decades</t>
  </si>
  <si>
    <t>https://www.ft.com/content/c79aa084-2581-4541-802d-9dcc78df2544</t>
  </si>
  <si>
    <t>The case against Europe matching Biden’s green subsidy splurge</t>
  </si>
  <si>
    <t>New paper says EU domestic supply chain in electric vehicles already being established without handouts</t>
  </si>
  <si>
    <t>https://www.ft.com/content/6495e8fd-f4a9-49a6-97f6-b705a87d0d3e</t>
  </si>
  <si>
    <t>EU carmakers warn of losses in post-Brexit electric vehicles trade</t>
  </si>
  <si>
    <t>Industry could lose more than €4bn if Brussels does not agree postponement of tariffs to 2027</t>
  </si>
  <si>
    <t>https://www.ft.com/content/c1dfdd55-1119-4cbc-ae3f-235ee426310d</t>
  </si>
  <si>
    <t>Australia talks tough on EU trade while extending ‘olive branch’ to China</t>
  </si>
  <si>
    <t>Trade minister says relations between Canberra and Beijing are thawing and EU is just one of its ‘dance partners’</t>
  </si>
  <si>
    <t>https://www.ft.com/content/9f93f33e-a25c-4e7a-a4cd-8445c6ed4d8c</t>
  </si>
  <si>
    <t>EU an economic superpower struggling to get its way</t>
  </si>
  <si>
    <t>Trade deal negotiation difficulties illustrate how the power of the ‘Brussels effect’ can be overhyped</t>
  </si>
  <si>
    <t>https://www.ft.com/content/fd543197-ba17-4acb-b060-b4514231c0ba</t>
  </si>
  <si>
    <t>The world’s trading system needs to ditch its paper trail</t>
  </si>
  <si>
    <t>Allowing trade to be digitalised will massively improve efficiency and offer economic gains</t>
  </si>
  <si>
    <t>https://www.ft.com/content/ad0e35e2-caad-4908-bedf-3489a85ec239</t>
  </si>
  <si>
    <t>China set to account for less than half of US’s low-cost imports from Asia</t>
  </si>
  <si>
    <t>Reshoring index shows inbound Chinese goods fell to lowest level in 10 years amid geopolitical tensions</t>
  </si>
  <si>
    <t>https://www.ft.com/content/72d22af6-abf9-4c44-8a86-83b47b4edb1f</t>
  </si>
  <si>
    <t>Why Britain’s households should expect energy bills to remain high</t>
  </si>
  <si>
    <t>Wholesale prices are still well above the average before the war in Ukraine</t>
  </si>
  <si>
    <t>https://www.ft.com/content/bb322035-5a28-45f4-8d29-ab969e4fd975</t>
  </si>
  <si>
    <t>UK should boost alignment of rules with EU, says business commission</t>
  </si>
  <si>
    <t>Cross-party group’s call for ‘general policy’ on regulations comes as Labour vows to improve ties with Brussels</t>
  </si>
  <si>
    <t>https://www.ft.com/content/1fd173a6-8718-4798-b692-685801ec1604</t>
  </si>
  <si>
    <t>UK has no plans to strike US trade deal during Rishi Sunak visit to Washington</t>
  </si>
  <si>
    <t>Britain’s prime minister to hold talks with Joe Biden next week</t>
  </si>
  <si>
    <t>https://www.ft.com/content/161f26d3-1604-4855-92de-2029b58d096b</t>
  </si>
  <si>
    <t>Mercedes chief hits out at EU tariffs set to penalise carmakers</t>
  </si>
  <si>
    <t>Ola Källenius calls for delay in post-Brexit sourcing rules and warns new tariffs will dent industry competitiveness</t>
  </si>
  <si>
    <t>https://www.ft.com/content/33918e1f-4fb8-496c-bdc4-e1f34fae9377</t>
  </si>
  <si>
    <t>The billionaire whose electrode empire powers China’s EV dominance</t>
  </si>
  <si>
    <t>Bai Houshan and his company Ronbay have ambitious expansion plans for key battery component</t>
  </si>
  <si>
    <t>https://www.ft.com/content/f713da6b-506b-4ddf-8cb0-f3f053603d16</t>
  </si>
  <si>
    <t>Washington raises Beijing’s moves against US companies in commerce talks</t>
  </si>
  <si>
    <t>China “expressed deep concerns” over US economic and trade policy while Washington raised Beijing’s recent actions against American companies in a mee...</t>
  </si>
  <si>
    <t>https://www.ft.com/content/19ff62c3-5c75-4ba7-8f73-75a7a902aa90</t>
  </si>
  <si>
    <t>US reluctance on trade deals sends Latin America towards China</t>
  </si>
  <si>
    <t>Beijing’s offer of commerce and investment wins more friends than the good intentions of Washington and the EU</t>
  </si>
  <si>
    <t>https://www.ft.com/content/56e83591-bb57-4014-aa70-e200ba398551</t>
  </si>
  <si>
    <t>The Economic Government of the World — an end to globalisation?</t>
  </si>
  <si>
    <t>Martin Daunton’s history of trade liberalisation shows that capricious US opinion has always mattered most</t>
  </si>
  <si>
    <t>https://www.ft.com/content/a25bf18f-0715-4020-aca5-b3825683fb30</t>
  </si>
  <si>
    <t>G7 inches towards defence pact against trade coercion</t>
  </si>
  <si>
    <t>America’s allies have some shiny rhetoric but no common legal tool to take on bullying from Beijing</t>
  </si>
  <si>
    <t>https://www.ft.com/content/fa5b007c-b09b-422e-a011-b102332ab3ac</t>
  </si>
  <si>
    <t>G7 to impose fresh sanctions on Russian ships, aircraft and diamonds</t>
  </si>
  <si>
    <t>Hiroshima summit to be dominated by war in Ukraine and efforts to broaden curbs on Moscow</t>
  </si>
  <si>
    <t>https://www.ft.com/content/5ecbc9f0-ee9e-46db-8a67-91f2fdf985d3</t>
  </si>
  <si>
    <t>Clamping down on Russia’s sanctions evasion</t>
  </si>
  <si>
    <t>Western leaders need to get tougher on offshore secrecy jurisdictions</t>
  </si>
  <si>
    <t>https://www.ft.com/content/b94efa11-21af-420b-80be-653bc4e03884</t>
  </si>
  <si>
    <t>South Africa’s flirtation with Moscow risks billions of dollars in US exports</t>
  </si>
  <si>
    <t>Diplomatic crisis over alleged arms shipments to Russia threatens Pretoria’s prized tariff-free trade access</t>
  </si>
  <si>
    <t>https://www.ft.com/content/b579ae23-245f-4f56-adac-412314f201ca</t>
  </si>
  <si>
    <t>What is at stake in the EU-UK battery deal?</t>
  </si>
  <si>
    <t>Brussels has refused to tweak trade agreement with UK despite intense industry lobbying on both sides of Channel</t>
  </si>
  <si>
    <t>https://www.ft.com/content/8c80eee7-74be-460b-b53a-3bd53caaef11</t>
  </si>
  <si>
    <t>Stellantis warns of factory closure if Brexit deal is not renegotiated</t>
  </si>
  <si>
    <t>Carmaker says Ellesmere Port facility for manufacturing electric vans is at risk over Rules of Origin tariffs</t>
  </si>
  <si>
    <t>https://www.ft.com/content/ebb851db-6ff6-4334-a47f-dd176b2adf2f</t>
  </si>
  <si>
    <t>EU urged to crack down on imports of Indian fuels made with Russian oil</t>
  </si>
  <si>
    <t>Brussels’ chief diplomat says bloc must look at ways to curtail Moscow’s revenues from refined products</t>
  </si>
  <si>
    <t>https://www.ft.com/content/7f2ac36b-241a-4ca9-930b-678ab9e4ef50</t>
  </si>
  <si>
    <t>Carmakers’ latest Brexit angst highlights risk of UK falling behind EV battery race</t>
  </si>
  <si>
    <t>There is no planning in UK around sector, but US and EU are throwing money at attracting supply chains including securing critical minerals</t>
  </si>
  <si>
    <t>https://www.ft.com/content/fca2505d-e489-4c79-87da-4b1185278c38</t>
  </si>
  <si>
    <t>Argentina plans emergency economic measures to avoid big devaluation</t>
  </si>
  <si>
    <t>Central bank to raise interest rates to 97% and step up currency intervention</t>
  </si>
  <si>
    <t>https://www.ft.com/content/a2b41afe-b850-4b90-8f78-8c427b1e8e6c</t>
  </si>
  <si>
    <t>Treasury tightens rules for US solar companies seeking green subsidies</t>
  </si>
  <si>
    <t>The US has escalated its effort to break dependency on Chinese clean technology supply chains with new rules encouraging American solar companies to m...</t>
  </si>
  <si>
    <t>https://www.ft.com/content/b0cee143-1a38-4d93-b605-33e1cb91fc97</t>
  </si>
  <si>
    <t>China deepens ties in Latin America with Ecuador free trade agreement</t>
  </si>
  <si>
    <t>Beijing is a major financial backer in Andean nation despite US efforts to counter its influence</t>
  </si>
  <si>
    <t>https://www.ft.com/content/76fc91b2-3494-4022-83d0-9d6647b38e3d</t>
  </si>
  <si>
    <t>EU goods worth at least $1bn vanish in Russia ‘ghost trade’</t>
  </si>
  <si>
    <t>Western officials believe nation diverted sensitive exports targeted by sanctions</t>
  </si>
  <si>
    <t>https://www.ft.com/content/b81c0d86-4837-42a5-bf01-d4768791f2cf</t>
  </si>
  <si>
    <t>Policing of EU market rules drops under von der Leyen’s commission</t>
  </si>
  <si>
    <t>Business groups and member states warn weak enforcement threatens single market project</t>
  </si>
  <si>
    <t>https://www.ft.com/content/f22f4147-b4ba-490e-943b-1c0ac3320f6f</t>
  </si>
  <si>
    <t>The problem with concentrated power</t>
  </si>
  <si>
    <t>Chinese mercantilism and western corporate monopolies pose the same challenge</t>
  </si>
  <si>
    <t>https://www.ft.com/content/f4b89276-efcf-4731-9ed3-7afea3be4c27</t>
  </si>
  <si>
    <t>Russia’s energy sector hit as Kremlin forced to increase tax</t>
  </si>
  <si>
    <t>Putin raises levies on oil and gas groups after G7 imposes price cap on Russian crude</t>
  </si>
  <si>
    <t>https://www.ft.com/content/d1bba5d4-b8e8-4c8e-9ec7-ffe7f016d67a</t>
  </si>
  <si>
    <t>Letter: Chile-US tax treaty could boost key lithium projects</t>
  </si>
  <si>
    <t>From: Juan Ignacio Lagos, Tax Lawyer, Santiago, Chile</t>
  </si>
  <si>
    <t>https://www.ft.com/content/ffa533bc-2825-4bab-bd5e-f53fd99c124a</t>
  </si>
  <si>
    <t>Western companies warn of hit from China’s slow recovery</t>
  </si>
  <si>
    <t>US and European groups say they overestimated how quickly country would bounce back from Covid-19 lockdowns</t>
  </si>
  <si>
    <t>https://www.ft.com/content/dc757bea-d7eb-487b-b5d1-1d4360cfb9d5</t>
  </si>
  <si>
    <t>Brussels plans sanctions on Chinese companies aiding Russia’s war machine</t>
  </si>
  <si>
    <t>Penalties under review by Brussels likely to raise tensions with Beijing</t>
  </si>
  <si>
    <t>https://www.ft.com/content/b4f6d51d-e023-4af0-bafc-b96650a0586d</t>
  </si>
  <si>
    <t>Germany plans to subsidise power-hungry industries</t>
  </si>
  <si>
    <t>Proposal to cover 80% of electricity cost likely to trigger backlash internally and in Europe</t>
  </si>
  <si>
    <t>https://www.ft.com/content/1d99aa38-30da-4c1c-b3ab-284b95367ce8</t>
  </si>
  <si>
    <t>UK and EU finding more and more areas of mutual interest</t>
  </si>
  <si>
    <t>Also in this week’s newsletter, the only remaining Brexit supporting constituencies in the country</t>
  </si>
  <si>
    <t>https://www.ft.com/content/7276f9d6-1fc3-4623-a5cb-4fc0c43a9d40</t>
  </si>
  <si>
    <t>China, America and why not all growth is equal</t>
  </si>
  <si>
    <t>The current global trade system is not working but a new narrative is taking shape</t>
  </si>
  <si>
    <t>https://www.ft.com/content/8e95c6e5-aac0-41d0-a8e8-d5b58f89e86d</t>
  </si>
  <si>
    <t>Big Oil and Big Green make strange bedfellows</t>
  </si>
  <si>
    <t>Also in today’s newsletter, Biden threatens the second veto of his presidency over solar tariffs</t>
  </si>
  <si>
    <t>https://www.ft.com/content/424802bc-4708-4d32-b938-13f1d3966c4c</t>
  </si>
  <si>
    <t>The coming disputes over trade in electric vehicles</t>
  </si>
  <si>
    <t>China’s dominance of its domestic car market will soon be projected to Europe</t>
  </si>
  <si>
    <t>https://www.ft.com/content/669260a5-82a5-4e7a-9bbf-4f41c54a6143</t>
  </si>
  <si>
    <t>Brazil’s Lula calls for end to dollar trade dominance</t>
  </si>
  <si>
    <t>Leftist president lends his voice to Beijing’s efforts to boost renminbi’s role in global commerce</t>
  </si>
  <si>
    <t>https://www.ft.com/content/198b6824-21d6-4633-9a97-00164d23c13f</t>
  </si>
  <si>
    <t>China leads rise in export restrictions on critical minerals, OECD says</t>
  </si>
  <si>
    <t>Sharp rise in controls threatens to drive up cost of green energy transition, body warns</t>
  </si>
  <si>
    <t>https://www.ft.com/content/ab707af2-494f-4032-a257-61723316c8c3</t>
  </si>
  <si>
    <t>China to review Australian barley tariffs after trade tensions ease</t>
  </si>
  <si>
    <t>Canberra agrees to suspend WTO complaint ahead of Beijing’s push to join regional CPTPP pact</t>
  </si>
  <si>
    <t>https://www.ft.com/content/d619e88d-436e-47ec-8e46-5bd7edd84c24</t>
  </si>
  <si>
    <t>Australia reaches agreement with China to review tariffs on barley</t>
  </si>
  <si>
    <t>Trade tension between Australia and China has continued to ease after a breakthrough agreement announced on Tuesday would review steep tariffs imposed...</t>
  </si>
  <si>
    <t>https://www.ft.com/content/d0f872f7-5203-4b4d-9af0-a770054c7c27</t>
  </si>
  <si>
    <t>The claims and counterclaims about freeports</t>
  </si>
  <si>
    <t>Plus, new evidence that UK businesses are being hit by the withdrawal from EU</t>
  </si>
  <si>
    <t>UK companies</t>
  </si>
  <si>
    <t>https://www.ft.com/content/bdd8c518-bf10-4c9c-b53b-bfbe512e2e92</t>
  </si>
  <si>
    <t>The UK business that shipped $1.2bn of electronics to Russia</t>
  </si>
  <si>
    <t>Company registered to terraced house in London sent goods including semiconductors, according to customs data</t>
  </si>
  <si>
    <t>https://www.ft.com/content/92d95586-f1eb-4148-ae32-1864f7deeb43</t>
  </si>
  <si>
    <t>Waging war on trade will be costly</t>
  </si>
  <si>
    <t>The US risks reversing nine decades of hugely successful policy that lifted tens of millions out of poverty</t>
  </si>
  <si>
    <t>https://www.ft.com/content/c15a8a59-eb48-421b-84a6-f4c138aeddb5</t>
  </si>
  <si>
    <t>China Inc keen on setting up shop in the US despite tensions</t>
  </si>
  <si>
    <t>Incentives, risky supply chains and harsh Beijing policies nudge companies stateside</t>
  </si>
  <si>
    <t>https://www.ft.com/content/4b102da2-5f3e-4046-8d12-ab9e3ca89332</t>
  </si>
  <si>
    <t>Canada warns US against waging ‘carbon subsidy war’</t>
  </si>
  <si>
    <t>Natural resources minister says Inflation Reduction Act has created ‘unlevel playing field’ in trade</t>
  </si>
  <si>
    <t>https://www.ft.com/content/fbf04b59-23ee-463d-a0b3-d7e358265cb1</t>
  </si>
  <si>
    <t>Europe’s foothold slips in Africa</t>
  </si>
  <si>
    <t>Great power rivalries are intensifying on a continent with an enduring legacy of imperialism</t>
  </si>
  <si>
    <t>https://www.ft.com/content/c6514d5d-c0db-4867-bedd-2aab2ead2863</t>
  </si>
  <si>
    <t>US Congress shares the blame for its own impotence over trade</t>
  </si>
  <si>
    <t>The Biden administration may be shooting from the hip but Capitol Hill is hampered by shortsightedness and special interests</t>
  </si>
  <si>
    <t>https://www.ft.com/content/743a9cfa-c6a1-4f89-8c24-8607414e6900</t>
  </si>
  <si>
    <t>TSMC: double taxation puts US expansion at risk</t>
  </si>
  <si>
    <t>Everyone wants a compromise, but solutions risk igniting a difficult diplomatic problem</t>
  </si>
  <si>
    <t>https://www.ft.com/content/2bbe944c-e6f2-4006-8889-14f5646318f7</t>
  </si>
  <si>
    <t>Ford, Vale and Chinese cobalt miner team up in $4.5bn battery plant deal</t>
  </si>
  <si>
    <t>Ford has announced plans to invest in a $4.5bn battery materials plant in Indonesia alongside a Chinese mining group, the latest gamble by the US carm...</t>
  </si>
  <si>
    <t>https://www.ft.com/content/fced1dc2-e0df-4d92-b240-7652968a49cc</t>
  </si>
  <si>
    <t>Ford gambles on $4.5bn Indonesia nickel plant with Chinese partner</t>
  </si>
  <si>
    <t>US carmaker’s teaming up with a Chinese miner comes as the Biden administration tries to build domestic battery industry</t>
  </si>
  <si>
    <t>https://www.ft.com/content/91415bf4-ec95-4aec-85f5-593b00de6253</t>
  </si>
  <si>
    <t>‘Historic moment’ for climate justice: UN decision puts green transition in focus</t>
  </si>
  <si>
    <t>Also in this newsletter: Call for AI ‘pause’, UK set to join Asia-Pacific trade bloc, change of guard at UBS</t>
  </si>
  <si>
    <t>https://www.ft.com/content/dc9e7bcc-8028-4774-a139-50e9e3146eac</t>
  </si>
  <si>
    <t>US bends to EU pleading on access to green tech handouts</t>
  </si>
  <si>
    <t>Also in this newsletter: when Big Tech pretends to be small</t>
  </si>
  <si>
    <t>https://www.ft.com/content/df135020-1cb3-43a7-be6b-5986bca5ea94</t>
  </si>
  <si>
    <t>Ukraine grain glut hits agribusiness in neighbouring countries</t>
  </si>
  <si>
    <t>Romanian and Polish farmers criticise ‘derisory’ EU compensation and politicians call for higher offer</t>
  </si>
  <si>
    <t>https://www.ft.com/content/6f77236e-3cd7-4d95-a5fd-f86b7769ae6e</t>
  </si>
  <si>
    <t>EU agrees trade defence tool against China</t>
  </si>
  <si>
    <t>Anti-coercion mechanism allows bloc to retaliate when one of its members is pressured with import bans</t>
  </si>
  <si>
    <t>https://www.ft.com/content/c8532c5e-abf2-4fba-9cc6-69a9726b3473</t>
  </si>
  <si>
    <t>US and Japan strike trade deal on critical minerals for electric car batteries</t>
  </si>
  <si>
    <t>Move comes as Biden administration prepares guidance on qualifying for tax credits under IRA</t>
  </si>
  <si>
    <t>FT Moral Money Forum</t>
  </si>
  <si>
    <t>https://www.ft.com/content/687c2a10-403b-4a93-85c0-3ede41af5d09</t>
  </si>
  <si>
    <t>So you think you know your supply chain?</t>
  </si>
  <si>
    <t>With greater scrutiny by investors and new regulations, the issue of worker exploitation and abuse is more in the public eye than ever</t>
  </si>
  <si>
    <t>https://www.ft.com/content/fe8d650d-19b9-482d-ab96-be692620e407</t>
  </si>
  <si>
    <t>EU seeks to tone down the imperial style in search for critical minerals</t>
  </si>
  <si>
    <t>A trade deal with Chile shows Brussels is trying to appear to be a development partner rather than a neocolonial extractor</t>
  </si>
  <si>
    <t>Pollution</t>
  </si>
  <si>
    <t>https://www.ft.com/content/58312002-97af-476f-8b3c-b2ec052a478e</t>
  </si>
  <si>
    <t>Germany’s RWE criticises US ban on products from Xinjiang</t>
  </si>
  <si>
    <t>Germany’s largest power producer has criticised a US ban on imports from China’s Xinjiang region, warning that it could “significantly hinder plans to...</t>
  </si>
  <si>
    <t>https://www.ft.com/content/1679afca-0aa5-4498-b1a5-1eb65c6f5d91</t>
  </si>
  <si>
    <t>Russia alters oil taxes to capture bigger share of trades above price cap</t>
  </si>
  <si>
    <t>Kremlin overhaul targets $8bn of additional annual revenue by reducing market ‘discount’ on crude sales</t>
  </si>
  <si>
    <t>https://www.ft.com/content/6e6d71a1-a94b-45c9-ad5c-81f32e886301</t>
  </si>
  <si>
    <t>EU industrialists attack Europe’s counter to Biden green bonanza</t>
  </si>
  <si>
    <t>Net zero Industry Act is not enough to compete with tax incentives offered by US, warn major groups</t>
  </si>
  <si>
    <t>https://www.ft.com/content/c99e8c04-ec5a-4e84-bae3-19fda48c661f</t>
  </si>
  <si>
    <t>Two companies, one trade: the switch that keeps Putin’s oil flowing</t>
  </si>
  <si>
    <t>Swiss-based Paramount’s Russian trading activity taken up by near-identically named Dubai entity as sanctions tightened</t>
  </si>
  <si>
    <t>https://www.ft.com/content/20c034b0-02ab-4cab-ae85-6f94ce3d751b</t>
  </si>
  <si>
    <t>Brussels to curb imports of Chinese green tech</t>
  </si>
  <si>
    <t>Brussels is to impose curbs on imports of Chinese green technologies, demoting bidders for public contracts and making it harder for buyers to access ...</t>
  </si>
  <si>
    <t>https://www.ft.com/content/aa6fa558-46f8-4c26-9429-d09511ff73a3</t>
  </si>
  <si>
    <t>https://www.ft.com/content/4ba01b96-a117-4811-98c0-61d1439e3559</t>
  </si>
  <si>
    <t>EU proposal to mark down public procurement bids with technology from countries with dominant market share</t>
  </si>
  <si>
    <t>UK Budget</t>
  </si>
  <si>
    <t>https://www.ft.com/content/af9671d8-39fa-4de2-9428-cbcaca838d58</t>
  </si>
  <si>
    <t>Brussels seeks new controls to limit China acquiring high-tech</t>
  </si>
  <si>
    <t>EU plans mirror discussion in the US on outbound FDI screening</t>
  </si>
  <si>
    <t>https://www.ft.com/content/cf1ba851-83f6-42f6-a33d-19313a56e523</t>
  </si>
  <si>
    <t>Letter: EU is not about to cede its lead global regulator role</t>
  </si>
  <si>
    <t>From Fiona Carlin, Partner, Baker McKenzie, Brussels, Belgium</t>
  </si>
  <si>
    <t>https://www.ft.com/content/e66081bd-c70d-418e-b2e1-13954ebc46b9</t>
  </si>
  <si>
    <t>EU liberals battle big state role in plans for green economy</t>
  </si>
  <si>
    <t>Debate comes as Brussels unveils key proposals this week in subsidy race with US and China</t>
  </si>
  <si>
    <t>https://www.ft.com/content/257f7d0d-cf9d-472b-9c49-e9aafa7977de</t>
  </si>
  <si>
    <t>US and EU launch new talks on critical minerals trade in green tech race</t>
  </si>
  <si>
    <t>European Commission president visit to White House spurs supply chain co-operation discussions</t>
  </si>
  <si>
    <t>https://www.ft.com/content/22f83d2b-4f91-4012-99a1-638ff6dedbeb</t>
  </si>
  <si>
    <t>US energy secretary offers olive branch to EU in green subsidies row</t>
  </si>
  <si>
    <t>Jennifer Granholm says in interview that Washington wants to ‘make sure we can do this in a way that lifts all’</t>
  </si>
  <si>
    <t>https://www.ft.com/content/1a961a58-d6ec-46c4-bec1-e171eb0d8ef1</t>
  </si>
  <si>
    <t>Transatlantic trade disputes are moving to a new US-controlled rhythm</t>
  </si>
  <si>
    <t>Increasingly America is acting without consulting its European allies</t>
  </si>
  <si>
    <t>https://www.ft.com/content/9bb63a3a-77b5-4802-a49c-3af52c84eb9d</t>
  </si>
  <si>
    <t>Inside the biggest debates at CERAWeek</t>
  </si>
  <si>
    <t>Also in today’s newsletter, US solar installations fall for the first time in five years</t>
  </si>
  <si>
    <t>https://www.ft.com/content/2f8b47f5-c403-4e65-b8d5-18245bd77347</t>
  </si>
  <si>
    <t>US solar power installations slow in setback for climate goals</t>
  </si>
  <si>
    <t>Trade restrictions and red tape on grid cause 16% decline in capacity additions</t>
  </si>
  <si>
    <t>https://www.ft.com/content/4d41b642-0e86-4771-8370-827c2d389a8d</t>
  </si>
  <si>
    <t>The quick and easy guide for countries resisting Chinese trade coercion</t>
  </si>
  <si>
    <t>Australia and Lithuania have shown that finding new export markets is much faster than WTO litigation</t>
  </si>
  <si>
    <t>https://www.ft.com/content/6653aaaa-f6fd-4f20-91d0-3dd37e037da8</t>
  </si>
  <si>
    <t>Citi warns clients about risks of Russia ‘weaponising’ metals</t>
  </si>
  <si>
    <t>As a leading supplier of aluminium and palladium, any export cuts by Moscow could lead to price rises</t>
  </si>
  <si>
    <t>https://www.ft.com/content/ae73d014-6aaf-4483-85a1-a5fabf2b5876</t>
  </si>
  <si>
    <t>Local borrowing that’s not enough to stop a global debt crisis</t>
  </si>
  <si>
    <t>It’s good that more emerging markets are issuing sovereign bonds in their own currencies, but that can create its own problems</t>
  </si>
  <si>
    <t>https://www.ft.com/content/ad60e9e6-cd60-4613-9298-636e053ebb4b</t>
  </si>
  <si>
    <t>Global minimum tax could eat up US green subsidies, say companies</t>
  </si>
  <si>
    <t>Multinationals warn of ‘massive’ transfer of American taxpayer money into foreign government coffers</t>
  </si>
  <si>
    <t>https://www.ft.com/content/0b86176b-f875-4de6-a91f-b0524d25cb74</t>
  </si>
  <si>
    <t>EU wants manufacturing capacity for clean tech to meet 40% of domestic need</t>
  </si>
  <si>
    <t>Brussels has said it wants enough manufacturing capacity for clean technologies within the bloc to meet two-fifths of its domestic need while allowing...</t>
  </si>
  <si>
    <t>https://www.ft.com/content/dc05bfee-e9ad-4ac3-89b6-744da511cfab</t>
  </si>
  <si>
    <t>Rising inflation in France and Spain fuels fears of more ECB rate increases</t>
  </si>
  <si>
    <t>Persistent price pressures in leading economies drive rise in eurozone governments’ borrowing costs</t>
  </si>
  <si>
    <t>https://www.ft.com/content/311c940e-8938-43ac-a154-5ff99a7bbc7e</t>
  </si>
  <si>
    <t>UK and EU seek to draw a line under the rancour of Brexit</t>
  </si>
  <si>
    <t>Rishi Sunak and Ursula von der Leyen use deal on Northern Ireland to herald renewed friendship between two sides</t>
  </si>
  <si>
    <t>https://www.ft.com/content/32d6d7ec-f3eb-4332-8026-da05cd71a587</t>
  </si>
  <si>
    <t>Sunak claims new Brexit deal ‘permanently’ removes border in Irish Sea</t>
  </si>
  <si>
    <t>Prime minister Rishi Sunak claimed that the new Windsor Framework would “permanently” remove the border in the Irish Sea. Speaking in the chamber on M...</t>
  </si>
  <si>
    <t>Road to Net Zero</t>
  </si>
  <si>
    <t>https://www.ft.com/content/0f8bf631-f24c-48da-905f-e37f8dc5d5f8</t>
  </si>
  <si>
    <t>US-Europe trade tensions heat up over green subsidies</t>
  </si>
  <si>
    <t>EU officials fear Biden’s climate law will undermine the bloc’s own efforts to drive green investment</t>
  </si>
  <si>
    <t>https://www.ft.com/content/6489d5a4-9c66-40be-bd3b-55b31e94542f</t>
  </si>
  <si>
    <t>Germany to crack down on companies evading Russia sanctions</t>
  </si>
  <si>
    <t>Push for tougher EU-wide rules after scale of trade in banned products via third countries is revealed</t>
  </si>
  <si>
    <t>https://www.ft.com/content/4961a96c-16ac-496b-8aba-16d6025e4dfe</t>
  </si>
  <si>
    <t>West probes potential sanction dodging as exports to Russia’s neighbours surge</t>
  </si>
  <si>
    <t>EU trade with economies including Central Asia and the Caucasus has leapt as their sales to Moscow increased</t>
  </si>
  <si>
    <t>London Metal Exchange Ltd</t>
  </si>
  <si>
    <t>https://www.ft.com/content/a078b9ab-c6c7-412c-81a2-8624c27d6722</t>
  </si>
  <si>
    <t>BHP calls for London Metal Exchange nickel benchmark overhaul</t>
  </si>
  <si>
    <t>World’s largest miner joins criticism of contract at the centre of last year’s market chaos</t>
  </si>
  <si>
    <t>https://www.ft.com/content/52ab3e20-4c46-4db4-9d17-391504d61aad</t>
  </si>
  <si>
    <t>EV charger plan sparks new US-EU green subsidy row</t>
  </si>
  <si>
    <t>European business groups attack Made in America twist to electric vehicle charging scheme</t>
  </si>
  <si>
    <t>https://www.ft.com/content/d5ac83d8-297f-4e2b-b5eb-a7a375829e41</t>
  </si>
  <si>
    <t>European business groups attack US over latest green investment move</t>
  </si>
  <si>
    <t>American officials asked to stop acting ‘in their own interest’ by trade organisations and lawmakers, while companies see opportunities</t>
  </si>
  <si>
    <t>https://www.ft.com/content/3bc33cc4-1ee9-42ce-bcc2-2ba2a483e8ce</t>
  </si>
  <si>
    <t>The new interventionism could pose a threat to global trade</t>
  </si>
  <si>
    <t>Security concerns are driving the fashion for active industrial policy, but there are potential downsides</t>
  </si>
  <si>
    <t>https://www.ft.com/content/9bfe7e7e-83b7-47f2-8d59-e180215d534a</t>
  </si>
  <si>
    <t>EU vows to counter China over ‘massive’ subsidies to its industries</t>
  </si>
  <si>
    <t>Commission president complains over Beijing’s opaque aid to companies</t>
  </si>
  <si>
    <t>https://www.ft.com/content/036a0564-fa7f-4043-83aa-8fe57000c50c</t>
  </si>
  <si>
    <t>France and Germany claim assurances from US over green subsidies</t>
  </si>
  <si>
    <t>European officials complain that domestic content requirements in US act run counter to WTO rules</t>
  </si>
  <si>
    <t>https://www.ft.com/content/bea6f909-b26f-46cb-8d55-7d5d282555b3</t>
  </si>
  <si>
    <t>France and Germany set to push back against US green tech poaching</t>
  </si>
  <si>
    <t>Bruno Le Maire and Robert Habeck prepare to meet US officials amid tensions over subsidies</t>
  </si>
  <si>
    <t>https://www.ft.com/content/d0845b7a-8ee7-401e-b906-1a1044d7d46d</t>
  </si>
  <si>
    <t>Letter: Think of Xi’s Covid curbs, applied to global economy</t>
  </si>
  <si>
    <t>From James Morris, Malmesbury, Wiltshire, UK</t>
  </si>
  <si>
    <t>https://www.ft.com/content/ee3e5af5-7d48-4b06-a388-c50bb78116ff</t>
  </si>
  <si>
    <t>Washington halts licences for US companies to export to Huawei</t>
  </si>
  <si>
    <t>The Biden administration has stopped providing US companies with licences to export to Huawei as it moves towards imposing a total ban on the sale of ...</t>
  </si>
  <si>
    <t>https://www.ft.com/content/cb8c5590-ad1f-4213-b8e1-ce4a41b76eaa</t>
  </si>
  <si>
    <t>The EU should welcome a green subsidy race</t>
  </si>
  <si>
    <t>Europe must not let itself be spooked by the US commitment to bankroll the climate transition</t>
  </si>
  <si>
    <t>https://www.ft.com/content/6d43e8be-9b93-4430-b4d7-fe74fafe2835</t>
  </si>
  <si>
    <t>How Biden’s climate law is charging US green spending and provoking Europe</t>
  </si>
  <si>
    <t>The Inflation Reduction Act has stoked domestic climate and business optimism and put Europe on the back foot</t>
  </si>
  <si>
    <t>https://www.ft.com/content/2de6a50d-2df0-4369-95a1-aeae34720ecc</t>
  </si>
  <si>
    <t>FirstFT: US states seek to lure European clean tech groups</t>
  </si>
  <si>
    <t>Also in today’s newsletter, FBI agent arrested and Ford plans thousands of job cuts</t>
  </si>
  <si>
    <t>https://www.ft.com/content/ca95d8e4-79f4-44bb-9d74-df86809de098</t>
  </si>
  <si>
    <t>US touts Biden green subsidies to lure clean tech from Europe</t>
  </si>
  <si>
    <t>States including Michigan and Georgia on recruiting drive amid complaints from EU officials</t>
  </si>
  <si>
    <t>https://www.ft.com/content/6865cf76-1cfc-430a-8f57-1558ddf852f3</t>
  </si>
  <si>
    <t>The Russia corporate divestment that never happened</t>
  </si>
  <si>
    <t>Less than 9% of rich-world companies have sold up and left the country despite Ukraine war</t>
  </si>
  <si>
    <t>https://www.ft.com/content/08ba099f-082a-42d4-8dd5-ccc2a83245b8</t>
  </si>
  <si>
    <t>John Kerry says Europe could do more to match US on green spending</t>
  </si>
  <si>
    <t>US climate envoy John Kerry said Europe should boost its spending to expand clean energy options and deal with climate change, in a defence of Washing...</t>
  </si>
  <si>
    <t>https://www.ft.com/content/38f6965c-7eae-4b8b-85a5-c9e146256896</t>
  </si>
  <si>
    <t>https://www.ft.com/content/29011b80-3c27-482b-a953-8c1a7bf63455</t>
  </si>
  <si>
    <t>UK minister brands US green subsidies plan ‘dangerous’</t>
  </si>
  <si>
    <t>A UK minister has added Britain’s voice to European concerns about US subsidies for industry to say that increasing supply chain disruptions make it u...</t>
  </si>
  <si>
    <t>https://www.ft.com/content/f687c2b4-ddcf-4ea3-abb1-5731ad919734</t>
  </si>
  <si>
    <t>Brussels hails Green Deal ‘opportunity to create jobs’</t>
  </si>
  <si>
    <t>Ursula von der Leyen has laid out the four elements of the EU’s plan to counter the US’s $369bn green subsidies package to European lawmakers, calling...</t>
  </si>
  <si>
    <t>https://www.ft.com/content/ebff09ac-36fb-4353-a78c-5c74d96b2297</t>
  </si>
  <si>
    <t>A dirigiste Europe gives free-trade Sweden a hospital pass</t>
  </si>
  <si>
    <t>One of the EU’s most liberal governments is chairing an increasingly interventionist gang of member states</t>
  </si>
  <si>
    <t>Korea Electric Power Corp</t>
  </si>
  <si>
    <t>https://www.ft.com/content/2b7367b9-fc33-4ca1-81d5-25e96e694903</t>
  </si>
  <si>
    <t>Energy crisis roils Kepco and local debt market</t>
  </si>
  <si>
    <t>South Korean utility resorts to bumper bond issuance as it struggles to cope with rising costs</t>
  </si>
  <si>
    <t>https://www.ft.com/content/a3205c36-2fd9-4950-adbc-20d0c1b32d91</t>
  </si>
  <si>
    <t>Green with envy: debate heats up over US subsidies</t>
  </si>
  <si>
    <t>Also in this edition: UK strikes escalate, Goldman’s job and spending cuts, Brazil on alert for more protests</t>
  </si>
  <si>
    <t>https://www.ft.com/content/b1c2055c-15ec-4f29-9227-1a4bfa21bcea</t>
  </si>
  <si>
    <t>The EU’s pioneering carbon border tax</t>
  </si>
  <si>
    <t>Brussels’ levy is a step forward but implementation will be tricky</t>
  </si>
  <si>
    <t>https://www.ft.com/content/16816444-1694-4530-84bb-ac289d6776dd</t>
  </si>
  <si>
    <t>Belgium accuses US of ‘aggressive’ push to lure European business</t>
  </si>
  <si>
    <t>Prime minister says Inflation Reduction Act is being used to woo EU companies with new green subsidies</t>
  </si>
  <si>
    <t>National Health Service</t>
  </si>
  <si>
    <t>https://www.ft.com/content/5e68893e-a9a7-4bf2-a97d-a152e1598869</t>
  </si>
  <si>
    <t>The mixed motives and multiple goals of Joe Biden’s trade policy</t>
  </si>
  <si>
    <t>US’s trading partners are dealing with a conflicted superpower</t>
  </si>
  <si>
    <t>Coronavirus economic impact</t>
  </si>
  <si>
    <t>https://www.ft.com/content/1be1c890-f82d-4d28-8318-f836d00843a2</t>
  </si>
  <si>
    <t>Interest rate rises help slow US jobs growth</t>
  </si>
  <si>
    <t>Also in this edition: eurozone inflation back in single digits and the FT economics editor has reasons to be cheerful for 2023</t>
  </si>
  <si>
    <t>Year in a word 2022</t>
  </si>
  <si>
    <t>https://www.ft.com/content/886ed405-37b3-404c-83c7-31d59abb8fec</t>
  </si>
  <si>
    <t>Year in a word: Decoupling</t>
  </si>
  <si>
    <t>Rising inequality, Covid and war in Ukraine have led to growing support for localisation</t>
  </si>
  <si>
    <t>https://www.ft.com/content/575009cf-450b-4dfd-ad41-ea913dfaa23e</t>
  </si>
  <si>
    <t>Apple to start making MacBooks in Vietnam by mid-2023</t>
  </si>
  <si>
    <t>iPhone maker aims to have ‘out of China’ production alternatives for crucial products</t>
  </si>
  <si>
    <t>https://www.ft.com/content/c609f8c6-9484-4c1f-945d-5dc5b208e615</t>
  </si>
  <si>
    <t>An arms race on industrial policy is the last thing Europe needs</t>
  </si>
  <si>
    <t>Making a fuss over America’s Inflation Reduction Act is gratuitous and counterproductive</t>
  </si>
  <si>
    <t>https://www.ft.com/content/21fe9241-5e1b-409e-8d6e-98f2e4d06793</t>
  </si>
  <si>
    <t>Britain joins EU in criticising Biden’s green subsidies package</t>
  </si>
  <si>
    <t>UK trade secretary’s letter to Washington says measures are protectionist and seeks flexibility for British industry</t>
  </si>
  <si>
    <t>https://www.ft.com/content/1b4b8e8a-fe10-4146-80d6-6a1b776a0cf8</t>
  </si>
  <si>
    <t>Brexit’s comeback year</t>
  </si>
  <si>
    <t>It became clear in 2022 the UK is at a permanent disadvantage to competitors in the single market</t>
  </si>
  <si>
    <t>https://www.ft.com/content/4795981c-ee05-43d1-aba2-c11a5bfccc20</t>
  </si>
  <si>
    <t>Trade bans for you, exports for us</t>
  </si>
  <si>
    <t>US restrictions on semiconductor exports to China hit European companies harder than its own</t>
  </si>
  <si>
    <t>https://www.ft.com/content/d466849c-512e-4b66-a8ea-38e3b39ade47</t>
  </si>
  <si>
    <t>EU deal set to trigger ‘domino effect’ for global minimum tax deal</t>
  </si>
  <si>
    <t>Bloc’s pledge to introduce levy expected to trigger wave of implementation across world</t>
  </si>
  <si>
    <t>https://www.ft.com/content/288a542f-9e53-4d4e-bb5c-57df0ff37472</t>
  </si>
  <si>
    <t>Carbon border tax: EU levy justifiably penalises carbon-intense imports</t>
  </si>
  <si>
    <t>CBAM should stop ‘carbon leakage’, where output moves elsewhere and employment in Europe takes a hit</t>
  </si>
  <si>
    <t>https://www.ft.com/content/55848938-8aeb-4776-b733-af6d60e98180</t>
  </si>
  <si>
    <t>Berlin and Paris urge Biden to extend green subsidy benefits</t>
  </si>
  <si>
    <t>Two most powerful EU member states call on Washington to extend electric vehicle benefits to European manufacturers</t>
  </si>
  <si>
    <t>https://www.ft.com/content/0e13dbd3-70e6-4733-b546-a50cd9454f8d</t>
  </si>
  <si>
    <t>US must follow Europe’s lead on global minimum tax — or be left behind</t>
  </si>
  <si>
    <t>It is not in the interests of American corporations for Congress to block implementation</t>
  </si>
  <si>
    <t>https://www.ft.com/content/4a0db207-cf24-42e4-bf82-9952b93980e8</t>
  </si>
  <si>
    <t>Brussels agrees details of world-first carbon border tax</t>
  </si>
  <si>
    <t>Mechanism to penalise importers for carbon emissions set to trigger criticism from foreign governments</t>
  </si>
  <si>
    <t>https://www.ft.com/content/67c1ea12-7495-43ff-9718-7189cef48fd6</t>
  </si>
  <si>
    <t>EU’s trading partners accuse bloc of protectionism over carbon tax plan</t>
  </si>
  <si>
    <t>Brussels negotiations continue as world-first levy faces criticism from US, China and African nations</t>
  </si>
  <si>
    <t>https://www.ft.com/content/9ee0bf8e-4064-4a6b-a453-d4329723bf81</t>
  </si>
  <si>
    <t>UK watchdog probes sharp rise in cost of Strep A antibiotics</t>
  </si>
  <si>
    <t>CMA acknowledges ‘real concerns’ over pricing of drugs but is yet to launch formal investigation</t>
  </si>
  <si>
    <t>https://www.ft.com/content/51e6bd85-dbb2-4071-b635-8ab9bd2ab95b</t>
  </si>
  <si>
    <t>EU plans world’s first carbon border tax despite trade dispute fears</t>
  </si>
  <si>
    <t>Move to raise global environmental standards and protect domestic industry could breach WTO rules, warn analysts</t>
  </si>
  <si>
    <t>https://www.ft.com/content/4eaedee4-5267-4e3a-b9da-5d2bb6f356ee</t>
  </si>
  <si>
    <t>China hits back at US chip sanctions with WTO dispute</t>
  </si>
  <si>
    <t>Beijing says move necessary to defend ‘legitimate rights’ in response to Washington’s semiconductor controls</t>
  </si>
  <si>
    <t>https://www.ft.com/content/73b2635c-500b-4f67-a13f-ddf20bcf8221</t>
  </si>
  <si>
    <t>Energy crisis threatens reversal of French market reforms</t>
  </si>
  <si>
    <t>Chaos induced by soaring prices sparks calls to change power sector</t>
  </si>
  <si>
    <t>https://www.ft.com/content/9bcb6c77-f1a4-4ac3-b319-8f325b10d565</t>
  </si>
  <si>
    <t>China hits back at US chip sanctions by filing dispute with WTO</t>
  </si>
  <si>
    <t>China has hit back against sweeping US export controls on computer chips by filing a dispute with the World Trade Organization, escalating the tech wa...</t>
  </si>
  <si>
    <t>https://www.ft.com/content/04b2cf59-7781-40f1-8987-f22b2284b5cd</t>
  </si>
  <si>
    <t>WTO judgment no one wanted to happen</t>
  </si>
  <si>
    <t>US has forced a dispute panel ruling over national security it will now disturbingly ignore</t>
  </si>
  <si>
    <t>https://www.ft.com/content/8081f265-842f-4de2-b29c-f69929feaf71</t>
  </si>
  <si>
    <t>European parliament agrees world’s first carbon border tax</t>
  </si>
  <si>
    <t>EU lawmakers have agreed to enforce the world’s first carbon border tax in the hope of raising environmental standards globally as well as protect the...</t>
  </si>
  <si>
    <t>https://www.ft.com/content/9978a911-c898-4d0c-b641-fcffcd0cf029</t>
  </si>
  <si>
    <t>EU struggles to counter Joe Biden’s big green push</t>
  </si>
  <si>
    <t>Brussels’ attempts to match US’s Inflation Reduction Act look set to fall short</t>
  </si>
  <si>
    <t>https://www.ft.com/content/524ebdd5-ec1f-4a5c-872d-036d4cd7d9ef</t>
  </si>
  <si>
    <t>Luxembourg minister warns EU over response to recent US legislation</t>
  </si>
  <si>
    <t>Luxembourg’s finance minister has warned Brussels about the danger of responding in kind to a protectionist stance in US green technology legislation ...</t>
  </si>
  <si>
    <t>https://www.ft.com/content/6fa142f5-e1ff-4b37-b44a-16f5ce06aea7</t>
  </si>
  <si>
    <t>Economics class: Carmakers warn on EU tariffs threat to electric vehicle prices</t>
  </si>
  <si>
    <t>Tariff</t>
  </si>
  <si>
    <t>https://www.ft.com/content/3131c4e9-3de3-41ab-a5c0-90757bdcb14d</t>
  </si>
  <si>
    <t>UK pharmacies say they are being forced to dispense Strep A antibiotics at a loss</t>
  </si>
  <si>
    <t>Health chiefs deny shortage of penicillin and amoxicillin following surge in infections</t>
  </si>
  <si>
    <t>https://www.ft.com/content/23d18f32-d011-4466-bb0e-153c38ed54e6</t>
  </si>
  <si>
    <t>EU seals Chile trade deal that will improve bloc’s access to key minerals</t>
  </si>
  <si>
    <t>South American country will secure more favourable terms for its exports and professional services</t>
  </si>
  <si>
    <t>https://www.ft.com/content/efcb5a53-5835-41e0-92fc-01229d7abafc</t>
  </si>
  <si>
    <t>UK risks being squeezed in a protectionist world</t>
  </si>
  <si>
    <t>Also, why the cost of electric vehicles is likely to go up and healthy life expectancy to go down</t>
  </si>
  <si>
    <t>https://www.ft.com/content/8508f559-d59d-4936-99ff-40e191a14e9c</t>
  </si>
  <si>
    <t>The risk of talking down trade</t>
  </si>
  <si>
    <t>Gloomy overstatement about deglobalisation risks becoming a self-fulfilling prophecy</t>
  </si>
  <si>
    <t>https://www.ft.com/content/6e428de4-fd68-485c-93ed-5eb963a37275</t>
  </si>
  <si>
    <t>EU challenges China at WTO over Lithuania trade embargo and tech patents</t>
  </si>
  <si>
    <t>Bloc asks global body to convene panels to rule on two trade disputes</t>
  </si>
  <si>
    <t>https://www.ft.com/content/aff1019c-323d-411a-a806-b151ff9b8ad5</t>
  </si>
  <si>
    <t>EU asks WTO to rule on China trade dispute</t>
  </si>
  <si>
    <t>The EU has escalated two trade disputes with China by asking the World Trade Organization to convene panels to rule on them. The first is about an all...</t>
  </si>
  <si>
    <t>https://www.ft.com/content/c8f0888b-ea91-4087-b877-5767baa22471</t>
  </si>
  <si>
    <t>EU regulators shrug off legal setbacks on corporate tax schemes</t>
  </si>
  <si>
    <t>Competition commissioner Margrethe Vestager to continue campaign against governments offering what she sees as unfair subsidies</t>
  </si>
  <si>
    <t>https://www.ft.com/content/09424014-da48-44fb-b602-10a55f001fc6</t>
  </si>
  <si>
    <t>EU to propose sanctions on Russia’s mining industry</t>
  </si>
  <si>
    <t>Bloc aims for ban on investments in one of country’s biggest industries in effort to further cripple economy</t>
  </si>
  <si>
    <t>https://www.ft.com/content/feb24288-f934-4cf5-a498-075f1ef16e09</t>
  </si>
  <si>
    <t>European Commission to propose sanctions on Russia’s mining industry</t>
  </si>
  <si>
    <t>The European Commission is to propose a ban on new investments in Russia’s mining sector as part of a fresh package of sanctions against Moscow aimed ...</t>
  </si>
  <si>
    <t>Energy Source</t>
  </si>
  <si>
    <t>https://www.ft.com/content/9f05ee4e-7377-4068-96b5-ee72bbe735bb</t>
  </si>
  <si>
    <t>The global fight for control of green tech</t>
  </si>
  <si>
    <t>Plus, the energy transition is moving more quickly than expected</t>
  </si>
  <si>
    <t>EU state aid</t>
  </si>
  <si>
    <t>https://www.ft.com/content/19a28687-0172-445a-829d-a8fd08592197</t>
  </si>
  <si>
    <t>Ursula von der Leyen promises EU help for companies lured by US green subsidies</t>
  </si>
  <si>
    <t>Commission chief unveils easing of state aid rules to compete with Biden’s climate package</t>
  </si>
  <si>
    <t>Brexit: the next phase</t>
  </si>
  <si>
    <t>https://www.ft.com/content/abe0f6ce-4240-40db-95bd-335943539681</t>
  </si>
  <si>
    <t>Brexit: Has business found its voice?</t>
  </si>
  <si>
    <t>Company bosses say a shift in political mood means more productive engagement over trade and investment</t>
  </si>
  <si>
    <t>https://www.ft.com/content/50a27ed1-e7b6-4af3-a40a-99a61cb19098</t>
  </si>
  <si>
    <t>US says Chinese solar companies have been evading tariffs</t>
  </si>
  <si>
    <t>Long-running probe found manufacturers have been assembling panels in south-east Asia</t>
  </si>
  <si>
    <t>https://www.ft.com/content/e0525ee1-4053-4b4e-b579-e2fded8822b7</t>
  </si>
  <si>
    <t>What energy crisis? European industry is showing its adaptability</t>
  </si>
  <si>
    <t>Manufacturing output remains strong across most of the EU</t>
  </si>
  <si>
    <t>https://www.ft.com/content/dfa92f90-543a-4e1b-bc6a-8dd9c01b0d37</t>
  </si>
  <si>
    <t>The green tech tussle where America has cash and Europe has rules</t>
  </si>
  <si>
    <t>EU governments see US clean energy subsidies as a threat, not an opportunity</t>
  </si>
  <si>
    <t>https://www.ft.com/content/a1a03af2-831a-433c-8984-b99c84018a13</t>
  </si>
  <si>
    <t>Emmanuel Macron says US climate law risks ‘fragmenting the west’</t>
  </si>
  <si>
    <t>French leader’s criticism on first day of state visit to America shows growing row over Joe Biden’s Inflation Reduction Act</t>
  </si>
  <si>
    <t>https://www.ft.com/content/aa679366-847d-4f9c-be5d-7d1c763f77c1</t>
  </si>
  <si>
    <t>US trade moves sour the transatlantic relationship</t>
  </si>
  <si>
    <t>Macron’s visit to the White House is a moment to air economic concerns</t>
  </si>
  <si>
    <t>https://www.ft.com/content/d2a55943-a4eb-4401-9875-309cfc877494</t>
  </si>
  <si>
    <t>Lawyers and lobbyists get creative to avoid US-EU green trade war</t>
  </si>
  <si>
    <t>Brussels is invoking the rules-based trading system, but the US is moving towards a post-WTO world</t>
  </si>
  <si>
    <t>https://www.ft.com/content/27e186cb-422e-4d46-ad1c-09ee400c289c</t>
  </si>
  <si>
    <t>US subsidy spat overshadows transatlantic talks</t>
  </si>
  <si>
    <t>EU senior diplomat travels to Washington at delicate moment in relationship</t>
  </si>
  <si>
    <t>https://www.ft.com/content/619a6958-bb4b-4fca-a511-329704f89699</t>
  </si>
  <si>
    <t>Digital trade must not become a zero-sum game</t>
  </si>
  <si>
    <t>The danger for policymakers is that information has a tendency to be monopolised</t>
  </si>
  <si>
    <t>https://www.ft.com/content/d8d31263-8ebf-49cf-83d5-3134563e6175</t>
  </si>
  <si>
    <t>EU demands rapid response to Joe Biden’s $369bn green subsidy package</t>
  </si>
  <si>
    <t>European ministers seek to head off transatlantic trade war over Inflation Reduction Act</t>
  </si>
  <si>
    <t>Next Tech Growth Markets</t>
  </si>
  <si>
    <t>https://www.ft.com/content/cc4afe4b-3b0e-4b88-8408-c61f34b8e577</t>
  </si>
  <si>
    <t>Telecoms operators face anxious wait for 5G to pay off</t>
  </si>
  <si>
    <t>Consumers may be wowed by the next generation of mobile telephony — but they are taking their time</t>
  </si>
  <si>
    <t>https://www.ft.com/content/1be29f79-fd86-4930-a7b4-30796360afb1</t>
  </si>
  <si>
    <t>Letter: Climate change is the biggest market failure ever experienced</t>
  </si>
  <si>
    <t>From Ujal Singh Bhatia, Delhi, India</t>
  </si>
  <si>
    <t>https://www.ft.com/content/2bcb1c6b-61aa-4ec7-80ac-2c455fbc8099</t>
  </si>
  <si>
    <t>Carmakers try to frustrate US push to cut China from EV supply chain</t>
  </si>
  <si>
    <t>Motor companies fret about loss of tax incentives as they depend on Chinese battery components</t>
  </si>
  <si>
    <t>https://www.ft.com/content/3fba03c9-9326-4d7c-bd0c-74fdf2b2ebf8</t>
  </si>
  <si>
    <t>Saudi Arabia’s green agenda: renewables at home, oil abroad</t>
  </si>
  <si>
    <t>Investment in solar and wind might help the kingdom meet emissions targets — and also pump more crude to sell others</t>
  </si>
  <si>
    <t>https://www.ft.com/content/96bca126-1889-470c-9e99-96ec88cf8be7</t>
  </si>
  <si>
    <t>Can the UK improve its Brexit deal?</t>
  </si>
  <si>
    <t>With the British economy expected to take a 4% hit from leaving the EU, business is pressing for a better relationship</t>
  </si>
  <si>
    <t>https://www.ft.com/content/b6eec9e2-3512-45e5-948b-5c222b014fe8</t>
  </si>
  <si>
    <t>Sunak hoses down talk of ‘Swiss-style’ deal with EU</t>
  </si>
  <si>
    <t>Plus, possible production increase from Opec, eurozone recession fears ease, office space shrinks</t>
  </si>
  <si>
    <t>https://www.ft.com/content/6c785c16-b8c2-4d25-8f54-e0ea9b5ccb12</t>
  </si>
  <si>
    <t>Ev.energy wants to be the ‘Android’ of electric car charging</t>
  </si>
  <si>
    <t>The company’s CEO believes it can become the software provider to optimise vehicle power — and help solve the energy crisis</t>
  </si>
  <si>
    <t>https://www.ft.com/content/59a8d135-3477-4d0a-8d12-20c7ef94be07</t>
  </si>
  <si>
    <t>European industry pivots to US as Biden subsidy sends ‘dangerous signal’</t>
  </si>
  <si>
    <t>Politicians warn of investment exodus across Atlantic, driven by US incentives and cheaper gas prices</t>
  </si>
  <si>
    <t>Autumn Statement</t>
  </si>
  <si>
    <t>https://www.ft.com/content/57c91d49-44f0-44db-b91a-e7aa70dee4cd</t>
  </si>
  <si>
    <t>UK economy: Hunt prescribes shock treatment for patient capital</t>
  </si>
  <si>
    <t>With a ballooning deficit, conventional medicine was the only hope, via tax rises and spending cuts</t>
  </si>
  <si>
    <t>https://www.ft.com/content/8e778156-15be-4804-b68f-8ba20e02e9a3</t>
  </si>
  <si>
    <t>Trade should play its part in saving the planet</t>
  </si>
  <si>
    <t>Mutual mistrust hampers ability of free-traders to help environmentalists attain their goals</t>
  </si>
  <si>
    <t>https://www.ft.com/content/4a060f86-db19-474b-945b-313951f7a499</t>
  </si>
  <si>
    <t>US tries to enlist allies in assault on China’s chip industry</t>
  </si>
  <si>
    <t>Some experts say Washington’s export control campaign will suffer without Japan and Netherlands on board</t>
  </si>
  <si>
    <t>https://www.ft.com/content/264ba048-b6dc-40d8-bb3a-aeaa38b4fab1</t>
  </si>
  <si>
    <t>London Metal Exchange rejects calls to ban Russian metal</t>
  </si>
  <si>
    <t>The London Metal Exchange has backed away from introducing a ban on Russian metal in a decision that will disappoint producers, traders and consumers ...</t>
  </si>
  <si>
    <t>https://www.ft.com/content/e9b2a837-2160-43cc-a4b8-c12b7dc1dbf3</t>
  </si>
  <si>
    <t>Appeal by producers and traders concerned by distortion to market pricing fails to sway LME</t>
  </si>
  <si>
    <t>https://www.ft.com/content/7eabcd39-ef14-43f3-addb-4fd07bde8af7</t>
  </si>
  <si>
    <t>EU to revive digital levy plan if global tax deal fails, warns minister</t>
  </si>
  <si>
    <t>Member states fear US will not implement OECD agreement to make multinationals pay more tax</t>
  </si>
  <si>
    <t>https://www.ft.com/content/6489d932-c700-471f-aedf-b132e02aa6de</t>
  </si>
  <si>
    <t>Oh, what a lovely subsidy war</t>
  </si>
  <si>
    <t>US doesn’t need international approval to shell out trade-distorting cash for green tech</t>
  </si>
  <si>
    <t>https://www.ft.com/content/c6d20177-f734-4db9-81e1-76e5cd70ec72</t>
  </si>
  <si>
    <t>China becomes top exporter to Russia as sanctions hit Moscow’s trade with EU</t>
  </si>
  <si>
    <t>Country’s goods imports during summer months down 24% year on year, according to Kiel research</t>
  </si>
  <si>
    <t>https://www.ft.com/content/22744417-de2b-446e-9631-0dabc864bfba</t>
  </si>
  <si>
    <t>Ngozi Okonjo-Iweala: Decoupling is not the answer to climate crisis</t>
  </si>
  <si>
    <t>World leaders must unite with the WTO in laying out a trade road map for a just response</t>
  </si>
  <si>
    <t>https://www.ft.com/content/499b444f-74db-4596-8d89-4520ec3369b8</t>
  </si>
  <si>
    <t>America’s chip controls on China will carry a heavy cost</t>
  </si>
  <si>
    <t>Washington should provide clarity over scope of semiconductor export measures</t>
  </si>
  <si>
    <t>https://www.ft.com/content/de1ec769-a76c-474a-927c-b7e5aeff7d9e</t>
  </si>
  <si>
    <t>EU accuses US of breaking WTO rules with green energy incentives</t>
  </si>
  <si>
    <t>Washington’s Inflation Reduction Act could trigger retaliation from Brussels and other US allies</t>
  </si>
  <si>
    <t>https://www.ft.com/content/a1b97de4-b366-4a0e-aa58-93a6b6fa8b2a</t>
  </si>
  <si>
    <t>Europe is learning that you can’t separate trade and politics</t>
  </si>
  <si>
    <t>Pursuing a narrowly commercial agenda undermines larger strategic objectives</t>
  </si>
  <si>
    <t>https://www.ft.com/content/0e52d609-5cfe-453c-9baf-b33b66e941e9</t>
  </si>
  <si>
    <t>Top US trade official urges EU to join forces on subsidies amid green deal tensions</t>
  </si>
  <si>
    <t>Benefits for American production of solar panels and electric vehicles have attracted criticism from Brussels and elsewhere</t>
  </si>
  <si>
    <t>https://www.ft.com/content/5464aff7-61da-40bb-9b66-e3f45eda32a1</t>
  </si>
  <si>
    <t>India’s big bet on 5G</t>
  </si>
  <si>
    <t>Network operators hope rollout will have an outsized impact on both the mobile telecoms market and the country’s economy</t>
  </si>
  <si>
    <t>Cost of living crisis</t>
  </si>
  <si>
    <t>https://www.ft.com/content/d8303f22-64b9-41c4-a4c9-e4addda3c237</t>
  </si>
  <si>
    <t>UK households face ‘very, very hard’ winter, warns National Grid chief</t>
  </si>
  <si>
    <t>Many families will struggle as cost of energy doubles compared with a year ago, John Pettigrew says</t>
  </si>
  <si>
    <t>https://www.ft.com/content/b2df1bf0-9a72-454f-9d76-9069d53d57cb</t>
  </si>
  <si>
    <t>Tesla/Glencore/Indonesia: scramble for battery metals will intensify</t>
  </si>
  <si>
    <t>Threat of an Opec-style nickel cartel is credible but would be tricky to co-ordinate</t>
  </si>
  <si>
    <t>https://www.ft.com/content/fde5a653-da20-4fe7-bed5-27951372af4b</t>
  </si>
  <si>
    <t>Reaching for the whiskey</t>
  </si>
  <si>
    <t>The dark days of tariffs on bourbon producers is a real risk if EU-US trade disagreements cannot be resolved</t>
  </si>
  <si>
    <t>https://www.ft.com/content/b580f8b4-7b22-4e10-8781-230fbc338f3b</t>
  </si>
  <si>
    <t>Why Ukraine tariffs cause friction in EU-US talks</t>
  </si>
  <si>
    <t>Brussels has lifted all its levies on Ukrainian imports but Washington is wary of following suit</t>
  </si>
  <si>
    <t>https://www.ft.com/content/fd64cff6-3fa8-4c44-8eb1-069b4a7e0d96</t>
  </si>
  <si>
    <t>OECD tax chief warns of trade wars if global deal is not implemented</t>
  </si>
  <si>
    <t>Pascal Saint-Amans says last year’s accord on taxing multinationals unlikely to enter rule books soon</t>
  </si>
  <si>
    <t>https://www.ft.com/content/0990f663-19ae-4744-828f-1bd659697468</t>
  </si>
  <si>
    <t>Indonesia considers Opec-style cartel for battery metals</t>
  </si>
  <si>
    <t>World’s largest nickel producer exploring governance structure similar to that used by oil group</t>
  </si>
  <si>
    <t>https://www.ft.com/content/48178f1e-5572-496e-8fbe-bb4c0e3ec8ea</t>
  </si>
  <si>
    <t>Trade rift between EU and US grows over green industry and jobs</t>
  </si>
  <si>
    <t>France says it will lose €8bn as businesses are given incentives to ‘Buy American’</t>
  </si>
  <si>
    <t>https://www.ft.com/content/146c8ccc-f95b-4ab4-b1d8-0c7f11df44f8</t>
  </si>
  <si>
    <t>Joe Biden’s $369bn climate push ripples through developing countries</t>
  </si>
  <si>
    <t>New US act may make it more expensive to switch to cleaner energy in emerging markets</t>
  </si>
  <si>
    <t>https://www.ft.com/content/e4fb5cdc-da92-4ced-a56d-451f42336ba7</t>
  </si>
  <si>
    <t>Australia rides out Chinese sanctions as exports boom</t>
  </si>
  <si>
    <t>Expansion in other Asian markets and Beijing’s dependence on iron ore lift trade</t>
  </si>
  <si>
    <t>Energy crisis</t>
  </si>
  <si>
    <t>Sustainable Food and Agriculture</t>
  </si>
  <si>
    <t>https://www.ft.com/content/fd81c189-4111-4f0d-b4fb-126e43b30889</t>
  </si>
  <si>
    <t>Climate pressures force businesses to count true cost of water</t>
  </si>
  <si>
    <t>Companies used to take water for granted in their accounting. Not any more</t>
  </si>
  <si>
    <t>https://www.ft.com/content/791720d0-df91-4973-99cc-e847a8caab39</t>
  </si>
  <si>
    <t>Chinese carmakers take another crack at the German market</t>
  </si>
  <si>
    <t>Stronger supply chains and better safety records are key to hopes for growth</t>
  </si>
  <si>
    <t>https://www.ft.com/content/74e42288-34f6-4514-9693-96a3a86d1627</t>
  </si>
  <si>
    <t>Liz Truss’s energy U-turn leaves market in chaos</t>
  </si>
  <si>
    <t>It is entirely unclear who will be supported, at what prices and in what way come spring</t>
  </si>
  <si>
    <t>https://www.ft.com/content/c8d550f9-c7c1-4eef-a6cc-3db3af298f1b</t>
  </si>
  <si>
    <t>Free trade has not made us free</t>
  </si>
  <si>
    <t>Economic diplomacy must involve values, including human rights and commitments to climate change, as well as prices</t>
  </si>
  <si>
    <t>https://www.ft.com/content/0561e308-3ddf-4128-a37a-c967990267ac</t>
  </si>
  <si>
    <t>Ofgem urges public to cut energy usage to save money</t>
  </si>
  <si>
    <t>Jonathan Brearley advises households to reduce use where possible, says winter supply crisis unlikely</t>
  </si>
  <si>
    <t>https://www.ft.com/content/b61e281e-3cdc-418a-b9e6-d724f6b8d66e</t>
  </si>
  <si>
    <t>EU looks to enforce mandatory co-operation on gas purchases</t>
  </si>
  <si>
    <t>Brussels believes requiring member states to make joint purchases would cut prices, but companies are sceptical</t>
  </si>
  <si>
    <t>https://www.ft.com/content/56cc482b-1847-4234-8781-b52ccf9ee1fa</t>
  </si>
  <si>
    <t>EU urges US to rethink tax breaks in landmark green legislation</t>
  </si>
  <si>
    <t>Brussels is latest to complain about provisions that would benefit US production of electric vehicles</t>
  </si>
  <si>
    <t>https://www.ft.com/content/dd2e97c0-9376-45b6-8ec8-a2783bee233f</t>
  </si>
  <si>
    <t>LME seeks members’ views on banning Russian metals</t>
  </si>
  <si>
    <t>London exchange’s move comes a day after restrictions imposed on deliveries from Russia’s Ural Mining</t>
  </si>
  <si>
    <t>https://www.ft.com/content/6f80d4d2-cde7-4771-895f-f92d130cd98f</t>
  </si>
  <si>
    <t>Why Germany’s energy package is undermining EU unity</t>
  </si>
  <si>
    <t>€200bn stimulus unveiled last week has met with a wave of criticism from leaders in region</t>
  </si>
  <si>
    <t>https://www.ft.com/content/4c874dde-a01d-4da8-ab13-6b6f1ee7fee9</t>
  </si>
  <si>
    <t>UK faces ‘public health crisis’ this winter, charities warn</t>
  </si>
  <si>
    <t>Households are cutting back on food to cope with soaring energy bills despite aid package</t>
  </si>
  <si>
    <t>https://www.ft.com/content/e483e368-cee7-45f0-8be2-623ce3764588</t>
  </si>
  <si>
    <t>Metal prices rise as LME considers banning Russian supplies</t>
  </si>
  <si>
    <t>Exchange looks at eliciting views on whether to add material to sanctioned oil and coal</t>
  </si>
  <si>
    <t>https://www.ft.com/content/d40c434a-01db-48a2-a535-3dd502354736</t>
  </si>
  <si>
    <t>Europe’s energy plan: is it enough to get through winter?</t>
  </si>
  <si>
    <t>A growing number of member states warn that proposals do not go far enough as they seek to ward off the risk of political unrest</t>
  </si>
  <si>
    <t>https://www.ft.com/content/61290e9d-f52c-48ba-bf08-38af5ed36ab2</t>
  </si>
  <si>
    <t>China sets out measures to support falling renminbi</t>
  </si>
  <si>
    <t>The People’s Bank of China has outlined measures to prop up the renminbi as the currency fell to its lowest level since the early stages of the corona...</t>
  </si>
  <si>
    <t>https://www.ft.com/content/df78d4d6-7370-4ec6-ba66-52625d5e325e</t>
  </si>
  <si>
    <t>UK businesses to benefit from price cap on energy bills</t>
  </si>
  <si>
    <t>The government is to limit the wholesale costs for gas and electricity used in corporate tariffs</t>
  </si>
  <si>
    <t>https://www.ft.com/content/5bdddbee-6dd3-4c8a-929a-18f0833e6e0d</t>
  </si>
  <si>
    <t>G7 needs to mind the maritime gaps to enforce a Russia oil cap</t>
  </si>
  <si>
    <t>Producers and buyers are already exploiting the same tactics used to ship US-sanctioned Iranian and Venezuelan crude</t>
  </si>
  <si>
    <t>https://www.ft.com/content/9074c4ce-61f6-45c1-823f-84efe2af4d3e</t>
  </si>
  <si>
    <t>South Korea complains of growing friction with US over high-tech trade</t>
  </si>
  <si>
    <t>Seoul’s trade minister accuses Joe Biden of about-face on electric vehicle subsidies</t>
  </si>
  <si>
    <t>https://www.ft.com/content/c455305c-76dd-4aa9-8c38-e00d41104206</t>
  </si>
  <si>
    <t>EU countries and businesses criticise Brussels’ €140bn energy proposals</t>
  </si>
  <si>
    <t>Aluminium industry warns of ‘breakdown’ if soaring prices are not tackled as national differences complicate electricity plan</t>
  </si>
  <si>
    <t>https://www.ft.com/content/dcb0a07c-19ff-4d56-b4f0-75a965964c50</t>
  </si>
  <si>
    <t>Cutting Germany’s risky trade dependence on China</t>
  </si>
  <si>
    <t>Moves to diversify and rebalance Berlin’s export-industrial complex are welcome</t>
  </si>
  <si>
    <t>https://www.ft.com/content/c936d529-4223-4983-980c-0e4251ed1297</t>
  </si>
  <si>
    <t>EU targets €140bn from windfall taxes on energy companies</t>
  </si>
  <si>
    <t>European Commission president Ursula von der Leyen outlines measures to ease impact of soaring prices</t>
  </si>
  <si>
    <t>https://www.ft.com/content/f6fe91ab-39f9-44b0-bff6-505ff6c665a1</t>
  </si>
  <si>
    <t>Globalisation is not dying, it’s changing</t>
  </si>
  <si>
    <t>Trade in goods may be slowing, but the potential for technology-enabled trade in services remains huge</t>
  </si>
  <si>
    <t>https://www.ft.com/content/6840d753-6675-4c13-b222-ade281840fa6</t>
  </si>
  <si>
    <t>Brussels offers to reduce Northern Ireland border checks</t>
  </si>
  <si>
    <t>EU’s Brexit chief ‘encouraged’ by UK intention to seek negotiated settlement on trade</t>
  </si>
  <si>
    <t>https://www.ft.com/content/fbc94772-c840-49d8-aad5-fa075ab64d0d</t>
  </si>
  <si>
    <t>‘Huge’ effort is needed to lower UK energy bills, says ScottishPower chief</t>
  </si>
  <si>
    <t>One of the architects of £150bn state intervention says energy price guarantee scheme is ‘not an end solution’</t>
  </si>
  <si>
    <t>https://www.ft.com/content/b38d3ab5-ea57-400e-87e9-f48eaf3e0510</t>
  </si>
  <si>
    <t>India and China undercut Russia’s oil sanctions pain</t>
  </si>
  <si>
    <t>Customs data suggest demand from Beijing and New Delhi is largely offsetting loss of sales to Europe</t>
  </si>
  <si>
    <t>https://www.ft.com/content/7b78fc76-ec8e-4469-8bfc-d993def6be96</t>
  </si>
  <si>
    <t>Germany to push ahead with minimum business tax deal in Europe</t>
  </si>
  <si>
    <t>Berlin puts pressure on Hungary to drop resistance to EU directive on 15% rate</t>
  </si>
  <si>
    <t>https://www.ft.com/content/15f57ac5-fcbb-4afc-a9c1-4ecb8d62fb51</t>
  </si>
  <si>
    <t>Emmanuel Macron backs European levy on energy companies</t>
  </si>
  <si>
    <t>French president Emmanuel Macron has backed a levy on energy companies at a European level, saying that the measure would be targeted at groups making...</t>
  </si>
  <si>
    <t>https://www.ft.com/content/768449b9-58ef-40bb-be68-ef3b8189de2d</t>
  </si>
  <si>
    <t>https://www.ft.com/content/29fcfaed-cde4-450e-9637-c48b945e027f</t>
  </si>
  <si>
    <t>Now is not the time to water down financial regulation</t>
  </si>
  <si>
    <t>A UK government bill proposes to strip away Mifid 2 rules in the midst of an energy and cost of living crisis</t>
  </si>
  <si>
    <t>https://www.ft.com/content/d6846882-1122-46f1-9fd3-e789e80ab145</t>
  </si>
  <si>
    <t>What business wants from a Truss premiership</t>
  </si>
  <si>
    <t>Plus, US-UK ‘special relationship’ risks and how London and Paris see the energy crisis</t>
  </si>
  <si>
    <t>https://www.ft.com/content/61eb4d53-b8fd-4e10-94e1-2b58ee0133a2</t>
  </si>
  <si>
    <t>‘Don’t Pay’ energy bill protest gathers steam</t>
  </si>
  <si>
    <t>Boycott adds to campaigns against soaring cost of living in the UK</t>
  </si>
  <si>
    <t>https://www.ft.com/content/c0cef774-9439-429b-b4d3-dc57facd9550</t>
  </si>
  <si>
    <t>The energy crisis and the massive international wealth transfer</t>
  </si>
  <si>
    <t>The distributional consequences of high prices are enormous between countries as well as within them</t>
  </si>
  <si>
    <t>https://www.ft.com/content/16ee416f-34e3-41a6-b414-d3b4fcbafe2d</t>
  </si>
  <si>
    <t>UK faces ‘humanitarian crisis’ with children’s lives at risk</t>
  </si>
  <si>
    <t>Health experts call on government to intervene over rising energy bills and falling living standards</t>
  </si>
  <si>
    <t>https://www.ft.com/content/90d33e63-9e55-481c-bc49-63815778a259</t>
  </si>
  <si>
    <t>Textbook economics will not avert this winter’s energy catastrophe</t>
  </si>
  <si>
    <t>The crisis has made the UK poorer; we must use targeted help plus windfall and solidarity taxes to get through the worst</t>
  </si>
  <si>
    <t>https://www.ft.com/content/73d45ad0-8d05-45b1-9d16-01ca124d4127</t>
  </si>
  <si>
    <t>No easy answers to protect the UK from soaring energy costs</t>
  </si>
  <si>
    <t>Whoever becomes the next prime minister is likely to find themselves playing whack-a-mole with economic policy</t>
  </si>
  <si>
    <t>https://www.ft.com/content/334d892d-d639-46fc-9424-5a3039b8cf87</t>
  </si>
  <si>
    <t>Don’t let energy price wars nuke our personal finances</t>
  </si>
  <si>
    <t>As price cap heralds 80% rise in bills this winter, there’s no time to waste</t>
  </si>
  <si>
    <t>https://www.ft.com/content/121ada61-cfa7-4b1d-a05a-a9242a0cdaa8</t>
  </si>
  <si>
    <t>How time became the scarcest commodity in UK energy</t>
  </si>
  <si>
    <t>In the wasted weeks of political hot air, there has been little progress on how to keep homes warm this winter</t>
  </si>
  <si>
    <t>https://www.ft.com/content/24b72bdc-7bda-4248-9708-7cbc3a4680a7</t>
  </si>
  <si>
    <t>Truss considers triggering Article 16 over Northern Ireland protocol</t>
  </si>
  <si>
    <t>Tory leadership frontrunner seeks swift action as September deadline on EU’s legal action looms</t>
  </si>
  <si>
    <t>https://www.ft.com/content/28a4fa60-728f-44d7-9c40-ba6928f04f42</t>
  </si>
  <si>
    <t>Car subsidies deliver electric shock to US-EU trade relations</t>
  </si>
  <si>
    <t>Brussels sees climate change as an existential threat, but Joe Biden wants to prioritise jobs</t>
  </si>
  <si>
    <t>https://www.ft.com/content/705d34a0-3786-4c16-8db6-8129483ae2fc</t>
  </si>
  <si>
    <t>Germany to cut tax on gas sales to cushion shock of higher prices</t>
  </si>
  <si>
    <t>Germany has revealed plans to cut tax on gas sales to soften the blow of soaring energy costs for households and businesses by offsetting the impact o...</t>
  </si>
  <si>
    <t>https://www.ft.com/content/647ce91c-6837-4f58-b3e8-e61830171cf9</t>
  </si>
  <si>
    <t>‘Friction in the system’: the problem with Biden’s $369bn clean energy push</t>
  </si>
  <si>
    <t>Obstacles from solar panel import controls to local land-use rules shadow emissions goals</t>
  </si>
  <si>
    <t>https://www.ft.com/content/b7af81c2-998a-4020-9678-f95a9ce6b228</t>
  </si>
  <si>
    <t>UK economy contracts as households cut spending</t>
  </si>
  <si>
    <t>Second-quarter GDP falls by 0.1% as cost of living crisis takes hold and health sector output drops</t>
  </si>
  <si>
    <t>https://www.ft.com/content/81deb0a5-7488-4b73-bd52-7c5dc47f5464</t>
  </si>
  <si>
    <t>Corporate America fumes at Biden’s economic package</t>
  </si>
  <si>
    <t>Taiwan wants to force Foxconn to unwind an $800mn investment in Chinese chip company Tsinghua Unigroup</t>
  </si>
  <si>
    <t>https://www.ft.com/content/ff0c15b7-2e34-469f-8c5e-9168bbb30c51</t>
  </si>
  <si>
    <t>Joe Biden tax proposals fall short of OECD standards for minimum rate</t>
  </si>
  <si>
    <t>Inflation Reduction Act leaves gaps that mean 15% business rate is not in line with global deal</t>
  </si>
  <si>
    <t>https://www.ft.com/content/3f199702-a2f7-4079-8211-4b0c931d6243</t>
  </si>
  <si>
    <t>Letter: Germany’s fear of Russian gas squeeze is misplaced</t>
  </si>
  <si>
    <t>From Guntram Wolff, Director and Chief Executive, German Council on Foreign Relations, Berlin, Germany</t>
  </si>
  <si>
    <t>https://www.ft.com/content/e593ae2f-62c5-4d8a-8011-b18b6cdee5d0</t>
  </si>
  <si>
    <t>The west’s phantom energy sanctions fuel Russia’s war machine</t>
  </si>
  <si>
    <t>America, the EU and UK are all at fault for not imposing a genuine embargo on Moscow’s gas, oil and coal exports</t>
  </si>
  <si>
    <t>FT Financial Literacy and Inclusion Campaign</t>
  </si>
  <si>
    <t>https://www.ft.com/content/fa013935-8199-4ebd-9683-e657ad91e309</t>
  </si>
  <si>
    <t>Support surges for campaigners urging non-payment of energy bills</t>
  </si>
  <si>
    <t>Experts warn consumers that halting direct debits could mean higher bills and poorer credit scores</t>
  </si>
  <si>
    <t>https://www.ft.com/content/dcf47d6c-d1af-45db-94b5-0c9306de3a62</t>
  </si>
  <si>
    <t>UK energy bills for most vulnerable to hit £500 a month in January</t>
  </si>
  <si>
    <t>Warning from consultancy BFY comes as it forecasts average annual price cap to rise to £3,840 in the January</t>
  </si>
  <si>
    <t>https://www.ft.com/content/78b9dd92-f98a-4c2d-85f0-51e8fbbe2f1b</t>
  </si>
  <si>
    <t>No 10 accused of ‘reheating’ deals for cost of living campaign</t>
  </si>
  <si>
    <t>Labour party and charities say the latest initiatives are not enough to tackle crisis</t>
  </si>
  <si>
    <t>https://www.ft.com/content/63daf2fa-46fd-4b22-9a48-3781bc43a756</t>
  </si>
  <si>
    <t>Democrats lack the tools they need to fight inflation</t>
  </si>
  <si>
    <t>Joe Biden has few tools at his disposal to cut prices in time to help his party in the US midterm elections</t>
  </si>
  <si>
    <t>https://www.ft.com/content/f1e7dae2-cf0e-4432-bd53-554bc3501abc</t>
  </si>
  <si>
    <t>India’s poorest suffer as cooking oil prices soar</t>
  </si>
  <si>
    <t>War in Ukraine, tariff increase by Indonesia and drought in Argentina compound problem</t>
  </si>
  <si>
    <t>https://www.ft.com/content/3c94769c-f601-47c5-be60-3ac761019911</t>
  </si>
  <si>
    <t>OECD wants key part of global tax deal signed off by mid-2023</t>
  </si>
  <si>
    <t>Officials are putting pressure on politicians, but have doubts over whether the US will ratify the deal</t>
  </si>
  <si>
    <t>https://www.ft.com/content/3df28a89-1f5e-4d4b-b4fa-8702aa8abfc0</t>
  </si>
  <si>
    <t>Commerce secretary warns cutting China tariffs will not significantly ease inflation</t>
  </si>
  <si>
    <t>Gina Raimondo backs Joe Biden but admits move will have minimal effect on price rises</t>
  </si>
  <si>
    <t>https://www.ft.com/content/67f0b9dc-05a4-4f78-93b5-b2bb9cda75cf</t>
  </si>
  <si>
    <t>The big risks to America in bringing supply chains home</t>
  </si>
  <si>
    <t>The infant formula and Covid vaccine crises show the perils of self-sufficiency</t>
  </si>
  <si>
    <t>https://www.ft.com/content/b5c31e77-f04d-40ae-a6cc-1f0649154298</t>
  </si>
  <si>
    <t>South-east Asia manufacturers sweat as US mulls tougher tariff rules</t>
  </si>
  <si>
    <t>Amendment could add human and environmental rights to eligibility criteria</t>
  </si>
  <si>
    <t>https://www.ft.com/content/1cf362d4-18e0-4163-b749-c86b1f8714b0</t>
  </si>
  <si>
    <t>Global ‘carbon club’ that dare not talk of tariffs</t>
  </si>
  <si>
    <t>The (so far fruitless) debate over carbon border measures is taking place privately between the EU and the US</t>
  </si>
  <si>
    <t>https://www.ft.com/content/7fc2adf0-0577-4e13-b9a3-218dda2ddd5b</t>
  </si>
  <si>
    <t>Why Mexico is missing its chance to profit from US-China decoupling</t>
  </si>
  <si>
    <t>A predicted economic boom from American companies relocating closer to home has not arrived. Many blame the president</t>
  </si>
  <si>
    <t>https://www.ft.com/content/727bc14a-1095-4f91-b090-acad7510d67b</t>
  </si>
  <si>
    <t>Joe Biden’s administration split on whether to remove China tariffs</t>
  </si>
  <si>
    <t>Some officials hope the move could ease inflation but others fear political backlash in an election year</t>
  </si>
  <si>
    <t>https://www.ft.com/content/13a04723-ca1b-49d3-b396-16c29726c69f</t>
  </si>
  <si>
    <t>Talking tough on energy markets is no way to woo investors</t>
  </si>
  <si>
    <t>Conflating complicated long-term market reform with flip-flopping over windfall taxes is odd and unhelpful</t>
  </si>
  <si>
    <t>https://www.ft.com/content/17a94218-e563-4ef8-b9d0-762aa0af0643</t>
  </si>
  <si>
    <t>Why UK inflation will stay higher for longer than in other nations</t>
  </si>
  <si>
    <t>Surging energy costs and a tight labour market are underpinning big price rises in Britain</t>
  </si>
  <si>
    <t>https://www.ft.com/content/2a653f01-85bb-4e1a-b2cb-b95564445237</t>
  </si>
  <si>
    <t>EU and New Zealand strike trade deal</t>
  </si>
  <si>
    <t>The EU and New Zealand have concluded a trade agreement, giving a boost to a strained global trading system. Jacinda Ardern, New Zealand prime ministe...</t>
  </si>
  <si>
    <t>https://www.ft.com/content/e2081567-afdb-43a9-a49a-3ea13cbcedcf</t>
  </si>
  <si>
    <t>France ready to bypass Hungary for global corporate tax deal</t>
  </si>
  <si>
    <t>Finance minister Bruno Le Maire pushes for EU workaround to approve minimum tax rate for big companies</t>
  </si>
  <si>
    <t>https://www.ft.com/content/df62d58c-e864-4e3b-9aa6-5587e8ef1667</t>
  </si>
  <si>
    <t>In an era of disorder, open trade is at risk</t>
  </si>
  <si>
    <t>Action is needed to shore up the global commons — and less powerful countries must take the initiative</t>
  </si>
  <si>
    <t>https://www.ft.com/content/f205b47a-923e-431d-8d92-eb05ab12f216</t>
  </si>
  <si>
    <t>Companies braced for chaos as Xinjiang import ban starts in US</t>
  </si>
  <si>
    <t>Shipments from Chinese region barred under rules in effect from June 21</t>
  </si>
  <si>
    <t>https://www.ft.com/content/5ac6e2ad-7db3-4363-9593-ab8ece50e226</t>
  </si>
  <si>
    <t>Boris Johnson prepares to extend tariffs to protect UK steel industry</t>
  </si>
  <si>
    <t>Prime minister risks breaking international law to prevent flood of cheap imports</t>
  </si>
  <si>
    <t>Personal &amp; Household Goods</t>
  </si>
  <si>
    <t>https://www.ft.com/content/e8439ef1-c588-4ad2-9579-0eac0d5d07a0</t>
  </si>
  <si>
    <t>From China to India, Asia braces for EU plan to kill fast fashion</t>
  </si>
  <si>
    <t>Supply chains may have to shift to recyclable, durable clothes — with uncertain consequences</t>
  </si>
  <si>
    <t>https://www.ft.com/content/b1936144-9c5f-4b1c-a8a3-f2372f92c4bb</t>
  </si>
  <si>
    <t>Brexit effect comes into focus</t>
  </si>
  <si>
    <t>Plus, Macron loses majority, regulators home in on buy now pay later, and Russia becomes China’s biggest crude oil supplier</t>
  </si>
  <si>
    <t>Scottish economy</t>
  </si>
  <si>
    <t>https://www.ft.com/content/d697ec2a-6b18-4efa-9597-16110f376c15</t>
  </si>
  <si>
    <t>Scotland’s whisky producers face supply chain and interest rate rise hits</t>
  </si>
  <si>
    <t>Distilleries had suffered a drop in revenues in the wake of Covid travel restrictions and Trump’s trade war</t>
  </si>
  <si>
    <t>https://www.ft.com/content/7a209a34-7d95-47aa-91b0-bf02d4214764</t>
  </si>
  <si>
    <t>The deafening silence over Brexit’s economic fallout</t>
  </si>
  <si>
    <t>As economists start to quantify the damage from leaving the EU, a tentative debate has begun over how to soften the blow</t>
  </si>
  <si>
    <t>https://www.ft.com/content/85ac7098-4d6d-4f93-9f5f-f12e373dd753</t>
  </si>
  <si>
    <t>The WTO is on life support — but the world still needs it</t>
  </si>
  <si>
    <t>If the global trade body did not exist it would have to be reinvented</t>
  </si>
  <si>
    <t>https://www.ft.com/content/5ba7a266-5c67-4f8c-9860-5bdcc9aecf7f</t>
  </si>
  <si>
    <t>UK’s approach to solving the protocol problems is illegal</t>
  </si>
  <si>
    <t>Plus, a new study shows Brexit’s ‘negative’ impact on UK-EU bilateral trade</t>
  </si>
  <si>
    <t>https://www.ft.com/content/db151983-533e-4926-b979-bd18a6bd4baf</t>
  </si>
  <si>
    <t>We need a Bretton Woods for the digital age</t>
  </si>
  <si>
    <t>Friendly democracies risk ceding global economic governance to an authoritarian China if they do not agree new rules</t>
  </si>
  <si>
    <t>https://www.ft.com/content/72309a1a-9ca6-4547-afe8-34f35aeeefa7</t>
  </si>
  <si>
    <t>America must do more in the trade tug of war</t>
  </si>
  <si>
    <t>The US still has plenty of room to re-industrialise and increase domestic demand</t>
  </si>
  <si>
    <t>https://www.ft.com/content/f81e4abe-cf53-485c-afbf-1b3870872384</t>
  </si>
  <si>
    <t>The WTO’s lonely struggle to defend global trade</t>
  </si>
  <si>
    <t>What role does the organisation have in an era of fracturing multinational alliances and fears of deglobalisation?</t>
  </si>
  <si>
    <t>https://www.ft.com/content/db5cd4c3-a279-4d8e-b307-a83bf50c0498</t>
  </si>
  <si>
    <t>Commodities forecast to cost consumers $5.2tn more than pre-pandemic</t>
  </si>
  <si>
    <t>Global consumers of commodities are expected to pay raw material producers $5.2tn more this year than they did before the pandemic, as prices soar on ...</t>
  </si>
  <si>
    <t>https://www.ft.com/content/5285f212-5971-4711-867e-6a3693e7b2eb</t>
  </si>
  <si>
    <t>US energy envoy asks India to restrain Russian oil purchases</t>
  </si>
  <si>
    <t>Crude shipments have flowed to Asia as west shuns cargoes in response to Ukraine war</t>
  </si>
  <si>
    <t>https://www.ft.com/content/b7ec1ce6-42f4-4bd9-841a-02c175d2b4b0</t>
  </si>
  <si>
    <t>US gives solar projects reprieve by suspending SE Asian import tariffs</t>
  </si>
  <si>
    <t>Renewables groups cheer move after saying trade investigation disrupted clean energy progress</t>
  </si>
  <si>
    <t>https://www.ft.com/content/c252cca0-07a6-4dc7-be25-09ac5bb658ce</t>
  </si>
  <si>
    <t>Electric vehicles accelerate China’s looming dominance as a car exporter</t>
  </si>
  <si>
    <t>For Japanese and European carmakers, the challenge is that while EVs may be high-tech, they are not complex</t>
  </si>
  <si>
    <t>https://www.ft.com/content/ebb41f80-5b2d-4e33-b627-70a436862293</t>
  </si>
  <si>
    <t>EU’s oil ban: if market friction is low, so is the pain for Russia</t>
  </si>
  <si>
    <t>Bloc’s agreed partial embargo may prove to be ineffective if higher prices compensate for reduced volumes</t>
  </si>
  <si>
    <t>https://www.ft.com/content/065d9946-b762-448b-9ab4-f1f213896d4a</t>
  </si>
  <si>
    <t>Brussels ready to propose tariffs on Russian oil as fallback after embargo</t>
  </si>
  <si>
    <t>EU leaders agree ban on country’s seaborne oil while granting temporary exemption for pipeline imports to help landlocked states</t>
  </si>
  <si>
    <t>https://www.ft.com/content/e63dab63-bf41-4c43-b827-1b1736fc518d</t>
  </si>
  <si>
    <t>Olivier Blanchard: ‘There’s a tendency for markets to focus on the present and extrapolate it forever’</t>
  </si>
  <si>
    <t>The macroeconomist argues that the current situation is a bump but that we will return to very low real interest rates and the same problems we had before</t>
  </si>
  <si>
    <t>https://www.ft.com/content/8190a643-6dd1-4f2f-aac9-42fe0e5bc5b4</t>
  </si>
  <si>
    <t>A tariff on Russian oil could pave the way to an embargo</t>
  </si>
  <si>
    <t>The best way to squeeze Moscow’s war machine is to deprive it of energy profits</t>
  </si>
  <si>
    <t>https://www.ft.com/content/62c5307a-1877-434e-86b1-7d9fadcdafa2</t>
  </si>
  <si>
    <t>Solar power shines through after a slow start in Africa</t>
  </si>
  <si>
    <t>The case for the renewable energy source is becoming clearer on the ‘sun continent’</t>
  </si>
  <si>
    <t>https://www.ft.com/content/bb1fab70-02e0-4392-8fa5-e88c03398d44</t>
  </si>
  <si>
    <t>Global insecurity is no reason to divest from the WTO</t>
  </si>
  <si>
    <t>International co-operation remains vital for protecting against everything from climate change to recurring pandemics</t>
  </si>
  <si>
    <t>https://www.ft.com/content/15b6b14d-89e2-45b0-a79f-b8358cb45f52</t>
  </si>
  <si>
    <t>Janet Yellen targets Russian oil in EU talks with price cap and tariff proposals</t>
  </si>
  <si>
    <t>US Treasury secretary raises mechanisms to stymie energy flows with bloc leaders ahead of G7</t>
  </si>
  <si>
    <t>https://www.ft.com/content/f8b43235-deca-464c-8c10-81c84735beed</t>
  </si>
  <si>
    <t>UK squeezed by inflation at 40-year high</t>
  </si>
  <si>
    <t>Japan’s economy shrinks, investors dump Chinese bonds, diversity training demand grows</t>
  </si>
  <si>
    <t>https://www.ft.com/content/b894f469-4a69-4290-9312-34969528447a</t>
  </si>
  <si>
    <t>‘No longer cheap eats’: Ukraine war adds to pressure on UK fish and chip shops</t>
  </si>
  <si>
    <t>Supply shortages and price rises push family-run businesses to reduce portions in effort to stay open</t>
  </si>
  <si>
    <t>https://www.ft.com/content/f66bacc0-9d13-4684-86cc-949a07a261da</t>
  </si>
  <si>
    <t>Urgent: The energy sector must fix its gas flaring problem</t>
  </si>
  <si>
    <t>Plus, Pence drags ESG into the US culture wars and deployment of renewables picks up steam</t>
  </si>
  <si>
    <t>https://www.ft.com/content/9880c4cd-033f-40c9-85c8-580d4c344439</t>
  </si>
  <si>
    <t>Stagflation looms in UK as economic growth grinds to a halt</t>
  </si>
  <si>
    <t>Output declines 0.1% in March while quarterly expansion falls below expectations at 0.8%</t>
  </si>
  <si>
    <t>https://www.ft.com/content/c3d0c664-a952-4157-b5c5-ea78babada89</t>
  </si>
  <si>
    <t>Letter: WTO is end, not start of the world’s trade problems</t>
  </si>
  <si>
    <t>From Simon J Evenett, Professor of International Trade and Economic Development, University of St Gallen, St Gallen, Switzerland</t>
  </si>
  <si>
    <t>https://www.ft.com/content/ce48d640-0370-4e81-b9d1-e3acbb3847c3</t>
  </si>
  <si>
    <t>EU sanctions stalemate revives majority voting debate</t>
  </si>
  <si>
    <t>No white smoke on oil embargo after Ursula von der Leyen’s impromptu dinner with Viktor Orbán</t>
  </si>
  <si>
    <t>https://www.ft.com/content/285e77b5-0bfa-4169-9f82-17cbd8ddcc70</t>
  </si>
  <si>
    <t>Energy bills are an immediate crisis — and a long-term problem</t>
  </si>
  <si>
    <t>ScottishPower’s boss is right to call for more action to help protect households this winter</t>
  </si>
  <si>
    <t>https://www.ft.com/content/1c8d38dc-4017-4ded-8603-c18ebf46320b</t>
  </si>
  <si>
    <t>Samsung’s reliance on fossil fuels poses growing risk to investors</t>
  </si>
  <si>
    <t>South Korean group lags behind rivals Apple and TSMC on decarbonisation</t>
  </si>
  <si>
    <t>https://www.ft.com/content/9a287e89-094b-41c2-ac34-48f92fc04a9b</t>
  </si>
  <si>
    <t>The supply chain crisis kicks off a dangerous spiral of state subsidies</t>
  </si>
  <si>
    <t>It’s hard to argue against governments giving handouts to farmers during a global food emergency</t>
  </si>
  <si>
    <t>https://www.ft.com/content/a538043a-cb0e-40b1-a968-cda6946d94fe</t>
  </si>
  <si>
    <t>Letter: The US economy bears brunt of tariffs policy</t>
  </si>
  <si>
    <t>From Amit Khandelwal, Jerome Chazen Professor of Global Business, Columbia Business School, New York, NY, US</t>
  </si>
  <si>
    <t>https://www.ft.com/content/380482b2-6d25-4cc9-a3cc-7c8c832a46ef</t>
  </si>
  <si>
    <t>Russia’s war tests Europe’s moral mettle as much as its economy</t>
  </si>
  <si>
    <t>Governments need to cushion the impact on the cost of living but energy subsidies are not the answer</t>
  </si>
  <si>
    <t>https://www.ft.com/content/e1218d5d-b278-463d-8c1b-bd2da919d587</t>
  </si>
  <si>
    <t>Germany warns EU to expect economic cost from Russian oil embargo</t>
  </si>
  <si>
    <t>Brussels considers next sanctions as Berlin economy minister cautions consumers will feel strain</t>
  </si>
  <si>
    <t>https://www.ft.com/content/c709bcec-36d7-4b93-8cff-05aa8bf8825e</t>
  </si>
  <si>
    <t>Global trade without common values</t>
  </si>
  <si>
    <t>Poor countries, rich countries, liberal democracies and state autocracies all have different horses in this race</t>
  </si>
  <si>
    <t>https://www.ft.com/content/37b2bff4-fdd9-4a52-ad4c-8be51e583a10</t>
  </si>
  <si>
    <t>Cutting China tariffs will offer no respite from rising prices</t>
  </si>
  <si>
    <t>US policymakers must stand firm on the need to confront Beijing and rebalance global trade</t>
  </si>
  <si>
    <t>https://www.ft.com/content/c8eedb92-9512-4648-8146-d1450fcbd7e9</t>
  </si>
  <si>
    <t>EU steps up action on Russian oil sanctions</t>
  </si>
  <si>
    <t>Berlin speeds up timetable for phasing out energy imports as Brussels tries to reach deal on toughest measures yet</t>
  </si>
  <si>
    <t>https://www.ft.com/content/91f985b5-f9de-4aee-8547-7cdd8de3934c</t>
  </si>
  <si>
    <t>Russia halts some gas deliveries while EU readies oil restrictions</t>
  </si>
  <si>
    <t>Sixth sanctions package likely to be approved next week</t>
  </si>
  <si>
    <t>https://www.ft.com/content/23b4e2c2-33a0-480b-9a07-47a4cf434349</t>
  </si>
  <si>
    <t>EU weighs cap on price paid for Russian oil as way to hit Kremlin revenues</t>
  </si>
  <si>
    <t>Germany and other countries reluctant to follow US with immediate embargo on crude imports from Moscow</t>
  </si>
  <si>
    <t>https://www.ft.com/content/971213de-5fb7-4cf8-a659-3ec0ec153e2f</t>
  </si>
  <si>
    <t>Cabinet split on plan to cut UK food tariffs as grocery bills rise 5.9%</t>
  </si>
  <si>
    <t>Increase adds to Boris Johnson’s woes as UK PM convenes meeting to tackle ‘pressure on household finances’</t>
  </si>
  <si>
    <t>https://www.ft.com/content/82c13d3b-5b05-4fd4-91be-373ba075db4f</t>
  </si>
  <si>
    <t>America’s lopsided China strategy: military aid but not enough trade</t>
  </si>
  <si>
    <t>Facing criticism that its approach focuses too much on defence, the administration is preparing an economic plan for the Indo-Pacific</t>
  </si>
  <si>
    <t>https://www.ft.com/content/eaed3bbd-f13d-4fbe-bf18-2e299f42dbbe</t>
  </si>
  <si>
    <t>Why cutting Russia’s oil revenues is taking Europe so long</t>
  </si>
  <si>
    <t>EU’s sixth sanctions package turns out to be more complicated than its predecessors</t>
  </si>
  <si>
    <t>Bulb Energy</t>
  </si>
  <si>
    <t>https://www.ft.com/content/34f0ff68-33a9-44c4-88da-c3e77f4418f4</t>
  </si>
  <si>
    <t>Cancelling Netflix won’t solve energy price crunch</t>
  </si>
  <si>
    <t>Extreme energy rationing shows growing desperation of people in fuel poverty</t>
  </si>
  <si>
    <t>https://www.ft.com/content/2cfdd42f-2a8f-4656-a973-17d612a621b7</t>
  </si>
  <si>
    <t>Letter: Farmers are hit by duties on Moroccan phosphate</t>
  </si>
  <si>
    <t>https://www.ft.com/content/31d1bda2-6020-4c5d-a5ac-b05105948c94</t>
  </si>
  <si>
    <t>EU to consider ban on Russian coal exports</t>
  </si>
  <si>
    <t>Brussels has said a block on Russian coal exports will be part of the upcoming fifth sanctions package that is currently under discussions among membe...</t>
  </si>
  <si>
    <t>https://www.ft.com/content/51224dd4-86e8-417c-8289-a683ad4ef31c</t>
  </si>
  <si>
    <t>Investors hit by globalisation retreat</t>
  </si>
  <si>
    <t>Trade sanctions, Covid and war slow growth</t>
  </si>
  <si>
    <t>https://www.ft.com/content/cd913f13-27b3-45a4-aee8-62359b36d32c</t>
  </si>
  <si>
    <t>Biden doing more harm to renewables than Trump, says solar boss</t>
  </si>
  <si>
    <t>Solv Energy CEO takes aim at ‘dysfunctional’ White House climate policy</t>
  </si>
  <si>
    <t>https://www.ft.com/content/49b3b3df-9d23-407e-b500-386c047a495b</t>
  </si>
  <si>
    <t>The Lex Newsletter: business can’t please any of the people any of the time</t>
  </si>
  <si>
    <t>Russian oil | P&amp;O | US wealth tax | Instacart | Nielsen | Arm</t>
  </si>
  <si>
    <t>https://www.ft.com/content/6f31d28b-9117-4356-a982-4ac8c39487ec</t>
  </si>
  <si>
    <t>UK households feel the pinch as energy costs jump</t>
  </si>
  <si>
    <t>Almost half of the UK’s population found it difficult to pay their household bills, even before the significant rise in energy costs that came into fo...</t>
  </si>
  <si>
    <t>https://www.ft.com/content/cb81f579-29c1-4836-a047-6d78404dd66a</t>
  </si>
  <si>
    <t>The investigation that threatens to sink US solar</t>
  </si>
  <si>
    <t>Plus, oil bosses set to testify in Congress and new analysis of the worst climate actors</t>
  </si>
  <si>
    <t>https://www.ft.com/content/663ab1a4-f0a6-4ffd-8b5c-9487a19c4155</t>
  </si>
  <si>
    <t>Brussels treads fine line with China on Russia</t>
  </si>
  <si>
    <t>EU concerns over economic disentanglement from China are greater than in US</t>
  </si>
  <si>
    <t>https://www.ft.com/content/a4512ca5-23af-467d-8740-b752cd2e24ba</t>
  </si>
  <si>
    <t>Russian oil: flaws in tax plan mean Europeans cannot duck moral choice</t>
  </si>
  <si>
    <t>Europe can either remain financially complicit in Ukraine war or bear the hardship of doing without Russian energy</t>
  </si>
  <si>
    <t>https://www.ft.com/content/e71e6a9f-44f1-41f6-8203-652ee85b1a4f</t>
  </si>
  <si>
    <t>Joe Biden to use Korean war-era powers to boost supply of electric vehicle battery minerals</t>
  </si>
  <si>
    <t>Defense Production Act would increase domestic availability of materials such as nickel and cobalt</t>
  </si>
  <si>
    <t>https://www.ft.com/content/b533c29e-43cc-4ccc-b363-1f8bf220f567</t>
  </si>
  <si>
    <t>Art market bounced back in 2021, UBS/Art Basel report reveals</t>
  </si>
  <si>
    <t>After the worst slump in 10 years, the year ended with some positives</t>
  </si>
  <si>
    <t>https://www.ft.com/content/13a158ec-0664-431d-952b-d50e5eaa3cfc</t>
  </si>
  <si>
    <t>EU confronts UK on wind turbines in first WTO dispute since Brexit</t>
  </si>
  <si>
    <t>Britain accused of breaching rules by awarding subsidies that favour domestic suppliers</t>
  </si>
  <si>
    <t>https://www.ft.com/content/c84f2482-4b6e-4257-a258-95642432f522</t>
  </si>
  <si>
    <t>The case for joint European energy procurement is irresistible</t>
  </si>
  <si>
    <t>EU leaders have already set out plans to wean the bloc off dependence on Russian supplies — but they can go further</t>
  </si>
  <si>
    <t>https://www.ft.com/content/67d7b405-6877-4607-9ae0-a04b96a9b437</t>
  </si>
  <si>
    <t>US agrees to ease tariffs on UK steel and aluminium imports</t>
  </si>
  <si>
    <t>Deal that partly reverses Trump-era trade barriers will come into effect in June</t>
  </si>
  <si>
    <t>News in-depth</t>
  </si>
  <si>
    <t>https://www.ft.com/content/2e10aeea-0f5f-4818-850a-5c1e513dafc7</t>
  </si>
  <si>
    <t>The cost of greener shipping | FT Rethink</t>
  </si>
  <si>
    <t>The FT’s Harry Dempsey explains that any transition to greener fuels could be expensive, and consumers are likely to foot the bill</t>
  </si>
  <si>
    <t>https://www.ft.com/content/11645070-8a85-41ef-afbe-37f21f79ad0b</t>
  </si>
  <si>
    <t>Help wanted: tech firms in Vietnam seek Chinese speakers</t>
  </si>
  <si>
    <t>Apple suppliers and other businesses fleeing China-US tension hire bilingual talent</t>
  </si>
  <si>
    <t>https://www.ft.com/content/a265d6dd-14c3-4ee7-b99c-eb6acab3cfe4</t>
  </si>
  <si>
    <t>Ukraine war round-up: The leaders of Poland, Slovenia and the Czech Republic arrive in Kyiv</t>
  </si>
  <si>
    <t>The leaders of Poland, Slovenia and the Czech Republic arrived in Kyiv late on Tuesday in a show of European solidarity. The EU distanced itself from ...</t>
  </si>
  <si>
    <t>https://www.ft.com/content/86285e33-da81-4846-bee1-f7eefa44741a</t>
  </si>
  <si>
    <t>Roman Abramovich and other oligarchs hit with new EU and UK sanctions</t>
  </si>
  <si>
    <t>More names added to Russian asset freeze and travel ban list as US targets 11 military leaders</t>
  </si>
  <si>
    <t>https://www.ft.com/content/ffc6b372-48d9-49de-b909-1087fbcf5d67</t>
  </si>
  <si>
    <t>Build wind farms to cut UK reliance on Russian gas imports, says renewables chief</t>
  </si>
  <si>
    <t>Country could expand wind farm capacity by a third within two years, according to Octopus</t>
  </si>
  <si>
    <t>https://www.ft.com/content/86f38922-4c21-43e0-bd3e-6d771417ba2d</t>
  </si>
  <si>
    <t>From Samsung to Sony, Asia tech grapples with Russia sanctions</t>
  </si>
  <si>
    <t>Complying with US clampdown now could invite Chinese repercussions later</t>
  </si>
  <si>
    <t>https://www.ft.com/content/135f54b0-dfdc-4966-aea9-89ca04f3abab</t>
  </si>
  <si>
    <t>G7 moves to end normal trade relations with Russia</t>
  </si>
  <si>
    <t>New sanctions against Moscow include US and EU ban on exports of luxury goods</t>
  </si>
  <si>
    <t>https://www.ft.com/content/2816fa54-6dc7-417c-bb99-a0bc9493fe2d</t>
  </si>
  <si>
    <t>What targets are left for US sanctions in Russia?</t>
  </si>
  <si>
    <t>More economic punishment may yet come if Putin further escalates the Ukraine conflict</t>
  </si>
  <si>
    <t>https://www.ft.com/content/619a2b8b-5d72-4e55-a883-f8acd1255d8c</t>
  </si>
  <si>
    <t>US ban on Russian oil will have limited effect</t>
  </si>
  <si>
    <t>Moscow will find other buyers for its energy exports, at a high price</t>
  </si>
  <si>
    <t>Live blog from March 7 2022</t>
  </si>
  <si>
    <t>https://www.ft.com/content/94b12297-b7c7-4923-9d95-86f196e90503#post-4e4694a0-e747-42c0-87ca-f4be0bd0e85c</t>
  </si>
  <si>
    <t>US lawmakers plan to unveil bill banning energy imports from Russia</t>
  </si>
  <si>
    <t>Senior US lawmakers plan to introduce bipartisan legislation banning US energy imports from Russia and Belarus and suspending normal trade relations w...</t>
  </si>
  <si>
    <t>Russia</t>
  </si>
  <si>
    <t>https://www.ft.com/content/1ed5d2f8-e38c-49c5-9ce4-d98bdbeaa70d</t>
  </si>
  <si>
    <t>Russia sanctions spur surprising new relationships</t>
  </si>
  <si>
    <t>Plus, stormy conditions in the shipping market</t>
  </si>
  <si>
    <t>https://www.ft.com/content/3f1eff67-2c1a-4ec3-ae59-e6e3ec9810c2</t>
  </si>
  <si>
    <t>Commodities traders: self-sanctioning is already upending energy markets</t>
  </si>
  <si>
    <t>The oil industry is accustomed to dealing with rogue exporting states</t>
  </si>
  <si>
    <t>https://www.ft.com/content/88b1b680-cc23-4e69-ba2d-69c7d96910b0</t>
  </si>
  <si>
    <t>Canada inspires other nations to consider tariffs on Russian trade</t>
  </si>
  <si>
    <t>US and EU explore further sanctions after Ottawa uses WTO security exemption to withdraw ‘most favoured nation’ status</t>
  </si>
  <si>
    <t>https://www.ft.com/content/92e8aadf-5229-4577-9872-137445414533</t>
  </si>
  <si>
    <t>Canada slaps tariffs on Russian imports and removes favoured status</t>
  </si>
  <si>
    <t>Canada has imposed tariffs on almost all Russian imports by withdrawing its “most favoured nation” trade status in response to its invasion of Ukraine...</t>
  </si>
  <si>
    <t>https://www.ft.com/content/55d375a4-8185-4000-ab12-b9905365ebd5</t>
  </si>
  <si>
    <t>EU considers steps to block use of cryptoassets to bypass sanctions</t>
  </si>
  <si>
    <t>The EU is discussing measures to prevent the use of cryptocurrencies to circumvent the sanctions on Russia as the bloc seeks to ensure its penalties h...</t>
  </si>
  <si>
    <t>https://www.ft.com/content/49442077-547b-477c-98fe-5190d36b9135</t>
  </si>
  <si>
    <t>US to curb exports of oil and gas equipment to Russia</t>
  </si>
  <si>
    <t>The Biden administration imposed a new set of export controls on sales of oil and gas extraction equipment to Russia and advanced technology for milit...</t>
  </si>
  <si>
    <t>https://www.ft.com/content/cba161e7-8778-42d9-8cea-148fa303d1d1</t>
  </si>
  <si>
    <t>Argentina secures $45bn debt deal with IMF</t>
  </si>
  <si>
    <t>Agreement will now be put to Congress for its approval as key repayment deadline looms</t>
  </si>
  <si>
    <t>https://www.ft.com/content/8d3bf287-936c-4f92-8b7f-d7ce492739ca</t>
  </si>
  <si>
    <t>Australia condemns reports of Chinese tariff relief for Russia</t>
  </si>
  <si>
    <t>Australia’s prime minister has described reports that China has lifted tariffs on Russian wheat as “unacceptable” at a time when governments around th...</t>
  </si>
  <si>
    <t>https://www.ft.com/content/a14dc9f0-ef48-4b06-bebd-52cdd01f4800</t>
  </si>
  <si>
    <t>Energy bills recharge the case for solar panels</t>
  </si>
  <si>
    <t>Installation could cut annual electricity bills by £600</t>
  </si>
  <si>
    <t>https://www.ft.com/content/4442bfd6-f4f7-478c-a3a9-d6f7310f5f83</t>
  </si>
  <si>
    <t>An upcoming UK investment bonanza</t>
  </si>
  <si>
    <t>Plus, non-EU imports rise, a headache for the wine industry and talks of a big deal with Moderna</t>
  </si>
  <si>
    <t>https://www.ft.com/content/5f46f163-7371-422d-a5d8-c0d59d517e21</t>
  </si>
  <si>
    <t>UK inflation climbs to 30-year high of 5.5%</t>
  </si>
  <si>
    <t>Rise in consumer prices adds to pressure on Bank of England to raise interest rates again</t>
  </si>
  <si>
    <t>https://www.ft.com/content/4a5dafa9-a867-4d0a-b611-4f9a8a2e7194</t>
  </si>
  <si>
    <t>Why import bans to combat forced labour may backfire</t>
  </si>
  <si>
    <t>The EU and other powers are debating how best to help oppressed workers such as China’s Uyghurs</t>
  </si>
  <si>
    <t>https://www.ft.com/content/50d2efc3-59e5-42f5-91da-25f49bcb4e87</t>
  </si>
  <si>
    <t>Will UK inflation top December’s three-decade high?</t>
  </si>
  <si>
    <t>https://www.ft.com/content/0955bfef-d2d7-46c4-a41d-419b50862693</t>
  </si>
  <si>
    <t>US and Japan reach deal to roll back Trump-era steel tariffs</t>
  </si>
  <si>
    <t>The US has reached an agreement to ease tariffs on Japanese steel as President Joe Biden presses to relax trade tensions with American allies. The US ...</t>
  </si>
  <si>
    <t>https://www.ft.com/content/609e17a0-24a7-4943-8813-b3fe956ab998</t>
  </si>
  <si>
    <t>The US has reached an agreement to ease Trump-era tariffs on Japanese steel as president Joe Biden presses to relax trade tensions with American allie...</t>
  </si>
  <si>
    <t>https://www.ft.com/content/1f4d1447-4613-4424-8f8f-bb64cdee7d4c</t>
  </si>
  <si>
    <t>Agreement counters anti-competitive actions by China, White House says</t>
  </si>
  <si>
    <t>https://www.ft.com/content/1abb98e8-576e-4a42-8c1d-97663f057f7d</t>
  </si>
  <si>
    <t>US trade policy needs a radical redesign</t>
  </si>
  <si>
    <t>Chinese strategy makes it unrealistic to return to the ‘one world, two systems’ vision of the 1990s</t>
  </si>
  <si>
    <t>https://www.ft.com/content/29a3497b-9c80-4ab1-a685-cf6225e54eb8</t>
  </si>
  <si>
    <t>Who will be hit hardest by rising UK energy bills?</t>
  </si>
  <si>
    <t>Number of families spending more than 10% of disposable income on gas and electricity is set to double to 5mn</t>
  </si>
  <si>
    <t>https://www.ft.com/content/403ae56c-9b0f-40bf-9d42-c4f68fb68af9</t>
  </si>
  <si>
    <t>Archaic financial plumbing of global trade needs a refit</t>
  </si>
  <si>
    <t>Covid has underlined the importance of transparent lending deep into supply chains</t>
  </si>
  <si>
    <t>https://www.ft.com/content/b0fffb26-68c3-4f2b-9a0e-78c3954ee169</t>
  </si>
  <si>
    <t>UK-EU trade talks put on pause as Boris Johnson uncertainty persists</t>
  </si>
  <si>
    <t>A new prime minister could dramatically change the political calculations in Brussels and in Westminster</t>
  </si>
  <si>
    <t>https://www.ft.com/content/6b8e7b33-34d6-411c-91ed-a3ef4f9a0ff8</t>
  </si>
  <si>
    <t>US solar energy boom ‘stuck’ as industry confronts obstacles</t>
  </si>
  <si>
    <t>Inflation, tariffs and import bans threaten to slow record installations, executives say</t>
  </si>
  <si>
    <t>https://www.ft.com/content/0e9b5528-7370-4466-8664-53f998224d45</t>
  </si>
  <si>
    <t>Supply chain delays prove more persistent than expected</t>
  </si>
  <si>
    <t>Omicron and sudden rise in US tariffs on Chinese truck chassis add to trade pressures</t>
  </si>
  <si>
    <t>https://www.ft.com/content/f63397e8-db92-447e-9ce9-fd7d75882326</t>
  </si>
  <si>
    <t>Five ways to reduce EU-UK trade friction</t>
  </si>
  <si>
    <t>Plus, the hidden hand of Brexit and inflation</t>
  </si>
  <si>
    <t>https://www.ft.com/content/79b1a7f5-3310-4978-b76e-46388e64af2f</t>
  </si>
  <si>
    <t>US and UK to begin talks aimed at reaching deal on metals tariffs</t>
  </si>
  <si>
    <t>The UK and US announced on Wednesday they would begin talks to try to reach a deal over Trump-era tariffs on UK steel and aluminium. UK trade secretar...</t>
  </si>
  <si>
    <t>https://www.ft.com/content/7d4703d6-c4e4-4e54-93d4-7c55d58dccd4</t>
  </si>
  <si>
    <t>https://www.ft.com/content/c0f812e1-34e6-4eeb-bb01-f738634f3b2f</t>
  </si>
  <si>
    <t>UK consumer confidence plunges over rising living costs and inflation</t>
  </si>
  <si>
    <t>Index falls to lowest level since February 2021 lockdown as people brace for having less discretionary income</t>
  </si>
  <si>
    <t>https://www.ft.com/content/5a2465d8-6a97-4611-a6c8-c569db68cf0a</t>
  </si>
  <si>
    <t>When it comes to protectionism, the restricted EU is better off than the US</t>
  </si>
  <si>
    <t>A more activist industrial policy has been driven by the pandemic — but so far had little effect</t>
  </si>
  <si>
    <t>https://www.ft.com/content/830dcb71-5f7b-4067-9224-19aeab66578d</t>
  </si>
  <si>
    <t>EU drive for corporate tax deal sparks divisions</t>
  </si>
  <si>
    <t>French presidency plans to advance on one part of the OECD deal, with eye on elections</t>
  </si>
  <si>
    <t>https://www.ft.com/content/218d35ab-b044-467a-bb62-0d17547a4350</t>
  </si>
  <si>
    <t>UK inflation set to hit 30-year high as rate rise expectations mount</t>
  </si>
  <si>
    <t>Many economists believe the cost of borrowing will increase several times this year</t>
  </si>
  <si>
    <t>https://www.ft.com/content/60b425fe-4f7d-42e4-8978-037487cb66d7</t>
  </si>
  <si>
    <t>EDF faces €8.4bn hit as French government shields consumers from rising energy prices</t>
  </si>
  <si>
    <t>French energy group EDF could take a hit of up to €8.4bn as it shoulders the bill from fresh government measures to shield consumers from soaring powe...</t>
  </si>
  <si>
    <t>https://www.ft.com/content/8bdc2216-ac34-4185-90a1-92613f622680</t>
  </si>
  <si>
    <t>UK energy supplier Bulb’s hedging strategy led to collapse, report shows</t>
  </si>
  <si>
    <t>Documents reveal risky policy behind failure that led to biggest UK state bailout since RBS</t>
  </si>
  <si>
    <t>https://www.ft.com/content/514776c1-3406-4a5f-8146-e018846151ed</t>
  </si>
  <si>
    <t>EU fight over carbon allowances sharpens ahead of new tax talks</t>
  </si>
  <si>
    <t>French EU presidency aims to prioritise negotiations on an upcoming carbon border levy</t>
  </si>
  <si>
    <t>https://www.ft.com/content/d07797e7-2eb7-4240-b15d-692b39510def</t>
  </si>
  <si>
    <t>Small businesses struggle to survive soaring UK energy prices</t>
  </si>
  <si>
    <t>Companies say they need government protection from jump in power costs as industry body warns many will ‘give up’</t>
  </si>
  <si>
    <t>https://www.ft.com/content/c8523679-15a8-4006-9dc8-e68e63353800</t>
  </si>
  <si>
    <t>UK energy crisis needs fighting on multiple fronts</t>
  </si>
  <si>
    <t>Failure of energy market regulation is giving way to a cost of living crisis with no easy fix</t>
  </si>
  <si>
    <t>https://www.ft.com/content/585a7b3d-3ce7-4959-b72a-ed6f66f451b5</t>
  </si>
  <si>
    <t>Legislators face battle to implement historic global tax deal</t>
  </si>
  <si>
    <t>Countries agree reform of corporate revenues but will struggle to make it legally binding</t>
  </si>
  <si>
    <t>https://www.ft.com/content/001d12df-4420-4cf2-8198-0cbe3532f6bd</t>
  </si>
  <si>
    <t>FT economists’ survey: people to feel worse-off as inflation and tax rises bite in 2022</t>
  </si>
  <si>
    <t>https://www.ft.com/content/748a837b-ac51-4f2e-9a5d-3af780ec8444</t>
  </si>
  <si>
    <t>EU urges caution on any ban on imports made with forced labour</t>
  </si>
  <si>
    <t>Brussels tells MEPs that such moves could risk challenges by trade partners</t>
  </si>
  <si>
    <t>https://www.ft.com/content/53304cce-e3c1-4b94-9fd2-6e09f2e07fae</t>
  </si>
  <si>
    <t>Can Big Data help fix the supply chain crisis?</t>
  </si>
  <si>
    <t>Information on global logistics has suddenly got a lot more valuable, but knowledge gaps remain</t>
  </si>
  <si>
    <t>https://www.ft.com/content/1c4d8aa0-fc61-4b0a-a48d-f6b93abc4170</t>
  </si>
  <si>
    <t>Trouble looms for Biden over trade policies</t>
  </si>
  <si>
    <t>Transatlantic tensions may have eased, but bigger problems are brewing for 2022</t>
  </si>
  <si>
    <t>Lithuania</t>
  </si>
  <si>
    <t>https://www.ft.com/content/3aac7a5f-7a1e-42f7-9c9b-22a5859d0669</t>
  </si>
  <si>
    <t>Lithuania shows China’s coercive trade tactics are hard to counter</t>
  </si>
  <si>
    <t>Beijing does not have to justify its actions under any laws and it is hard to prove government is behind punitive measures</t>
  </si>
  <si>
    <t>Office for National Statistics UK</t>
  </si>
  <si>
    <t>https://www.ft.com/content/d16941a5-cde1-4b52-8ab6-f381c652e789</t>
  </si>
  <si>
    <t>Inflation surges to highest in more than a decade</t>
  </si>
  <si>
    <t>Plus, bumper bonuses for Goldman and JPMorgan bankers and the FT reveals its Person of the Year</t>
  </si>
  <si>
    <t>https://www.ft.com/content/bb220c2e-15c9-4f1f-a1b3-c578c57cd386</t>
  </si>
  <si>
    <t>Biden’s trade policy is crafted with political rewards in mind</t>
  </si>
  <si>
    <t>Measures ostensibly aimed at protecting American workers are also about jobs on Capitol Hill</t>
  </si>
  <si>
    <t>https://www.ft.com/content/6db7ee25-254b-47ea-98aa-6b8a2454ea0e</t>
  </si>
  <si>
    <t>UK-EU trade is about to get a lot more complicated</t>
  </si>
  <si>
    <t>From January 1 2022 the rules change for consignments travelling from the EU into GB</t>
  </si>
  <si>
    <t>https://www.ft.com/content/279ad518-7700-4200-ba00-55d038c9e1fb</t>
  </si>
  <si>
    <t>China’s 20th anniversary as a WTO member triggers mixed emotions</t>
  </si>
  <si>
    <t>Beijing’s birthday celebrations will contrast with distinct lack of party atmosphere in Washington</t>
  </si>
  <si>
    <t>https://www.ft.com/content/fb620b8a-49dd-429c-b833-ec128a60e805</t>
  </si>
  <si>
    <t>UK threatens to impose tariffs on more US goods in dispute over steel duties</t>
  </si>
  <si>
    <t>Britain’s trade minister warns Biden administration of retaliation if it refuses to lift Trump-era sanctions</t>
  </si>
  <si>
    <t>https://www.ft.com/content/2abeb803-614c-47a2-8ea2-686bddc9d4dd</t>
  </si>
  <si>
    <t>The US is using trade to reinforce foreign policy goals</t>
  </si>
  <si>
    <t>The White House is increasingly turning to trade to heighten pressure on other nations</t>
  </si>
  <si>
    <t>https://www.ft.com/content/d731fa1d-fe26-4d7b-a0ab-b3603530034b</t>
  </si>
  <si>
    <t>How Uruguay’s trade talks with China threaten Mercosur</t>
  </si>
  <si>
    <t>A pact between Montevideo and Beijing would have broader consequences for Latin America</t>
  </si>
  <si>
    <t>https://www.ft.com/content/b332058c-5115-401e-b692-737810a40299</t>
  </si>
  <si>
    <t>EU plan to tackle ‘coercion’ against member states faces resistance</t>
  </si>
  <si>
    <t>Brussels wants power to respond swiftly to external trade sanctions but some European countries prefer WTO rules</t>
  </si>
  <si>
    <t>https://www.ft.com/content/bd03cb67-cacc-45d8-a56c-37591f709cb6</t>
  </si>
  <si>
    <t>Europe arms itself against the global trade bullies</t>
  </si>
  <si>
    <t>The proposed anti-coercion instrument would give the EU wide scope to hit back at China</t>
  </si>
  <si>
    <t>https://www.ft.com/content/11d3054b-0fbe-4149-a4fb-9bc5b57be32e</t>
  </si>
  <si>
    <t>Only a quarter of small companies ready for new Brexit border checks, says trade body</t>
  </si>
  <si>
    <t>Federation of Small Businesses finds lack of capacity among members to handle extra red tape</t>
  </si>
  <si>
    <t>https://www.ft.com/content/0ebaa7c7-761d-445e-b3e4-f5d2c9b4768f</t>
  </si>
  <si>
    <t>Lithuania complains of trade ‘sanctions’ by China after Taiwan dispute</t>
  </si>
  <si>
    <t>Baltic nation says Beijing is refusing to allow entry to its goods</t>
  </si>
  <si>
    <t>https://www.ft.com/content/608e5634-9894-449d-9a09-4f903f0e7169</t>
  </si>
  <si>
    <t>Brexit fears hold back US-UK trade deal</t>
  </si>
  <si>
    <t>Washington concerned that London’s threats to override Northern Ireland protocol will undermine peace in region</t>
  </si>
  <si>
    <t>https://www.ft.com/content/9bad1c9f-df64-4832-bb05-2b5f3dc3b474</t>
  </si>
  <si>
    <t>The dogs bark, but the trade caravan moves on</t>
  </si>
  <si>
    <t>Global commerce in goods is doing quite well, and there’s little sign yet of Covid fundamentally altering supply chains</t>
  </si>
  <si>
    <t>https://www.ft.com/content/26333fa0-c4bb-462e-9a70-6d5e35320b46</t>
  </si>
  <si>
    <t>Have you got money to burn on energy bills?</t>
  </si>
  <si>
    <t>The lights going out at Bulb signals a worrying new stage to the energy crisis</t>
  </si>
  <si>
    <t>https://www.ft.com/content/10f59665-8279-4ac4-ba3f-7e912bb1164c</t>
  </si>
  <si>
    <t>North America leaders seek accords on migrants and supply chains</t>
  </si>
  <si>
    <t>Biden tries to smooth over frictions with neighbours in first summit since 2016</t>
  </si>
  <si>
    <t>https://www.ft.com/content/630dcb2d-9ea6-4432-a22a-df4b5d919174</t>
  </si>
  <si>
    <t>A trade-related fix to America’s inflation challenge</t>
  </si>
  <si>
    <t>Price pressures would be damped by the removal of certain tariffs. But is the political will to axe them there?</t>
  </si>
  <si>
    <t>https://www.ft.com/content/98ffc950-8192-4a87-b82f-ba0bd8023d66</t>
  </si>
  <si>
    <t>High inflation returns to Brazil: ‘each week there are different prices’</t>
  </si>
  <si>
    <t>Rising costs ripple throughout the economy as Bolsonaro government grapples with the political fallout</t>
  </si>
  <si>
    <t>https://www.ft.com/content/b2b4c2c8-54e6-408b-99b6-70208a081d42</t>
  </si>
  <si>
    <t>Biden’s electric vehicle plans spark outrage in Mexico and Canada</t>
  </si>
  <si>
    <t>US trading partners insist that EV incentives breach terms of USMCA pact</t>
  </si>
  <si>
    <t>https://www.ft.com/content/9c9dbc9e-1d33-4e41-9c79-b0df51cd678e</t>
  </si>
  <si>
    <t>China accuses EU of threatening global trade</t>
  </si>
  <si>
    <t>Businesses fear Brussels’ move to boost self-reliance could hit supply chains, says Beijing’s ambassador to bloc</t>
  </si>
  <si>
    <t>https://www.ft.com/content/9e4a448f-9d44-46e6-ac18-4826cfe6a54d</t>
  </si>
  <si>
    <t>Pandemic legacy set to hang heavily over EU budget numbers</t>
  </si>
  <si>
    <t>Brussels’ latest forecast suggests stronger growth will ease deficits</t>
  </si>
  <si>
    <t>https://www.ft.com/content/b09a58c0-27fb-4453-a6a0-1f2cd74b9ea2</t>
  </si>
  <si>
    <t>What triggering Article 16 would do to EU-UK relations</t>
  </si>
  <si>
    <t>As Brexit negotiators Frost and Sefcovic prepare to meet in London the risks of a trade war are rising</t>
  </si>
  <si>
    <t>https://www.ft.com/content/ec9baebe-f81e-4090-b1ec-909c9351a2b8</t>
  </si>
  <si>
    <t>The imperceptible approach of global carbon pricing</t>
  </si>
  <si>
    <t>It is far from the COP26 headlines, but progress is happening</t>
  </si>
  <si>
    <t>https://www.ft.com/content/37f8329f-a375-4843-9cdb-d84a70c1e7c5</t>
  </si>
  <si>
    <t>UK’s Brexit minister Frost urges EU to ‘stay calm’ over Northern Ireland row</t>
  </si>
  <si>
    <t>The UK Brexit minister Lord David Frost has called on Brussels to “stay calm and keep things in proportion” if the UK goes ahead with threats to suspe...</t>
  </si>
  <si>
    <t>https://www.ft.com/content/0244d77e-d75e-4c61-8ae6-a5036d5f84b8</t>
  </si>
  <si>
    <t>Biden’s electric dreams are a nightmare for US’s neighbours</t>
  </si>
  <si>
    <t>Canada and Mexico peeved that higher credits will be given to buyers of EVs made in America</t>
  </si>
  <si>
    <t>https://www.ft.com/content/4cfa06bc-3631-4e41-992a-c5e6dd58269b</t>
  </si>
  <si>
    <t>Brussels considers Brexit options to deal with UK threats</t>
  </si>
  <si>
    <t>EU faces calls from some member states to tear up trade agreement</t>
  </si>
  <si>
    <t>https://www.ft.com/content/67cf3340-3946-45ae-8ea9-e479e3974296</t>
  </si>
  <si>
    <t>UK Brexit minister tells EU to ‘stay calm’ over Northern Ireland threats</t>
  </si>
  <si>
    <t>More talks are due this week but Frost says using Article 16 ‘only option’ if they fail</t>
  </si>
  <si>
    <t>https://www.ft.com/content/aad9e68f-5b53-4308-af73-4b9120ba4c28</t>
  </si>
  <si>
    <t>EU has ‘no option’ but to retaliate if UK suspends N Ireland protocol</t>
  </si>
  <si>
    <t>Leo Varadkar says Ireland making contingency preparations in case London acts unilaterally</t>
  </si>
  <si>
    <t>https://www.ft.com/content/538bdd09-8dfd-40a0-a0ef-a03899417b19</t>
  </si>
  <si>
    <t>Northern Ireland Brexit deadlock: what is Article 16 and what happens if it is triggered?</t>
  </si>
  <si>
    <t>Any UK decision to unravel the NI protocol would create another ‘no deal’ cliff-edge</t>
  </si>
  <si>
    <t>https://www.ft.com/content/34a1a4a3-6ea6-4c29-b545-98dffafc67e4</t>
  </si>
  <si>
    <t>Fudgy fixes and fuzzy vision in transatlantic trade</t>
  </si>
  <si>
    <t>Brussels and Washington have defused many disputes but Joe Biden has given himself limited room for real progress</t>
  </si>
  <si>
    <t>Opec</t>
  </si>
  <si>
    <t>https://www.ft.com/content/341d08e8-7c34-4f00-8afa-a65d7184349c</t>
  </si>
  <si>
    <t>How the US is trying to bend Opec to its will</t>
  </si>
  <si>
    <t>Plus, the debate about who should be paying for global decarbonisation</t>
  </si>
  <si>
    <t>https://www.ft.com/content/539ee889-6e5d-4f0a-85cc-90ff4c0c3310</t>
  </si>
  <si>
    <t>A green deal to cull Trump-era metals tariffs</t>
  </si>
  <si>
    <t>US and EU agree to drop potentially embarrassing fight at WTO in Geneva and find way to include climate goals</t>
  </si>
  <si>
    <t>https://www.ft.com/content/5602ccd6-8805-43d0-89be-653aa36a4ec4</t>
  </si>
  <si>
    <t>You need to work out your personal inflation rate</t>
  </si>
  <si>
    <t>As prices rise, keep a closer eye on spending and on real income</t>
  </si>
  <si>
    <t>https://www.ft.com/content/e028f050-9fca-45c1-9a8a-48ed90b8671f</t>
  </si>
  <si>
    <t>EU warns UK on Northern Ireland protocol after inconclusive talks</t>
  </si>
  <si>
    <t>Maros Sefcovic signals triggering Article 16 would have ‘serious consequences’ for Britain</t>
  </si>
  <si>
    <t>https://www.ft.com/content/fd336b4b-bd74-453f-8c68-96ab516cb11a</t>
  </si>
  <si>
    <t>Ethiopia declares state of emergency as conflict escalates</t>
  </si>
  <si>
    <t>Authorities in Addis Ababa prepare for possible military assault by forces from Tigray</t>
  </si>
  <si>
    <t>https://www.ft.com/content/e91a1d25-70f6-4a62-8cb0-911522707b74</t>
  </si>
  <si>
    <t>South Korean inflation tops 3% for first time in almost a decade</t>
  </si>
  <si>
    <t>Inflation in South Korea reached its highest rate in almost a decade in October, thanks to both rising fuel costs and a low base effect last year, add...</t>
  </si>
  <si>
    <t>https://www.ft.com/content/395fdadd-cd73-4254-9877-89f6619de36a</t>
  </si>
  <si>
    <t>IMF leads push to clean up world carbon pricing system</t>
  </si>
  <si>
    <t>To reduce pollution, a minimum levy of $75 per tonne is proposed for bigger emitters in advanced economies</t>
  </si>
  <si>
    <t>https://www.ft.com/content/2c49dedf-6a32-484c-809a-14d00f2f9c57</t>
  </si>
  <si>
    <t>Biden hails EU-US steel deal as chance to curb ‘dirty’ Chinese imports</t>
  </si>
  <si>
    <t>Washington and Brussels set aside dispute and aim for global arrangement to encourage low-carbon production</t>
  </si>
  <si>
    <t>https://www.ft.com/content/ad1c1ebb-24ab-40e9-9e01-db6e193c2e1d</t>
  </si>
  <si>
    <t>US and EU agree deal to ease tariffs on steel and aluminium</t>
  </si>
  <si>
    <t>Agreement reached at G20 in bid to resolve trade dispute that has dogged transatlantic ties since Trump</t>
  </si>
  <si>
    <t>Investing in Italy</t>
  </si>
  <si>
    <t>https://www.ft.com/content/6334e22a-9388-4cb4-97a2-000be063ec18</t>
  </si>
  <si>
    <t>‘It really is a nuisance’: Italy’s exporters on Brexit</t>
  </si>
  <si>
    <t>From food to wine to cars to luxury fashion, businesses find themselves saddled with extra administration</t>
  </si>
  <si>
    <t>Moldova</t>
  </si>
  <si>
    <t>https://www.ft.com/content/138a0815-98bd-42b8-b895-49e89b980a99</t>
  </si>
  <si>
    <t>Gazprom offered Moldova new gas deal in exchange for weaker EU ties</t>
  </si>
  <si>
    <t>Russian group accused of using energy crunch to punish new pro-western government</t>
  </si>
  <si>
    <t>https://www.ft.com/content/13d8a050-8240-43ae-b629-cfc4a096f669</t>
  </si>
  <si>
    <t>The government handouts that hand down trouble</t>
  </si>
  <si>
    <t>We don’t have much clue how big trade-distorting subsidies are, let alone how to constrain them</t>
  </si>
  <si>
    <t>https://www.ft.com/content/6ee7c2fb-5cac-4ed5-900c-37b6b09ba464</t>
  </si>
  <si>
    <t>UK exporters fall foul of post-Brexit trade rules</t>
  </si>
  <si>
    <t>British companies sending goods to the bloc braced for more checks by EU authorities</t>
  </si>
  <si>
    <t>Middle Eastern economy</t>
  </si>
  <si>
    <t>https://www.ft.com/content/79abe724-0e42-4933-8305-61524f24e1ae</t>
  </si>
  <si>
    <t>Gulf tensions: Saudi Arabia flexes its economic muscles</t>
  </si>
  <si>
    <t>Border tariffs with the UAE and other GCC states viewed as part of efforts to woo companies to base themselves in kingdom</t>
  </si>
  <si>
    <t>https://www.ft.com/content/d1130107-3e97-4133-9a31-3a540766c459</t>
  </si>
  <si>
    <t>US drops tariff threat after digital tax deal with European nations</t>
  </si>
  <si>
    <t>Move makes it easier for global corporate tax overhaul to come into effect in 2023</t>
  </si>
  <si>
    <t>https://www.ft.com/content/e990af1f-9753-40b2-8947-bb7c65a07733</t>
  </si>
  <si>
    <t>ScottishPower warns of energy market ‘massacre’</t>
  </si>
  <si>
    <t>Call for urgent review of price cap as wholesale spike threatens more supplier collapses</t>
  </si>
  <si>
    <t>FT Swamp Notes</t>
  </si>
  <si>
    <t>https://www.ft.com/content/24d6a0ae-4f9b-4d2e-b23b-a7b0d71bddd3</t>
  </si>
  <si>
    <t>The post-neoliberal world: readers’ edition</t>
  </si>
  <si>
    <t>Majority of readers agreed that Washington consensus on American trade policy is fundamentally broken</t>
  </si>
  <si>
    <t>https://www.ft.com/content/8eb4e20f-b436-4245-af92-74a8f3c9e3bc</t>
  </si>
  <si>
    <t>Supply chain lessons from Long Beach</t>
  </si>
  <si>
    <t>What port delays tell us about the pre-pandemic problems of the global economy</t>
  </si>
  <si>
    <t>https://www.ft.com/content/b5f7dd12-1812-44b8-b682-b4289bcdc7b8</t>
  </si>
  <si>
    <t>Brussels urged to prepare contingency plan for UK trade war</t>
  </si>
  <si>
    <t>EU countries want European Commission to be ready if Britain suspends key part of Brexit deal</t>
  </si>
  <si>
    <t>https://www.ft.com/content/b4781362-79c2-40fb-aaa4-58e7b1b75e0c</t>
  </si>
  <si>
    <t>Two more UK energy suppliers go under due to record wholesale gas prices</t>
  </si>
  <si>
    <t>Collapse of BP-backed Pure Planet and specialist provider Colorado Energy brings total of failures to 12 since August</t>
  </si>
  <si>
    <t>https://www.ft.com/content/eddaea67-b381-4eb7-88aa-3a879a744d6b</t>
  </si>
  <si>
    <t>Weaponised supply chains</t>
  </si>
  <si>
    <t>US trade representative Katherine Tai has put yet another stake in neoliberal conventional wisdom</t>
  </si>
  <si>
    <t>https://www.ft.com/content/bafd5f96-1da2-4f0c-b2bb-4df8f2ebf1d7</t>
  </si>
  <si>
    <t>A corporate tax fudge that keeps the trade show on the road</t>
  </si>
  <si>
    <t>Last week’s deal at the OECD is far from perfect but forestalls a nasty trade war</t>
  </si>
  <si>
    <t>https://www.ft.com/content/62b4f0e2-2d5f-498c-869f-36f91b937290</t>
  </si>
  <si>
    <t>Cheap masks carry a high cost for US manufacturing</t>
  </si>
  <si>
    <t>The plight of America’s textile makers sums up the country’s complicated trade relationship with China</t>
  </si>
  <si>
    <t>https://www.ft.com/content/65a8d45d-47d0-4220-a30e-de579f0e835f</t>
  </si>
  <si>
    <t>OECD says 136 countries agree deal on global corporate tax</t>
  </si>
  <si>
    <t>A global deal that ensures multinational companies pay a minimum tax rate of 15 per cent and makes it harder for them to avoid taxation has been agree...</t>
  </si>
  <si>
    <t>https://www.ft.com/content/3e3e6a7d-67d5-437d-a7b2-29c52ce9c78f</t>
  </si>
  <si>
    <t>OECD close to final global deal on corporate tax</t>
  </si>
  <si>
    <t>Holdouts Hungary, Ireland and Estonia join biggest cross-border overhaul in a century</t>
  </si>
  <si>
    <t>https://www.ft.com/content/5dc4e2d5-d7bd-4000-bf94-088f17e21936</t>
  </si>
  <si>
    <t>136 nations agree to biggest corporate tax deal in a century</t>
  </si>
  <si>
    <t>OECD-led pact sets 15% floor aimed at raising $150bn annually as US wins two-year ban on tech levies</t>
  </si>
  <si>
    <t>https://www.ft.com/content/cfc8e4b3-b347-463f-a3df-fcb23262f8ea</t>
  </si>
  <si>
    <t>Government vows to work with industry to tackle soaring energy costs</t>
  </si>
  <si>
    <t>Business secretary Kwasi Kwarteng promises to seek solutions but stops short of immediate measures</t>
  </si>
  <si>
    <t>https://www.ft.com/content/b38ba947-f532-44bc-a3ff-768133085dde</t>
  </si>
  <si>
    <t>The importance of what Tai didn’t say</t>
  </si>
  <si>
    <t>What clues there were left us suspecting any reshaping of relations with China will be far from radical</t>
  </si>
  <si>
    <t>https://www.ft.com/content/aac449c1-5414-4692-909b-59b780d61fe9</t>
  </si>
  <si>
    <t>Can African countries prosper by going green?</t>
  </si>
  <si>
    <t>A new report argues that nations can develop faster by switching to a net zero strategy</t>
  </si>
  <si>
    <t>https://www.ft.com/content/90f72428-4848-4e94-b730-25bdfebd3baa</t>
  </si>
  <si>
    <t>Joe Biden’s China trade policy lacks ambition</t>
  </si>
  <si>
    <t>US retreat from shaping global system could hand Beijing a victory</t>
  </si>
  <si>
    <t>https://www.ft.com/content/dec8693b-a3ab-4011-a381-bb03e637479f</t>
  </si>
  <si>
    <t>Chinese media attack Biden for resuming Trump’s trade policy ahead of talks</t>
  </si>
  <si>
    <t>Prominent Chinese state media attacked Joe Biden for failing to change course from Donald Trump’s “America First” policy as tensions between Washingto...</t>
  </si>
  <si>
    <t>https://www.ft.com/content/e17a3f66-81bd-4363-a375-20a3ac1e9c16</t>
  </si>
  <si>
    <t>UK energy suppliers quoting deals more than £700 above price cap</t>
  </si>
  <si>
    <t>Comparison sites urge customers to stay with existing tariffs as gas surges higher still</t>
  </si>
  <si>
    <t>https://www.ft.com/content/e1f33362-2c36-4f99-9b11-7dcd82ee7c06</t>
  </si>
  <si>
    <t>Biden official says protecting US steel a national security issue</t>
  </si>
  <si>
    <t>Commerce secretary Gina Raimondo’s use of Trump’s language on trade is warning shot to EU</t>
  </si>
  <si>
    <t>https://www.ft.com/content/7e1a8072-cdaa-4363-8231-700a66010af3</t>
  </si>
  <si>
    <t>The vital issue missing from the trade agenda</t>
  </si>
  <si>
    <t>The inaugural trade and technology summit is being held by US and EU officials, but where is the discussion of certain tariffs?</t>
  </si>
  <si>
    <t>https://www.ft.com/content/2dc50221-5e4a-4dc2-8867-d51b553f26f0</t>
  </si>
  <si>
    <t>The commodities surge comes for oil</t>
  </si>
  <si>
    <t>Plus, crunch time for Democrats’ energy and climate agenda and solar groups say new tariffs could be ‘fatal’ for the industry</t>
  </si>
  <si>
    <t>https://www.ft.com/content/58b2f6a9-e148-456e-9726-8123af7f169e</t>
  </si>
  <si>
    <t>State intervention threatens Russia’s position as a wheat superpower</t>
  </si>
  <si>
    <t>Excessive export taxes will hit the farmers’ ability to invest in production and stifle output</t>
  </si>
  <si>
    <t>https://www.ft.com/content/866dee09-4a09-4cad-830c-9eb39618ce8f</t>
  </si>
  <si>
    <t>Varadkar says Ireland wants to be ‘in the tent’ on OECD global tax deal</t>
  </si>
  <si>
    <t>An end to Dublin’s objections would clear a big hurdle to final agreement on a worldwide corporate 15% rate</t>
  </si>
  <si>
    <t>https://www.ft.com/content/4f0548d3-e3f6-448e-a845-c3bc1bd8008c</t>
  </si>
  <si>
    <t>Two UK power companies collapse as ministers brace for more casualties</t>
  </si>
  <si>
    <t>Avro Energy and Green supplied 835,000 customers between them</t>
  </si>
  <si>
    <t>Middle Eastern politics &amp; society</t>
  </si>
  <si>
    <t>https://www.ft.com/content/be6fe7c4-c121-4db4-a8b8-4222f1b2f0af</t>
  </si>
  <si>
    <t>Behind the smiles, competition heats up in the Gulf</t>
  </si>
  <si>
    <t>Aggressive moves by Saudi Arabia, the UAE and Qatar to boost their economies could be a zero-sum game</t>
  </si>
  <si>
    <t>https://www.ft.com/content/03cc8c0b-1035-457a-95f9-025ec13a4855</t>
  </si>
  <si>
    <t>Brace yourselves for an energy bills shock</t>
  </si>
  <si>
    <t>With the UK’s cheapest deals 40% more expensive than a year ago, here’s how to limit the damage</t>
  </si>
  <si>
    <t>https://www.ft.com/content/02d408e1-5f00-4b91-910d-1ab049ad6632</t>
  </si>
  <si>
    <t>Gas prices risk setting EU’s green ambitions ablaze</t>
  </si>
  <si>
    <t>Energy ministers meet to discuss how to shield households from price increase</t>
  </si>
  <si>
    <t>https://www.ft.com/content/a14fb3c0-a665-4320-8980-2b5c2156269c</t>
  </si>
  <si>
    <t>Britain’s energy woes catch vulnerable sector in perfect storm</t>
  </si>
  <si>
    <t>Suppliers have been battered by external forces but their plight also stems from policy flaws</t>
  </si>
  <si>
    <t>https://www.ft.com/content/11b1f0ec-5a6b-48d1-8d65-be26ead3a68d</t>
  </si>
  <si>
    <t>UK energy supplier Bulb in talks to secure new funding sources</t>
  </si>
  <si>
    <t>Challenger company working with Lazard as record wholesale prices threaten sector</t>
  </si>
  <si>
    <t>https://www.ft.com/content/10a60217-87a3-477c-bf0e-f39668b96b8c</t>
  </si>
  <si>
    <t>What does the natural gas crisis mean for UK consumers?</t>
  </si>
  <si>
    <t>Energy suppliers are restricting the number of tariffs available amid record high gas and power prices</t>
  </si>
  <si>
    <t>https://www.ft.com/content/383f9cd3-90d4-4d69-a64c-339cf431093d</t>
  </si>
  <si>
    <t>The EU’s unlikely ambition for sovereignty in semiconductors</t>
  </si>
  <si>
    <t>Ursula von der Leyen’s proposed ‘Chips Act’ will struggle to reduce European dependence on imports</t>
  </si>
  <si>
    <t>https://www.ft.com/content/36758ca8-e0bb-4381-8793-110c0e84a24f</t>
  </si>
  <si>
    <t>Taiwan’s chances of joining Asia’s trade pact are dwindling</t>
  </si>
  <si>
    <t>Even with Japan’s backing, the window of opportunity for Taipei to become a member of the CPTPP is closing</t>
  </si>
  <si>
    <t>https://www.ft.com/content/8b61c0c2-6444-4445-a34e-3fdc91934da2</t>
  </si>
  <si>
    <t>JD Sports hits record profits</t>
  </si>
  <si>
    <t>UK sportswear retailer boosted by online spending and increased demand after lockdowns ended</t>
  </si>
  <si>
    <t>https://www.ft.com/content/334cf17a-e1f1-4837-807a-c4965fe497f3</t>
  </si>
  <si>
    <t>OECD seeks global plan for carbon prices to avoid trade wars</t>
  </si>
  <si>
    <t>Paris-based group calls on EU to back proposals that recognise countries have different green policies</t>
  </si>
  <si>
    <t>https://www.ft.com/content/0fe0d5d0-3d1f-49ae-94b8-894ba0f0d580</t>
  </si>
  <si>
    <t>Supply chain issues add to stagflationary winds</t>
  </si>
  <si>
    <t>Waves of disruptions suggest that longer-term forces are in play</t>
  </si>
  <si>
    <t>https://www.ft.com/content/76dd1430-bd4b-4f6f-954a-40ab0d636e74</t>
  </si>
  <si>
    <t>White House officials consider probe into China’s industrial subsidies</t>
  </si>
  <si>
    <t>Discussions could lead to new round of punitive tariffs</t>
  </si>
  <si>
    <t>https://www.ft.com/content/7a6605a8-a3ec-4d88-aafc-1164e7c03eba</t>
  </si>
  <si>
    <t>Labour urges Boris Johnson to tackle rising gas bills</t>
  </si>
  <si>
    <t>Ed Miliband warns surging cost of gas was ‘deeply concerning’ for consumers and businesses</t>
  </si>
  <si>
    <t>https://www.ft.com/content/dca279f8-6ba9-4228-b7ae-c8f635736976</t>
  </si>
  <si>
    <t>US goods trade deficit contracts as Delta variant spreads</t>
  </si>
  <si>
    <t>The US international goods trade deficit contracted in July as imports fell and exports rose. The trade gap shrank by 6.2 per cent in July, down to $8...</t>
  </si>
  <si>
    <t>Peru</t>
  </si>
  <si>
    <t>https://www.ft.com/content/3f6db0b5-3a35-44c7-981e-180a7e3a9a37</t>
  </si>
  <si>
    <t>Miners steel themselves for tough talks with Peru’s leftist government</t>
  </si>
  <si>
    <t>Castillo government wants mining companies to pay more towards improving conditions for the poor</t>
  </si>
  <si>
    <t>https://www.ft.com/content/21386eac-8c8f-4d57-a99a-808139369600</t>
  </si>
  <si>
    <t>Vaccines, Biden and an ill-fated EU-China deal: trade so far in 2021</t>
  </si>
  <si>
    <t>It’s hard to top 2020 for drama but there have been some huge issues coming out of nowhere this year</t>
  </si>
  <si>
    <t>https://www.ft.com/content/2be56cd6-e6d8-4189-927e-c39e7766f3f2</t>
  </si>
  <si>
    <t>Biden seeks to bolster ‘Buy American’ drive ahead of Pennsylvania visit</t>
  </si>
  <si>
    <t>President’s proposal aims to raise domestic manufacturing threshold for government procurement</t>
  </si>
  <si>
    <t>https://www.ft.com/content/7c5fafd4-705d-42af-8c38-a0b0ff442b80</t>
  </si>
  <si>
    <t>US and China face bumpy ride as talk of decoupling intensifies</t>
  </si>
  <si>
    <t>Geopolitical tensions are juxtaposed with record levels of Chinese exports to US</t>
  </si>
  <si>
    <t>https://www.ft.com/content/7cfdc6cf-7255-452c-af9f-d8bbeb39cd58</t>
  </si>
  <si>
    <t>EU trade chief says US steel deal may fall short of removing all barriers</t>
  </si>
  <si>
    <t>Valdis Dombrovskis ready to look at ‘other possible solutions’ to tariffs dispute</t>
  </si>
  <si>
    <t>https://www.ft.com/content/6923b4b7-6e4a-41f0-a22f-70459db3cd7f</t>
  </si>
  <si>
    <t>A dual autonomy approach would help with the Northern Ireland protocol</t>
  </si>
  <si>
    <t>As accusations of incompetence and bad faith fly, this trade proposal could move the UK and EU forward</t>
  </si>
  <si>
    <t>https://www.ft.com/content/92bf36cf-89d8-41fe-92e4-bb871bccd070</t>
  </si>
  <si>
    <t>Joe Biden’s unconventional climate gambit may be what the US needs</t>
  </si>
  <si>
    <t>US president is avoiding a one-size-fits-all carbon tax in favour of supply-side investment and regulation</t>
  </si>
  <si>
    <t>https://www.ft.com/content/de7d12e2-0d04-43d4-b38c-cf795854a4a2</t>
  </si>
  <si>
    <t>EU plan for world’s first carbon border tax provokes trading partners</t>
  </si>
  <si>
    <t>Russia sharply critical of policy of limiting climate change by imposing cost on imports linked to emissions</t>
  </si>
  <si>
    <t>https://www.ft.com/content/d1d390f1-e7a9-4411-b7c1-49caa553191d</t>
  </si>
  <si>
    <t>Carmakers and airlines warn EU’s climate plan imperils innovation</t>
  </si>
  <si>
    <t>Battle ahead for Brussels as it negotiates with member states to pass ambitious road map into law</t>
  </si>
  <si>
    <t>Newport Wafer Fab Ltd</t>
  </si>
  <si>
    <t>https://www.ft.com/content/bcf66505-07ad-4ac9-acfc-141700bcbe83</t>
  </si>
  <si>
    <t>The political whims driving the UK’s actions on trade</t>
  </si>
  <si>
    <t>London’s decisions on tariffs and foreign direct investment are unpredictable, to say the least</t>
  </si>
  <si>
    <t>https://www.ft.com/content/9cd74b8f-4d6c-4cf8-a249-87c0acb1a828</t>
  </si>
  <si>
    <t>G20 ministers endorse carbon pricing to help tackle climate change</t>
  </si>
  <si>
    <t>ECB president Christine Lagarde calls for mechanism that reflects ‘true cost of carbon’</t>
  </si>
  <si>
    <t>https://www.ft.com/content/7960e852-8302-4819-ba25-f25fdd375aea</t>
  </si>
  <si>
    <t>G20 ratchets up pressure on global corporate tax deal holdouts</t>
  </si>
  <si>
    <t>Communiqué at Venice gathering set to urge eight nations to concede to OECD plan</t>
  </si>
  <si>
    <t>https://www.ft.com/content/25408d37-79b3-49c9-b767-76e8cac1561a</t>
  </si>
  <si>
    <t>Why a carbon border tax is a necessity</t>
  </si>
  <si>
    <t>EU’s proposal is a good attempt to prevent carbon leakage while avoiding WTO objections</t>
  </si>
  <si>
    <t>https://www.ft.com/content/afa340f5-9028-4c8e-8715-6f4f055305ab</t>
  </si>
  <si>
    <t>New creed of unchained Tory interventionism means a wild ride for business</t>
  </si>
  <si>
    <t>UK ministers seem ready to tear up the rule book when politics demands it</t>
  </si>
  <si>
    <t>Gulf Cooperation Council</t>
  </si>
  <si>
    <t>https://www.ft.com/content/054f0788-e5f4-4b59-80c6-2e9cfd7b0a5a</t>
  </si>
  <si>
    <t>Saudi-UAE competition threatens to upend the GCC</t>
  </si>
  <si>
    <t>Rivalry has already blocked an Opec deal and stoked regional tensions</t>
  </si>
  <si>
    <t>https://www.ft.com/content/eef4872c-e52b-4cf6-9853-fb2bf19889a1</t>
  </si>
  <si>
    <t>Global carbon pricing: too important to leave to governments</t>
  </si>
  <si>
    <t>Parallel indices backed by private sector investors are needed for an international scheme to succeed</t>
  </si>
  <si>
    <t>https://www.ft.com/content/7a812f4d-a093-4f1a-9a2f-877c41811486</t>
  </si>
  <si>
    <t>EU carbon border tax will raise nearly €10bn annually</t>
  </si>
  <si>
    <t>Revenue raised by the green policy will be used to help repay €750bn in pandemic recovery debt</t>
  </si>
  <si>
    <t>https://www.ft.com/content/17de8ec7-f4c8-4ed0-9570-bb1b732add85</t>
  </si>
  <si>
    <t>The good, the bad and the ugly of the global tax reform deal</t>
  </si>
  <si>
    <t>The agreement reached by 130 countries has left fertile ground for new and clever techniques to circumvent the rules</t>
  </si>
  <si>
    <t>https://www.ft.com/content/7292c0e6-fcec-4cc3-84dd-2dbb93549f20</t>
  </si>
  <si>
    <t>UK unveils emergency legislation to protect domestic steelmakers</t>
  </si>
  <si>
    <t>Move follows fierce lobbying over fears of cheap imports but flies in face of new post-Brexit trade regime</t>
  </si>
  <si>
    <t>https://www.ft.com/content/071c18e1-ad18-4c30-bd05-7e4934f556d0</t>
  </si>
  <si>
    <t>Biden’s powers to pass trade deals are about to weaken</t>
  </si>
  <si>
    <t>New administration is reluctant to expend precious political capital on renewing Trade Promotion Authority</t>
  </si>
  <si>
    <t>https://www.ft.com/content/d58fc478-4d81-4033-be4d-24f6b120e5b7</t>
  </si>
  <si>
    <t>Brussels needs to be bolder in tackling shipping emissions</t>
  </si>
  <si>
    <t>Carbon cap and trade system set to be extended to maritime industry</t>
  </si>
  <si>
    <t>https://www.ft.com/content/eadc7c23-2125-4381-93ae-a54104e5ccc7</t>
  </si>
  <si>
    <t>Six months in and UK businesses are still battling with Brexit</t>
  </si>
  <si>
    <t>Surveys for the FT find small companies have been hit hardest by new checks and red tape</t>
  </si>
  <si>
    <t>https://www.ft.com/content/26844c22-2f17-4322-9277-665a24b43b2d</t>
  </si>
  <si>
    <t>Value for money a priority for wealth managers’ clients</t>
  </si>
  <si>
    <t>Lockdown has given customers the opportunity to scrutinise fees and charges</t>
  </si>
  <si>
    <t>https://www.ft.com/content/8bb909de-6318-4969-9740-88574a45bddc</t>
  </si>
  <si>
    <t>The EU’s distracting game of governmental musical chairs</t>
  </si>
  <si>
    <t>Rotating the presidency of the council of member states can make trade policy hostage to PR</t>
  </si>
  <si>
    <t>https://www.ft.com/content/1b9be560-c3b5-487f-b4ca-abf6139bb901</t>
  </si>
  <si>
    <t>Trade relations between US and Canada still need some work</t>
  </si>
  <si>
    <t>From fancy cheese to Big Tech, plenty of topics with Ottawa require careful attention</t>
  </si>
  <si>
    <t>https://www.ft.com/content/3d3894f3-96b7-4a45-ad06-c53f4f0eabc1</t>
  </si>
  <si>
    <t>Trade harmony is music to the ears of the liberal world order</t>
  </si>
  <si>
    <t>The US and EU are burying old disputes and plan a close partnership on global economic rules</t>
  </si>
  <si>
    <t>https://www.ft.com/content/d2685a2f-580a-4386-a7bf-fcc42fc369ea</t>
  </si>
  <si>
    <t>UK and US settle long-running Airbus-Boeing trade dispute</t>
  </si>
  <si>
    <t>Two sides suspend punitive tariffs in move similar to deal between Washington and Brussels over commercial aircraft subsidies</t>
  </si>
  <si>
    <t>New Zealand</t>
  </si>
  <si>
    <t>https://www.ft.com/content/5bdff065-ef47-414b-8a5d-baa8b49fc0df</t>
  </si>
  <si>
    <t>Airbus and Boeing deal is a welcome EU-US detente on trade</t>
  </si>
  <si>
    <t>Both must work together, not against each other, to confront China</t>
  </si>
  <si>
    <t>https://www.ft.com/content/e75ef6a6-a055-4061-a930-c05c83cc05bc</t>
  </si>
  <si>
    <t>The Airbus and Boeing subsidy battle is far from over</t>
  </si>
  <si>
    <t>EU-US truce buries the notion that civil aerospace has ever been a truly commercial enterprise</t>
  </si>
  <si>
    <t>https://www.ft.com/content/1e04dfe1-9651-4b9e-90d9-fdbd82b45253</t>
  </si>
  <si>
    <t>Airbus/Boeing deal explained: what is in it and what happens next</t>
  </si>
  <si>
    <t>Five-year truce marks end of divisive trade war and opens door to co-operation against China</t>
  </si>
  <si>
    <t>https://www.ft.com/content/985ae1d6-89eb-46d6-b06c-8299ba70c588</t>
  </si>
  <si>
    <t>EU and US end Airbus-Boeing trade dispute after 17 years</t>
  </si>
  <si>
    <t>Deal lifts threat of billions of dollars in tariffs and boosts transatlantic relations</t>
  </si>
  <si>
    <t>https://www.ft.com/content/cc43357c-defd-4e11-8bf3-60b595cf2491</t>
  </si>
  <si>
    <t>Europe waits for US trade to exit the age of Trump</t>
  </si>
  <si>
    <t>A much happier transatlantic atmosphere hasn’t led to much change in policy</t>
  </si>
  <si>
    <t>https://www.ft.com/content/e74fd99a-aa89-4cd8-a759-9ccc25f8ca27</t>
  </si>
  <si>
    <t>UK and Australia agree post-Brexit trade deal</t>
  </si>
  <si>
    <t>Pact marks first big bilateral agreement negotiated by Britain since leaving the EU</t>
  </si>
  <si>
    <t>https://www.ft.com/content/4edc2c5a-298f-4edd-81b7-5b94b7b23b93</t>
  </si>
  <si>
    <t>The US should spurn the false promise of protectionism</t>
  </si>
  <si>
    <t>America’s economy suffers from inequality and poor labour performance but this is not due to global trade</t>
  </si>
  <si>
    <t>https://www.ft.com/content/dc2af157-a427-49db-9c4b-f928f9c70b2b</t>
  </si>
  <si>
    <t>UK to have less protection from cheap imports, trade regulator warns</t>
  </si>
  <si>
    <t>Post-Brexit regime designed for ‘a buccaneering global Britain’ that favours free trade</t>
  </si>
  <si>
    <t>https://www.ft.com/content/2aa756fd-ec1d-4127-891e-b8873da022af</t>
  </si>
  <si>
    <t>G20 could improve on ‘one-sided’ global tax reform</t>
  </si>
  <si>
    <t>G7 measures will disproportionately benefit rich countries</t>
  </si>
  <si>
    <t>https://www.ft.com/content/80dd4f6f-f9e3-4261-a7d7-6c68e6240138</t>
  </si>
  <si>
    <t>EU introduces a digital tax irritant into Biden talks</t>
  </si>
  <si>
    <t>Brussels insists its digital levy will complement a global corporate tax deal</t>
  </si>
  <si>
    <t>https://www.ft.com/content/bdc124d8-2e3b-44af-bd67-24233ebaa061</t>
  </si>
  <si>
    <t>Biden’s tricky balancing act on the digital services tax</t>
  </si>
  <si>
    <t>G7 deal was a step forward but rocky path still lies ahead for US president</t>
  </si>
  <si>
    <t>https://www.ft.com/content/527e1462-5ab0-4c05-9dd0-5288a035e10c</t>
  </si>
  <si>
    <t>Governments should tax cash flow, not global corporate income</t>
  </si>
  <si>
    <t>Current proposals could reduce cross-border investments and reduce the profitability of multinational firms</t>
  </si>
  <si>
    <t>https://www.ft.com/content/7d432850-8dea-4ee3-b408-02723d6c7cb3</t>
  </si>
  <si>
    <t>UK livestock farmers fear Australia trade deal will threaten way of life</t>
  </si>
  <si>
    <t>Tariff-free agreement could set precedent for accords with big exporters such as US and Brazil</t>
  </si>
  <si>
    <t>https://www.ft.com/content/30dac928-e54a-4925-a1fa-e8bc6a7adae7</t>
  </si>
  <si>
    <t>US targets China rare earth magnets for possible tariffs</t>
  </si>
  <si>
    <t>Biden considers investigation of neodymium magnets in bid to reduce dependency on Beijing</t>
  </si>
  <si>
    <t>https://www.ft.com/content/654bf867-40a5-4d05-8cbe-823d14338446</t>
  </si>
  <si>
    <t>Taxing times for Big Tech</t>
  </si>
  <si>
    <t>Uber’s Europe revival, France fines Google, Podcasting in a box</t>
  </si>
  <si>
    <t>Covid-19 vaccines</t>
  </si>
  <si>
    <t>https://www.ft.com/content/085451ef-a313-4206-8405-c31312de0ff1</t>
  </si>
  <si>
    <t>The transatlantic tension over vaccine patents and carbon tax</t>
  </si>
  <si>
    <t>The EU and US both have ideas about how to run the world, but they don’t necessarily match</t>
  </si>
  <si>
    <t>https://www.ft.com/content/07378501-0ab9-4eef-ad13-eb72adff1838</t>
  </si>
  <si>
    <t>Kremlin may restrict more food exports to shield it from high prices</t>
  </si>
  <si>
    <t>Economy minister calls for further ‘shock absorber’ restrictions as global food costs soar</t>
  </si>
  <si>
    <t>https://www.ft.com/content/c0baf6b3-3f2a-447e-970d-c5841055b478</t>
  </si>
  <si>
    <t>G7 tax accord is a game-changing opportunity</t>
  </si>
  <si>
    <t>The proposed model is imperfect, but a lot better than the system today</t>
  </si>
  <si>
    <t>https://www.ft.com/content/95dd0c00-7081-4890-bcef-b9642312db4d</t>
  </si>
  <si>
    <t>G7 tax deal is ‘starting point’ on road to global reform</t>
  </si>
  <si>
    <t>Agreement must now be sought at G20 and among 139 countries involved in OECD talks</t>
  </si>
  <si>
    <t>https://www.ft.com/content/b5382f13-a1b3-4cee-9982-0f3cd7f661a2</t>
  </si>
  <si>
    <t>G7/corporate tax: a hard but fragile bargain</t>
  </si>
  <si>
    <t>After nearly a decade of talks, the deal is a remarkably bold plan</t>
  </si>
  <si>
    <t>https://www.ft.com/content/a308bbff-5926-47a1-9202-6263e667511e</t>
  </si>
  <si>
    <t>G7 strikes historic agreement on taxing multinationals</t>
  </si>
  <si>
    <t>Deal paves way for a global accord at G20 meeting in July</t>
  </si>
  <si>
    <t>https://www.ft.com/content/9eeba922-25a9-4a3a-960d-afca8d139909</t>
  </si>
  <si>
    <t>G7 set to strike deal on global corporate taxation</t>
  </si>
  <si>
    <t>Historic agreement would seek to end three-decade race to the bottom on tax rates</t>
  </si>
  <si>
    <t>https://www.ft.com/content/1c662397-fed5-449b-a630-37dadb4e594a</t>
  </si>
  <si>
    <t>Optimism rises over G7 deal on global corporate tax regime</t>
  </si>
  <si>
    <t>Finance ministers meet in London on Friday for talks about new system of levies on multinationals</t>
  </si>
  <si>
    <t>https://www.ft.com/content/972bb56a-456a-4fa5-973a-4e78424c278b</t>
  </si>
  <si>
    <t>When standards replace subsidies: EU farm regulations, protectionism and trade</t>
  </si>
  <si>
    <t>Common agricultural policy handouts are not Brussels’ biggest influence on world food markets any more</t>
  </si>
  <si>
    <t>https://www.ft.com/content/fb775a22-eaa5-44b4-8643-16c3f40a5d02</t>
  </si>
  <si>
    <t>Persistence of Donald Trump’s China tariffs frustrates US business</t>
  </si>
  <si>
    <t>Policy under Biden is closer to his predecessor’s approach than experts had expected</t>
  </si>
  <si>
    <t>https://www.ft.com/content/7c02d6fe-a687-49dd-a42c-0a1450355f96</t>
  </si>
  <si>
    <t>UK looks to seal Australia trade deal after G7</t>
  </si>
  <si>
    <t>Pacific trade bloc paves way for Britain to begin talks on joining</t>
  </si>
  <si>
    <t>https://www.ft.com/content/de5987c2-e068-4728-aa8f-c9d512e15aca</t>
  </si>
  <si>
    <t>Etsy and eBay go back in fashion</t>
  </si>
  <si>
    <t>Unstable stablecoins, UK fibre fight, Huawei HarmonyOS</t>
  </si>
  <si>
    <t>https://www.ft.com/content/1b673797-fa39-45aa-a9df-2f2269a657f0</t>
  </si>
  <si>
    <t>A tough road ahead for US on forced labour</t>
  </si>
  <si>
    <t>Biden administration is sending strong signals towards China when it comes to trade policy</t>
  </si>
  <si>
    <t>https://www.ft.com/content/17f08416-e3aa-48bf-9de0-468cec9c5554</t>
  </si>
  <si>
    <t>US wields $2bn tariff threat against 6 nations over digital taxes</t>
  </si>
  <si>
    <t>Washington move comes ahead of G7 discussions on global minimum tax on Friday</t>
  </si>
  <si>
    <t>https://www.ft.com/content/908bbc8d-e07f-487c-9875-d2e0a0222035</t>
  </si>
  <si>
    <t>G7 leaders can strike a blow on global corporate tax</t>
  </si>
  <si>
    <t>European countries should join the US in making an ambitious commitment to fund the recovery</t>
  </si>
  <si>
    <t>https://www.ft.com/content/11275856-3d1b-4365-acd6-dbd0871fab1e</t>
  </si>
  <si>
    <t>Switzerland’s slow-motion Swexit will still be harmful</t>
  </si>
  <si>
    <t>The collapse of talks on closer ties with the EU is a blow to the bloc too</t>
  </si>
  <si>
    <t>https://www.ft.com/content/e6538c4b-6092-4782-9389-307675bf472e</t>
  </si>
  <si>
    <t>Settling state aid disputes is key to Britain making the most of Brexit</t>
  </si>
  <si>
    <t>A rigorous and independent process would win favour in Brussels</t>
  </si>
  <si>
    <t>https://www.ft.com/content/514058ab-fd27-4318-82e0-dd5501356ebc</t>
  </si>
  <si>
    <t>Tory pressure mounts for cross-border carbon levy</t>
  </si>
  <si>
    <t>UK must seize chance to lead on green tax debate ahead of climate summit, says former trade minister</t>
  </si>
  <si>
    <t>https://www.ft.com/content/d13ada8d-8fac-479b-953b-2826e313a3d9</t>
  </si>
  <si>
    <t>US steel lobby mobilises to preserve Donald Trump’s tariffs</t>
  </si>
  <si>
    <t>EU has delayed higher levies on bourbon and Harley-Davidsons as Joe Biden pursues agreement</t>
  </si>
  <si>
    <t>https://www.ft.com/content/6977ec05-033b-4e50-b297-d5f5d62ad573</t>
  </si>
  <si>
    <t>US protectionism: trade barriers and soaring economy gird steel industry</t>
  </si>
  <si>
    <t>Prices are three times higher than a year ago on the back of demand for durable goods</t>
  </si>
  <si>
    <t>https://www.ft.com/content/0d3d743d-5594-4dc1-bfe8-c83f8f595904</t>
  </si>
  <si>
    <t>UK exports to Ireland dive more than to any other top partner</t>
  </si>
  <si>
    <t>UK exports to Ireland nearly halved in January and dropped sharply in the first quarter, reflecting the impact of the coronavirus pandemic, the tradin...</t>
  </si>
  <si>
    <t>https://www.ft.com/content/577253ce-dd30-4de2-8e4b-d3c1277a9463</t>
  </si>
  <si>
    <t>G7 is close to deal on taxation of world’s largest companies</t>
  </si>
  <si>
    <t>Accord would curtail the ability of companies to shift profits to low tax jurisdictions</t>
  </si>
  <si>
    <t>https://www.ft.com/content/047b7e6e-3b5e-4bec-ab66-4fb2c423455c</t>
  </si>
  <si>
    <t>A good chance to reform global corporate taxation</t>
  </si>
  <si>
    <t>The world must engage with Joe Biden’s proposal of a minimum tax</t>
  </si>
  <si>
    <t>https://www.ft.com/content/87c0233a-985e-4e8a-9f72-e8f5e9a9da1b</t>
  </si>
  <si>
    <t>City executives raise concerns over hidden costs to trade deals</t>
  </si>
  <si>
    <t>FT City Network members question environmental impact of encouraging deals with faraway countries</t>
  </si>
  <si>
    <t>https://www.ft.com/content/603c83bc-0c0e-4bd9-9fb3-0f5ea5b264c0</t>
  </si>
  <si>
    <t>EU signals US trade detente by shelving planned tariffs increase</t>
  </si>
  <si>
    <t>Brussels says decision lets both sides ‘reboot the transatlantic relationship’</t>
  </si>
  <si>
    <t>https://www.ft.com/content/0fc621d1-675c-4768-814e-5863b172dd62</t>
  </si>
  <si>
    <t>Russian businesses start counting cost of EU carbon border tax</t>
  </si>
  <si>
    <t>Some of Europe’s metal groups call for a different approach as they weigh up billions of dollars in fees</t>
  </si>
  <si>
    <t>https://www.ft.com/content/a249285a-796f-40e3-a00a-f1398e249ef9</t>
  </si>
  <si>
    <t>UK withholds backing for Biden’s global business tax plan</t>
  </si>
  <si>
    <t>Rishi Sunak wants US to agree fairer system for taxing digital technology giants</t>
  </si>
  <si>
    <t>https://www.ft.com/content/7d2e7d84-aa47-45a0-9129-99efe9713f8a</t>
  </si>
  <si>
    <t>Cross-border deals need broad skills in time of trade war and pandemic</t>
  </si>
  <si>
    <t>The US-China tariff tensions and remote working made negotiations delicate</t>
  </si>
  <si>
    <t>https://www.ft.com/content/16d4c0bc-71f4-4684-948b-fff20c03a130</t>
  </si>
  <si>
    <t>The Brexit divorce has left both sides worse off</t>
  </si>
  <si>
    <t>From a free trader’s point of view, neither the UK nor the EU have ended up winners</t>
  </si>
  <si>
    <t>https://www.ft.com/content/f8db6b5b-9d4c-405d-8fb4-bdc51c52ba25</t>
  </si>
  <si>
    <t>Brexit disruption forces German exporters to think again</t>
  </si>
  <si>
    <t>Costs and red tape push EU companies to seek other markets or relocate production</t>
  </si>
  <si>
    <t>https://www.ft.com/content/9f8304c5-5aad-4064-9218-54070981fb4d</t>
  </si>
  <si>
    <t>Biden’s global tax plan could leave developing nations ‘next to nothing’</t>
  </si>
  <si>
    <t>Rival UN effort targeting tech companies risks leading to a stand-off with OECD</t>
  </si>
  <si>
    <t>https://www.ft.com/content/d0c10195-0e2e-4913-af74-3b7057163e3f</t>
  </si>
  <si>
    <t>UK’s services sector starts to count the real cost of Brexit</t>
  </si>
  <si>
    <t>Although they account for 80 per cent of the economy, services were rarely a priority in the negotiations over leaving the EU</t>
  </si>
  <si>
    <t>https://www.ft.com/content/625d1913-9242-4d97-9d0b-9cd6925c4e0e</t>
  </si>
  <si>
    <t>UK freeports blow as exporters face tariffs to 23 countries</t>
  </si>
  <si>
    <t>Ministers admit some markets will be subject to duties under post-Brexit deal</t>
  </si>
  <si>
    <t>https://www.ft.com/content/0930fe14-5187-45dc-b573-4f4098211bf4</t>
  </si>
  <si>
    <t>Katherine Tai springs a surprise on Covid vaccine patents</t>
  </si>
  <si>
    <t>It may not stop manufacturing bottlenecks but symbolism of Washington’s IP waiver is immense</t>
  </si>
  <si>
    <t>https://www.ft.com/content/92ccf835-6ead-43c9-8fd1-2bcded163885</t>
  </si>
  <si>
    <t>Northern Ireland adds to pressures on the UK union</t>
  </si>
  <si>
    <t>DUP’s Arlene Foster has paid a price for mishandling the Brexit process</t>
  </si>
  <si>
    <t>https://www.ft.com/content/c657c482-9374-4c2c-90a0-40f285a0fd26</t>
  </si>
  <si>
    <t>How the US recovery is lifting world trade</t>
  </si>
  <si>
    <t>Country’s trade deficit in goods is now the largest since the second world war</t>
  </si>
  <si>
    <t>https://www.ft.com/content/09bc62e6-0891-4f30-b6d8-1b2993830bb7</t>
  </si>
  <si>
    <t>EU-India trade talks face uphill battle</t>
  </si>
  <si>
    <t>Brussels seeks to restart negotiations after eight-year hiatus but big obstacles remain</t>
  </si>
  <si>
    <t>https://www.ft.com/content/072bec6e-0d1c-47c5-849e-e9bc030e0a2a</t>
  </si>
  <si>
    <t>The protectionist president who’s good for trade — for now</t>
  </si>
  <si>
    <t>If you’re braced for a big hit to globalisation, then you may be waiting a year or two</t>
  </si>
  <si>
    <t>https://www.ft.com/content/f5211940-c961-4b53-85f2-e826e8b4d878</t>
  </si>
  <si>
    <t>Europe to crank up regulatory pressure on China</t>
  </si>
  <si>
    <t>Proposals seek to restrict foreign subsidised companies and assert EU’s ‘strategic autonomy’</t>
  </si>
  <si>
    <t>https://www.ft.com/content/e32e0c29-7ada-4499-b767-132dc9fd7342</t>
  </si>
  <si>
    <t>EU trade chief hopeful of deal with US to end Airbus-Boeing dispute</t>
  </si>
  <si>
    <t>Valdis Dombrovskis says there has been a ‘very welcome shift’ since start of Biden administration</t>
  </si>
  <si>
    <t>Chile</t>
  </si>
  <si>
    <t>https://www.ft.com/content/666fd42f-b4c2-4e45-a7f8-708543d2535e</t>
  </si>
  <si>
    <t>BHP says tax rises pose threat to Chile’s mining industry</t>
  </si>
  <si>
    <t>Many of the mines in the world’s largest copper producing country are ageing with declining grades of ore</t>
  </si>
  <si>
    <t>https://www.ft.com/content/d3b54531-9044-495a-81ea-2465535b4978</t>
  </si>
  <si>
    <t>European parliament ratifies EU-UK trade deal. Now what?</t>
  </si>
  <si>
    <t>A network of 20 committees will manage the agreement but it is unclear whether they will help or hinder business</t>
  </si>
  <si>
    <t>https://www.ft.com/content/f30b3250-c9b7-499e-a5f3-5003d22118b7</t>
  </si>
  <si>
    <t>MEPs brand Brexit a ‘historic mistake’ as they approve trade deal</t>
  </si>
  <si>
    <t>Zero-tariff agreement with the UK approved by huge majority, paving the way for final ratification</t>
  </si>
  <si>
    <t>https://www.ft.com/content/9f2b2b9d-fd7a-4431-a826-a86567c586b4</t>
  </si>
  <si>
    <t>Biden’s global tax plan ‘breakthrough moment’, Canada’s Freeland says</t>
  </si>
  <si>
    <t>Finance minister emphasises that US administration is ‘very collaborative’ on vaccines</t>
  </si>
  <si>
    <t>https://www.ft.com/content/144582bf-126b-4015-8d84-f78d4b2f05e6</t>
  </si>
  <si>
    <t>Brussels warns Britain on Northern Ireland as MEPs vote on trade deal</t>
  </si>
  <si>
    <t>Ursula von der Leyen says agreement will equip the EU with new ways to exert pressure on the UK</t>
  </si>
  <si>
    <t>https://www.ft.com/content/4001e840-66ce-4b7a-95ed-6adfa94344a1</t>
  </si>
  <si>
    <t>Low-income countries play carbon leapfrog in green energy shift</t>
  </si>
  <si>
    <t>Expansion of Vietnam’s wind and solar farms is proving crucial to powering its economic growth</t>
  </si>
  <si>
    <t>https://www.ft.com/content/771d3df9-3602-4573-b737-6d6e4927257b</t>
  </si>
  <si>
    <t>NHS and private sector forge new partnerships to clear patient backlog</t>
  </si>
  <si>
    <t>Forced co-operation during the pandemic has taught both sides how they can operate in a mutually beneficial way</t>
  </si>
  <si>
    <t>https://www.ft.com/content/7e125b2f-5411-4772-a687-b76f6f25ca97</t>
  </si>
  <si>
    <t>Persuading the world to back a carbon border tax</t>
  </si>
  <si>
    <t>It’s a long road to reaching a global consensus on a levy</t>
  </si>
  <si>
    <t>https://www.ft.com/content/a00944cc-f6ac-413f-843a-4c683f6503ba</t>
  </si>
  <si>
    <t>Dublin aims to defend low tax rate as US pushes for reform</t>
  </si>
  <si>
    <t>Irish finance minister says Biden’s proposals would cut country’s corporate tax take by 20 per cent</t>
  </si>
  <si>
    <t>https://www.ft.com/content/b146bd34-fd0a-4320-86fe-8d80241e3d70</t>
  </si>
  <si>
    <t>Covid-19 stimulus revives ‘Buy American’ calls</t>
  </si>
  <si>
    <t>When US President Joe Biden unveiled a plan to plough about $2tn into US infrastructure, in a bid to propel the world’s largest economy to a post-Covi...</t>
  </si>
  <si>
    <t>Rethinking Supply Chains</t>
  </si>
  <si>
    <t>https://www.ft.com/content/00cc3c3b-df88-4279-8b3d-ce3422810360</t>
  </si>
  <si>
    <t>Covid stimulus revives calls for Washington to ‘Buy American’</t>
  </si>
  <si>
    <t>Promise to hand contracts to domestic companies raises concern over US’s international commitments to open markets</t>
  </si>
  <si>
    <t>https://www.ft.com/content/974c17d2-a181-412a-906f-150c9d54fa16</t>
  </si>
  <si>
    <t>Post-Brexit rules threaten N Ireland aerospace, minister warns</t>
  </si>
  <si>
    <t>Region lobbies for tariff-free trade in raw materials with Great Britain</t>
  </si>
  <si>
    <t>https://www.ft.com/content/0d991b5a-dd4a-45ef-a6f8-11ed026a295f</t>
  </si>
  <si>
    <t>Japan under pressure from US to decouple supply chains</t>
  </si>
  <si>
    <t>Washington seeks to recruit Tokyo in its efforts to limit China’s access to tech products</t>
  </si>
  <si>
    <t>https://www.ft.com/content/663cba6f-391e-4789-908e-b560936f2eaf</t>
  </si>
  <si>
    <t>To save the planet, focus on corporate-tax free riders</t>
  </si>
  <si>
    <t>Multinationals and climate change have a common problem and a solution is available</t>
  </si>
  <si>
    <t>https://www.ft.com/content/95b45a9a-ad65-41f1-b363-2884332ec988</t>
  </si>
  <si>
    <t>A fresh battle over Buy American</t>
  </si>
  <si>
    <t>Foreign multinationals have hit out at senators’ calls to suspend WTO agreements on government contracts</t>
  </si>
  <si>
    <t>https://www.ft.com/content/dfcaab03-7d75-4ec4-85a5-72626b2ce90c</t>
  </si>
  <si>
    <t>MEPs back UK trade deal as efforts mount to ease Brexit tensions</t>
  </si>
  <si>
    <t>EU Brexit commissioner Maros Sefcovic will meet UK counterpart David Frost for talks on Thursday</t>
  </si>
  <si>
    <t>https://www.ft.com/content/0801cd6d-22c9-4e71-ae29-f6c857b69fe5</t>
  </si>
  <si>
    <t>How French companies are also being hit hard by Brexit</t>
  </si>
  <si>
    <t>Pain from EU-UK trade deal has not only been felt by British businesses and consumers</t>
  </si>
  <si>
    <t>Tax evasion and avoidance</t>
  </si>
  <si>
    <t>https://www.ft.com/content/a8ff92c6-05c4-4a13-9b34-dff36747564e</t>
  </si>
  <si>
    <t>Biden’s global tax plan is not without its challenges</t>
  </si>
  <si>
    <t>Richard Murphy of Tax Justice argues Biden’s tax plan needs robust country-by-country reporting if it’s to stop international tax arbitrage.</t>
  </si>
  <si>
    <t>https://www.ft.com/content/ba51cee4-a7c1-48c8-a066-26acc3e4f328</t>
  </si>
  <si>
    <t>Collateral trade benefit of Biden’s tax reform</t>
  </si>
  <si>
    <t>It’s not the main aim, but it could be a useful side effect of the plans</t>
  </si>
  <si>
    <t>https://www.ft.com/content/22dd4058-c283-45c3-8877-8c2507ec7d6b</t>
  </si>
  <si>
    <t>Why manufacturing matters to economic superpowers</t>
  </si>
  <si>
    <t>Reshoring makes sense for some industries as competition rises between the US and China</t>
  </si>
  <si>
    <t>https://www.ft.com/content/60820903-d186-419e-83b4-a6cfe82ff6c0</t>
  </si>
  <si>
    <t>UAE’s Taqa seeks to shine with solar energy push</t>
  </si>
  <si>
    <t>State-owned utility introduces sustainability goals as part of the emirates’ drive to wean itself away from oil</t>
  </si>
  <si>
    <t>https://www.ft.com/content/e996fb40-21ca-49b8-9202-07a130101a1a</t>
  </si>
  <si>
    <t>Saudi Aramco raises $12.4bn from oil pipeline deal</t>
  </si>
  <si>
    <t>Consortium of investors led by Washington-based group buys 49% stake in newly formed venture</t>
  </si>
  <si>
    <t>https://www.ft.com/content/847c5f77-f0af-4787-8c8e-070ac6a7c74f</t>
  </si>
  <si>
    <t>US offers new plan in global corporate tax talks</t>
  </si>
  <si>
    <t>Exclusive: Biden proposal calls for big multinationals to pay national levies based on local sales</t>
  </si>
  <si>
    <t>https://www.ft.com/content/3811d39f-c4be-481b-9713-5246d5016040</t>
  </si>
  <si>
    <t>A step forward on global corporation tax reform</t>
  </si>
  <si>
    <t>US proposal to break deadlock should be embraced by Europe</t>
  </si>
  <si>
    <t>https://www.ft.com/content/23772fda-e21c-4c5e-b497-418557d6ec30</t>
  </si>
  <si>
    <t>The challenge of blocking Chinese cotton to help the Uyghurs</t>
  </si>
  <si>
    <t>Any action taken by the west to combat use of forced labour is riddled with complexity</t>
  </si>
  <si>
    <t>https://www.ft.com/content/b358ebca-4097-4cd6-bc7f-8e9d8f069250</t>
  </si>
  <si>
    <t>A grand bargain: how the radical US corporate tax plan would work</t>
  </si>
  <si>
    <t>Washington’s bid to break OECD talks deadlock threatens to put tax havens out of business</t>
  </si>
  <si>
    <t>https://www.ft.com/content/5762a5f8-ebbc-43b8-aba8-12304459d025</t>
  </si>
  <si>
    <t>International tax: American revolution targets global winners</t>
  </si>
  <si>
    <t>Success is not assured but the US has enough clout to engineer a deal</t>
  </si>
  <si>
    <t>https://www.ft.com/content/d8ef8f9f-f179-4fe9-b890-a10e4bcab4ac</t>
  </si>
  <si>
    <t>Biden administration in push for a global corporate tax</t>
  </si>
  <si>
    <t>Levy would raise burden on businesses substantially but plans will face big obstacles</t>
  </si>
  <si>
    <t>https://www.ft.com/content/35ce8c9d-d28a-49ad-b278-e7c49e06d7f9</t>
  </si>
  <si>
    <t>Global corporate tax deal edges closer after US backs minimum rate</t>
  </si>
  <si>
    <t>Any agreement should include taxing tech giants’ global profits, say European countries</t>
  </si>
  <si>
    <t>https://www.ft.com/content/57fae2d6-6064-473c-9836-37c35555e44b</t>
  </si>
  <si>
    <t>A playbook for navigating Asia’s culture wars</t>
  </si>
  <si>
    <t>Multinationals have long been caught short on understanding markets in the region</t>
  </si>
  <si>
    <t>https://www.ft.com/content/ec80e785-4e02-4054-b977-f17d9626ffdb</t>
  </si>
  <si>
    <t>Yellen seeks international support for global minimum corporate tax</t>
  </si>
  <si>
    <t>Janet Yellen, the US treasury secretary, has called on other countries to join Washington in setting a global minimum corporate tax for corporations a...</t>
  </si>
  <si>
    <t>https://www.ft.com/content/0173e13c-0852-4707-b664-04f3cc83153b</t>
  </si>
  <si>
    <t>NZ to push for deal on medical supply chains</t>
  </si>
  <si>
    <t>New Zealand will press the 21 Asia-Pacific Economic Cooperation forum leaders to agree to the free movement of essential medical supplies in a bid to ...</t>
  </si>
  <si>
    <t>https://www.ft.com/content/4de31f86-540f-4280-ab37-166428539eb2</t>
  </si>
  <si>
    <t>New Zealand to push for deal on medical supply chains at Apec</t>
  </si>
  <si>
    <t>Coronavirus pandemic has forced shift in approach to trade, says foreign minister</t>
  </si>
  <si>
    <t>https://www.ft.com/content/d31ec6c9-453a-4705-b47b-1c9e46de817a</t>
  </si>
  <si>
    <t>EU rebuffs US concerns over carbon border tax threat</t>
  </si>
  <si>
    <t>Bloc’s climate tsar says trading partners should expect the tool to be used if they do not meet required standards</t>
  </si>
  <si>
    <t>https://www.ft.com/content/79350df5-0704-47a1-a691-39a484ea80aa</t>
  </si>
  <si>
    <t>Time is ripe for EU to start a carbon club</t>
  </si>
  <si>
    <t>Joe Biden’s resistance to Europe’s plan for import tariffs should not block the green policy</t>
  </si>
  <si>
    <t>https://www.ft.com/content/092c2fb0-f186-45bd-8fbe-1632ae629726</t>
  </si>
  <si>
    <t>Biden urged to ‘desist’ from threat of tariff war with UK</t>
  </si>
  <si>
    <t>Truss calls for Washington to join global efforts to find fair way to tax tech companies</t>
  </si>
  <si>
    <t>https://www.ft.com/content/9b5c119b-2a37-4a7c-bf02-026805fd6c12</t>
  </si>
  <si>
    <t>UK small business and consumers run into a trainload of Brexit buffers</t>
  </si>
  <si>
    <t>Duties, VAT and handling fees make sending even modest items between EU and Britain much more difficult</t>
  </si>
  <si>
    <t>https://www.ft.com/content/e906b1b9-8749-467a-b445-36f2b0ee71de</t>
  </si>
  <si>
    <t>South America and the EU’s troubled trade pact</t>
  </si>
  <si>
    <t>Economics should push Mercosur and Brussels to ratify deal but politics could prevent them</t>
  </si>
  <si>
    <t>https://www.ft.com/content/6adde5c7-ae73-417c-ae42-0972e07d4982</t>
  </si>
  <si>
    <t>OECD’s incoming chief confident of global deal on taxing multinationals</t>
  </si>
  <si>
    <t>Mathias Cormann warns EU against carbon border levy that will have ‘implications’ for trade</t>
  </si>
  <si>
    <t>https://www.ft.com/content/2a9c82fd-6113-4b62-9ee2-d24a28212c62</t>
  </si>
  <si>
    <t>Biden’s $1.9tn stimulus set to return global economy to pre-Covid path</t>
  </si>
  <si>
    <t>Manufacturers hope US consumers will spend their portion of relief package on imported consumer goods</t>
  </si>
  <si>
    <t>https://www.ft.com/content/9f4795bf-58c6-47e4-8ccc-51b2624d1fcd</t>
  </si>
  <si>
    <t>Economics class: Investors see ‘gold rush on steroids’ for green battery metals</t>
  </si>
  <si>
    <t>Demand and supply</t>
  </si>
  <si>
    <t>https://www.ft.com/content/defeaedb-a2e2-43fa-b454-51c9bd22b78c</t>
  </si>
  <si>
    <t>Decision time approaches for Brussels over Brexit tensions</t>
  </si>
  <si>
    <t>EU weighing multiple legal options and strategic choices in latest row with UK</t>
  </si>
  <si>
    <t>https://www.ft.com/content/3d00d3c8-202d-4765-b0ae-e2b212bbca98</t>
  </si>
  <si>
    <t>John Kerry warns EU against carbon border tax</t>
  </si>
  <si>
    <t>US climate envoy ‘concerned’ about trade implications of Brussels’ plans</t>
  </si>
  <si>
    <t>https://www.ft.com/content/3da1759f-894e-4c1d-813f-5012d96bf52b</t>
  </si>
  <si>
    <t>EU and US agree to suspend tariffs in Airbus-Boeing dispute</t>
  </si>
  <si>
    <t>Move is first step towards permanent resolution of long-running trade battle</t>
  </si>
  <si>
    <t>https://www.ft.com/content/f4844a11-2fef-4150-a64b-986bdf244161</t>
  </si>
  <si>
    <t>US suspends tariffs on UK exports in Airbus-Boeing trade dispute</t>
  </si>
  <si>
    <t>Biden administration moves to de-escalate long running trade row with temporary measure</t>
  </si>
  <si>
    <t>https://www.ft.com/content/eb7ecef4-a0cf-4102-83de-40a75881ac78</t>
  </si>
  <si>
    <t>Northern Ireland protocol risks being tested to destruction</t>
  </si>
  <si>
    <t>The UK’s unilateral move to ease burden on business inflames tensions with EU</t>
  </si>
  <si>
    <t>https://www.ft.com/content/3bc04876-0bc4-456b-9b3d-32cb4e97e270</t>
  </si>
  <si>
    <t>Negotiate, adjudicate, rejuvenate: the challenge for the WTO</t>
  </si>
  <si>
    <t>Diplomacy is vital to deal with the trade organisation’s awkward squad</t>
  </si>
  <si>
    <t>https://www.ft.com/content/67b752db-43b0-4854-97a5-e0f26931a238</t>
  </si>
  <si>
    <t>Will ‘copycat economics’ in emerging markets have to end?</t>
  </si>
  <si>
    <t>Some countries will find it difficult to match the fiscal expansion and central bank support in developed economies</t>
  </si>
  <si>
    <t>https://www.ft.com/content/020c5a53-b27c-4faf-bda8-687763f92585</t>
  </si>
  <si>
    <t>Vaccine dispute suggests a new role for the WTO</t>
  </si>
  <si>
    <t>Trade purists won’t like it, but Okonjo-Iweala could try to shift body in this direction</t>
  </si>
  <si>
    <t>https://www.ft.com/content/9d8e9c91-da4e-4597-a060-328919b20490</t>
  </si>
  <si>
    <t>Tax justice is served</t>
  </si>
  <si>
    <t>The US removal of a block on a transatlantic digital deal sends a message that status quo globalisation is over</t>
  </si>
  <si>
    <t>https://www.ft.com/content/1b8f55fd-ea59-4394-a353-e7e7e7d3666d</t>
  </si>
  <si>
    <t>Amazon partners with Foxconn to make Fire TV Sticks in India</t>
  </si>
  <si>
    <t>New Delhi welcomes move in line with self-reliant manufacturing push</t>
  </si>
  <si>
    <t>https://www.ft.com/content/19ac0b0d-5519-420e-8ade-f09bf3a330d3</t>
  </si>
  <si>
    <t>India risks tax clash with Biden over crackdown on tech companies</t>
  </si>
  <si>
    <t>New Delhi wants Silicon Valley to pay more to help its economy recover from coronavirus</t>
  </si>
  <si>
    <t>https://www.ft.com/content/40b94eef-6ec9-4a9f-a44d-8479dd39a525</t>
  </si>
  <si>
    <t>Digital services tax will struggle to clear US congressional hurdles</t>
  </si>
  <si>
    <t>OECD wants deal by summer but it could be years before lawmakers in Washington approve any new law</t>
  </si>
  <si>
    <t>https://www.ft.com/content/5614158b-50b6-4af5-a1b3-6bd9317af0ba</t>
  </si>
  <si>
    <t>A US pivot towards Africa</t>
  </si>
  <si>
    <t>Biden’s administration will focus less on bilateral deals as Washington aims to bolster global influence</t>
  </si>
  <si>
    <t>https://www.ft.com/content/8a4fa7e4-4289-489d-b87a-08c30b0e3b67</t>
  </si>
  <si>
    <t>Taiwan in drive to sign trade deal with US</t>
  </si>
  <si>
    <t>Taipei hopes to emerge from isolation by restarting bilateral talks with Biden administration</t>
  </si>
  <si>
    <t>https://www.ft.com/content/817d3442-faef-486b-b6dd-a5ba2bd4bca9</t>
  </si>
  <si>
    <t>EU moves against forced-labour imports</t>
  </si>
  <si>
    <t>Brussels may be about to get serious on restricting goods manufactured under duress</t>
  </si>
  <si>
    <t>https://www.ft.com/content/f7514242-7efd-413a-903a-e1590eef842b</t>
  </si>
  <si>
    <t>UK hauliers call for ‘urgent intervention’ as they warn over exports slump</t>
  </si>
  <si>
    <t>Government has sought to play down impact of non-tariff barriers following UK-EU trade deal</t>
  </si>
  <si>
    <t>https://www.ft.com/content/22f7ac56-04c6-4891-bd38-1000f6e2acb9</t>
  </si>
  <si>
    <t>Regulator raises energy price cap for UK consumers by nearly 10%</t>
  </si>
  <si>
    <t>Move follows recovery of wholesale market and includes £23 to allow suppliers to cover customers’ debts</t>
  </si>
  <si>
    <t>https://www.ft.com/content/c05b30aa-d378-4e8f-8505-be069207d428</t>
  </si>
  <si>
    <t>Corporate Europe take heed: climate lawsuits are coming</t>
  </si>
  <si>
    <t>Plus: We analyse why oil prices are on the up, why wind power continues to rise, and what the EIA’s Annual Energy Outlook divines for future decades</t>
  </si>
  <si>
    <t>https://www.ft.com/content/0412fb34-8691-4443-bc85-0103ee99cf70</t>
  </si>
  <si>
    <t>Lex in-depth: how carbon prices will transform industry</t>
  </si>
  <si>
    <t>Putting a high cost on emissions will supercharge investment in greener technologies — and cripple businesses that cannot adapt</t>
  </si>
  <si>
    <t>https://www.ft.com/content/ef6f9536-a039-4ea9-ab9e-a5d7948a6507</t>
  </si>
  <si>
    <t>Apple increases production of iPhone and iPad outside China</t>
  </si>
  <si>
    <t>Move part of diversification into countries such as Vietnam and India to cut reliance on one state</t>
  </si>
  <si>
    <t>https://www.ft.com/content/d062bfc2-c74a-4a1f-8980-19a653d6fbfe</t>
  </si>
  <si>
    <t>EU responds to vaccine exports backlash</t>
  </si>
  <si>
    <t>Brussels under pressure to restore credibility of its vaccination programme</t>
  </si>
  <si>
    <t>https://www.ft.com/content/9275f5e1-8779-411c-ab65-5767f5e748d5</t>
  </si>
  <si>
    <t>UK fashion industry facing ‘decimation’ over Brexit trade deal</t>
  </si>
  <si>
    <t>More than 400 leading figures send letter to PM demanding urgent action on red tape</t>
  </si>
  <si>
    <t>https://www.ft.com/content/5a7e9143-c918-4777-9f05-19eb335e9b8b</t>
  </si>
  <si>
    <t>India turns on the spending taps</t>
  </si>
  <si>
    <t>Budget unveils sharp increase in capital investment to support economy battered by pandemic</t>
  </si>
  <si>
    <t>Queen Elizabeth II</t>
  </si>
  <si>
    <t>https://www.ft.com/content/4b2043b4-4fab-4ef1-b8df-8e5050fbdc9a</t>
  </si>
  <si>
    <t>Economics class: White House scrambles to address global chip shortage</t>
  </si>
  <si>
    <t>Demand &amp; supply</t>
  </si>
  <si>
    <t>Government of India</t>
  </si>
  <si>
    <t>https://www.ft.com/content/51c01d44-125c-4236-b20a-e951944ba40f</t>
  </si>
  <si>
    <t>India’s reversal of markets-based policies will hinder recovery</t>
  </si>
  <si>
    <t>Higher tariffs and looser bankruptcy rules will not help the post-Covid economy</t>
  </si>
  <si>
    <t>https://www.ft.com/content/b45d4fb9-5ea0-4943-8763-8375db89f853</t>
  </si>
  <si>
    <t>‘Buy American’ plan will not help US workers</t>
  </si>
  <si>
    <t>This is a badly targeted policy that will waste scarce fiscal resources</t>
  </si>
  <si>
    <t>https://www.ft.com/content/13f0f13a-abce-4327-ad81-aaf392518b2a</t>
  </si>
  <si>
    <t>UK’s small businesses struggle with Brexit red tape</t>
  </si>
  <si>
    <t>Many companies forced to shift operations to EU or risk sliding profits and lost sales</t>
  </si>
  <si>
    <t>https://www.ft.com/content/ccaf1d4d-b916-4399-8b56-0fd99573f7dc</t>
  </si>
  <si>
    <t>Biden’s Buy American pledge has its limits</t>
  </si>
  <si>
    <t>WTO rules mean that bidding on large contracts will still be open to foreign firms</t>
  </si>
  <si>
    <t>https://www.ft.com/content/5cb92834-ddba-4d34-ab8d-cbf11305a888</t>
  </si>
  <si>
    <t>Biden set for ‘buy American’ push to boost domestic manufacturing</t>
  </si>
  <si>
    <t>Policy on procurement risks straining relations with key US allies</t>
  </si>
  <si>
    <t>https://www.ft.com/content/80961cbe-53ee-4a9b-86dc-00b7ac7b79c2</t>
  </si>
  <si>
    <t>Hull proposed for rare earths processing plant</t>
  </si>
  <si>
    <t>Pensana seeks approval for facility to produce oxides vital for offshore wind sector</t>
  </si>
  <si>
    <t>https://www.ft.com/content/d2489ca9-0327-4a85-88c8-d6e7ca4eca55</t>
  </si>
  <si>
    <t>Nissan greets Brexit deal as chance to expand range at Sunderland</t>
  </si>
  <si>
    <t>Group says agreement creates opportunities as it moves battery making to north-east site</t>
  </si>
  <si>
    <t>https://www.ft.com/content/2a2e7570-de64-4511-932b-e9b9bbb74a6c</t>
  </si>
  <si>
    <t>China’s currency heads into Biden era on front foot</t>
  </si>
  <si>
    <t>Renminbi’s future strength depends on cooling of US trade tensions and health of dollar</t>
  </si>
  <si>
    <t>https://www.ft.com/content/0ecb870e-e7bb-49a4-90d6-9935c9fbce7c</t>
  </si>
  <si>
    <t>Chinese purchases of US exports fall far behind trade deal pledge</t>
  </si>
  <si>
    <t>Beijing’s likely failure to meet terms of ‘phase one’ agreement poses challenge to Biden</t>
  </si>
  <si>
    <t>https://www.ft.com/content/cc6b0d9a-d8cc-4ddb-8c57-726df018c10e</t>
  </si>
  <si>
    <t>Inside the Brexit deal: the agreement and the aftermath</t>
  </si>
  <si>
    <t>As businesses adapt to the UK’s new trade deal with the EU, negotiators on both sides reveal what really happened</t>
  </si>
  <si>
    <t>https://www.ft.com/content/c7012774-e4fe-4064-8ae0-e0127a136801</t>
  </si>
  <si>
    <t>Mystery of the UK’s vanishing foreign-born workers</t>
  </si>
  <si>
    <t>Official statistics fail to capture the departure of eastern Europeans</t>
  </si>
  <si>
    <t>https://www.ft.com/content/96aac122-fe71-415a-ab08-ffb3986afe65</t>
  </si>
  <si>
    <t>Global policymakers look for Biden reset on trade, tax and climate</t>
  </si>
  <si>
    <t>Deals from WTO leadership to aid for emerging economies await end of Trump limbo</t>
  </si>
  <si>
    <t>https://www.ft.com/content/6fd3fcc6-77d9-4bd0-8a10-15f815c6910e</t>
  </si>
  <si>
    <t>Flanders looks beyond Brexit Britain for business opportunities</t>
  </si>
  <si>
    <t>Region with close trade ties to UK plans strategy to support groups seeking new markets</t>
  </si>
  <si>
    <t>Biden-Harris: what you need to know</t>
  </si>
  <si>
    <t>https://www.ft.com/content/75592d75-61ec-43f2-b435-c760db86394a</t>
  </si>
  <si>
    <t>What does a Biden presidency mean for the world?</t>
  </si>
  <si>
    <t>From trade to climate, the new president has vowed to restore US leadership and repair relations with allies</t>
  </si>
  <si>
    <t>https://www.ft.com/content/20f39e33-e360-479e-82e2-5441d24f0e0b</t>
  </si>
  <si>
    <t>EU sets out plans to curb reliance on dollar in post-Trump era</t>
  </si>
  <si>
    <t>Move to reduce vulnerability to US sanctions in wake of battles over Iran policy</t>
  </si>
  <si>
    <t>https://www.ft.com/content/a5933b63-bdcb-44ab-9ca3-47d375cebc5c</t>
  </si>
  <si>
    <t>US says digital taxes in Spain, Austria and UK are discriminatory</t>
  </si>
  <si>
    <t>Result of investigation into impact on tech firms could pave the way for more tariffs</t>
  </si>
  <si>
    <t>https://www.ft.com/content/c2627b8f-adcc-45e4-87a7-2f7c677178e1</t>
  </si>
  <si>
    <t>Pakistan’s opposition circles floundering Khan</t>
  </si>
  <si>
    <t>Political dynasties unite to pile pressure on prime minister battling to maintain authority</t>
  </si>
  <si>
    <t>https://www.ft.com/content/4788c361-7b72-46e9-b861-1d29d0662ad2</t>
  </si>
  <si>
    <t>Barnier warns post-Brexit border friction is the new normal</t>
  </si>
  <si>
    <t>In frank interview, EU chief negotiator tells Britain that any lowering of regulatory standards will be punished</t>
  </si>
  <si>
    <t>https://www.ft.com/content/f664e47d-e4a4-47ad-b170-f62961370b73</t>
  </si>
  <si>
    <t>America’s warning for British democracy</t>
  </si>
  <si>
    <t>A cavalier approach to truth and a readiness to break political norms have fomented a similar rot</t>
  </si>
  <si>
    <t>ASOS PLC</t>
  </si>
  <si>
    <t>https://www.ft.com/content/32497a32-8a25-4793-a65c-779b01307640</t>
  </si>
  <si>
    <t>Asos UK sales up more than a third as rivals close stores</t>
  </si>
  <si>
    <t>Online retailer benefits from shoppers returning fewer items during pandemic</t>
  </si>
  <si>
    <t>https://www.ft.com/content/f4519de7-91c9-4bb7-bd80-1afb1c2192ad</t>
  </si>
  <si>
    <t>Germany seeks global corporate tax deal with Biden administration</t>
  </si>
  <si>
    <t>Finance minister Olaf Scholz wants incoming president to agree on OECD proposal</t>
  </si>
  <si>
    <t>https://www.ft.com/content/2e5274d6-bb4f-47c1-aa29-6658254386e0</t>
  </si>
  <si>
    <t>The digital tax brawl that Joe Biden must resolve</t>
  </si>
  <si>
    <t>Levy represents a test case in whether US and EU can patch up trade relations</t>
  </si>
  <si>
    <t>https://www.ft.com/content/6e725f4c-ea4e-43d4-9bda-359f1250363d</t>
  </si>
  <si>
    <t>JD Sports bucks retail gloom with forecast upgrade</t>
  </si>
  <si>
    <t>Full-year profits to be a third higher than City estimates</t>
  </si>
  <si>
    <t>Brexit FT View</t>
  </si>
  <si>
    <t>https://www.ft.com/content/c8f3d0ad-017e-4749-9a04-7735f4373b82</t>
  </si>
  <si>
    <t>UK’s post-Brexit trade agenda starts close to home</t>
  </si>
  <si>
    <t>Newfound independence should acknowledge commerce with EU remains key</t>
  </si>
  <si>
    <t>https://www.ft.com/content/8b0c0f90-6222-4e40-bcad-c33a1065f3e7</t>
  </si>
  <si>
    <t>US to delay tariff on French goods over digital sales tax</t>
  </si>
  <si>
    <t>Move heads off sharp escalation in transatlantic trade tensions before Biden takes office</t>
  </si>
  <si>
    <t>https://www.ft.com/content/049bf6b6-012a-4798-9e58-7c2456047d1b</t>
  </si>
  <si>
    <t>UK retailers stumped by post-Brexit trade deal with EU</t>
  </si>
  <si>
    <t>Brands review supply chains to Europe threatened by terms of accord with Brussels</t>
  </si>
  <si>
    <t>https://www.ft.com/content/08f180aa-59a5-4a7b-bb4f-393af0f7a570</t>
  </si>
  <si>
    <t>With Brexit done, reality dawns that frictionless UK-EU trade is no more</t>
  </si>
  <si>
    <t>No government has ever signed a reverse co-operation trade agreement</t>
  </si>
  <si>
    <t>https://www.ft.com/content/4ce817c6-4548-4c52-83c2-e6bc84000717</t>
  </si>
  <si>
    <t>Brexit Britain goes looking for a new direction</t>
  </si>
  <si>
    <t>The UK has finally cut ties with European trading bloc — but now what?</t>
  </si>
  <si>
    <t>https://www.ft.com/content/c068fc5f-dfe4-4890-8153-a59e1833c100</t>
  </si>
  <si>
    <t>Pan-EU food supply chains hit by Brexit trade deal</t>
  </si>
  <si>
    <t>Industry concerned that goods imported into UK from bloc and then re-exported to member states face high tariffs</t>
  </si>
  <si>
    <t>https://www.ft.com/content/fbca627a-3d08-413f-b7e1-226a95b09d68</t>
  </si>
  <si>
    <t>Brexit red tape prompts rethink on cross-Channel trade</t>
  </si>
  <si>
    <t>Deal between London and Brussels leads some UK SMEs to pause trade and others to give up on cross-border business altogether</t>
  </si>
  <si>
    <t>https://www.ft.com/content/ee3ee948-40ec-4d4d-aa95-15082299a7ad</t>
  </si>
  <si>
    <t>UK car industry suffers worst sales drop since 1943</t>
  </si>
  <si>
    <t>Far more battery factories needed to ‘sustain’ auto plants during shift to electric vehicles, trade body warns</t>
  </si>
  <si>
    <t>https://www.ft.com/content/3f5db09e-78b6-4563-8e34-2da3a51b4f64</t>
  </si>
  <si>
    <t>Boris Johnson hails ‘amazing moment’ as Brexit transition ends</t>
  </si>
  <si>
    <t>Twitter post from Scotland’s first minister hints at how departure from EU may place UK union under strain</t>
  </si>
  <si>
    <t>https://www.ft.com/content/36879c76-d33a-4136-9883-4466423591e9</t>
  </si>
  <si>
    <t>How will Boris Johnson use Britain’s hard won ‘freedom’ from Brussels?</t>
  </si>
  <si>
    <t>UK-EU trade deal delivers sovereignty craved by Eurosceptics but critics say Brexit’s economic benefits are harder to see</t>
  </si>
  <si>
    <t>https://www.ft.com/content/481528e0-ee8b-4504-9652-69c19f9cb38b</t>
  </si>
  <si>
    <t>UK and EU attempt to ease Brexit paperwork burden</t>
  </si>
  <si>
    <t>Carmakers among businesses set to benefit from extra time to produce supporting ‘rules of origin’ documents</t>
  </si>
  <si>
    <t>https://www.ft.com/content/dc49e7d9-8d49-4d8f-9e3a-50ea0bdcfcf9</t>
  </si>
  <si>
    <t>‘So far so good’ on Brexit day one as border posts await tougher tests</t>
  </si>
  <si>
    <t>Holiday weekend eases pressures on ports as hauliers hold off until new customs arrangements bed down</t>
  </si>
  <si>
    <t>https://www.ft.com/content/a6cdc88d-e6ad-4c8c-a2a0-21fa4a85e642</t>
  </si>
  <si>
    <t>Ministers fear port disruption in January as formal ties with EU end</t>
  </si>
  <si>
    <t>Despite zero tariff, zero quota trade deal with Brussels, the cost of extra red tape is estimated at £7bn</t>
  </si>
  <si>
    <t>https://www.ft.com/content/45c7ea07-dff2-4c72-b61a-27fea84dba12</t>
  </si>
  <si>
    <t>Boris Johnson says ‘our destiny in our hands’ as Brexit transition ends</t>
  </si>
  <si>
    <t>Businesses trading with EU warned to be ready for more red tape and disruption from January 1</t>
  </si>
  <si>
    <t>https://www.ft.com/content/7969ec9b-8a0b-47b7-b631-04e366f530db</t>
  </si>
  <si>
    <t>US increases tariffs on EU products over aircraft subsidies dispute</t>
  </si>
  <si>
    <t>Trump administration targets plane parts and wines from France and Germany</t>
  </si>
  <si>
    <t>https://www.ft.com/content/8b810ff7-457d-46a3-8ec8-4ac52f6f1862</t>
  </si>
  <si>
    <t>What is in the EU-China investment treaty?</t>
  </si>
  <si>
    <t>Deal improves level playing field for European investors, while Chinese companies benefit from new openings</t>
  </si>
  <si>
    <t>https://www.ft.com/content/0e076e3c-9aa4-4542-b763-870f2ca67998</t>
  </si>
  <si>
    <t>Port and tunnel operators confident of avoiding Brexit Channel chaos</t>
  </si>
  <si>
    <t>New French facilities combined with UK waiving checks may relieve border pressure from January 1</t>
  </si>
  <si>
    <t>https://www.ft.com/content/19855d6e-b5f9-4845-b924-f6bf59e80613</t>
  </si>
  <si>
    <t>The case for liberal trade remains as robust as ever</t>
  </si>
  <si>
    <t>The task is to support adjustment and strengthen multilateralism</t>
  </si>
  <si>
    <t>https://www.ft.com/content/e6d141c1-d549-48f4-acfe-dec7395fecb0</t>
  </si>
  <si>
    <t>Brexit deal leaves much unchanged, institutionally</t>
  </si>
  <si>
    <t>The UK has swapped 'ever-closer union' for what may be an ever-closer agreement</t>
  </si>
  <si>
    <t>https://www.ft.com/content/f7a8a311-c149-4454-92f3-905df1e72e86</t>
  </si>
  <si>
    <t>UK and Turkey to sign free trade deal this week</t>
  </si>
  <si>
    <t>London and Ankara race to get agreement into force before Britain leaves EU single market</t>
  </si>
  <si>
    <t>https://www.ft.com/content/7a7927ac-b9f7-4ca5-8464-31e02566283b</t>
  </si>
  <si>
    <t>EU member states begin process to approve Brexit trade deal</t>
  </si>
  <si>
    <t>UK publishes text of historic agreement as European ambassadors seek to give their assent by January 1</t>
  </si>
  <si>
    <t>https://www.ft.com/content/cbaf1bac-2df7-4235-9ec9-8c8b50633106</t>
  </si>
  <si>
    <t>Dublin still expects to count cost of Brexit despite trade accord</t>
  </si>
  <si>
    <t>Agreement removes tariffs threat but Irish businesses face increased costs and disruption</t>
  </si>
  <si>
    <t>https://www.ft.com/content/bd71fda3-0a34-4b52-ae98-4769848cb628</t>
  </si>
  <si>
    <t>Brexit trade deal explained: the key parts of the landmark agreement</t>
  </si>
  <si>
    <t>From cars to chemicals and state aid to fish, the new treaty will govern £650bn worth of trade between UK and EU</t>
  </si>
  <si>
    <t>https://www.ft.com/content/07a6f889-01ea-402b-a64f-2213206eb460</t>
  </si>
  <si>
    <t>Businesses welcome zero-tariff Brexit deal but warn of hard months ahead</t>
  </si>
  <si>
    <t>UK executives caution that future relationship for the services sector has yet to be defined</t>
  </si>
  <si>
    <t>https://www.ft.com/content/4993212f-25c8-479e-83d6-f7db3731d1be</t>
  </si>
  <si>
    <t>Britain and EU put finishing touches to Brexit trade deal</t>
  </si>
  <si>
    <t>Work on legal text goes on but agreement finally reached on fishing rights</t>
  </si>
  <si>
    <t>https://www.ft.com/content/6bf82a85-cea5-4b72-96fb-ee7d9b92226e</t>
  </si>
  <si>
    <t>FT View: The deal is done. Now Britain needs a post-Brexit vision</t>
  </si>
  <si>
    <t>Trade agreement will avert chaos but still represents a hard EU exit</t>
  </si>
  <si>
    <t>https://www.ft.com/content/32d6fc96-f395-49f3-be2c-544464ba4212</t>
  </si>
  <si>
    <t>Sterling trades near 2020 high after UK and EU clinch Brexit deal</t>
  </si>
  <si>
    <t>Currency hovers around $1.35 and domestic-focused equities rise as ‘no-deal’ risk dissolves</t>
  </si>
  <si>
    <t>https://www.ft.com/content/8e6db389-9e09-4c00-9b49-687a2dafd2ca</t>
  </si>
  <si>
    <t>How UK-EU trade deal will change relations between Britain and Brussels</t>
  </si>
  <si>
    <t>Companies to be offered preferential access to each other’s markets but economic ties between two sides will loosen</t>
  </si>
  <si>
    <t>https://www.ft.com/content/f336aac0-ae6a-4fe5-96e6-673016880922</t>
  </si>
  <si>
    <t>UK and EU agree historic Brexit trade deal</t>
  </si>
  <si>
    <t>Accord will guarantee tariff-free trade on most goods and create a platform for future co-operation</t>
  </si>
  <si>
    <t>https://www.ft.com/content/20c789ff-e378-4038-bb96-0ad5f5008e4a</t>
  </si>
  <si>
    <t>EU-UK ties prove too important to lose as Brexit trade deal is sealed</t>
  </si>
  <si>
    <t>Both sides needed an agreement for economic and security reasons</t>
  </si>
  <si>
    <t>https://www.ft.com/content/02ac149a-198a-4eea-9137-ad14bc57a542</t>
  </si>
  <si>
    <t>EU accomplishes its mission of Brexit damage limitation</t>
  </si>
  <si>
    <t>The bloc has maintained internal unity to a remarkable degree and achieved its main objectives</t>
  </si>
  <si>
    <t>https://www.ft.com/content/4c333e27-6d47-4db2-8bdf-8e2207909414</t>
  </si>
  <si>
    <t>Pound jumps on hopes Brexit talks are nearing a deal</t>
  </si>
  <si>
    <t>UK bond yields and stocks push higher with news of progress in trade negotiations</t>
  </si>
  <si>
    <t>https://www.ft.com/content/4b17f108-2cbd-44de-a829-d1bd910faa2e</t>
  </si>
  <si>
    <t>UK and EU on cusp of trade deal</t>
  </si>
  <si>
    <t>Sterling jumps as London and Brussels pore over fine print of Brexit agreement</t>
  </si>
  <si>
    <t>https://www.ft.com/content/3df92ad6-9fd4-49aa-875e-640c1e2366d8</t>
  </si>
  <si>
    <t>Brussels faces fishing backlash as Brexit talks drag on</t>
  </si>
  <si>
    <t>European Fisheries Alliance says EU has gone too far in its efforts to secure post-Brexit trade agreement</t>
  </si>
  <si>
    <t>https://www.ft.com/content/6ebb54af-3c0f-4191-8b4e-bb1bc4d7cbc2</t>
  </si>
  <si>
    <t>Michel Barnier warns EU-UK trade deal talks have reached ‘moment of truth’</t>
  </si>
  <si>
    <t>EU’s chief Brexit negotiator says hours ahead will determine outcome, with fisheries a major sticking point</t>
  </si>
  <si>
    <t>https://www.ft.com/content/5454e3a2-7101-4b39-a634-419c42a12c40</t>
  </si>
  <si>
    <t>Why the EU insists on a level playing field</t>
  </si>
  <si>
    <t>Europe leads a growing trend of seeing that globalisation is separate from deregulation</t>
  </si>
  <si>
    <t>https://www.ft.com/content/77443600-8b40-47af-a807-60612ef2d928</t>
  </si>
  <si>
    <t>Brexit stockpiling triggers cross-Channel freight crunch</t>
  </si>
  <si>
    <t>Delays caused by pre-Christmas rush and race to beat introduction of new UK-EU border</t>
  </si>
  <si>
    <t>https://www.ft.com/content/b172dcaa-818d-402d-80d4-6b58c8ec5a6e</t>
  </si>
  <si>
    <t>‘They have to do a deal now’ — the frontline cost of Brexit uncertainty</t>
  </si>
  <si>
    <t>Scottish fish exporter among businesses anxiously eyeing end of UK’s transition period</t>
  </si>
  <si>
    <t>https://www.ft.com/content/9127a46a-8e91-405d-acf4-81e245c6f998</t>
  </si>
  <si>
    <t>BMW warns no-deal Brexit will cost carmaker ‘hundreds of millions’ of euros</t>
  </si>
  <si>
    <t>Higher tariffs would be passed on to consumers in UK and continental Europe if talks fail, says chief financial officer</t>
  </si>
  <si>
    <t>https://www.ft.com/content/2a8ebd12-b30c-4aed-8028-8b31e5e8d667</t>
  </si>
  <si>
    <t>Australia warns China coal ban will contravene WTO rules</t>
  </si>
  <si>
    <t>Boycott heralds widening of economic coercion measures against Canberra, analysts say</t>
  </si>
  <si>
    <t>https://www.ft.com/content/132e2c39-c1e7-4642-b1a3-4c759c7e0add</t>
  </si>
  <si>
    <t>Business hits out at lack of clarity on UK-EU trade terms</t>
  </si>
  <si>
    <t>Companies complain about uncertainty as retailers warn public against stockpiling food</t>
  </si>
  <si>
    <t>Start every week on the front foot with a preview of what’s on the global agenda</t>
  </si>
  <si>
    <t>https://www.ft.com/content/10a2e4b4-3a32-4c1a-a48a-75a35960cffd</t>
  </si>
  <si>
    <t>EU and UK agree to continue Brexit trade deal talks</t>
  </si>
  <si>
    <t>Boris Johnson and Ursula von der Leyen vow to ‘go the extra mile’ to try to reach agreement</t>
  </si>
  <si>
    <t>https://www.ft.com/content/bc7f0bac-978e-48bc-85b3-d56f1838d937</t>
  </si>
  <si>
    <t>There is still time to do a Brexit deal — but Johnson must accept economic reality</t>
  </si>
  <si>
    <t>The UK’s prime minister has reached a fork in the road as the clock ticks down</t>
  </si>
  <si>
    <t>https://www.ft.com/content/4b87d747-2553-4110-bf0b-efc9d39dbc7f</t>
  </si>
  <si>
    <t>EU seeks to turn multinationals into labour rights enforcers</t>
  </si>
  <si>
    <t>Under proposed new rules, companies could be fined for supply chain abuses</t>
  </si>
  <si>
    <t>https://www.ft.com/content/cbaebc9c-c99e-4736-81ce-3fc50bf12923</t>
  </si>
  <si>
    <t>UK faces pricier food and possible shortages in no-deal Brexit</t>
  </si>
  <si>
    <t>Border delays and tariffs also threaten exporters</t>
  </si>
  <si>
    <t>https://www.ft.com/content/fb655185-c89e-4a1b-948f-fbe97176c891</t>
  </si>
  <si>
    <t>Sunday deadline set for ‘firm decision’ on Brexit talks</t>
  </si>
  <si>
    <t>Deadlock in Brussels after ‘frank’ three-hour Johnson-Von der Leyen meeting</t>
  </si>
  <si>
    <t>https://www.ft.com/content/51b7eb87-5812-4765-a483-d50c2c66f130</t>
  </si>
  <si>
    <t>UK and Singapore sign post-Brexit free trade agreement</t>
  </si>
  <si>
    <t>Deal is a boost for Boris Johnson as talks with EU on future relationship go to the wire</t>
  </si>
  <si>
    <t>https://www.ft.com/content/d13982cc-5aee-4963-8d6c-94d106557979</t>
  </si>
  <si>
    <t>Joe Biden expected to pick first Asian-American woman for top trade envoy</t>
  </si>
  <si>
    <t>Congressional Democrats welcome likely nomination of Katherine Tai for US cabinet post</t>
  </si>
  <si>
    <t>https://www.ft.com/content/707b4a15-c737-4302-874c-21cc20780a55</t>
  </si>
  <si>
    <t>Brussels hits back at UK over move on US tariffs</t>
  </si>
  <si>
    <t>European Commission challenges Britain’s claim it can levy duties after Brexit</t>
  </si>
  <si>
    <t>https://www.ft.com/content/0c242a12-098a-4d37-8aa8-b7258687324e</t>
  </si>
  <si>
    <t>Brexit border plan leaves Northern Ireland business groups uneasy</t>
  </si>
  <si>
    <t>Temporary measures announced to ease transition from January 1 but industry fears long-term red tape and costs</t>
  </si>
  <si>
    <t>https://www.ft.com/content/9e194726-b0d6-4c8e-9021-64c874bdfd97</t>
  </si>
  <si>
    <t>UK throws Brexit curveball into US-EU trade dispute</t>
  </si>
  <si>
    <t>London concedes advantage to Washington in Airbus-Boeing stand-off</t>
  </si>
  <si>
    <t>https://www.ft.com/content/863023ac-3a44-4c45-abea-5f46fecbd1ad</t>
  </si>
  <si>
    <t>London will break ranks with EU and halt US tariffs over state subsidies</t>
  </si>
  <si>
    <t>UK pursues post-Brexit trade deal with Biden by suspending penalties in Boeing-Airbus dispute</t>
  </si>
  <si>
    <t>https://www.ft.com/content/c6ae94cc-cc21-4a07-93b9-29aa940163ef</t>
  </si>
  <si>
    <t>The rationality of a no-deal Brexit</t>
  </si>
  <si>
    <t>It may sound mad, but such an outcome might be entirely logical rather than the result of miscommunication</t>
  </si>
  <si>
    <t>https://www.ft.com/content/3832428d-1233-46cb-ad46-3c2e1dbdda9c</t>
  </si>
  <si>
    <t>Brexit trade talks: the three big sticking points explained</t>
  </si>
  <si>
    <t>Negotiators remain deadlocked on the same issues that have stalled progress from the start</t>
  </si>
  <si>
    <t>https://www.ft.com/content/5a84ce50-dd03-4b85-92eb-2df08e1f8497</t>
  </si>
  <si>
    <t>Europe is right to risk a double ‘no deal’</t>
  </si>
  <si>
    <t>The consequences of bad agreements over Brexit and with Poland and Hungary would last decades</t>
  </si>
  <si>
    <t>https://www.ft.com/content/09675f3f-189b-4946-8f70-fb55d2ba4471</t>
  </si>
  <si>
    <t>A transatlantic effort to take on Big Tech</t>
  </si>
  <si>
    <t>The monopoly power of the sector has grown during the pandemic</t>
  </si>
  <si>
    <t>https://www.ft.com/content/e0f0d580-77e5-4a9b-8839-20fb80277231</t>
  </si>
  <si>
    <t>Brexit wrangle turns into classic Anglo-French confrontation</t>
  </si>
  <si>
    <t>As UK-EU trade talks go down to the wire, France’s president Emmanuel Macron is refusing to approve a deal at any price</t>
  </si>
  <si>
    <t>https://www.ft.com/content/1a42dd00-d296-4914-a799-c5617ae17e73</t>
  </si>
  <si>
    <t>EU and UK must push to get a Brexit deal over the line</t>
  </si>
  <si>
    <t>Details that some do not like cannot be allowed to get in the way</t>
  </si>
  <si>
    <t>https://www.ft.com/content/1ef30632-bde7-4b0b-9c7a-d9501cc78aaa</t>
  </si>
  <si>
    <t>Cars will cost more in UK after Brexit, says industry chief</t>
  </si>
  <si>
    <t>PSA and Bentley warn of extra tariffs and vent frustration at last-minute trade talks</t>
  </si>
  <si>
    <t>https://www.ft.com/content/e7c12053-c9d7-42c8-965f-731257cde644</t>
  </si>
  <si>
    <t>EU keeps UK guessing on post-Brexit rights</t>
  </si>
  <si>
    <t>British banks and pet owners among those waiting for Brussels to show its hand</t>
  </si>
  <si>
    <t>https://www.ft.com/content/8d3b89fc-007f-4299-a519-a8bd81a7360b</t>
  </si>
  <si>
    <t>Manufacturers look to India to tap market and diversify supply chains</t>
  </si>
  <si>
    <t>Modi government rolls out incentives to compete with China and Vietnam but analysts are wary</t>
  </si>
  <si>
    <t>https://www.ft.com/content/1d9f9407-9199-4140-91b1-b5ca486df637</t>
  </si>
  <si>
    <t>Barnier faces pressure from national capitals over Brexit compromises</t>
  </si>
  <si>
    <t>EU negotiator to update ambassadors even as UK prepares measures that would violate withdrawal deal</t>
  </si>
  <si>
    <t>The Future of Telecommunications</t>
  </si>
  <si>
    <t>https://www.ft.com/content/2cc39ae4-2569-4887-ae4a-e772c2e4ea3d</t>
  </si>
  <si>
    <t>Broadband networks prove their mettle in pandemic challenge</t>
  </si>
  <si>
    <t>Telecoms companies seek the removal of regulatory barriers to help them build on success in meeting lockdown demand</t>
  </si>
  <si>
    <t>https://www.ft.com/content/709cd59b-cd17-4c09-a452-06fbcd1a0486</t>
  </si>
  <si>
    <t>Australian winemaker to pivot from China in wake of trade fight</t>
  </si>
  <si>
    <t>Treasury Wine Estates warns of risk to a third of earnings from new tariffs as shares fall 10%</t>
  </si>
  <si>
    <t>https://www.ft.com/content/6ccb2f3f-77fc-425a-8148-528b57d94b56</t>
  </si>
  <si>
    <t>China’s crackdown on Australian coal imports sends prices sliding</t>
  </si>
  <si>
    <t>Traders say move is reshaping trade flows and could undermine pricing benchmark</t>
  </si>
  <si>
    <t>https://www.ft.com/content/2a153cc7-8b4b-45b7-8580-a23083673f9a</t>
  </si>
  <si>
    <t>China slaps tariffs on Australian wine as trade tensions worsen</t>
  </si>
  <si>
    <t>Beijing imposes duties of up to 212% as coal ships remain blocked from docking off coast</t>
  </si>
  <si>
    <t>Rémy Cointreau</t>
  </si>
  <si>
    <t>https://www.ft.com/content/5c846146-2277-484f-8545-9431397d6b86</t>
  </si>
  <si>
    <t>Rémy Cointreau: why brandy is dandy</t>
  </si>
  <si>
    <t>Lockdowns are proving less painful for the cognac business than first feared</t>
  </si>
  <si>
    <t>https://www.ft.com/content/54a4470d-2afe-492b-8cb8-1ba8eace464e</t>
  </si>
  <si>
    <t>US tech’s French tax demands</t>
  </si>
  <si>
    <t>Stripe’s huge valuation, HP, Dell’s power PCs, Black Friday deals</t>
  </si>
  <si>
    <t>https://www.ft.com/content/f3337d01-e491-4378-b467-181d725d53e4</t>
  </si>
  <si>
    <t>Joe Biden’s chance to play ‘good cop, bad cop’ on US trade policy</t>
  </si>
  <si>
    <t>New team can blame Trump administration for tariffs amid wrangle over digital services tax</t>
  </si>
  <si>
    <t>https://www.ft.com/content/2cfe3d07-7e69-4f57-b634-8b6002f967cb</t>
  </si>
  <si>
    <t>France demands digital tax payments from US tech groups</t>
  </si>
  <si>
    <t>Facebook and Amazon among companies issued with requests that could trigger retaliatory tariffs</t>
  </si>
  <si>
    <t>https://www.ft.com/content/b8004571-5250-4d35-8d67-751d105d05d3</t>
  </si>
  <si>
    <t>China’s renminbi on course for record six-month run</t>
  </si>
  <si>
    <t>Country’s economic recovery and higher interest rates lure investors into currency</t>
  </si>
  <si>
    <t>https://www.ft.com/content/8e8ce49b-0ca2-4d6d-86e4-3c3a0c4a4397</t>
  </si>
  <si>
    <t>The EU’s digital footprints go round in circles</t>
  </si>
  <si>
    <t>Brussels has some serious weaknesses as a rulemaker in the sector</t>
  </si>
  <si>
    <t>https://www.ft.com/content/723de327-09cb-4f0b-8b79-6ac8a4051aac</t>
  </si>
  <si>
    <t>Brexit timeline: How the talks have unfolded and what happens next</t>
  </si>
  <si>
    <t>The UK’s transition period — which keeps Britain in the EU’s single market and customs union — ends in less than six weeks</t>
  </si>
  <si>
    <t>https://www.ft.com/content/ea70f0b4-5f13-423b-b1ed-6d6c424d1b91</t>
  </si>
  <si>
    <t>Nigeria slumps back into recession as Covid bites</t>
  </si>
  <si>
    <t>Oil price crash brought on by pandemic hits Africa’s biggest economy</t>
  </si>
  <si>
    <t>https://www.ft.com/content/54832f99-8bf1-4f6f-8e94-df78627551b4</t>
  </si>
  <si>
    <t>Ursula von der Leyen signals ‘better progress’ in Brexit talks</t>
  </si>
  <si>
    <t>European Commission president upbeat despite member of EU negotiating team testing positive for Covid</t>
  </si>
  <si>
    <t>https://www.ft.com/content/9dc54ac8-e38b-4b21-9305-71de25c648d3</t>
  </si>
  <si>
    <t>‘I don’t think the PM knows’: Boris Johnson and the Brexit endgame</t>
  </si>
  <si>
    <t>Ahead of a vital week of trade talks, the UK’s desire to promote national sovereignty could still upend a deal</t>
  </si>
  <si>
    <t>https://www.ft.com/content/1c1f2dad-f64c-40b0-9fd0-7eb861c17e47</t>
  </si>
  <si>
    <t>Northern Irish businesses relaxed about post-Brexit form filling</t>
  </si>
  <si>
    <t>PM has ruled out EU demands for ‘exit summary declarations’ saying they are unnecessary</t>
  </si>
  <si>
    <t>https://www.ft.com/content/0e07c7ab-b1f6-4f9d-9bca-db7165f7cd04</t>
  </si>
  <si>
    <t>Why Joe Biden can stall in lifting US tariffs</t>
  </si>
  <si>
    <t>Duties on European steel and aluminium among several trade problems for new administration</t>
  </si>
  <si>
    <t>https://www.ft.com/content/e03698f0-04cc-4a4f-98aa-74cb38f0c4f9</t>
  </si>
  <si>
    <t>How a crisis in the South China Sea could devastate trade</t>
  </si>
  <si>
    <t>Study forecasts potential costs if flashpoint forced shipowners to reroute south of Australia</t>
  </si>
  <si>
    <t>Regional Comprehensive Economic Partnership</t>
  </si>
  <si>
    <t>https://www.ft.com/content/9aa4c467-2cba-49e1-ade9-f349fe4c9e52</t>
  </si>
  <si>
    <t>Asia deal is wake-up call for free trade</t>
  </si>
  <si>
    <t>New pact underlines diminution of US influence in region</t>
  </si>
  <si>
    <t>https://www.ft.com/content/6c6bfcb5-85d8-40a8-b20d-198528a8b7d3</t>
  </si>
  <si>
    <t>The pandemic crisis that’s going to waste</t>
  </si>
  <si>
    <t>Relief at development of any effective treatment may overshadow concern at inequity of distribution</t>
  </si>
  <si>
    <t>https://www.ft.com/content/c4e1c0e3-ba5b-46f8-87c7-9a56ca7a0a1a</t>
  </si>
  <si>
    <t>Joe Biden to remain tough on trade while re-embracing partners</t>
  </si>
  <si>
    <t>President-elect likely to keep pressure on China and advance interests of US workers</t>
  </si>
  <si>
    <t>https://www.ft.com/content/7c615e02-3259-418e-8cb7-e9b14185cd4a</t>
  </si>
  <si>
    <t>West Midlands’ Tory mayor warns over post-Brexit tariffs</t>
  </si>
  <si>
    <t>Andy Street says manufacturers in the region could face duties of up to 10% even if a deal is struck</t>
  </si>
  <si>
    <t>https://www.ft.com/content/47ad8850-255d-4127-b982-bca3a57c3966</t>
  </si>
  <si>
    <t>A post-Brexit trade deal is vital to the UK’s future</t>
  </si>
  <si>
    <t>Boris Johnson should follow the path to an acceptable compromise</t>
  </si>
  <si>
    <t>https://www.ft.com/content/eb953637-fa6d-4835-8031-fdd35a955b3c</t>
  </si>
  <si>
    <t>Tech after Trump: what a Biden win will mean for Asia</t>
  </si>
  <si>
    <t>President-elect is expected to be more strategic on China and immigration issues</t>
  </si>
  <si>
    <t>https://www.ft.com/content/2dff91bd-ceeb-4567-9f9f-c50b7876adce</t>
  </si>
  <si>
    <t>Asia-Pacific countries sign one of the largest free trade deals in history</t>
  </si>
  <si>
    <t>Pan-Asia trade pact covers a third of the world’s population and economic output</t>
  </si>
  <si>
    <t>https://www.ft.com/content/08317e55-a3e7-477a-8e45-4edd5ba7bf41</t>
  </si>
  <si>
    <t>The UK-US trade deal and the irrelevance of politics</t>
  </si>
  <si>
    <t>A no-deal Brexit and its threat to the Good Friday Agreement would mean no agreement with Washington</t>
  </si>
  <si>
    <t>https://www.ft.com/content/92b23bb8-9def-4aea-983e-80f7ab2ab5cf</t>
  </si>
  <si>
    <t>EU hits US goods with tariffs in Airbus-Boeing dispute</t>
  </si>
  <si>
    <t>Additional duties to apply on everything from sugar molasses to orange juice</t>
  </si>
  <si>
    <t>https://www.ft.com/content/eaef2ca9-b2b5-4cd3-82ed-09e52c21843e</t>
  </si>
  <si>
    <t>EU seeks to ‘reboot’ US trade relationship in post-Trump era</t>
  </si>
  <si>
    <t>Ministers to discuss renewal of ties even as bloc imposes punitive tariffs on America</t>
  </si>
  <si>
    <t>Investing under Trump</t>
  </si>
  <si>
    <t>https://www.ft.com/content/4ab71443-dc09-4d2c-b9c1-79e9ad7b9120</t>
  </si>
  <si>
    <t>Biden/volatility: nixing the Vix</t>
  </si>
  <si>
    <t>With the emollient Democrat edging closer to victory, calm has settled on Wall Street</t>
  </si>
  <si>
    <t>https://www.ft.com/content/6329eaf8-70ca-4d86-8bf0-523950576c75</t>
  </si>
  <si>
    <t>Potus Joe and the WTO</t>
  </si>
  <si>
    <t>Biden administration has signalled it won’t be rushing into anything contentious in trade policy</t>
  </si>
  <si>
    <t>https://www.ft.com/content/560473cf-16e4-4544-aeee-b47f7746e666</t>
  </si>
  <si>
    <t>China expects less volatility but tough relations under Joe Biden</t>
  </si>
  <si>
    <t>Beijing hopes ties will be more predictable despite hardline approach, say analysts</t>
  </si>
  <si>
    <t>https://www.ft.com/content/497b3893-564c-4a9b-a105-5d5af115c9b5</t>
  </si>
  <si>
    <t>US election results shine light on politics of trade</t>
  </si>
  <si>
    <t>Tight polls in rustbelt suggest Trump’s actions on trade failed to live up to some people’s hopes</t>
  </si>
  <si>
    <t>https://www.ft.com/content/10a6b1a0-e328-40fc-a3b1-5d03339502fb</t>
  </si>
  <si>
    <t>Round and round we go as Brexit deal decision time fast approaches</t>
  </si>
  <si>
    <t>The same sterile conversation between the EU and UK over a trade agreement has been going on since January</t>
  </si>
  <si>
    <t>https://www.ft.com/content/18efc86e-d26e-4d3a-bc59-ba0222d959a6</t>
  </si>
  <si>
    <t>US action against Vietnam baffles Hanoi</t>
  </si>
  <si>
    <t>Prime minister Nguyen Xuan Phuc denies country has been manipulating currency</t>
  </si>
  <si>
    <t>https://www.ft.com/content/e99ec593-d3bf-4de2-8e74-983baa3fe363</t>
  </si>
  <si>
    <t>EU set to hit US products with tariffs in dispute over aircraft subsidies</t>
  </si>
  <si>
    <t>WTO has confirmed Brussels can tax up to $4bn of goods in retaliation for state aid to Boeing</t>
  </si>
  <si>
    <t>https://www.ft.com/content/cd77621d-543c-448f-83ef-8df8cd3d9261</t>
  </si>
  <si>
    <t>Biden vs Trump: yuan direction</t>
  </si>
  <si>
    <t>With the US election result in the balance, renminbi bulls could find themselves confounded</t>
  </si>
  <si>
    <t>https://www.ft.com/content/38a676d3-90fa-4936-93c9-2c868bb73391</t>
  </si>
  <si>
    <t>US election leaves WTO in limbo</t>
  </si>
  <si>
    <t>What happens now after Washington moved to block ascension of Ngozi Okonjo-Iweala to the top job?</t>
  </si>
  <si>
    <t>https://www.ft.com/content/d2f98c99-097c-4f2e-a6d7-203acc8d00fc</t>
  </si>
  <si>
    <t>Chinese economy outstrips US despite Beijing bashing</t>
  </si>
  <si>
    <t>China emerging as the engine of global growth amid the Covid pandemic</t>
  </si>
  <si>
    <t>https://www.ft.com/content/ea4a0508-c5d4-42ef-80a2-ca87fb8a61b3</t>
  </si>
  <si>
    <t>Negotiators hunker down in Brussels in search of Brexit breakthrough</t>
  </si>
  <si>
    <t>Talks to continue in Belgian capital until at least Monday</t>
  </si>
  <si>
    <t>Next PLC</t>
  </si>
  <si>
    <t>https://www.ft.com/content/cfa70717-3de3-4de1-bc78-8e584ec58bed</t>
  </si>
  <si>
    <t>Next raises profit forecast again as sales beat expectations</t>
  </si>
  <si>
    <t>UK fashion chain expects full-year results well above projection at peak of pandemic</t>
  </si>
  <si>
    <t>https://www.ft.com/content/04b16be2-c098-47a6-aeee-5ad994e039d2</t>
  </si>
  <si>
    <t>EU prioritises settlement talks in Airbus-Boeing dispute</t>
  </si>
  <si>
    <t>Diplomats say punitive duties unlikely before US presidential election</t>
  </si>
  <si>
    <t>https://www.ft.com/content/63300a8d-83b4-426a-8cb1-9981c199063f</t>
  </si>
  <si>
    <t>Is the US-Brazil mini deal worth it?</t>
  </si>
  <si>
    <t>Trump has probably made it much harder for the two countries to get a full trade agreement</t>
  </si>
  <si>
    <t>https://www.ft.com/content/1e63ffca-cd89-4397-afb8-b6ede282bc1c</t>
  </si>
  <si>
    <t>Getting back to the Brexit table doesn’t guarantee a deal</t>
  </si>
  <si>
    <t>UK still has not offered much in the key areas of subsidies and level playing field</t>
  </si>
  <si>
    <t>https://www.ft.com/content/cd753195-3315-4a7f-9b3d-005d510cd1d3</t>
  </si>
  <si>
    <t>Brussels offers UK less on financial services than Japan</t>
  </si>
  <si>
    <t>City of London complains that sector has been neglected in trade talks</t>
  </si>
  <si>
    <t>US presidential election 2020</t>
  </si>
  <si>
    <t>https://www.ft.com/content/e9e5f669-0ad6-415d-b7d2-6c3dd53cb5af</t>
  </si>
  <si>
    <t>Trump hopes tough trade stance will help him recapture Michigan</t>
  </si>
  <si>
    <t>President touts renegotiation of Nafta but still trails Democratic challenger Joe Biden</t>
  </si>
  <si>
    <t>https://www.ft.com/content/61596993-d6ce-40a1-ba39-a8a735a36e45</t>
  </si>
  <si>
    <t>EU economy: fear of no-deal Brexit stalks the fields of Flanders</t>
  </si>
  <si>
    <t>Tariffs and quotas would hit Belgium’s Dutch-speaking north, one of the regions most closely integrated with the UK</t>
  </si>
  <si>
    <t>https://www.ft.com/content/32053b1c-9164-43ef-8904-7087e21ffb1e</t>
  </si>
  <si>
    <t>British business groups sound alarm over no-deal Brexit</t>
  </si>
  <si>
    <t>Employers fear option of an accord that protects UK jobs and investment is being sacrificed for political motives</t>
  </si>
  <si>
    <t>https://www.ft.com/content/00c3c807-aa7b-48b2-b966-91c003d2e66d</t>
  </si>
  <si>
    <t>WTO Boeing-Airbus ruling, IMF’s warning, short-sellers target pandemic winners</t>
  </si>
  <si>
    <t>The WTO has handed EU the right to hit almost $4bn of US goods with punitive tariffs</t>
  </si>
  <si>
    <t>https://www.ft.com/content/029fd985-9178-4b08-a69f-8a492d590241</t>
  </si>
  <si>
    <t>Covid-19 is a chance to end row over aircraft aid</t>
  </si>
  <si>
    <t>A transatlantic settlement on how to support Airbus and Boeing is sorely needed</t>
  </si>
  <si>
    <t>https://www.ft.com/content/e2aab969-1b0b-4045-9299-4bc6aa1fe660</t>
  </si>
  <si>
    <t>Letter: Aerospace saga has far-reaching repercussions</t>
  </si>
  <si>
    <t>From Sungjoon Cho, Professor of Law, IIT Chicago-Kent College of Law, Chicago, IL, US</t>
  </si>
  <si>
    <t>https://www.ft.com/content/a0dfbac7-ee00-463b-bb87-d4eef1f6c2ba</t>
  </si>
  <si>
    <t>WTO Airbus-Boeing ruling does not help already fraught US-EU relationship</t>
  </si>
  <si>
    <t>The prospect of more tariffs everywhere is not good for nurturing transatlantic ties</t>
  </si>
  <si>
    <t>https://www.ft.com/content/3198d2ef-c3bb-44b9-a1e0-b27d9c1483de</t>
  </si>
  <si>
    <t>EU given green light to hit US with tariffs in Airbus-Boeing ruling</t>
  </si>
  <si>
    <t>Brussels hopes WTO decision will prompt two sides to settle long-running state-aid dispute</t>
  </si>
  <si>
    <t>https://www.ft.com/content/d7343616-732d-4ab1-9af5-f1d5fbd0d658</t>
  </si>
  <si>
    <t>Chemicals sector faces double blow of Brexit and new EU rules</t>
  </si>
  <si>
    <t>Industry chiefs say coming changes risk damaging highly integrated EU-UK supply chains</t>
  </si>
  <si>
    <t>https://www.ft.com/content/c269d8ad-11d6-490a-b290-4d3dbf80bd03</t>
  </si>
  <si>
    <t>OECD drafts principles for $100bn global corporate tax revolution</t>
  </si>
  <si>
    <t>Technical blueprint would upend taxation of US tech groups but still needs political agreement</t>
  </si>
  <si>
    <t>Agricultural production</t>
  </si>
  <si>
    <t>https://www.ft.com/content/c37a78f2-b58d-4830-8686-88f2a8085106</t>
  </si>
  <si>
    <t>Brussels calls on US to drop tariffs in Airbus-Boeing dispute</t>
  </si>
  <si>
    <t>New trade chief says EU will impose its own duties unless Washington de-escalates</t>
  </si>
  <si>
    <t>https://www.ft.com/content/1a6381d0-f351-48ff-b108-bfbd40c4895d</t>
  </si>
  <si>
    <t>Letter: Action is needed to prevent world trade ‘strangulation’</t>
  </si>
  <si>
    <t>From Amit Ghosh, Head of Asia Pacific, R3, Singapore</t>
  </si>
  <si>
    <t>https://www.ft.com/content/0529aad1-5e4a-4a22-b8c0-fe528be8bc37</t>
  </si>
  <si>
    <t>Impending row over Covid vaccine patents at WTO</t>
  </si>
  <si>
    <t>Proposal would go beyond jabs and allow manufacturing free-for-all across swath of medical products</t>
  </si>
  <si>
    <t>https://www.ft.com/content/543e6495-a5ba-4695-838a-67eb8e736f9d</t>
  </si>
  <si>
    <t>Letter: This cold war is different and more dangerous</t>
  </si>
  <si>
    <t>From Harlan Ullman, Senior Advisor, Atlantic Council, Washington, DC, US</t>
  </si>
  <si>
    <t>https://www.ft.com/content/d7bec0d0-29da-4ca2-8e6b-7eaa391a768d</t>
  </si>
  <si>
    <t>US probe into Vietnamese currency masks Trump’s real trade target</t>
  </si>
  <si>
    <t>Move appears to be attack on companies that insist on using low-cost Asian labour and manufacturing</t>
  </si>
  <si>
    <t>https://www.ft.com/content/9ee10f23-067b-47b9-88ab-246a82d74647</t>
  </si>
  <si>
    <t>US trade deficit in August was widest in 14 years</t>
  </si>
  <si>
    <t>Donald Trump suffers setback after pledges to cut gap between America’s imports and exports</t>
  </si>
  <si>
    <t>Agricultural trade</t>
  </si>
  <si>
    <t>https://www.ft.com/content/2b85124a-2196-42ec-96bb-4e9a3cb962dd</t>
  </si>
  <si>
    <t>Thousands of companies sue US over China tariffs</t>
  </si>
  <si>
    <t>Analysts say number of lawsuits underlines pain caused by Trump’s trade war with Beijing</t>
  </si>
  <si>
    <t>https://www.ft.com/content/f381617a-ac7f-4501-af20-ace57bba601c</t>
  </si>
  <si>
    <t>Barnier to hold fisheries talks in bid to break Brexit deadlock</t>
  </si>
  <si>
    <t>EU chief negotiator to discuss possible deal with bloc’s fishing states</t>
  </si>
  <si>
    <t>https://www.ft.com/content/a192d572-f8e1-4f61-9adf-fcdc122c955b</t>
  </si>
  <si>
    <t>Boris Johnson and Ursula von der Leyen agree to ‘intensified’ trade talks</t>
  </si>
  <si>
    <t>Involvement of UK PM and European Commission president seen as start of end game</t>
  </si>
  <si>
    <t>Currency wars</t>
  </si>
  <si>
    <t>https://www.ft.com/content/ec3c8461-09ce-47dc-91fc-2e1473422685</t>
  </si>
  <si>
    <t>US launches currency manipulation inquiry against Vietnam</t>
  </si>
  <si>
    <t>Probe could result in tariffs being imposed on imports from Asian country</t>
  </si>
  <si>
    <t>https://www.ft.com/content/af697135-1148-4f2e-b306-72080d937217</t>
  </si>
  <si>
    <t>Brexit talks: what are the main obstacles to a deal?</t>
  </si>
  <si>
    <t>As deadline to secure agreement nears, EU-UK negotiators seek route to final ‘submarine’ phase</t>
  </si>
  <si>
    <t>https://www.ft.com/content/e1f20f9e-ada1-4942-a83b-92b4a4f4e49b</t>
  </si>
  <si>
    <t>Why Washington’s clampdown on Chinese chipmakers could backfire</t>
  </si>
  <si>
    <t>Administration not above provoking outrage from successful domestic sectors in name of national security</t>
  </si>
  <si>
    <t>https://www.ft.com/content/f7f1004f-7e7a-4b78-8050-378f45b18e6f</t>
  </si>
  <si>
    <t>The sound of silence will signal a Brexit breakthrough</t>
  </si>
  <si>
    <t>Deal may be imminent if EU and UK officials close to talks suddenly clam up</t>
  </si>
  <si>
    <t>https://www.ft.com/content/8389cc9c-3ced-47f1-a85e-710ad20468a2</t>
  </si>
  <si>
    <t>Brussels launches legal action against UK over Brexit deal breach</t>
  </si>
  <si>
    <t>Von der Leyen says UK is breaking ‘good faith’ obligations to the EU</t>
  </si>
  <si>
    <t>https://www.ft.com/content/4fa4732b-877b-4994-bfc4-c8ae1cd80a78</t>
  </si>
  <si>
    <t>EU won’t grant preferential trade terms to UK car industry, admits Frost</t>
  </si>
  <si>
    <t>Chief Brexit negotiator says Brussels not willing to be flexible on zero-tariff access to bloc</t>
  </si>
  <si>
    <t>https://www.ft.com/content/ace4daa1-c111-45c1-b07a-615aad72c173</t>
  </si>
  <si>
    <t>Renminbi set for best quarter since global financial crisis</t>
  </si>
  <si>
    <t>Preliminary US-China deal and higher bond yields attract investors</t>
  </si>
  <si>
    <t>https://www.ft.com/content/bf2afcfb-8259-4b02-9c65-932f02dfaf1d</t>
  </si>
  <si>
    <t>How likely is a US-Taiwan trade deal?</t>
  </si>
  <si>
    <t>President Tsai Ing-wen takes risk in seeking to deepen ties with US and reduce reliance on China</t>
  </si>
  <si>
    <t>https://www.ft.com/content/c534ae36-696a-4082-a1ea-26caec26b362</t>
  </si>
  <si>
    <t>Biden presidency won’t be a quick fix for EU-US trade tensions</t>
  </si>
  <si>
    <t>A number of obstacles to burying hatchet with Europe could slow progress in potential new administration</t>
  </si>
  <si>
    <t>https://www.ft.com/content/18ff26dc-b4c1-406d-ab68-2eacf24944b7</t>
  </si>
  <si>
    <t>EU companies warned of 700,000 job losses in no-deal Brexit</t>
  </si>
  <si>
    <t>Research suggests smaller countries could suffer bigger hit relative to size of labour markets</t>
  </si>
  <si>
    <t>https://www.ft.com/content/06ad9abe-73aa-44f7-b1fe-08dc16854610</t>
  </si>
  <si>
    <t>Concentrated power in Big Tech harms the US</t>
  </si>
  <si>
    <t>The outsized influence of corporations is America’s biggest competitive threat</t>
  </si>
  <si>
    <t>https://www.ft.com/content/0847cf31-97ae-4822-843a-d1193321a2f3</t>
  </si>
  <si>
    <t>Economics class: Harley-Davidson to pull out of world’s largest motorcycle market</t>
  </si>
  <si>
    <t>https://www.ft.com/content/d8d6d3b9-e02f-4685-9935-918776202fbd</t>
  </si>
  <si>
    <t>France rejects UK ‘intimidation’ on post-Brexit deal</t>
  </si>
  <si>
    <t>Europe minister Clément Beaune dismisses ‘tactical games’ in cross-Channel trade talks</t>
  </si>
  <si>
    <t>https://www.ft.com/content/6647bd84-0d2b-4c14-b62c-e6bd80ff40e4</t>
  </si>
  <si>
    <t>Time for a carbon levy on shipping fuel</t>
  </si>
  <si>
    <t>Fee of $250-$300 per tonne of CO2 will drive users to low emission fuels, says Trafigura</t>
  </si>
  <si>
    <t>https://www.ft.com/content/fed5003b-703e-4c26-a6de-226ba32f746c</t>
  </si>
  <si>
    <t>Don’t expect a sudden breakthrough on Brexit</t>
  </si>
  <si>
    <t>Talks are where they were before internal market bill was tabled, except now with even less trust on both sides</t>
  </si>
  <si>
    <t>https://www.ft.com/content/a405f46f-cce4-4924-847e-833dd2fd4592</t>
  </si>
  <si>
    <t>An African at the WTO’s helm would fit its free trade instincts</t>
  </si>
  <si>
    <t>New director-general could also address colonial patterns that hold back the continent</t>
  </si>
  <si>
    <t>https://www.ft.com/content/25d54717-2803-45f3-b54a-9b147e9a8951</t>
  </si>
  <si>
    <t>Biden will end ‘artificial trade war’ with EU, adviser says</t>
  </si>
  <si>
    <t>US Democratic presidential candidate to heal ‘self-inflicted wound’ brought about by Trump</t>
  </si>
  <si>
    <t>https://www.ft.com/content/0dd0ae57-d5f8-4867-ac9e-bc8642cf190c</t>
  </si>
  <si>
    <t>Why US-Kenya trade deal matters for world’s poorest continent</t>
  </si>
  <si>
    <t>African economies have been hit hard by the pandemic, but the blows have been uneven</t>
  </si>
  <si>
    <t>https://www.ft.com/content/7eb79cce-9a87-4a8e-9961-c78254bd1737</t>
  </si>
  <si>
    <t>The shape of an EU-UK trade deal is there for all to see</t>
  </si>
  <si>
    <t>If Boris Johnson’s aim was to provoke an EU walkout, then it failed</t>
  </si>
  <si>
    <t>https://www.ft.com/content/b508b3b1-999f-4528-a0d2-f1b37f0e0b87</t>
  </si>
  <si>
    <t>Seconds out, round two at the World Trade Organization</t>
  </si>
  <si>
    <t>Lack of objections from heavyweight countries boosts Amina Mohamed and Ngozi Okonjo-Iweala in director-general race</t>
  </si>
  <si>
    <t>https://www.ft.com/content/fb1a645e-0865-4780-8448-857fac15b2da</t>
  </si>
  <si>
    <t>Lawyers offer Johnson help to break state aid impasse in EU talks</t>
  </si>
  <si>
    <t>Legal experts from across political spectrum say they can help UK design a post-Brexit subsidy regime</t>
  </si>
  <si>
    <t>https://www.ft.com/content/1dddbb06-565e-401e-bc65-696d9de8860f</t>
  </si>
  <si>
    <t>EU poised to rebuff UK’s market access push for electric cars</t>
  </si>
  <si>
    <t>British negotiators want Brussels to allow large amount of components to be sourced from other countries</t>
  </si>
  <si>
    <t>https://www.ft.com/content/70ca78ff-25cc-4475-9329-1c672397ce74</t>
  </si>
  <si>
    <t>WTO ruling on China tariffs sparks anger in Washington</t>
  </si>
  <si>
    <t>World left wondering when, and if, Trump will act on his threats to withdraw from organisation altogether</t>
  </si>
  <si>
    <t>https://www.ft.com/content/048b1645-234d-4c0c-afa9-9de2fff1a2da</t>
  </si>
  <si>
    <t>WTO rules US tariffs on Chinese imports broke global trade rules</t>
  </si>
  <si>
    <t>Rebuke likely to increase Trump administration’s animosity towards trade body</t>
  </si>
  <si>
    <t>https://www.ft.com/content/e9b7b193-47d4-4887-abe1-2c12f344922a</t>
  </si>
  <si>
    <t>Germany has more pressing concerns than Brexit</t>
  </si>
  <si>
    <t>There is a world of rogue powers with an animus against the EU to deal with first</t>
  </si>
  <si>
    <t>https://www.ft.com/content/1cb01980-ee86-4283-b25a-528c5b3b1807</t>
  </si>
  <si>
    <t>UK strikes ‘historic’ trade deal with Japan</t>
  </si>
  <si>
    <t>Agreement with Tokyo comes at pivotal moment as talks with EU hang in balance</t>
  </si>
  <si>
    <t>https://www.ft.com/content/fa3a9746-65da-4b32-afde-eb6f858e7c03</t>
  </si>
  <si>
    <t>Time to kill the US trade deficit delusion</t>
  </si>
  <si>
    <t>Widening gap between exports and imports shows that Trump’s illogical policy has failed</t>
  </si>
  <si>
    <t>https://www.ft.com/content/3d09bf90-afef-4216-8611-13fb4d449f6a</t>
  </si>
  <si>
    <t>Boris Johnson’s Brexit gambit risks all</t>
  </si>
  <si>
    <t>Move to override withdrawal agreement may create unstoppable momentum towards ‘no deal’</t>
  </si>
  <si>
    <t>https://www.ft.com/content/4d56ef00-9465-4b87-9f09-1ff5f7e0e7cb</t>
  </si>
  <si>
    <t>US stimulus measures help drive sales recovery at JD Sports</t>
  </si>
  <si>
    <t>UK athleisure retailer expects full-year profits to be well ahead of forecasts</t>
  </si>
  <si>
    <t>https://www.ft.com/content/9bae0a3a-e1d9-4205-88f1-bf7d91d62cd4</t>
  </si>
  <si>
    <t>Why Boris Johnson is considering a no-deal Brexit for a bruised economy</t>
  </si>
  <si>
    <t>In order to have a more activist state, the UK risks making exports to its biggest market more expensive</t>
  </si>
  <si>
    <t>https://www.ft.com/content/d6d5a5e3-f71a-44e8-9ffb-8bf6d6419895</t>
  </si>
  <si>
    <t>Phil Hogan’s departure leaves EU/US trade relations in doubt</t>
  </si>
  <si>
    <t>The two had been making progress on improving what had been an acrimonious relationship</t>
  </si>
  <si>
    <t>https://www.ft.com/content/296dca03-7595-4fe8-867a-b83b28748bae</t>
  </si>
  <si>
    <t>Déjà vu as Brexit talks hit deadlock</t>
  </si>
  <si>
    <t>Is the philosophical divide on state aid really so deep that it prevents a UK-EU deal?</t>
  </si>
  <si>
    <t>Phil Hogan</t>
  </si>
  <si>
    <t>https://www.ft.com/content/f53a2bbc-97d6-484d-92e0-7907759cdd93</t>
  </si>
  <si>
    <t>EU trade commissioner resigns after pandemic travel furore</t>
  </si>
  <si>
    <t>Phil Hogan’s departure amid anger over movements in Ireland comes at key time for talks with US and China</t>
  </si>
  <si>
    <t>https://www.ft.com/content/f6c2ef12-56eb-4adc-afec-6363ee5fd379</t>
  </si>
  <si>
    <t>Michel Barnier accuses UK of wasting time in Brexit trade talks</t>
  </si>
  <si>
    <t>EU’s chief negotiator expresses concern at lack of progress in latest round of negotiations</t>
  </si>
  <si>
    <t>https://www.ft.com/content/813673d9-2034-453b-a702-4831146c61a5</t>
  </si>
  <si>
    <t>EU agrees to eliminate tariffs on US lobster</t>
  </si>
  <si>
    <t>Both sides hope move will pave the way for broader agreements on trade</t>
  </si>
  <si>
    <t>Hong Kong politics</t>
  </si>
  <si>
    <t>https://www.ft.com/content/9c539e41-9dc6-4d1d-9772-bcc29c0fb452</t>
  </si>
  <si>
    <t>Hong Kong to take action against US ‘Made in China’ label demand</t>
  </si>
  <si>
    <t>Territory’s government says new restrictions on exports breach World Trade Organization rules</t>
  </si>
  <si>
    <t>https://www.ft.com/content/317a6b0b-2107-4156-899b-14d01c37ac88</t>
  </si>
  <si>
    <t>Truckload of trouble ahead for EU-UK Brexit talks</t>
  </si>
  <si>
    <t>Dispute over road transport shows ‘common sense’ is not uppermost in commission’s mind</t>
  </si>
  <si>
    <t>https://www.ft.com/content/a04c186b-ab3f-4df3-99fb-638b5aa1ce50</t>
  </si>
  <si>
    <t>Globalisation need not mean deregulation</t>
  </si>
  <si>
    <t>Welcome to a new world of trade policy as the US, EU and China compete to write the rules</t>
  </si>
  <si>
    <t>https://www.ft.com/content/1e94048a-8cc4-4e6e-a2df-5509974e62b1</t>
  </si>
  <si>
    <t>Africa must boost internal trade to recover from Covid slump, AU says</t>
  </si>
  <si>
    <t>Foreign investment has collapsed since the start of year and will be slow to return</t>
  </si>
  <si>
    <t>https://www.ft.com/content/f619ddeb-78be-4aad-a8d1-4ac717e7a2f8</t>
  </si>
  <si>
    <t>Trade tariffs: whisky sour</t>
  </si>
  <si>
    <t>Scottish exporters of single malts have been hit hard since caught up in a spat between the EU and US</t>
  </si>
  <si>
    <t>https://www.ft.com/content/876ba013-65d1-47aa-b8b0-79445efa7f71</t>
  </si>
  <si>
    <t>An election to decide America’s place in the world</t>
  </si>
  <si>
    <t>November’s contest will be as consequential for the world as any since Franklin D Roosevelt</t>
  </si>
  <si>
    <t>https://www.ft.com/content/2a8f85b0-2d50-4e96-bb32-a61d40aaf2cc</t>
  </si>
  <si>
    <t>Bank overdraft charges soar up to 49.9% in UK</t>
  </si>
  <si>
    <t>Changes delayed due to Covid-19 will ‘hit borrowers at worst time’</t>
  </si>
  <si>
    <t>https://www.ft.com/content/70fbd90c-a742-438c-9cbc-9fe28a5eb355</t>
  </si>
  <si>
    <t>US reinstates 10% tariff on certain Canadian aluminium imports</t>
  </si>
  <si>
    <t>Donald Trump cites national security in move criticised by important business lobby</t>
  </si>
  <si>
    <t>https://www.ft.com/content/667fe38c-a533-47d4-9a5b-a5dd2449d980</t>
  </si>
  <si>
    <t>Toyota Motor: shock absorber</t>
  </si>
  <si>
    <t>The carmaker has surpassed peers and market expectations with its second-quarter results</t>
  </si>
  <si>
    <t>https://www.ft.com/content/fb4d266e-8bd2-427e-b9f0-0a4886979570</t>
  </si>
  <si>
    <t>UK trade secretary to criticise ‘punitive’ US tariffs on Washington trip</t>
  </si>
  <si>
    <t>Liz Truss heads to meet American officials to assess progress on reaching bilateral trade agreement</t>
  </si>
  <si>
    <t>https://www.ft.com/content/9edea4f5-5f34-4e17-89cd-f9b9ba698103</t>
  </si>
  <si>
    <t>EU digital protectionism risks damaging ties with the US</t>
  </si>
  <si>
    <t>Both sides should focus on the existential challenge of China</t>
  </si>
  <si>
    <t>https://www.ft.com/content/9f7f0261-626e-48fd-8ff9-1f610278948f</t>
  </si>
  <si>
    <t>Australia challenges China’s graphite crown in EV batteries</t>
  </si>
  <si>
    <t>Mines use Sino-US brawl to break into vital anode material market</t>
  </si>
  <si>
    <t>https://www.ft.com/content/834d207d-3056-4f68-9c35-792695747d2a</t>
  </si>
  <si>
    <t>European enthusiasm, meet Chinese intransigence</t>
  </si>
  <si>
    <t>If one end of a high-level dialogue happens in a deserted Brussels and no one says anything afterwards, does it make a sound?</t>
  </si>
  <si>
    <t>https://www.ft.com/content/6c1fc309-d57f-45d8-b7fb-20b8b0178897</t>
  </si>
  <si>
    <t>Tensions sky high in Airbus-Boeing spat</t>
  </si>
  <si>
    <t>US seemingly unimpressed as Brussels tries to avert full-blown trade war</t>
  </si>
  <si>
    <t>https://www.ft.com/content/1162b53a-d574-4588-b013-f7e3aa0dc2e1</t>
  </si>
  <si>
    <t>The US-China rift is now about values</t>
  </si>
  <si>
    <t>What started as a tariff war is becoming ideological</t>
  </si>
  <si>
    <t>https://www.ft.com/content/ae9ccbc2-75b8-4874-be3f-789c88f59a62</t>
  </si>
  <si>
    <t>Brexit Britain caught in a transatlantic vice</t>
  </si>
  <si>
    <t>UK being squeezed between different EU and US systems of data regulation</t>
  </si>
  <si>
    <t>https://www.ft.com/content/ae1805a0-b15d-4c2a-8b86-c5b63a4731a2</t>
  </si>
  <si>
    <t>The hard Brexit choices that could yet deliver a deal</t>
  </si>
  <si>
    <t>Disagreements between EU and UK are lessening despite frustrating series of talks</t>
  </si>
  <si>
    <t>https://www.ft.com/content/20b407e6-e910-4a3c-b3db-a0e1360f9203</t>
  </si>
  <si>
    <t>Airbus to remove subsidies in attempt to end US dispute</t>
  </si>
  <si>
    <t>Brussels calls on Washington to now withdraw punitive tariffs on EU goods</t>
  </si>
  <si>
    <t>https://www.ft.com/content/a20bf740-c310-4a90-9dd8-81369cfb1bdc</t>
  </si>
  <si>
    <t>US senators warn UK digital services tax could derail trade talks</t>
  </si>
  <si>
    <t>Key lawmakers urge London to ‘reconsider this punitive action against an ally’</t>
  </si>
  <si>
    <t>https://www.ft.com/content/d1eb9ead-2698-470c-bb7f-53267507aec1</t>
  </si>
  <si>
    <t>US pivot to forced labour sanctions has implications for western companies</t>
  </si>
  <si>
    <t>Using the entity list pulls human rights issues closer into the trade realm</t>
  </si>
  <si>
    <t>https://www.ft.com/content/c18bacdd-c2e0-4d78-ab34-28950dc66bcd</t>
  </si>
  <si>
    <t>Four takeaways from the Chevron-Noble deal</t>
  </si>
  <si>
    <t>The supermajor offers to buy Noble Energy in a deal worth $13bn</t>
  </si>
  <si>
    <t>https://www.ft.com/content/20f06425-aa1d-43d5-9d85-6988d05f0726</t>
  </si>
  <si>
    <t>A new plotline for EU trade policy — ‘Enforcement: The Movie’</t>
  </si>
  <si>
    <t>Commission considers new weapon to protect itself against unfair sanctions and ‘coercion’</t>
  </si>
  <si>
    <t>https://www.ft.com/content/cdd9322d-a0af-4bd8-b6ab-04d9fadcc301</t>
  </si>
  <si>
    <t>Europe and US can still compete with Chinese tech</t>
  </si>
  <si>
    <t>The first step should be easy: create a transatlantic technology detente</t>
  </si>
  <si>
    <t>https://www.ft.com/content/3c062ca5-4f2d-4ea5-a65e-8e7030f35f60</t>
  </si>
  <si>
    <t>The EU’s economic case against Apple and Ireland</t>
  </si>
  <si>
    <t>Brussels has lost a battle but not the war</t>
  </si>
  <si>
    <t>https://www.ft.com/content/67221218-b319-40d2-9bfe-564dec9f0083</t>
  </si>
  <si>
    <t>Taxing times for Europe as pandemic cripples government revenue</t>
  </si>
  <si>
    <t>Brussels faces formidable hurdles to its push for fairer taxation of companies across the bloc</t>
  </si>
  <si>
    <t>https://www.ft.com/content/ac59c289-70ee-414d-ae1a-6864507c0b7f</t>
  </si>
  <si>
    <t>Tech faces $3.5tn cold war costs</t>
  </si>
  <si>
    <t>Apple’s €14.3bn tax win, Tesla shares wow, Zoom for Home</t>
  </si>
  <si>
    <t>https://www.ft.com/content/75bd4a79-f622-4f79-8dbf-ab22db19292a</t>
  </si>
  <si>
    <t>Reform mining tax systems to rebuild post-pandemic public finances</t>
  </si>
  <si>
    <t>Governments facing dwindling public coffers need to address deficiencies in resource tax policies</t>
  </si>
  <si>
    <t>https://www.ft.com/content/4068b83a-2c64-43e9-b82a-0b77c454164b</t>
  </si>
  <si>
    <t>Brussels plans attack on low-tax member states</t>
  </si>
  <si>
    <t>Commission measure likely to attract fierce opposition from smaller EU countries</t>
  </si>
  <si>
    <t>https://www.ft.com/content/e6352387-5704-4e44-9b79-22ae87039e59</t>
  </si>
  <si>
    <t>Mounting risks in US will weigh on the dollar, analysts predict</t>
  </si>
  <si>
    <t>Aggressive monetary policy, combined with political risks, point to a weaker currency</t>
  </si>
  <si>
    <t>https://www.ft.com/content/89ec6d3c-a5c3-4ca7-9a14-3e398a922d4e</t>
  </si>
  <si>
    <t>UK’s border plan leaves business still searching for answers</t>
  </si>
  <si>
    <t>Blueprint sets out how traders will manage imports and exports with EU after transition</t>
  </si>
  <si>
    <t>https://www.ft.com/content/f51be172-746f-48f2-9b9d-ac782b707c76</t>
  </si>
  <si>
    <t>US threatens $1.3bn worth of French goods with 25% tariff</t>
  </si>
  <si>
    <t>Handbags, soaps and cosmetics among the products targeted over digital services tax fight</t>
  </si>
  <si>
    <t>https://www.ft.com/content/5ec61eac-9eaf-44cd-9804-f82d0b1502ed</t>
  </si>
  <si>
    <t>Rising tension with China rings corporate Australia’s alarm bells</t>
  </si>
  <si>
    <t>Spat with Canberra’s biggest trading partner casts cloud over businesses, from farms to banks and airlines</t>
  </si>
  <si>
    <t>https://www.ft.com/content/34bda00f-f792-42fa-bf11-22981536c2ce</t>
  </si>
  <si>
    <t>Now we get down to the real stuff of Brexit</t>
  </si>
  <si>
    <t>Time is running short but practical solutions to pin down compromises on things such as state aid are there</t>
  </si>
  <si>
    <t>https://www.ft.com/content/cb2aab03-8a77-49fd-a928-b470948bebdf</t>
  </si>
  <si>
    <t>China says ties with US at lowest point since 1979</t>
  </si>
  <si>
    <t>Foreign minister’s remarks hint at desire to halt downward spiral with Washington, analysts say</t>
  </si>
  <si>
    <t>https://www.ft.com/content/2c4236ac-5b1a-4362-bce1-e8c7e179341d</t>
  </si>
  <si>
    <t>Why globalisation may not be dead after all</t>
  </si>
  <si>
    <t>Global trade is recovering from lockdown lows while fears of mass reshoring could prove unfounded</t>
  </si>
  <si>
    <t>https://www.ft.com/content/7edbf172-9dab-4957-b8f0-2467e9d261ae</t>
  </si>
  <si>
    <t>Japanese carmakers opt to triple Mexican pay rather than move to US</t>
  </si>
  <si>
    <t>Trump hailed the new Nafta as a job generator but higher prices appear to be in the offing</t>
  </si>
  <si>
    <t>https://www.ft.com/content/c6402988-d78a-427f-957f-f58ca4bc9a7d</t>
  </si>
  <si>
    <t>Superpower Showdown — trading blows in a new cold war</t>
  </si>
  <si>
    <t>Bob Davis and Lingling Wei’s book traces the US-China stand-off back to the Clinton era</t>
  </si>
  <si>
    <t>https://www.ft.com/content/48ad4e46-7a4f-4fb4-a240-3f2b839e5aa2</t>
  </si>
  <si>
    <t>Top US trade official inflicts wounds on relations with EU</t>
  </si>
  <si>
    <t>Brussels’ ability to hit back in Airbus-Boeing dispute hampered by pandemic lockdown</t>
  </si>
  <si>
    <t>Paschal Donohoe</t>
  </si>
  <si>
    <t>https://www.ft.com/content/34695c48-0818-4650-a13e-1884b3c94420</t>
  </si>
  <si>
    <t>Irish finance minister urges EU not to give up on global tax talks</t>
  </si>
  <si>
    <t>Paschal Donohoe says OECD discussions with US are paused and fears stoking trade tensions</t>
  </si>
  <si>
    <t>https://www.ft.com/content/a2867d9e-75c6-4f9c-a3ca-b1f6daebf15b</t>
  </si>
  <si>
    <t>US-Canada trade fight looms as USMCA comes into force</t>
  </si>
  <si>
    <t>Trump administration considers reimposing tariffs on neighbour’s aluminium</t>
  </si>
  <si>
    <t>https://www.ft.com/content/560e9bd2-b54a-415c-9f0b-c72f5dd2c124</t>
  </si>
  <si>
    <t>State aid question remains stumbling block in Brexit talks</t>
  </si>
  <si>
    <t>Brussels urges UK to set out subsidy regime plans amid fears of undercutting the EU</t>
  </si>
  <si>
    <t>https://www.ft.com/content/cc23c73e-88e2-4c60-b2bf-36b241b5a101</t>
  </si>
  <si>
    <t>UK must reveal state-aid plan to unblock Brexit talks, EU warns</t>
  </si>
  <si>
    <t>Brussels says that Britain’s silence on subsidies risks hampering intensified talks starting Monday</t>
  </si>
  <si>
    <t>https://www.ft.com/content/c2c128e7-fdc0-499d-b28a-ebb7c47eab84</t>
  </si>
  <si>
    <t>Burgundy’s winegrowers face sober summer as world abstains</t>
  </si>
  <si>
    <t>Pandemic weighs on French vineyards but consumers ‘want to live and have some pleasure’</t>
  </si>
  <si>
    <t>https://www.ft.com/content/8f7209ac-c4ca-490d-a6bb-f7e65123109e</t>
  </si>
  <si>
    <t>A potential solution to one of the most difficult issues in Brexit is hardly a dead cert</t>
  </si>
  <si>
    <t>Proposed compromise assumes that the mutual antagonism and accusations of bad faith over the past few years are temporary</t>
  </si>
  <si>
    <t>https://www.ft.com/content/7cabefbe-5a58-4f96-96c4-e18718d17e44</t>
  </si>
  <si>
    <t>Brussels warns new US tariff threat over Airbus will harm both sides</t>
  </si>
  <si>
    <t>Announcement of longer target list of products deepens trade tensions</t>
  </si>
  <si>
    <t>https://www.ft.com/content/262cfc12-6649-4783-8d8c-db0967d77acc</t>
  </si>
  <si>
    <t>Brussels signals compromise possible in ‘level playing field’ talks</t>
  </si>
  <si>
    <t>UK officials ‘cautious but optimistic’ deal can be done in intensified Brexit meetings as focus shifts to October</t>
  </si>
  <si>
    <t>From Andy Thompson, Worcester Park, Surrey, UK</t>
  </si>
  <si>
    <t>https://www.ft.com/content/bf282c0a-f872-4f23-870e-07161b754c70</t>
  </si>
  <si>
    <t>US complaints about global digital taxes should fall on deaf ears</t>
  </si>
  <si>
    <t>The current system for taxing cross-border activity was designed for a world that no longer exists</t>
  </si>
  <si>
    <t>https://www.ft.com/content/fd991e4e-830a-4a56-8e6b-035f165648e1</t>
  </si>
  <si>
    <t>One in 6 UK auto jobs at risk once furlough ends, says trade body</t>
  </si>
  <si>
    <t>SMMT also warns post-Brexit tariffs with EU will push car output to 1950s level</t>
  </si>
  <si>
    <t>Abu Dhabi National Oil Co</t>
  </si>
  <si>
    <t>https://www.ft.com/content/a14cb792-1312-4a15-a2c3-7e3e93b02779</t>
  </si>
  <si>
    <t>GIP and Brookfield among investors in $10bn Abu Dhabi pipeline deal</t>
  </si>
  <si>
    <t>Consortium acquires 49% stake in Adnoc division as emirate seeks to draw foreign capital</t>
  </si>
  <si>
    <t>https://www.ft.com/content/42022bf3-2912-4bf2-900a-25dcfda776c3</t>
  </si>
  <si>
    <t>Brexit: Why hopes are rising that EU and UK could find compromise</t>
  </si>
  <si>
    <t>Shift in mood comes after Boris Johnson’s virtual summit with EU leaders last week</t>
  </si>
  <si>
    <t>https://www.ft.com/content/17dbaca7-c9e7-458e-937f-06cdeba18064</t>
  </si>
  <si>
    <t>Will Lighthizer lead Trump into another trade war?</t>
  </si>
  <si>
    <t>In a few months the US could be embroiled in all-out market combat with major partners</t>
  </si>
  <si>
    <t>https://www.ft.com/content/39f0700b-4534-40b2-a747-19cade45558e</t>
  </si>
  <si>
    <t>A truly ugly transatlantic trade war is looming</t>
  </si>
  <si>
    <t>Both the US and EU are being unreasonable, be it over digital taxes, food, gas or cars</t>
  </si>
  <si>
    <t>https://www.ft.com/content/df44d07c-f9cc-4025-9606-e46d2476375f</t>
  </si>
  <si>
    <t>Europeans vow to pursue digital tax plans after US ‘provocation’</t>
  </si>
  <si>
    <t>Paris, London and Brussels say they will find new ways of taxing multinationals after Washington pulls out of talks</t>
  </si>
  <si>
    <t>https://www.ft.com/content/fecce5a1-7a5d-4361-858d-e2eee59812d9</t>
  </si>
  <si>
    <t>Digital taxes: transatlantic dust-up</t>
  </si>
  <si>
    <t>Despite the pessimism, it is too early to write off the OECD’s tech levy talks</t>
  </si>
  <si>
    <t>https://www.ft.com/content/86e5677a-b16e-11ea-a4b6-31f1eedf762e</t>
  </si>
  <si>
    <t>How to rescue global co-operation on tax</t>
  </si>
  <si>
    <t>Europe should hold off on digital levies until US politics is clearer</t>
  </si>
  <si>
    <t>https://www.ft.com/content/00cdebfa-e364-4914-a629-29f1fdd290ff</t>
  </si>
  <si>
    <t>Top trade official says US will seek ‘broader reset’ of WTO tariffs</t>
  </si>
  <si>
    <t>Robert Lighthizer signals continued pressure on Geneva-based body as it searches for a new leader</t>
  </si>
  <si>
    <t>https://www.ft.com/content/1ac26225-c5dc-48fa-84bd-b61e1f4a3d94</t>
  </si>
  <si>
    <t>US upends global digital tax plans after pulling out of talks with Europe</t>
  </si>
  <si>
    <t>Decision hits attempts to forge agreement on taxation of multinational technology companies</t>
  </si>
  <si>
    <t>https://www.ft.com/content/d7ee4596-afda-11ea-a4b6-31f1eedf762e</t>
  </si>
  <si>
    <t>A bad UK-EU trade deal is better than no deal</t>
  </si>
  <si>
    <t>Chances of a breakdown have receded, but any accord this year will be thin</t>
  </si>
  <si>
    <t>https://www.ft.com/content/a1bb84cf-be5d-486c-841f-fc6d84aa22b8</t>
  </si>
  <si>
    <t>The UK’s fight for free trade cannot be fudged</t>
  </si>
  <si>
    <t>Deals require hard choices and the courage to compromise — the early signs are worrying</t>
  </si>
  <si>
    <t>https://www.ft.com/content/361bacc2-e8c7-4312-ad78-feedee8bb3f7</t>
  </si>
  <si>
    <t>Mexico delays reform of regulators after backlash</t>
  </si>
  <si>
    <t>López Obrador accused of centralising power in purge of ‘neoliberal’ technocrats</t>
  </si>
  <si>
    <t>https://www.ft.com/content/03288ffc-acb9-11ea-a766-7c300513fe47</t>
  </si>
  <si>
    <t>Building resilience should not lead to trade barriers</t>
  </si>
  <si>
    <t>Companies should be given incentives to make supply chains more robust</t>
  </si>
  <si>
    <t>https://www.ft.com/content/274b41c3-a88f-439c-9e2b-1b7c2eb24f23</t>
  </si>
  <si>
    <t>EU rules out replicating UK ‘light touch’ border after Brexit</t>
  </si>
  <si>
    <t>Bloc warns it will maintain integrity of single market regardless of British position</t>
  </si>
  <si>
    <t>https://www.ft.com/content/1389cc16-bf2f-4fcd-8976-86334fc506d4</t>
  </si>
  <si>
    <t>Taiwan tech companies’ exit from China fuels $25bn investment drive</t>
  </si>
  <si>
    <t>Pandemic hasn’t stopped Quanta, Innolux and others from building factories at home</t>
  </si>
  <si>
    <t>https://www.ft.com/content/54f0b8ca-8511-4e5c-8092-88d6d115969d</t>
  </si>
  <si>
    <t>Would a trade mini-deal with Brazil be a step too far for Trump?</t>
  </si>
  <si>
    <t>US president risks enraging Congressional Democrats, making it more difficult to get full deals past them</t>
  </si>
  <si>
    <t>https://www.ft.com/content/77dd522d-5611-42d4-a64f-75e4183cf5b3</t>
  </si>
  <si>
    <t>RV stocks: revving up</t>
  </si>
  <si>
    <t>If coronavirus changes the way people travel, the motorhome industry could reap permanent gains</t>
  </si>
  <si>
    <t>https://ig.ft.com/trump-china-tariffs/</t>
  </si>
  <si>
    <t>US-China trade war: Can you dodge Trump’s tariffs?</t>
  </si>
  <si>
    <t>https://www.ft.com/content/60be30d2-425c-4a0a-ade8-7b8dd470305e</t>
  </si>
  <si>
    <t>UK/US trade talks face chemical chicken conundrum</t>
  </si>
  <si>
    <t>The government is trying to half-renege on promises to squeamish UK consumers and anxious farmers</t>
  </si>
  <si>
    <t>https://www.ft.com/content/12d6832e-a73b-11ea-92e2-cbd9b7e28ee6</t>
  </si>
  <si>
    <t>The UK and EU are facing the most extreme version of Brexit</t>
  </si>
  <si>
    <t>Political miscalculations have harmed negotiations that could well fail to secure a trade deal</t>
  </si>
  <si>
    <t>https://www.ft.com/content/c639ca26-8179-11ea-b872-8db45d5f6714</t>
  </si>
  <si>
    <t>Business class: Bentley to cut quarter of workforce as UK car sector job losses hit 5,000</t>
  </si>
  <si>
    <t>Competitiveness</t>
  </si>
  <si>
    <t>https://www.ft.com/content/1b61b927-015e-4879-a5e9-2199ff3b39f8</t>
  </si>
  <si>
    <t>Trump targets EU and China over US lobster tariffs</t>
  </si>
  <si>
    <t>President revives threat of penalising European auto imports if duties are not lifted</t>
  </si>
  <si>
    <t>https://www.ft.com/content/17d52428-3603-4725-a732-e59dfa35f5aa</t>
  </si>
  <si>
    <t>Bentley to cut quarter of workforce as UK car sector job losses hit 5,000</t>
  </si>
  <si>
    <t>Chief executive says ‘uncontrolled’ Brexit risks ‘compounding the coronavirus disaster’</t>
  </si>
  <si>
    <t>https://www.ft.com/content/a4b0ceb9-99e8-483e-8d42-048c8834530b</t>
  </si>
  <si>
    <t>UK leaves door open to imports of US chlorine-washed chicken</t>
  </si>
  <si>
    <t>Plan would include tariffs to protect British farmers as part of effort to secure trade deal</t>
  </si>
  <si>
    <t>https://www.ft.com/content/1df81d10-a846-435c-9089-beeccaa1d859</t>
  </si>
  <si>
    <t>US digital tax probe raises threat of yet more tariffs</t>
  </si>
  <si>
    <t>It seems likely Washington wants to flex its muscles and insist OECD talks go ahead</t>
  </si>
  <si>
    <t>https://www.ft.com/content/1db1dfcc-09b4-4c6a-94a8-0442b037d557</t>
  </si>
  <si>
    <t>Coronavirus: UK farmers face brutal test ahead of Brexit</t>
  </si>
  <si>
    <t>The pandemic has exposed tensions over food security that are now playing out in the UK-EU trade talks</t>
  </si>
  <si>
    <t>https://www.ft.com/content/0a177197-68e2-4b25-80c6-3901d63516a9</t>
  </si>
  <si>
    <t>Will the US block a new WTO director-general?</t>
  </si>
  <si>
    <t>Washington’s insistence on a collective admission of wrongdoing fuels suspicion it just wants to be destructive</t>
  </si>
  <si>
    <t>https://www.ft.com/content/e8edf57b-f87f-439e-ac1d-56ba28a96b78</t>
  </si>
  <si>
    <t>US takes aim at digital services taxes in UK and EU</t>
  </si>
  <si>
    <t>Trump administration expands probe that led to tariff threat against France last year</t>
  </si>
  <si>
    <t>https://www.ft.com/content/2ebb99ec-24a0-4fcc-9066-7a417bbb3f65</t>
  </si>
  <si>
    <t>Mexican companies face higher electricity charges</t>
  </si>
  <si>
    <t>Analysts fear price increases for consumers just as economy faces recession</t>
  </si>
  <si>
    <t>https://www.ft.com/content/b8728741-2ca1-45fb-ac12-cbc9043ff7ba</t>
  </si>
  <si>
    <t>How will Washington’s intervention affect Hong Kong business?</t>
  </si>
  <si>
    <t>Analysts warn that any US measures would have a ‘chilling effect’ on business activity</t>
  </si>
  <si>
    <t>https://www.ft.com/content/6142f1b9-58cc-47e4-b2fb-8212ad792b2d</t>
  </si>
  <si>
    <t>China expected to impose coal import restrictions</t>
  </si>
  <si>
    <t>Traders predict move to favour domestic sector at the expense of Australia</t>
  </si>
  <si>
    <t>https://www.ft.com/content/171781de-8bda-4027-b70b-970a3489ea6d</t>
  </si>
  <si>
    <t>Will the US be cautious on financial decoupling from China?</t>
  </si>
  <si>
    <t>Clampdowns on investment flows risk harming equity markets when Trump is cheering on their recovery</t>
  </si>
  <si>
    <t>https://www.ft.com/content/5887ec6c-9d97-11ea-b65d-489c67b0d85d</t>
  </si>
  <si>
    <t>China-US rivalry and threats to globalisation recall ominous past</t>
  </si>
  <si>
    <t>The world has been here before and knows that superpower rivalry only brings ruin</t>
  </si>
  <si>
    <t>Work Tribes 2020: A New Era</t>
  </si>
  <si>
    <t>https://www.ft.com/content/179b61dd-7cd9-4225-9895-61464fc1d0ce</t>
  </si>
  <si>
    <t>‘We went straight to furlough for most staff. We’re calling them the zomb-ployees’</t>
  </si>
  <si>
    <t>Follow the lives of the Thrust office workers as they learn to live under lockdown</t>
  </si>
  <si>
    <t>https://www.ft.com/content/d5a6bae8-246c-41c3-bae5-63d8e2a47bbe</t>
  </si>
  <si>
    <t>Rebuilding better after Covid-19, part 3</t>
  </si>
  <si>
    <t>Prolonged demand stimulus is necessary but will be resisted</t>
  </si>
  <si>
    <t>https://www.ft.com/content/d12f85ec-9aba-11ea-adb1-529f96d8a00b</t>
  </si>
  <si>
    <t>A no-deal Brexit amid the pandemic would be disgraceful</t>
  </si>
  <si>
    <t>The wisest thing to do would be to reach a comprehensive free trade agreement with the EU</t>
  </si>
  <si>
    <t>https://www.ft.com/content/4ce8ef5b-aa2c-45c9-b30d-ee93b5632f47</t>
  </si>
  <si>
    <t>Not a good time for another round of China-US friction</t>
  </si>
  <si>
    <t>Mike Mackenzie’s daily analysis of what’s moving global markets</t>
  </si>
  <si>
    <t>https://www.ft.com/content/30da66e4-9a73-11ea-adb1-529f96d8a00b</t>
  </si>
  <si>
    <t>China has much to lose from a Joe Biden presidency</t>
  </si>
  <si>
    <t>Beijing’s efforts to woo allies count on un­attractive American leadership</t>
  </si>
  <si>
    <t>Coronavirus</t>
  </si>
  <si>
    <t>https://www.ft.com/content/09bd2c90-9b32-4c62-b556-5a247c6de163</t>
  </si>
  <si>
    <t>Australia threatens China with WTO challenge over barley tariffs</t>
  </si>
  <si>
    <t>Tensions between trading partners rise after Canberra called for inquiry into coronavirus</t>
  </si>
  <si>
    <t>https://www.ft.com/content/53bdba31-2682-4490-a950-b15695d4df9f</t>
  </si>
  <si>
    <t>City Bulletin: UK outlines post-Brexit tariff plans</t>
  </si>
  <si>
    <t>Post-Brexit tariff plans; T-Mobile US stake on the block; the class of 2020 need help</t>
  </si>
  <si>
    <t>https://www.ft.com/content/057460b4-3716-4ab5-bd08-a1c2eca56983</t>
  </si>
  <si>
    <t>UK sets out post-Brexit tariff regime</t>
  </si>
  <si>
    <t>Price of food and cars from Europe will rise sharply if transition period ends without EU-UK trade deal</t>
  </si>
  <si>
    <t>https://www.ft.com/content/67219e1b-95db-4578-82f1-fbbfc5a1310d</t>
  </si>
  <si>
    <t>Brexit Britain tilts to the US, not to China</t>
  </si>
  <si>
    <t>Failure to cut a deal with EU will complicate UK trade policy</t>
  </si>
  <si>
    <t>https://www.ft.com/content/213e2c36-ff2f-4f3a-87d7-a04009a7ff0f</t>
  </si>
  <si>
    <t>China’s reliance on Australian commodities set to rise in post-virus recovery</t>
  </si>
  <si>
    <t>Natural resources could become valuable tools of stimulus with expected boom in infrastructure spending</t>
  </si>
  <si>
    <t>Covid-19 recovery economics</t>
  </si>
  <si>
    <t>https://www.ft.com/content/dff99bbc-969b-11ea-abcd-371e24b679ed</t>
  </si>
  <si>
    <t>The WTO is needed today as much as ever</t>
  </si>
  <si>
    <t>A strong economic recovery will depend on preserving a robust global trading system</t>
  </si>
  <si>
    <t>https://www.ft.com/content/3cc4df3d-8329-4de8-8f14-ce063d0cd9b8</t>
  </si>
  <si>
    <t>WTO chief Roberto Azevêdo to step down early</t>
  </si>
  <si>
    <t>Move comes after tussles with Trump administration and as global trade faces pandemic turmoil</t>
  </si>
  <si>
    <t>https://www.ft.com/content/bd804d91-e498-45b5-9adf-08eab3d9b439</t>
  </si>
  <si>
    <t>Why Brexit divorce deal still hangs over EU-UK future-relationship talks</t>
  </si>
  <si>
    <t>Brussels and London must settle how to implement border checks in Irish Sea or risk souring trade negotiations</t>
  </si>
  <si>
    <t>https://www.ft.com/content/e583b8a2-4074-4fa9-9c43-08a9979e0bee</t>
  </si>
  <si>
    <t>UK plan to cut US farming tariffs sparks ministerial spat</t>
  </si>
  <si>
    <t>International trade secretary Liz Truss wants to offer incentives to help seal trade deal</t>
  </si>
  <si>
    <t>https://www.ft.com/content/32b7fc68-952f-11ea-abcd-371e24b679ed</t>
  </si>
  <si>
    <t>British exceptionalism has reached the end of the road</t>
  </si>
  <si>
    <t>Illustrious history is insufficient shield against a virus and grim reality of Brexit</t>
  </si>
  <si>
    <t>https://www.ft.com/content/e4eb5ed9-97ed-4c78-a139-84c4d7dcdf87</t>
  </si>
  <si>
    <t>EU trade chief seeks revived talks to close transatlantic rift</t>
  </si>
  <si>
    <t>Brussels proposes joint agenda that could spell end of Airbus-Boeing dispute</t>
  </si>
  <si>
    <t>https://www.ft.com/content/e7a4de8f-625f-4cb7-9e88-c3ea084854f0</t>
  </si>
  <si>
    <t>US and China say trade talks on track despite coronavirus tensions</t>
  </si>
  <si>
    <t>Two sides hold call on ‘phase one’ deal in rare easing of war of words over pandemic</t>
  </si>
  <si>
    <t>https://www.ft.com/content/583c8e68-d631-449d-905d-fe5bfa16916c</t>
  </si>
  <si>
    <t>Franco-Dutch alliance could be harbinger of things to come in EU trade deals</t>
  </si>
  <si>
    <t>The two members have proposed tougher enforcement of environmental and labour standards</t>
  </si>
  <si>
    <t>https://www.ft.com/content/0f09f819-77b3-45d8-9ba3-76a3042c240c</t>
  </si>
  <si>
    <t>Brussels and Britain clash over climate conditions in trade deal</t>
  </si>
  <si>
    <t>EU push to incorporate Paris agreement adds to tension over post-Brexit relationship</t>
  </si>
  <si>
    <t>https://www.ft.com/content/613259df-f076-4aaf-93e0-c9b6e5993562</t>
  </si>
  <si>
    <t>Why the US-China trade deal is now at risk of falling apart</t>
  </si>
  <si>
    <t>Many in Washington say Trump’s mini-deal with Beijing was a vehicle for political boasts</t>
  </si>
  <si>
    <t>https://www.ft.com/content/aa212bb1-0738-4c49-b44b-128c078028cc</t>
  </si>
  <si>
    <t>US looks to step up economic action against China</t>
  </si>
  <si>
    <t>As relations deteriorate over virus, Washington considers curbing supply chains and investment flows</t>
  </si>
  <si>
    <t>Best of this week’s opinion</t>
  </si>
  <si>
    <t>https://www.ft.com/content/74f60bcc-8e1a-11ea-a8ec-961a33ba80aa</t>
  </si>
  <si>
    <t>Debt relief alone will not save Argentina</t>
  </si>
  <si>
    <t>Economic woes go well beyond the coronavirus crisis</t>
  </si>
  <si>
    <t>https://www.ft.com/content/4c084dfc-a1b7-4cef-9098-822d18febba4</t>
  </si>
  <si>
    <t>South America tensions put future of Mercosur in question</t>
  </si>
  <si>
    <t>Argentina’s Alberto Fernández signals country is in no state to contemplate new deals</t>
  </si>
  <si>
    <t>https://www.ft.com/content/1fd0e34f-5dea-424b-ae2d-d68f2d12dac7</t>
  </si>
  <si>
    <t>US begins national security probe of electrical grid imports</t>
  </si>
  <si>
    <t>Commerce department investigation could lead to new tariffs on transformer parts</t>
  </si>
  <si>
    <t>https://www.ft.com/content/e14f082c-42e1-4bd8-ad68-54714b995dff</t>
  </si>
  <si>
    <t>France and Netherlands call for tougher EU trade conditions</t>
  </si>
  <si>
    <t>Bloc urged to enforce environmental and labour standards through tariffs</t>
  </si>
  <si>
    <t>https://www.ft.com/content/e6c6d51a-8aeb-11ea-9dcb-fe6871f4145a</t>
  </si>
  <si>
    <t>Letter: Economic nationalism is rearing its head</t>
  </si>
  <si>
    <t>From Simon J Evenett, Professor of Economics, University of St Gallen, Switzerland</t>
  </si>
  <si>
    <t>https://www.ft.com/content/9d84f9db-577a-4182-949c-33b19334133c</t>
  </si>
  <si>
    <t>Britain and the EU revisit familiar misunderstandings on Brexit</t>
  </si>
  <si>
    <t>Brexit is back as the deadline for an extension to the UK’s transition period gets ever closer</t>
  </si>
  <si>
    <t>https://www.ft.com/content/2dde3ac2-f9f8-434e-972f-eb79d21c0167</t>
  </si>
  <si>
    <t>Carmakers hit by lack of state support in emerging markets</t>
  </si>
  <si>
    <t>Suppliers that exploited cheaper labour hit by big wage bills for shuttered plants</t>
  </si>
  <si>
    <t>https://www.ft.com/content/8a473d3a-3a2f-46c1-b1da-f555d50a8c92</t>
  </si>
  <si>
    <t>Can this mad, global scramble for protective gear be avoided in future?</t>
  </si>
  <si>
    <t>Early running on medical kit has been made by New Zealand and Singapore</t>
  </si>
  <si>
    <t>https://www.ft.com/content/94290e62-b4db-42fa-bf78-a40d7e8a860d</t>
  </si>
  <si>
    <t>Trump exempts virus-hit US businesses from import tariffs</t>
  </si>
  <si>
    <t>Partial reprieve applies to worst-affected companies in bid to boost economy</t>
  </si>
  <si>
    <t>https://www.ft.com/content/ed78b09c-80a3-11ea-8fdb-7ec06edeef84</t>
  </si>
  <si>
    <t>Covid-19 is bringing out protectionist instincts</t>
  </si>
  <si>
    <t>‘Piracy’ in obtaining vital supplies may rebound on those responsible</t>
  </si>
  <si>
    <t>https://www.ft.com/content/bf83fa94-1bcf-4532-a75a-50f41351c0d4</t>
  </si>
  <si>
    <t>EU trade chief urges tougher defences against foreign takeovers</t>
  </si>
  <si>
    <t>Phil Hogan warns pandemic had left bloc’s ‘strategic assets’ vulnerable to acquisition from abroad</t>
  </si>
  <si>
    <t>https://www.ft.com/content/9ebf04bf-451e-4100-a5c2-91d477ab3867</t>
  </si>
  <si>
    <t>How will China handle its EM debtors in virus crisis?</t>
  </si>
  <si>
    <t>Beijing has worked hard during pandemic to appear as a leader in global governance</t>
  </si>
  <si>
    <t>https://www.ft.com/content/04ac783d-8ced-4e66-9437-78b607cbd8d4</t>
  </si>
  <si>
    <t>Coronavirus shortages prompt Australia to bring manufacturing home</t>
  </si>
  <si>
    <t>Critics say the country’s economy is vulnerable because of its reliance on China</t>
  </si>
  <si>
    <t>https://www.ft.com/content/b8c9438c-7ece-4ff6-979f-6f670591df9e</t>
  </si>
  <si>
    <t>Lockdown takes a cut out of the Easter lamb market</t>
  </si>
  <si>
    <t>The pandemic has disrupted the usual routes from farm to fork, putting livelihoods in danger</t>
  </si>
  <si>
    <t>https://www.ft.com/content/5f1dfe06-92dd-4c2f-9d2e-d03b58dfd76f</t>
  </si>
  <si>
    <t>Covid-19 on emerging markets, possible oil tariffs</t>
  </si>
  <si>
    <t>https://www.ft.com/content/5f4704e9-0942-4707-97c0-eba79f4fcbb8</t>
  </si>
  <si>
    <t>US and Canada discuss putting tariffs on Saudi and Russian oil</t>
  </si>
  <si>
    <t>Global deal to reduce production hangs in balance ahead of Opec+ meeting</t>
  </si>
  <si>
    <t>https://www.ft.com/content/ef650c2d-5506-4d82-97d9-e6861ff5c0c4</t>
  </si>
  <si>
    <t>Crisis response is stuck in regulatory quagmire</t>
  </si>
  <si>
    <t>Global trading system is a lot more about paperwork and a lot less about tariffs than you’d think</t>
  </si>
  <si>
    <t>https://www.ft.com/content/cc2ff3f4-6dc1-11ea-89df-41bea055720b</t>
  </si>
  <si>
    <t>Coronavirus will change the way the world does business for good</t>
  </si>
  <si>
    <t>Businesses will be forced to rethink their global value chains, shaped to maximise efficiency and profits</t>
  </si>
  <si>
    <t>https://www.ft.com/content/d71c01db-5333-470b-abcd-0df126864447</t>
  </si>
  <si>
    <t>US lawmakers push to reclaim medical supply chains from China</t>
  </si>
  <si>
    <t>Fears of shortages amid coronavirus amplify pressure on companies to reshore operations</t>
  </si>
  <si>
    <t>https://www.ft.com/content/46add447-2048-4348-bd34-2088ad0e3bc8</t>
  </si>
  <si>
    <t>Trump to suspend some tariffs for 90 days</t>
  </si>
  <si>
    <t>President to lift levies on apparel and light trucks but not on high-profile China imports</t>
  </si>
  <si>
    <t>https://www.ft.com/content/05b8f7d1-9cc4-4613-82c0-57d3e450c281</t>
  </si>
  <si>
    <t>The battle to keep supply chains rolling</t>
  </si>
  <si>
    <t>Road transport lobby warns even 15-minute checks can cause huge tailbacks</t>
  </si>
  <si>
    <t>https://www.ft.com/content/7f8c818a-4623-4c79-bc50-304438e78cea</t>
  </si>
  <si>
    <t>Drop the tariffs and save some lives. Quick</t>
  </si>
  <si>
    <t>African countries are unprepared for if and when coronavirus really does hit</t>
  </si>
  <si>
    <t>https://www.ft.com/content/94384c7d-7b55-4858-8602-2d1311488f9d</t>
  </si>
  <si>
    <t>Global co-operation on export restrictions is needed</t>
  </si>
  <si>
    <t>Let us pray the trading system doesn’t fall apart any more</t>
  </si>
  <si>
    <t>https://www.ft.com/content/9a54fae4-671a-11ea-800d-da70cff6e4d3</t>
  </si>
  <si>
    <t>China is playing a political zero-sum game in its pandemic response</t>
  </si>
  <si>
    <t>Beijing is looking like one of the better governments in the world right now</t>
  </si>
  <si>
    <t>https://www.ft.com/content/8ecd7140-556c-41eb-ab1c-1716a207fef2</t>
  </si>
  <si>
    <t>Cambodia’s garment industry hangs by a thread</t>
  </si>
  <si>
    <t>Factories face idling 160,000 workers as coronavirus cuts China textile supply</t>
  </si>
  <si>
    <t>https://www.ft.com/content/a2ccbba8-5f0e-11ea-b0ab-339c2307bcd4</t>
  </si>
  <si>
    <t>UK aims to raise £500m a year through digital services tax</t>
  </si>
  <si>
    <t>US resistance could complicate Britain’s efforts to forge a post-Brexit trade deal</t>
  </si>
  <si>
    <t>https://www.ft.com/content/d7a4f758-5f0b-11ea-b0ab-339c2307bcd4</t>
  </si>
  <si>
    <t>UK’s hardline Brexit stance starts to sour relations with business</t>
  </si>
  <si>
    <t>Official announcements suggest trading will become more difficult without comprehensive deal</t>
  </si>
  <si>
    <t>https://www.ft.com/content/a72116ea-60c6-11ea-b3f3-fe4680ea68b5</t>
  </si>
  <si>
    <t>Brussels’ carbon border levy could face long delay, warn officials</t>
  </si>
  <si>
    <t>Mechanism has already provoked resistance from powerful member states</t>
  </si>
  <si>
    <t>https://www.ft.com/content/7cd0f5ac-5ee8-11ea-b0ab-339c2307bcd4</t>
  </si>
  <si>
    <t>Barnier warns of ‘serious’ differences after Brexit talks</t>
  </si>
  <si>
    <t>UK stance on fishing rights impractical, says EU chief negotiator</t>
  </si>
  <si>
    <t>https://www.ft.com/content/5b5b8990-5a98-11ea-a528-dd0f971febbc</t>
  </si>
  <si>
    <t>US supply chains and ports under strain from coronavirus</t>
  </si>
  <si>
    <t>Warnings of disruptions heighten focus on China’s outsized role in global sourcing</t>
  </si>
  <si>
    <t>Baby boomers</t>
  </si>
  <si>
    <t>https://www.ft.com/content/7788fca4-1328-42b6-b914-cbc29b09f821</t>
  </si>
  <si>
    <t>Harley-Davidson: running on empty</t>
  </si>
  <si>
    <t>Motorcycle maker should focus harder on drawing more overseas riders</t>
  </si>
  <si>
    <t>https://www.ft.com/content/239afa26-5c92-11ea-b0ab-339c2307bcd4</t>
  </si>
  <si>
    <t>Hardening UK language leaves EU perplexed</t>
  </si>
  <si>
    <t>EU leaders look to ‘economic rationality’ in talks with UK</t>
  </si>
  <si>
    <t>https://www.ft.com/content/b1c7f0b6-5c6e-11ea-8033-fa40a0d65a98</t>
  </si>
  <si>
    <t>Brexit solved with the sword of Damocles</t>
  </si>
  <si>
    <t>The UK is being belligerent, the EU inflexible. But a deal can be done this year</t>
  </si>
  <si>
    <t>https://www.ft.com/content/9a08c37a-5be6-11ea-b0ab-339c2307bcd4</t>
  </si>
  <si>
    <t>Britain to set out mandate for post-Brexit US deal</t>
  </si>
  <si>
    <t>Johnson insists trade negotiators will not buckle on NHS and food standards</t>
  </si>
  <si>
    <t>https://www.ft.com/content/c49c986e-5a42-11ea-a528-dd0f971febbc</t>
  </si>
  <si>
    <t>The UK’s threat to walk out of EU trade talks is real</t>
  </si>
  <si>
    <t>London and Brussels have both turned these negotiations into a zero-sum game</t>
  </si>
  <si>
    <t>https://www.ft.com/content/59e39782-5a3a-11ea-a528-dd0f971febbc</t>
  </si>
  <si>
    <t>European companies warned over lack of Brexit planning</t>
  </si>
  <si>
    <t>EU trade commissioner says groups are risking a ‘logistical nightmare’</t>
  </si>
  <si>
    <t>FT Future Forum</t>
  </si>
  <si>
    <t>https://www.ft.com/content/6124beb8-5724-11ea-abe5-8e03987b7b20</t>
  </si>
  <si>
    <t>How to navigate the US-China trade war</t>
  </si>
  <si>
    <t>Global supply chains are at risk as the world’s two biggest economies threaten to decouple</t>
  </si>
  <si>
    <t>Harley-Davidson Inc</t>
  </si>
  <si>
    <t>https://www.ft.com/content/b72fe8c6-5a7d-11ea-a528-dd0f971febbc</t>
  </si>
  <si>
    <t>Harley-Davidson chief steps down after market struggle</t>
  </si>
  <si>
    <t>Motorcycle manufacturer has battled to reverse a decline in sales</t>
  </si>
  <si>
    <t>https://www.ft.com/content/89f784dc-595f-11ea-abe5-8e03987b7b20</t>
  </si>
  <si>
    <t>UK-EU: a question of trust</t>
  </si>
  <si>
    <t>An early test will be how Britain implements the withdrawal agreement</t>
  </si>
  <si>
    <t>https://www.ft.com/content/84c4cfee-58b3-11ea-abe5-8e03987b7b20</t>
  </si>
  <si>
    <t>Boris Johnson goes back on trade deal pledges to Brussels</t>
  </si>
  <si>
    <t>Britain to insist on full control of state aid, labour and environmental rules</t>
  </si>
  <si>
    <t>https://www.ft.com/content/d34b601e-5814-11ea-abe5-8e03987b7b20</t>
  </si>
  <si>
    <t>EU hopes to whet Trump’s appetite with market access offer</t>
  </si>
  <si>
    <t>Brussels seeks removal of US car tariffs threat — but food regulation changes are off the table</t>
  </si>
  <si>
    <t>https://www.ft.com/content/ae259de2-57db-11ea-a528-dd0f971febbc</t>
  </si>
  <si>
    <t>EU trade chief believes ‘mini deal’ with US is within reach</t>
  </si>
  <si>
    <t>Phil Hogan sees opportunity after Washington delays punitive aircraft tariffs</t>
  </si>
  <si>
    <t>https://www.ft.com/content/55a78456-57b2-11ea-abe5-8e03987b7b20</t>
  </si>
  <si>
    <t>Coronavirus: the economic risk of overreaction</t>
  </si>
  <si>
    <t>School closures and ‘prophylactic absenteeism’ could inflict the most damage</t>
  </si>
  <si>
    <t>https://www.ft.com/content/7deeff12-5789-11ea-abe5-8e03987b7b20</t>
  </si>
  <si>
    <t>Brexit’s dynamic deadlock</t>
  </si>
  <si>
    <t>The EU is ready to negotiate with Britain, but on terms that the UK has sworn to reject</t>
  </si>
  <si>
    <t>https://www.ft.com/content/a85e46aa-56e8-11ea-abe5-8e03987b7b20</t>
  </si>
  <si>
    <t>The pitfalls and promise of a US-India partnership driven by China</t>
  </si>
  <si>
    <t>Donald Trump’s visit will present an opportunity to move an Indo-Pacific agenda forward</t>
  </si>
  <si>
    <t>https://www.ft.com/content/4bd6039e-56ef-11ea-a528-dd0f971febbc</t>
  </si>
  <si>
    <t>Trump presses Modi to bolster US ties amid trade frictions</t>
  </si>
  <si>
    <t>Delhi to sign $3bn helicopter deal as Washington seeks counterweight to China</t>
  </si>
  <si>
    <t>https://www.ft.com/content/ca2a67a8-56fe-11ea-a528-dd0f971febbc</t>
  </si>
  <si>
    <t>UK lays down red line for Brexit trade talks</t>
  </si>
  <si>
    <t>Johnson vows to walk away from EU deal rather than accept limits on ability to diverge</t>
  </si>
  <si>
    <t>https://www.ft.com/content/74e463b8-563e-11ea-abe5-8e03987b7b20</t>
  </si>
  <si>
    <t>EU set for final push to toughen post-Brexit trade stance</t>
  </si>
  <si>
    <t>Both sides prepare to formalise negotiating objectives to shape future relationship</t>
  </si>
  <si>
    <t>https://www.ft.com/content/4998e368-5626-11ea-a528-dd0f971febbc</t>
  </si>
  <si>
    <t>EU looks to toughen position ahead of UK trade talks</t>
  </si>
  <si>
    <t>Ambassadors from bloc’s 27 nations to discuss mandate that will govern negotiations</t>
  </si>
  <si>
    <t>https://www.ft.com/content/70703996-4f32-11ea-95a0-43d18ec715f5</t>
  </si>
  <si>
    <t>UK manufacturers feel heat as EU trade battles loom</t>
  </si>
  <si>
    <t>Fear of post-Brexit tariffs forces groups to rethink dependence on overseas markets</t>
  </si>
  <si>
    <t>https://www.ft.com/content/a3e2c248-530c-11ea-8841-482eed0038b1</t>
  </si>
  <si>
    <t>‘I like Modi a lot’: what to watch for as Donald Trump woos India</t>
  </si>
  <si>
    <t>New Delhi hopes huge welcome rally will help deflect US frustration on policy differences</t>
  </si>
  <si>
    <t>https://www.ft.com/content/33bc09c4-5358-11ea-90ad-25e377c0ee1f</t>
  </si>
  <si>
    <t>Boeing asks to give up tax break to avert EU tariffs</t>
  </si>
  <si>
    <t>Group calls for Washington state to repeal support that has fuelled 15-year dispute with Airbus</t>
  </si>
  <si>
    <t>https://www.ft.com/content/f81c7bde-5306-11ea-8841-482eed0038b1</t>
  </si>
  <si>
    <t>Brussels and UK trade accusations ahead of Brexit talks</t>
  </si>
  <si>
    <t>Atmosphere sours amid charges of hypocrisy and reneging on agreements</t>
  </si>
  <si>
    <t>https://www.ft.com/content/2a267856-5301-11ea-8841-482eed0038b1</t>
  </si>
  <si>
    <t>Can Donald Trump and Narendra Modi reach a mini-trade deal?</t>
  </si>
  <si>
    <t>President’s visit offers an opportunity to smooth US-India tensions</t>
  </si>
  <si>
    <t>https://www.ft.com/content/da67cfd4-526c-11ea-8841-482eed0038b1</t>
  </si>
  <si>
    <t>EU nations prepare tougher conditions on Brexit trade talks</t>
  </si>
  <si>
    <t>Draft text and Frost speech show each side adopting starkly different negotiating positions</t>
  </si>
  <si>
    <t>https://www.ft.com/content/20f4cfa0-5237-11ea-8841-482eed0038b1</t>
  </si>
  <si>
    <t>Singapore’s empty airport highlights impact of coronavirus on Asia</t>
  </si>
  <si>
    <t>Outbreak is hitting some of the world’s busiest aviation and maritime trade corridors</t>
  </si>
  <si>
    <t>https://www.ft.com/content/d90116a0-5109-11ea-90ad-25e377c0ee1f</t>
  </si>
  <si>
    <t>Sabres rattled as EU-UK trade talks loom</t>
  </si>
  <si>
    <t>UK looks to ‘Braveheart’ while France plays its centuries-old role as Britain’s bête noire</t>
  </si>
  <si>
    <t>https://www.ft.com/content/b726868a-4f53-11ea-95a0-43d18ec715f5</t>
  </si>
  <si>
    <t>Retailers say Brexit border friction will hit food supplies</t>
  </si>
  <si>
    <t>Industry body calls for EU trade deal as survey shows further slump in exports</t>
  </si>
  <si>
    <t>https://www.ft.com/content/f2c94d96-4f88-11ea-95a0-43d18ec715f5</t>
  </si>
  <si>
    <t>Donald Trump to raise tariffs on European aircraft imports</t>
  </si>
  <si>
    <t>Washington decides against threatened increase of duties on a wider range of goods</t>
  </si>
  <si>
    <t>https://www.ft.com/content/83e4a7b2-4e58-11ea-95a0-43d18ec715f5</t>
  </si>
  <si>
    <t>Business investment expected to pick up as Brexit uncertainty ebbs</t>
  </si>
  <si>
    <t>Survey shows decisive election result helps ease 3-year fall in capital expenditure</t>
  </si>
  <si>
    <t>https://www.ft.com/content/7bf922ae-4da3-11ea-95a0-43d18ec715f5</t>
  </si>
  <si>
    <t>Wall Street is trying to catch up on climate change</t>
  </si>
  <si>
    <t>Banks are feeling pressure on the issue from investors and their own employees</t>
  </si>
  <si>
    <t>https://www.ft.com/content/eeb7c876-4e30-11ea-95a0-43d18ec715f5</t>
  </si>
  <si>
    <t>Pernod Ricard curbs profit target on China virus outbreak</t>
  </si>
  <si>
    <t>First-half results beat expectations helped by earlier lunar new year and cost cuts</t>
  </si>
  <si>
    <t>https://www.ft.com/content/dd9b1d66-4de2-11ea-95a0-43d18ec715f5</t>
  </si>
  <si>
    <t>John Major warns rushed UK-EU trade deal will be ‘flimsy’</t>
  </si>
  <si>
    <t>Former PM calls Brexit a ‘self-inflicted wound’ and says Irish Sea border will store up problems</t>
  </si>
  <si>
    <t>https://www.ft.com/content/4b6e0bec-48e7-11ea-aeb3-955839e06441</t>
  </si>
  <si>
    <t>Trade minister vows to drive hard bargain in US talks</t>
  </si>
  <si>
    <t>Truss rules out NHS and lowering food standards as she sets out tariff plans</t>
  </si>
  <si>
    <t>https://www.ft.com/content/5e807ed4-47fe-11ea-aeb3-955839e06441</t>
  </si>
  <si>
    <t>Coronavirus: will the US show leniency to China over trade?</t>
  </si>
  <si>
    <t>Deadly outbreak could have big repercussions for agreement to pause tariff war</t>
  </si>
  <si>
    <t>https://www.ft.com/content/20db7d6c-4778-11ea-aeb3-955839e06441</t>
  </si>
  <si>
    <t>We have seen this Brexit movie before</t>
  </si>
  <si>
    <t>Going by past experience, UK’s defiant rhetoric over EU deal hides a conciliatory stance</t>
  </si>
  <si>
    <t>https://www.ft.com/content/6e7113ac-489a-11ea-aeb3-955839e06441</t>
  </si>
  <si>
    <t>Global shares rally after China pledges tariff cuts on US goods</t>
  </si>
  <si>
    <t>Beijing seeks to cushion the economic fallout from concerns over the impact of coronavirus epidemic</t>
  </si>
  <si>
    <t>https://www.ft.com/content/fb6c4bdc-4930-11ea-aeb3-955839e06441</t>
  </si>
  <si>
    <t>US to begin trade talks with Kenya</t>
  </si>
  <si>
    <t>Donald Trump is seeking more bilateral deals with African countries</t>
  </si>
  <si>
    <t>https://www.ft.com/content/08e0e2e8-488a-11ea-aeb3-955839e06441</t>
  </si>
  <si>
    <t>US stocks hit fresh records on China tariff relief</t>
  </si>
  <si>
    <t>Traders encouraged by China’s pledge to cut levies on US goods</t>
  </si>
  <si>
    <t>https://www.ft.com/content/1b7d2890-46a4-11ea-aee2-9ddbdc86190d</t>
  </si>
  <si>
    <t>Johnson’s free trade vision hits familiar sticking points</t>
  </si>
  <si>
    <t>PM insists an independent Britain should not be subject to Barnier’s tough demands</t>
  </si>
  <si>
    <t>https://www.ft.com/content/471f0ece-4676-11ea-aeb3-955839e06441</t>
  </si>
  <si>
    <t>Boris Johnson ready to spurn EU trade deal over rule-setting</t>
  </si>
  <si>
    <t>Barnier says extensive accord depends on UK abiding by European standards</t>
  </si>
  <si>
    <t>https://www.ft.com/content/64756780-469d-11ea-aee2-9ddbdc86190d</t>
  </si>
  <si>
    <t>Post-Brexit battle lines have already been redrawn</t>
  </si>
  <si>
    <t>With 11 months to go until a trade deal must be in place both sides are talking tough</t>
  </si>
  <si>
    <t>https://www.ft.com/content/03ee5fc6-42d7-11ea-a43a-c4b328d9061c</t>
  </si>
  <si>
    <t>The challenges facing UK-US trade talks</t>
  </si>
  <si>
    <t>Longtime allies must overcome clashes on security, car tariffs and digital tax</t>
  </si>
  <si>
    <t>https://www.ft.com/content/4a2598ac-45c4-11ea-aeb3-955839e06441</t>
  </si>
  <si>
    <t>India plans $30bn assets sales to tackle growing deficit</t>
  </si>
  <si>
    <t>Doubts grow over whether New Delhi can boost revenues from privatisations</t>
  </si>
  <si>
    <t>https://www.ft.com/content/c4f0d1e2-4442-11ea-a43a-c4b328d9061c</t>
  </si>
  <si>
    <t>Nissan drafts plan to double down on UK under hard Brexit</t>
  </si>
  <si>
    <t>Scenario would see European pullout and 20% target for UK market share</t>
  </si>
  <si>
    <t>https://www.ft.com/content/be6b1d5a-4415-11ea-a43a-c4b328d9061c</t>
  </si>
  <si>
    <t>US and Kenya to start talks on ‘model’ trade deal for Africa</t>
  </si>
  <si>
    <t>Trump administration turns back on traditionally multilateral approach to agreements</t>
  </si>
  <si>
    <t>https://www.ft.com/content/2e255fd2-45a3-11ea-aeb3-955839e06441</t>
  </si>
  <si>
    <t>Boris Johnson to reject regulatory alignment in EU trade talks</t>
  </si>
  <si>
    <t>UK prime minister to set out government’s policy in speech on Monday</t>
  </si>
  <si>
    <t>https://www.ft.com/content/086562a6-45e4-11ea-aee2-9ddbdc86190d</t>
  </si>
  <si>
    <t>UK and EU begin sparring with bruising talks ahead</t>
  </si>
  <si>
    <t>Johnson vows high standards ‘without treaty’ — Barnier wants alignment on rules</t>
  </si>
  <si>
    <t>https://www.ft.com/content/16534440-44d7-11ea-aeb3-955839e06441</t>
  </si>
  <si>
    <t>Indian markets tumble after budget disappoints</t>
  </si>
  <si>
    <t>Bombay benchmark index hit as government favours middle class tax cuts over bold reforms</t>
  </si>
  <si>
    <t>https://www.ft.com/content/9660b848-4414-11ea-a43a-c4b328d9061c</t>
  </si>
  <si>
    <t>Talks over global digital tax are back on track, says OECD</t>
  </si>
  <si>
    <t>Tariffs dispute between US and France is ‘pushing countries to compromise’</t>
  </si>
  <si>
    <t>Brexit countdown</t>
  </si>
  <si>
    <t>https://www.ft.com/content/dd46349e-432f-11ea-a43a-c4b328d9061c</t>
  </si>
  <si>
    <t>Diageo cuts sales outlook as trade uncertainty weighs</t>
  </si>
  <si>
    <t>World’s biggest spirits maker knocked by global volatility and India slowdown</t>
  </si>
  <si>
    <t>https://www.ft.com/content/5b7948ac-42c1-11ea-abea-0c7a29cd66fe</t>
  </si>
  <si>
    <t>UK car output at 10-year low as EU exit fears hit production</t>
  </si>
  <si>
    <t>Falling sales to China and decline of diesel leaves exports down 14.7%</t>
  </si>
  <si>
    <t>https://www.ft.com/content/0ccbd122-41bb-11ea-bdb5-169ba7be433d</t>
  </si>
  <si>
    <t>Business checks on Irish Sea trade loom as next flashpoint</t>
  </si>
  <si>
    <t>Johnson insists EU withdrawal deal gives Northern Ireland ‘best of both worlds’</t>
  </si>
  <si>
    <t>https://www.ft.com/content/a599138c-42b1-11ea-a43a-c4b328d9061c</t>
  </si>
  <si>
    <t>European Parliament gives its blessing to UK’s Brexit deal</t>
  </si>
  <si>
    <t>Brussels ratification clears way for Britain to leave the EU on Friday</t>
  </si>
  <si>
    <t>https://www.ft.com/content/96ebfb1a-3ea6-11ea-a01a-bae547046735</t>
  </si>
  <si>
    <t>Brexit: why fishing threatens to derail EU-UK trade talks</t>
  </si>
  <si>
    <t>Britain risks triggering a tough response from Brussels if it limits access to its waters</t>
  </si>
  <si>
    <t>https://www.ft.com/content/5b6d5bd6-410f-11ea-a047-eae9bd51ceba</t>
  </si>
  <si>
    <t>US wants chemical-washed chicken on EU trade menu</t>
  </si>
  <si>
    <t>Intervention by Trump official shows difficulty of quick transatlantic agreement</t>
  </si>
  <si>
    <t>https://www.ft.com/content/f7ee830c-3ee6-11ea-a01a-bae547046735</t>
  </si>
  <si>
    <t>US threatens retaliation against EU over carbon tax</t>
  </si>
  <si>
    <t>Wilbur Ross warns environmental plan could be new irritant in trade relations with Europe</t>
  </si>
  <si>
    <t>https://www.ft.com/content/6e5f3902-3ec2-11ea-a01a-bae547046735</t>
  </si>
  <si>
    <t>EU seeks power to sanction UK over any breaches of Brexit deal</t>
  </si>
  <si>
    <t>Brussels prepares tough negotiating stance on ‘undercutting’ as withdrawal agreement signed off</t>
  </si>
  <si>
    <t>https://www.ft.com/content/8dbcae1c-3d08-11ea-a01a-bae547046735</t>
  </si>
  <si>
    <t>International agreement on digital taxes is needed</t>
  </si>
  <si>
    <t>Unilateral measures should be paused but not abandoned altogether</t>
  </si>
  <si>
    <t>Davos 2020</t>
  </si>
  <si>
    <t>https://www.ft.com/content/76cf4008-3db1-11ea-b232-000f4477fbca</t>
  </si>
  <si>
    <t>US and France agree deal on digital tax</t>
  </si>
  <si>
    <t>Le Maire and Mnuchin reach truce in talks to transform how multinationals are taxed</t>
  </si>
  <si>
    <t>https://www.ft.com/content/f0719c98-3d0d-11ea-a01a-bae547046735</t>
  </si>
  <si>
    <t>Will an EU-US trade deal relieve pressure over digital taxes?</t>
  </si>
  <si>
    <t>It would be a shame if Brussels lets its need to hit back get the better of its multilateralist principles</t>
  </si>
  <si>
    <t>https://www.ft.com/content/c93694c8-3d15-11ea-a01a-bae547046735</t>
  </si>
  <si>
    <t>Davos 2020: Ursula von der Leyen warns China to price carbon or face tax</t>
  </si>
  <si>
    <t>Commission president sets out Brussels’ plan for CO2 border adjustment mechanism</t>
  </si>
  <si>
    <t>https://www.ft.com/content/9c8c232e-3d07-11ea-a01a-bae547046735</t>
  </si>
  <si>
    <t>Trade tensions erupt between London and Washington</t>
  </si>
  <si>
    <t>UK chancellor says EU deal the priority but US warns of car tariffs in tech tax row</t>
  </si>
  <si>
    <t>https://www.ft.com/content/6d0bc9f4-3cfa-11ea-a01a-bae547046735</t>
  </si>
  <si>
    <t>How Wall Street emerged as a big winner from US-China truce</t>
  </si>
  <si>
    <t>Danger of new escalation in tariffs has subsided and there are big sweeteners for US financial services</t>
  </si>
  <si>
    <t>The World 2020</t>
  </si>
  <si>
    <t>https://www.ft.com/content/c9e0a5d6-151e-11ea-b869-0971bffac109</t>
  </si>
  <si>
    <t>Imminent UK Brexit unleashes new EU dynamics</t>
  </si>
  <si>
    <t>Experts worry that bloc’s foreign policy may become softer on Russia</t>
  </si>
  <si>
    <t>https://www.ft.com/content/cb270228-151e-11ea-b869-0971bffac109</t>
  </si>
  <si>
    <t>US-China trade war gives way to a precarious peace</t>
  </si>
  <si>
    <t>Rules-based international order has lost its sense of direction</t>
  </si>
  <si>
    <t>https://www.ft.com/content/83a02e64-3bd6-11ea-b232-000f4477fbca</t>
  </si>
  <si>
    <t>Macron saves EU blushes on digital tax threats</t>
  </si>
  <si>
    <t>France and US have agreed to suspend tariffs until the end of the year</t>
  </si>
  <si>
    <t>https://www.ft.com/content/c80079ca-3c61-11ea-a01a-bae547046735</t>
  </si>
  <si>
    <t>UK to push on with digital tax in face of US anger</t>
  </si>
  <si>
    <t>Trump officials threaten tariffs if London does not back down</t>
  </si>
  <si>
    <t>https://www.ft.com/content/a4955606-36ec-11ea-a6d3-9a26f8c3cba4</t>
  </si>
  <si>
    <t>US gas exporters fight to survive supply glut</t>
  </si>
  <si>
    <t>Prices fall around the world and planned capacity exceeds what will be needed</t>
  </si>
  <si>
    <t>https://www.ft.com/content/d446e76c-3c31-11ea-b232-000f4477fbca</t>
  </si>
  <si>
    <t>What is Japan’s beef with bull semen?</t>
  </si>
  <si>
    <t>Tokyo defends products such as Wagyu from overseas rivals but tariff cuts could offer an opportunity</t>
  </si>
  <si>
    <t>https://www.ft.com/content/99f01e92-3c3d-11ea-b232-000f4477fbca</t>
  </si>
  <si>
    <t>Trump urges Davos to reject environmental ‘prophets of doom’</t>
  </si>
  <si>
    <t>As impeachment reaches climax, president says he has made US economy ‘roaring geyser of opportunity’</t>
  </si>
  <si>
    <t>https://www.ft.com/content/345a5850-3ba1-11ea-b232-000f4477fbca</t>
  </si>
  <si>
    <t>France signals breakthrough in US digital tax talks</t>
  </si>
  <si>
    <t>Foreign ministry official says two sides have reached ‘ceasefire’ avoiding tariff escalation</t>
  </si>
  <si>
    <t>https://www.ft.com/content/7cda491c-3bcb-11ea-a01a-bae547046735</t>
  </si>
  <si>
    <t>Mexican police clash with Central American caravan</t>
  </si>
  <si>
    <t>Crackdown is aimed at staving off Trump threat of tariffs on exports</t>
  </si>
  <si>
    <t>https://www.ft.com/content/cd70c1c0-3acd-11ea-a01a-bae547046735</t>
  </si>
  <si>
    <t>Brussels alarmed by UK’s vow to diverge from EU rules</t>
  </si>
  <si>
    <t>‘Prepare for the worst’ EU officials tell business after Sajid Javid’s FT interview</t>
  </si>
  <si>
    <t>https://www.ft.com/content/f2771098-36ed-11ea-a6d3-9a26f8c3cba4</t>
  </si>
  <si>
    <t>Donald Trump’s trade wars have not been ‘easy to win’</t>
  </si>
  <si>
    <t>The US-China phase one trade deal will ease some self-inflicted economic damage</t>
  </si>
  <si>
    <t>https://www.ft.com/content/aa21f300-385d-11ea-a6d3-9a26f8c3cba4</t>
  </si>
  <si>
    <t>Ingram Pinn’s illustration of the week: Tariff truce</t>
  </si>
  <si>
    <t>‘Phase one’ deal provides only limited relief in US-China trade war</t>
  </si>
  <si>
    <t>https://www.ft.com/content/be0c198a-3791-11ea-a6d3-9a26f8c3cba4</t>
  </si>
  <si>
    <t>Memo to Brexit Britain — free trade is not a vote-winner</t>
  </si>
  <si>
    <t>The aggregate gains are distributed unevenly — witness how well the top 1 per cent have done</t>
  </si>
  <si>
    <t>https://www.ft.com/content/9005d1e8-3822-11ea-a6d3-9a26f8c3cba4</t>
  </si>
  <si>
    <t>China views trade deal as welcome respite in US battle</t>
  </si>
  <si>
    <t>‘Phase one’ agreement does not achieve many of Donald Trump’s goals</t>
  </si>
  <si>
    <t>https://www.ft.com/content/54d703e4-37b4-11ea-a6d3-9a26f8c3cba4</t>
  </si>
  <si>
    <t>US and China sign deal to pause trade war</t>
  </si>
  <si>
    <t>Details span IP, currency and Beijing’s pledge to buy $200bn in US goods and services</t>
  </si>
  <si>
    <t>https://www.ft.com/content/4f53755c-37ef-11ea-a6d3-9a26f8c3cba4</t>
  </si>
  <si>
    <t>US business waits on clearer outcome of China trade deal</t>
  </si>
  <si>
    <t>Feeling of relief from truce tempered by concerns over possibility of further hostilities</t>
  </si>
  <si>
    <t>https://www.ft.com/content/6a6b5548-3877-11ea-a6d3-9a26f8c3cba4</t>
  </si>
  <si>
    <t>EU trade commissioner criticises US-China trade deal</t>
  </si>
  <si>
    <t>Phil Hogan suggests ‘phase one’ truce offers more political than economic benefits</t>
  </si>
  <si>
    <t>https://www.ft.com/content/eef85710-3797-11ea-a6d3-9a26f8c3cba4</t>
  </si>
  <si>
    <t>EU ramps up its Brexit demands</t>
  </si>
  <si>
    <t>Speed of decisions in trade talks will be tied to UK’s willingness to accede to Brussels’s needs</t>
  </si>
  <si>
    <t>https://www.ft.com/content/8258199c-3742-11ea-a6d3-9a26f8c3cba4</t>
  </si>
  <si>
    <t>Europe’s Iran gamble</t>
  </si>
  <si>
    <t>The launch of the dispute procedure crystallises the threat of the nuclear deal’s demise</t>
  </si>
  <si>
    <t>https://www.ft.com/content/dd33eb0a-3776-11ea-a6d3-9a26f8c3cba4</t>
  </si>
  <si>
    <t>US arguably relies more on China trade now than before spat began</t>
  </si>
  <si>
    <t>Interim deal with Beijing to purchase $200bn of US goods illustrates irony of Washington’s trilateral effort</t>
  </si>
  <si>
    <t>https://www.ft.com/content/6a68ef56-37aa-11ea-a6d3-9a26f8c3cba4</t>
  </si>
  <si>
    <t>Truce in the US-China trade war is only partial</t>
  </si>
  <si>
    <t>Relations remain in a worse state than when Donald Trump took office</t>
  </si>
  <si>
    <t>https://www.ft.com/content/a01564ba-37d5-11ea-a6d3-9a26f8c3cba4</t>
  </si>
  <si>
    <t>What’s in the US-China ‘phase one’ trade deal?</t>
  </si>
  <si>
    <t>A chapter-by-chapter guide to the deal aimed at pausing the conflict between Washington and Beijing</t>
  </si>
  <si>
    <t>https://www.ft.com/content/8271be9a-36d6-11ea-a6d3-9a26f8c3cba4</t>
  </si>
  <si>
    <t>US, Japan and EU target China with WTO rule change proposal</t>
  </si>
  <si>
    <t>Stringent regulations urged on various types of state support</t>
  </si>
  <si>
    <t>https://www.ft.com/content/f1c47398-361b-11ea-a6d3-9a26f8c3cba4</t>
  </si>
  <si>
    <t>EU trade chief seeks to ease tensions with Washington</t>
  </si>
  <si>
    <t>Hogan aims to ‘refresh’ relationship after spats over subsidies and tax</t>
  </si>
  <si>
    <t>https://www.ft.com/content/c827d8f8-3595-11ea-a6d3-9a26f8c3cba4</t>
  </si>
  <si>
    <t>How an EU trade pact could feel like a no-deal Brexit</t>
  </si>
  <si>
    <t>A common UK view is that the commission’s insistence on minimalism is cynically tactical</t>
  </si>
  <si>
    <t>https://www.ft.com/content/b0d336b6-62ea-41a2-bb13-be87271cbd32</t>
  </si>
  <si>
    <t>Red states: Trump country's love affair with Chinese investment</t>
  </si>
  <si>
    <t>US president’s heartlands turn to China to revive flagging industries</t>
  </si>
  <si>
    <t>https://www.ft.com/content/f819f23a-33c4-11ea-9703-eea0cae3f0de</t>
  </si>
  <si>
    <t>A narrow EU trade deal is the most likely way forward</t>
  </si>
  <si>
    <t>The UK should not agree to proposals to stagger the talks, with fish as part of the first course</t>
  </si>
  <si>
    <t>https://www.ft.com/content/495d266c-34b0-11ea-a6d3-9a26f8c3cba4</t>
  </si>
  <si>
    <t>US plans to restart forum for economic talks with China</t>
  </si>
  <si>
    <t>Trump administration move echoes Obama-era engagement strategy</t>
  </si>
  <si>
    <t>https://www.ft.com/content/767e1c40-338a-11ea-9703-eea0cae3f0de</t>
  </si>
  <si>
    <t>Curbing ‘exorbitant tax privilege’ is harder than it looks</t>
  </si>
  <si>
    <t>Pressure from voters has forced politicians to co-ordinate an international response</t>
  </si>
  <si>
    <t>https://www.ft.com/content/4806ac74-3303-11ea-9703-eea0cae3f0de</t>
  </si>
  <si>
    <t>Barnier sticks to firm line on Brexit talks</t>
  </si>
  <si>
    <t>No 10 wants broad trade deal after Brexit but refuses to accept EU regulations</t>
  </si>
  <si>
    <t>https://www.ft.com/content/9a1deffa-32e4-11ea-9703-eea0cae3f0de</t>
  </si>
  <si>
    <t>Another legislative step towards Brexit day</t>
  </si>
  <si>
    <t>Even the most vociferous opponents of leaving the EU have accepted it is inevitable</t>
  </si>
  <si>
    <t>https://www.ft.com/content/d79d58f4-328d-11ea-a329-0bcf87a328f2</t>
  </si>
  <si>
    <t>Tripoli troubles put EU powers on edge</t>
  </si>
  <si>
    <t>Libya is racked by a conflict between the UN-backed government in Tripoli and military strongman Khalifa Haftar</t>
  </si>
  <si>
    <t>https://www.ft.com/content/76624cac-3238-11ea-a329-0bcf87a328f2</t>
  </si>
  <si>
    <t>Ursula von der Leyen: three takeaways from her Brexit speech</t>
  </si>
  <si>
    <t>European Commission president promises friendship but still issues stern warning to UK</t>
  </si>
  <si>
    <t>https://www.ft.com/content/bccf8afa-3153-11ea-9703-eea0cae3f0de</t>
  </si>
  <si>
    <t>US trade deficit reaches lowest since 2016</t>
  </si>
  <si>
    <t>Economists caution a decline in imports will probably be temporary</t>
  </si>
  <si>
    <t>https://www.ft.com/content/e2da027e-2e4d-11ea-bc77-65e4aa615551</t>
  </si>
  <si>
    <t>Uncertainty puts brakes on UK car market</t>
  </si>
  <si>
    <t>Confusion over emissions regulations among reasons for fall in new registrations</t>
  </si>
  <si>
    <t>https://www.ft.com/content/7c32cbec-2d48-11ea-a126-99756bd8f45e</t>
  </si>
  <si>
    <t>Gas deal with Ukraine is a boon for Russia</t>
  </si>
  <si>
    <t>Details of the agreement show that Vladimir Putin understands the energy market</t>
  </si>
  <si>
    <t>https://www.ft.com/content/de451a5e-2fb6-11ea-9703-eea0cae3f0de</t>
  </si>
  <si>
    <t>France warns US against digital tax retaliation</t>
  </si>
  <si>
    <t>Finance minister says EU is likely to respond in kind to aggressive trade sanctions</t>
  </si>
  <si>
    <t>https://www.ft.com/content/9642f2e6-2da2-11ea-a126-99756bd8f45e</t>
  </si>
  <si>
    <t>Apple shares hit $300 for first time</t>
  </si>
  <si>
    <t>iPhone maker reaches new mark as US stocks kick off 2020 trading with record high</t>
  </si>
  <si>
    <t>https://www.ft.com/content/cfff7a9a-2262-11ea-b8a1-584213ee7b2b</t>
  </si>
  <si>
    <t>Beijing’s delicate balancing act relies on job creation</t>
  </si>
  <si>
    <t>For Chinese economic policymakers employment is top of the worry list</t>
  </si>
  <si>
    <t>https://www.ft.com/content/bc7c3d82-2442-11ea-9a4f-963f0ec7e134</t>
  </si>
  <si>
    <t>Why the ‘Boris bounce’ is likely to be shortlived</t>
  </si>
  <si>
    <t>Post-Brexit trade links with the EU and productivity remain big problems</t>
  </si>
  <si>
    <t>https://www.ft.com/content/d0f9edb2-2b05-11ea-bc77-65e4aa615551</t>
  </si>
  <si>
    <t>US trade deficit in goods at narrowest since 2016</t>
  </si>
  <si>
    <t>Unexpected contraction in November came as imports declined</t>
  </si>
  <si>
    <t>https://www.ft.com/content/598b04cc-286d-11ea-9a4f-963f0ec7e134</t>
  </si>
  <si>
    <t>Tesla lines up $1.6bn in financing for its Shanghai Gigafactory</t>
  </si>
  <si>
    <t>New plant expected to double production capacity of its Model 3 sedan</t>
  </si>
  <si>
    <t>https://www.ft.com/content/d71a46ec-2263-11ea-b8a1-584213ee7b2b</t>
  </si>
  <si>
    <t>Maersk close to acquisitions to bulk up land-based logistics</t>
  </si>
  <si>
    <t>World’s largest container shipping group may use strengthened balance sheet to swoop</t>
  </si>
  <si>
    <t>https://www.ft.com/content/6636894c-2509-11ea-9305-4234e74b0ef3</t>
  </si>
  <si>
    <t>Trade Secrets: a year in charts</t>
  </si>
  <si>
    <t>It has been another tumultuous 12 months in trade — and more of the same is expected in 2020</t>
  </si>
  <si>
    <t>Emerging Markets: Skills</t>
  </si>
  <si>
    <t>https://www.ft.com/content/258213ac-181c-11ea-b869-0971bffac109</t>
  </si>
  <si>
    <t>Offshoring slows as wages rise in some emerging economies</t>
  </si>
  <si>
    <t>Narrowing pay gaps are reducing competitive advantage for traditional destinations</t>
  </si>
  <si>
    <t>India and Globalisation</t>
  </si>
  <si>
    <t>https://www.ft.com/content/3fbe1c46-0c7f-11ea-8fb7-8fcec0c3b0f9</t>
  </si>
  <si>
    <t>Has the ‘Make in India’ campaign run out of steam?</t>
  </si>
  <si>
    <t>Economic slowdown hampers New Delhi’s flagship drive to boost manufacturers</t>
  </si>
  <si>
    <t>https://www.ft.com/content/c8a1e3fe-0bbb-11ea-8fb7-8fcec0c3b0f9</t>
  </si>
  <si>
    <t>Protectionists put brakes on trade liberalisation</t>
  </si>
  <si>
    <t>Powerful domestic interests temper promises to embrace international deals</t>
  </si>
  <si>
    <t>What lies ahead for the global economy</t>
  </si>
  <si>
    <t>https://www.ft.com/content/6eb7ae68-21b5-11ea-b8a1-584213ee7b2b</t>
  </si>
  <si>
    <t>Two US trade deals bring only temporary relief</t>
  </si>
  <si>
    <t>Washington no longer behaves like a maker and enforcer of rules</t>
  </si>
  <si>
    <t>https://www.ft.com/content/1e3f4c3a-226d-11ea-92da-f0c92e957a96</t>
  </si>
  <si>
    <t>The bumpy year ahead on Brexit</t>
  </si>
  <si>
    <t>Two factors suggest Boris Johnson will continue to seek hard departure when he negotiates with EU on trade</t>
  </si>
  <si>
    <t>Feature</t>
  </si>
  <si>
    <t>https://www.ft.com/content/64e7f218-4ad4-11e7-919a-1e14ce4af89b</t>
  </si>
  <si>
    <t>Brexit timeline: key dates in the UK’s divorce from the EU</t>
  </si>
  <si>
    <t>What happens next as the clock ticks on Britain’s departure</t>
  </si>
  <si>
    <t>https://www.ft.com/content/bc36aec6-2176-11ea-b8a1-584213ee7b2b</t>
  </si>
  <si>
    <t>EU remains a villain in the Trumpian view of global trade</t>
  </si>
  <si>
    <t>Having struck deals with other nations, the US is now expected to turns its sights on Brussels</t>
  </si>
  <si>
    <t>https://www.ft.com/content/9dc55faa-20e0-11ea-b8a1-584213ee7b2b</t>
  </si>
  <si>
    <t>Boris Johnson throws down gauntlet to Brussels as trade talks loom</t>
  </si>
  <si>
    <t>Prime minister’s bid to outlaw EU extension raises risk of cliff-edge next December</t>
  </si>
  <si>
    <t>https://www.ft.com/content/94469bbe-20c8-11ea-b8a1-584213ee7b2b</t>
  </si>
  <si>
    <t>Boris Johnson has signalled his negotiating strategy</t>
  </si>
  <si>
    <t>Ruling out longer EU transition shows the UK prime minister is aiming for a minimal deal</t>
  </si>
  <si>
    <t>https://www.ft.com/content/3b2b24b4-20e1-11ea-b8a1-584213ee7b2b</t>
  </si>
  <si>
    <t>Robert Lighthizer says Trump ‘focused’ on EU trade</t>
  </si>
  <si>
    <t>US official hints Washington ready to raise stakes after progress on China and Nafta</t>
  </si>
  <si>
    <t>https://www.ft.com/content/c7cbf376-1f79-11ea-b8a1-584213ee7b2b</t>
  </si>
  <si>
    <t>Free traders in the EU will miss the UK when it’s gone</t>
  </si>
  <si>
    <t>London has backed liberalisation in almost every aspect of trade for 40 years</t>
  </si>
  <si>
    <t>https://www.ft.com/content/0535a782-1f40-11ea-b8a1-584213ee7b2b</t>
  </si>
  <si>
    <t>Britain says EU trade deal will be brokered by end of 2020</t>
  </si>
  <si>
    <t>Michael Gove insists talks ‘will be concluded next year’ despite Brussels’ warnings</t>
  </si>
  <si>
    <t>https://www.ft.com/content/e2ca6e6a-1f00-11ea-b8a1-584213ee7b2b</t>
  </si>
  <si>
    <t>Vague detente in US-China trade war hinges on tricky implementation</t>
  </si>
  <si>
    <t>Pause cheers markets but relations between Washington and Beijing remain stressed</t>
  </si>
  <si>
    <t>https://www.ft.com/content/1fc771f0-1de4-11ea-97df-cc63de1d73f4</t>
  </si>
  <si>
    <t>Doubts raised over US claim of $40bn China farm purchases</t>
  </si>
  <si>
    <t>Trump administration says Beijing committed to higher imports as part of trade agreement</t>
  </si>
  <si>
    <t>https://www.ft.com/content/56d92d4e-1ddc-11ea-9186-7348c2f183af</t>
  </si>
  <si>
    <t>A victory lap for investors</t>
  </si>
  <si>
    <t>https://www.ft.com/content/984df2ca-1cef-11ea-97df-cc63de1d73f4</t>
  </si>
  <si>
    <t>US and China near trade deal lowering tariffs</t>
  </si>
  <si>
    <t>Stocks hit record after US president hints at progress ahead of Sunday deadline</t>
  </si>
  <si>
    <t>Boris Johnson</t>
  </si>
  <si>
    <t>UK general election</t>
  </si>
  <si>
    <t>https://www.ft.com/content/da03f5b8-1d1f-11ea-97df-cc63de1d73f4</t>
  </si>
  <si>
    <t>Boris Johnson calls for ‘healing’ after crushing UK election victory</t>
  </si>
  <si>
    <t>Macron and Merkel warn EU will attach tough conditions to any post-Brexit trade deal with Britain</t>
  </si>
  <si>
    <t>https://www.ft.com/content/30a1b750-1d36-11ea-97df-cc63de1d73f4</t>
  </si>
  <si>
    <t>EU leaders warn UK over ‘level playing field’ demands</t>
  </si>
  <si>
    <t>Brussels welcomes certainty provided by election but says trade deal talks will be difficult</t>
  </si>
  <si>
    <t>https://www.ft.com/content/f82cdc4c-1db7-11ea-9186-7348c2f183af</t>
  </si>
  <si>
    <t>US and China strike ‘phase one’ deal to de-escalate trade war</t>
  </si>
  <si>
    <t>Beijing pledges to buy $200bn of goods while Washington scales back some tariffs</t>
  </si>
  <si>
    <t>https://www.ft.com/content/fe1e2702-1dba-11ea-97df-cc63de1d73f4</t>
  </si>
  <si>
    <t>US stocks eke out record after China reveals trade deal progress</t>
  </si>
  <si>
    <t>China agrees to gradual reduction in tariffs as part of ‘phase one’ trade deal with US</t>
  </si>
  <si>
    <t>https://www.ft.com/content/3f4a3fc8-1c89-11ea-97df-cc63de1d73f4</t>
  </si>
  <si>
    <t>US stocks notch record after Trump tweets about trade deal</t>
  </si>
  <si>
    <t>Global equities rise despite impending China tariffs and crucial British vote</t>
  </si>
  <si>
    <t>https://www.ft.com/content/bbfca886-1cd3-11ea-97df-cc63de1d73f4</t>
  </si>
  <si>
    <t>EU vows to toughen trade laws after partial collapse of WTO body</t>
  </si>
  <si>
    <t>Bloc’s trade policy chief says Brussels will still be able to hit other countries with tariffs</t>
  </si>
  <si>
    <t>https://www.ft.com/content/252a38ac-1c41-11ea-97df-cc63de1d73f4</t>
  </si>
  <si>
    <t>Jamie Dimon warns of economic damage from China tariffs</t>
  </si>
  <si>
    <t>JPMorgan CEO’s comments come as Trump faces critical deadline in trade war with Beijing</t>
  </si>
  <si>
    <t>https://www.ft.com/content/4f35550a-1b38-11ea-9186-7348c2f183af</t>
  </si>
  <si>
    <t>US stocks slip as investors debate tariff deadline</t>
  </si>
  <si>
    <t>Reports of extension to December 15 deadline temper overall concerns about trade talks</t>
  </si>
  <si>
    <t>https://www.ft.com/content/e81b54ca-1ab3-11ea-9186-7348c2f183af</t>
  </si>
  <si>
    <t>Trade and UK politics retain capacity for shock value</t>
  </si>
  <si>
    <t>https://www.ft.com/content/8b2bb828-1ad0-11ea-97df-cc63de1d73f4</t>
  </si>
  <si>
    <t>Brazil set to overtake US as world’s largest soyabean producer</t>
  </si>
  <si>
    <t>American farmers hit by US-China trade conflict and extreme weather</t>
  </si>
  <si>
    <t>https://www.ft.com/content/9d67bc04-1b2e-11ea-9186-7348c2f183af</t>
  </si>
  <si>
    <t>China’s secret trade weapon: its tourists</t>
  </si>
  <si>
    <t>Beijing uses visitor flows to bolster or batter the economies of its closest neighbours</t>
  </si>
  <si>
    <t>https://www.ft.com/content/df04cb40-19fb-11ea-9186-7348c2f183af</t>
  </si>
  <si>
    <t>The unappealing fate of the WTO’s Appellate Body</t>
  </si>
  <si>
    <t>Unless there is a massive U-turn by the US, the institution will grind to a halt</t>
  </si>
  <si>
    <t>https://www.ft.com/content/530c00c1-9b25-4d9b-a3d6-3c915fb183ce</t>
  </si>
  <si>
    <t>Tariffs by false pretences</t>
  </si>
  <si>
    <t>Trump’s real aim is to punish farmers in Argentina and Brazil for the consequences of his own policies</t>
  </si>
  <si>
    <t>https://www.ft.com/content/8f63effa-16c0-11ea-8d73-6303645ac406</t>
  </si>
  <si>
    <t>US tariffs will hit the American dinner party the hardest</t>
  </si>
  <si>
    <t>Must foodies eat Velveeta to save Mark Zuckerberg a bit of pocket money?</t>
  </si>
  <si>
    <t>https://www.ft.com/content/e152d114-1765-11ea-8d73-6303645ac406</t>
  </si>
  <si>
    <t>Investors try to filter out Sino-US trade war noise</t>
  </si>
  <si>
    <t>Assuming that markets can live with the ‘weaponisation’ of tariffs may be a false comfort</t>
  </si>
  <si>
    <t>https://www.ft.com/content/7e3f26a2-173a-11ea-8d73-6303645ac406</t>
  </si>
  <si>
    <t>The unpredictability of Donald Trump’s trade policy</t>
  </si>
  <si>
    <t>US president has shown he can do a lot of reneging in a remarkably short space of time</t>
  </si>
  <si>
    <t>https://www.ft.com/content/289409bc-16d5-11ea-9ee4-11f260415385</t>
  </si>
  <si>
    <t>Former World Bank president faults Trump’s China policy</t>
  </si>
  <si>
    <t>Robert Zoellick says president risks pushing Beijing towards a parallel system</t>
  </si>
  <si>
    <t>https://www.ft.com/content/db6148fc-1748-11ea-9ee4-11f260415385</t>
  </si>
  <si>
    <t>Brussels steps up pressure on US over global digital tax deal</t>
  </si>
  <si>
    <t>EU commissioner says bloc will revive plans for levy on tech companies if OECD talks fail</t>
  </si>
  <si>
    <t>https://www.ft.com/content/6529014c-169a-11ea-9ee4-11f260415385</t>
  </si>
  <si>
    <t>Countries vow to press ahead with digital taxes despite US threat</t>
  </si>
  <si>
    <t>UK, Indonesia, Canada and Austria pledge to take action against tech giants</t>
  </si>
  <si>
    <t>https://www.ft.com/content/7e83ba90-1679-11ea-8d73-6303645ac406</t>
  </si>
  <si>
    <t>The unlikely alliance between Donald Trump and Big Tech</t>
  </si>
  <si>
    <t>President protects Silicon Valley from digital taxes abroad to maintain the US edge over China</t>
  </si>
  <si>
    <t>https://www.ft.com/content/01240552-166d-11ea-9ee4-11f260415385</t>
  </si>
  <si>
    <t>Japan ratifies US trade deal in record time</t>
  </si>
  <si>
    <t>Rapid passing of deal reflects Shinzo Abe’s commitment to relationship with Donald Trump</t>
  </si>
  <si>
    <t>https://www.ft.com/content/d8e02272-f8f1-439d-920c-a5ca8df8ba72</t>
  </si>
  <si>
    <t>EM debt in the 2020s — investing in an unstable world</t>
  </si>
  <si>
    <t>Emerging markets face a new set of challenges in the coming decade</t>
  </si>
  <si>
    <t>https://www.ft.com/content/d3072268-152b-11ea-9ee4-11f260415385</t>
  </si>
  <si>
    <t>Rising equities and yields is the usual story for December</t>
  </si>
  <si>
    <t>How we will live in 2050</t>
  </si>
  <si>
    <t>https://www.ft.com/content/7500eb04-dfb6-11e9-b8e0-026e07cbe5b4</t>
  </si>
  <si>
    <t>China in 2050: will it be a global player or split the world economy?</t>
  </si>
  <si>
    <t>Country’s economic rise and modus operandi is endangering diplomatic, trade and tech links</t>
  </si>
  <si>
    <t>https://www.ft.com/content/52e4922a-1556-11ea-9ee4-11f260415385</t>
  </si>
  <si>
    <t>US proposes 100% tariffs on French goods over digital tax</t>
  </si>
  <si>
    <t>Trump administration targets champagne and handbags on day of trade war escalation</t>
  </si>
  <si>
    <t>https://www.ft.com/content/55779e0e-15ad-11ea-8d73-6303645ac406</t>
  </si>
  <si>
    <t>Japan seeks to change India’s mind on south-east Asia trade deal</t>
  </si>
  <si>
    <t>Tokyo signals it is willing to do whatever it takes to include New Delhi in RCEP pact</t>
  </si>
  <si>
    <t>https://www.ft.com/content/830b616b-0d22-4d6d-b401-56aded7d439c</t>
  </si>
  <si>
    <t>Tech tax v lux levy: le tit-for-tat</t>
  </si>
  <si>
    <t>Dispute between France and the US is serious but could still be resolved</t>
  </si>
  <si>
    <t>https://www.ft.com/content/3c35fe68-15c6-11ea-8d73-6303645ac406</t>
  </si>
  <si>
    <t>US allies must prepare for further trade shocks</t>
  </si>
  <si>
    <t>Hopes that Washington wanted to lower tensions were misplaced</t>
  </si>
  <si>
    <t>https://www.ft.com/content/5b8ffeb2-15ee-11ea-8d73-6303645ac406</t>
  </si>
  <si>
    <t>Johnson risks Trump ire with digital tax pledge</t>
  </si>
  <si>
    <t>Prime minister backs Macron as tensions rise over tech levies</t>
  </si>
  <si>
    <t>https://www.ft.com/content/c4cc60ea-15a4-11ea-9ee4-11f260415385</t>
  </si>
  <si>
    <t>Trump says he is prepared to wait to strike US-China trade deal</t>
  </si>
  <si>
    <t>Stock markets sell off as president warns that agreement could come after US election</t>
  </si>
  <si>
    <t>https://www.ft.com/content/1ad2ffbc-14f6-11ea-8d73-6303645ac406</t>
  </si>
  <si>
    <t>Trump to hit Brazil and Argentina with steel and aluminium tariffs</t>
  </si>
  <si>
    <t>US president cites currency ‘devaluation’ as he reignites trade tensions</t>
  </si>
  <si>
    <t>https://www.ft.com/content/9e015820-111d-11ea-a7e6-62bf4f9e548a</t>
  </si>
  <si>
    <t>Is Boris Johnson heading for another Brexit crisis?</t>
  </si>
  <si>
    <t>Critics claim his deadline of a trade deal with the EU by December 2020 is impossibly tight</t>
  </si>
  <si>
    <t>https://www.ft.com/content/753c35dc-14dc-11ea-8d73-6303645ac406</t>
  </si>
  <si>
    <t>Greens’ opposition to European trade deals put to the test</t>
  </si>
  <si>
    <t>Rising influence of grouping raises hopes it will ease hostility in return for concessions</t>
  </si>
  <si>
    <t>https://www.ft.com/content/dab6ba96-1512-11ea-9ee4-11f260415385</t>
  </si>
  <si>
    <t>US threatens EU with new tariffs in Airbus-Boeing battle</t>
  </si>
  <si>
    <t>Washington and Brussels tensions escalate over national aerospace champions</t>
  </si>
  <si>
    <t>https://www.ft.com/content/f23d8854-11fa-11ea-a225-db2f231cfeae</t>
  </si>
  <si>
    <t>Consciously decoupling the US economy</t>
  </si>
  <si>
    <t>America needs a coherent strategy to compete in a world with ascendant state capitalism</t>
  </si>
  <si>
    <t>https://www.ft.com/content/2b54296a-1073-11ea-a7e6-62bf4f9e548a</t>
  </si>
  <si>
    <t>Donald Trump’s struggle to revive the US rust-belt</t>
  </si>
  <si>
    <t>Trade tariffs were supposed to lift the steel industry and boost the president’s re-election bid, but many producers are struggling</t>
  </si>
  <si>
    <t>Deere &amp; Co</t>
  </si>
  <si>
    <t>https://www.ft.com/content/2e444d32-1111-11ea-a7e6-62bf4f9e548a</t>
  </si>
  <si>
    <t>John Deere slashes profit forecasts on US farm industry pain</t>
  </si>
  <si>
    <t>Tractor maker says poor harvests and China tariff retaliation fears have curbed demand</t>
  </si>
  <si>
    <t>https://www.ft.com/content/a1322d1a-10f7-11ea-a225-db2f231cfeae</t>
  </si>
  <si>
    <t>US edges closer to finalising trade deal with Mexico and Canada</t>
  </si>
  <si>
    <t>Politically, the fate of USMCA is crucial to the White House</t>
  </si>
  <si>
    <t>https://www.ft.com/content/04e24940-0ee5-11ea-a225-db2f231cfeae</t>
  </si>
  <si>
    <t>Why Indian groups are struggling to compete with China</t>
  </si>
  <si>
    <t>Delhi’s decision to pull out of regional trade deal driven by protectionist instinct</t>
  </si>
  <si>
    <t>https://www.ft.com/content/fd897b98-1077-11ea-a7e6-62bf4f9e548a</t>
  </si>
  <si>
    <t>The golden light of a new dawn</t>
  </si>
  <si>
    <t>https://www.ft.com/content/dc86abe6-102c-11ea-a7e6-62bf4f9e548a</t>
  </si>
  <si>
    <t>Will Black Friday cope with Trump’s trade tariffs?</t>
  </si>
  <si>
    <t>There is little sign yet that the tariffs imposed this autumn have fed through to households</t>
  </si>
  <si>
    <t>https://www.ft.com/content/73e14980-0f8b-11ea-a7e6-62bf4f9e548a</t>
  </si>
  <si>
    <t>Johnson is risking ‘biggest Brexit crisis to date’</t>
  </si>
  <si>
    <t>Former EU envoy claims PM has boxed himself in with tight trade deal deadline</t>
  </si>
  <si>
    <t>https://www.ft.com/content/cccafce2-0bb9-11ea-bb52-34c8d9dc6d84</t>
  </si>
  <si>
    <t>Donald Trump’s US tariffs cast a cloud over Beaujolais arrivals</t>
  </si>
  <si>
    <t>French wines are among the European products caught up in transatlantic trade dispute</t>
  </si>
  <si>
    <t>https://www.ft.com/content/eb9474c8-0ad8-11ea-b2d6-9bf4d1957a67</t>
  </si>
  <si>
    <t>Europe’s shaky stability</t>
  </si>
  <si>
    <t>Industrial sectors are treading water at best</t>
  </si>
  <si>
    <t>Sonos Inc</t>
  </si>
  <si>
    <t>https://www.ft.com/content/6cb0718c-0bd9-11ea-b2d6-9bf4d1957a67</t>
  </si>
  <si>
    <t>Speaker maker Sonos warns US tariffs on China to hit earnings</t>
  </si>
  <si>
    <t>Record revenue but widening losses even before trade war hits</t>
  </si>
  <si>
    <t>https://www.ft.com/content/5647c10c-0bc5-11ea-b2d6-9bf4d1957a67</t>
  </si>
  <si>
    <t>US grants individual Huawei exemptions to cushion export ban</t>
  </si>
  <si>
    <t>Moves comes as Trump administration struggles to reach truce in trade war</t>
  </si>
  <si>
    <t>https://www.ft.com/content/377c2b42-0aca-11ea-8fb7-8fcec0c3b0f9</t>
  </si>
  <si>
    <t>Tesla’s German factory plan illustrates the harm from Brexit</t>
  </si>
  <si>
    <t>Instead of erecting trade barriers with the EU, Britain must foster the green economy</t>
  </si>
  <si>
    <t>https://www.ft.com/content/6383a1e4-0b78-11ea-b2d6-9bf4d1957a67</t>
  </si>
  <si>
    <t>Are we there yet, Mr Trump? Auto tariffs hit a roadblock</t>
  </si>
  <si>
    <t>The burning trade law question that is consuming US insiders and has ramifications across the globe</t>
  </si>
  <si>
    <t>https://www.ft.com/content/4d2dc9a8-0aae-11ea-bb52-34c8d9dc6d84</t>
  </si>
  <si>
    <t>Indian telecoms groups signal end of price war</t>
  </si>
  <si>
    <t>Sector leaders Vodafone Idea, Bharti Airtel and Reliance Jio to lift tariffs</t>
  </si>
  <si>
    <t>https://www.ft.com/content/e2b95586-0a1e-11ea-bb52-34c8d9dc6d84</t>
  </si>
  <si>
    <t>Global digital tax plans would be a flop, French council warns</t>
  </si>
  <si>
    <t>Study shows France, China and US would raise barely any extra tax under OECD proposal</t>
  </si>
  <si>
    <t>https://www.ft.com/content/d26a546a-09e6-11ea-bb52-34c8d9dc6d84</t>
  </si>
  <si>
    <t>India’s hankering for digital tariffs</t>
  </si>
  <si>
    <t>How the issue of cross-border data movements has become politically charged</t>
  </si>
  <si>
    <t>https://www.ft.com/content/5af6d93c-063d-11ea-a984-fbbacad9e7dd</t>
  </si>
  <si>
    <t>Risk appetite requires tariff rollbacks</t>
  </si>
  <si>
    <t>Data protection</t>
  </si>
  <si>
    <t>https://www.ft.com/content/0a4c90e7-a36a-4e71-8081-dbd97926aab6</t>
  </si>
  <si>
    <t>Digital healthcare: robot, heal thyself</t>
  </si>
  <si>
    <t>Privacy concerns are among the drivers of techlash and medical data are particularly sensitive</t>
  </si>
  <si>
    <t>https://www.ft.com/content/07c0d99c-0706-11ea-a984-fbbacad9e7dd</t>
  </si>
  <si>
    <t>US and China struggle to finalise ‘phase one’ trade deal</t>
  </si>
  <si>
    <t>Trump administration officials concede original target date may slip but deny reports of setback</t>
  </si>
  <si>
    <t>https://www.ft.com/content/a887b56a-05f5-11ea-9afa-d9e2401fa7ca</t>
  </si>
  <si>
    <t>Trade set to be a centrepiece of Trump’s presidential campaign</t>
  </si>
  <si>
    <t>Expect more presidential boasts if unemployment stays low and stock markets high</t>
  </si>
  <si>
    <t>https://www.ft.com/content/7c883fee-05fe-11ea-9afa-d9e2401fa7ca</t>
  </si>
  <si>
    <t>European stocks fall as Trump injects fresh trade worries into markets</t>
  </si>
  <si>
    <t>US president says tariffs will be raised ‘substantially’ if no truce reached with Beijing</t>
  </si>
  <si>
    <t>https://www.ft.com/content/e4aa3a80-0083-11ea-b7bc-f3fa4e77dd47</t>
  </si>
  <si>
    <t>US manufacturers hit harder than China’s in trade war</t>
  </si>
  <si>
    <t>PMI data support findings of Harvard study into impact of tariffs</t>
  </si>
  <si>
    <t>https://www.ft.com/content/ef7d04c2-0576-11ea-a984-fbbacad9e7dd</t>
  </si>
  <si>
    <t>Donald Trump threatens escalation of trade war with China</t>
  </si>
  <si>
    <t>US president says tariffs will be ‘raised very substantially’ if no truce is reached</t>
  </si>
  <si>
    <t>https://www.ft.com/content/5c49f942-0465-11ea-9afa-d9e2401fa7ca</t>
  </si>
  <si>
    <t>Will Trump stick to his guns over US tariffs on auto imports?</t>
  </si>
  <si>
    <t>Deadline approaches for president to decide whether to impose curbs very few people want</t>
  </si>
  <si>
    <t>https://www.ft.com/content/7f3caa2a-023b-11ea-b7bc-f3fa4e77dd47</t>
  </si>
  <si>
    <t>Donald Trump says he has not agreed to rollback of China tariffs</t>
  </si>
  <si>
    <t>US president rejects deal claims while trade hawk hits out at Beijing ‘propagandists’</t>
  </si>
  <si>
    <t>https://www.ft.com/content/1cbce544-01b5-11ea-be59-e49b2a136b8d</t>
  </si>
  <si>
    <t>History rhymes</t>
  </si>
  <si>
    <t>Even if a trade deal is for real, it doesn’t solve the underlying US-China conflict</t>
  </si>
  <si>
    <t>https://www.ft.com/content/26cf2aea-01da-11ea-b7bc-f3fa4e77dd47</t>
  </si>
  <si>
    <t>China’s exports decline for third successive month in October</t>
  </si>
  <si>
    <t>Decrease of 0.9% is smaller than forecast as negotiations continue over US trade truce</t>
  </si>
  <si>
    <t>https://www.ft.com/content/12ad0784-0235-11ea-b7bc-f3fa4e77dd47</t>
  </si>
  <si>
    <t>US stocks weaken as Trump cautions on reports of tariff rollback</t>
  </si>
  <si>
    <t>https://www.ft.com/content/183c8a0e-00fe-11ea-be59-e49b2a136b8d</t>
  </si>
  <si>
    <t>US stocks close at record highs on signs of trade war thaw</t>
  </si>
  <si>
    <t>Reports of additional tariffs being removed soothe nerves</t>
  </si>
  <si>
    <t>https://www.ft.com/content/2292a394-0135-11ea-b7bc-f3fa4e77dd47</t>
  </si>
  <si>
    <t>China and US agree to lift some tariffs in sign of trade war thaw</t>
  </si>
  <si>
    <t>Beijing says negotiators would like to reduce levies in phases</t>
  </si>
  <si>
    <t>https://www.ft.com/content/a5020a64-013e-11ea-be59-e49b2a136b8d</t>
  </si>
  <si>
    <t>A tasty trade win for Brussels as it protects key food names</t>
  </si>
  <si>
    <t>Certain goods will enjoy greater protection under EU and China’s Geographical Indications pact</t>
  </si>
  <si>
    <t>https://www.ft.com/content/19b261db-cd8f-483e-a46a-b8c959593202</t>
  </si>
  <si>
    <t>Free Trade deal can make Africa the global manufacturing hub</t>
  </si>
  <si>
    <t>Successful implementation could see 80m jobs transferred from Asia</t>
  </si>
  <si>
    <t>https://www.ft.com/content/fddd5744-0074-11ea-be59-e49b2a136b8d</t>
  </si>
  <si>
    <t>Is the US-China trade war coming to an end?</t>
  </si>
  <si>
    <t>The White House fears the economic fallout might infect the 2020 election period</t>
  </si>
  <si>
    <t>https://www.ft.com/content/cd2f8bdc-fef6-11e9-be59-e49b2a136b8d</t>
  </si>
  <si>
    <t>Decline of motor industry drives global economic slowdown</t>
  </si>
  <si>
    <t>Car production shrank for first time in decade, accounting for a quarter of GDP fall</t>
  </si>
  <si>
    <t>https://www.ft.com/content/09a9ef80-ffab-11e9-b7bc-f3fa4e77dd47</t>
  </si>
  <si>
    <t>The case that Japan secured a good trade deal with the US</t>
  </si>
  <si>
    <t>Critics say Tokyo has surrendered its leverage but others argue it made important gains</t>
  </si>
  <si>
    <t>https://www.ft.com/content/4f6580dc-ff53-11e9-b7bc-f3fa4e77dd47</t>
  </si>
  <si>
    <t>US considers dropping some tariffs on China</t>
  </si>
  <si>
    <t>Renminbi rallies as officials debate rolling back levies on $112bn of goods to secure broader ceasefire deal</t>
  </si>
  <si>
    <t>https://www.ft.com/content/b0170890-ffa0-11e9-b7bc-f3fa4e77dd47</t>
  </si>
  <si>
    <t>China’s renminbi strengthens past seven to the dollar</t>
  </si>
  <si>
    <t>Currency rises above key threshold on reports US is weighing dropping certain tariffs on Chinese imports</t>
  </si>
  <si>
    <t>https://www.ft.com/content/13a2a2ea-ffd1-11e9-be59-e49b2a136b8d</t>
  </si>
  <si>
    <t>US trade deficit shrinks to lowest level in 5 months</t>
  </si>
  <si>
    <t>Trade with China fell, reflecting the imposition of higher tariffs</t>
  </si>
  <si>
    <t>https://www.ft.com/content/4d20dc5e-ff17-11e9-b7bc-f3fa4e77dd47</t>
  </si>
  <si>
    <t>The mood music is good for equities</t>
  </si>
  <si>
    <t>Europe’s listed groups produce a reasonably upbeat performance but risks persist</t>
  </si>
  <si>
    <t>https://www.ft.com/content/d8dc07d8-fcaf-11e9-a354-36acbbb0d9b6</t>
  </si>
  <si>
    <t>Free trade area is best chance to remake Africa</t>
  </si>
  <si>
    <t>The deal should energise a continent of 1.2bn people and $3tn output</t>
  </si>
  <si>
    <t>Toshimitsu Motegi</t>
  </si>
  <si>
    <t>https://www.ft.com/content/54b543e6-fe14-11e9-b7bc-f3fa4e77dd47</t>
  </si>
  <si>
    <t>Japan’s foreign minister sees progress on end to US car tariffs</t>
  </si>
  <si>
    <t>Trade deal with Washington a ‘major feat’ despite criticism it favours America</t>
  </si>
  <si>
    <t>https://www.ft.com/content/a63b1320-fcbc-11e9-a354-36acbbb0d9b6</t>
  </si>
  <si>
    <t>China cleared to impose $3.6bn in new tariffs on US</t>
  </si>
  <si>
    <t>WTO ruling is a first since Beijing joined the trade body two decades ago</t>
  </si>
  <si>
    <t>https://www.ft.com/content/66e5b84e-fc06-11e9-a354-36acbbb0d9b6</t>
  </si>
  <si>
    <t>WTO rules that India violated global trade rules</t>
  </si>
  <si>
    <t>US notches win after arguing New Delhi gave up to $7bn in annual subsidies to its companies</t>
  </si>
  <si>
    <t>https://www.ft.com/content/57556b04-fbf7-11e9-a354-36acbbb0d9b6</t>
  </si>
  <si>
    <t>Nancy Pelosi willing to allow vote on Nafta revamp</t>
  </si>
  <si>
    <t>Democrats willing to hand win to Trump in return for concessions on labour rights</t>
  </si>
  <si>
    <t>https://www.ft.com/content/e9c933c8-fbbe-11e9-98fd-4d6c20050229</t>
  </si>
  <si>
    <t>Compromising with the US on trade is a risky game</t>
  </si>
  <si>
    <t>The deals struck by America’s other five biggest trading partners look like ad hoc fixes rather than final settlements</t>
  </si>
  <si>
    <t>https://www.ft.com/content/5a0ab4ac-faf4-11e9-a354-36acbbb0d9b6</t>
  </si>
  <si>
    <t>Elizabeth Warren’s trade policies could be even more disruptive than Trump’s</t>
  </si>
  <si>
    <t>Implementing presidential hopeful’s plan to the letter may create more fronts of tension</t>
  </si>
  <si>
    <t>https://www.ft.com/content/3e156102-fa2c-11e9-a354-36acbbb0d9b6</t>
  </si>
  <si>
    <t>Post-Brexit trade with Northern Ireland may survive systemic abuse</t>
  </si>
  <si>
    <t>EU concern that land border would become a ‘back door’ should be largely solved with this new deal</t>
  </si>
  <si>
    <t>https://www.ft.com/content/c969f09a-c36d-44a8-9b8b-81df77ea25d7</t>
  </si>
  <si>
    <t>Tiffany/LVMH: glitter hitter</t>
  </si>
  <si>
    <t>Struggling US jewellery retailer would benefit from French luxury group’s global clout</t>
  </si>
  <si>
    <t>https://www.ft.com/content/cf28f010-fa3a-11e9-a354-36acbbb0d9b6</t>
  </si>
  <si>
    <t>Harry Potter publisher caught in US trade dispute with China</t>
  </si>
  <si>
    <t>Bloomsbury will pay tariffs on some books as it reports fall in profit</t>
  </si>
  <si>
    <t>Boris Johnson’s election gamble</t>
  </si>
  <si>
    <t>https://www.ft.com/content/2057070e-f961-11e9-98fd-4d6c20050229</t>
  </si>
  <si>
    <t>Britain and Russia are Europe’s odd couple</t>
  </si>
  <si>
    <t>After Brexit, the UK could drift into an antagonistic relationship with its continental neighbours</t>
  </si>
  <si>
    <t>https://www.ft.com/content/6a6399a0-f904-11e9-98fd-4d6c20050229</t>
  </si>
  <si>
    <t>Europe is fighting Chinese subsidies outside China</t>
  </si>
  <si>
    <t>The European Commission and some member states are fed up with Chinese companies undercutting EU producers</t>
  </si>
  <si>
    <t>https://www.ft.com/content/0f3dce0e-eb87-11e9-a240-3b065ef5fc55</t>
  </si>
  <si>
    <t>‘Land will be abandoned’: UK’s farmers feel squeeze as Brexit looms</t>
  </si>
  <si>
    <t>Government’s focus on animal protection and cheap food alarms traditional Tory voters</t>
  </si>
  <si>
    <t>https://www.ft.com/content/d960eec8-f6d6-11e9-a79c-bc9acae3b654</t>
  </si>
  <si>
    <t>South Korea caves in to Trump over WTO developing nation status</t>
  </si>
  <si>
    <t>Seoul’s move could pressure China and other countries to follow suit</t>
  </si>
  <si>
    <t>https://www.ft.com/content/a41d3544-f66a-11e9-a79c-bc9acae3b654</t>
  </si>
  <si>
    <t>Carmakers’ profits hit as China slowdown and trade spat bite</t>
  </si>
  <si>
    <t>Ford, Hyundai, Daimler and Volvo battered by industry headwinds</t>
  </si>
  <si>
    <t>https://www.ft.com/content/16e5b658-f56e-11e9-a79c-bc9acae3b654</t>
  </si>
  <si>
    <t>Wilbur Ross portrays trade wars as good for the US</t>
  </si>
  <si>
    <t>Commerce secretary rebuffs criticism that Trump’s policies have contributed to global downturn</t>
  </si>
  <si>
    <t>https://www.ft.com/content/0ac6e906-f635-11e9-9ef3-eca8fc8f2d65</t>
  </si>
  <si>
    <t>WTO chief’s confidence over US relations set to be tested</t>
  </si>
  <si>
    <t>Roberto Azevêdo does not believe Washington will force settlement dispute system to seize up</t>
  </si>
  <si>
    <t>https://www.ft.com/content/d46e0386-f4fd-11e9-b018-3ef8794b17c6</t>
  </si>
  <si>
    <t>Wilbur Ross looks to negotiations to ease trade dispute with EU</t>
  </si>
  <si>
    <t>US commerce secretary says president Trump has many options available to him in stand-off</t>
  </si>
  <si>
    <t>Hasbro Inc</t>
  </si>
  <si>
    <t>https://www.ft.com/content/a68c9374-f4df-11e9-b018-3ef8794b17c6</t>
  </si>
  <si>
    <t>Hasbro tumbles as tariff ‘ripple effect’ drags on toy maker</t>
  </si>
  <si>
    <t>https://www.ft.com/content/9746f19c-f4b8-11e9-b018-3ef8794b17c6</t>
  </si>
  <si>
    <t>Barnier task force to rebuild EU-UK ties after Brexit</t>
  </si>
  <si>
    <t>Brussels’ chief negotiator will remain at forefront of talks with London over trade</t>
  </si>
  <si>
    <t>https://www.ft.com/content/1598e64a-ea4b-11e9-85f4-d00e5018f061</t>
  </si>
  <si>
    <t>What could seal a deal to end US/China trade war?</t>
  </si>
  <si>
    <t>Donald Trump’s public criticism of Chinese policy makes it harder for his counterpart to make concessions</t>
  </si>
  <si>
    <t>https://www.ft.com/content/1fb3a25c-f3f4-11e9-b018-3ef8794b17c6</t>
  </si>
  <si>
    <t>Wind power industry warns of global trade war threat</t>
  </si>
  <si>
    <t>Tit-for-tat tariffs could raise costs and endanger goals of Paris climate accord</t>
  </si>
  <si>
    <t>https://www.ft.com/content/b732b6d4-f0cc-11e9-ad1e-4367d8281195</t>
  </si>
  <si>
    <t>Scotch on the rocks as trade tariffs threaten US exports</t>
  </si>
  <si>
    <t>Small distillers of single malts to be hardest hit by EU trade spat and impact of Brexit</t>
  </si>
  <si>
    <t>https://www.ft.com/content/ab4d04ae-f195-11e9-bfa4-b25f11f42901</t>
  </si>
  <si>
    <t>Scottish court rejects attempt to declare Johnson’s Brexit deal ‘void’</t>
  </si>
  <si>
    <t>Lawyer Jolyon Maugham claimed agreement violates taxation law</t>
  </si>
  <si>
    <t>https://www.ft.com/content/3d7bad4c-f1c5-11e9-ad1e-4367d8281195</t>
  </si>
  <si>
    <t>China would be winner of US-EU trade war, warns France</t>
  </si>
  <si>
    <t>Bruno Le Maire urges Washington to resolve dispute over aircraft subsidies</t>
  </si>
  <si>
    <t>https://www.ft.com/content/2af7cf8c-f18b-11e9-ad1e-4367d8281195</t>
  </si>
  <si>
    <t>Hong Kong hedge funds suffer biggest outflows since financial crisis</t>
  </si>
  <si>
    <t>Traders yanked net $1bn in third quarter as protesters took to the streets</t>
  </si>
  <si>
    <t>https://www.ft.com/content/a5c481a0-f17d-11e9-ad1e-4367d8281195</t>
  </si>
  <si>
    <t>Boris Johnson’s Brexit deal is a leap in the dark</t>
  </si>
  <si>
    <t>The prime minister must share his vision of the future with the British people</t>
  </si>
  <si>
    <t>https://www.ft.com/content/e31d633a-f053-11e9-ad1e-4367d8281195</t>
  </si>
  <si>
    <t>Scotch whisky takes to the skies to beat Trump’s tariffs</t>
  </si>
  <si>
    <t>Single malts are one of the big losers in Washington’s trade spat with the EU</t>
  </si>
  <si>
    <t>https://www.ft.com/content/411925dc-f0ef-11e9-ad1e-4367d8281195</t>
  </si>
  <si>
    <t>Georgieva urges US and China to reach lasting trade peace</t>
  </si>
  <si>
    <t>Recent softening of tensions is not enough to help world economy, IMF head says</t>
  </si>
  <si>
    <t>https://www.ft.com/content/93c041ec-f0d8-11e9-ad1e-4367d8281195</t>
  </si>
  <si>
    <t>German government slashes growth forecast</t>
  </si>
  <si>
    <t>Economy expected to expand by just 1 per cent next year as trade war bites</t>
  </si>
  <si>
    <t>https://www.ft.com/content/8f859abe-eebc-11e9-ad1e-4367d8281195</t>
  </si>
  <si>
    <t>Investors are still skittish despite brighter geopolitics</t>
  </si>
  <si>
    <t>There are good reasons why fund managers should not back up the truck</t>
  </si>
  <si>
    <t>https://www.ft.com/content/7183a56b-dd2e-4a0f-bd2b-bf2a4ec126a8</t>
  </si>
  <si>
    <t>China’s steel export woes go beyond Trump</t>
  </si>
  <si>
    <t>Market share under threat as competition grows in a slowing global economy</t>
  </si>
  <si>
    <t>https://www.ft.com/content/22c38654-f00e-11e9-ad1e-4367d8281195</t>
  </si>
  <si>
    <t>Boris Johnson’s deal is bad for the UK economy</t>
  </si>
  <si>
    <t>Proposed Brexit pact will leave most British citizens poorer</t>
  </si>
  <si>
    <t>https://www.ft.com/content/154368c8-ef55-11e9-ad1e-4367d8281195</t>
  </si>
  <si>
    <t>EU risks trade fight over carbon border tax plans</t>
  </si>
  <si>
    <t>Brussels wants to help businesses compete while pursuing climate change targets</t>
  </si>
  <si>
    <t>https://www.ft.com/content/033e6e20-ef19-11e9-ad1e-4367d8281195</t>
  </si>
  <si>
    <t>UK and EU remain locked in race to broker Brexit deal</t>
  </si>
  <si>
    <t>Talks continue late into night after Johnson offers Northern Ireland cash to bring DUP onside</t>
  </si>
  <si>
    <t>https://www.ft.com/content/488cc780-ef44-11e9-ad1e-4367d8281195</t>
  </si>
  <si>
    <t>Buccaneer Boris Johnson struggles to strike a deal with EU</t>
  </si>
  <si>
    <t>Government has in mind a substantially different vision of long-term EU-UK relations than Theresa May did</t>
  </si>
  <si>
    <t>https://www.ft.com/content/078e2ca2-ef2a-11e9-bfa4-b25f11f42901</t>
  </si>
  <si>
    <t>IMF slashes global growth forecast on trade war fears</t>
  </si>
  <si>
    <t>Fund warns of ‘precarious’ economic situation as tariffs chill business confidence</t>
  </si>
  <si>
    <t>https://www.ft.com/content/a684b8be-ee8d-11e9-ad1e-4367d8281195</t>
  </si>
  <si>
    <t>Why the EU’s hopes of a Brexit deal by the weekend are fading fast</t>
  </si>
  <si>
    <t>Brussels eyes further extension after UK’s latest proposals fall short</t>
  </si>
  <si>
    <t>https://www.ft.com/content/add3f802-ee81-11e9-ad1e-4367d8281195</t>
  </si>
  <si>
    <t>Brexit uncertainty hitting manufacturing profit levels, poll finds</t>
  </si>
  <si>
    <t>Two-thirds say margins have been squeezed in the past two years, while jobs have also been cut</t>
  </si>
  <si>
    <t>https://www.ft.com/content/72619f40-eebd-11e9-bfa4-b25f11f42901</t>
  </si>
  <si>
    <t>US hits Turkish officials with sanctions over Syria offensive</t>
  </si>
  <si>
    <t>Trump says he will also double tariffs on steel imported from Turkey</t>
  </si>
  <si>
    <t>https://www.ft.com/content/b785731e-ee20-11e9-ad1e-4367d8281195</t>
  </si>
  <si>
    <t>Brussels struggles with UK’s Schrödinger’s backstop plan</t>
  </si>
  <si>
    <t>Barnier has told EU27 diplomats the talks yielded ‘no significant progress’ with time running out</t>
  </si>
  <si>
    <t>https://www.ft.com/content/97fcb574-ee1c-11e9-ad1e-4367d8281195</t>
  </si>
  <si>
    <t>US stocks decline on US-China deal but Brexit chances falter</t>
  </si>
  <si>
    <t>https://www.ft.com/content/7c00e8d2-ee7f-11e9-bfa4-b25f11f42901</t>
  </si>
  <si>
    <t>Mnuchin says tariffs may rise in December without final China trade deal</t>
  </si>
  <si>
    <t>Treasury secretary’s comments highlight fragility of ‘phase one’ announced last week</t>
  </si>
  <si>
    <t>https://www.ft.com/content/6a30ed00-ecd1-11e9-ad1e-4367d8281195</t>
  </si>
  <si>
    <t>China makes few concessions in trade truce with US</t>
  </si>
  <si>
    <t>Beijing believes time is on its side as Trump seeks economic boost before 2020 election</t>
  </si>
  <si>
    <t>https://www.ft.com/content/5ccbb2ec-eb89-11e9-a240-3b065ef5fc55</t>
  </si>
  <si>
    <t>Band-aids are temporary</t>
  </si>
  <si>
    <t>https://www.ft.com/content/74a0cd58-eba2-11e9-a240-3b065ef5fc55</t>
  </si>
  <si>
    <t>What’s on the table for a US-China trade mini-deal</t>
  </si>
  <si>
    <t>Tariff relief, currency and IP are top of mind as negotiations continue in Washington</t>
  </si>
  <si>
    <t>https://www.ft.com/content/5ca7683a-ebff-11e9-a240-3b065ef5fc55</t>
  </si>
  <si>
    <t>China-India talks to focus on New Delhi’s growing trade deficit</t>
  </si>
  <si>
    <t>Xi and Modi will seek to reset relationship at two-day summit after friction over Kashmir</t>
  </si>
  <si>
    <t>Royal Philips NV</t>
  </si>
  <si>
    <t>https://www.ft.com/content/034aec60-6f60-468c-b996-5613215d784d</t>
  </si>
  <si>
    <t>Royal Philips/trade wars: bump in the night</t>
  </si>
  <si>
    <t>Unpredictable impact of geopolitics is causing sleeplessness</t>
  </si>
  <si>
    <t>https://www.ft.com/content/28cc18f0-ec61-11e9-a240-3b065ef5fc55</t>
  </si>
  <si>
    <t>US agrees limited trade deal with China</t>
  </si>
  <si>
    <t>‘Substantial phase one’ agreement offers some US tariff relief for limited Chinese concessions</t>
  </si>
  <si>
    <t>https://www.ft.com/content/38a375be-ec31-11e9-a240-3b065ef5fc55</t>
  </si>
  <si>
    <t>Trump touts ‘warmer feelings’ in US-China trade talks</t>
  </si>
  <si>
    <t>Markets rally as optimism grows about the odds of a truce with Beijing</t>
  </si>
  <si>
    <t>https://www.ft.com/content/5c6e6522-ec17-11e9-a240-3b065ef5fc55</t>
  </si>
  <si>
    <t>A Brexit deal is in the best interests of all sides</t>
  </si>
  <si>
    <t>Boris Johnson and Leo Varadkar have narrowed their differences over Northern Ireland</t>
  </si>
  <si>
    <t>https://www.ft.com/content/a29b405e-ec41-11e9-a240-3b065ef5fc55</t>
  </si>
  <si>
    <t>Trade bodies appeal for regulatory alignment post-Brexit</t>
  </si>
  <si>
    <t>Manufacturing industries warn of ‘serious risk’ to competitiveness</t>
  </si>
  <si>
    <t>https://www.ft.com/content/ac26c264-eb2f-11e9-a240-3b065ef5fc55</t>
  </si>
  <si>
    <t>Philips blames trade war as it warns on profit</t>
  </si>
  <si>
    <t>Shares in Dutch healthcare technology group drop 9% as US-China dispute bites</t>
  </si>
  <si>
    <t>https://www.ft.com/content/e4a1d718-eafe-11e9-a240-3b065ef5fc55</t>
  </si>
  <si>
    <t>Trump administration considers crackdown on China contraband</t>
  </si>
  <si>
    <t>Measure would add another point of friction on eve of pivotal trade talks</t>
  </si>
  <si>
    <t>https://www.ft.com/content/79cc5df0-eab8-11e9-a240-3b065ef5fc55</t>
  </si>
  <si>
    <t>Donald Trump trade team’s unified front tested in China talks</t>
  </si>
  <si>
    <t>Top US officials have stuck together ahead of latest round of negotiations with Beijing</t>
  </si>
  <si>
    <t>https://www.ft.com/content/6809c570-eb68-11e9-85f4-d00e5018f061</t>
  </si>
  <si>
    <t>Brexit tariffs jeopardise entire Nissan Europe business model</t>
  </si>
  <si>
    <t>Carmaker issues strongest warning yet over future of UK’s Sunderland plant</t>
  </si>
  <si>
    <t>https://www.ft.com/content/92497c3e-e9bc-11e9-aefb-a946d2463e4b</t>
  </si>
  <si>
    <t>Stretching the rules will not save global trade</t>
  </si>
  <si>
    <t>Short-cuts designed to defuse tensions threaten the multilateral system</t>
  </si>
  <si>
    <t>Belt and Road Initiative</t>
  </si>
  <si>
    <t>https://www.ft.com/content/a24f6948-ea77-11e9-85f4-d00e5018f061</t>
  </si>
  <si>
    <t>China offers to buy extra US goods to ease trade war</t>
  </si>
  <si>
    <t>Proposal for increased agricultural purchases aimed at ‘reset’ ahead of Washington talks</t>
  </si>
  <si>
    <t>https://www.ft.com/content/d5d1e928-e9c6-11e9-a240-3b065ef5fc55</t>
  </si>
  <si>
    <t>EU ill-equipped to face China and US, Brussels trade chief warns</t>
  </si>
  <si>
    <t>Cecilia Malmstrom urges tougher collective foreign policy to support business goals</t>
  </si>
  <si>
    <t>https://www.ft.com/content/b16fd228-ea72-11e9-a240-3b065ef5fc55</t>
  </si>
  <si>
    <t>OECD takes aim at tech giants with plan to shake up global tax</t>
  </si>
  <si>
    <t>Proposal to stop companies shifting profits around world to minimise bills</t>
  </si>
  <si>
    <t>https://www.ft.com/content/6975dc50-ea7d-11e9-85f4-d00e5018f061</t>
  </si>
  <si>
    <t>OECD lays foundation for fairer taxing rights</t>
  </si>
  <si>
    <t>Big countries have something to lose; poorer countries would be the biggest winners</t>
  </si>
  <si>
    <t>https://www.ft.com/content/b89dffbc-e99a-11e9-85f4-d00e5018f061</t>
  </si>
  <si>
    <t>UK plans low-tariff regime in a no-deal Brexit</t>
  </si>
  <si>
    <t>Farmers feel ‘betrayed’ over bid to allow 88% of goods to enter without import taxes for a year</t>
  </si>
  <si>
    <t>https://www.ft.com/content/8eabe6d6-e992-11e9-a240-3b065ef5fc55</t>
  </si>
  <si>
    <t>Recruiters warn profits will be dented by global political uncertainty</t>
  </si>
  <si>
    <t>PageGroup and Robert Walters cite Brexit, Sino-US trade war and Hong Kong protests</t>
  </si>
  <si>
    <t>https://www.ft.com/content/30c58758-e91e-11e9-a240-3b065ef5fc55</t>
  </si>
  <si>
    <t>Red tape bill for EU-UK trade in no-deal Brexit to hit £15bn</t>
  </si>
  <si>
    <t>HMRC assessment sets out cost of admin burden on business even before tariffs</t>
  </si>
  <si>
    <t>Asia-Pacific</t>
  </si>
  <si>
    <t>https://www.ft.com/content/e874e2e6-e5c1-11e9-b112-9624ec9edc59</t>
  </si>
  <si>
    <t>China car start-up dodges Trump tariffs with AI and 3D printing</t>
  </si>
  <si>
    <t>Pix Moving reflects changes sweeping ageing country’s industry</t>
  </si>
  <si>
    <t>https://www.ft.com/content/5b98bf34-7bd4-11e9-81d2-f785092ab560</t>
  </si>
  <si>
    <t>Can Donald Trump force the Federal Reserve to cut rates?</t>
  </si>
  <si>
    <t>The central bank has been the target of extraordinary tweets threatening its independence</t>
  </si>
  <si>
    <t>https://www.ft.com/content/e1d6b402-e434-11e9-9743-db5a370481bc</t>
  </si>
  <si>
    <t>Will US-China trade talks provide comfort to investors?</t>
  </si>
  <si>
    <t>https://www.ft.com/content/fae7f046-e6e6-11e9-9743-db5a370481bc</t>
  </si>
  <si>
    <t>Trump’s call for China to probe Biden clouds trade talks</t>
  </si>
  <si>
    <t>President’s call for Beijing to investigate political rival casts suspicion over negotiations</t>
  </si>
  <si>
    <t>https://www.ft.com/content/2018f864-e693-11e9-9743-db5a370481bc</t>
  </si>
  <si>
    <t>EU allies urge US to avoid tit-for-tat trade spat over WTO</t>
  </si>
  <si>
    <t>France and Germany say they want a deal but are ready to hit back if none can be reached</t>
  </si>
  <si>
    <t>https://www.ft.com/content/1a4a3468-e5dd-11e9-b112-9624ec9edc59</t>
  </si>
  <si>
    <t>Airbus: the EU declines to strike back</t>
  </si>
  <si>
    <t>Brussels will probably bide its time until it gets a chance next summer</t>
  </si>
  <si>
    <t>https://www.ft.com/content/c1d2132e-e5e5-11e9-9743-db5a370481bc</t>
  </si>
  <si>
    <t>US services sector growth slips to three-year low in September</t>
  </si>
  <si>
    <t>Weaker-than-forecast reading sparks sell-off in stocks, rally in Treasuries</t>
  </si>
  <si>
    <t>https://www.ft.com/content/c9c538a4-e4ff-11e9-b112-9624ec9edc59</t>
  </si>
  <si>
    <t>Battle for the skies risks a wider EU-US trade war</t>
  </si>
  <si>
    <t>An agreement on a new deal on aerospace support is long overdue</t>
  </si>
  <si>
    <t>https://www.ft.com/content/38f9c6ca-e426-11e9-9743-db5a370481bc</t>
  </si>
  <si>
    <t>The big bond rally is not even close to being over</t>
  </si>
  <si>
    <t>US economy is weak and there is much too much optimism on a China trade deal</t>
  </si>
  <si>
    <t>https://www.ft.com/content/9a2c5af6-e51c-11e9-9743-db5a370481bc</t>
  </si>
  <si>
    <t>US tariffs to hit aircraft, French wine and cheese, and Spanish olive oil</t>
  </si>
  <si>
    <t>EU goods face retaliatory action from Washington after WTO ruling</t>
  </si>
  <si>
    <t>https://www.ft.com/content/e2ed829a-e54b-11e9-b112-9624ec9edc59</t>
  </si>
  <si>
    <t>US airline shares hit turbulence on WTO ruling</t>
  </si>
  <si>
    <t>https://www.ft.com/content/de3f9c12-e3a0-11e9-9743-db5a370481bc</t>
  </si>
  <si>
    <t>What is at stake in WTO ruling on Airbus-Boeing trade dispute?</t>
  </si>
  <si>
    <t>Arbitrators cleared the way for US to levy $7.5bn of tariffs on European goods</t>
  </si>
  <si>
    <t>https://www.ft.com/content/a383655e-e3e6-11e9-b112-9624ec9edc59</t>
  </si>
  <si>
    <t>US stocks sink as weak manufacturing data spook investors</t>
  </si>
  <si>
    <t>https://www.ft.com/content/419b61fe-e457-11e9-b112-9624ec9edc59</t>
  </si>
  <si>
    <t>Sharp US manufacturing contraction fuels global economic gloom</t>
  </si>
  <si>
    <t>WTO cuts trade forecast as industrial sentiment sours around the world on tariff fears</t>
  </si>
  <si>
    <t>https://www.ft.com/content/9999171e-e45e-11e9-9743-db5a370481bc</t>
  </si>
  <si>
    <t>Global manufacturing contraction stretches to longest in 7 years</t>
  </si>
  <si>
    <t>https://www.ft.com/content/b56b71e8-ded8-11e9-9743-db5a370481bc</t>
  </si>
  <si>
    <t>Entrenched uncertainty is a global problem</t>
  </si>
  <si>
    <t>It started with Brexit but is now depressing worldwide capital investment</t>
  </si>
  <si>
    <t>https://www.ft.com/content/2315c3a6-e15e-11e9-9743-db5a370481bc</t>
  </si>
  <si>
    <t>Italian delicacies consumed by Trump’s tariffs war</t>
  </si>
  <si>
    <t>Imported staples of the US diet could become pricier as result of Airbus case</t>
  </si>
  <si>
    <t>https://www.ft.com/content/5faa1eba-e047-11e9-b112-9624ec9edc59</t>
  </si>
  <si>
    <t>Trade on a low-carbon diet</t>
  </si>
  <si>
    <t>One of the more difficult challenges EU’s trade directorate will face over the next five years</t>
  </si>
  <si>
    <t>https://www.ft.com/content/f5ddfc84-e11f-11e9-9743-db5a370481bc</t>
  </si>
  <si>
    <t>Cooling US economy muddies waters for Fed</t>
  </si>
  <si>
    <t>Data shows key US business investment gauge unexpectedly fell</t>
  </si>
  <si>
    <t>https://www.ft.com/content/a263d2c6-e13e-11e9-9743-db5a370481bc</t>
  </si>
  <si>
    <t>Trump administration considers ban on Chinese listings in US</t>
  </si>
  <si>
    <t>Measure is one option as advisers debate expanding trade war into capital markets</t>
  </si>
  <si>
    <t>https://www.ft.com/content/438530b6-e039-11e9-9743-db5a370481bc</t>
  </si>
  <si>
    <t>Japanese business leaders welcome partial US trade deal</t>
  </si>
  <si>
    <t>Industry praises agreement but urges Shinzo Abe to push for tariff cuts for auto sector</t>
  </si>
  <si>
    <t>https://www.ft.com/content/13dc8ba8-ded5-11e9-9743-db5a370481bc</t>
  </si>
  <si>
    <t>A landing zone for an orderly Brexit</t>
  </si>
  <si>
    <t>A tariff rebate for Northern Ireland can solve the customs conundrum</t>
  </si>
  <si>
    <t>https://www.ft.com/content/b09794f3-549e-4cb0-a445-821ae73dbbff</t>
  </si>
  <si>
    <t>US and Japan announce details of new trade deal</t>
  </si>
  <si>
    <t>Agreement will open Japanese markets to $7bn worth of American products</t>
  </si>
  <si>
    <t>https://www.ft.com/content/c521542c-dec4-11e9-9743-db5a370481bc</t>
  </si>
  <si>
    <t>Trump’s climate stance could come back to bite him</t>
  </si>
  <si>
    <t>There are signs the US president’s scepticism could backfire in at least two ways</t>
  </si>
  <si>
    <t>https://www.ft.com/content/b01d048c-df59-11e9-9743-db5a370481bc</t>
  </si>
  <si>
    <t>Asia’s emerging economies are winning US-China trade war</t>
  </si>
  <si>
    <t>Vietnam exports to US jumped 33% while China’s fell 12% year-on-year in first half</t>
  </si>
  <si>
    <t>Margrethe Vestager</t>
  </si>
  <si>
    <t>https://www.ft.com/content/fa304a8c-df29-11e9-9743-db5a370481bc</t>
  </si>
  <si>
    <t>Vestager’s sweethearts</t>
  </si>
  <si>
    <t>Europe’s ‘tax lady’ was given mixed news over her pursuit of corporate tax avoidance</t>
  </si>
  <si>
    <t>https://www.ft.com/content/9cfe4bc2-ddf6-11e9-b112-9624ec9edc59</t>
  </si>
  <si>
    <t>Here’s one way to fix Brexit’s Irish border problem</t>
  </si>
  <si>
    <t>The government has already conceded that some rules for Northern Ireland will be set by the EU</t>
  </si>
  <si>
    <t>https://www.ft.com/content/39a05638-de19-11e9-9743-db5a370481bc</t>
  </si>
  <si>
    <t>Apple to make new Mac Pro in Austin after securing tariff waivers</t>
  </si>
  <si>
    <t>High-end computer to be made in Texas capital amid escalating US-China trade war</t>
  </si>
  <si>
    <t>https://www.ft.com/content/ba7d29d0-dddc-11e9-b8e0-026e07cbe5b4</t>
  </si>
  <si>
    <t>Free trade is under fire but we must fight for its preservation</t>
  </si>
  <si>
    <t>Globalisation is a choice and can be reversed if rich countries decide to</t>
  </si>
  <si>
    <t>https://www.ft.com/content/bd7175a8-db87-11e9-8f9b-77216ebe1f17</t>
  </si>
  <si>
    <t>Trump hopes Japan mini-deal will boost US farmers</t>
  </si>
  <si>
    <t>Agreement would swap some Japanese concessions on agriculture for cuts in US tariffs</t>
  </si>
  <si>
    <t>https://www.ft.com/content/0c5bd196-dad8-11e9-8f9b-77216ebe1f17</t>
  </si>
  <si>
    <t>Latin American ranchers benefit from surging Chinese beef demand</t>
  </si>
  <si>
    <t>Argentina and Brazil gain after swine flu hits China’s pig population</t>
  </si>
  <si>
    <t>https://www.ft.com/content/9150b7a0-a667-3fd2-be90-b6526fa92856</t>
  </si>
  <si>
    <t>Will Fannie and Freddie be a gift of the Trump administration?</t>
  </si>
  <si>
    <t>https://www.ft.com/content/978926d6-dabc-11e9-8f9b-77216ebe1f17</t>
  </si>
  <si>
    <t>Next’s assessment of no-deal Brexit makes investors see red</t>
  </si>
  <si>
    <t>Amended document sees ‘no risk’ of tariff increases — only a £25m saving</t>
  </si>
  <si>
    <t>https://www.ft.com/content/b003947c-d97b-11e9-8f9b-77216ebe1f17</t>
  </si>
  <si>
    <t>Donald Trump’s trade war puts car seat maker in a bind</t>
  </si>
  <si>
    <t>Britax’s dilemma illustrates the unintended consequences of Chinese tariffs</t>
  </si>
  <si>
    <t>https://www.ft.com/content/2456e20a-da1e-11e9-8f9b-77216ebe1f17</t>
  </si>
  <si>
    <t>US business lobby group seeks to curb Trump’s tariff powers</t>
  </si>
  <si>
    <t>Tariff Reform Coalition to pressure US Congress to reassert its constitutional powers on trade</t>
  </si>
  <si>
    <t>Vladimir Putin</t>
  </si>
  <si>
    <t>https://www.ft.com/content/2880c762-98c2-11e9-8cfb-30c211dcd229</t>
  </si>
  <si>
    <t>Vladimir Putin: liberalism has ‘outlived its purpose’</t>
  </si>
  <si>
    <t>The Russian leader believes he is back at the top table with history on his side</t>
  </si>
  <si>
    <t>https://www.ft.com/content/66b7c7be-d93c-11e9-8f9b-77216ebe1f17</t>
  </si>
  <si>
    <t>US-China deal hopes rise — but big questions remain</t>
  </si>
  <si>
    <t>There are reasons why a partial agreement could appeal to Washington and Beijing</t>
  </si>
  <si>
    <t>https://www.ft.com/content/01b09390-d8d9-11e9-8f9b-77216ebe1f17</t>
  </si>
  <si>
    <t>Donald Trump claims ‘initial’ tariff deal with Japan</t>
  </si>
  <si>
    <t>US president fails to offer details of the agreement in statement to Congress</t>
  </si>
  <si>
    <t>https://www.ft.com/content/c31ece1a-a95a-11e9-984c-fac8325aaa04</t>
  </si>
  <si>
    <t>Trump’s targeting of Vietnam is misguided</t>
  </si>
  <si>
    <t>Hanoi’s ability to avoid Chinese tariffs is limited by its small scale</t>
  </si>
  <si>
    <t>https://www.ft.com/content/d6924534-d61a-11e9-a0bd-ab8ec6435630</t>
  </si>
  <si>
    <t>Northern Ireland pins its hopes on a Brexit deal</t>
  </si>
  <si>
    <t>Business is worried about the UK leaving the EU without an agreement</t>
  </si>
  <si>
    <t>https://www.ft.com/content/85149fb0-d39d-11e9-8367-807ebd53ab77</t>
  </si>
  <si>
    <t>How China dodged a trade war recession</t>
  </si>
  <si>
    <t>Tariff shock was offset by devaluation and a judicious easing in domestic policy</t>
  </si>
  <si>
    <t>https://www.ft.com/content/ccaa3f5a-d60a-11e9-a0bd-ab8ec6435630</t>
  </si>
  <si>
    <t>China to exempt some US pork and soy imports from tariffs</t>
  </si>
  <si>
    <t>Move marks latest goodwill gesture ahead of October trade talks</t>
  </si>
  <si>
    <t>J D Wetherspoon PLC</t>
  </si>
  <si>
    <t>https://www.ft.com/content/24e1c0be-d5f0-11e9-8367-807ebd53ab77</t>
  </si>
  <si>
    <t>JD Wetherspoon founder hits at ‘elite Remainers’ as profits fall</t>
  </si>
  <si>
    <t>Tim Martin’s latest Brexit blast comes as pub chain suffers blow from higher costs</t>
  </si>
  <si>
    <t>https://www.ft.com/content/c609f458-d4eb-11e9-8367-807ebd53ab77</t>
  </si>
  <si>
    <t>Donald Trump says he would consider ‘interim deal’ with China</t>
  </si>
  <si>
    <t>US president’s officials debate removing or reducing tariffs to reduce trade tensions</t>
  </si>
  <si>
    <t>https://www.ft.com/content/c72119a2-d4fa-11e9-8367-807ebd53ab77</t>
  </si>
  <si>
    <t>US stocks reapproach record after ECB decision, trade war hopes</t>
  </si>
  <si>
    <t>https://www.ft.com/content/6327327a-d48b-11e9-8367-807ebd53ab77</t>
  </si>
  <si>
    <t>Donald Trump races to seal Nafta revamp deal with Congress</t>
  </si>
  <si>
    <t>US president desperate for a win on trade, but many Democrats have doubts</t>
  </si>
  <si>
    <t>https://www.ft.com/content/fa5fe7d0-d45a-11e9-8367-807ebd53ab77</t>
  </si>
  <si>
    <t>China suspends import tariffs on some US goods</t>
  </si>
  <si>
    <t>Move comes ahead of latest round of talks aimed at easing trade tensions</t>
  </si>
  <si>
    <t>https://www.ft.com/content/547b72ca-d3a7-11e9-8367-807ebd53ab77</t>
  </si>
  <si>
    <t>EU trade nominee sends tough signal to Donald Trump</t>
  </si>
  <si>
    <t>Phil Hogan wants US president to see the ‘error of his ways’</t>
  </si>
  <si>
    <t>https://www.ft.com/content/67796b58-d0e0-11e9-b018-ca4456540ea6</t>
  </si>
  <si>
    <t>US retailers accelerate shift away from Chinese suppliers</t>
  </si>
  <si>
    <t>Groups switch sourcing of goods to countries such as Thailand and Vietnam as trade war bites</t>
  </si>
  <si>
    <t>https://www.ft.com/content/9811b7a2-d225-11e9-a0bd-ab8ec6435630</t>
  </si>
  <si>
    <t>UK corporate warnings on Brexit soar amid ‘no-deal’ fears</t>
  </si>
  <si>
    <t>Manufacturers and retailers highlight potential impact of tariffs and border delays</t>
  </si>
  <si>
    <t>https://www.ft.com/content/6810da08-d2f5-11e9-8367-807ebd53ab77</t>
  </si>
  <si>
    <t>China gambit is an economic gamble</t>
  </si>
  <si>
    <t>From James A Robins, Vienna University of Economics and Business, Austria</t>
  </si>
  <si>
    <t>https://www.ft.com/content/1c06fd56-d212-11e9-8367-807ebd53ab77</t>
  </si>
  <si>
    <t>China exports decline as US trade dispute takes toll</t>
  </si>
  <si>
    <t>Analysts expected ‘front-loading’ ahead of new sanctions would lead to increase</t>
  </si>
  <si>
    <t>https://www.ft.com/content/22e56acc-d0af-11e9-99a4-b5ded7a7fe3f</t>
  </si>
  <si>
    <t>Mexico says it has dramatically curbed US migration</t>
  </si>
  <si>
    <t>Country hopes border crackdown will be enough to appease Trump administration</t>
  </si>
  <si>
    <t>https://www.ft.com/content/ca61104e-cf2e-11e9-99a4-b5ded7a7fe3f</t>
  </si>
  <si>
    <t>The escalating trade war will deepen global gloom</t>
  </si>
  <si>
    <t>Central banks adopt damage limitation mode with looser policy ahead</t>
  </si>
  <si>
    <t>https://www.ft.com/content/03debb94-d071-11e9-99a4-b5ded7a7fe3f</t>
  </si>
  <si>
    <t>Vietnam pledges to import more US goods</t>
  </si>
  <si>
    <t>Move aims to damp down perceptions country is profiting unfairly from US-China trade war</t>
  </si>
  <si>
    <t>https://www.ft.com/content/2da4da9a-cf80-11e9-99a4-b5ded7a7fe3f</t>
  </si>
  <si>
    <t>US and China agree to restart trade talks next month</t>
  </si>
  <si>
    <t>Countries to resume face-to-face negotiations in Washington for first time since July</t>
  </si>
  <si>
    <t>https://www.ft.com/content/da81c190-ce29-11e9-b018-ca4456540ea6</t>
  </si>
  <si>
    <t>Chinese art world hit by escalating trade wars and intense protests</t>
  </si>
  <si>
    <t>All eyes on Asia; time to rethink KAWS?; Lehmann Maupin boosts London team; Copenhagen fair a firm favourite</t>
  </si>
  <si>
    <t>https://www.ft.com/content/71fe4820-cf62-11e9-99a4-b5ded7a7fe3f</t>
  </si>
  <si>
    <t>Target tells suppliers to bear cost of Donald Trump’s tariffs</t>
  </si>
  <si>
    <t>Demand to hundreds of providers sets stage for tense talks over prices of Chinese imports</t>
  </si>
  <si>
    <t>https://www.ft.com/content/22ddc89a-cf2d-11e9-b018-ca4456540ea6</t>
  </si>
  <si>
    <t>Chip stocks rally as JPMorgan sees second-half rebound</t>
  </si>
  <si>
    <t>Easing global geopolitical concerns help fuel tech rally</t>
  </si>
  <si>
    <t>https://www.ft.com/content/a852fb7e-ce35-11e9-99a4-b5ded7a7fe3f</t>
  </si>
  <si>
    <t>Donald Trump has his sights on US business in tariffs battle</t>
  </si>
  <si>
    <t>US president has vowed to use emergency powers to force American companies to leave China</t>
  </si>
  <si>
    <t>https://www.ft.com/content/ad35d4a0-ca4c-11e9-af46-b09e8bfe60c0</t>
  </si>
  <si>
    <t>Central banks will need new tools to combat the next downturn</t>
  </si>
  <si>
    <t>Traditional monetary policy has had a number of unpleasant side-effects</t>
  </si>
  <si>
    <t>https://www.ft.com/content/788febae-cccd-11e9-99a4-b5ded7a7fe3f</t>
  </si>
  <si>
    <t>US consumers in line of fire as new China tariffs kick in</t>
  </si>
  <si>
    <t>Beijing and Washington expand trade war with duelling levies on each other’s goods</t>
  </si>
  <si>
    <t>https://www.ft.com/content/ac42f33a-ca41-11e9-af46-b09e8bfe60c0</t>
  </si>
  <si>
    <t>Renminbi completes biggest monthly fall in more than 25 years</t>
  </si>
  <si>
    <t>Decline in August comes as Beijing fights trade war and economic slowdown</t>
  </si>
  <si>
    <t>https://www.ft.com/content/92c8b446-cb2f-11e9-a1f4-3669401ba76f</t>
  </si>
  <si>
    <t>US consumer sentiment falls by most since 2012 on trade fears</t>
  </si>
  <si>
    <t>Tariffs were flagged as a concern by one-in-three consumers</t>
  </si>
  <si>
    <t>https://www.ft.com/content/ae1e51f8-cb3c-11e9-a1f4-3669401ba76f</t>
  </si>
  <si>
    <t>Euro slips below $1.10 for first time since 2017</t>
  </si>
  <si>
    <t>https://www.ft.com/content/84a22a64-cb2f-11e9-a1f4-3669401ba76f</t>
  </si>
  <si>
    <t>Week ahead: Tariffs, US jobs, Hurricane Dorian</t>
  </si>
  <si>
    <t>Nafta</t>
  </si>
  <si>
    <t>https://www.ft.com/content/56077fc2-ca73-11e9-a1f4-3669401ba76f</t>
  </si>
  <si>
    <t>Trump v Trumka on trade as Nafta revamp stalls</t>
  </si>
  <si>
    <t>Union boss pushes for changes to trade deal with Canada and Mexico</t>
  </si>
  <si>
    <t>https://www.ft.com/content/32841ba6-c9a5-11e9-af46-b09e8bfe60c0</t>
  </si>
  <si>
    <t>Donald Trump’s volatility leaves global trading powers floundering</t>
  </si>
  <si>
    <t>Japan, China and the EU struggle to devise game plan for dealing with inconsistent US president</t>
  </si>
  <si>
    <t>Best Buy Co Inc</t>
  </si>
  <si>
    <t>https://www.ft.com/content/8c7a3380-ca4e-11e9-af46-b09e8bfe60c0</t>
  </si>
  <si>
    <t>Best Buy signals ‘uncertainty’ over tariffs and consumer behaviour</t>
  </si>
  <si>
    <t>Electronics retailer’s sales outlook misses Wall Street estimates</t>
  </si>
  <si>
    <t>Tiffany &amp; Co</t>
  </si>
  <si>
    <t>https://www.ft.com/content/4e6fd448-c993-11e9-af46-b09e8bfe60c0</t>
  </si>
  <si>
    <t>Tiffany shares swing as jeweller warns of impact from HK protests</t>
  </si>
  <si>
    <t>Mixed quarterly report shows sales miss but hopes of better second-half results</t>
  </si>
  <si>
    <t>Corporate earnings and results</t>
  </si>
  <si>
    <t>https://www.ft.com/content/aef9b1e2-c90e-11e9-a1f4-3669401ba76f</t>
  </si>
  <si>
    <t>Outlook for US corporate profits dims as trade war bites</t>
  </si>
  <si>
    <t>Expectations for earnings at S&amp;P 500 companies fall by most in three years</t>
  </si>
  <si>
    <t>https://www.ft.com/content/8176b16c-82f4-11e9-a7f0-77d3101896ec</t>
  </si>
  <si>
    <t>Pan-African trade deal aims to create $3tn single market</t>
  </si>
  <si>
    <t>Supporters say continent-wide pact will spur economic growth across region</t>
  </si>
  <si>
    <t>https://www.ft.com/content/c7b27ad0-c863-11e9-a1f4-3669401ba76f</t>
  </si>
  <si>
    <t>Wall Street ends lower and Treasuries rally amid mixed messages on trade</t>
  </si>
  <si>
    <t>https://www.ft.com/content/ab1d2794-c872-11e9-a1f4-3669401ba76f</t>
  </si>
  <si>
    <t>Tepid response in Japan to news of US trade deal</t>
  </si>
  <si>
    <t>Trump’s announcement of outline agreement leaves Tokyo with little to celebrate</t>
  </si>
  <si>
    <t>Fanuc Corp</t>
  </si>
  <si>
    <t>https://www.ft.com/content/6cfcedd4-b4d9-11e9-8cb2-799a3a8cf37b</t>
  </si>
  <si>
    <t>Fanuc/manufacturing: the terminated robot</t>
  </si>
  <si>
    <t>Slowdown in Chinese factory activity heralds tough times for automation industry</t>
  </si>
  <si>
    <t>https://www.ft.com/content/6104b1ae-c81d-11e9-af46-b09e8bfe60c0</t>
  </si>
  <si>
    <t>GlobalFoundries sues Apple supplier TSMC, seeks iPhone import ban</t>
  </si>
  <si>
    <t>https://www.ft.com/content/c05b8712-c78d-11e9-af46-b09e8bfe60c0</t>
  </si>
  <si>
    <t>US stocks close higher as Trump stirs trade hopes</t>
  </si>
  <si>
    <t>China’s currency continues to fall, on track for its worst month since 2005</t>
  </si>
  <si>
    <t>https://www.ft.com/content/98318f9a-c808-11e9-a1f4-3669401ba76f</t>
  </si>
  <si>
    <t>World’s top wealth manager urges clients to sell stocks</t>
  </si>
  <si>
    <t>UBS recommends customers trim positions as US-China trade dispute weighs on markets</t>
  </si>
  <si>
    <t>https://www.ft.com/content/b28fe740-c73d-11e9-af46-b09e8bfe60c0</t>
  </si>
  <si>
    <t>US says Donald Trump regrets not being tougher on China</t>
  </si>
  <si>
    <t>President has ‘second thoughts’ about trade war, then White House restates commitment to tariffs</t>
  </si>
  <si>
    <t>https://www.ft.com/content/09b109a4-c587-11e9-a8e9-296ca66511c9</t>
  </si>
  <si>
    <t>Bolsonaro to bring in army to fight Amazon fires</t>
  </si>
  <si>
    <t>Brazil’s president seeks to ease international pressure as leaders gather for G7 summit</t>
  </si>
  <si>
    <t>https://www.ft.com/content/2db9c1ec-c5b9-11e9-a8e9-296ca66511c9</t>
  </si>
  <si>
    <t>Donald Trump raises tariffs on Chinese goods after stocks tumble</t>
  </si>
  <si>
    <t>President orders US companies to look for ‘alternative’ to China and faults Fed</t>
  </si>
  <si>
    <t>https://www.ft.com/content/7a5ed944-c5e9-11e9-a8e9-296ca66511c9</t>
  </si>
  <si>
    <t>Trump raises tariffs on nearly all Chinese goods</t>
  </si>
  <si>
    <t>President announces action on Twitter after calling for US companies to exit China</t>
  </si>
  <si>
    <t>https://www.ft.com/content/37f5900e-c5a1-11e9-a8e9-296ca66511c9</t>
  </si>
  <si>
    <t>China to hit $75bn of US goods with additional tariffs</t>
  </si>
  <si>
    <t>Move marks latest escalation in trade war between world’s two biggest economies</t>
  </si>
  <si>
    <t>https://www.ft.com/content/6762e910-c54a-11e9-a8e9-296ca66511c9</t>
  </si>
  <si>
    <t>Wall St slides for fourth week as Trump blasts Beijing</t>
  </si>
  <si>
    <t>US president instructs US companies to leave China after Beijing announces new tariffs</t>
  </si>
  <si>
    <t>https://www.ft.com/content/7d4f686a-c5aa-11e9-a8e9-296ca66511c9</t>
  </si>
  <si>
    <t>Oil slides as China hits US with new tariffs</t>
  </si>
  <si>
    <t>Brent drops below $59 as Beijing imposes additional levies on $75bn of US imports</t>
  </si>
  <si>
    <t>https://www.ft.com/content/8cb379a0-c509-11e9-a8e9-296ca66511c9</t>
  </si>
  <si>
    <t>Fall in share buybacks poses threat to US stocks</t>
  </si>
  <si>
    <t>Increasingly wary companies spend less on repurchases for the second quarter in a row</t>
  </si>
  <si>
    <t>UK economy: the state of play ahead of Brexit</t>
  </si>
  <si>
    <t>https://www.ft.com/content/bdc9f940-bb92-11e9-b350-db00d509634e</t>
  </si>
  <si>
    <t>Brexit has chilling effect on UK inward investment</t>
  </si>
  <si>
    <t>FT analysis finds number of jobs created since EU referendum has fallen by 19 per cent</t>
  </si>
  <si>
    <t>https://www.ft.com/content/d5c7363e-c38f-11e9-a8e9-296ca66511c9</t>
  </si>
  <si>
    <t>Investors pull $2.9bn from funds investing in China</t>
  </si>
  <si>
    <t>Outflows rise amid concerns about Chinese economic growth and trade war with US</t>
  </si>
  <si>
    <t>https://www.ft.com/content/210f9188-c415-11e9-a8e9-296ca66511c9</t>
  </si>
  <si>
    <t>Vietnam’s losing battle against trade abuses risks more Trump action</t>
  </si>
  <si>
    <t>Officials struggle to tackle origin fraud as bilateral surplus grows in shadow of trade war</t>
  </si>
  <si>
    <t>https://www.ft.com/content/4f675c24-c3b5-11e9-a8e9-296ca66511c9</t>
  </si>
  <si>
    <t>US and Japan in race to finalise partial trade deal</t>
  </si>
  <si>
    <t>Agreement could come next month with Tokyo looking to secure immunity from car tariffs</t>
  </si>
  <si>
    <t>https://www.ft.com/content/6c0314c0-bf34-11e9-89e2-41e555e96722</t>
  </si>
  <si>
    <t>Goodbye China: Chinese manufacturers follow multinationals out the door</t>
  </si>
  <si>
    <t>Companies look to Vietnam and beyond amid protracted trade war and rising costs at home</t>
  </si>
  <si>
    <t>https://www.ft.com/content/2e5f2c58-c439-11e9-a8e9-296ca66511c9</t>
  </si>
  <si>
    <t>UK and South Korea to sign ‘continuity free trade agreement’</t>
  </si>
  <si>
    <t>Deal is one of the biggest signed as part of pre-Brexit planning</t>
  </si>
  <si>
    <t>Home Depot Inc</t>
  </si>
  <si>
    <t>https://www.ft.com/content/8d9efa2a-c323-11e9-a8e9-296ca66511c9</t>
  </si>
  <si>
    <t>Home Depot cuts sales outlook as it warns on hit from tariffs</t>
  </si>
  <si>
    <t>Home improvement retailer dims expectations on US-China trade skirmish and lumber prices</t>
  </si>
  <si>
    <t>https://www.ft.com/content/33f7cd26-c28d-11e9-a8e9-296ca66511c9</t>
  </si>
  <si>
    <t>US tech companies call on France to abandon digital tax plans</t>
  </si>
  <si>
    <t>Executives and lobbyists criticise measure but urge against retaliation</t>
  </si>
  <si>
    <t>https://www.ft.com/content/682a85c8-c1c7-11e9-a8e9-296ca66511c9</t>
  </si>
  <si>
    <t>There is no recession coming, says White House</t>
  </si>
  <si>
    <t>Larry Kudlow says economy in ‘good shape’ but floats tax cuts funded by tariffs</t>
  </si>
  <si>
    <t>https://www.ft.com/content/23346fd4-bf41-11e9-b350-db00d509634e</t>
  </si>
  <si>
    <t>China vows to take ‘necessary countermeasures’ against US tariffs</t>
  </si>
  <si>
    <t>Tensions escalate after comments from Trump on Beijing’s handling of Hong Kong</t>
  </si>
  <si>
    <t>https://www.ft.com/content/46f397fc-5d9e-3ea4-8aca-30fc427e014b</t>
  </si>
  <si>
    <t>Tariffs/Apple/Hon Hai: nothing to crow about</t>
  </si>
  <si>
    <t>Investors should focus on products that have received no stay of execution</t>
  </si>
  <si>
    <t>https://www.ft.com/content/c9dd75a8-bf3f-11e9-89e2-41e555e96722</t>
  </si>
  <si>
    <t>Expect further turmoil as Donald Trump yo-yos on tariffs</t>
  </si>
  <si>
    <t>Latest move in trade battle reflects US president’s switch between confrontation and conciliation</t>
  </si>
  <si>
    <t>https://www.ft.com/content/cfca30e0-bf9f-11e9-b350-db00d509634e</t>
  </si>
  <si>
    <t>Japan edges China as largest holder of US Treasuries</t>
  </si>
  <si>
    <t>June data also show that China raised its holdings after a four-month selling streak</t>
  </si>
  <si>
    <t>https://www.ft.com/content/6cb54a2a-bf55-11e9-89e2-41e555e96722</t>
  </si>
  <si>
    <t>US retail sales beat estimates to show strong consumer spending</t>
  </si>
  <si>
    <t>Better than expected figures partly soothe growing fears over economy</t>
  </si>
  <si>
    <t>https://www.ft.com/content/86154374-bf2f-11e9-b350-db00d509634e</t>
  </si>
  <si>
    <t>Maersk posts strong profits despite trade war worries</t>
  </si>
  <si>
    <t>Bellwether group benefits from liberalisation affecting three times more volume than US-China tariffs</t>
  </si>
  <si>
    <t>https://www.ft.com/content/3611f618-bf90-11e9-b350-db00d509634e</t>
  </si>
  <si>
    <t>Banging the recession drum</t>
  </si>
  <si>
    <t>KAZ Minerals PLC</t>
  </si>
  <si>
    <t>https://www.ft.com/content/f4bf29f4-bf2d-11e9-89e2-41e555e96722</t>
  </si>
  <si>
    <t>Kaz Minerals cautious on copper outlook</t>
  </si>
  <si>
    <t>Geopolitical tensions poised to hurt short-term, sending miner’s shares down 15%</t>
  </si>
  <si>
    <t>https://www.ft.com/content/6b4b4010-bd69-11e9-89e2-41e555e96722</t>
  </si>
  <si>
    <t>US stocks close higher after Trump delays China tariffs</t>
  </si>
  <si>
    <t>Asian equities mirror Wall Street’s gains over reprieve in trade row</t>
  </si>
  <si>
    <t>https://www.ft.com/content/0e6e1cd8-be26-11e9-b350-db00d509634e</t>
  </si>
  <si>
    <t>Trump retreat on some tariffs raises scant hopes</t>
  </si>
  <si>
    <t>Move seen as only temporary reprieve in US-China trade war despite market enthusiasm</t>
  </si>
  <si>
    <t>https://www.ft.com/content/37fff232-bdd2-11e9-89e2-41e555e96722</t>
  </si>
  <si>
    <t>US to delay some tariffs on Chinese goods</t>
  </si>
  <si>
    <t>Trump postpones levies on more than $150bn worth of goods until December</t>
  </si>
  <si>
    <t>https://www.ft.com/content/fa0060b2-bdda-11e9-89e2-41e555e96722</t>
  </si>
  <si>
    <t>China’s renminbi rallies as US delays some tariffs</t>
  </si>
  <si>
    <t>https://www.ft.com/content/12c9775e-bde1-11e9-b350-db00d509634e</t>
  </si>
  <si>
    <t>Brent crude climbs above $60 a barrel on tariff delay</t>
  </si>
  <si>
    <t>https://www.ft.com/content/baf58adc-bdc1-11e9-b350-db00d509634e</t>
  </si>
  <si>
    <t>US message to UK: small steps to start</t>
  </si>
  <si>
    <t>National security adviser John Bolton suggests carving out sector-by-sector ‘mini-deals’ for a quick result</t>
  </si>
  <si>
    <t>https://www.ft.com/content/4c10948c-b8c0-11e9-8a88-aa6628ac896c</t>
  </si>
  <si>
    <t>Japan Inc to speed up China exit in response to more tariffs</t>
  </si>
  <si>
    <t>Nintendo and Kyocera shifting production to Vietnam</t>
  </si>
  <si>
    <t>https://www.ft.com/content/4f5cb6de-ba91-11e9-96bd-8e884d3ea203</t>
  </si>
  <si>
    <t>US-China trade war data belie Donald Trump’s bragging</t>
  </si>
  <si>
    <t>One year in, Chinese trade surplus with the US has swollen</t>
  </si>
  <si>
    <t>https://www.ft.com/content/9c5d2026-bcea-11e9-89e2-41e555e96722</t>
  </si>
  <si>
    <t>Investors would be wise to be wary of Chinese assets</t>
  </si>
  <si>
    <t>Get set for a lengthy, all-encompassing power struggle between Washington and Beijing</t>
  </si>
  <si>
    <t>https://www.ft.com/content/cb91224c-bd04-11e9-89e2-41e555e96722</t>
  </si>
  <si>
    <t>Goldman darkens view of trade war fallout</t>
  </si>
  <si>
    <t>The bank cut its forecast for US growth in Q4 noting hit to business investment</t>
  </si>
  <si>
    <t>https://www.ft.com/content/ba315f96-ba46-11e9-8a88-aa6628ac896c</t>
  </si>
  <si>
    <t>Weaker demand weighs on China producer prices</t>
  </si>
  <si>
    <t>First fall in three years adds to concerns for manufacturing sector</t>
  </si>
  <si>
    <t>https://www.ft.com/content/b83e89a2-ba78-11e9-96bd-8e884d3ea203</t>
  </si>
  <si>
    <t>IEA cuts oil demand forecast as ‘economic woes’ trump geopolitics</t>
  </si>
  <si>
    <t>Agency says outlook ‘fragile’ amid economic slowdown and US-China trade war risks</t>
  </si>
  <si>
    <t>https://www.ft.com/content/dd1785d2-b954-11e9-8a88-aa6628ac896c</t>
  </si>
  <si>
    <t>US retailers ‘at war’ with suppliers over price increases</t>
  </si>
  <si>
    <t>Trump’s threat to impose tariffs on more consumer goods leaves industry anxious</t>
  </si>
  <si>
    <t>https://www.ft.com/content/715ec922-b92c-11e9-96bd-8e884d3ea203</t>
  </si>
  <si>
    <t>Freeports are no panacea for risks of no-deal Brexit</t>
  </si>
  <si>
    <t>Innovative approaches are welcome but offer only limited benefits</t>
  </si>
  <si>
    <t>https://www.ft.com/content/224d2712-b980-11e9-8a88-aa6628ac896c</t>
  </si>
  <si>
    <t>Chinese exports rise in July despite trade war</t>
  </si>
  <si>
    <t>Imports decline by less than predicted as economy shows resilience</t>
  </si>
  <si>
    <t>https://www.ft.com/content/7b0eb88a-b8da-11e9-8a88-aa6628ac896c</t>
  </si>
  <si>
    <t>UK energy bills to fall as regulator lowers cap</t>
  </si>
  <si>
    <t>Ofgem to reduce ceiling on default tariffs from October to reflect fall in wholesale prices</t>
  </si>
  <si>
    <t>https://www.ft.com/content/9d24c1ca-b7cd-11e9-96bd-8e884d3ea203</t>
  </si>
  <si>
    <t>US Treasury officially labels China a currency manipulator</t>
  </si>
  <si>
    <t>Decision comes after Beijing let renminbi fall through key level</t>
  </si>
  <si>
    <t>Threat of a currency war</t>
  </si>
  <si>
    <t>https://www.ft.com/content/93dc9bca-b385-11e9-bec9-fdcab53d6959</t>
  </si>
  <si>
    <t>The threat of a US-China currency war</t>
  </si>
  <si>
    <t>Were Beijing to sell off its Treasury holdings, extreme market volatility would follow</t>
  </si>
  <si>
    <t>https://www.ft.com/content/d61442b8-b79f-11e9-8a88-aa6628ac896c</t>
  </si>
  <si>
    <t>Escalation heightens the pain</t>
  </si>
  <si>
    <t>https://www.ft.com/content/88783af2-b676-11e9-8a88-aa6628ac896c</t>
  </si>
  <si>
    <t>Trump’s latest threat risks prolonging trade war</t>
  </si>
  <si>
    <t>Deal less likely as both sides become more inflexible, say analysts</t>
  </si>
  <si>
    <t>https://www.ft.com/content/fcb32788-b397-11e9-8cb2-799a3a8cf37b</t>
  </si>
  <si>
    <t>US oil supplies face off against demand weakness</t>
  </si>
  <si>
    <t>Surge in supply from outside Opec presents challenge for efforts to curb production</t>
  </si>
  <si>
    <t>https://www.ft.com/content/fd5388d8-b73c-11e9-8a88-aa6628ac896c</t>
  </si>
  <si>
    <t>China using its currency to soften worst effects of trade war</t>
  </si>
  <si>
    <t>By letting renminbi ‘crack seven’, Beijing has signalled near-term deal with US is unlikely</t>
  </si>
  <si>
    <t>https://www.ft.com/content/be61236e-b751-11e9-8a88-aa6628ac896c</t>
  </si>
  <si>
    <t>What next for the renminbi after breaching Rmb7 per dollar?</t>
  </si>
  <si>
    <t>Investors ask why China’s central bank has allowed currency to weaken beyond symbolic threshold</t>
  </si>
  <si>
    <t>https://www.ft.com/content/5646e9da-b58a-11e9-8cb2-799a3a8cf37b</t>
  </si>
  <si>
    <t>Apple/trade war: bitter tweet</t>
  </si>
  <si>
    <t>China revenues may have perked up but the trade dispute spectre lingers over the iPhone</t>
  </si>
  <si>
    <t>https://www.ft.com/content/442d0932-b71f-11e9-8a88-aa6628ac896c</t>
  </si>
  <si>
    <t>Global markets dip after renminbi hits weakest level in 11 years</t>
  </si>
  <si>
    <t>China’s central bank blames tariffs for move as Trump hits out at ‘major violation’</t>
  </si>
  <si>
    <t>https://www.ft.com/content/903a928a-b793-11e9-96bd-8e884d3ea203</t>
  </si>
  <si>
    <t>Tech stocks belted by trade fears</t>
  </si>
  <si>
    <t>Sector faces its worst day since January amid broad sell-off</t>
  </si>
  <si>
    <t>https://www.ft.com/content/8f470574-b744-11e9-8a88-aa6628ac896c</t>
  </si>
  <si>
    <t>China tells companies to stop buying US agricultural goods</t>
  </si>
  <si>
    <t>Order issued to state-owned enterprises in retaliation for latest Trump tariffs</t>
  </si>
  <si>
    <t>https://www.ft.com/content/3cd463a4-b78a-11e9-8a88-aa6628ac896c</t>
  </si>
  <si>
    <t>US service sector growth slows to weakest since August 2016</t>
  </si>
  <si>
    <t>https://www.ft.com/content/3a594f88-b58a-11e9-8cb2-799a3a8cf37b</t>
  </si>
  <si>
    <t>US retailers shed 50,000 jobs as boom bypasses stores</t>
  </si>
  <si>
    <t>Industry warns Trump tariffs could lead to more redundancies in coming months</t>
  </si>
  <si>
    <t>https://www.ft.com/content/01cdb33e-b526-11e9-8cb2-799a3a8cf37b</t>
  </si>
  <si>
    <t>Latest US tariffs reflect a new cold war mentality</t>
  </si>
  <si>
    <t>Viewing trade as a winner-takes-all system will cause global damage</t>
  </si>
  <si>
    <t>https://www.ft.com/content/08e9acae-b378-11e9-8cb2-799a3a8cf37b</t>
  </si>
  <si>
    <t>How worried should investors be about Trump’s latest tariff move?</t>
  </si>
  <si>
    <t>https://www.ft.com/content/bfe23e12-b508-11e9-8cb2-799a3a8cf37b</t>
  </si>
  <si>
    <t>China vows to retaliate over Trump’s latest trade tariffs</t>
  </si>
  <si>
    <t>Beijing ‘strongly dissatisfied’ with US plan to hit $300bn of goods</t>
  </si>
  <si>
    <t>https://www.ft.com/content/813f59f6-b4c2-11e9-8cb2-799a3a8cf37b</t>
  </si>
  <si>
    <t>China stocks slide as Trump expands tariffs on $300bn in exports</t>
  </si>
  <si>
    <t>Markets react to increasing tensions between world’s two largest economies</t>
  </si>
  <si>
    <t>https://www.ft.com/content/e2d668ec-b4c9-11e9-8cb2-799a3a8cf37b</t>
  </si>
  <si>
    <t>Renminbi drops to 2019 low on trade war escalation</t>
  </si>
  <si>
    <t>Currency hovers close to psychological floor of seven to the dollar</t>
  </si>
  <si>
    <t>https://www.ft.com/content/90f939d0-b760-41d3-9a6e-c4d9ba1ca8db</t>
  </si>
  <si>
    <t>Trump to impose new tariffs on $300bn of imports from China</t>
  </si>
  <si>
    <t>US president says Washington would be ‘taxing’ Beijing until a deal is secured</t>
  </si>
  <si>
    <t>https://www.ft.com/content/ff4d72e9-65b6-3466-9002-f8b561191dde</t>
  </si>
  <si>
    <t>Negative gas prices are set to stay in an industry based on faith</t>
  </si>
  <si>
    <t>The shortage of pipeline is nearly over but then overcapacity will bite</t>
  </si>
  <si>
    <t>https://www.ft.com/content/be1f5096-b482-11e9-bec9-fdcab53d6959</t>
  </si>
  <si>
    <t>Donald Trump to hit $300bn in Chinese goods with 10% tariff</t>
  </si>
  <si>
    <t>Escalation of trade tensions hits shares while haven buying boosts bonds</t>
  </si>
  <si>
    <t>https://www.ft.com/content/92af31b8-af8e-11e9-8030-530adfa879c2</t>
  </si>
  <si>
    <t>A selection of the FT’s biggest stories and best reads every Friday</t>
  </si>
  <si>
    <t>Yuan Yang’s top reads this week: Trump’s extra tariffs; where are you really from?; hot-desking hell</t>
  </si>
  <si>
    <t>https://www.ft.com/content/ad8ef998-b50e-11e9-8cb2-799a3a8cf37b</t>
  </si>
  <si>
    <t>More Chinese consumers willing to boycott US goods</t>
  </si>
  <si>
    <t>Growing number say ready to join trade war but officials may take lower-key action</t>
  </si>
  <si>
    <t>https://www.ft.com/content/564d8ac8-b52c-11e9-bec9-fdcab53d6959</t>
  </si>
  <si>
    <t>‘Dark cloud over Cupertino’: Trump tariffs a threat to Apple earnings</t>
  </si>
  <si>
    <t>Shares sink more than 4 per cent in two days as new tariffs put iPhone in crosshairs</t>
  </si>
  <si>
    <t>https://www.ft.com/content/81f5b184-b4bc-11e9-8cb2-799a3a8cf37b</t>
  </si>
  <si>
    <t>US-China trade tensions hit global markets</t>
  </si>
  <si>
    <t>Stocks suffer sell-off while bonds rally on threat of fresh tariffs on $300bn of Chinese imports</t>
  </si>
  <si>
    <t>https://www.ft.com/content/472059c8-b459-11e9-8cb2-799a3a8cf37b</t>
  </si>
  <si>
    <t>Donald Trump’s gamble weaves monetary policy into trade war</t>
  </si>
  <si>
    <t>Investors must judge whether rate cuts can offset trade stress</t>
  </si>
  <si>
    <t>https://www.ft.com/content/658a28ea-b403-11e9-bec9-fdcab53d6959</t>
  </si>
  <si>
    <t>Stocks dive after Trump’s new tariff threat</t>
  </si>
  <si>
    <t>Treasury yields extend decline as investors pile into haven assets</t>
  </si>
  <si>
    <t>China Zhongwang Holdings Ltd</t>
  </si>
  <si>
    <t>https://www.ft.com/content/7a7db298-b3af-11e9-8cb2-799a3a8cf37b</t>
  </si>
  <si>
    <t>US accuses Chinese billionaire of evading aluminium tariffs</t>
  </si>
  <si>
    <t>China Zhongwang shares plunge after company and founder charged in 24-count indictment</t>
  </si>
  <si>
    <t>Archer Daniels Midland Co</t>
  </si>
  <si>
    <t>https://www.ft.com/content/79fca176-b459-11e9-8cb2-799a3a8cf37b</t>
  </si>
  <si>
    <t>Midwestern floods soak results at grain handler ADM</t>
  </si>
  <si>
    <t>Extreme weather has cost the global crop trader and processor $125m in the first half of 2019</t>
  </si>
  <si>
    <t>https://www.ft.com/content/e2cc3342-b48b-11e9-8cb2-799a3a8cf37b</t>
  </si>
  <si>
    <t>Treasury yields tumble, volatility jumps on new China tariffs</t>
  </si>
  <si>
    <t>https://www.ft.com/content/107ea6d0-b455-11e9-8cb2-799a3a8cf37b</t>
  </si>
  <si>
    <t>GM profits boosted by North American truck sales</t>
  </si>
  <si>
    <t>Slowdown in China is offset by strength in other markets</t>
  </si>
  <si>
    <t>https://www.ft.com/content/369a4e18-b48d-11e9-8cb2-799a3a8cf37b</t>
  </si>
  <si>
    <t>Forget a hawkish hold when Tariff Man ups the ante</t>
  </si>
  <si>
    <t>https://www.ft.com/content/8fba0d86-b49b-11e9-bec9-fdcab53d6959</t>
  </si>
  <si>
    <t>US retail stocks slump as Trump widens tariff net</t>
  </si>
  <si>
    <t>Consumer goods from clothing to electronics are among those facing 10% tariff</t>
  </si>
  <si>
    <t>https://www.ft.com/content/a53b21d2-b49f-11e9-8cb2-799a3a8cf37b</t>
  </si>
  <si>
    <t>Trump tariffs increase pressure on Fed to cut rates</t>
  </si>
  <si>
    <t>President’s threat against China could push the US central bank to do what he wants</t>
  </si>
  <si>
    <t>https://www.ft.com/content/097d4878-b487-11e9-8cb2-799a3a8cf37b</t>
  </si>
  <si>
    <t>Oil prices plunge on new trade war fears</t>
  </si>
  <si>
    <t>Brent sees biggest drop since 2016 as investors predict hit to global growth</t>
  </si>
  <si>
    <t>https://www.ft.com/content/c389b5f2-b36b-11e9-8cb2-799a3a8cf37b</t>
  </si>
  <si>
    <t>Beijing hits back at Trump after brief round of trade talks</t>
  </si>
  <si>
    <t>China says US should show ‘integrity’ as hopes fade for breakthrough in dispute</t>
  </si>
  <si>
    <t>https://www.ft.com/content/3a35dfd6-b2cd-11e9-8cb2-799a3a8cf37b</t>
  </si>
  <si>
    <t>No-deal Brexit: how prepared are the EU and UK?</t>
  </si>
  <si>
    <t>As Boris Johnson takes the reins as PM, the FT considers 5 areas most exposed to a crash exit</t>
  </si>
  <si>
    <t>https://www.ft.com/content/a03812e8-b1f8-11e9-8cb2-799a3a8cf37b</t>
  </si>
  <si>
    <t>Irish PM Leo Varadkar rebuffs Boris Johnson over Brexit plan</t>
  </si>
  <si>
    <t>Phone call exposes tensions between London and Dublin</t>
  </si>
  <si>
    <t>https://www.ft.com/content/a6747fac-b2ac-11e9-8cb2-799a3a8cf37b</t>
  </si>
  <si>
    <t>Signals from Shanghai will point the way for trade deal hopes</t>
  </si>
  <si>
    <t>Tensions ease but prospects of a big breakthrough in US-China talks are limited</t>
  </si>
  <si>
    <t>https://www.ft.com/content/d5e19006-aef9-11e9-b3e2-4fdf846f48f5</t>
  </si>
  <si>
    <t>How to tame China’s rogue state capitalism</t>
  </si>
  <si>
    <t>The west must focus on the scale and scope of Beijing’s industrial subsidies</t>
  </si>
  <si>
    <t>https://www.ft.com/content/0885b080-addf-11e9-8030-530adfa879c2</t>
  </si>
  <si>
    <t>China scrambles to stem manufacturing exodus as 50 companies leave</t>
  </si>
  <si>
    <t>To counter tariff blow, government eases restrictions and offers perks</t>
  </si>
  <si>
    <t>https://www.ft.com/content/7302ca42-b2da-11e9-bec9-fdcab53d6959</t>
  </si>
  <si>
    <t>US consumer confidence crushes forecast and hits 8-month high</t>
  </si>
  <si>
    <t>https://www.ft.com/content/ab213fb0-a891-11e9-984c-fac8325aaa04</t>
  </si>
  <si>
    <t>Global policy adjusts to the surprising effects of trade wars</t>
  </si>
  <si>
    <t>China was expected to be the main casualty but that has not been the case so far</t>
  </si>
  <si>
    <t>https://www.ft.com/content/46598e0a-af9b-11e9-8030-530adfa879c2</t>
  </si>
  <si>
    <t>US economic growth cools to 2.1% in second quarter</t>
  </si>
  <si>
    <t>Consumer spending robust despite slowdown fears and impact from Trump tariffs</t>
  </si>
  <si>
    <t>https://www.ft.com/content/abb25df8-afb5-11e9-8030-530adfa879c2</t>
  </si>
  <si>
    <t>Trump rejects Apple request for tariff relief on Mac Pro parts</t>
  </si>
  <si>
    <t>iPhone maker had sought exclusions for certain components made in China</t>
  </si>
  <si>
    <t>https://www.ft.com/content/8ebae83e-afc7-11e9-8030-530adfa879c2</t>
  </si>
  <si>
    <t>Donald Trump threatens France over digital transaction tax</t>
  </si>
  <si>
    <t>US president pledges ‘substantial reciprocal action’ over move affecting tech companies</t>
  </si>
  <si>
    <t>https://www.ft.com/content/912856f0-afbe-11e9-8030-530adfa879c2</t>
  </si>
  <si>
    <t>No-deal Brexit an ‘existential threat’ to UK car industry</t>
  </si>
  <si>
    <t>Carmaker body says a messy exit would lead to huge tariff costs and put production at risk</t>
  </si>
  <si>
    <t>https://www.ft.com/content/3fce3c70-afd2-11e9-8030-530adfa879c2</t>
  </si>
  <si>
    <t>Donald Trump hits out at WTO developing economy designations</t>
  </si>
  <si>
    <t>US president seeks changes at body over ‘flexibilities’ he says aid countries like China</t>
  </si>
  <si>
    <t>https://www.ft.com/content/aabd515e-aed5-11e9-8030-530adfa879c2</t>
  </si>
  <si>
    <t>EU urges alliance with US to counter Chinese tech dominance</t>
  </si>
  <si>
    <t>Brussels says case for working together on setting technical standards has ‘never been greater’</t>
  </si>
  <si>
    <t>https://www.ft.com/content/44e7e2b4-ad80-11e9-8030-530adfa879c2</t>
  </si>
  <si>
    <t>US officials prepare to visit China for trade talks</t>
  </si>
  <si>
    <t>White House confirms US trade delegation to resume talks next week with vice premier Liu He</t>
  </si>
  <si>
    <t>https://www.ft.com/content/8a48dc44-ad41-11e9-8030-530adfa879c2</t>
  </si>
  <si>
    <t>Hasbro quarterly results powered by Avengers toys</t>
  </si>
  <si>
    <t>Company cautions that additional tariffs could result in higher prices for consumers</t>
  </si>
  <si>
    <t>https://www.ft.com/content/9bb810c6-ac7e-11e9-8030-530adfa879c2</t>
  </si>
  <si>
    <t>Sabine Weyand sets out Brussels vision on trade</t>
  </si>
  <si>
    <t>Former deputy Brexit negotiator says ‘assertiveness is name of game’ in EU-US relations</t>
  </si>
  <si>
    <t>https://www.ft.com/content/6cd70552-ad2b-11e9-8030-530adfa879c2</t>
  </si>
  <si>
    <t>No-deal Brexit poses threat to world economy, IMF warns</t>
  </si>
  <si>
    <t>Worst global growth in a decade as tariffs and political tensions weigh on sentiment</t>
  </si>
  <si>
    <t>https://www.ft.com/content/9c0bea28-ad39-11e9-8030-530adfa879c2</t>
  </si>
  <si>
    <t>Harley-Davidson trims motorcycle shipments forecast as tariffs bite</t>
  </si>
  <si>
    <t>US group says it is struggling to secure favourable trade treatment for Thai operations</t>
  </si>
  <si>
    <t>https://www.ft.com/content/f44093f0-a934-11e9-b6ee-3cdf3174eb89</t>
  </si>
  <si>
    <t>Global trade was slowing down before the tariff war started</t>
  </si>
  <si>
    <t>Since the crisis, financing has become much more costly</t>
  </si>
  <si>
    <t>https://www.ft.com/content/131a55ea-a84a-11e9-984c-fac8325aaa04</t>
  </si>
  <si>
    <t>WTO rules against US in tariff dispute with China</t>
  </si>
  <si>
    <t>Decision on case, which predates current trade war, opens the door for retaliation from Beijing</t>
  </si>
  <si>
    <t>https://www.ft.com/content/655a0986-a7f5-11e9-b6ee-3cdf3174eb89</t>
  </si>
  <si>
    <t>Lower US interest rates squeeze bank lending margins</t>
  </si>
  <si>
    <t>Wells Fargo shares fall, Goldman Sachs rises as investors focus on Fed’s impact</t>
  </si>
  <si>
    <t>https://www.ft.com/content/53ef927a-a8bc-11e9-b6ee-3cdf3174eb89</t>
  </si>
  <si>
    <t>G7 nations struggle to reach compromise on digital tax</t>
  </si>
  <si>
    <t>Plans for a global minimum corporate tax regime bring more consensus at summit</t>
  </si>
  <si>
    <t>https://www.ft.com/content/d3a04226-a7b8-11e9-b6ee-3cdf3174eb89</t>
  </si>
  <si>
    <t>Johnson ‘closing off escape routes’ on road to no-deal Brexit</t>
  </si>
  <si>
    <t>Refusal to compromise on backstop makes leaving EU without an agreement more likely</t>
  </si>
  <si>
    <t>https://www.ft.com/content/73f06b8a-a696-11e9-984c-fac8325aaa04</t>
  </si>
  <si>
    <t>China’s economy grows at slowest rate in nearly 30 years</t>
  </si>
  <si>
    <t>US tariffs having ‘major effect’ on companies ‘wanting to leave China’, says Trump</t>
  </si>
  <si>
    <t>https://www.ft.com/content/59b0f7e4-a6a5-11e9-984c-fac8325aaa04</t>
  </si>
  <si>
    <t>US stocks edge up to new records as investors eye earnings season</t>
  </si>
  <si>
    <t>https://www.ft.com/content/dde968a0-a40e-11e9-a282-2df48f366f7d</t>
  </si>
  <si>
    <t>Canada’s meat farmers skewered in Huawei dispute</t>
  </si>
  <si>
    <t>Pork and beef producers are caught in the middle of a diplomatic battle with China</t>
  </si>
  <si>
    <t>https://www.ft.com/content/22d5246e-a4db-11e9-974c-ad1c6ab5efd1</t>
  </si>
  <si>
    <t>Bond yields trade in yo-yo mode</t>
  </si>
  <si>
    <t>https://www.ft.com/content/b4af143c-a3b2-11e9-a282-2df48f366f7d</t>
  </si>
  <si>
    <t>Just how severe was China’s second-quarter slowdown?</t>
  </si>
  <si>
    <t>https://www.ft.com/content/ed3fe53c-a444-11e9-974c-ad1c6ab5efd1</t>
  </si>
  <si>
    <t>US stocks reach new highs as spotlight remains on Fed</t>
  </si>
  <si>
    <t>https://www.ft.com/content/8e4aabae-e3de-469b-8517-f43c7cc2c9de</t>
  </si>
  <si>
    <t>Silicon Valley fears transatlantic trade tensions</t>
  </si>
  <si>
    <t>Tech Wash: what is behind the US-France tech tax fight?</t>
  </si>
  <si>
    <t>https://www.ft.com/content/83449ace-a3e0-11e9-a282-2df48f366f7d</t>
  </si>
  <si>
    <t>Donald Trump turns his sights on Europe</t>
  </si>
  <si>
    <t>Threat to US tech groups from digital tax could lead to retaliatory tariffs on French goods</t>
  </si>
  <si>
    <t>https://www.ft.com/content/8b8d1010-a3f1-11e9-974c-ad1c6ab5efd1</t>
  </si>
  <si>
    <t>What is behind the US-France tech company tax fight?</t>
  </si>
  <si>
    <t>Digital executives fear ratcheting up of transatlantic trade tensions</t>
  </si>
  <si>
    <t>https://www.ft.com/content/ba4bd9b8-a351-11e9-a282-2df48f366f7d</t>
  </si>
  <si>
    <t>US to investigate French plan for tax on tech companies</t>
  </si>
  <si>
    <t>Move by Trump administration comes as officials consider imposing retaliatory tariffs</t>
  </si>
  <si>
    <t>https://www.ft.com/content/49e25356-a1a2-11e9-a282-2df48f366f7d</t>
  </si>
  <si>
    <t>A rare chance to fix the global corporate tax system</t>
  </si>
  <si>
    <t>Multinationals who book revenue in havens should be taxed at home</t>
  </si>
  <si>
    <t>https://www.ft.com/content/5e48c3ec-a3fb-11e9-974c-ad1c6ab5efd1</t>
  </si>
  <si>
    <t>Amazon’s music-streaming surge</t>
  </si>
  <si>
    <t>Bird to nest scooter hub in Paris, Nintendo boosted by Switch Lite, Sifted highlights</t>
  </si>
  <si>
    <t>https://www.ft.com/content/7e69f980-a364-11e9-974c-ad1c6ab5efd1</t>
  </si>
  <si>
    <t>Federal Reserve’s dovish tilt stirs debate on how far it will go</t>
  </si>
  <si>
    <t>Some investors warn that too much stimulus could distort financial markets</t>
  </si>
  <si>
    <t>https://www.ft.com/content/41069548-a3d8-11e9-974c-ad1c6ab5efd1</t>
  </si>
  <si>
    <t>UK braves US ire by pressing ahead with tax on tech companies</t>
  </si>
  <si>
    <t>Move comes hours after Washington threatened sanctions against France for similar levy</t>
  </si>
  <si>
    <t>https://www.ft.com/content/434d06cc-9f0d-11e9-b8ce-8b459ed04726</t>
  </si>
  <si>
    <t>Fears rise of escalation in US and EU trade dispute</t>
  </si>
  <si>
    <t>Boeing and Airbus stand-off threatens to intensify as WTO poised to rule on tariffs</t>
  </si>
  <si>
    <t>https://www.ft.com/content/81c225e8-a199-11e9-a282-2df48f366f7d</t>
  </si>
  <si>
    <t>‘Silk Road’ problems holds back China’s Eurasia dream</t>
  </si>
  <si>
    <t>Simply building infrastructure is not enough. People need to be able to use it</t>
  </si>
  <si>
    <t>https://www.ft.com/content/aaba01ae-a1f9-11e9-974c-ad1c6ab5efd1</t>
  </si>
  <si>
    <t>US announces anti-subsidy duties on steel from Mexico and China</t>
  </si>
  <si>
    <t>Move is separate from tariffs imposed on Mexican steel over national security</t>
  </si>
  <si>
    <t>AK Alrosa PAO</t>
  </si>
  <si>
    <t>https://www.ft.com/content/0b727e52-9f36-11e9-9c06-a4640c9feebb</t>
  </si>
  <si>
    <t>World’s biggest diamond producer Alrosa hit by Sino-US trade war</t>
  </si>
  <si>
    <t>Chief Sergei Ivanov blames tensions for wiping out sales targets and curbing profits</t>
  </si>
  <si>
    <t>https://www.ft.com/content/c1fe6abc-9e5c-11e9-9c06-a4640c9feebb</t>
  </si>
  <si>
    <t>The US must avoid igniting a currency war</t>
  </si>
  <si>
    <t>Arbitrary calculations should not be used as a basis for imposing tariffs</t>
  </si>
  <si>
    <t>https://www.ft.com/content/6d026308-9f0e-11e9-b8ce-8b459ed04726</t>
  </si>
  <si>
    <t>Europe uses trade deals to push for climate change action</t>
  </si>
  <si>
    <t>Deals with Mercosur and Vietnam include more carrots than sticks to enforce higher standards</t>
  </si>
  <si>
    <t>https://www.ft.com/content/9c7a133a-9d22-11e9-b8ce-8b459ed04726</t>
  </si>
  <si>
    <t>Boris Johnson is poised to become prime minister. Is he up to the job?</t>
  </si>
  <si>
    <t>How colleagues, critics and Tory members view the man most likely to enter Downing Street</t>
  </si>
  <si>
    <t>https://www.ft.com/content/ab3ddaec-9e52-11e9-b8ce-8b459ed04726</t>
  </si>
  <si>
    <t>House of Lords demands clarity on no-deal Brexit</t>
  </si>
  <si>
    <t>Chamber’s vote in favour of an authoritative and independent assessment is to be welcomed</t>
  </si>
  <si>
    <t>https://www.ft.com/content/c6a097e6-9c6f-11e9-9c06-a4640c9feebb</t>
  </si>
  <si>
    <t>Scotch whisky industry hits out at US tariffs threat</t>
  </si>
  <si>
    <t>Washington also targets cheeses, coffee, pasta and olives in EU aircraft subsidies spat</t>
  </si>
  <si>
    <t>The Business of African Fashion &amp; Design</t>
  </si>
  <si>
    <t>https://www.ft.com/content/ad21101c-9363-11e9-aea1-2b1d33ac3271</t>
  </si>
  <si>
    <t>African fashion at tipping point if trade agreement delivers</t>
  </si>
  <si>
    <t>The deal aims to remove tariffs just as region is poised to win jobs from China</t>
  </si>
  <si>
    <t>https://www.ft.com/content/b3cec57a-9b9d-11e9-9c06-a4640c9feebb</t>
  </si>
  <si>
    <t>US equities set new record on trade truce with China</t>
  </si>
  <si>
    <t>Semiconductor shares lead rally after Donald Trump signals softer stance on Huawei</t>
  </si>
  <si>
    <t>https://www.ft.com/content/c9d7d0a2-9b32-11e9-b8ce-8b459ed04726</t>
  </si>
  <si>
    <t>G20 meets a low bar for international co-operation</t>
  </si>
  <si>
    <t>US-China tensions cool while EU and Mercosur see a breakthrough</t>
  </si>
  <si>
    <t>Huawei Technologies</t>
  </si>
  <si>
    <t>https://www.ft.com/content/c884d092-9b37-11e9-b8ce-8b459ed04726</t>
  </si>
  <si>
    <t>Trump’s Huawei shift angers US security hawks</t>
  </si>
  <si>
    <t>Hardline senator warns president of ‘catastrophic mistake’ on telecoms group</t>
  </si>
  <si>
    <t>https://www.ft.com/content/a564ca96-99e7-11e9-8cfb-30c211dcd229</t>
  </si>
  <si>
    <t>EU-Mercosur trade deal: what it all means</t>
  </si>
  <si>
    <t>Brussels and South American bloc hatch an agreement creating market of close to 800m people</t>
  </si>
  <si>
    <t>https://www.ft.com/content/24c3f30a-99b8-11e9-9573-ee5cbb98ed36</t>
  </si>
  <si>
    <t>China buys US soybeans ahead of Trump-Xi meeting</t>
  </si>
  <si>
    <t>The deal for 544,000 tonnes this week was the largest since March</t>
  </si>
  <si>
    <t>https://www.ft.com/content/34d7c5d0-98c5-11e9-8cfb-30c211dcd229</t>
  </si>
  <si>
    <t>Two proposals for WTO reform</t>
  </si>
  <si>
    <t>China must be named a non-market economy to stop the trade body sliding into irrelevance</t>
  </si>
  <si>
    <t>https://www.ft.com/content/829b6010-97f3-11e9-9573-ee5cbb98ed36</t>
  </si>
  <si>
    <t>With prices hitting a six-year high, should you invest in gold?</t>
  </si>
  <si>
    <t>There is a downside to holding the precious metal despite its popularity</t>
  </si>
  <si>
    <t>https://www.ft.com/content/f7dc6c48-99c9-11e9-9573-ee5cbb98ed36</t>
  </si>
  <si>
    <t>EU and South American bloc reach trade deal to cut tariffs</t>
  </si>
  <si>
    <t>Agreement 20 years in the making is a rare bright spot for global trade</t>
  </si>
  <si>
    <t>https://www.ft.com/content/0cddd49e-99d2-11e9-9573-ee5cbb98ed36</t>
  </si>
  <si>
    <t>Apple moves Mac Pro production from US to China</t>
  </si>
  <si>
    <t>Shift comes despite threat of more US tariffs on Chinese electronics imports</t>
  </si>
  <si>
    <t>https://www.ft.com/content/8692b01a-99dd-11e9-8cfb-30c211dcd229</t>
  </si>
  <si>
    <t>The post-Ive positives for Apple</t>
  </si>
  <si>
    <t>Alibaba’s IPO queen, tech’s Long Term Stock Exchange, Tetris battle royale</t>
  </si>
  <si>
    <t>https://www.ft.com/content/c9f796a8-9943-11e9-9573-ee5cbb98ed36</t>
  </si>
  <si>
    <t>S&amp;P 500 has best first half since 1997</t>
  </si>
  <si>
    <t>Hopes for a positive outcome from Trump-Xi trade meeting drive stocks higher</t>
  </si>
  <si>
    <t>Groupe PSA</t>
  </si>
  <si>
    <t>https://www.ft.com/content/64917b84-98e5-11e9-9573-ee5cbb98ed36</t>
  </si>
  <si>
    <t>Brexit threat over UK new Vauxhall Astra production</t>
  </si>
  <si>
    <t>Ellesmere Port boost from PSA ‘conditional on final terms’ of EU exit</t>
  </si>
  <si>
    <t>https://www.ft.com/content/4d3388be-9896-11e9-8cfb-30c211dcd229</t>
  </si>
  <si>
    <t>Trump lambasts India for 'very high tariffs' ahead of Modi meeting</t>
  </si>
  <si>
    <t>Comments were in stark contrast to friendly tone used by Pompeo</t>
  </si>
  <si>
    <t>https://www.ft.com/content/91907138-6cf5-11e9-9ff9-8c855179f1c4</t>
  </si>
  <si>
    <t>China market ‘more precarious’, US advisers say</t>
  </si>
  <si>
    <t>Trade dispute between the two countries is making emerging market investors nervous</t>
  </si>
  <si>
    <t>G20: Japan and the World</t>
  </si>
  <si>
    <t>https://www.ft.com/content/8836a77e-4a4f-11e9-bde6-79eaea5acb64</t>
  </si>
  <si>
    <t>G20 meets as trade rifts heighten risks to global economy</t>
  </si>
  <si>
    <t>Growth downgrades appear modest but watch out for seven principal threats</t>
  </si>
  <si>
    <t>https://www.ft.com/content/8eec07da-4a4f-11e9-bde6-79eaea5acb64</t>
  </si>
  <si>
    <t>Trump’s heavy-hitting China game drives trade into the G20 rough</t>
  </si>
  <si>
    <t>US leader appears set on crashing through every norm governing world trading system</t>
  </si>
  <si>
    <t>https://www.ft.com/content/f8187f08-9807-11e9-8cfb-30c211dcd229</t>
  </si>
  <si>
    <t>Mike Pompeo plays down US trade spat with India</t>
  </si>
  <si>
    <t>Secretary of state attempts to smooth relations with New Delhi after tit-for-tat retaliation</t>
  </si>
  <si>
    <t>https://www.ft.com/content/e88078e8-966d-11e9-98b9-e38c177b152f</t>
  </si>
  <si>
    <t>Donald Trump’s impulsive approach to China makes US vulnerable</t>
  </si>
  <si>
    <t>Meeting at the G20 is unlikely to resolve the complex conflict between Beijing and Washington</t>
  </si>
  <si>
    <t>https://www.ft.com/content/f8e38378-9745-11e9-8cfb-30c211dcd229</t>
  </si>
  <si>
    <t>Donald Trump and Xi Jinping should make political sacrifices</t>
  </si>
  <si>
    <t>The chance of de-escalation of the trade war at the G20 summit in Japan is minimal</t>
  </si>
  <si>
    <t>https://www.ft.com/content/921b43d6-9797-11e9-9573-ee5cbb98ed36</t>
  </si>
  <si>
    <t>US business leaders issue health and safety alert over trade war</t>
  </si>
  <si>
    <t>Executives warn US-China tariffs are raising the costs of life-saving equipment</t>
  </si>
  <si>
    <t>China economic slowdown</t>
  </si>
  <si>
    <t>https://www.ft.com/content/ed078f4e-9688-11e9-8cfb-30c211dcd229</t>
  </si>
  <si>
    <t>Living costs trump trade war for China’s consumers</t>
  </si>
  <si>
    <t>Households say domestic concerns far more worrying than US tariff actions</t>
  </si>
  <si>
    <t>https://www.ft.com/content/ee27cc88-941f-11e9-aea1-2b1d33ac3271</t>
  </si>
  <si>
    <t>Vietnam under pressure to clear out illegal wood</t>
  </si>
  <si>
    <t>Export boom raises stakes for government accused of outsourcing deforestation</t>
  </si>
  <si>
    <t>https://www.ft.com/content/63c24b9c-9693-11e9-8cfb-30c211dcd229</t>
  </si>
  <si>
    <t>Cracks appear in Boris Johnson’s camp over Brexit strategy</t>
  </si>
  <si>
    <t>Supporters of Tory front runner perplexed and divided on mixed messages</t>
  </si>
  <si>
    <t>https://www.ft.com/content/ebd845ec-9682-11e9-8cfb-30c211dcd229</t>
  </si>
  <si>
    <t>WTO warns of rising trade barriers ahead of G20 summit</t>
  </si>
  <si>
    <t>Spike in restrictive trade measures between October and May hits some $335.9bn of goods</t>
  </si>
  <si>
    <t>https://www.ft.com/content/afe5695a-9657-11e9-8cfb-30c211dcd229</t>
  </si>
  <si>
    <t>Brexit is an idea for a bygone era</t>
  </si>
  <si>
    <t>Global Britain assumes a world that is moving towards free trade, rather than against it</t>
  </si>
  <si>
    <t>https://www.ft.com/content/5cd049c0-9467-11e9-b7ea-60e35ef678d2</t>
  </si>
  <si>
    <t>US companies hunt for loopholes to beat China tariffs</t>
  </si>
  <si>
    <t>Lawyers warn customs workarounds carry risks as business counts costs of Trump penalties</t>
  </si>
  <si>
    <t>https://www.ft.com/content/0851560e-931e-11e9-b7ea-60e35ef678d2</t>
  </si>
  <si>
    <t>Apple weighs 15-30% capacity shift out of China amid trade war</t>
  </si>
  <si>
    <t>Tech giant asks suppliers to review costs in south-east Asia and Mexico</t>
  </si>
  <si>
    <t>https://www.ft.com/content/1ed803b8-8dde-11e9-b8cb-26a9caa9d67b</t>
  </si>
  <si>
    <t>US attacks on China’s economy reflect a double standard</t>
  </si>
  <si>
    <t>Labelling it ‘state capitalism’ is unfair and self-interested</t>
  </si>
  <si>
    <t>https://www.ft.com/content/6c12a842-95d4-11e9-8cfb-30c211dcd229</t>
  </si>
  <si>
    <t>Geoffrey Cox disputes Boris Johnson’s no-deal tariff claim</t>
  </si>
  <si>
    <t>Attorney-general says UK would struggle to maintain existing EU arrangements</t>
  </si>
  <si>
    <t>https://www.ft.com/content/7edd58a4-9346-11e9-b7ea-60e35ef678d2</t>
  </si>
  <si>
    <t>G20 summit, Conservative leadership, Iran tension</t>
  </si>
  <si>
    <t>https://www.ft.com/content/b2b2e336-937a-11e9-aea1-2b1d33ac3271</t>
  </si>
  <si>
    <t>Trump’s efforts could end era of trade co-operation</t>
  </si>
  <si>
    <t>From Edward Longinotti and Dr Eric Golson</t>
  </si>
  <si>
    <t>https://www.ft.com/content/eee69e78-93f8-11e9-aea1-2b1d33ac3271</t>
  </si>
  <si>
    <t>Mark Carney dismisses Boris Johnson’s no-deal Brexit claims</t>
  </si>
  <si>
    <t>Tariffs would apply automatically without an EU agreement, says Bank of England chief</t>
  </si>
  <si>
    <t>https://www.ft.com/content/3f40e4da-92bb-11e9-b7ea-60e35ef678d2</t>
  </si>
  <si>
    <t>A Brexit prime minister must offer more than glib slogans</t>
  </si>
  <si>
    <t>Britain faces either the rupture of no-deal or accusations of betrayal by Leavers</t>
  </si>
  <si>
    <t>https://www.ft.com/content/40cf26b2-937f-11e9-b7ea-60e35ef678d2</t>
  </si>
  <si>
    <t>Investors pick up Slack at $38.50 opening price</t>
  </si>
  <si>
    <t>Apple tariff warning, adtech censured, music industry tackles fake streams</t>
  </si>
  <si>
    <t>https://www.ft.com/content/efb2554a-936c-11e9-aea1-2b1d33ac3271</t>
  </si>
  <si>
    <t>Apple warns Trump that tariffs would hurt its competitiveness</t>
  </si>
  <si>
    <t>iPhone maker says duties would add hundreds of dollars to its high-end products</t>
  </si>
  <si>
    <t>https://www.ft.com/content/b5f4f972-9342-11e9-8ff4-699df1c62544</t>
  </si>
  <si>
    <t>The question is not whether the Fed will cut rates but why</t>
  </si>
  <si>
    <t>It is unclear what the central bank can accomplish this late in the economic cycle</t>
  </si>
  <si>
    <t>https://www.ft.com/content/5d596ed2-9253-11e9-aea1-2b1d33ac3271</t>
  </si>
  <si>
    <t>Mexico’s president faces backlash over migration deal with Trump</t>
  </si>
  <si>
    <t>López Obrador criticised even by allies over government’s handling of the crisis</t>
  </si>
  <si>
    <t>https://www.ft.com/content/361c5bba-8ec3-11e9-b8cb-26a9caa9d67b</t>
  </si>
  <si>
    <t>Political paralysis in Europe is good news for investors</t>
  </si>
  <si>
    <t>There is a wall of pent-up demand behind Brexit uncertainty</t>
  </si>
  <si>
    <t>https://www.ft.com/content/ea28f876-91a1-11e9-b7ea-60e35ef678d2</t>
  </si>
  <si>
    <t>Trump hits out at Draghi over fresh stimulus signal</t>
  </si>
  <si>
    <t>Euro falls after ECB bond-buying hint triggers US accusation of currency manipulation</t>
  </si>
  <si>
    <t>https://www.ft.com/content/3ca95228-91d7-11e9-b7ea-60e35ef678d2</t>
  </si>
  <si>
    <t>EU lacks the US’s ambition for fairness in international trade — Lighthizer</t>
  </si>
  <si>
    <t>Trump’s trade representative tells Senate America has to be ‘realistic’ about its allies</t>
  </si>
  <si>
    <t>https://www.ft.com/content/abf6638a-91b1-11e9-b7ea-60e35ef678d2</t>
  </si>
  <si>
    <t>Is it still ‘the economy, stupid’?</t>
  </si>
  <si>
    <t>The questions facing investors in the midst of Trumpian chaos</t>
  </si>
  <si>
    <t>Global Brands</t>
  </si>
  <si>
    <t>https://www.ft.com/content/18709830-82c8-11e9-a7f0-77d3101896ec</t>
  </si>
  <si>
    <t>How does the US-China trade war hurt carmakers?</t>
  </si>
  <si>
    <t>Businesses are being forced to compensate for economic nationalism and high tariffs</t>
  </si>
  <si>
    <t>https://www.ft.com/content/1f6ac3d6-861f-11e9-97ea-05ac2431f453</t>
  </si>
  <si>
    <t>Russia defies pipeline threats over gas for Europe</t>
  </si>
  <si>
    <t>Gazprom insists resources will flow even if Nord Stream 2 is not ready this year</t>
  </si>
  <si>
    <t>https://www.ft.com/content/adec7de6-9111-11e9-aea1-2b1d33ac3271</t>
  </si>
  <si>
    <t>Manufacturing activity in New York state fell the most on record in June</t>
  </si>
  <si>
    <t>Result adds to a weak batch of recent US economic data</t>
  </si>
  <si>
    <t>https://www.ft.com/content/6e0b64f4-8edb-11e9-a1c1-51bf8f989972</t>
  </si>
  <si>
    <t>South America close to trade deal with EU, says Brazil</t>
  </si>
  <si>
    <t>European accord with Mercosur would be rare agreement amid global trade tensions</t>
  </si>
  <si>
    <t>https://www.ft.com/content/ae9fab8e-9100-11e9-aea1-2b1d33ac3271</t>
  </si>
  <si>
    <t>https://www.ft.com/content/fadb49c6-9034-11e9-aea1-2b1d33ac3271</t>
  </si>
  <si>
    <t>US business urges Trump to end China trade war</t>
  </si>
  <si>
    <t>Lobby group warns tariffs could cost economy $1tn over next decade</t>
  </si>
  <si>
    <t>Uranium</t>
  </si>
  <si>
    <t>https://www.ft.com/content/6e48802c-9107-11e9-b7ea-60e35ef678d2</t>
  </si>
  <si>
    <t>Uranium tariffs could be grim for US, warns Kazatomprom chief</t>
  </si>
  <si>
    <t>President Trump has threatened to crack down on imports of radioactive material</t>
  </si>
  <si>
    <t>https://www.ft.com/content/9f84a964-8e8b-11e9-b8cb-26a9caa9d67b</t>
  </si>
  <si>
    <t>Mexico is a prop in Donald Trump’s political narrative</t>
  </si>
  <si>
    <t>The US president was never searching for a deal on trade, what he wants is a trophy</t>
  </si>
  <si>
    <t>https://www.ft.com/content/5c497010-8f4b-11e9-b7ea-60e35ef678d2</t>
  </si>
  <si>
    <t>India raises US tariffs after losing preferential trade access</t>
  </si>
  <si>
    <t>Spat casts shadow over security relationship designed to counter Chinese influence</t>
  </si>
  <si>
    <t>https://www.ft.com/content/6d4559f8-8eb3-11e9-a24d-b42f641eca37</t>
  </si>
  <si>
    <t>Renminbi weakness is not a sign of manipulation</t>
  </si>
  <si>
    <t>Downward pressure on China’s currency is a logical response to US tariffs</t>
  </si>
  <si>
    <t>https://www.ft.com/content/591889a4-8eaa-11e9-a1c1-51bf8f989972</t>
  </si>
  <si>
    <t>Tariffs and weak jobs growth knock US consumer sentiment in June</t>
  </si>
  <si>
    <t>https://www.ft.com/content/62e050ac-8dbf-11e9-a1c1-51bf8f989972</t>
  </si>
  <si>
    <t>How the US is weaponising the world economy</t>
  </si>
  <si>
    <t>Donald Trump likes to use commerce for coercion, but the tactic could backfire</t>
  </si>
  <si>
    <t>https://www.ft.com/content/b04b328c-8e53-11e9-a1c1-51bf8f989972</t>
  </si>
  <si>
    <t>Hundreds of companies urge Trump to drop new China tariffs</t>
  </si>
  <si>
    <t>https://www.ft.com/content/2a081212-8dc7-11e9-a24d-b42f641eca37</t>
  </si>
  <si>
    <t>Donald Trump’s abusive trade powers need to be reined in</t>
  </si>
  <si>
    <t>Congress should press ahead with plans to curb presidential discretion on tariffs</t>
  </si>
  <si>
    <t>https://www.ft.com/content/2692c0cb-a7c5-4d1f-a660-85c50e3dc246</t>
  </si>
  <si>
    <t>Trump optimistic about China trade deal</t>
  </si>
  <si>
    <t>US president reiterates threat to increase tariffs on Chinese goods</t>
  </si>
  <si>
    <t>https://www.ft.com/content/d24ab74a-8d5e-11e9-a1c1-51bf8f989972</t>
  </si>
  <si>
    <t>Trump says he expects to meet China’s Xi this month</t>
  </si>
  <si>
    <t>US president expresses hope for a trade deal with Beijing despite ‘testy’ relations</t>
  </si>
  <si>
    <t>https://www.ft.com/content/6e0f06b4-8cf5-11e9-a24d-b42f641eca37</t>
  </si>
  <si>
    <t>Copper price is being held hostage by macro jitters</t>
  </si>
  <si>
    <t>Trade war and supply angst overshadow strong fundamentals for industrial metals</t>
  </si>
  <si>
    <t>https://www.ft.com/content/79db1e28-8d50-11e9-a1c1-51bf8f989972</t>
  </si>
  <si>
    <t>Upscale furniture maker RH boosts outlook</t>
  </si>
  <si>
    <t>Renegotiates product costs and selectively lifts prices to ‘mitigate’ tariff impact</t>
  </si>
  <si>
    <t>Tobacco</t>
  </si>
  <si>
    <t>https://www.ft.com/content/eb13292a-0f72-11e9-a3aa-118c761d2745</t>
  </si>
  <si>
    <t>China Tobacco: the big smoke</t>
  </si>
  <si>
    <t>Investors should heed the health warnings posing a risk to growth</t>
  </si>
  <si>
    <t>https://www.ft.com/content/202e548c-8c81-11e9-a24d-b42f641eca37</t>
  </si>
  <si>
    <t>Global equities head into thinner air</t>
  </si>
  <si>
    <t>https://www.ft.com/content/5e853cca-894b-11e9-a028-86cea8523dc2</t>
  </si>
  <si>
    <t>Not all Trump’s targets are as vulnerable as Mexico</t>
  </si>
  <si>
    <t>From Dr Terry O’Shaughnessy, St Anne’s College, Oxford, UK</t>
  </si>
  <si>
    <t>https://www.ft.com/content/cdbd5cda-2387-4a45-a9b9-9ea837b9e590</t>
  </si>
  <si>
    <t>Mike Pompeo defends immigration deal with Mexico</t>
  </si>
  <si>
    <t>US secretary of state says tariff threat stays if Mexico fails to curb illegal immigration</t>
  </si>
  <si>
    <t>https://www.ft.com/content/768cc6e4-8b9e-11e9-a1c1-51bf8f989972</t>
  </si>
  <si>
    <t>Mexico faces new deadline to curb migrant ‘exodus’</t>
  </si>
  <si>
    <t>Donald Trump says US tariff threat may be reinstated if agreement stalls</t>
  </si>
  <si>
    <t>https://www.ft.com/content/1aa35648-8ba0-11e9-a1c1-51bf8f989972</t>
  </si>
  <si>
    <t>Mexico can’t rest easy on tariffs despite Trump deal</t>
  </si>
  <si>
    <t>The eight-day stand-off felt like a bizarre charade at times but it was still significant</t>
  </si>
  <si>
    <t>https://www.ft.com/content/5ec45576-8b95-11e9-a1c1-51bf8f989972</t>
  </si>
  <si>
    <t>Trump warns Xi of further tariffs if G20 talks fail to materialise</t>
  </si>
  <si>
    <t>US president threatens imposition of trade levies on $300bn of additional imports</t>
  </si>
  <si>
    <t>https://www.ft.com/content/7407b9c0-8b89-11e9-a24d-b42f641eca37</t>
  </si>
  <si>
    <t>Mexico to ratify USMCA trade deal next week — López Obrador</t>
  </si>
  <si>
    <t>https://www.ft.com/content/4e9e0b5e-8b1f-11e9-a1c1-51bf8f989972</t>
  </si>
  <si>
    <t>South Korea agrees deal with UK for post-Brexit trade</t>
  </si>
  <si>
    <t>Britain has secured agreements accounting for 63% of commerce covered by EU deals</t>
  </si>
  <si>
    <t>https://www.ft.com/content/dc9ff31a-8b09-11e9-a1c1-51bf8f989972</t>
  </si>
  <si>
    <t>Mexico’s peso rebounds on deal to avoid US tariffs</t>
  </si>
  <si>
    <t>Currency claws back its losses after migration pact averts threat of levies</t>
  </si>
  <si>
    <t>https://www.ft.com/content/e5a67444-8b5d-11e9-a1c1-51bf8f989972</t>
  </si>
  <si>
    <t>Vietnam vows to crack down on trade tariff dodge</t>
  </si>
  <si>
    <t>Companies have been relabelling Chinese goods in move to avoid US duties</t>
  </si>
  <si>
    <t>https://www.ft.com/content/c68c987c-8a22-11e9-a1c1-51bf8f989972</t>
  </si>
  <si>
    <t>Trump upends three decades of US/Mexico bridge-building</t>
  </si>
  <si>
    <t>Concerns rise about lasting damage of president’s mercurial approach to trade ties</t>
  </si>
  <si>
    <t>https://www.ft.com/content/47343188-8ac3-11e9-a1c1-51bf8f989972</t>
  </si>
  <si>
    <t>Trump hints at extra measures in Mexican migrant deal</t>
  </si>
  <si>
    <t>Critics say he won few concessions despite tough threats and deadlines</t>
  </si>
  <si>
    <t>https://www.ft.com/content/0beb91fa-8926-11e9-a028-86cea8523dc2</t>
  </si>
  <si>
    <t>Businesses cannot ignore the US-China cold war</t>
  </si>
  <si>
    <t>Multinational companies have most to lose from a bifurcated world</t>
  </si>
  <si>
    <t>https://www.ft.com/content/fbd53314-86d9-11e9-a028-86cea8523dc2</t>
  </si>
  <si>
    <t>The Fed thinks it is 1995 all over again</t>
  </si>
  <si>
    <t>Tariffs raise US inflation but the central bank wants insurance against recession</t>
  </si>
  <si>
    <t>https://www.ft.com/content/f00d2f70-8a6f-11e9-a1c1-51bf8f989972</t>
  </si>
  <si>
    <t>Digital giants face tax setback after G20 agreement</t>
  </si>
  <si>
    <t>Ministers pledge new rules by 2020 that will ensnare groups like Facebook and Google</t>
  </si>
  <si>
    <t>https://www.ft.com/content/e86f3302-8a1b-11e9-a1c1-51bf8f989972</t>
  </si>
  <si>
    <t>Mexico faces tough task enacting Trump’s migrant deal</t>
  </si>
  <si>
    <t>Punitive tariffs were averted but at a steep cost for US trading partner</t>
  </si>
  <si>
    <t>https://www.ft.com/content/66295d3c-8985-11e9-a028-86cea8523dc2</t>
  </si>
  <si>
    <t>Mexico averts Donald Trump’s tariffs on its exports to US</t>
  </si>
  <si>
    <t>North American neighbours reach agreement over curbing illegal migration across their border</t>
  </si>
  <si>
    <t>China rivalry</t>
  </si>
  <si>
    <t>https://www.ft.com/content/6d0534f2-8870-11e9-b861-54ee436f9768</t>
  </si>
  <si>
    <t>China and the US are too intertwined to keep up the trade war</t>
  </si>
  <si>
    <t>Both sides should step back and seek sectoral and industry specific deals</t>
  </si>
  <si>
    <t>https://www.ft.com/content/32c69016-894b-11e9-a028-86cea8523dc2</t>
  </si>
  <si>
    <t>Trump says ‘good chance’ of trade deal with Mexico</t>
  </si>
  <si>
    <t>Talks continue in Washington in an attempt to reach an agreement to avoid tariffs</t>
  </si>
  <si>
    <t>Understanding Entrepreneurs</t>
  </si>
  <si>
    <t>https://www.ft.com/content/40748256-86b5-11e9-a028-86cea8523dc2</t>
  </si>
  <si>
    <t>Entrepreneurs weigh effects of geopolitical upheaval</t>
  </si>
  <si>
    <t>World’s business owners preparing to deal with fast and frequent changes</t>
  </si>
  <si>
    <t>https://www.ft.com/content/0b27bb22-8868-11e9-a028-86cea8523dc2</t>
  </si>
  <si>
    <t>Mexico offers police deployment in tariff talks with US</t>
  </si>
  <si>
    <t>Proposal of 6,000-strong force comes on signs of progress in migration stand-off</t>
  </si>
  <si>
    <t>https://www.ft.com/content/833471a6-892a-11e9-97ea-05ac2431f453</t>
  </si>
  <si>
    <t>Week ahead: Tariffs, China data, Britain’s PM race</t>
  </si>
  <si>
    <t>https://www.ft.com/content/61f159a4-82fa-11e9-a7f0-77d3101896ec</t>
  </si>
  <si>
    <t>America is surrendering the moral high ground over Huawei</t>
  </si>
  <si>
    <t>Small victories in a trade war come at the price of hard-won global leadership</t>
  </si>
  <si>
    <t>https://www.ft.com/content/2a6dc19e-87cc-11e9-a028-86cea8523dc2</t>
  </si>
  <si>
    <t>US and Mexico officials fail to agree on deal to avoid tariffs</t>
  </si>
  <si>
    <t>Trump says talks will continue but jump in border arrests may complicate negotiations</t>
  </si>
  <si>
    <t>https://www.ft.com/content/a7d83020-4587-4a01-881d-3ee5f3228d89</t>
  </si>
  <si>
    <t>Trump's Mexico tariff threat</t>
  </si>
  <si>
    <t>https://www.ft.com/content/15b09464-87e2-11e9-97ea-05ac2431f453</t>
  </si>
  <si>
    <t>Mexican peso under pressure after rating downgrade</t>
  </si>
  <si>
    <t>Threat to economy highlighted by Fitch and Moody’s as US trade talks rumble on</t>
  </si>
  <si>
    <t>https://www.ft.com/content/652bacae-8837-11e9-97ea-05ac2431f453</t>
  </si>
  <si>
    <t>UBS and Goldman say markets overplaying odds of US rate cuts</t>
  </si>
  <si>
    <t>Bets on multiple 2019 Fed cuts have increased amid growth and trade fears</t>
  </si>
  <si>
    <t>https://www.ft.com/content/2dbb778e-8857-11e9-97ea-05ac2431f453</t>
  </si>
  <si>
    <t>US trade deficit narrows in April</t>
  </si>
  <si>
    <t>https://www.ft.com/content/b4052886-885b-11e9-97ea-05ac2431f453</t>
  </si>
  <si>
    <t>Donald Trump’s remarks on trade give UK plenty to chew over</t>
  </si>
  <si>
    <t>Adhering to US regulations would have serious repercussions for Britain’s access to EU market</t>
  </si>
  <si>
    <t>https://www.ft.com/content/37e19650-87fb-11e9-97ea-05ac2431f453</t>
  </si>
  <si>
    <t>US stocks end day higher on hopes for Mexico tariff delay</t>
  </si>
  <si>
    <t>Euro rallies while European stocks cool as ECB resists further dovish signals</t>
  </si>
  <si>
    <t>https://www.ft.com/content/174a2cf0-88a4-11e9-a028-86cea8523dc2</t>
  </si>
  <si>
    <t>Mexico tariffs remain on track as talks continue — Pence</t>
  </si>
  <si>
    <t>Brown-Forman Corp</t>
  </si>
  <si>
    <t>https://www.ft.com/content/f0a3c4cc-8799-11e9-97ea-05ac2431f453</t>
  </si>
  <si>
    <t>Jack Daniel’s maker expects whiskey tariffs to weigh on 2020 results</t>
  </si>
  <si>
    <t>Duties weighed on Brown-Forman sales growth during fourth quarter</t>
  </si>
  <si>
    <t>https://www.ft.com/content/924037c4-86c4-11e9-a028-86cea8523dc2</t>
  </si>
  <si>
    <t>Donald Trump predicts Mexico tariffs will kick in next week</t>
  </si>
  <si>
    <t>Some Republicans increasingly sceptical about levies as talks continue in Washington</t>
  </si>
  <si>
    <t>https://www.ft.com/content/a68ac324-86ed-11e9-a028-86cea8523dc2</t>
  </si>
  <si>
    <t>President Trump’s Mexico tariffs will damage both sides</t>
  </si>
  <si>
    <t>López Obrador is right to avoid threatening retaliatory measures</t>
  </si>
  <si>
    <t>https://www.ft.com/content/4d4df67c-86df-11e9-97ea-05ac2431f453</t>
  </si>
  <si>
    <t>China sows discord in the ‘special relationship’</t>
  </si>
  <si>
    <t>American and British interests diverge on the largest question of the century</t>
  </si>
  <si>
    <t>https://www.ft.com/content/818f1200-87c4-11e9-97ea-05ac2431f453</t>
  </si>
  <si>
    <t>US businesses remain upbeat amid trade worries, Fed says</t>
  </si>
  <si>
    <t>https://www.ft.com/content/10c90bf4-87a9-11e9-97ea-05ac2431f453</t>
  </si>
  <si>
    <t>US tariffs on Mexico could hit one in five major exporters — Fitch</t>
  </si>
  <si>
    <t>https://www.ft.com/content/72541d70-87a2-11e9-97ea-05ac2431f453</t>
  </si>
  <si>
    <t>Lagarde warns of trade war’s ‘self-inflicted wounds’</t>
  </si>
  <si>
    <t>IMF forecasts 0.5% tariff hit to global economy as US jobs boom shows signs of slowing</t>
  </si>
  <si>
    <t>Honduras</t>
  </si>
  <si>
    <t>https://www.ft.com/content/09c9ca5c-87bb-11e9-a028-86cea8523dc2</t>
  </si>
  <si>
    <t>Banana producer becomes a target in Honduras protests</t>
  </si>
  <si>
    <t>Dole Foods subsidiary suspends operations in the country amid unrest</t>
  </si>
  <si>
    <t>https://www.ft.com/content/cb4ca5ac-8728-11e9-a028-86cea8523dc2</t>
  </si>
  <si>
    <t>Optimism over US-Mexico tariff deal reverses Treasury rally</t>
  </si>
  <si>
    <t>https://www.ft.com/content/157a133c-862d-11e9-97ea-05ac2431f453</t>
  </si>
  <si>
    <t>Where Trump’s Mexican tariffs will hit hardest</t>
  </si>
  <si>
    <t>How the levies could affect economies on both sides of the border</t>
  </si>
  <si>
    <t>https://www.ft.com/content/d6598ccc-8664-11e9-97ea-05ac2431f453</t>
  </si>
  <si>
    <t>S&amp;P 500, Nasdaq have best day since January as tech stocks recover</t>
  </si>
  <si>
    <t>https://www.ft.com/content/adfa1180-86d1-11e9-97ea-05ac2431f453</t>
  </si>
  <si>
    <t>Jay Powell says Fed is ready to act if trade wars hit economy</t>
  </si>
  <si>
    <t>US central bank chairman puts tariffs on list of concerns that could lead to looser policy</t>
  </si>
  <si>
    <t>https://www.ft.com/content/f244def6-86b8-11e9-97ea-05ac2431f453</t>
  </si>
  <si>
    <t>Tiffany trims profit outlook as it factors in higher China tariffs</t>
  </si>
  <si>
    <t>Jeweller also faces ‘dramatic’ fall in foreign tourist spending and hit from strong dollar</t>
  </si>
  <si>
    <t>https://www.ft.com/content/89402d04-8666-11e9-a028-86cea8523dc2</t>
  </si>
  <si>
    <t>Trump’s Mexico tariffs leave US business reeling</t>
  </si>
  <si>
    <t>Knock-on disruption to domestic economy raises fears of a US recession</t>
  </si>
  <si>
    <t>https://www.ft.com/content/5e76d9ff-b898-4d6b-b73d-7f1bca770e40</t>
  </si>
  <si>
    <t>From fears that watered-down transition rules may slow soaring electric vehicle sales, to the races for the lead on self-driving cars and battery supply. Plus the EV gender gap; tariff impacts; ‘hyperpersonalisation’; hybrids motor on; and lessons from F1</t>
  </si>
  <si>
    <t>https://www.ft.com/content/0d1249b0-85d5-11e9-97ea-05ac2431f453</t>
  </si>
  <si>
    <t>Political instability is no longer confined to emerging markets</t>
  </si>
  <si>
    <t>Investors need to wake up to the risk of messier politics contaminating economics</t>
  </si>
  <si>
    <t>https://www.ft.com/content/80b76f5a-85ec-11e9-a028-86cea8523dc2</t>
  </si>
  <si>
    <t>10-year Treasury yield falls below 2.1% for first time since 2017</t>
  </si>
  <si>
    <t>Investors on edge over trade concerns</t>
  </si>
  <si>
    <t>https://www.ft.com/content/8df521f0-852c-11e9-a028-86cea8523dc2</t>
  </si>
  <si>
    <t>Tackling trade deficits needs global co-operation, Taro Aso warns</t>
  </si>
  <si>
    <t>Unilateral US move against China will just serve to shift deficit elsewhere, says Japan finance minister</t>
  </si>
  <si>
    <t>https://www.ft.com/content/fd01b21a-81f9-11e9-b592-5fe435b57a3b</t>
  </si>
  <si>
    <t>Is China about to change the global oil trade?</t>
  </si>
  <si>
    <t>Beijing’s reaction to America’s assertion of power could reshape markets</t>
  </si>
  <si>
    <t>https://www.ft.com/content/fde9d4aa-85d7-11e9-a028-86cea8523dc2</t>
  </si>
  <si>
    <t>Mexican peso extends losses after last week’s turbulence</t>
  </si>
  <si>
    <t>The currency suffered its biggest one-day drop in seven months on Friday</t>
  </si>
  <si>
    <t>https://www.ft.com/content/e4867e1e-8609-11e9-a028-86cea8523dc2</t>
  </si>
  <si>
    <t>Mexican officials race to neutralise Trump’s tariff threat</t>
  </si>
  <si>
    <t>Delegation expresses eagerness for a deal while drawing firm line on migration</t>
  </si>
  <si>
    <t>https://www.ft.com/content/c93f6a78-8602-11e9-97ea-05ac2431f453</t>
  </si>
  <si>
    <t>Lessons to be drawn from Trump’s Mexico tariffs threat</t>
  </si>
  <si>
    <t>The president can turn on allies even if they bend over backwards to reach deals</t>
  </si>
  <si>
    <t>https://www.ft.com/content/4130846a-8638-11e9-97ea-05ac2431f453</t>
  </si>
  <si>
    <t>Holding back the risk dam from cracking</t>
  </si>
  <si>
    <t>https://www.ft.com/content/5b518722-85a7-11e9-a028-86cea8523dc2</t>
  </si>
  <si>
    <t>Australia risks status as a natural gas superpower</t>
  </si>
  <si>
    <t>A lack of clarity over climate policy and exports risks $50bn of new investment</t>
  </si>
  <si>
    <t>https://www.ft.com/content/2ce801a8-84ae-11e9-a028-86cea8523dc2</t>
  </si>
  <si>
    <t>Mexico left with few options in tariffs battle against Trump</t>
  </si>
  <si>
    <t>López Obrador faces unequal relationship with US and social crisis in Central America</t>
  </si>
  <si>
    <t>https://www.ft.com/content/b5a79bf4-84f7-11e9-a028-86cea8523dc2</t>
  </si>
  <si>
    <t>China decries US tariff ‘coercion’ as trade rhetoric heats up</t>
  </si>
  <si>
    <t>Beijing defends drawing up blacklist and FedEx probe as defence minister joins dispute</t>
  </si>
  <si>
    <t>https://www.ft.com/content/7f7bf9f8-8524-11e9-97ea-05ac2431f453</t>
  </si>
  <si>
    <t>India laments loss of preferential access to US market</t>
  </si>
  <si>
    <t>Donald Trump acts on frustration over New Delhi’s protectionist policies</t>
  </si>
  <si>
    <t>https://www.ft.com/content/2e453fd2-8203-11e9-b592-5fe435b57a3b</t>
  </si>
  <si>
    <t>How markets are reacting to the US-China trade war</t>
  </si>
  <si>
    <t>Last year’s global market panic has not been repeated this time — yet</t>
  </si>
  <si>
    <t>https://www.ft.com/content/bd5ef0d2-838e-11e9-b592-5fe435b57a3b</t>
  </si>
  <si>
    <t>How serious is Trump’s latest tariff threat against Mexico?</t>
  </si>
  <si>
    <t>Market questions is the FT’s guide to the week ahead</t>
  </si>
  <si>
    <t>https://www.ft.com/content/d1c41952-83ad-11e9-9935-ad75bb96c849</t>
  </si>
  <si>
    <t>Timeline: No end in sight for US-China trade war</t>
  </si>
  <si>
    <t>Stand-off could well become largest in economic history to date</t>
  </si>
  <si>
    <t>https://www.ft.com/content/d074019c-8390-11e9-9935-ad75bb96c849</t>
  </si>
  <si>
    <t>Bond market is yelling rate cut but Fed unlikely to listen</t>
  </si>
  <si>
    <t>Inverted and plummeting yields are telling policymakers to make a pre-emptive move</t>
  </si>
  <si>
    <t>https://www.ft.com/content/ebc854f8-8321-11e9-9935-ad75bb96c849</t>
  </si>
  <si>
    <t>Mexico calls for ‘prudent’ response to Trump tariff threat</t>
  </si>
  <si>
    <t>US president reopened North American front in his global trade wars</t>
  </si>
  <si>
    <t>https://www.ft.com/content/016adba8-82ed-11e9-b592-5fe435b57a3b</t>
  </si>
  <si>
    <t>Carbon border tax sends signal for trade deals</t>
  </si>
  <si>
    <t>Policies adopted for environmental reasons can have big knock-on effects on trade</t>
  </si>
  <si>
    <t>https://www.ft.com/content/c29271e6-8334-11e9-b592-5fe435b57a3b</t>
  </si>
  <si>
    <t>US to slap tariffs on all Mexican goods from June</t>
  </si>
  <si>
    <t>American customs officials will impose duties of 5% on imports from south of the border</t>
  </si>
  <si>
    <t>https://www.ft.com/content/16d8b2ac-833e-11e9-b592-5fe435b57a3b</t>
  </si>
  <si>
    <t>Japanese auto stocks fall after Trump unveils Mexico tariffs</t>
  </si>
  <si>
    <t>Washington announced 5% duties on Mexican imports starting in June</t>
  </si>
  <si>
    <t>https://www.ft.com/content/def5f720-8363-11e9-b592-5fe435b57a3b</t>
  </si>
  <si>
    <t>US businesses count the cost of Trump’s trade war escalation</t>
  </si>
  <si>
    <t>Growing signs of economic weakness fuel fears of backlash over tariffs</t>
  </si>
  <si>
    <t>https://www.ft.com/content/84d47094-8388-11e9-b592-5fe435b57a3b</t>
  </si>
  <si>
    <t>Goldman analysts turn negative on corporate America amid trade gloom</t>
  </si>
  <si>
    <t>Wall Street bank’s survey of analysts in ‘contraction’ for first time since 2017</t>
  </si>
  <si>
    <t>https://www.ft.com/content/5209e5e4-8375-11e9-b592-5fe435b57a3b</t>
  </si>
  <si>
    <t>Mexican peso in biggest fall in seven months on Trump threat</t>
  </si>
  <si>
    <t>President says tariffs to be implemented in June in response to ‘migration crisis’</t>
  </si>
  <si>
    <t>https://www.ft.com/content/f6df7f1e-8386-11e9-9935-ad75bb96c849</t>
  </si>
  <si>
    <t>European automaker stocks head for worst month in three years</t>
  </si>
  <si>
    <t>French groups hit particularly hard as Trump threatens US tariffs on Mexican imports</t>
  </si>
  <si>
    <t>https://www.ft.com/content/70577b98-83b0-11e9-b592-5fe435b57a3b</t>
  </si>
  <si>
    <t>Mexican peso volatility surges on Trump tariff threat</t>
  </si>
  <si>
    <t>https://www.ft.com/content/24f29aec-83ac-11e9-9935-ad75bb96c849</t>
  </si>
  <si>
    <t>US-listed carmakers and suppliers knocked by Trump’s Mexican tariff threat</t>
  </si>
  <si>
    <t>https://www.ft.com/content/7344e9c2-8382-11e9-9935-ad75bb96c849</t>
  </si>
  <si>
    <t>Stocks suffer gruelling month as investors reach for safety</t>
  </si>
  <si>
    <t>Trade and growth fears combine into a broad sell-off</t>
  </si>
  <si>
    <t>https://www.ft.com/content/855d23e2-83b7-11e9-b592-5fe435b57a3b</t>
  </si>
  <si>
    <t>Markets believe Donald Trump will get his rate cuts now</t>
  </si>
  <si>
    <t>Expectations have collapsed as new fronts open up in US trade war</t>
  </si>
  <si>
    <t>https://www.ft.com/content/279e9c68-83b7-11e9-b592-5fe435b57a3b</t>
  </si>
  <si>
    <t>Business and political leaders hit at Mexico tariff salvo</t>
  </si>
  <si>
    <t>Trump’s planned levies raise fears over havoc in North American economies</t>
  </si>
  <si>
    <t>https://www.ft.com/content/59fac40c-836c-11e9-b592-5fe435b57a3b</t>
  </si>
  <si>
    <t>Trump Mexico tariff threat sends markets reeling</t>
  </si>
  <si>
    <t>Global equities slide and government bond yields fall as investors shift to safe havens</t>
  </si>
  <si>
    <t>https://www.ft.com/content/89376b80-8344-11e9-9935-ad75bb96c849</t>
  </si>
  <si>
    <t>Stocks fall and bonds rally as new Trump trade threat unnerves investors</t>
  </si>
  <si>
    <t>https://www.ft.com/content/db59af8c-83d9-11e9-b592-5fe435b57a3b</t>
  </si>
  <si>
    <t>Tariff Man hammers a month-end nail</t>
  </si>
  <si>
    <t>https://www.ft.com/content/fccdcad2-838d-11e9-9935-ad75bb96c849</t>
  </si>
  <si>
    <t>Markets under pressure as trade war shifts gear</t>
  </si>
  <si>
    <t>The US administration has tied Mexico tariffs to illegal immigration</t>
  </si>
  <si>
    <t>https://www.ft.com/content/8afbce96-81d4-11e9-b592-5fe435b57a3b</t>
  </si>
  <si>
    <t>Gold will languish so long as US markets stay resilient</t>
  </si>
  <si>
    <t>Greenback has replaced metal as place to store cash when trouble looms</t>
  </si>
  <si>
    <t>https://www.ft.com/content/a4158884-8136-11e9-9935-ad75bb96c849</t>
  </si>
  <si>
    <t>The EU and Japan struggle to harness Trump’s China trade ire</t>
  </si>
  <si>
    <t>Efforts to get Washington to agree on common approach over China have yet to bear fruit</t>
  </si>
  <si>
    <t>https://www.ft.com/content/0d72fd28-8125-11e9-b592-5fe435b57a3b</t>
  </si>
  <si>
    <t>Chinese exporters look beyond Trump as trade war bites</t>
  </si>
  <si>
    <t>Companies scramble to counter tariffs as more look to next administration for resolution</t>
  </si>
  <si>
    <t>https://www.ft.com/content/5b6e0b5a-8146-11e9-b592-5fe435b57a3b</t>
  </si>
  <si>
    <t>Yield on 10-year Treasury retreats to lowest level since 2017</t>
  </si>
  <si>
    <t>US-China trade tensions drive demand for safety of government bonds</t>
  </si>
  <si>
    <t>Sweden</t>
  </si>
  <si>
    <t>https://www.ft.com/content/b6f0fdca-8141-11e9-9935-ad75bb96c849</t>
  </si>
  <si>
    <t>Swedish krona: winter is staying</t>
  </si>
  <si>
    <t>Recent currency weakness is due to domestic woes, not global trade tensions</t>
  </si>
  <si>
    <t>https://www.ft.com/content/95c1ed68-8136-11e9-9935-ad75bb96c849</t>
  </si>
  <si>
    <t>Escalating trade wars chill international commerce</t>
  </si>
  <si>
    <t>US imports from China saw largest fall on record in first quarter, OECD says</t>
  </si>
  <si>
    <t>https://www.ft.com/content/e291718a-7c6e-11e9-81d2-f785092ab560</t>
  </si>
  <si>
    <t>Mexico reaps gains from US-China trade war</t>
  </si>
  <si>
    <t>Manufacturers seize opportunity to increase exports to neighbour</t>
  </si>
  <si>
    <t>https://www.ft.com/content/9d904f1e-7e37-11e9-81d2-f785092ab560</t>
  </si>
  <si>
    <t>ECB chief economist hits out at Trump’s ‘worrisome’ rhetoric</t>
  </si>
  <si>
    <t>Globalisation backlash derails investment, says Praet as he prepares to leave office</t>
  </si>
  <si>
    <t>https://www.ft.com/content/e2916586-8048-11e9-b592-5fe435b57a3b</t>
  </si>
  <si>
    <t>China paid record $22bn in corporate subsidies in 2018</t>
  </si>
  <si>
    <t>Increased state support for companies likely to further anger US as trade war deepens</t>
  </si>
  <si>
    <t>https://www.ft.com/content/855a69e6-7e1b-11e9-81d2-f785092ab560</t>
  </si>
  <si>
    <t>The $16bn bailout of US farmers is misguided</t>
  </si>
  <si>
    <t>Patching up victims of a trade war to keep it going is ill-advised</t>
  </si>
  <si>
    <t>https://www.ft.com/content/7068af9c-7d72-11e9-81d2-f785092ab560</t>
  </si>
  <si>
    <t>Risk of more political shenanigans keeps investors on edge</t>
  </si>
  <si>
    <t>Concerns remain that tariff dispute between US and China will escalate</t>
  </si>
  <si>
    <t>https://www.ft.com/content/aa90cf00-7e68-11e9-81d2-f785092ab560</t>
  </si>
  <si>
    <t>US market jitters set to persist on trade war uncertainties</t>
  </si>
  <si>
    <t>Investors wait for resolution to impasse between Washington and Beijing</t>
  </si>
  <si>
    <t>https://www.ft.com/content/3325713a-7dfc-11e9-81d2-f785092ab560</t>
  </si>
  <si>
    <t>Workers will be paid when they please in a tight market</t>
  </si>
  <si>
    <t>Employers should abandon a payroll system left over from the last century</t>
  </si>
  <si>
    <t>https://www.ft.com/content/ff06fdca-7db4-11e9-81d2-f785092ab560</t>
  </si>
  <si>
    <t>US proposes punishment for countries that manipulate currencies</t>
  </si>
  <si>
    <t>President Trump seeks to inject measures preventing devaluations into trade deals</t>
  </si>
  <si>
    <t>https://www.ft.com/content/a8f0f21e-7b12-11e9-81d2-f785092ab560</t>
  </si>
  <si>
    <t>Trade slowdown is more dangerous than in the past</t>
  </si>
  <si>
    <t>Before, weak investment hurt trade. Today, it is the other way round</t>
  </si>
  <si>
    <t>https://www.ft.com/content/613f7e9e-78b6-11e9-be7d-6d846537acab</t>
  </si>
  <si>
    <t>Trump trade war could sink China’s biofuel plans</t>
  </si>
  <si>
    <t>Government to miss fuel ethanol target as US corn shipments dry up on higher tariffs</t>
  </si>
  <si>
    <t>https://www.ft.com/content/28277e4a-7c08-11e9-81d2-f785092ab560</t>
  </si>
  <si>
    <t>Trade war sparks fears of China weaponising US Treasuries</t>
  </si>
  <si>
    <t>Recent $20bn sale of US debt could not be explained by typical ebb and flow of Beijing’s holdings</t>
  </si>
  <si>
    <t>https://www.ft.com/content/bb3a3546-7c31-11e9-81d2-f785092ab560</t>
  </si>
  <si>
    <t>US companies reshape supply chains after China ultimatum</t>
  </si>
  <si>
    <t>Trump’s tariffs force businesses to respond rapidly with production shift</t>
  </si>
  <si>
    <t>https://www.ft.com/content/4a52027c-7d4a-11e9-81d2-f785092ab560</t>
  </si>
  <si>
    <t>Tesla looks to avoid seventh straight fall on growing Wall Street angst</t>
  </si>
  <si>
    <t>Analysts increasingly bearish on once high-flying automaker</t>
  </si>
  <si>
    <t>https://www.ft.com/content/f8ade0c8-7d8d-11e9-81d2-f785092ab560</t>
  </si>
  <si>
    <t>Tech cold war clouds the horizon for investors</t>
  </si>
  <si>
    <t>https://www.ft.com/content/24b0214e-7d4e-11e9-81d2-f785092ab560</t>
  </si>
  <si>
    <t>NY Fed finds new China tariffs to cost US households $100bn a year</t>
  </si>
  <si>
    <t>Higher levy on Chinese goods will ‘create economic distortions’, researchers warn</t>
  </si>
  <si>
    <t>https://www.ft.com/content/f642cc6e-7cf1-11e9-81d2-f785092ab560</t>
  </si>
  <si>
    <t>China weighs allowing the renminbi to ‘crack 7’</t>
  </si>
  <si>
    <t>Depreciation would be as much psychological as strategic in the face of trade war</t>
  </si>
  <si>
    <t>https://www.ft.com/content/5ccb7a18-7cfb-11e9-81d2-f785092ab560</t>
  </si>
  <si>
    <t>Global stock sell-off intensifies as trade worries hit tech sector</t>
  </si>
  <si>
    <t>https://www.ft.com/content/c61523ee-7d77-11e9-81d2-f785092ab560</t>
  </si>
  <si>
    <t>Best Buy/tariffs: rising prices, fixed smiles</t>
  </si>
  <si>
    <t>Corporate America is reluctant to yet speak out against Mr Trump</t>
  </si>
  <si>
    <t>https://www.ft.com/content/29bf740e-7d63-11e9-81d2-f785092ab560</t>
  </si>
  <si>
    <t>10-year Treasury yield sinks to 17-month low amid trade and growth concerns</t>
  </si>
  <si>
    <t>The yield on the US benchmark fell to 2.322 per cent</t>
  </si>
  <si>
    <t>https://www.ft.com/content/da45d9b6-7c74-11e9-81d2-f785092ab560</t>
  </si>
  <si>
    <t>Emerging markets suffer collateral damage from US-China trade war</t>
  </si>
  <si>
    <t>Falling trade and investment hit developing countries especially hard</t>
  </si>
  <si>
    <t>https://www.ft.com/content/f1b59e82-7c70-11e9-81d2-f785092ab560</t>
  </si>
  <si>
    <t>Chinese airlines seek compensation from Boeing for faulty planes</t>
  </si>
  <si>
    <t>US aircraft maker faces new financial hit over grounding of 737 Max after fatal crashes</t>
  </si>
  <si>
    <t>https://www.ft.com/content/960a65d8-7ad9-11e9-8b5c-33d0560f039c</t>
  </si>
  <si>
    <t>Biding my time as the trade war rumbles on</t>
  </si>
  <si>
    <t>Markets react every time President Trump makes a pronouncement</t>
  </si>
  <si>
    <t>https://www.ft.com/content/6b0dd88e-7b0a-11e9-81d2-f785092ab560</t>
  </si>
  <si>
    <t>Is Donald Trump feeling the heat from China trade clash?</t>
  </si>
  <si>
    <t>President takes step back after US farmers and businesses complain about tariff damage</t>
  </si>
  <si>
    <t>https://www.ft.com/content/bda44610-7bb3-11e9-81d2-f785092ab560</t>
  </si>
  <si>
    <t>Earnings rise at Home Depot but sales miss estimates</t>
  </si>
  <si>
    <t>DIY group reiterated its pared-down sales guidance for the fiscal year</t>
  </si>
  <si>
    <t>https://www.ft.com/content/870c895c-7b11-11e9-81d2-f785092ab560</t>
  </si>
  <si>
    <t>The US-China conflict challenges the world</t>
  </si>
  <si>
    <t>Smaller countries should band together to sustain multilateral free trade</t>
  </si>
  <si>
    <t>https://www.ft.com/content/5563cb48-7adc-11e9-81d2-f785092ab560</t>
  </si>
  <si>
    <t>Markets are showing unwarranted faith in the Federal Reserve</t>
  </si>
  <si>
    <t>Monetary authorities are unable to counter the potential fallout from economic shocks</t>
  </si>
  <si>
    <t>https://www.ft.com/content/3f72c4d8-7a32-11e9-81d2-f785092ab560</t>
  </si>
  <si>
    <t>Trump throws political lifeline to Trudeau with Canada trade deal</t>
  </si>
  <si>
    <t>Break in trade hostilities with US offers respite to Canadian leader ahead of elections</t>
  </si>
  <si>
    <t>https://www.ft.com/content/e9bc99d6-76fa-11e9-be7d-6d846537acab</t>
  </si>
  <si>
    <t>Trump and the tariffs</t>
  </si>
  <si>
    <t>Trade levies spark Chinese retaliation and risk hurting American economy and people</t>
  </si>
  <si>
    <t>https://www.ft.com/content/6e58065e-77c7-11e9-be7d-6d846537acab</t>
  </si>
  <si>
    <t>Shinzo Abe contemplates one last throw of the economic dice</t>
  </si>
  <si>
    <t>With growth weak, Japan’s prime minister weighs a double election and fiscal stimulus</t>
  </si>
  <si>
    <t>https://www.ft.com/content/9aca49e0-78a3-11e9-be7d-6d846537acab</t>
  </si>
  <si>
    <t>Donald Trump eases tariffs for allies as he focuses on China</t>
  </si>
  <si>
    <t>Deal struck with Canada and Mexico and delays to EU and Japan levies</t>
  </si>
  <si>
    <t>https://www.ft.com/content/7c96e4a0-7886-11e9-bbad-7c18c0ea0201</t>
  </si>
  <si>
    <t>US-China trade war: who will blink first?</t>
  </si>
  <si>
    <t>Donald Trump and Xi Jinping are betting their countries can withstand a prolonged stand-off</t>
  </si>
  <si>
    <t>https://www.ft.com/content/3484591c-78c3-11e9-bbad-7c18c0ea0201</t>
  </si>
  <si>
    <t>US reaches agreement with Canada and Mexico on metals tariffs</t>
  </si>
  <si>
    <t>Deal could help smooth ratification of the revision to Nafta</t>
  </si>
  <si>
    <t>https://www.ft.com/content/d17d0de4-7842-11e9-be7d-6d846537acab</t>
  </si>
  <si>
    <t>US cuts Turkish steel tariffs by half to 25%</t>
  </si>
  <si>
    <t>Decision brings duties in line with other countries as diplomatic tensions ease</t>
  </si>
  <si>
    <t>https://www.ft.com/content/73223268-77e0-11e9-be7d-6d846537acab</t>
  </si>
  <si>
    <t>Trump soothes tariff-hit farmers</t>
  </si>
  <si>
    <t>Turning purchases into food aid for poor and starving communities could be disastrous</t>
  </si>
  <si>
    <t>https://www.ft.com/content/7b1c1f74-7772-11e9-be7d-6d846537acab</t>
  </si>
  <si>
    <t>South Korea car stocks rise on reports of Trump tariffs reprieve</t>
  </si>
  <si>
    <t>https://www.ft.com/content/e79ada1a-76ae-11e9-be7d-6d846537acab</t>
  </si>
  <si>
    <t>US consumers start to pay price of trade war with China</t>
  </si>
  <si>
    <t>Economists fear households and retailers face mounting burden as prospect of rising tariffs mounts</t>
  </si>
  <si>
    <t>https://www.ft.com/content/90b99a4a-76c9-11e9-be7d-6d846537acab</t>
  </si>
  <si>
    <t>The eurozone’s fight for stimulus</t>
  </si>
  <si>
    <t>Governments seem to have embraced the end of austerity but it is not without controversy</t>
  </si>
  <si>
    <t>Cisco Systems Inc</t>
  </si>
  <si>
    <t>https://www.ft.com/content/312f7b52-7765-11e9-be7d-6d846537acab</t>
  </si>
  <si>
    <t>Cisco cuts back China manufacturing to ease tariffs hit</t>
  </si>
  <si>
    <t>Company’s own product increases kept to a minimum due to its broad supply chain</t>
  </si>
  <si>
    <t>https://www.ft.com/content/215755b0-76b1-11e9-be7d-6d846537acab</t>
  </si>
  <si>
    <t>Stocks climb as Trump delays auto tariffs</t>
  </si>
  <si>
    <t>https://www.ft.com/content/de27ecb4-7737-11e9-bbad-7c18c0ea0201</t>
  </si>
  <si>
    <t>German Bund yields send a worrying message</t>
  </si>
  <si>
    <t>https://www.ft.com/content/379dd484-771f-11e9-be7d-6d846537acab</t>
  </si>
  <si>
    <t>Donald Trump to delay car tariffs decision by up to 6 months</t>
  </si>
  <si>
    <t>President’s move steers US away from immediate trade clash with EU and Japan</t>
  </si>
  <si>
    <t>Macy's Inc</t>
  </si>
  <si>
    <t>https://www.ft.com/content/93695ad2-770f-11e9-be7d-6d846537acab</t>
  </si>
  <si>
    <t>Macy’s warns more Trump tariffs are threat to earnings</t>
  </si>
  <si>
    <t>US department store says levies on a further $300bn of Chinese imports will affect profits</t>
  </si>
  <si>
    <t>https://www.ft.com/content/64021a08-7701-11e9-be7d-6d846537acab</t>
  </si>
  <si>
    <t>What’s up with WhatsApp</t>
  </si>
  <si>
    <t>Vodafone dividend cut, Slack’s listing, Aston Martin DB5 gadgets</t>
  </si>
  <si>
    <t>https://www.ft.com/content/fe1ef13a-76e6-11e9-be7d-6d846537acab</t>
  </si>
  <si>
    <t>German 10-year bond yield sinks to lowest level for three years</t>
  </si>
  <si>
    <t>Rise in price comes amid broad rally in highly rated government debt</t>
  </si>
  <si>
    <t>https://www.ft.com/content/f8da735a-768e-11e9-be7d-6d846537acab</t>
  </si>
  <si>
    <t>China’s LNG tariff threatens Trump energy export goal</t>
  </si>
  <si>
    <t>A 25% levy means US liquefied natural gas would probably have to go elsewhere</t>
  </si>
  <si>
    <t>https://www.ft.com/content/15fdb63e-7560-11e9-b0ec-7dff87b9a4a2</t>
  </si>
  <si>
    <t>Ignore ‘tariff terror’ — political gridlock is good for investors</t>
  </si>
  <si>
    <t>Fears of a US-China trade war are overdone</t>
  </si>
  <si>
    <t>New Trade Routes: US-Brazil</t>
  </si>
  <si>
    <t>https://www.ft.com/content/e5774a58-3e9a-11e9-9499-290979c9807a</t>
  </si>
  <si>
    <t>Brazil and US hit restart button on trade relations</t>
  </si>
  <si>
    <t>Officials are optimistic but rivalry in agriculture could hinder any potential deal</t>
  </si>
  <si>
    <t>https://www.ft.com/content/d2f2bf62-75c1-11e9-be7d-6d846537acab</t>
  </si>
  <si>
    <t>Trump’s China trade policies create split among Republicans</t>
  </si>
  <si>
    <t>Backlash from lawmakers in agricultural districts poses political danger for the president</t>
  </si>
  <si>
    <t>https://www.ft.com/content/84f6276e-7570-11e9-bbad-7c18c0ea0201</t>
  </si>
  <si>
    <t>Theresa May to press ahead with Labour talks on Brexit</t>
  </si>
  <si>
    <t>Former cabinet members warn of split as negotiations make ‘no substantive progress’</t>
  </si>
  <si>
    <t>https://www.ft.com/content/61842c96-7579-11e9-bbad-7c18c0ea0201</t>
  </si>
  <si>
    <t>US stocks fall sharply as US-China trade war escalates</t>
  </si>
  <si>
    <t>Slide continues in Asia after S&amp;P 500 suffers biggest loss since January as Beijing raises tariffs</t>
  </si>
  <si>
    <t>https://www.ft.com/content/e3d80c68-75d7-11e9-be7d-6d846537acab</t>
  </si>
  <si>
    <t>Asia stocks slide after China retaliates with tariffs</t>
  </si>
  <si>
    <t>https://www.ft.com/content/7037a796-7622-11e9-be7d-6d846537acab</t>
  </si>
  <si>
    <t>Taiwan’s Quanta Computer warns on tariff-related costs</t>
  </si>
  <si>
    <t>World’s largest contract notebook maker says it cannot absorb expenses linked to trade war</t>
  </si>
  <si>
    <t>https://www.ft.com/content/2a3c37f8-75fe-11e9-be7d-6d846537acab</t>
  </si>
  <si>
    <t>China media ramps up nationalist rhetoric on trade war</t>
  </si>
  <si>
    <t>A fiery state broadcast asserting country’s resilience goes viral</t>
  </si>
  <si>
    <t>https://www.ft.com/content/df307bd2-764f-11e9-bbad-7c18c0ea0201</t>
  </si>
  <si>
    <t>US-China trade battle to sting Deere as tariffs hit farmers, JPMorgan warns</t>
  </si>
  <si>
    <t>https://www.ft.com/content/807386a4-75fd-11e9-be7d-6d846537acab</t>
  </si>
  <si>
    <t>Trade/Apple suppliers: basket cases</t>
  </si>
  <si>
    <t>Panic is in the air as the US prepares to impose more tariffs on China</t>
  </si>
  <si>
    <t>https://www.ft.com/content/b44e36dc-75ed-11e9-bbad-7c18c0ea0201</t>
  </si>
  <si>
    <t>China hits back at US claim it reneged on trade talks</t>
  </si>
  <si>
    <t>Beijing says Washington changed terms on deal to buy more goods midway through discussions</t>
  </si>
  <si>
    <t>Ralph Lauren</t>
  </si>
  <si>
    <t>https://www.ft.com/content/6281586a-7657-11e9-bbad-7c18c0ea0201</t>
  </si>
  <si>
    <t>Ralph Lauren North America sales decline amid fewer discounts</t>
  </si>
  <si>
    <t>Retailer’s adjusted earnings top view as turnround progresses</t>
  </si>
  <si>
    <t>https://www.ft.com/content/9c7f4e6e-75e4-11e9-be7d-6d846537acab</t>
  </si>
  <si>
    <t>Wall Street rises as trade war fears ease</t>
  </si>
  <si>
    <t>S&amp;P gains 0.8% after Trump reiterates optimism a deal can be struck</t>
  </si>
  <si>
    <t>https://www.ft.com/content/1de937ae-7526-11e9-bbad-7c18c0ea0201</t>
  </si>
  <si>
    <t>Nuclear options</t>
  </si>
  <si>
    <t>EU countries face a deadline to save a deal with Tehran that neither party wants to lose</t>
  </si>
  <si>
    <t>https://www.ft.com/content/7650bf7e-74c8-11e9-be7d-6d846537acab</t>
  </si>
  <si>
    <t>US-China trade tensions rattle renminbi and equities</t>
  </si>
  <si>
    <t>Trump economic adviser seeks to ease global fears as Chinese currency suffers biggest drop since August</t>
  </si>
  <si>
    <t>https://www.ft.com/content/72996408-74fa-11e9-be7d-6d846537acab</t>
  </si>
  <si>
    <t>US farmers fret over China trade threat to aid deal</t>
  </si>
  <si>
    <t>Plan to buy surplus crops leaves soya farmers in uncharted territory</t>
  </si>
  <si>
    <t>https://www.ft.com/content/4d81fd2a-7558-11e9-be7d-6d846537acab</t>
  </si>
  <si>
    <t>Beijing vows not to flinch, but tariffs likely to bite hard</t>
  </si>
  <si>
    <t>Trump’s threat of more taxes could cut Chinese exports to US by a third if implemented</t>
  </si>
  <si>
    <t>https://www.ft.com/content/e9cc014a-755c-11e9-be7d-6d846537acab</t>
  </si>
  <si>
    <t>America is the revisionist power on trade</t>
  </si>
  <si>
    <t>Meanwhile China wants to preserve the model of globalisation that has served it well</t>
  </si>
  <si>
    <t>https://www.ft.com/content/d23da922-756e-11e9-bbad-7c18c0ea0201</t>
  </si>
  <si>
    <t>Trump warns China not to retaliate against tariff increase</t>
  </si>
  <si>
    <t>President said Beijing would be ‘hurt very badly’ if country does not agree to a trade deal</t>
  </si>
  <si>
    <t>https://www.ft.com/content/dc08cb68-7586-11e9-bbad-7c18c0ea0201</t>
  </si>
  <si>
    <t>Rise of US hawks helps fan trade fears</t>
  </si>
  <si>
    <t>Car tariffs, Nafta and the WTO in the spotlight</t>
  </si>
  <si>
    <t>https://www.ft.com/content/1ba7b948-758f-11e9-bbad-7c18c0ea0201</t>
  </si>
  <si>
    <t>Haven assets rally sharply as trade tensions test nerves</t>
  </si>
  <si>
    <t>10-year Treasury yield falls by most in six weeks</t>
  </si>
  <si>
    <t>https://www.ft.com/content/da30c4a8-758b-11e9-be7d-6d846537acab</t>
  </si>
  <si>
    <t>Car stocks crushed as US-China tariff spat heats up</t>
  </si>
  <si>
    <t>https://www.ft.com/content/9c4e2748-759f-11e9-bbad-7c18c0ea0201</t>
  </si>
  <si>
    <t>Market sees increasing likelihood of Fed rate cut in 2019</t>
  </si>
  <si>
    <t>https://www.ft.com/content/a25ae822-751f-11e9-bbad-7c18c0ea0201</t>
  </si>
  <si>
    <t>Tariff battle hands US stocks their biggest one-day drop in months</t>
  </si>
  <si>
    <t>https://www.ft.com/content/86909f3e-744c-11e9-be7d-6d846537acab</t>
  </si>
  <si>
    <t>China’s Liu He denies backtracking on trade agreements with the US</t>
  </si>
  <si>
    <t>Washington is preparing new tariffs after alleging that Beijing “reneged”</t>
  </si>
  <si>
    <t>https://www.ft.com/content/89cd9f9a-7243-11e9-bbfb-5c68069fbd15</t>
  </si>
  <si>
    <t>US-China trade, Australian elections, German growth</t>
  </si>
  <si>
    <t>Start the week off on the front foot with the FT’s pick of what’s on the horizon</t>
  </si>
  <si>
    <t>https://www.ft.com/content/c6b82fc6-7476-11e9-be7d-6d846537acab</t>
  </si>
  <si>
    <t>US trade hawks flying high in battle with China</t>
  </si>
  <si>
    <t>Trump’s tough stance is a warning to America’s other trading partners</t>
  </si>
  <si>
    <t>https://www.ft.com/content/d2593c7e-7239-11e9-bf5c-6eeb837566c5</t>
  </si>
  <si>
    <t>The Fed grapples with low inflation and trade wars</t>
  </si>
  <si>
    <t>Markets expect rates to be cut but the FOMC may not agree</t>
  </si>
  <si>
    <t>https://www.ft.com/content/928b1b0c-74c9-11e9-be7d-6d846537acab</t>
  </si>
  <si>
    <t>The growing trade war between the US and China</t>
  </si>
  <si>
    <t>There is still time for Trump and Xi to pull back from the brink</t>
  </si>
  <si>
    <t>https://www.ft.com/content/6b4d2bb0-72ea-11e9-bf5c-6eeb837566c5</t>
  </si>
  <si>
    <t>South Korea urges Trump to drop threatened car tariffs</t>
  </si>
  <si>
    <t>Fears on job losses and US protectionism prompt Seoul to consider joining trade bloc</t>
  </si>
  <si>
    <t>https://www.ft.com/content/3ffba95c-7310-11e9-bf5c-6eeb837566c5</t>
  </si>
  <si>
    <t>Investors sweat as game of chicken over Sino-US trade heats up</t>
  </si>
  <si>
    <t>Protectionism likely to remain a feature of investing landscape whatever happens</t>
  </si>
  <si>
    <t>https://www.ft.com/content/ed52b21c-72ca-11e9-bf5c-6eeb837566c5</t>
  </si>
  <si>
    <t>Donald Trump signals tougher line after trade talks end</t>
  </si>
  <si>
    <t>President moves closer to imposing tariffs on all Chinese imports after no deal is reached</t>
  </si>
  <si>
    <t>https://www.ft.com/content/b262a190-7355-11e9-bf5c-6eeb837566c5</t>
  </si>
  <si>
    <t>Livin’ on the edge as tariffs rise</t>
  </si>
  <si>
    <t>https://www.ft.com/content/e3a22848-728d-11e9-bf5c-6eeb837566c5</t>
  </si>
  <si>
    <t>Risk temperature at boiling point</t>
  </si>
  <si>
    <t>https://www.ft.com/content/72aac2e8-724d-11e9-bf5c-6eeb837566c5</t>
  </si>
  <si>
    <t>Investors’ nerves tested by US-China trade tension</t>
  </si>
  <si>
    <t>Trump tariff talk spooks markets</t>
  </si>
  <si>
    <t>https://www.ft.com/content/dcb49ce4-72d5-11e9-bbfb-5c68069fbd15</t>
  </si>
  <si>
    <t>Chinese companies caught off guard by sudden US shift on trade</t>
  </si>
  <si>
    <t>Business owners worry they cannot shoulder additional costs of higher tariffs</t>
  </si>
  <si>
    <t>https://www.ft.com/content/159c3892-727b-11e9-bbfb-5c68069fbd15</t>
  </si>
  <si>
    <t>High tariffs loom as US and China meet on trade</t>
  </si>
  <si>
    <t>US president tempers optimistic tone with vow to press ahead with higher levies</t>
  </si>
  <si>
    <t>https://www.ft.com/content/cfaeb938-72fa-11e9-bf5c-6eeb837566c5</t>
  </si>
  <si>
    <t>Political volatility over trade and Iran puts investors in a bind</t>
  </si>
  <si>
    <t>If markets recover their poise, it could embolden Donald Trump’s protectionist instincts</t>
  </si>
  <si>
    <t>https://www.ft.com/content/90b40bea-732f-11e9-bbfb-5c68069fbd15</t>
  </si>
  <si>
    <t>Fresh no-deal Brexit proposals set to spark cabinet clash</t>
  </si>
  <si>
    <t>Brexit secretary seeks to ramp up preparations for abrupt exit before October 31</t>
  </si>
  <si>
    <t>https://www.ft.com/content/80cbebac-71f0-11e9-bf5c-6eeb837566c5</t>
  </si>
  <si>
    <t>Asia stocks drop as Trump says China ‘broke trade deal’</t>
  </si>
  <si>
    <t>https://www.ft.com/content/7a613b06-7118-11e9-bbfb-5c68069fbd15</t>
  </si>
  <si>
    <t>US-China trade war leaves global economy counting the cost</t>
  </si>
  <si>
    <t>American consumers, Asian exporters and business investment are most vulnerable</t>
  </si>
  <si>
    <t>https://www.ft.com/content/9bebd36c-7190-11e9-bf5c-6eeb837566c5</t>
  </si>
  <si>
    <t>China vows to retaliate against Trump tariffs</t>
  </si>
  <si>
    <t>Beijing promises ‘necessary countermeasures’ on the eve of pivotal trade talks</t>
  </si>
  <si>
    <t>https://www.ft.com/content/53aec97c-720a-11e9-bf5c-6eeb837566c5</t>
  </si>
  <si>
    <t>US business frustrated as Trump reignites China trade fight</t>
  </si>
  <si>
    <t>Companies were confident a deal was close, and then the president issued a new tariff threat</t>
  </si>
  <si>
    <t>https://www.ft.com/content/ee5c052c-7235-11e9-bbfb-5c68069fbd15</t>
  </si>
  <si>
    <t>Darkening tone on global trade hits markets</t>
  </si>
  <si>
    <t>Renminbi sinks after Trump says China ‘broke the deal’ during trade negotiations</t>
  </si>
  <si>
    <t>https://www.ft.com/content/5a47e5f2-71b5-11e9-bf5c-6eeb837566c5</t>
  </si>
  <si>
    <t>US business has changed its tune on China</t>
  </si>
  <si>
    <t>Many corporate executives now quietly support Donald Trump’s tough trade talk</t>
  </si>
  <si>
    <t>https://www.ft.com/content/4bb41b8e-7276-11e9-bf5c-6eeb837566c5</t>
  </si>
  <si>
    <t>US-China tensions knock soyabeans to post-crisis low</t>
  </si>
  <si>
    <t>Sharp fall in the price of the oilseed as markets suffer broader sell-off on trade fears</t>
  </si>
  <si>
    <t>https://www.ft.com/content/1a2d4380-718e-11e9-bf5c-6eeb837566c5</t>
  </si>
  <si>
    <t>Vestas reports lowest quarterly profit in 5 years</t>
  </si>
  <si>
    <t>World’s biggest maker of wind turbines hit by US trade tariffs</t>
  </si>
  <si>
    <t>https://www.ft.com/content/9efe63e4-7136-11e9-bf5c-6eeb837566c5</t>
  </si>
  <si>
    <t>China exports record unexpected fall in April</t>
  </si>
  <si>
    <t>Imports ticked higher following 4 months of declines</t>
  </si>
  <si>
    <t>https://www.ft.com/content/ff22ab50-714e-11e9-bf5c-6eeb837566c5</t>
  </si>
  <si>
    <t>Donald Trump turns the screw in US-China trade dispute</t>
  </si>
  <si>
    <t>Threat to raise tariffs fuelled by fury at Beijing’s tactics and confidence in economy</t>
  </si>
  <si>
    <t>https://www.ft.com/content/80e74e22-71de-11e9-bf5c-6eeb837566c5</t>
  </si>
  <si>
    <t>US to exempt Chinese goods in transit from potential tariff increase</t>
  </si>
  <si>
    <t>https://www.ft.com/content/b2d69b4e-7171-11e9-bbfb-5c68069fbd15</t>
  </si>
  <si>
    <t>Alibaba intensifies push into global ecommerce</t>
  </si>
  <si>
    <t>Read more in Tech Scroll Asia, your guide to the exuberant world of Asian tech</t>
  </si>
  <si>
    <t>https://www.ft.com/content/ea07e70e-7044-11e9-bbfb-5c68069fbd15</t>
  </si>
  <si>
    <t>US accuses China of ‘reneging’ on trade promises</t>
  </si>
  <si>
    <t>Beijing dismisses Trump’s tariff threats and will send negotiators to Washington this week</t>
  </si>
  <si>
    <t>https://www.ft.com/content/bc808a1e-7082-11e9-bf5c-6eeb837566c5</t>
  </si>
  <si>
    <t>US to impose tariffs on Mexican tomatoes as trade spat continues</t>
  </si>
  <si>
    <t>Measure likely to cost industry $350m a year, Mexican official says</t>
  </si>
  <si>
    <t>https://www.ft.com/content/26da7afc-7077-11e9-bf5c-6eeb837566c5</t>
  </si>
  <si>
    <t>China stocks gain ground despite renewed trade tensions</t>
  </si>
  <si>
    <t>Renminbi slips further but CSI 300 climbs 1% on optimism talks can get back on track</t>
  </si>
  <si>
    <t>https://www.ft.com/content/1d4abfce-685c-11e9-9adc-98bf1d35a056</t>
  </si>
  <si>
    <t>Timeline: the long road to a US-China trade deal</t>
  </si>
  <si>
    <t>Talks will resume in Washington this week after Trump’s latest tariff threat</t>
  </si>
  <si>
    <t>https://www.ft.com/content/07df704c-7047-11e9-bf5c-6eeb837566c5</t>
  </si>
  <si>
    <t>Why Trump’s tough talk on trade threatens the global bull market</t>
  </si>
  <si>
    <t>Analysts say trade-related jitters could linger, even if US and China strike a deal</t>
  </si>
  <si>
    <t>https://www.ft.com/content/4119060c-6f93-11e9-bf5c-6eeb837566c5</t>
  </si>
  <si>
    <t>Oil slides 2% on Trump threats for higher tariffs on Chinese goods</t>
  </si>
  <si>
    <t>Latest falls reverse all of the gains made in April</t>
  </si>
  <si>
    <t>https://www.ft.com/content/8a1c9f7c-6cc2-11e9-a9a5-351eeaef6d84</t>
  </si>
  <si>
    <t>Why Democrats don’t want to mention Trump’s (trade) war</t>
  </si>
  <si>
    <t>Dispute with China has hit farmers but US presidential hopefuls are reluctant to campaign against it</t>
  </si>
  <si>
    <t>https://www.ft.com/content/6c5ac3ec-6fc4-11e9-bf5c-6eeb837566c5</t>
  </si>
  <si>
    <t>China’s Xi faces a ‘big gamble’ after Trump rebuke</t>
  </si>
  <si>
    <t>Beijing weighing whether to re-engage with White House after US tariff threat</t>
  </si>
  <si>
    <t>https://www.ft.com/content/6b022c0e-6fa3-11e9-bbfb-5c68069fbd15</t>
  </si>
  <si>
    <t>China stocks have worst day in 3 years on Trump tariff threat</t>
  </si>
  <si>
    <t>CSI 300 falls 5.8% and renminbi slides on prospect of 25% tax on virtually all Chinese imports</t>
  </si>
  <si>
    <t>https://www.ft.com/content/32d1c408-6fde-11e9-bbfb-5c68069fbd15</t>
  </si>
  <si>
    <t>European auto shares fall after Trump’s tariffs threat</t>
  </si>
  <si>
    <t>Automobiles and parts index drops 3.2 per cent</t>
  </si>
  <si>
    <t>https://www.ft.com/content/c23132ee-6fd6-11e9-bf5c-6eeb837566c5</t>
  </si>
  <si>
    <t>Chinese equities/US trade war: Beijing blushes</t>
  </si>
  <si>
    <t>Too much optimism had been priced in too early</t>
  </si>
  <si>
    <t>https://www.ft.com/content/78ae0f40-6ff7-11e9-bf5c-6eeb837566c5</t>
  </si>
  <si>
    <t>Tyson Foods chief warns African swine fever could reach US</t>
  </si>
  <si>
    <t>Warning comes after disease moved rapidly through world’s largest pig herd in China</t>
  </si>
  <si>
    <t>https://www.ft.com/content/c55a12f6-6ff4-11e9-bbfb-5c68069fbd15</t>
  </si>
  <si>
    <t>Donald Trump’s latest China tariff threat is just bluster</t>
  </si>
  <si>
    <t>The US president has a long history of failing to follow through on his warnings</t>
  </si>
  <si>
    <t>https://www.ft.com/content/56966630-7003-11e9-bf5c-6eeb837566c5</t>
  </si>
  <si>
    <t>Trump trade threat rattles global markets</t>
  </si>
  <si>
    <t>US stocks pare early losses but join global sell-off following China tariff warning</t>
  </si>
  <si>
    <t>https://www.ft.com/content/36af8944-6ffb-11e9-bf5c-6eeb837566c5</t>
  </si>
  <si>
    <t>Semiconductors, materials take a hit on trade fears</t>
  </si>
  <si>
    <t>https://www.ft.com/content/c5847a30-6f56-11e9-bbfb-5c68069fbd15</t>
  </si>
  <si>
    <t>Stocks tumble as Trump threatens to raise Chinese import tariffs</t>
  </si>
  <si>
    <t>Beijing ‘livid’ but still expected to send delegation to US for trade talks this week</t>
  </si>
  <si>
    <t>https://www.ft.com/content/0e9020a8-6fa2-11e9-bbfb-5c68069fbd15</t>
  </si>
  <si>
    <t>US stocks trim losses after Trump tariff warning</t>
  </si>
  <si>
    <t>https://www.ft.com/content/78f8c914-7037-11e9-bbfb-5c68069fbd15</t>
  </si>
  <si>
    <t>Tariff Man shatters the trade silence</t>
  </si>
  <si>
    <t>https://www.ft.com/content/6c800cb8-6f17-11e9-bbfb-5c68069fbd15</t>
  </si>
  <si>
    <t>Labour casts doubt on Brexit deal as talks reach final stages</t>
  </si>
  <si>
    <t>Both leaders risk furious responses from their own parties over any agreement</t>
  </si>
  <si>
    <t>https://www.ft.com/content/d99c24fc-6f86-11e9-bf5c-6eeb837566c5</t>
  </si>
  <si>
    <t>Yen climbs and renminbi slips after Trump tariff threats</t>
  </si>
  <si>
    <t>https://www.ft.com/content/e364fb40-22fa-11e9-b20d-5376ca5216eb</t>
  </si>
  <si>
    <t>Big financial players reap rewards of Sainsbury’s failure</t>
  </si>
  <si>
    <t>Power has shifted from the users of the capital markets to those providing the capital</t>
  </si>
  <si>
    <t>https://www.ft.com/content/4d6e634a-6c67-11e9-80c7-60ee53e6681d</t>
  </si>
  <si>
    <t>Mexico warns of North American trade deal ratification delay</t>
  </si>
  <si>
    <t>Negotiator says US must scrap last year’s tariffs before agreement can be approved</t>
  </si>
  <si>
    <t>https://www.ft.com/content/1198d4aa-6c52-11e9-80c7-60ee53e6681d</t>
  </si>
  <si>
    <t>US labour leader warns of ‘inferior’ China trade deal</t>
  </si>
  <si>
    <t>AFL-CIO’s Trumka fears agreement will lack restraints on Beijing’s industrial subsidies</t>
  </si>
  <si>
    <t>https://www.ft.com/content/f9a02ec4-6c70-11e9-80c7-60ee53e6681d</t>
  </si>
  <si>
    <t>Southeast Asia manufacturing gauge improves in April</t>
  </si>
  <si>
    <t>Survey points to optimism as US and China near trade deal</t>
  </si>
  <si>
    <t>https://www.ft.com/content/28b3ad70-6a9c-11e9-9ff9-8c855179f1c4</t>
  </si>
  <si>
    <t>Both sides would suffer in a renewed EU-US trade clash</t>
  </si>
  <si>
    <t>Europeans should not be complacent about the effect of uncertainty on investment</t>
  </si>
  <si>
    <t>https://www.ft.com/content/c8d0f45a-6c10-11e9-a9a5-351eeaef6d84</t>
  </si>
  <si>
    <t>Theresa May weighs remaining in EU customs union</t>
  </si>
  <si>
    <t>Prime minister’s move could satisfy Labour demand to stay inside bloc’s tariff zone</t>
  </si>
  <si>
    <t>https://www.ft.com/content/5a7ba2d6-6c13-11e9-a9a5-351eeaef6d84</t>
  </si>
  <si>
    <t>US and China end latest round of ‘productive’ trade talks</t>
  </si>
  <si>
    <t>China’s vice premier Liu due in Washington next week for more discussions</t>
  </si>
  <si>
    <t>https://www.ft.com/content/b5ac5ec2-6b3a-11e9-80c7-60ee53e6681d</t>
  </si>
  <si>
    <t>UK government is grinding to a halt</t>
  </si>
  <si>
    <t>Policymaking has slowed as Brexit deadlock occupies ministers’ minds</t>
  </si>
  <si>
    <t>https://www.ft.com/content/3cb5bfda-6b0e-11e9-80c7-60ee53e6681d</t>
  </si>
  <si>
    <t>Trump drops cyber theft demands in bid for swift trade deal with China</t>
  </si>
  <si>
    <t>US set to accept watered-down security pledge from Beijing to reach summer signing target</t>
  </si>
  <si>
    <t>https://www.ft.com/content/3ed38590-5493-11e9-8b71-f5b0066105fe</t>
  </si>
  <si>
    <t>Donald Trump can deliver Britain a post-Brexit trade boost</t>
  </si>
  <si>
    <t>A trilateral deal between the US, UK and Japan would counter fears of isolation</t>
  </si>
  <si>
    <t>https://www.ft.com/content/b9b09920-8ee6-4d16-a828-d2258984a05a</t>
  </si>
  <si>
    <t>Donald Trump wants Japan to cut tariffs on agriculture</t>
  </si>
  <si>
    <t>US president seeks better access for American farmers as part of a trade deal with Tokyo</t>
  </si>
  <si>
    <t>https://www.ft.com/content/d12b3ab4-6843-11e9-a79d-04f350474d62</t>
  </si>
  <si>
    <t>The global risks of a US-China deal</t>
  </si>
  <si>
    <t>The US should lead a return to a rules-based framework rather than grab the easy option</t>
  </si>
  <si>
    <t>https://www.ft.com/content/0a05f6a4-66b8-11e9-9adc-98bf1d35a056</t>
  </si>
  <si>
    <t>Political turmoil hits Volvo Cars and PSA</t>
  </si>
  <si>
    <t>Tariffs erode margins at Swedish group while French company pulls out of Iran</t>
  </si>
  <si>
    <t>https://www.ft.com/content/5803c8fa-66da-11e9-9adc-98bf1d35a056</t>
  </si>
  <si>
    <t>Pence hits the road to save new Trump trade deal</t>
  </si>
  <si>
    <t>Vice-president seeks to rally support for agreement with Canada and Mexico</t>
  </si>
  <si>
    <t>https://www.ft.com/content/d11edbaa-65e3-11e9-a79d-04f350474d62</t>
  </si>
  <si>
    <t>Trade wars ‘would hurt US worst’, ECB says</t>
  </si>
  <si>
    <t>Further escalation of tensions could knock 2% off US GDP, research finds</t>
  </si>
  <si>
    <t>https://www.ft.com/content/11ff41ba-662e-11e9-9adc-98bf1d35a056</t>
  </si>
  <si>
    <t>Mnuchin and Lighthizer to head to Beijing as trade talks resume</t>
  </si>
  <si>
    <t>Talks to focus on stubborn hurdles of intellectual property, technology transfers</t>
  </si>
  <si>
    <t>https://www.ft.com/content/3c04b97c-61bf-11e9-b285-3acd5d43599e</t>
  </si>
  <si>
    <t>Uranium investors nervously await White House decision</t>
  </si>
  <si>
    <t>Donald Trump could decide to impose tariffs after probe into the nuclear fuel</t>
  </si>
  <si>
    <t>https://www.ft.com/content/041fd63a-6143-11e9-a27a-fdd51850994c</t>
  </si>
  <si>
    <t>Fatal swine fever ravages China’s pig farms and shakes global food markets</t>
  </si>
  <si>
    <t>Pork prices forecast to soar as deaths from disease expected to reach 130m</t>
  </si>
  <si>
    <t>https://www.ft.com/content/d7328f22-6512-11e9-9adc-98bf1d35a056</t>
  </si>
  <si>
    <t>Trump warned against keeping tariffs on Chinese goods</t>
  </si>
  <si>
    <t>Business groups call for dropping all levies if deal is reached with Beijing</t>
  </si>
  <si>
    <t>https://www.ft.com/content/adfc946c-61ee-11e9-a27a-fdd51850994c</t>
  </si>
  <si>
    <t>Argentina: desperate times</t>
  </si>
  <si>
    <t>Mauricio Macri is behaving more and more like his reviled predecessor</t>
  </si>
  <si>
    <t>https://www.ft.com/content/97924568-61bd-11e9-b285-3acd5d43599e</t>
  </si>
  <si>
    <t>Stocks to watch: Unilever, Moneysupermarket, Mustang Bio, Indivior</t>
  </si>
  <si>
    <t>US rival’s results help boost tool hire specialist Ashtead</t>
  </si>
  <si>
    <t>https://www.ft.com/content/335feab0-6121-11e9-a27a-fdd51850994c</t>
  </si>
  <si>
    <t>US soyabean exports to China rise for first time in 9 months</t>
  </si>
  <si>
    <t>https://www.ft.com/content/e531f60a-6100-11e9-b285-3acd5d43599e</t>
  </si>
  <si>
    <t>Brussels sets out $20bn list of US goods facing tariffs</t>
  </si>
  <si>
    <t>Tractors and hazelnuts among products in line for additional duties in aircraft dispute</t>
  </si>
  <si>
    <t>https://www.ft.com/content/d7235d50-60bb-11e9-b285-3acd5d43599e</t>
  </si>
  <si>
    <t>US and Japan agree to accelerate trade talks</t>
  </si>
  <si>
    <t>Lighthizer and Japan’s economy minister are set to meet again as early as next week</t>
  </si>
  <si>
    <t>https://www.ft.com/content/bec6423c-5f6b-11e9-9300-0becfc937c37</t>
  </si>
  <si>
    <t>Trust in index investing has paid off handsomely</t>
  </si>
  <si>
    <t>Active stock pickers have work to do to see which companies can adapt to the digital age</t>
  </si>
  <si>
    <t>https://www.ft.com/content/a449c2fa-60a9-11e9-b285-3acd5d43599e</t>
  </si>
  <si>
    <t>China GDP grows faster than expected in first quarter</t>
  </si>
  <si>
    <t>Expansion of 6.4% follows stimulus efforts and US climbdown on threat to escalate trade war</t>
  </si>
  <si>
    <t>Recruitment services</t>
  </si>
  <si>
    <t>https://www.ft.com/content/9eb894f6-6022-11e9-b285-3acd5d43599e</t>
  </si>
  <si>
    <t>UK recruiters hit by slowdown in international markets</t>
  </si>
  <si>
    <t>Groups suffering as Brexit uncertainty weighs on private sector hiring</t>
  </si>
  <si>
    <t>https://www.ft.com/content/61eb1f50-5f80-11e9-a27a-fdd51850994c</t>
  </si>
  <si>
    <t>EU to seek rapid tariff-reduction deal with the US</t>
  </si>
  <si>
    <t>Cecilia Malmstrom hopes to secure ‘limited but meaningful’ agreement by November 1</t>
  </si>
  <si>
    <t>https://www.ft.com/content/062957b4-5f57-11e9-b285-3acd5d43599e</t>
  </si>
  <si>
    <t>Hopes rise for US-China talks but do not expect an EU deal</t>
  </si>
  <si>
    <t>Selmayr cannot deliver the French, and it seems unlikely Kudlow can deliver US Congress</t>
  </si>
  <si>
    <t>https://www.ft.com/content/7f059f34-5ebd-11e9-b285-3acd5d43599e</t>
  </si>
  <si>
    <t>Macron makes a stand as France finds itself isolated in EU</t>
  </si>
  <si>
    <t>Paris set to cast the only vote against start of bloc’s trade talks with US</t>
  </si>
  <si>
    <t>https://www.ft.com/content/7ef725d6-5ea3-11e9-a27a-fdd51850994c</t>
  </si>
  <si>
    <t>Lidington says ‘movement’ needed to end Brexit impasse</t>
  </si>
  <si>
    <t>Both Conservatives and Labour have to compromise, de facto deputy prime minister warns</t>
  </si>
  <si>
    <t>https://www.ft.com/content/79691cea-5d37-11e9-9dde-7aedca0a081a</t>
  </si>
  <si>
    <t>EU eyes tariffs on $12bn US exports in Boeing-Airbus trade row</t>
  </si>
  <si>
    <t>Brussels move comes after WTO ruled US group failed to comply with previous aid ruling</t>
  </si>
  <si>
    <t>News games by the Financial Times</t>
  </si>
  <si>
    <t>https://www.ft.com/content/9008ce58-5b9f-11e9-939a-341f5ada9d40</t>
  </si>
  <si>
    <t>A carbon tax is the nudge the world needs</t>
  </si>
  <si>
    <t>Such a levy would pull billions of levers in a complex economy, saturated in fossil fuels</t>
  </si>
  <si>
    <t>https://www.ft.com/content/61b388da-5c36-11e9-9dde-7aedca0a081a</t>
  </si>
  <si>
    <t>Japan wants better access to US in return for free trade deal</t>
  </si>
  <si>
    <t>Tokyo says Trump administration will have to offer significant concessions</t>
  </si>
  <si>
    <t>https://www.ft.com/content/0566c788-5c57-11e9-9dde-7aedca0a081a</t>
  </si>
  <si>
    <t>Theresa May doubles down on Brexit talks with Labour</t>
  </si>
  <si>
    <t>Prime minister hopes to end deadlock before next month’s EU elections</t>
  </si>
  <si>
    <t>https://www.ft.com/content/c381615a-5a55-11e9-9dde-7aedca0a081a</t>
  </si>
  <si>
    <t>US threat of $11bn EU tariffs increases tension</t>
  </si>
  <si>
    <t>Trump wants to impose levies on helicopters and cheese in response to Airbus subsidies</t>
  </si>
  <si>
    <t>https://www.ft.com/content/43e8a74a-5a97-11e9-939a-341f5ada9d40</t>
  </si>
  <si>
    <t>IMF cuts global growth forecast as trade tensions take toll</t>
  </si>
  <si>
    <t>World relying on ‘precarious’ boost from emerging markets to stabilise economy</t>
  </si>
  <si>
    <t>https://www.ft.com/content/48dcc7f8-5a07-11e9-939a-341f5ada9d40</t>
  </si>
  <si>
    <t>May and Corbyn look for Brexit customs compromise</t>
  </si>
  <si>
    <t>Deal with Labour could be politically explosive for Tories but Brussels signals interest</t>
  </si>
  <si>
    <t>https://www.ft.com/content/5ff5538c-5a0d-11e9-9dde-7aedca0a081a</t>
  </si>
  <si>
    <t>A WTO warning for Donald Trump</t>
  </si>
  <si>
    <t>Russia-Ukraine ruling may have implications for US president’s ‘national security’ tariff stance</t>
  </si>
  <si>
    <t>https://www.ft.com/content/632d0e50-59d6-11e9-9dde-7aedca0a081a</t>
  </si>
  <si>
    <t>Unpredictable Britain? This is just the start</t>
  </si>
  <si>
    <t>A UK led by Jeremy Corbyn or Boris Johnson would radically change foreign policy</t>
  </si>
  <si>
    <t>https://www.ft.com/content/a45bf41e-5935-11e9-939a-341f5ada9d40</t>
  </si>
  <si>
    <t>May and Corbyn face their parties’ wrath over Brexit courtship</t>
  </si>
  <si>
    <t>Shape emerges of possible customs union deal but activists warn of political disaster</t>
  </si>
  <si>
    <t>https://www.ft.com/content/23095e8e-5529-11e9-91f9-b6515a54c5b1</t>
  </si>
  <si>
    <t>Global economy may still defy the pessimists this year</t>
  </si>
  <si>
    <t>The sharp slowdown late in 2018 has stabilised but not yet reversed</t>
  </si>
  <si>
    <t>https://www.ft.com/content/2cce8d2a-72dc-4e36-888f-d7e306ffc318</t>
  </si>
  <si>
    <t>Trump threatens tariffs if Mexico doesn't help with immigration</t>
  </si>
  <si>
    <t>US president also warns he is ready to immediately close Mexico border</t>
  </si>
  <si>
    <t>https://www.ft.com/content/ac3f2f32-549b-11e9-91f9-b6515a54c5b1</t>
  </si>
  <si>
    <t>Chinese solar industry starts to hit grid parity</t>
  </si>
  <si>
    <t>Breakthrough means photovoltaic sector can compete against coal without subsidies</t>
  </si>
  <si>
    <t>https://www.ft.com/content/2420ea6a-5724-11e9-91f9-b6515a54c5b1</t>
  </si>
  <si>
    <t>US and China push back timing of possible trade deal</t>
  </si>
  <si>
    <t>Trump says an agreement will be reached within 4 weeks as toughest issues resolved</t>
  </si>
  <si>
    <t>https://www.ft.com/content/9cfa7002-56eb-11e9-91f9-b6515a54c5b1</t>
  </si>
  <si>
    <t>China boosts purchases of US farm products</t>
  </si>
  <si>
    <t>Move could sweeten trade talks while providing much-needed commodities</t>
  </si>
  <si>
    <t>https://www.ft.com/content/5c3d2084-56f8-11e9-91f9-b6515a54c5b1</t>
  </si>
  <si>
    <t>Trump walks back threat to immediately close Mexico border</t>
  </si>
  <si>
    <t>US president had faced stark warnings of economic consequences due to a closure</t>
  </si>
  <si>
    <t>https://www.ft.com/content/5ac7fe34-55fb-11e9-a3db-1fe89bedc16e</t>
  </si>
  <si>
    <t>IMF warns that Donald Trump’s plan on tariffs will fail</t>
  </si>
  <si>
    <t>Economic conditions more important than levies to rise or fall of bilateral deficits</t>
  </si>
  <si>
    <t>https://www.ft.com/content/61c35b04-5540-11e9-91f9-b6515a54c5b1</t>
  </si>
  <si>
    <t>UK manufacturing growth vulnerable to post-Brexit tariffs</t>
  </si>
  <si>
    <t>Four industries most responsible for sector’s recovery also rely on close ties with EU</t>
  </si>
  <si>
    <t>https://www.ft.com/content/290201c8-5408-11e9-91f9-b6515a54c5b1</t>
  </si>
  <si>
    <t>China Caixin manufacturing gauge shows return to growth in March</t>
  </si>
  <si>
    <t>Survey echoes official figures released over the weekend</t>
  </si>
  <si>
    <t>https://www.ft.com/content/56b5b468-5203-11e9-9c76-bf4a0ce37d49</t>
  </si>
  <si>
    <t>Fiscal policy change could ease trade tensions</t>
  </si>
  <si>
    <t>From Desmond Lachman, Washington, DC, US</t>
  </si>
  <si>
    <t>https://www.ft.com/content/b9265f7e-4f21-11e9-8f44-fe4a86c48b33</t>
  </si>
  <si>
    <t>Ageing and global trade imbalances are G20 priorities</t>
  </si>
  <si>
    <t>With the crisis behind us, we must tackle the structural issues weighing on economic growth</t>
  </si>
  <si>
    <t>https://www.ft.com/content/e8c485b6-51cf-11e9-b401-8d9ef1626294</t>
  </si>
  <si>
    <t>US and China wrap up lightning round of trade talks in Beijing</t>
  </si>
  <si>
    <t>JPMorgan and Nomura win Chinese regulatory approval for majority-controlled brokerages</t>
  </si>
  <si>
    <t>https://www.ft.com/content/bfcbbf5a-5178-11e9-9c76-bf4a0ce37d49</t>
  </si>
  <si>
    <t>US-China trade war casts chill over liquefied natural gas market</t>
  </si>
  <si>
    <t>Top executive at Houston-based Cheniere Energy says deals with China are on ice</t>
  </si>
  <si>
    <t>https://www.ft.com/content/e60abfbc-5179-11e9-b401-8d9ef1626294</t>
  </si>
  <si>
    <t>WTO rules US failed to stop unfair tax break to Boeing</t>
  </si>
  <si>
    <t>Ruling paves way for EU tariffs on US goods but is less harsh than US aircraft maker expected</t>
  </si>
  <si>
    <t>https://www.ft.com/content/4bdd7a08-5168-11e9-b401-8d9ef1626294</t>
  </si>
  <si>
    <t>EU goes softly-softly on pushing out Huawei</t>
  </si>
  <si>
    <t>European Commission shows its lack of clout by issuing non-binding recommendations</t>
  </si>
  <si>
    <t>https://www.ft.com/content/3c84214a-507f-11e9-b401-8d9ef1626294</t>
  </si>
  <si>
    <t>US and China resume their dance in latest trade talks</t>
  </si>
  <si>
    <t>Slipping deadlines and stumbling blocks loom as negotiators gather in Beijing</t>
  </si>
  <si>
    <t>https://www.ft.com/content/40586b1a-01e6-11e9-99df-6183d3002ee1</t>
  </si>
  <si>
    <t>US-China trade deal no cure-all for Chinese exporters</t>
  </si>
  <si>
    <t>Even if an agreement ends the dispute, the global economy is still slowing</t>
  </si>
  <si>
    <t>https://www.ft.com/content/fde27a46-4fd3-11e9-b401-8d9ef1626294</t>
  </si>
  <si>
    <t>Indonesia’s unicorns will struggle to make video pay</t>
  </si>
  <si>
    <t>Tech giants to shake up streaming with original content but pricing will be a problem</t>
  </si>
  <si>
    <t>https://www.ft.com/content/9f5736d8-14e1-11e9-a581-4ff78404524e</t>
  </si>
  <si>
    <t>The other side of Chinese investment in Africa</t>
  </si>
  <si>
    <t>Beyond the Belt and Road infrastructure projects, thousands of entrepreneurs from China are also setting up on the continent</t>
  </si>
  <si>
    <t>https://www.ft.com/content/c048cb1e-4fa5-11e9-b401-8d9ef1626294</t>
  </si>
  <si>
    <t>Trump had a chance to gain greater leverage over China but blew it</t>
  </si>
  <si>
    <t>US multinationals believe TPP pact would have been more effective than trade tariffs</t>
  </si>
  <si>
    <t>https://www.ft.com/content/7895ae46-4f4f-11e9-b401-8d9ef1626294</t>
  </si>
  <si>
    <t>Wall Street braced for ‘earnings recession’ as margins fall</t>
  </si>
  <si>
    <t>US companies struggle to pass on rising labour, transportation and raw materials costs</t>
  </si>
  <si>
    <t>https://www.ft.com/content/d7974afa-4ef3-11e9-9c76-bf4a0ce37d49</t>
  </si>
  <si>
    <t>EU warns no-deal Brexit is ‘increasingly likely’</t>
  </si>
  <si>
    <t>Brussels finalises preparations but warns UK of delays for people and goods</t>
  </si>
  <si>
    <t>https://www.ft.com/content/0c1db8f6-44e8-11e9-a965-23d669740bfb</t>
  </si>
  <si>
    <t>Abattoir economics: Trump’s immigration policy tests Iowa</t>
  </si>
  <si>
    <t>Meat industry needs migrant labour at a time Washington’s rhetoric is hostile to outsiders</t>
  </si>
  <si>
    <t>https://www.ft.com/content/ffd51efe-4d9d-11e9-b401-8d9ef1626294</t>
  </si>
  <si>
    <t>Digital trade is stumbling block in US-China trade talks</t>
  </si>
  <si>
    <t>Beijing is refusing to concede on Washington’s demands that it ease curbs on tech companies</t>
  </si>
  <si>
    <t>https://www.ft.com/content/0f5d7cde-4cc4-11e9-bde6-79eaea5acb64</t>
  </si>
  <si>
    <t>The week parliament takes back control of Brexit</t>
  </si>
  <si>
    <t>MPs have a chance to overcome tribal divisions and shape an alternative to May’s deal</t>
  </si>
  <si>
    <t>https://www.ft.com/content/08b2731a-4cb7-11e9-8b7f-d49067e0f50d</t>
  </si>
  <si>
    <t>Business chiefs run out of patience over Brexit</t>
  </si>
  <si>
    <t>MPs urged to forge compromise and end costly uncertainty</t>
  </si>
  <si>
    <t>https://www.ft.com/content/f9b88482-4bc9-11e9-8b7f-d49067e0f50d</t>
  </si>
  <si>
    <t>Why Donald Trump is desperate for Britain to declare independence</t>
  </si>
  <si>
    <t>The political and mercantilist motives behind US president’s backing for hard Brexit</t>
  </si>
  <si>
    <t>https://www.ft.com/content/e75869ac-4afb-11e9-bbc9-6917dce3dc62</t>
  </si>
  <si>
    <t>Next sees ‘no evidence’ Brexit angst affecting consumer behaviour</t>
  </si>
  <si>
    <t>Retailer says growth in real wages more relevant than politics</t>
  </si>
  <si>
    <t>https://www.ft.com/content/82f635ce-4b33-11e9-bbc9-6917dce3dc62</t>
  </si>
  <si>
    <t>Trump warns China tariffs could remain for ‘substantial’ time</t>
  </si>
  <si>
    <t>President insists talks on trade deal with Beijing ‘coming along nicely’</t>
  </si>
  <si>
    <t>https://www.ft.com/content/fd76036e-4a5d-11e9-bbc9-6917dce3dc62</t>
  </si>
  <si>
    <t>UK tariff plan for no-deal Brexit will have limited impact on economy — OBR</t>
  </si>
  <si>
    <t>https://www.ft.com/content/f1ac531e-497a-11e9-8b7f-d49067e0f50d</t>
  </si>
  <si>
    <t>Robert Lighthizer aims to tackle Japan as US farmers suffer</t>
  </si>
  <si>
    <t>Trump’s decision to leave the Trans-Pacific Partnership is blamed for agricultural woes</t>
  </si>
  <si>
    <t>https://www.ft.com/content/b81a066c-4918-11e9-bbc9-6917dce3dc62</t>
  </si>
  <si>
    <t>Singapore February exports snap three months of falls</t>
  </si>
  <si>
    <t>Reversal could show ‘early signs’ of trade diversion amid US-China tariff dispute</t>
  </si>
  <si>
    <t>https://www.ft.com/content/b34023d6-46c7-11e9-b168-96a37d002cd3</t>
  </si>
  <si>
    <t>Asian tech groups struggle to adjust to iPhone slowdown</t>
  </si>
  <si>
    <t>Chip providers and display companies tighten belts as profit forecasts shrink</t>
  </si>
  <si>
    <t>https://www.ft.com/content/9114ea8c-4747-11e9-a965-23d669740bfb</t>
  </si>
  <si>
    <t>France warns EU against rushing into US trade talks</t>
  </si>
  <si>
    <t>Paris wants to narrow scope of negotiations on industrial goods and delay until June</t>
  </si>
  <si>
    <t>https://www.ft.com/content/07d14730-4831-11e9-bbc9-6917dce3dc62</t>
  </si>
  <si>
    <t>US farmers being cut out of Japan after TPP withdrawal</t>
  </si>
  <si>
    <t>Producers urge Trump to start trade talks as they lose Asian market share to rivals</t>
  </si>
  <si>
    <t>https://www.ft.com/content/4a10a60e-48b3-11e9-bbc9-6917dce3dc62</t>
  </si>
  <si>
    <t>Northern Ireland’s farmers urge DUP to back Brexit deal</t>
  </si>
  <si>
    <t>Business fears mount over unionist opposition to Theresa May’s withdrawal agreement</t>
  </si>
  <si>
    <t>https://www.ft.com/content/55cbbb74-4718-11e9-b168-96a37d002cd3</t>
  </si>
  <si>
    <t>UK no-deal tariff plan rebuked by EU agriculture commissioner</t>
  </si>
  <si>
    <t>Phil Hogan says scheme would ignite dispute between UK and WTO</t>
  </si>
  <si>
    <t>https://www.ft.com/content/ce0cc7ea-4678-11e9-a965-23d669740bfb</t>
  </si>
  <si>
    <t>Trump warns EU of ‘severe’ economic pain if no progress on trade talks</t>
  </si>
  <si>
    <t>https://www.ft.com/content/3f04767a-4654-11e9-b168-96a37d002cd3</t>
  </si>
  <si>
    <t>The danger of mixing currencies and trade</t>
  </si>
  <si>
    <t>US is reviving the idea of addressing currency misalignments in its bilateral deal with China</t>
  </si>
  <si>
    <t>https://www.ft.com/content/d50a9b32-45ef-11e9-a965-23d669740bfb</t>
  </si>
  <si>
    <t>Brussels suffers a bout of trade tantrums</t>
  </si>
  <si>
    <t>EU’s credibility will be damaged unless it lives up to commitments it made with the US</t>
  </si>
  <si>
    <t>https://www.ft.com/content/d05189c8-455b-11e9-a965-23d669740bfb</t>
  </si>
  <si>
    <t>UK sets out trade plans to limit no-deal Brexit damage</t>
  </si>
  <si>
    <t>Bid by May government to pressure Eurosceptics ahead of showdown vote on EU divorce</t>
  </si>
  <si>
    <t>Wm Morrison Supermarkets PLC</t>
  </si>
  <si>
    <t>https://www.ft.com/content/8c81fb7e-44de-11e9-b168-96a37d002cd3</t>
  </si>
  <si>
    <t>Morrisons shoppers stock up on toilet rolls and painkillers</t>
  </si>
  <si>
    <t>Supermarket says some higher costs would be passed on to consumers if UK crashes out of EU</t>
  </si>
  <si>
    <t>https://www.ft.com/content/c8590f7e-458e-11e9-b168-96a37d002cd3</t>
  </si>
  <si>
    <t>Business attacks UK Northern Ireland tariff plan for no-deal Brexit</t>
  </si>
  <si>
    <t>Pressure mounts on DUP as Gove warns of possible return to direct rule</t>
  </si>
  <si>
    <t>https://www.ft.com/content/00cdf478-248d-11e9-b20d-5376ca5216eb</t>
  </si>
  <si>
    <t>Solar energy: panel engineers move over to the dark side</t>
  </si>
  <si>
    <t>The latest technical advance is helping convert more sunlight into renewable power</t>
  </si>
  <si>
    <t>https://www.ft.com/content/d3f466ce-1052-11e9-acdc-4d9976f1533b</t>
  </si>
  <si>
    <t>Consumers are paying, not companies</t>
  </si>
  <si>
    <t>From Robert Denham, Oakland, CA, US</t>
  </si>
  <si>
    <t>https://www.ft.com/content/4266fc50-4502-11e9-b168-96a37d002cd3</t>
  </si>
  <si>
    <t>Speculators to be banned from market for biofuel credits</t>
  </si>
  <si>
    <t>US regulator proposal would restrict trading to counter suspicions of price-rigging</t>
  </si>
  <si>
    <t>https://www.ft.com/content/2f524cde-44b0-11e9-b168-96a37d002cd3</t>
  </si>
  <si>
    <t>Game on for Huawei and US</t>
  </si>
  <si>
    <t>Musk v SEC, Tim Berners-Lee’s fears for web, Stephen Hawking coin</t>
  </si>
  <si>
    <t>https://www.ft.com/content/af684ec6-44b7-11e9-b168-96a37d002cd3</t>
  </si>
  <si>
    <t>What is the Brexit backstop and why is it so important?</t>
  </si>
  <si>
    <t>The exit deal’s most contentious feature forces both sides to make big choices</t>
  </si>
  <si>
    <t>https://www.ft.com/content/44abbd4c-44db-11e9-b168-96a37d002cd3</t>
  </si>
  <si>
    <t>Donald Trump’s trade chief warns that China talks could fail</t>
  </si>
  <si>
    <t>Robert Lighthizer says right to raise tariffs if there are violations must be maintained</t>
  </si>
  <si>
    <t>https://www.ft.com/content/2208a9f6-41cc-11e9-9499-290979c9807a</t>
  </si>
  <si>
    <t>Would rising populism be so bad for investors in Europe?</t>
  </si>
  <si>
    <t>The eurozone is under siege from parties seeking a change to the current fiscal rules</t>
  </si>
  <si>
    <t>https://www.ft.com/content/4f281090-441d-11e9-b168-96a37d002cd3</t>
  </si>
  <si>
    <t>Rome vetoes UAE inclusion on EU tax haven blacklist</t>
  </si>
  <si>
    <t>Brussels says public list has spurred countries to meet international standards</t>
  </si>
  <si>
    <t>https://www.ft.com/content/c289199c-4415-11e9-a965-23d669740bfb</t>
  </si>
  <si>
    <t>Are US and China getting cold feet on trade deal?</t>
  </si>
  <si>
    <t>Signs indicate that officials in Washington and Beijing are having trouble closing the agreement</t>
  </si>
  <si>
    <t>Financial transaction tax</t>
  </si>
  <si>
    <t>https://www.ft.com/content/5a0c9816-41b9-11e9-9499-290979c9807a</t>
  </si>
  <si>
    <t>US financial transaction tax would put unfair burden on savers</t>
  </si>
  <si>
    <t>Democrats’ latest proposal is misguided and should be scrapped</t>
  </si>
  <si>
    <t>https://www.ft.com/content/35accdc0-43de-11e9-a965-23d669740bfb</t>
  </si>
  <si>
    <t>The US, China and the return of a two-bloc world</t>
  </si>
  <si>
    <t>Technology, not military power, will be the basis for this new global split</t>
  </si>
  <si>
    <t>https://www.ft.com/content/19543d8e-43e8-11e9-a965-23d669740bfb</t>
  </si>
  <si>
    <t>No-deal Brexit tariffs would hit automakers, warns Moody’s</t>
  </si>
  <si>
    <t>Nissan particularly exposed to impact of a 10 per cent auto tariff</t>
  </si>
  <si>
    <t>https://www.ft.com/content/e089b6de-42b4-11e9-b168-96a37d002cd3</t>
  </si>
  <si>
    <t>US and China haggle over enforcement of trade commitments</t>
  </si>
  <si>
    <t>Timetable for deal slips as Washington wants mechanism to ensure obligations are met</t>
  </si>
  <si>
    <t>https://www.ft.com/content/9c5a1aa4-3ff2-11e9-9499-290979c9807a</t>
  </si>
  <si>
    <t>An overhaul of the international tax system can wait no longer</t>
  </si>
  <si>
    <t>IMF chief argues that the rise of profitable digital businesses calls for an urgent rethink</t>
  </si>
  <si>
    <t>https://www.ft.com/content/c085c2e4-4235-11e9-b168-96a37d002cd3</t>
  </si>
  <si>
    <t>China’s cyclical recovery is picking up steam</t>
  </si>
  <si>
    <t>Growth rebounds as the threat of trade war recedes and domestic stimulus takes effect</t>
  </si>
  <si>
    <t>https://www.ft.com/content/b9e73a22-417b-11e9-9bee-efab61506f44</t>
  </si>
  <si>
    <t>Growth fears leave European stocks looking exposed</t>
  </si>
  <si>
    <t>Carmakers, miners and financials hit as wider 2019 rally looks overheated</t>
  </si>
  <si>
    <t>https://www.ft.com/content/6ccfd734-4109-11e9-b896-fe36ec32aece</t>
  </si>
  <si>
    <t>Trump’s regressive trade moves will not level the playing field</t>
  </si>
  <si>
    <t>From Joshua Teperowski Monrad, University of Oxford, UK</t>
  </si>
  <si>
    <t>https://www.ft.com/content/ddd46740-40de-11e9-b896-fe36ec32aece</t>
  </si>
  <si>
    <t>Protectionism has left the US deficit worse off</t>
  </si>
  <si>
    <t>From Willem Thorbecke, Tokyo, Japan</t>
  </si>
  <si>
    <t>https://www.ft.com/content/846f2fec-41af-11e9-b896-fe36ec32aece</t>
  </si>
  <si>
    <t>Trump prepared to walk away from ‘bad’ China trade deal</t>
  </si>
  <si>
    <t>Senior US official says ‘work left to be done’ in negotiations</t>
  </si>
  <si>
    <t>Costco Wholesale Corp</t>
  </si>
  <si>
    <t>https://www.ft.com/content/fca2f5bc-4122-11e9-b896-fe36ec32aece</t>
  </si>
  <si>
    <t>Costco tops S&amp;P 500 after earnings beat, raises minimum wage</t>
  </si>
  <si>
    <t>https://www.ft.com/content/95a44148-4197-11e9-b896-fe36ec32aece</t>
  </si>
  <si>
    <t>China carmaker’s export plan to US hit by trade war</t>
  </si>
  <si>
    <t>Tariffs force Guangzhou to suspend hopes for Trumpchi-branded model</t>
  </si>
  <si>
    <t>https://www.ft.com/content/1f8ff2c4-4104-11e9-b896-fe36ec32aece</t>
  </si>
  <si>
    <t>Malmström says ‘lack of trust’ hampers EU-US trade talks</t>
  </si>
  <si>
    <t>Commissioner argues for narrow deal on industrial tariffs</t>
  </si>
  <si>
    <t>https://www.ft.com/content/391ce59a-404f-11e9-b896-fe36ec32aece</t>
  </si>
  <si>
    <t>The art of a deal that haunts equity bulls</t>
  </si>
  <si>
    <t>https://www.ft.com/content/77386180-3ff3-11e9-9bee-efab61506f44</t>
  </si>
  <si>
    <t>Volvo’s Polestar electric car brand warns of US tariff impact</t>
  </si>
  <si>
    <t>US-China trade dispute could make new all electric model too expensive to sell, says brand’s chief</t>
  </si>
  <si>
    <t>https://www.ft.com/content/5e7c9c9c-3b34-11e9-b72b-2c7f526ca5d0</t>
  </si>
  <si>
    <t>India’s war on foreign tech creates opportunity for Reliance</t>
  </si>
  <si>
    <t>Modi government demonstrates control of tech sector ahead of elections</t>
  </si>
  <si>
    <t>https://www.ft.com/content/75825510-39b5-11e9-b72b-2c7f526ca5d0</t>
  </si>
  <si>
    <t>China’s informal curbs unnerve trading partners</t>
  </si>
  <si>
    <t>Australia and New Zealand businesses worry about economic coercion after Huawei clash</t>
  </si>
  <si>
    <t>https://www.ft.com/content/34c37f38-3ffd-11e9-b896-fe36ec32aece</t>
  </si>
  <si>
    <t>Tech executives criticise France’s digital tax plan</t>
  </si>
  <si>
    <t>Entrepreneurs warn new bill would undermine Macron’s efforts to create ‘start-up nation’</t>
  </si>
  <si>
    <t>https://www.ft.com/content/eb6ab448-4009-11e9-b896-fe36ec32aece</t>
  </si>
  <si>
    <t>Government postpones outlining no-deal Brexit tariff plans</t>
  </si>
  <si>
    <t>https://www.ft.com/content/3bc80b2c-402b-11e9-b896-fe36ec32aece</t>
  </si>
  <si>
    <t>Whiskey tariffs drag on sales for Jack Daniel’s maker</t>
  </si>
  <si>
    <t>Shares were heading for the worst day in a decade</t>
  </si>
  <si>
    <t>https://www.ft.com/content/93faa9b2-4012-11e9-b896-fe36ec32aece</t>
  </si>
  <si>
    <t>Blow to Trump as US trade deficit hits 10-year high</t>
  </si>
  <si>
    <t>Data defy president’s key campaign promise to reduce imbalance</t>
  </si>
  <si>
    <t>https://www.ft.com/content/ec5fdca1-95e5-43df-93dc-75c33a989bcb</t>
  </si>
  <si>
    <t>French plan to tax big tech stirs controversy</t>
  </si>
  <si>
    <t>https://www.ft.com/content/80979472-3ee4-11e9-b896-fe36ec32aece</t>
  </si>
  <si>
    <t>India plays down Trump move to drop preferential trade status</t>
  </si>
  <si>
    <t>Impact minimal and move will backfire on US, say top official and business representative</t>
  </si>
  <si>
    <t>https://www.ft.com/content/70a73752-3f57-11e9-9bee-efab61506f44</t>
  </si>
  <si>
    <t>US service sector growth picks up in February - ISM survey</t>
  </si>
  <si>
    <t>https://www.ft.com/content/558d78d2-3eda-11e9-b896-fe36ec32aece</t>
  </si>
  <si>
    <t>China sets lower GDP target as trade war hits home</t>
  </si>
  <si>
    <t>Beijing targets growth of between 6% and 6.5% for 2019</t>
  </si>
  <si>
    <t>https://www.ft.com/content/25b1eb3e-3e85-11e9-9bee-efab61506f44</t>
  </si>
  <si>
    <t>Liam Fox’s trade department cancels Brexit briefings with business</t>
  </si>
  <si>
    <t>Halt to roundtables after details on lack of deals leaked by infuriated participants</t>
  </si>
  <si>
    <t>https://www.ft.com/content/5cce98e8-3eb1-11e9-9bee-efab61506f44</t>
  </si>
  <si>
    <t>A V-shaped recovery needs more rocket fuel</t>
  </si>
  <si>
    <t>https://www.ft.com/content/79997886-3c44-11e9-b72b-2c7f526ca5d0</t>
  </si>
  <si>
    <t>US bullying on trade deals undermines global rule book</t>
  </si>
  <si>
    <t>Washington’s push to use discretionary sanctions to enforce China deal sets precedent</t>
  </si>
  <si>
    <t>https://www.ft.com/content/55a84808-3e1a-11e9-9bee-efab61506f44</t>
  </si>
  <si>
    <t>The antitrust overhaul</t>
  </si>
  <si>
    <t>Margrethe Vestager warns that any revamp will have consequences for the bloc and beyond</t>
  </si>
  <si>
    <t>https://www.ft.com/content/fc462062-3ac4-11e9-b72b-2c7f526ca5d0</t>
  </si>
  <si>
    <t>Oil lobby group opposes carbon tax backed by biggest members</t>
  </si>
  <si>
    <t>‘Bad public policy’ measure despite support from BP, ExxonMobil and others</t>
  </si>
  <si>
    <t>https://www.ft.com/content/24fa8118-3e9b-11e9-b896-fe36ec32aece</t>
  </si>
  <si>
    <t>China trade deal may include US tariffs, Goldman predicts</t>
  </si>
  <si>
    <t>Germany</t>
  </si>
  <si>
    <t>https://www.ft.com/content/19fd8544-3c2f-11e9-b856-5404d3811663</t>
  </si>
  <si>
    <t>China gains the upper hand over Germany</t>
  </si>
  <si>
    <t>Berlin is paying for its political choices on public sector debt reduction</t>
  </si>
  <si>
    <t>https://www.ft.com/content/37e89f3a-3c8e-11e9-b72b-2c7f526ca5d0</t>
  </si>
  <si>
    <t>Trump calls on China to drop levies on US farm products</t>
  </si>
  <si>
    <t>President says his request is justified by progress in trade talks</t>
  </si>
  <si>
    <t>https://www.ft.com/content/d80c6f94-3b69-11e9-b856-5404d3811663</t>
  </si>
  <si>
    <t>How a second Brexit referendum could be won — and lost</t>
  </si>
  <si>
    <t>A spirit of mutual understanding would need to inform debate the second time around</t>
  </si>
  <si>
    <t>https://www.ft.com/content/09bfe7ca-3bae-11e9-b72b-2c7f526ca5d0</t>
  </si>
  <si>
    <t>US takes tough line with UK on post-Brexit trade talks</t>
  </si>
  <si>
    <t>Donald Trump’s trade representative to demand greater access for agricultural goods</t>
  </si>
  <si>
    <t>https://www.ft.com/content/840133be-3c2a-11e9-b72b-2c7f526ca5d0</t>
  </si>
  <si>
    <t>The week in energy: An oil and gas trade war?</t>
  </si>
  <si>
    <t>Are we headed for another global crisis, driven this time by the US rather than Opec?</t>
  </si>
  <si>
    <t>https://www.ft.com/content/bcf877b2-3bbd-11e9-b856-5404d3811663</t>
  </si>
  <si>
    <t>Stocks rally and havens ease after upbeat China data</t>
  </si>
  <si>
    <t>S&amp;P notches highest close in nearly four months, while US Treasuries sell off</t>
  </si>
  <si>
    <t>https://www.ft.com/content/78d90cf6-3a8a-11e9-b72b-2c7f526ca5d0</t>
  </si>
  <si>
    <t>Tariff wars drive up risks for European carmakers</t>
  </si>
  <si>
    <t>From Rodney Atkinson, Alderley, Northumberland, UK</t>
  </si>
  <si>
    <t>https://www.ft.com/content/8844cf0c-3aaa-11e9-b72b-2c7f526ca5d0</t>
  </si>
  <si>
    <t>Germany and France battle over UK’s EU budget rebate</t>
  </si>
  <si>
    <t>One might be forced to contribute more while the other could gain from adjustment to bloc’s finances</t>
  </si>
  <si>
    <t>https://www.ft.com/content/2bf5859e-3b71-11e9-b72b-2c7f526ca5d0</t>
  </si>
  <si>
    <t>US and France accelerate plans to make global tech groups pay tax</t>
  </si>
  <si>
    <t>Finance ministers agree on need for international minimum corporation tax level</t>
  </si>
  <si>
    <t>https://www.ft.com/content/a23728b0-3ad7-11e9-b856-5404d3811663</t>
  </si>
  <si>
    <t>Donald Trump is itching to surrender to China on trade</t>
  </si>
  <si>
    <t>US president’s restless desire for a deal defies the patient negotiations required</t>
  </si>
  <si>
    <t>https://www.ft.com/content/1e7b21b1-b177-45c5-b258-c13bea0cc130</t>
  </si>
  <si>
    <t>Charts that Count: can soyabean sales fix China's US trade surplus?</t>
  </si>
  <si>
    <t>The FT's Brendan Greeley discusses the validity of China's concession to buy more US products</t>
  </si>
  <si>
    <t>https://www.ft.com/content/e560632a-3ab6-11e9-b72b-2c7f526ca5d0</t>
  </si>
  <si>
    <t>US and China settle on trade enforcement process</t>
  </si>
  <si>
    <t>Top American negotiator announces clearing of key hurdle in talks with Beijing</t>
  </si>
  <si>
    <t>https://www.ft.com/content/592db378-3a7d-11e9-b72b-2c7f526ca5d0</t>
  </si>
  <si>
    <t>UK secures post-Brexit membership of WTO procurement pact</t>
  </si>
  <si>
    <t>Agreement maintains access to $1.7tn market and contrasts with trade deal troubles</t>
  </si>
  <si>
    <t>Vitol Holding BV</t>
  </si>
  <si>
    <t>https://www.ft.com/content/f34018d8-3a6f-11e9-b856-5404d3811663</t>
  </si>
  <si>
    <t>Energy trader Vitol in LNG link up with South Korean power group</t>
  </si>
  <si>
    <t>Environmental concerns push Seoul to ramp up its switch from coal</t>
  </si>
  <si>
    <t>https://www.ft.com/content/59ca471a-39ce-11e9-b72b-2c7f526ca5d0</t>
  </si>
  <si>
    <t>Chinese exporters learn to live with trade friction</t>
  </si>
  <si>
    <t>Economic slowdown hits, even as more firms try to mitigate US-China dispute impact</t>
  </si>
  <si>
    <t>https://www.ft.com/content/1278496e-393a-11e9-b72b-2c7f526ca5d0</t>
  </si>
  <si>
    <t>What shape could a US-China trade agreement take?</t>
  </si>
  <si>
    <t>Series of key elements to be included in the contours of a possible deal</t>
  </si>
  <si>
    <t>https://www.ft.com/content/1aa394d4-38ec-11e9-b72b-2c7f526ca5d0</t>
  </si>
  <si>
    <t>Spain’s energy plan ‘a breath of fresh air’, Iberdrola chief says</t>
  </si>
  <si>
    <t>Ignacio Galán says proposals will unlock significant investments in renewables</t>
  </si>
  <si>
    <t>https://www.ft.com/content/7bc687cc-3922-11e9-b856-5404d3811663</t>
  </si>
  <si>
    <t>Theresa May to impose agricultural tariffs in no-deal Brexit</t>
  </si>
  <si>
    <t>Protection for sensitive sectors contrasts with slashing of duties on other goods</t>
  </si>
  <si>
    <t>https://www.ft.com/content/f0459930-390e-11e9-b72b-2c7f526ca5d0</t>
  </si>
  <si>
    <t>A China-US trade deal is likely to be only a truce</t>
  </si>
  <si>
    <t>The real frictions are over Beijing’s goals of technological dominance</t>
  </si>
  <si>
    <t>https://www.ft.com/content/41a221b6-39de-11e9-b72b-2c7f526ca5d0</t>
  </si>
  <si>
    <t>Business warns Brexit delay poses problems of its own</t>
  </si>
  <si>
    <t>While welcoming parliament say on no-deal, industry groups worry over prolonged “chaos”</t>
  </si>
  <si>
    <t>https://www.ft.com/content/e17d2b2c-3916-11e9-9988-28303f70fcff</t>
  </si>
  <si>
    <t>Anger over tariffs obscures a shift in patterns of global trade</t>
  </si>
  <si>
    <t>Developed economies that reject globalisation all stand to gain from its next chapter</t>
  </si>
  <si>
    <t>https://www.ft.com/content/78a4936e-28b9-11e9-a5ab-ff8ef2b976c7</t>
  </si>
  <si>
    <t>China’s Latin American ambitions on display in Chile</t>
  </si>
  <si>
    <t>Belt and Road Initiative’s latest expansion brings new investments and challenges</t>
  </si>
  <si>
    <t>https://www.ft.com/content/65669cf2-3890-11e9-b72b-2c7f526ca5d0</t>
  </si>
  <si>
    <t>Equities rise in Asia after Trump extends China trade truce</t>
  </si>
  <si>
    <t>Positive sentiment comes ahead of testing economic data releases</t>
  </si>
  <si>
    <t>https://www.ft.com/content/0b653e12-389e-11e9-b72b-2c7f526ca5d0</t>
  </si>
  <si>
    <t>Chinese stocks surge into bull market after Trump’s tariff delay</t>
  </si>
  <si>
    <t>US president signals meeting with China’s Xi to conclude deal</t>
  </si>
  <si>
    <t>https://www.ft.com/content/8abe631c-389b-11e9-b72b-2c7f526ca5d0</t>
  </si>
  <si>
    <t>Donald Trump’s extension of China trade talks suits both sides</t>
  </si>
  <si>
    <t>Pushing back March 1 tariff deadline helps the US president and Xi Jinping</t>
  </si>
  <si>
    <t>https://www.ft.com/content/6fb88860-338a-11e9-bb0c-42459962a812</t>
  </si>
  <si>
    <t>Small businesses steel themselves for no-deal Brexit</t>
  </si>
  <si>
    <t>Strategies vary widely but companies are united in calling for more information</t>
  </si>
  <si>
    <t>https://www.ft.com/content/d77d37d5-7947-4759-98b1-12699b124d18</t>
  </si>
  <si>
    <t>Trump tariff delay, May vote delay, Venezuela</t>
  </si>
  <si>
    <t>https://www.ft.com/content/491d75ea-38c5-11e9-b856-5404d3811663</t>
  </si>
  <si>
    <t>Donald Trump risks political backlash as deal grows more likely</t>
  </si>
  <si>
    <t>Iron-clad agreement that lets US monitor Beijing’s pledges remains elusive</t>
  </si>
  <si>
    <t>https://www.ft.com/content/981da9c0-38ad-11e9-b72b-2c7f526ca5d0</t>
  </si>
  <si>
    <t>China stocks rally after Trump tweet on tariffs delay</t>
  </si>
  <si>
    <t>CSI 300 posts best one-day gain in 3 years and renminbi hits 7-month peak</t>
  </si>
  <si>
    <t>https://www.ft.com/content/a8b14798-3901-11e9-b856-5404d3811663</t>
  </si>
  <si>
    <t>US-China trade talk extension boosts stocks on Merger Monday</t>
  </si>
  <si>
    <t>https://www.ft.com/content/83c8ebf2-38f2-11e9-b856-5404d3811663</t>
  </si>
  <si>
    <t>The rocky shores of the planned economy</t>
  </si>
  <si>
    <t>China ramping up its purchases of US goods would risk creating only more problems</t>
  </si>
  <si>
    <t>https://www.ft.com/content/9d222f2e-392d-11e9-b856-5404d3811663</t>
  </si>
  <si>
    <t>Shanghai takes flight as hot air flows</t>
  </si>
  <si>
    <t>https://www.ft.com/content/1f312774-393b-11e9-b72b-2c7f526ca5d0</t>
  </si>
  <si>
    <t>S&amp;P 500 hits three-month high as tariff delay fuels stocks</t>
  </si>
  <si>
    <t>https://www.ft.com/content/1abc98e2-38a3-11e9-b856-5404d3811663</t>
  </si>
  <si>
    <t>Donald Trump’s delay to tariff rises helps lift US benchmarks</t>
  </si>
  <si>
    <t>Oil retreats while renminbi jumps on news of progress in trade talks</t>
  </si>
  <si>
    <t>https://www.ft.com/content/9c3b0304-36c8-11e9-bb0c-42459962a812</t>
  </si>
  <si>
    <t>Britain faces harsh truths about post-Brexit trade</t>
  </si>
  <si>
    <t>The UK will be less rather than more open after it leaves the EU</t>
  </si>
  <si>
    <t>https://www.ft.com/content/c9a3b7ec-346a-11e9-bd3a-8b2a211d90d5</t>
  </si>
  <si>
    <t>Window for poor countries to industrialise ‘closing fast’</t>
  </si>
  <si>
    <t>Benefits of cheap labour force eroding as global trade patterns shift</t>
  </si>
  <si>
    <t>https://www.ft.com/content/4f9b1ec6-35ec-11e9-bd3a-8b2a211d90d5</t>
  </si>
  <si>
    <t>Retailers battle to keep shelves stocked as no-deal Brexit looms</t>
  </si>
  <si>
    <t>Cabinet battle over imposing tariffs could signal break with era of cheap food</t>
  </si>
  <si>
    <t>https://www.ft.com/content/a6d32734-3659-11e9-bd3a-8b2a211d90d5</t>
  </si>
  <si>
    <t>US and China seek to resolve chipmaker spat</t>
  </si>
  <si>
    <t>Dispute between Micron and Fujian Jinhua on the table as negotiators meet</t>
  </si>
  <si>
    <t>https://www.ft.com/content/3b9977a0-35c5-11e9-bb0c-42459962a812</t>
  </si>
  <si>
    <t>Expect mischief as algorithms proliferate</t>
  </si>
  <si>
    <t>When computers start conspiring against us, regulators will have to be nimble</t>
  </si>
  <si>
    <t>https://www.ft.com/content/6358e378-3658-11e9-bd3a-8b2a211d90d5</t>
  </si>
  <si>
    <t>US and China look to end chipmaker spat as part of trade deal</t>
  </si>
  <si>
    <t>Negotiators seek resolution of Micron-Fujian Jinhua fight as confidence-building measure</t>
  </si>
  <si>
    <t>https://www.ft.com/content/85e5646e-36b4-11e9-bb0c-42459962a812</t>
  </si>
  <si>
    <t>EU ministers eager to begin tariff talks with US before May elections</t>
  </si>
  <si>
    <t>https://www.ft.com/content/ab4ab268-35d3-11e9-bb0c-42459962a812</t>
  </si>
  <si>
    <t>Take Big Tech to task with existing antitrust laws</t>
  </si>
  <si>
    <t>From Leonard Hyman, Sleepy Hollow, NY, US</t>
  </si>
  <si>
    <t>https://www.ft.com/content/16864d44-36c4-11e9-bb0c-42459962a812</t>
  </si>
  <si>
    <t>Trump says he will meet Xi soon to push for US-China trade deal</t>
  </si>
  <si>
    <t>Both countries express growing hopes to avert tariff threat amid Washington talks</t>
  </si>
  <si>
    <t>https://www.ft.com/content/4fc3f78c-3638-11e9-bd3a-8b2a211d90d5</t>
  </si>
  <si>
    <t>Australian coal miners stumble in wake of China import restrictions</t>
  </si>
  <si>
    <t>https://www.ft.com/content/60e401aa-35b2-11e9-bb0c-42459962a812</t>
  </si>
  <si>
    <t>Maersk chief expects escalation of global trade war</t>
  </si>
  <si>
    <t>Tariffs and forex movements to weigh on container shipping group’s 2019 earnings</t>
  </si>
  <si>
    <t>https://www.ft.com/content/e1e3abce-3572-11e9-bd3a-8b2a211d90d5</t>
  </si>
  <si>
    <t>EU plays for time on Trump tariffs</t>
  </si>
  <si>
    <t>Ministers will discuss when, and under what conditions, to begin negotiations with Washington</t>
  </si>
  <si>
    <t>https://www.ft.com/content/abcfa30a-35d4-11e9-bd3a-8b2a211d90d5</t>
  </si>
  <si>
    <t>ECB fears mount over intensifying trade war</t>
  </si>
  <si>
    <t>Minutes of January governing council meeting hint bank starting to ready new round of cheap loans</t>
  </si>
  <si>
    <t>https://www.ft.com/content/9aea1f38-352b-11e9-bd3a-8b2a211d90d5</t>
  </si>
  <si>
    <t>VW boss warns US car tariffs could cost billions</t>
  </si>
  <si>
    <t>Diess agrees with estimates of annual €2.5bn earnings hit in ‘worst-case situation’</t>
  </si>
  <si>
    <t>https://www.ft.com/content/c0e2c544-349c-11e9-bd3a-8b2a211d90d5</t>
  </si>
  <si>
    <t>Made in the USA: inside one company’s all-American supply chain</t>
  </si>
  <si>
    <t>American Giant makes all its clothing in the US. Could its success be a model?</t>
  </si>
  <si>
    <t>https://www.ft.com/content/ad4997d4-359a-11e9-bd3a-8b2a211d90d5</t>
  </si>
  <si>
    <t>China restrictions on Australian coal imports alarm markets</t>
  </si>
  <si>
    <t>Concerns the delays in unloading cargos are related to political tensions over Huawei</t>
  </si>
  <si>
    <t>https://www.ft.com/content/64df42d0-35f1-11e9-bd3a-8b2a211d90d5</t>
  </si>
  <si>
    <t>US official paints gloomy picture for soyabean farmers</t>
  </si>
  <si>
    <t>Record-high stocks should drag on prices</t>
  </si>
  <si>
    <t>https://www.ft.com/content/e99b41cc-35dd-11e9-bd3a-8b2a211d90d5</t>
  </si>
  <si>
    <t>US business investment gauge falls for second month</t>
  </si>
  <si>
    <t>https://www.ft.com/content/97499ae2-360d-11e9-bb0c-42459962a812</t>
  </si>
  <si>
    <t>The London Report: Profit warning fuels Centrica fall</t>
  </si>
  <si>
    <t>British Gas owner blames tariff caps, taxes and unhelpful weather for poor performance</t>
  </si>
  <si>
    <t>https://www.ft.com/content/c6056590-35ff-11e9-bd3a-8b2a211d90d5</t>
  </si>
  <si>
    <t>Business fears rise for Brexit rollover trade pacts</t>
  </si>
  <si>
    <t>Anger as ministers confirm deals with Japan and Turkey will not be ready</t>
  </si>
  <si>
    <t>https://www.ft.com/content/98b478dc-3510-11e9-bd3a-8b2a211d90d5</t>
  </si>
  <si>
    <t>Trump’s car tariffs idea is profoundly misguided</t>
  </si>
  <si>
    <t>The EU and Japan should resist giving concessions to the White House</t>
  </si>
  <si>
    <t>https://www.ft.com/content/bbd23162-34f0-11e9-bb0c-42459962a812</t>
  </si>
  <si>
    <t>US importers shift China orders over trade war fears</t>
  </si>
  <si>
    <t>Uncertainty has caused a change in demand that is ‘messing up’ production lines</t>
  </si>
  <si>
    <t>https://www.ft.com/content/2d93ceee-350c-11e9-bd3a-8b2a211d90d5</t>
  </si>
  <si>
    <t>The big cabinet row over no-deal tariffs</t>
  </si>
  <si>
    <t>Will Tories protect supporters in agriculture or defend spending power of consumers?</t>
  </si>
  <si>
    <t>https://www.ft.com/content/cba667f8-345e-11e9-bd3a-8b2a211d90d5</t>
  </si>
  <si>
    <t>Honda decision stokes anger in Brexit-voting Swindon</t>
  </si>
  <si>
    <t>Some workers resolute in opposition to EU and blame government for plant closure</t>
  </si>
  <si>
    <t>https://www.ft.com/content/8c32704c-344c-11e9-bd3a-8b2a211d90d5</t>
  </si>
  <si>
    <t>Brexit betrays Margaret Thatcher’s carmaking legacy</t>
  </si>
  <si>
    <t>Honda’s closure of its UK plant is part of a slow-motion tragedy for the industry</t>
  </si>
  <si>
    <t>https://www.ft.com/content/758411a6-34f2-11e9-bd3a-8b2a211d90d5</t>
  </si>
  <si>
    <t>Ireland alarmed by UK’s food tariff plans in no-deal Brexit</t>
  </si>
  <si>
    <t>Dublin has discussed with Brussels the assistance it would need</t>
  </si>
  <si>
    <t>https://www.ft.com/content/53cb77b4-3378-11e9-bb0c-42459962a812</t>
  </si>
  <si>
    <t>Chinese investors have a bigger worry than the US trade war</t>
  </si>
  <si>
    <t>Concern about Xi Jinping’s approach to the economy is unsettling investors</t>
  </si>
  <si>
    <t>https://www.ft.com/content/26f75110-3560-11e9-bb0c-42459962a812</t>
  </si>
  <si>
    <t>Election, trade war loom over Indonesian markets</t>
  </si>
  <si>
    <t>Widodo likely to win but twin deficits make economy vulnerable</t>
  </si>
  <si>
    <t>https://www.ft.com/content/c4e86ff8-33a8-11e9-bb0c-42459962a812</t>
  </si>
  <si>
    <t>Will 2019 see an end to ‘Made in China’?</t>
  </si>
  <si>
    <t>US-China relations continue to be tense and superpower rivalry is here to stay</t>
  </si>
  <si>
    <t>Cobham PLC</t>
  </si>
  <si>
    <t>https://www.ft.com/content/ee4b7626-3419-11e9-bb0c-42459962a812</t>
  </si>
  <si>
    <t>Cobham settles Boeing tanker dispute with £160m charge</t>
  </si>
  <si>
    <t>KC-46 tanker project ran into more than a decade of glitches and delays</t>
  </si>
  <si>
    <t>https://www.ft.com/content/4aacda3a-3461-11e9-bb0c-42459962a812</t>
  </si>
  <si>
    <t>Honda’s hammer blow to the heart of UK manufacturing</t>
  </si>
  <si>
    <t>First British car plant to shut since 2007 sparks fears for industry as Brexit looms</t>
  </si>
  <si>
    <t>https://www.ft.com/content/17ef21a8-3442-11e9-bd3a-8b2a211d90d5</t>
  </si>
  <si>
    <t>Gove says UK will impose agricultural tariffs in no-deal Brexit</t>
  </si>
  <si>
    <t>Environment secretary says protection for sector will also involve quotas</t>
  </si>
  <si>
    <t>https://www.ft.com/content/79d8e466-342f-11e9-bd3a-8b2a211d90d5</t>
  </si>
  <si>
    <t>China-US trade talks — the main differences</t>
  </si>
  <si>
    <t>The two sides remain far apart on several areas of contention</t>
  </si>
  <si>
    <t>https://www.ft.com/content/d7bcce6e-3374-11e9-bb0c-42459962a812</t>
  </si>
  <si>
    <t>EU threatens retaliation if US imposes punitive car tariffs</t>
  </si>
  <si>
    <t>European Commission to ‘react in a swift and adequate manner’ to any levies</t>
  </si>
  <si>
    <t>https://www.ft.com/content/9a9e2e0a-3361-11e9-bd3a-8b2a211d90d5</t>
  </si>
  <si>
    <t>Europe ponders new tools against unfair trade</t>
  </si>
  <si>
    <t>Creation of European champions risks creating a permanent state of warfare</t>
  </si>
  <si>
    <t>Fear, threats and scapegoats</t>
  </si>
  <si>
    <t>https://www.ft.com/content/018c4ce6-2ef8-11e9-8744-e7016697f225</t>
  </si>
  <si>
    <t>German export machine braced for global shocks</t>
  </si>
  <si>
    <t>With free trade and open borders under threat, a debate on how to protect businesses is set to divide coalition politicians</t>
  </si>
  <si>
    <t>https://www.ft.com/content/d1c842f0-3391-11e9-bb0c-42459962a812</t>
  </si>
  <si>
    <t>Honda set to close Swindon plant in fresh blow to UK manufacturing</t>
  </si>
  <si>
    <t>Move would place 3,500 jobs at risk just weeks before Brexit</t>
  </si>
  <si>
    <t>https://www.ft.com/content/fa0815fe-3299-11e9-bd3a-8b2a211d90d5</t>
  </si>
  <si>
    <t>Surge in US economists’ support for carbon tax to tackle emissions</t>
  </si>
  <si>
    <t>Democrats’ ‘Green New Deal’ plan too costly, says Janet Yellen</t>
  </si>
  <si>
    <t>https://www.ft.com/content/6757ca9a-3048-11e9-8744-e7016697f225</t>
  </si>
  <si>
    <t>Altmaier urges EU to protect technology from Chinese rivals</t>
  </si>
  <si>
    <t>Germany spearheads effort with France to reform competition law after Alstom-Siemens veto</t>
  </si>
  <si>
    <t>https://www.ft.com/content/b64a5c44-3034-11e9-8744-e7016697f225</t>
  </si>
  <si>
    <t>China’s new trade offer is better than a tariff war</t>
  </si>
  <si>
    <t>Xi Jinping’s plan would turn the country into a deficit economy</t>
  </si>
  <si>
    <t>https://www.ft.com/content/62f1868e-314d-11e9-8744-e7016697f225</t>
  </si>
  <si>
    <t>Wall St maintains gains after Trump declares border emergency</t>
  </si>
  <si>
    <t>https://www.ft.com/content/c2783d84-30ce-11e9-8744-e7016697f225</t>
  </si>
  <si>
    <t>US-China trade talks end with little sign of progress</t>
  </si>
  <si>
    <t>Impasse increases pressure on Trump to delay raising tariffs</t>
  </si>
  <si>
    <t>https://www.ft.com/content/7c6b4f7e-311a-11e9-8744-e7016697f225</t>
  </si>
  <si>
    <t>Trade concerns weigh on earnings at tractor maker Deere</t>
  </si>
  <si>
    <t>Company maintains full-year guidance despite first quarter miss</t>
  </si>
  <si>
    <t>https://www.ft.com/content/539bfe18-30b6-11e9-ba00-0251022932c8</t>
  </si>
  <si>
    <t>Donald Trump’s risky national emergency</t>
  </si>
  <si>
    <t>A key moment in his presidency that will reverberate long after he has left office</t>
  </si>
  <si>
    <t>https://www.ft.com/content/99dfb798-30ca-11e9-8744-e7016697f225</t>
  </si>
  <si>
    <t>China stocks roar back after grim 2018</t>
  </si>
  <si>
    <t>Stimulus from Beijing and Fed pause on rates offset continued concern over trade war</t>
  </si>
  <si>
    <t>https://www.ft.com/content/54017c8e-b89a-4794-8bc2-ced98015e8c6</t>
  </si>
  <si>
    <t>US-China trade war: who has the upper hand?</t>
  </si>
  <si>
    <t>A look at relative advantages for Donald Trump and Xi Jinping</t>
  </si>
  <si>
    <t>https://www.ft.com/content/19ac27aa-30c0-11e9-8744-e7016697f225</t>
  </si>
  <si>
    <t>Asia stocks follow US lower as weak data fuels growth worries</t>
  </si>
  <si>
    <t>Focus turns to Beijing and outcome of US-China trade talks</t>
  </si>
  <si>
    <t>https://www.ft.com/content/a493a172-307f-11e9-8744-e7016697f225</t>
  </si>
  <si>
    <t>Wall Street sharply pares back losses by midday</t>
  </si>
  <si>
    <t>https://www.ft.com/content/68f7333a-3049-11e9-8744-e7016697f225</t>
  </si>
  <si>
    <t>ECJ overturns commission’s ruling on Belgian corporate tax scheme</t>
  </si>
  <si>
    <t>Court annuls verdict that scheme worth about €700m amounted to systematic state aid</t>
  </si>
  <si>
    <t>https://www.ft.com/content/1c077e34-2fbf-11e9-8744-e7016697f225</t>
  </si>
  <si>
    <t>Donald Trump likely to take his time regarding auto tariffs</t>
  </si>
  <si>
    <t>Decision could come months after US commerce department’s report over security risks</t>
  </si>
  <si>
    <t>https://www.ft.com/content/7cb0ad1a-2f8c-11e9-8744-e7016697f225</t>
  </si>
  <si>
    <t>Higher taxes are more feasible in US than smaller jurisdictions</t>
  </si>
  <si>
    <t>https://www.ft.com/content/e97dd996-2f2c-11e9-8744-e7016697f225</t>
  </si>
  <si>
    <t>Asia stocks gain after Trump weighs China trade truce extension</t>
  </si>
  <si>
    <t>Energy stocks rally after oil rises on Saudi minister’s comments to FT</t>
  </si>
  <si>
    <t>https://www.ft.com/content/c4637234-2f30-11e9-8744-e7016697f225</t>
  </si>
  <si>
    <t>Stocks higher as Trump opens door to trade truce extension</t>
  </si>
  <si>
    <t>Brent crude advances while Topix hits highest level in two months</t>
  </si>
  <si>
    <t>https://www.ft.com/content/4611ecfc-2fd1-11e9-ba00-0251022932c8</t>
  </si>
  <si>
    <t>Trade hopes lift Wall Street to fourth straight gain</t>
  </si>
  <si>
    <t>https://www.ft.com/content/c7861dbc-2e91-11e9-8744-e7016697f225</t>
  </si>
  <si>
    <t>Thyssenkrupp shares hit 3-year low as economic uncertainty bites</t>
  </si>
  <si>
    <t>German group dented by higher material costs in China and tariffs on imports to US</t>
  </si>
  <si>
    <t>https://www.ft.com/content/aeba2484-2b91-11e9-a5ab-ff8ef2b976c7</t>
  </si>
  <si>
    <t>Watch out for China’s trade red lines as anniversaries loom</t>
  </si>
  <si>
    <t>US push to ditch support for Chinese state monopolies seen as one step too far</t>
  </si>
  <si>
    <t>https://www.ft.com/content/a7fe8578-2ef6-11e9-8744-e7016697f225</t>
  </si>
  <si>
    <t>Donald Trump weighs extending deadline for China trade talks</t>
  </si>
  <si>
    <t>US president says he could let talks go past March 1 deadline without raising tariffs</t>
  </si>
  <si>
    <t>https://www.ft.com/content/7ddadc60-2edd-11e9-8744-e7016697f225</t>
  </si>
  <si>
    <t>Ineos boss Ratcliffe slams EU over ‘foolish’ taxes</t>
  </si>
  <si>
    <t>Brexit supporter says green policies and high energy costs make bloc uncompetitive</t>
  </si>
  <si>
    <t>https://www.ft.com/content/22a48f86-2ed7-11e9-8744-e7016697f225</t>
  </si>
  <si>
    <t>Wall Street buoyed by tentative deal to avoid another shutdown</t>
  </si>
  <si>
    <t>Gains follow bullish performance across European bourses</t>
  </si>
  <si>
    <t>https://www.ft.com/content/ce40249e-2e51-11e9-8744-e7016697f225</t>
  </si>
  <si>
    <t>Trump’s plan to revive US solar industry falls short</t>
  </si>
  <si>
    <t>Tariffs boost new domestic investment but fail to add large number of jobs</t>
  </si>
  <si>
    <t>https://www.ft.com/content/8ddf4fd0-2e04-11e9-8744-e7016697f225</t>
  </si>
  <si>
    <t>Wall Street in cautious mood as investors eye trade and possible shutdown</t>
  </si>
  <si>
    <t>https://www.ft.com/content/6fc36f9e-2bd5-11e9-a5ab-ff8ef2b976c7</t>
  </si>
  <si>
    <t>IMF backs Fed rate pause citing rising global risks</t>
  </si>
  <si>
    <t>New chief economist Gita Gopinath warns of darkening economic outlook</t>
  </si>
  <si>
    <t>https://www.ft.com/content/c10df796-2df8-11e9-8744-e7016697f225</t>
  </si>
  <si>
    <t>Asean governments out of step on free trade</t>
  </si>
  <si>
    <t>South-east Asians overwhelmingly support open markets. Their leaders do not.</t>
  </si>
  <si>
    <t>https://www.ft.com/content/ebe6f830-2df0-11e9-ba00-0251022932c8</t>
  </si>
  <si>
    <t>Big questions over Donald Trump’s trade war with China</t>
  </si>
  <si>
    <t>US trade deficit has risen, rather than fallen, since president began ratcheting up tariffs</t>
  </si>
  <si>
    <t>https://www.ft.com/content/667a5faa-2b77-11e9-a5ab-ff8ef2b976c7</t>
  </si>
  <si>
    <t>Canadian beef producers enjoy TPP trade boost in Japan</t>
  </si>
  <si>
    <t>Surge in imports illustrates consequences of US decision to withdraw from treaty</t>
  </si>
  <si>
    <t>https://www.ft.com/content/eb64a90a-260e-11e9-b329-c7e6ceb5ffdf</t>
  </si>
  <si>
    <t>Taiwan offshore wind saga rattles global investors</t>
  </si>
  <si>
    <t>Looming Orsted investment decision is pivotal to future of key renewable energy market</t>
  </si>
  <si>
    <t>https://www.ft.com/content/10abdc48-2ba9-11e9-88a4-c32129756dd8</t>
  </si>
  <si>
    <t>US-China conflict echoes Europe’s past</t>
  </si>
  <si>
    <t>Markets are much too sanguine about the possibility of de-globalisation</t>
  </si>
  <si>
    <t>https://www.ft.com/content/f8d0ab28-2b4c-11e9-88a4-c32129756dd8</t>
  </si>
  <si>
    <t>Trade war end zone</t>
  </si>
  <si>
    <t>The US commerce department is due to issue a report declaring whether it believes automotive imports constitute a threat to US national security</t>
  </si>
  <si>
    <t>https://www.ft.com/content/d2f0b4fe-2b31-11e9-a5ab-ff8ef2b976c7</t>
  </si>
  <si>
    <t>RBA cuts Australia GDP forecast as China slowdown worsens</t>
  </si>
  <si>
    <t>Central bank says outlook for global economy ‘has become more uncertain’</t>
  </si>
  <si>
    <t>https://www.ft.com/content/d041f3a8-2af0-11e9-a5ab-ff8ef2b976c7</t>
  </si>
  <si>
    <t>Moving from free trade to WTO terms alarms exporters</t>
  </si>
  <si>
    <t>Companies with markets outside EU fear prices of goods will more than double</t>
  </si>
  <si>
    <t>https://www.ft.com/content/7ad8b162-b1df-4794-aa11-3f10e5e50be4</t>
  </si>
  <si>
    <t>‘Nopec’, trade tremors, Bezos alleges blackmail</t>
  </si>
  <si>
    <t>https://www.ft.com/content/24508f0e-2b91-11e9-88a4-c32129756dd8</t>
  </si>
  <si>
    <t>Global economy: Why central bankers blinked</t>
  </si>
  <si>
    <t>Amid slower growth in China, Brexit and trade disputes, banks are putting the brakes on rate rises</t>
  </si>
  <si>
    <t>Weekend catchup — this week’s personal finance headlines</t>
  </si>
  <si>
    <t>https://www.ft.com/content/5ce60af2-2b90-11e9-a5ab-ff8ef2b976c7</t>
  </si>
  <si>
    <t>No-deal Brexit risks rise as UK-Japan trade talks stall</t>
  </si>
  <si>
    <t>Tokyo confident it can secure better terms from the UK than it did in discussions with EU</t>
  </si>
  <si>
    <t>Carbon capture and storage</t>
  </si>
  <si>
    <t>https://www.ft.com/content/92381aca-2ad6-11e9-88a4-c32129756dd8</t>
  </si>
  <si>
    <t>Drax becomes first wood-burning power plant to capture carbon</t>
  </si>
  <si>
    <t>Company hopes pilot project will lead to large scale rollout of technology</t>
  </si>
  <si>
    <t>https://www.ft.com/content/ef0a3c10-2b17-11e9-a5ab-ff8ef2b976c7</t>
  </si>
  <si>
    <t>Donald Trump rules out Xi Jinping meeting before key trade deadline</t>
  </si>
  <si>
    <t>Equity markets fall as hopes fade for agreement before tariff increases are triggered</t>
  </si>
  <si>
    <t>https://www.ft.com/content/047e222c-2af6-11e9-a5ab-ff8ef2b976c7</t>
  </si>
  <si>
    <t>Opec faces fresh threat from US legislation</t>
  </si>
  <si>
    <t>Oil industry warns of retaliation risk if Congress allows lawsuit against cartel</t>
  </si>
  <si>
    <t>https://www.ft.com/content/60b450b8-2ae5-11e9-88a4-c32129756dd8</t>
  </si>
  <si>
    <t>The EU is leading the way in antitrust policy</t>
  </si>
  <si>
    <t>Margrethe Vestager has become a trailblazer in regulating Big Tech and business</t>
  </si>
  <si>
    <t>https://www.ft.com/content/5a341076-2af3-11e9-a5ab-ff8ef2b976c7</t>
  </si>
  <si>
    <t>US and China’s tech fight set to come to a head</t>
  </si>
  <si>
    <t>Race for leadership in strategic industries requires more than rhetoric</t>
  </si>
  <si>
    <t>https://www.ft.com/content/950d4ad8-2af7-11e9-88a4-c32129756dd8</t>
  </si>
  <si>
    <t>NGOs hit out at LME’s cobalt sourcing plans</t>
  </si>
  <si>
    <t>Groups including Amnesty warn proposals risk overlooking supply chain corruption</t>
  </si>
  <si>
    <t>https://www.ft.com/content/58637ad8-2a31-11e9-a5ab-ff8ef2b976c7</t>
  </si>
  <si>
    <t>UK draws up secret plan to boost economy after no-deal Brexit</t>
  </si>
  <si>
    <t>‘Project After’ looks at options from export support to cutting taxes and tariffs</t>
  </si>
  <si>
    <t>fastFT</t>
  </si>
  <si>
    <t>https://www.ft.com/content/d8857d16-2ac6-11e9-88a4-c32129756dd8</t>
  </si>
  <si>
    <t>Ukrainian parliament paves way for EU-Nato membership bid</t>
  </si>
  <si>
    <t>Constitutional changes are latest sign of country’s shift to the west</t>
  </si>
  <si>
    <t>https://www.ft.com/content/9c9dcce6-2a39-11e9-a5ab-ff8ef2b976c7</t>
  </si>
  <si>
    <t>Volvo Cars warns over higher US tariffs as profit falls</t>
  </si>
  <si>
    <t>Chief executive Hakan Samuelsson says margins will remain under continued pressure</t>
  </si>
  <si>
    <t>https://www.ft.com/content/8b2b38a6-293d-11e9-a5ab-ff8ef2b976c7</t>
  </si>
  <si>
    <t>Can ‘trusted trader’ status crack Brexit backstop problem?</t>
  </si>
  <si>
    <t>Scheme favoured by Eurosceptics will not resolve Irish border issue, warn experts</t>
  </si>
  <si>
    <t>https://www.ft.com/content/cbeaa1f1-befc-45d7-9e15-3c0495e07fd1</t>
  </si>
  <si>
    <t>State of the Union: Trump warns China over 'theft' of US jobs and wealth</t>
  </si>
  <si>
    <t>US president says China has stolen intellectual property for years</t>
  </si>
  <si>
    <t>https://www.ft.com/content/8be711e0-2931-11e9-a5ab-ff8ef2b976c7</t>
  </si>
  <si>
    <t>US becomes UK’s top oil supplier for first time since Suez</t>
  </si>
  <si>
    <t>Growing reliance on one supplier raises questions about post-Brexit trade policy</t>
  </si>
  <si>
    <t>https://www.ft.com/content/57c6f03a-29e3-11e9-a5ab-ff8ef2b976c7</t>
  </si>
  <si>
    <t>World’s largest carmakers warn of bleak year ahead</t>
  </si>
  <si>
    <t>Toyota, GM and Daimler see no end to China slowdown or shifting customer tastes</t>
  </si>
  <si>
    <t>https://www.ft.com/content/d22587ec-29e3-11e9-a5ab-ff8ef2b976c7</t>
  </si>
  <si>
    <t>Hotel booking sites to end misleading sales tactics</t>
  </si>
  <si>
    <t>Expedia and Booking.com commit to greater transparency after CMA probe</t>
  </si>
  <si>
    <t>https://www.ft.com/content/6e344f6a-29fd-11e9-88a4-c32129756dd8</t>
  </si>
  <si>
    <t>EU blocks planned Siemens-Alstom rail deal in landmark decision</t>
  </si>
  <si>
    <t>Move stokes debate over whether to change antitrust rules amid Chinese competition</t>
  </si>
  <si>
    <t>https://www.ft.com/content/ae49f584-2a0f-11e9-88a4-c32129756dd8</t>
  </si>
  <si>
    <t>Liam Fox says zero tariffs a ‘possibility’ in no-deal Brexit</t>
  </si>
  <si>
    <t>https://www.ft.com/content/5c3362e2-2a11-11e9-88a4-c32129756dd8</t>
  </si>
  <si>
    <t>GM tops estimates as turnround plan starts to pay off</t>
  </si>
  <si>
    <t>CFO predicts largest US carmaker will be able to weather China slowdown</t>
  </si>
  <si>
    <t>https://www.ft.com/content/81e128cc-2a15-11e9-88a4-c32129756dd8</t>
  </si>
  <si>
    <t>US trade deficit hits narrowest level since June</t>
  </si>
  <si>
    <t>https://www.ft.com/content/ba0a32a4-2a36-11e9-88a4-c32129756dd8</t>
  </si>
  <si>
    <t>Wall St mixed as S&amp;P 500 looks to snap 5-day winning streak</t>
  </si>
  <si>
    <t>DR Congo</t>
  </si>
  <si>
    <t>https://www.ft.com/content/713c0686-2952-11e9-88a4-c32129756dd8</t>
  </si>
  <si>
    <t>‘No more debate’ on DRC mining code</t>
  </si>
  <si>
    <t>https://www.ft.com/content/c936e95c-28a6-11e9-a5ab-ff8ef2b976c7</t>
  </si>
  <si>
    <t>British steelmakers warn on ‘hugely negative’ impact of no-deal Brexit</t>
  </si>
  <si>
    <t>Industry group warns duties or quotas could hit markets accounting for 97% of exports</t>
  </si>
  <si>
    <t>https://www.ft.com/content/836e31d4-2890-11e9-a5ab-ff8ef2b976c7</t>
  </si>
  <si>
    <t>Europe split over how to respond to rise of China</t>
  </si>
  <si>
    <t>Decision to veto Siemens-Alstom tie-up could see revamp of competition policy</t>
  </si>
  <si>
    <t>Estee Lauder Cos Inc</t>
  </si>
  <si>
    <t>https://www.ft.com/content/0b17ed9c-293f-11e9-88a4-c32129756dd8</t>
  </si>
  <si>
    <t>Cosmetics group Estee Lauder lifts outlook despite looming risks</t>
  </si>
  <si>
    <t>Shares jump on bullish earnings view even as group warns on risks from China to Brexit</t>
  </si>
  <si>
    <t>https://www.ft.com/content/4534521e-296b-11e9-88a4-c32129756dd8</t>
  </si>
  <si>
    <t>Boeing shares jet to $400 for first time</t>
  </si>
  <si>
    <t>https://www.ft.com/content/3e84d42e-2944-11e9-a5ab-ff8ef2b976c7</t>
  </si>
  <si>
    <t>Grain trader ADM envisages end to trade war this year</t>
  </si>
  <si>
    <t>Upbeat comments come as China restarts soyabean imports from US</t>
  </si>
  <si>
    <t>https://www.ft.com/content/f04191e0-296a-11e9-a5ab-ff8ef2b976c7</t>
  </si>
  <si>
    <t>Apple to pay hundreds of millions of euros in French back-taxes</t>
  </si>
  <si>
    <t>Tech giant handed bill by Paris after audit covering past decade</t>
  </si>
  <si>
    <t>https://www.ft.com/content/55f6011c-298c-11e9-a5ab-ff8ef2b976c7</t>
  </si>
  <si>
    <t>Return of the Mac: Apple vies to reclaim market cap crown</t>
  </si>
  <si>
    <t>Our daily analysis of what’s moving global markets</t>
  </si>
  <si>
    <t>https://www.ft.com/content/d97854c2-2941-11e9-a5ab-ff8ef2b976c7</t>
  </si>
  <si>
    <t>Liam Fox weighs cutting UK import tariffs to zero in no-deal Brexit</t>
  </si>
  <si>
    <t>Trade secretary warned move to keep prices low would ‘wreck’ domestic industries</t>
  </si>
  <si>
    <t>https://www.ft.com/content/31b4d38e-28a9-11e9-a5ab-ff8ef2b976c7</t>
  </si>
  <si>
    <t>EU imports to be waved through UK customs under no-deal Brexit</t>
  </si>
  <si>
    <t>HMRC moves to reduce feared congestion at ports</t>
  </si>
  <si>
    <t>Trade Secrets</t>
  </si>
  <si>
    <t>https://www.ft.com/content/caceb40c-2874-11e9-88a4-c32129756dd8</t>
  </si>
  <si>
    <t>Three lessons from the US-China talks</t>
  </si>
  <si>
    <t>The decisive showdown in trade negotiations is just around the corner</t>
  </si>
  <si>
    <t>https://www.ft.com/content/16045b32-2642-11e9-8ce6-5db4543da632</t>
  </si>
  <si>
    <t>US-China tariff war will divert trade to EU, says UN</t>
  </si>
  <si>
    <t>Levies imposed by Washington and Beijing unlikely to protect their economies</t>
  </si>
  <si>
    <t>https://www.ft.com/content/d1a2510a-261a-11e9-8ce6-5db4543da632</t>
  </si>
  <si>
    <t>India puts the squeeze on Walmart and Amazon</t>
  </si>
  <si>
    <t>Stringent new ecommerce rules send unfortunate signal to international investors</t>
  </si>
  <si>
    <t>Iran nuclear deal</t>
  </si>
  <si>
    <t>https://www.ft.com/content/bd5a5046-27ad-11e9-88a4-c32129756dd8</t>
  </si>
  <si>
    <t>Can Europe’s new financial channel save the Iran nuclear deal?</t>
  </si>
  <si>
    <t>What is the E3’s new trade mechanism and what will it achieve?</t>
  </si>
  <si>
    <t>https://www.ft.com/content/2e15cdec-27a4-11e9-88a4-c32129756dd8</t>
  </si>
  <si>
    <t>Economic self-interest not enough to resolve Irish border question</t>
  </si>
  <si>
    <t>Stark forecasts for Irish food sector unlikely to trump political concerns</t>
  </si>
  <si>
    <t>https://www.ft.com/content/91251321-df1c-396b-8df8-43d238bcda9d</t>
  </si>
  <si>
    <t>China stocks stung by trade war fears</t>
  </si>
  <si>
    <t>https://www.ft.com/content/d65b8214-269e-11e9-b329-c7e6ceb5ffdf</t>
  </si>
  <si>
    <t>The week in energy: China’s slowdown</t>
  </si>
  <si>
    <t>The country’s energy demand, killing Tesla, sanctions on Venezuela, and solar power in the big freeze</t>
  </si>
  <si>
    <t>Brexit blues</t>
  </si>
  <si>
    <t>https://www.ft.com/content/0aabce64-261f-11e9-8ce6-5db4543da632</t>
  </si>
  <si>
    <t>No-deal Brexit worries raise spectres of the past on Irish border</t>
  </si>
  <si>
    <t>Locals are worried about customs checks, tariffs — and the return of old tensions</t>
  </si>
  <si>
    <t>https://www.ft.com/content/a72d4672-2571-11e9-8ce6-5db4543da632</t>
  </si>
  <si>
    <t>EU and Japan hail deal heralding ‘future of open and fair trade’</t>
  </si>
  <si>
    <t>World’s largest bilateral agreement comes into force, erasing most tariffs</t>
  </si>
  <si>
    <t>https://www.ft.com/content/8cddb4d4-2565-11e9-8ce6-5db4543da632</t>
  </si>
  <si>
    <t>Trump floats fresh Xi summit to settle trade war</t>
  </si>
  <si>
    <t>Two sides claim progress at end of Washington talks but Lighthizer fails to report specific concessions</t>
  </si>
  <si>
    <t>https://www.ft.com/content/f35fb2be-25c6-11e9-8ce6-5db4543da632</t>
  </si>
  <si>
    <t>Asia stocks wobble as manufacturing data disappoint</t>
  </si>
  <si>
    <t>https://www.ft.com/content/d68e8bf8-247f-11e9-b329-c7e6ceb5ffdf</t>
  </si>
  <si>
    <t>Huawei and the US-China trade dispute</t>
  </si>
  <si>
    <t>Has a trade dispute ever been so tense?</t>
  </si>
  <si>
    <t>https://www.ft.com/content/c5e9888e-7cf1-4122-af8e-b6ff9a07f54c</t>
  </si>
  <si>
    <t>Amazon falls, US-China trade, wages and automation</t>
  </si>
  <si>
    <t>https://www.ft.com/content/c9a79568-2562-11e9-8ce6-5db4543da632</t>
  </si>
  <si>
    <t>Do not underestimate the risk of an iron curtain in tech supply chains</t>
  </si>
  <si>
    <t>National security concerns threaten to overshadow any breakthrough in US-China trade talks</t>
  </si>
  <si>
    <t>https://www.ft.com/content/0c81666a-2505-11e9-b329-c7e6ceb5ffdf</t>
  </si>
  <si>
    <t>Fed shift helps global stocks close in on best month since 2016</t>
  </si>
  <si>
    <t>China equities lead rebound and renminbi reaches 6-month high while dollar weakens</t>
  </si>
  <si>
    <t>https://www.ft.com/content/84ef592e-255d-11e9-8ce6-5db4543da632</t>
  </si>
  <si>
    <t>Donald Trump says US-China trade talks ‘going well’</t>
  </si>
  <si>
    <t>US president cautions that any final pact must be agreed by him and counterpart Xi Jinping</t>
  </si>
  <si>
    <t>https://www.ft.com/content/d0f3c494-253b-11e9-b329-c7e6ceb5ffdf</t>
  </si>
  <si>
    <t>Orsted’s Taiwan wind project in doubt after feed-in-tariffs cut</t>
  </si>
  <si>
    <t>Danish energy group to ‘look at economics’ of offshore venture</t>
  </si>
  <si>
    <t>https://www.ft.com/content/2485c364-2519-11e9-8ce6-5db4543da632</t>
  </si>
  <si>
    <t>China’s ‘pragmatist’ Liu He is hemmed in on both sides</t>
  </si>
  <si>
    <t>Economic tsar has met an opponent in Robert Lighthizer and cannot ignore Xi Jinping’s wishes</t>
  </si>
  <si>
    <t>https://www.ft.com/content/4055719a-2503-11e9-8ce6-5db4543da632</t>
  </si>
  <si>
    <t>China official manufacturing PMI details ‘not so reassuring’</t>
  </si>
  <si>
    <t>Repsol SA</t>
  </si>
  <si>
    <t>https://www.ft.com/content/8c5e4b58-24ad-11e9-8ce6-5db4543da632</t>
  </si>
  <si>
    <t>US sanctions threaten Repsol crude-for-debt deal with Venezuela</t>
  </si>
  <si>
    <t>Spanish group currently a significant refiner of crude for the cash-strapped country</t>
  </si>
  <si>
    <t>https://www.ft.com/content/f438a7cc-2567-11e9-b329-c7e6ceb5ffdf</t>
  </si>
  <si>
    <t>US midwest manufacturing gauge sinks to two-year low</t>
  </si>
  <si>
    <t>Drop is latest evidence of slowdown in global manufacturing industry</t>
  </si>
  <si>
    <t>https://www.ft.com/content/446086da-2477-11e9-8ce6-5db4543da632</t>
  </si>
  <si>
    <t>Huawei at centre of US-China dispute</t>
  </si>
  <si>
    <t>Apple’s FaceTime bug, designing cars in virtual reality, The Glow</t>
  </si>
  <si>
    <t>https://www.ft.com/content/4e60755e-2455-11e9-8ce6-5db4543da632</t>
  </si>
  <si>
    <t>China to rush through new foreign investment law</t>
  </si>
  <si>
    <t>Beijing hopes move to ban ‘forced’ technology transfers will help smooth trade talks</t>
  </si>
  <si>
    <t>https://www.ft.com/content/4ac76bae-2415-11e9-b329-c7e6ceb5ffdf</t>
  </si>
  <si>
    <t>US squeezes Venezuela: what now for oil?</t>
  </si>
  <si>
    <t>New sanctions on Petróleos de Venezuela will reverberate around world energy markets</t>
  </si>
  <si>
    <t>https://www.ft.com/content/206698fa-2477-11e9-8ce6-5db4543da632</t>
  </si>
  <si>
    <t>Huawei sanctions could hit other telecom operators</t>
  </si>
  <si>
    <t>US ponders punitive steps after Chinese giant indicted for spying and Iran dealings</t>
  </si>
  <si>
    <t>https://www.ft.com/content/9d550602-24a0-11e9-b329-c7e6ceb5ffdf</t>
  </si>
  <si>
    <t>Berlin eyes stimulus policies to boost softening economy</t>
  </si>
  <si>
    <t>Plan to introduce tax breaks for investments in research and development</t>
  </si>
  <si>
    <t>https://www.ft.com/content/8362b1e2-2480-11e9-8ce6-5db4543da632</t>
  </si>
  <si>
    <t>Slump in coffee price leaves Vietnam vulnerable</t>
  </si>
  <si>
    <t>Growing demand at home and free trade with Europe should spur move up value chain</t>
  </si>
  <si>
    <t>https://www.ft.com/content/526f2a62-a118-4c40-94d3-6e5b980651f0</t>
  </si>
  <si>
    <t>The criminal charges against Huawei explained</t>
  </si>
  <si>
    <t>China slams case as ‘unfair’ as prosecutors also charge CFO Meng Wanzhou</t>
  </si>
  <si>
    <t>https://www.ft.com/content/e07f96ea-237e-11e9-8ce6-5db4543da632</t>
  </si>
  <si>
    <t>Huawei charges cripple prospects for US-China trade deal</t>
  </si>
  <si>
    <t>Storm will evoke bitter memories for China’s top negotiator as he arrives in Washington</t>
  </si>
  <si>
    <t>https://www.ft.com/content/91f4ccd4-22cf-11e9-8ce6-5db4543da632</t>
  </si>
  <si>
    <t>US heaps pressure on China as trade talks resume in Washington</t>
  </si>
  <si>
    <t>Vice-premier Liu He will have little room for manoeuvre as US unveils Huawei charges</t>
  </si>
  <si>
    <t>https://www.ft.com/content/63a89785-45ef-4f97-8120-f61a58b54ce8</t>
  </si>
  <si>
    <t>US imposes sanctions on Venezuelan state oil firm PDVSA</t>
  </si>
  <si>
    <t>Measures mean Maduro government can no longer 'loot assets' says US</t>
  </si>
  <si>
    <t>https://www.ft.com/content/7836983e-23f3-11e9-8ce6-5db4543da632</t>
  </si>
  <si>
    <t>Oil prices gain after US slaps sanctions on Venezuela’s PDVSA</t>
  </si>
  <si>
    <t>https://www.ft.com/content/397686d6-232b-11e9-8ce6-5db4543da632</t>
  </si>
  <si>
    <t>Theresa May seeks to split Tory hardliners with bid to amend Brexit backstop</t>
  </si>
  <si>
    <t>PM backs measure to change own EU deal as MPs draft new compromise proposal</t>
  </si>
  <si>
    <t>https://www.ft.com/content/0d9624ea-23a8-11e9-8ce6-5db4543da632</t>
  </si>
  <si>
    <t>OECD pushes ideas for global corporate tax overhaul</t>
  </si>
  <si>
    <t>US-led proposal said to have backing as countries adapt to digital economy</t>
  </si>
  <si>
    <t>https://www.ft.com/content/cde6b214-23c6-11e9-b329-c7e6ceb5ffdf</t>
  </si>
  <si>
    <t>Harley-Davidson sees $120m hit from tariffs this year</t>
  </si>
  <si>
    <t>Motorcycle maker’s shares fall on disappointing outlook</t>
  </si>
  <si>
    <t>https://www.ft.com/content/86b8040a-23ef-11e9-8ce6-5db4543da632</t>
  </si>
  <si>
    <t>Steven Mnuchin tries to separate China trade talks from Huawei case</t>
  </si>
  <si>
    <t>US Treasury secretary predicts ‘significant progress’ despite Beijing’s anger over charges</t>
  </si>
  <si>
    <t>Whirlpool Corp</t>
  </si>
  <si>
    <t>https://www.ft.com/content/65364fd2-2343-11e9-8ce6-5db4543da632</t>
  </si>
  <si>
    <t>Whirlpool forecast a wash amid tariff costs</t>
  </si>
  <si>
    <t>Appliance maker has raised prices to offset cost increases</t>
  </si>
  <si>
    <t>https://www.ft.com/content/1220211a-22f3-11e9-8ce6-5db4543da632</t>
  </si>
  <si>
    <t>The World Trade Organization lives on</t>
  </si>
  <si>
    <t>Global institution receives a lifeline at Davos but doubts remain about its future</t>
  </si>
  <si>
    <t>https://www.ft.com/content/235270f4-208d-11e9-b126-46fc3ad87c65</t>
  </si>
  <si>
    <t>China’s exporters are not waiting for a Trump trade deal</t>
  </si>
  <si>
    <t>Firms taking countermeasures even as most expect Washington and Beijing to resolve dispute</t>
  </si>
  <si>
    <t>https://www.ft.com/content/87b5580c-22bf-11e9-8ce6-5db4543da632</t>
  </si>
  <si>
    <t>Trade war forces Chinese chipmaker Fujian Jinhua to halt output</t>
  </si>
  <si>
    <t>Group to stop production by March after being accused by US of technology theft</t>
  </si>
  <si>
    <t>https://www.ft.com/content/7b5d6d18-20af-11e9-b2f7-97e4dbd3580d</t>
  </si>
  <si>
    <t>Davos 2019: No more heroes for the global elite</t>
  </si>
  <si>
    <t>The message from the World Economic Forum this year was that enthusiasm and ideas are in short supply</t>
  </si>
  <si>
    <t>https://www.ft.com/content/5bae92a4-1f0a-11e9-b126-46fc3ad87c65</t>
  </si>
  <si>
    <t>Will we see a rerun of a market meltdown, just like in 2016?</t>
  </si>
  <si>
    <t>Many observers believe global recession risks are high this year</t>
  </si>
  <si>
    <t>Oleg Deripaska</t>
  </si>
  <si>
    <t>https://www.ft.com/content/2ef4e9d8-227b-11e9-8ce6-5db4543da632</t>
  </si>
  <si>
    <t>US lifts sanctions on Deripaska-controlled companies</t>
  </si>
  <si>
    <t>Deal frees Rusal and En+ from trading curbs despite opposition in Washington</t>
  </si>
  <si>
    <t>https://www.ft.com/content/a696a518-20a4-11e9-b126-46fc3ad87c65</t>
  </si>
  <si>
    <t>Zero tariff imports drive Vietnamese car demand</t>
  </si>
  <si>
    <t>Car buying sentiment improves across most of Asean 5</t>
  </si>
  <si>
    <t>https://www.ft.com/content/5c31c480-2036-11e9-b126-46fc3ad87c65</t>
  </si>
  <si>
    <t>US coal output forecast to fall despite Trump revival efforts</t>
  </si>
  <si>
    <t>Official projections show steeper 21% fall over 20 years to exceed Obama-era policy effect</t>
  </si>
  <si>
    <t>https://www.ft.com/content/cfae297e-213c-11e9-8ce6-5db4543da632</t>
  </si>
  <si>
    <t>Germany set to phase out coal-fired power stations by 2038</t>
  </si>
  <si>
    <t>Special commission calls for €40bn support package to ease green transition</t>
  </si>
  <si>
    <t>https://www.ft.com/content/d200fa3c-1b45-11e9-b93e-f4351a53f1c3</t>
  </si>
  <si>
    <t>Chloe Cornish’s top reads this week: US rebuff to Beijing, Syria’s missing men, breast-feeding ultrarunners</t>
  </si>
  <si>
    <t>https://www.ft.com/content/9bea8280-1fd5-11e9-b2f7-97e4dbd3580d</t>
  </si>
  <si>
    <t>Palladium’s new-found allure is catalyst for crime</t>
  </si>
  <si>
    <t>Price surges as demand for precious metal to curb petrol engine emissions takes off</t>
  </si>
  <si>
    <t>World Economic Forum in Davos</t>
  </si>
  <si>
    <t>https://www.ft.com/content/7b13f0fe-1fef-11e9-b126-46fc3ad87c65</t>
  </si>
  <si>
    <t>Brussels at odds with EU member states over no-deal Brexit plans</t>
  </si>
  <si>
    <t>Fears some arrangements for haulage and aviation are too generous to Britain</t>
  </si>
  <si>
    <t>https://www.ft.com/content/9caad576-20bb-11e9-b126-46fc3ad87c65</t>
  </si>
  <si>
    <t>Lighthizer calls for ‘enforceable’ ecommerce rules as China joins WTO talks</t>
  </si>
  <si>
    <t>https://www.ft.com/content/9fedca3e-bcf4-11e8-94b2-17176fbf93f5</t>
  </si>
  <si>
    <t>China’s mining M&amp;A spree driven by fossil fuel transition</t>
  </si>
  <si>
    <t>Minerals required for electric car batteries and clean energy at top of shopping list</t>
  </si>
  <si>
    <t>https://www.ft.com/content/e33d9596-20b1-11e9-b126-46fc3ad87c65</t>
  </si>
  <si>
    <t>Sinopec reveals $690m quarterly loss from crude hedging</t>
  </si>
  <si>
    <t>Trading arm Unipec thought Iran sanctions would cause prices to rise</t>
  </si>
  <si>
    <t>Clearing &amp; Settlement</t>
  </si>
  <si>
    <t>https://www.ft.com/content/ebed650e-1fbc-11e9-a46f-08f9738d6b2b</t>
  </si>
  <si>
    <t>We must rethink our clearing house rules</t>
  </si>
  <si>
    <t>The EU and US should drop duplicative registration requirements</t>
  </si>
  <si>
    <t>https://www.ft.com/content/1f2cfaae-1ff1-11e9-b126-46fc3ad87c65</t>
  </si>
  <si>
    <t>Big Tech shares rebound but worries hang over sector</t>
  </si>
  <si>
    <t>A ‘techlash’ and a possible economic slowdown will translate into slower growth</t>
  </si>
  <si>
    <t>Davos 2019</t>
  </si>
  <si>
    <t>https://www.ft.com/content/3a8b7458-1fe5-11e9-b2f7-97e4dbd3580d</t>
  </si>
  <si>
    <t>Nations move to avoid global ecommerce ‘splinternet’</t>
  </si>
  <si>
    <t>Group seek to restart stalled WTO talks on rules covering cross-border data</t>
  </si>
  <si>
    <t>https://www.ft.com/content/2cf20626-1fe1-11e9-b126-46fc3ad87c65</t>
  </si>
  <si>
    <t>China trade deal ‘miles’ away , says US commerce secretary</t>
  </si>
  <si>
    <t>Downbeat comments from Wilbur Ross come ahead of critical talks next week</t>
  </si>
  <si>
    <t>https://www.ft.com/content/a0a07e02-1fed-11e9-b2f7-97e4dbd3580d</t>
  </si>
  <si>
    <t>US announces new sanctions on groups tied to Iran</t>
  </si>
  <si>
    <t>https://www.ft.com/content/54274caa-1fc9-11e9-b126-46fc3ad87c65</t>
  </si>
  <si>
    <t>EU leaders clash on migration, tax and deficits</t>
  </si>
  <si>
    <t>Davos panel reveals disagreements between Dutch, Irish and Polish premiers</t>
  </si>
  <si>
    <t>Freeport PLC</t>
  </si>
  <si>
    <t>https://www.ft.com/content/91204bf4-1fea-11e9-b2f7-97e4dbd3580d</t>
  </si>
  <si>
    <t>Freeport profit misses as weaker copper prices weigh</t>
  </si>
  <si>
    <t>https://www.ft.com/content/47c36e02-1fb6-11e9-b126-46fc3ad87c65</t>
  </si>
  <si>
    <t>Deutsche Bank chief warns Davos over impact of trade fears</t>
  </si>
  <si>
    <t>https://www.ft.com/content/b9cb36b2-1f64-11e9-b126-46fc3ad87c65</t>
  </si>
  <si>
    <t>Brussels flexes legal muscle over departing UK with ECJ case</t>
  </si>
  <si>
    <t>Certain tax breaks allegedly give traders in the City of London an unfair advantage</t>
  </si>
  <si>
    <t>https://www.ft.com/content/88f87412-1f39-11e9-b2f7-97e4dbd3580d</t>
  </si>
  <si>
    <t>Fear of March madness looms over Davos</t>
  </si>
  <si>
    <t>The global elite worry over deadlines for the US-China trade war and Brexit</t>
  </si>
  <si>
    <t>https://www.ft.com/content/a747e98e-1f5c-11e9-b126-46fc3ad87c65</t>
  </si>
  <si>
    <t>US-China trade talks: what does the US want?</t>
  </si>
  <si>
    <t>Washington demands Beijing make ‘structural’ changes to economic policy</t>
  </si>
  <si>
    <t>https://www.ft.com/content/e63f2604-1e56-11e9-b126-46fc3ad87c65</t>
  </si>
  <si>
    <t>Mexico, South Korea and UK early ‘winners’ from US-China trade war</t>
  </si>
  <si>
    <t>Study shows Chinese manufacturers are struggling to switch sales elsewhere</t>
  </si>
  <si>
    <t>South Africa: Innovation</t>
  </si>
  <si>
    <t>https://www.ft.com/content/31362bf8-18da-11e9-9e64-d150b3105d21</t>
  </si>
  <si>
    <t>South African miners modernise to dig industry out of a hole</t>
  </si>
  <si>
    <t>Sector turns to technology to improve efficiency while preserving jobs</t>
  </si>
  <si>
    <t>https://www.ft.com/content/bdde8468-1f4e-11e9-b126-46fc3ad87c65</t>
  </si>
  <si>
    <t>Ford profits halve in 2018 as losses in China and Europe bite</t>
  </si>
  <si>
    <t>Detroit carmaker continues overhaul of struggling overseas operations</t>
  </si>
  <si>
    <t>Americas economy</t>
  </si>
  <si>
    <t>https://www.ft.com/content/2c09bede-1f55-11e9-b126-46fc3ad87c65</t>
  </si>
  <si>
    <t>Venezuelan political turmoil hits US oil refiners</t>
  </si>
  <si>
    <t>Shares in PBF Energy and Valero Energy fall on news from Caracas</t>
  </si>
  <si>
    <t>https://www.ft.com/content/880ecf24-1f20-11e9-b126-46fc3ad87c65</t>
  </si>
  <si>
    <t>China’s vice-president dismisses growth fears</t>
  </si>
  <si>
    <t>Wang Qishan insists recent economic data signalling slowdown ‘not low at all’</t>
  </si>
  <si>
    <t>https://www.ft.com/content/1aa010a8-1019-478f-861a-f9e8b238be3f</t>
  </si>
  <si>
    <t>India's e-commerce backlash</t>
  </si>
  <si>
    <t>https://www.ft.com/content/46be5d76-1efa-11e9-b126-46fc3ad87c65</t>
  </si>
  <si>
    <t>Apple’s Tim Cook makes debut at World Economic Forum in Davos</t>
  </si>
  <si>
    <t>Chief takes first trip to Swiss resort gathering amid ‘Big Tech’ backlash</t>
  </si>
  <si>
    <t>https://www.ft.com/content/3a2fd04e-1f04-11e9-b126-46fc3ad87c65</t>
  </si>
  <si>
    <t>Abe dismisses pessimism on Japanese economy with upbeat message</t>
  </si>
  <si>
    <t>Japanese prime minister tells World Economic Forum ‘defeatism defeated’</t>
  </si>
  <si>
    <t>Burberry Group PLC</t>
  </si>
  <si>
    <t>https://www.ft.com/content/073cc80a-1edb-11e9-b126-46fc3ad87c65</t>
  </si>
  <si>
    <t>Burberry warns on impact of no-deal Brexit</t>
  </si>
  <si>
    <t>UK fashion house says supply chain disruption could add millions in extra trade costs</t>
  </si>
  <si>
    <t>https://www.ft.com/content/e88d537e-1e9f-11e9-b126-46fc3ad87c65</t>
  </si>
  <si>
    <t>Japan exports shrink at fastest pace in 2 years</t>
  </si>
  <si>
    <t>Country joins growing list of Asian nations reporting a fall in late 2018</t>
  </si>
  <si>
    <t>https://www.ft.com/content/98934b00-1ef7-11e9-b2f7-97e4dbd3580d</t>
  </si>
  <si>
    <t>Emerging economies warn on US trade agression</t>
  </si>
  <si>
    <t>Indian minister says world risks ‘collapse’ of trading order</t>
  </si>
  <si>
    <t>https://www.ft.com/content/db1eafd8-1e38-11e9-b126-46fc3ad87c65</t>
  </si>
  <si>
    <t>Palladium’s price strength risks becoming exhausted</t>
  </si>
  <si>
    <t>The metal is more expensive than gold but technological change could tarnish its lustre</t>
  </si>
  <si>
    <t>Africa</t>
  </si>
  <si>
    <t>https://www.ft.com/content/8da566ac-1a46-11e9-9e64-d150b3105d21</t>
  </si>
  <si>
    <t>Nigerian presidential hopeful vows to rewrite oil deals</t>
  </si>
  <si>
    <t>Atiku Abubakar says he will renegotiate crude production contracts if he wins election</t>
  </si>
  <si>
    <t>Globalisation: The New Future of the West</t>
  </si>
  <si>
    <t>https://www.ft.com/content/d2aa1a9c-1d91-11e9-b126-46fc3ad87c65</t>
  </si>
  <si>
    <t>A trucker’s guide to post-Brexit disruption</t>
  </si>
  <si>
    <t>As fears grow of a return to customs checks, the FT follows a British driver on his tightly scheduled journey across the continent</t>
  </si>
  <si>
    <t>https://www.ft.com/content/e13c5c3e-ffc1-11e8-b03f-bc62050f3c4e</t>
  </si>
  <si>
    <t>UK Brexit turmoil changes the tone of other EU opponents</t>
  </si>
  <si>
    <t>Challenge for Brussels shifts to defending common rules-based order</t>
  </si>
  <si>
    <t>https://www.ft.com/content/9f8ac4a2-1e1a-11e9-b126-46fc3ad87c65</t>
  </si>
  <si>
    <t>Pets at Home considers stockpiling inventory ahead of Brexit</t>
  </si>
  <si>
    <t>Retailer is latest group to consider contingencies amid uncertainty over UK’s EU divorce</t>
  </si>
  <si>
    <t>https://www.ft.com/content/1e072b08-1e3f-11e9-b126-46fc3ad87c65</t>
  </si>
  <si>
    <t>Brussels fines Mastercard €570m for restricting competition</t>
  </si>
  <si>
    <t>Credit card group limited banks’ ability to ‘shop around’, EU says</t>
  </si>
  <si>
    <t>Mike Pompeo</t>
  </si>
  <si>
    <t>https://www.ft.com/content/46f888f2-1e64-11e9-b126-46fc3ad87c65</t>
  </si>
  <si>
    <t>Good relationship with China to depend on balanced trade, transparency — Pompeo</t>
  </si>
  <si>
    <t>https://www.ft.com/content/466cc9e2-1e4c-11e9-b126-46fc3ad87c65</t>
  </si>
  <si>
    <t>US turns down China offer of preparatory trade talks</t>
  </si>
  <si>
    <t>Cancellation of Washington trip shows difficulties of reaching deal by March</t>
  </si>
  <si>
    <t>https://www.ft.com/content/bed7c5de-1de9-11e9-b126-46fc3ad87c65</t>
  </si>
  <si>
    <t>Huawei will ride out bust-up with the US</t>
  </si>
  <si>
    <t>The Chinese telecom group has several deeply ingrained advantages</t>
  </si>
  <si>
    <t>FT People: Consumer and retail</t>
  </si>
  <si>
    <t>https://www.ft.com/content/442770ec-1e47-11e9-b126-46fc3ad87c65</t>
  </si>
  <si>
    <t>Bunge warns on profits and names interim chief</t>
  </si>
  <si>
    <t>Oilseed processor said it misjudged US-China trade dispute twice in a year</t>
  </si>
  <si>
    <t>Stanley Black &amp; Decker Inc</t>
  </si>
  <si>
    <t>https://www.ft.com/content/16d27280-1e52-11e9-b126-46fc3ad87c65</t>
  </si>
  <si>
    <t>Stanley Black &amp; Decker hammered amid housing, tariff headwinds</t>
  </si>
  <si>
    <t>https://www.ft.com/content/cc48b6c6-1de7-11e9-b126-46fc3ad87c65</t>
  </si>
  <si>
    <t>Theresa May struggling to come up with another deal with EU</t>
  </si>
  <si>
    <t>‘Is it too late to renegotiate with the iceberg?’</t>
  </si>
  <si>
    <t>FT Guide: The Energy Transition</t>
  </si>
  <si>
    <t>https://www.ft.com/content/269d939e-0f88-11e9-b2f2-f4c566a4fc5f</t>
  </si>
  <si>
    <t>Renewables risk being a bolt-on rather than true energy substitute</t>
  </si>
  <si>
    <t>A radical transition will take a sustained effort from governments to deliver</t>
  </si>
  <si>
    <t>https://www.ft.com/content/8f2d9736-1d72-11e9-a46f-08f9738d6b2b</t>
  </si>
  <si>
    <t>Forget the investment losses of 2018, stocks will rebound</t>
  </si>
  <si>
    <t>The third year of US presidencies is positive 90 per cent of the time</t>
  </si>
  <si>
    <t>https://www.ft.com/content/dd01f23c-ffc1-11e8-b03f-bc62050f3c4e</t>
  </si>
  <si>
    <t>China and US prioritise optics over trade substance</t>
  </si>
  <si>
    <t>Past year has seen Donald Trump act on his protectionist instincts.</t>
  </si>
  <si>
    <t>https://www.ft.com/content/592402cc-1d9c-11e9-b126-46fc3ad87c65</t>
  </si>
  <si>
    <t>Brussels cannot adapt to economic stagnation</t>
  </si>
  <si>
    <t>From Giles Conway-Gordon, Ronan, MT, US</t>
  </si>
  <si>
    <t>https://www.ft.com/content/fc58151c-1dee-11e9-b2f7-97e4dbd3580d</t>
  </si>
  <si>
    <t>The Aachen Conspiracy?</t>
  </si>
  <si>
    <t>Rivals are using the summit to question the need for the Franco-German co-operation</t>
  </si>
  <si>
    <t>https://www.ft.com/content/7cd6e694-1d8d-11e9-b126-46fc3ad87c65</t>
  </si>
  <si>
    <t>Former envoys urge China to release detained Canadians</t>
  </si>
  <si>
    <t>Diplomats write open letter to Xi Jinping as Ottawa-Beijing dispute escalates</t>
  </si>
  <si>
    <t>https://www.ft.com/content/561e3018-1e26-11e9-b126-46fc3ad87c65</t>
  </si>
  <si>
    <t>China’s overseas investment set to slow, says Sinochem</t>
  </si>
  <si>
    <t>Trade tension with US adds to worries over a slowdown in Chinese economy</t>
  </si>
  <si>
    <t>https://www.ft.com/content/5754fa22-1e15-11e9-b126-46fc3ad87c65</t>
  </si>
  <si>
    <t>Shinzo Abe’s campaign to raise Japanese wages loses steam</t>
  </si>
  <si>
    <t>Country’s biggest employers decline to set target for 2019 pay increases</t>
  </si>
  <si>
    <t>https://www.ft.com/content/6f1b275a-1b43-11e9-9e64-d150b3105d21</t>
  </si>
  <si>
    <t>US Democrats seek changes to revamped Nafta deal</t>
  </si>
  <si>
    <t>Demands raise prospect of stand-off or even new negotiations over trade pact</t>
  </si>
  <si>
    <t>https://www.ft.com/content/ee06a784-1d77-11e9-b126-46fc3ad87c65</t>
  </si>
  <si>
    <t>Michel Barnier rebuffs UK attempt to renegotiate backstop plan</t>
  </si>
  <si>
    <t>Rejection comes as May signals her ‘plan B’ focuses on changing Irish border provisions</t>
  </si>
  <si>
    <t>https://www.ft.com/content/41dab9f4-0eb2-4f45-90e3-ca63bb34d531</t>
  </si>
  <si>
    <t>China growth rate at its lowest since 1990</t>
  </si>
  <si>
    <t>Jamil Anderlini looks behind China's GDP numbers</t>
  </si>
  <si>
    <t>https://www.ft.com/content/69b1eb9c-125f-11e9-a581-4ff78404524e</t>
  </si>
  <si>
    <t>Falling demand is the energy sector’s next challenge</t>
  </si>
  <si>
    <t>Consolidation is needed to keep it attractive to investors</t>
  </si>
  <si>
    <t>https://www.ft.com/content/d0413d18-1d72-11e9-b126-46fc3ad87c65</t>
  </si>
  <si>
    <t>IMF flags trade war threat and warns of global economic slowdown</t>
  </si>
  <si>
    <t>Fund revises down growth forecasts to 3.5% this year and 3.6% in 2020</t>
  </si>
  <si>
    <t>https://www.ft.com/content/e341f482-1d92-11e9-b126-46fc3ad87c65</t>
  </si>
  <si>
    <t>France fines Google €50m in test for EU’s new data laws</t>
  </si>
  <si>
    <t>Watchdog finds US tech giant guilty of breaking Brussels privacy regulations</t>
  </si>
  <si>
    <t>https://www.ft.com/content/d4476af2-1d65-11e9-b126-46fc3ad87c65</t>
  </si>
  <si>
    <t>Don’t count on Congress to restrain Donald Trump on US trade</t>
  </si>
  <si>
    <t>Even those in favour of open markets now believe tariffs can be an ‘effective tool’</t>
  </si>
  <si>
    <t>https://www.ft.com/content/988bdbe0-1d5d-11e9-b2f7-97e4dbd3580d</t>
  </si>
  <si>
    <t>Europe is an alliance, not a union of values</t>
  </si>
  <si>
    <t>Internal divisions are less powerful than the external pressures keeping members together</t>
  </si>
  <si>
    <t>https://www.ft.com/content/0476fdc2-1cef-11e9-b126-46fc3ad87c65</t>
  </si>
  <si>
    <t>Pre-Davos edition 2019</t>
  </si>
  <si>
    <t>How to deal with the challenge of China? Treat it like the frenemy it is</t>
  </si>
  <si>
    <t>https://www.ft.com/content/fc172f6c-1d16-11e9-b2f7-97e4dbd3580d</t>
  </si>
  <si>
    <t>Big Tech could well triumph in EU’s copyright wars</t>
  </si>
  <si>
    <t>The sector could be on the verge of snatching an improbable triumph from the jaws of defeat</t>
  </si>
  <si>
    <t>https://www.ft.com/content/2bd3f348-1b23-11e9-b93e-f4351a53f1c3</t>
  </si>
  <si>
    <t>The taxman is ready for a no-deal Brexit</t>
  </si>
  <si>
    <t>From Jim Harra, London, UK</t>
  </si>
  <si>
    <t>https://www.ft.com/content/bb47671e-ffbf-11e8-b03f-bc62050f3c4e</t>
  </si>
  <si>
    <t>World Economic Forum navigates geopolitical fallout</t>
  </si>
  <si>
    <t>With the US absent, it will be much easier for China to make its case unchallenged</t>
  </si>
  <si>
    <t>https://www.ft.com/content/84261604-1b26-11e9-9e64-d150b3105d21</t>
  </si>
  <si>
    <t>China’s Xi Jinping is no Davos man</t>
  </si>
  <si>
    <t>Trump takes the heat but Beijing is hardly a champion of internationalism</t>
  </si>
  <si>
    <t>https://www.ft.com/content/40bb730c-1930-11e9-9e64-d150b3105d21</t>
  </si>
  <si>
    <t>Brazil risks halal meat exports with Israel embassy move</t>
  </si>
  <si>
    <t>Bolsonaro’s decision to put ambassador in Jerusalem could lead to boycotts</t>
  </si>
  <si>
    <t>https://www.ft.com/content/eb585612-ffc3-11e8-b03f-bc62050f3c4e</t>
  </si>
  <si>
    <t>Chief executives attending Davos 2019 need to wise up and listen</t>
  </si>
  <si>
    <t>A chill has descended on international business that WEF pow-wow will not easily shrug off</t>
  </si>
  <si>
    <t>https://www.ft.com/content/4aed6344-171e-11e9-b191-175523b59d1d</t>
  </si>
  <si>
    <t>Save capitalism by freeing companies to try new models</t>
  </si>
  <si>
    <t>Politicians should make it easier to nominate board directors</t>
  </si>
  <si>
    <t>https://www.ft.com/content/f5fc062e-18da-11e9-b93e-f4351a53f1c3</t>
  </si>
  <si>
    <t>Precious stones add sparkle to Hong Kong’s exports to China</t>
  </si>
  <si>
    <t>Territory’s third month of outperformance comes as mainland economy cools</t>
  </si>
  <si>
    <t>https://www.ft.com/content/c1846c4e-ffbf-11e8-b03f-bc62050f3c4e</t>
  </si>
  <si>
    <t>Davos 2019: globalisation faces bumpy road ahead</t>
  </si>
  <si>
    <t>Much depends on evolution of domestic politics in richer countries, especially the US</t>
  </si>
  <si>
    <t>https://www.ft.com/content/3cbbf5f8-1a41-11e9-9e64-d150b3105d21</t>
  </si>
  <si>
    <t>Eurozone household debt falls to lowest level since 2006</t>
  </si>
  <si>
    <t>Decline offers protection for region’s consumers as economy shows signs of slowing</t>
  </si>
  <si>
    <t>https://www.ft.com/content/eeb1724e-ffc3-11e8-b03f-bc62050f3c4e</t>
  </si>
  <si>
    <t>Trade warriors US and China race for technology of future</t>
  </si>
  <si>
    <t>Beijing wants a higher value economy, while Washington aims to retain global primacy</t>
  </si>
  <si>
    <t>https://www.ft.com/content/af860ac8-18b2-11e9-9e64-d150b3105d21</t>
  </si>
  <si>
    <t>Indonesia will be vigilant on economy, says finance minister</t>
  </si>
  <si>
    <t>Sri Mulyani Indrawati ready to reimpose higher taxes on imports to tackle trade deficit</t>
  </si>
  <si>
    <t>https://www.ft.com/content/72278084-1b1f-11e9-b93e-f4351a53f1c3</t>
  </si>
  <si>
    <t>US stock futures higher amid trade hopes</t>
  </si>
  <si>
    <t>S&amp;P 500 eyes fourth consecutive week of gains</t>
  </si>
  <si>
    <t>https://www.ft.com/content/e560030a-1b10-11e9-9e64-d150b3105d21</t>
  </si>
  <si>
    <t>Eurosceptics threaten to hobble UK government to stop customs union</t>
  </si>
  <si>
    <t>Tory Brexiter MPs warn of ‘Armageddon’ if PM strikes deal with Labour on trade plan</t>
  </si>
  <si>
    <t>https://www.ft.com/content/1dec47f4-1b13-11e9-b93e-f4351a53f1c3</t>
  </si>
  <si>
    <t>Reliance to take on Amazon and Flipkart in Indian ecommerce</t>
  </si>
  <si>
    <t>Chairman Mukesh Ambani says new platform will be aimed at small retailers</t>
  </si>
  <si>
    <t>https://www.ft.com/content/322649b2-1b14-11e9-b93e-f4351a53f1c3</t>
  </si>
  <si>
    <t>The weakness in trade goes beyond a tariff war</t>
  </si>
  <si>
    <t>Economies with surpluses should do more to boost domestic demand</t>
  </si>
  <si>
    <t>https://www.ft.com/content/390ec88a-1b19-11e9-b93e-f4351a53f1c3</t>
  </si>
  <si>
    <t>Inflation falls, gender pay, Lloyds’ overdrafts</t>
  </si>
  <si>
    <t>Spain</t>
  </si>
  <si>
    <t>https://www.ft.com/content/2020e052-1b45-11e9-9e64-d150b3105d21</t>
  </si>
  <si>
    <t>Spain takes another step towards ‘Google tax’</t>
  </si>
  <si>
    <t>https://www.ft.com/content/4ff8e96e-1ac8-11e9-9e64-d150b3105d21</t>
  </si>
  <si>
    <t>Bigger risks to US Treasuries than China playing games</t>
  </si>
  <si>
    <t>Investors focused on the US-China spat should look at broader market shifts</t>
  </si>
  <si>
    <t>https://www.ft.com/content/8e7a26c8-1a7b-11e9-b191-175523b59d1d</t>
  </si>
  <si>
    <t>Donald Trump’s cold war tactics will not work with China</t>
  </si>
  <si>
    <t>The Chinese will not crumble as the Soviets did in the 1980s</t>
  </si>
  <si>
    <t>https://www.ft.com/content/1be71c08-1abf-11e9-9e64-d150b3105d21</t>
  </si>
  <si>
    <t>Hopes for US-China trade breakthrough lift stocks</t>
  </si>
  <si>
    <t>S&amp;P 500 hits one-month high; Brent oil tests $63 a barrel</t>
  </si>
  <si>
    <t>https://www.ft.com/content/4eb97d9e-1b17-11e9-9e64-d150b3105d21</t>
  </si>
  <si>
    <t>EU prepared to cut US car import tariffs as part of trade pact</t>
  </si>
  <si>
    <t>Brussels keen to deepen commercial ties but is ready to retaliate if Trump acts on threats</t>
  </si>
  <si>
    <t>https://www.ft.com/content/02eff486-1b0a-11e9-b93e-f4351a53f1c3</t>
  </si>
  <si>
    <t>Rio Tinto flags up shareholder returns as it points to ‘solid’ quarter</t>
  </si>
  <si>
    <t>Miner says more cash back to investors as key focus for company</t>
  </si>
  <si>
    <t>https://www.ft.com/content/05a0576e-1af8-11e9-9e64-d150b3105d21</t>
  </si>
  <si>
    <t>Trio of Americans to control shares in Deripaska business empire</t>
  </si>
  <si>
    <t>Move part of deal with US Treasury to lift restrictions on the groups</t>
  </si>
  <si>
    <t>https://www.ft.com/content/a032518c-1ae0-11e9-9e64-d150b3105d21</t>
  </si>
  <si>
    <t>Transatlantic Trump trading</t>
  </si>
  <si>
    <t>EU-US talks just need to replace the far darker alternative of a trade war</t>
  </si>
  <si>
    <t>https://www.ft.com/content/5556635a-197e-11e9-b93e-f4351a53f1c3</t>
  </si>
  <si>
    <t>Geopolitical dangers abound for global oil supply</t>
  </si>
  <si>
    <t>Doubts linger over the steadiness of production in Iran, Nigeria, Libya and Venezuela</t>
  </si>
  <si>
    <t>https://www.ft.com/content/ec97f66c-1a4f-11e9-9e64-d150b3105d21</t>
  </si>
  <si>
    <t>British importers will pay the price of a no-deal exit</t>
  </si>
  <si>
    <t>From Richard Asquith, Avalara, Brighton, UK</t>
  </si>
  <si>
    <t>https://www.ft.com/content/58fcedea-1905-11e9-9e64-d150b3105d21</t>
  </si>
  <si>
    <t>Huawei solar gear could threaten US grid, warn lawmakers</t>
  </si>
  <si>
    <t>Chinese group faces increasing scrutiny amid fears of spying or cyber attacks by Beijing</t>
  </si>
  <si>
    <t>https://www.ft.com/content/d4ce7934-19b9-11e9-b93e-f4351a53f1c3</t>
  </si>
  <si>
    <t>Law of the jungle will apply to European trade</t>
  </si>
  <si>
    <t>From Robert Cooper, London, UK</t>
  </si>
  <si>
    <t>https://www.ft.com/content/e98e8946-19b8-11e9-b93e-f4351a53f1c3</t>
  </si>
  <si>
    <t>Could the customs union help Theresa May break Brexit deadlock?</t>
  </si>
  <si>
    <t>Adoption would attract Labour support but deeply anger Eurosceptics and DUP</t>
  </si>
  <si>
    <t>https://www.ft.com/content/a852539e-19d7-11e9-9e64-d150b3105d21</t>
  </si>
  <si>
    <t>Donald Trump is leaning towards car tariffs, says top ally</t>
  </si>
  <si>
    <t>Senator Chuck Grassley says US president wants to put pressure EU over farm products</t>
  </si>
  <si>
    <t>https://www.ft.com/content/dafc9830-19fb-11e9-b93e-f4351a53f1c3</t>
  </si>
  <si>
    <t>US stocks lifted by optimism over trade tariffs</t>
  </si>
  <si>
    <t>Financials shrug off Morgan Stanley earnings miss; US energy sector rallies</t>
  </si>
  <si>
    <t>https://www.ft.com/content/c44581c2-1a75-11e9-9e64-d150b3105d21</t>
  </si>
  <si>
    <t>UK fails to close global trade deals ahead of Brexit deadline</t>
  </si>
  <si>
    <t>Memo reveals slow progress to replace existing EU agreements by March 29</t>
  </si>
  <si>
    <t>https://www.ft.com/content/4efdca6e-1a98-11e9-b93e-f4351a53f1c3</t>
  </si>
  <si>
    <t>Wall Street lifted by hopes of thaw in US-China spat</t>
  </si>
  <si>
    <t>https://www.ft.com/content/0c8e33c6-1a9d-11e9-9e64-d150b3105d21</t>
  </si>
  <si>
    <t>Officials deny report Mnuchin proposed lifting China tariffs</t>
  </si>
  <si>
    <t>https://www.ft.com/content/0c58c99a-1a91-11e9-9e64-d150b3105d21</t>
  </si>
  <si>
    <t>Stocks leap on report that US may scale back Chinese tariffs</t>
  </si>
  <si>
    <t>https://www.ft.com/content/d8644732-1a85-11e9-9e64-d150b3105d21</t>
  </si>
  <si>
    <t>House disapproves plans to lift sanctions on Deripaska-linked firms</t>
  </si>
  <si>
    <t>https://www.ft.com/content/d5ba0434-1979-11e9-9e64-d150b3105d21</t>
  </si>
  <si>
    <t>Ford to use blockchain in pilot to trace cobalt mined in Congo</t>
  </si>
  <si>
    <t>Carmaker to use platform in attempt to improve supply chain transparency</t>
  </si>
  <si>
    <t>https://www.ft.com/content/bcb902e4-1895-11e9-9e64-d150b3105d21</t>
  </si>
  <si>
    <t>Carmakers face cuts and gloom as China sales shift into reverse</t>
  </si>
  <si>
    <t>Groups must adjust as world’s biggest market shrinks for first time since 1990</t>
  </si>
  <si>
    <t>https://www.ft.com/content/5f414c6c-18ad-11e9-9e64-d150b3105d21</t>
  </si>
  <si>
    <t>Data show US sanctions hitting Iran’s oil exports hard</t>
  </si>
  <si>
    <t>Volumes fall to 1.1m barrels a day — a 60 per cent drop on springtime levels</t>
  </si>
  <si>
    <t>Norsk Hydro ASA</t>
  </si>
  <si>
    <t>https://www.ft.com/content/d3bc5e5e-1977-11e9-9e64-d150b3105d21</t>
  </si>
  <si>
    <t>Norsk Hydro says another embargo on Brazil refinery lifted</t>
  </si>
  <si>
    <t>World’s largest alumina smelter looks to resume full production after environmental all-clear</t>
  </si>
  <si>
    <t>Blockchain</t>
  </si>
  <si>
    <t>https://www.ft.com/content/9eb01af6-1964-11e9-b93e-f4351a53f1c3</t>
  </si>
  <si>
    <t>Chevron, Total and Reliance join blockchain-based oil trading platform</t>
  </si>
  <si>
    <t>Addition of trio gives Vakt support of half of top 10 largest oil and gas companies</t>
  </si>
  <si>
    <t>https://www.ft.com/content/8de3830e-198f-11e9-9e64-d150b3105d21</t>
  </si>
  <si>
    <t>Amazon and Flipkart hit by India shake-up</t>
  </si>
  <si>
    <t>Huawei founder counters spying claims, ByteDance gets chatty</t>
  </si>
  <si>
    <t>Tesco PLC</t>
  </si>
  <si>
    <t>https://www.ft.com/content/56421ec2-1982-11e9-b93e-f4351a53f1c3</t>
  </si>
  <si>
    <t>Tesco braces for Brexit by renting frozen food containers</t>
  </si>
  <si>
    <t>UK’s biggest supermarket group adds to storage space to ease potential disruption</t>
  </si>
  <si>
    <t>https://www.ft.com/content/e0e56adc-197f-11e9-9e64-d150b3105d21</t>
  </si>
  <si>
    <t>Key Republicans break with Trump over Deripaska</t>
  </si>
  <si>
    <t>Bipartisan opposition meets plan to free billionaire’s companies from US sanctions</t>
  </si>
  <si>
    <t>https://www.ft.com/content/8a47c286-19d1-11e9-9e64-d150b3105d21</t>
  </si>
  <si>
    <t>EU competition chief urges higher defences against China threat</t>
  </si>
  <si>
    <t>Margrethe Vestager also argues rules should not be ignored to allow Alstom-Siemens tie-up</t>
  </si>
  <si>
    <t>https://www.ft.com/content/71c74fd6-1596-11e9-a581-4ff78404524e</t>
  </si>
  <si>
    <t>Political clouds gather over Germany’s export machine</t>
  </si>
  <si>
    <t>Economy risks slide into technical recession as trade spats and Brexit hit sentiment</t>
  </si>
  <si>
    <t>https://www.ft.com/content/4500081e-1878-11e9-9e64-d150b3105d21</t>
  </si>
  <si>
    <t>China outlines tax cuts to stimulate economy</t>
  </si>
  <si>
    <t>https://www.ft.com/content/f882b7c2-1339-11e9-a581-4ff78404524e</t>
  </si>
  <si>
    <t>Why Trump’s America is rethinking engagement with China</t>
  </si>
  <si>
    <t>The more aggressive US approach is part of a strategic shift that goes well beyond the trade war</t>
  </si>
  <si>
    <t>https://www.ft.com/content/3219b302-186a-11e9-9e64-d150b3105d21</t>
  </si>
  <si>
    <t>Democrats seek to block lifting of Oleg Deripaska sanctions</t>
  </si>
  <si>
    <t>Schumer wants vote on US Treasury’s plans for groups owned by Russian billionaire</t>
  </si>
  <si>
    <t>https://www.ft.com/content/3e37af94-17f8-11e9-b191-175523b59d1d</t>
  </si>
  <si>
    <t>Xi Jinping’s turn away from the market puts Chinese growth at risk</t>
  </si>
  <si>
    <t>Credit is flowing to state-owned companies, not more productive private ones</t>
  </si>
  <si>
    <t>https://www.ft.com/content/5372e1c2-185b-11e9-9e64-d150b3105d21</t>
  </si>
  <si>
    <t>Merger meddling</t>
  </si>
  <si>
    <t>The Siemens-Alstom tie-up is seen an opportunity to create a European ‘Railbus’ able to go toe-to-toe with China’s CRR</t>
  </si>
  <si>
    <t>https://www.ft.com/content/6d2ac94c-1822-11e9-b93e-f4351a53f1c3</t>
  </si>
  <si>
    <t>US companies fear fallout from government shutdown</t>
  </si>
  <si>
    <t>Product approvals and import licenses among casualties of Washington stand-off</t>
  </si>
  <si>
    <t>https://www.ft.com/content/59735580-18e1-11e9-b93e-f4351a53f1c3</t>
  </si>
  <si>
    <t>EU rejects calls to grant US farmers ‘comprehensive’ market access</t>
  </si>
  <si>
    <t>Brussels finalises its negotiating stance for fraught trade talks with Washington</t>
  </si>
  <si>
    <t>https://www.ft.com/content/1f2d9548-18f5-11e9-9e64-d150b3105d21</t>
  </si>
  <si>
    <t>US set to become consistent net oil exporter by late 2020 — EIA</t>
  </si>
  <si>
    <t>UK public services</t>
  </si>
  <si>
    <t>https://www.ft.com/content/0ecee894-15a5-11e9-a581-4ff78404524e</t>
  </si>
  <si>
    <t>Sole outsource bidders win more public sector contracts</t>
  </si>
  <si>
    <t>Fewer competitive tenders raises concerns over corruption and value for taxpayers</t>
  </si>
  <si>
    <t>https://www.ft.com/content/c8416b68-f326-11e8-938a-543765795f99</t>
  </si>
  <si>
    <t>Luxury watch leaders braced for risk and opportunity in 2019</t>
  </si>
  <si>
    <t>China, retail strategies and streamlining feature on chief executives’ agendas this year</t>
  </si>
  <si>
    <t>https://www.ft.com/content/65327b4e-173d-11e9-9e64-d150b3105d21</t>
  </si>
  <si>
    <t>Brussels pushes to scrap national vetoes on taxation</t>
  </si>
  <si>
    <t>EU commission’s initiative likely to trigger opposition from member states</t>
  </si>
  <si>
    <t>https://www.ft.com/content/86a4fdea-17bc-11e9-9e64-d150b3105d21</t>
  </si>
  <si>
    <t>Weak global electronics demand hitting Chinese exports</t>
  </si>
  <si>
    <t>https://www.ft.com/content/00269acc-142d-11e9-a581-4ff78404524e</t>
  </si>
  <si>
    <t>Security threat is no reason to relax EU competition policy</t>
  </si>
  <si>
    <t>The chimera of industrial champions is the wrong answer to China</t>
  </si>
  <si>
    <t>https://www.ft.com/content/713ee398-179a-11e9-9e64-d150b3105d21</t>
  </si>
  <si>
    <t>China exports fall most in 2 years as slowdown and trade war bite</t>
  </si>
  <si>
    <t>Trade surplus with US hits record as importers step up purchases before tariff deadline</t>
  </si>
  <si>
    <t>https://www.ft.com/content/ff3bcefc-2762-4495-8f3f-1d96c9a81424</t>
  </si>
  <si>
    <t>Chinese exports - looking behind the numbers</t>
  </si>
  <si>
    <t>Joe Leahy explains why China's exports fell in December</t>
  </si>
  <si>
    <t>https://www.ft.com/content/3a5fc7dc-17ec-11e9-b93e-f4351a53f1c3</t>
  </si>
  <si>
    <t>CDU leader calls for German tax cuts to head off slowdown</t>
  </si>
  <si>
    <t>Annegret Kramp-Karrenbauer’s comments come as country’s economy shows signs of a downturn</t>
  </si>
  <si>
    <t>https://www.ft.com/content/ba8c7272-17fe-11e9-9e64-d150b3105d21</t>
  </si>
  <si>
    <t>Tensions rise as US turns up heat on Brussels over trade</t>
  </si>
  <si>
    <t>Washington seems disinclined to respect EU sensitivities, as shown by provocative demands</t>
  </si>
  <si>
    <t>https://www.ft.com/content/4a565dc6-17e3-11e9-9e64-d150b3105d21</t>
  </si>
  <si>
    <t>Eurozone rebound dashed by sharp fall in industrial production</t>
  </si>
  <si>
    <t>Fall in manufacturing activity across the bloc in November steepest since 2016</t>
  </si>
  <si>
    <t>https://www.ft.com/content/224c1dbc-1805-11e9-9e64-d150b3105d21</t>
  </si>
  <si>
    <t>City recruiter just cannot avoid the Brexit and Trump questions</t>
  </si>
  <si>
    <t>PageGroup discovers problem with textbook answers: they do not allow for reality</t>
  </si>
  <si>
    <t>https://www.ft.com/content/6dd8188a-14c2-11e9-a581-4ff78404524e</t>
  </si>
  <si>
    <t>India’s ecommerce crackdown upends big foreign players</t>
  </si>
  <si>
    <t>Walmart and Amazon braced for impact of new rules designed to aid smaller retailers</t>
  </si>
  <si>
    <t>https://www.ft.com/content/8edb12d0-183c-11e9-9e64-d150b3105d21</t>
  </si>
  <si>
    <t>Airbus plans significant cost cuts for A220 regional jet programme</t>
  </si>
  <si>
    <t>European manufacturer eyes supply chain savings even as it seeks to raise production</t>
  </si>
  <si>
    <t>https://www.ft.com/content/bc6bcb40-1850-11e9-9e64-d150b3105d21</t>
  </si>
  <si>
    <t>Ford and Volkswagen to deepen ties</t>
  </si>
  <si>
    <t>German group to build pick-up trucks with US carmaker and open to making electric vehicles</t>
  </si>
  <si>
    <t>https://www.ft.com/content/e310aebe-16b6-11e9-9e64-d150b3105d21</t>
  </si>
  <si>
    <t>Washington’s China hawks fear Trump will yield in trade war</t>
  </si>
  <si>
    <t>Critics warn president not to settle for quick deal to avoid tariffs escalation</t>
  </si>
  <si>
    <t>Frank Schauff</t>
  </si>
  <si>
    <t>https://www.ft.com/content/780a419a-09b7-11e9-9fe8-acdb36967cfc</t>
  </si>
  <si>
    <t>European businesses see no end to western sanctions against Russia</t>
  </si>
  <si>
    <t>Companies delay investments after military tensions in Azov sea</t>
  </si>
  <si>
    <t>https://www.ft.com/content/32576258-1651-11e9-9e64-d150b3105d21</t>
  </si>
  <si>
    <t>Clouds loom over global business as Chinese economy falters</t>
  </si>
  <si>
    <t>From cars to smartphones, signs of weakening demand worry multinationals</t>
  </si>
  <si>
    <t>https://www.ft.com/content/e362dcf4-14cf-11e9-a581-4ff78404524e</t>
  </si>
  <si>
    <t>US execs should worry about travel to China if trade war worsens</t>
  </si>
  <si>
    <t>Big dilemma for companies such as GM and Texas Instruments that have their biggest markets there</t>
  </si>
  <si>
    <t>https://www.ft.com/content/1843b7f4-14bc-11e9-a581-4ff78404524e</t>
  </si>
  <si>
    <t>Northern Ireland’s DUP holds fast against May’s Brexit deal</t>
  </si>
  <si>
    <t>Despite business concerns, party is firmly opposed to exit treaty and ‘backstop’ plan</t>
  </si>
  <si>
    <t>https://www.ft.com/content/9421d1c2-14de-11e9-a581-4ff78404524e</t>
  </si>
  <si>
    <t>America’s Big Tech reform will benefit the world</t>
  </si>
  <si>
    <t>From Tim Hussain, London, UK</t>
  </si>
  <si>
    <t>https://www.ft.com/content/86b80e20-1533-11e9-a581-4ff78404524e</t>
  </si>
  <si>
    <t>China’s top economic official Liu He set to visit US for trade talks</t>
  </si>
  <si>
    <t>Move suggests momentum building towards an agreement between Beijing and Washington</t>
  </si>
  <si>
    <t>https://www.ft.com/content/59c348fc-158e-11e9-a581-4ff78404524e</t>
  </si>
  <si>
    <t>No-deal Brexit cannot be ‘managed’, warns head of CBI business group</t>
  </si>
  <si>
    <t>Carolyn Fairbairn also says immigration regime plans fall short of what economy requires</t>
  </si>
  <si>
    <t>https://www.ft.com/content/f8819a20-1598-11e9-a581-4ff78404524e</t>
  </si>
  <si>
    <t>Renminbi rally sparks talk of tacit G20 pact</t>
  </si>
  <si>
    <t>Fed turns more dovish in return for Beijing strengthening currency speculate onlookers</t>
  </si>
  <si>
    <t>https://www.ft.com/content/1329453a-14b8-11e9-a581-4ff78404524e</t>
  </si>
  <si>
    <t>The ‘China shock’ has not been as bad as Donald Trump thinks</t>
  </si>
  <si>
    <t>Growth in service sector jobs belies the president’s vision of American ‘carnage’</t>
  </si>
  <si>
    <t>https://www.ft.com/content/d338ea8a-1407-11e9-a581-4ff78404524e</t>
  </si>
  <si>
    <t>Malaysian electronics firms face hit from China</t>
  </si>
  <si>
    <t>Sector braced for slowdown as over-reliance on Chinese market takes toll on exports</t>
  </si>
  <si>
    <t>https://www.ft.com/content/f78466e4-14e3-11e9-a581-4ff78404524e</t>
  </si>
  <si>
    <t>Corporate America distances itself from Trump’s policies</t>
  </si>
  <si>
    <t>Business lobby group airs ‘differences of opinion’ with White House as shutdown drags on</t>
  </si>
  <si>
    <t>https://www.ft.com/content/37fe00c0-14e1-11e9-a581-4ff78404524e</t>
  </si>
  <si>
    <t>German business lobby calls for tougher stance on China</t>
  </si>
  <si>
    <t>BDA wants protection for companies from Beijing’s ‘state dominated economy’</t>
  </si>
  <si>
    <t>https://www.ft.com/content/04b7ca06-1500-11e9-a581-4ff78404524e</t>
  </si>
  <si>
    <t>HMRC launches new clampdown on diverted profits</t>
  </si>
  <si>
    <t>Settle over use of lower tax overseas or face probe, taxman tells targeted companies</t>
  </si>
  <si>
    <t>https://www.ft.com/content/aeaab8e6-14cb-11e9-a581-4ff78404524e</t>
  </si>
  <si>
    <t>EU opens probe into Nike’s Dutch tax arrangements</t>
  </si>
  <si>
    <t>Competition watchdog investigates whether footwear maker breached state aid rules</t>
  </si>
  <si>
    <t>https://www.ft.com/content/9f21454c-1346-11e9-a581-4ff78404524e</t>
  </si>
  <si>
    <t>Britain should not fear crashing out of the EU on WTO terms</t>
  </si>
  <si>
    <t>From Shanker A Singham and others</t>
  </si>
  <si>
    <t>Cyber Security</t>
  </si>
  <si>
    <t>https://www.ft.com/content/8db7251c-1411-11e9-a581-4ff78404524e</t>
  </si>
  <si>
    <t>Mondelez sues Zurich in test for cyber hack insurance</t>
  </si>
  <si>
    <t>Insurance group had refused to pay for NotPetya attack, invoking a war exclusion</t>
  </si>
  <si>
    <t>https://www.ft.com/content/42e29b80-13c5-11e9-a581-4ff78404524e</t>
  </si>
  <si>
    <t>US-China trade talks conclude as hopes of progress rise</t>
  </si>
  <si>
    <t>Analysts warn that tricky questions remain despite desire to reach a deal</t>
  </si>
  <si>
    <t>https://www.ft.com/content/fde0f4b0-1477-11e9-a581-4ff78404524e</t>
  </si>
  <si>
    <t>China factory gate inflation falls to 2-year low in December</t>
  </si>
  <si>
    <t>https://www.ft.com/content/a4f2c432-146d-11e9-a581-4ff78404524e</t>
  </si>
  <si>
    <t>China and US strike upbeat tone after talks but offer few details</t>
  </si>
  <si>
    <t>Washington pushes for goods purchases but resolving industrial policies remains tricky</t>
  </si>
  <si>
    <t>Rolls-Royce Motor Cars Ltd</t>
  </si>
  <si>
    <t>https://www.ft.com/content/5c8fb398-142d-11e9-a581-4ff78404524e</t>
  </si>
  <si>
    <t>Rolls-Royce enjoys record car sales after US tax cuts</t>
  </si>
  <si>
    <t>Luxury nameplate posts 22% rise as rich buyers splash out</t>
  </si>
  <si>
    <t>https://www.ft.com/content/975e3bb6-141e-11e9-a581-4ff78404524e</t>
  </si>
  <si>
    <t>Japanese carmakers urge Abe to warn May against no-deal Brexit</t>
  </si>
  <si>
    <t>Honda, Nissan and Toyota worry about impact of UK crashing out of EU</t>
  </si>
  <si>
    <t>https://www.ft.com/content/2b358134-1332-11e9-a581-4ff78404524e</t>
  </si>
  <si>
    <t>How Apple’s iPhone lost its lustre</t>
  </si>
  <si>
    <t>Setback marks end of golden age when speed of innovation provided obsolescence</t>
  </si>
  <si>
    <t>https://www.ft.com/content/8a05c99a-139a-11e9-a581-4ff78404524e</t>
  </si>
  <si>
    <t>Democrats threaten plan to lift sanctions against Oleg Deripaska</t>
  </si>
  <si>
    <t>Congressional leaders express reservations about agreement made by Trump administration</t>
  </si>
  <si>
    <t>https://www.ft.com/content/936dfd16-13a6-11e9-a581-4ff78404524e</t>
  </si>
  <si>
    <t>Oil rises to 3-week high as US-China trade discussions extended</t>
  </si>
  <si>
    <t>https://www.ft.com/content/9b82513c-135b-11e9-a581-4ff78404524e</t>
  </si>
  <si>
    <t>US-China trade talks extended by a day as hopes of progress rise</t>
  </si>
  <si>
    <t>Trump tweets that discussions ‘going very well’ pushing global markets higher</t>
  </si>
  <si>
    <t>https://www.ft.com/content/99056414-13bd-11e9-a581-4ff78404524e</t>
  </si>
  <si>
    <t>Car and appliance makers glow as China eyes consumption boost</t>
  </si>
  <si>
    <t>https://www.ft.com/content/cfe4ce90-13bb-11e9-a581-4ff78404524e</t>
  </si>
  <si>
    <t>Brexit consolations</t>
  </si>
  <si>
    <t>Berlin and Dublin are determined to defend the integrity of the internal market even at the cost of potential economic loss</t>
  </si>
  <si>
    <t>https://www.ft.com/content/dd60df3a-13db-11e9-a581-4ff78404524e</t>
  </si>
  <si>
    <t>Fall in German exports and imports highlights global trade tension</t>
  </si>
  <si>
    <t>https://www.ft.com/content/5f32b338-13ed-11e9-a581-4ff78404524e</t>
  </si>
  <si>
    <t>Treasury committee slams government over Brexit response</t>
  </si>
  <si>
    <t>Warning signs for the global economy</t>
  </si>
  <si>
    <t>https://www.ft.com/content/93a21e84-0f55-11e9-a3aa-118c761d2745</t>
  </si>
  <si>
    <t>US-China: farmers count the cost of the trade war</t>
  </si>
  <si>
    <t>America’s soyabean exports to the world’s biggest market have all but disappeared, leaving farmers dependent on a $12bn bailout</t>
  </si>
  <si>
    <t>https://www.ft.com/content/e320de2c-12ee-11e9-a581-4ff78404524e</t>
  </si>
  <si>
    <t>US-China trade talks: which side holds the advantage?</t>
  </si>
  <si>
    <t>Trump is playing offence while Xi is defending the status quo</t>
  </si>
  <si>
    <t>US government shutdown</t>
  </si>
  <si>
    <t>https://www.ft.com/content/efe0b624-12c5-11e9-a581-4ff78404524e</t>
  </si>
  <si>
    <t>US government shutdown deprives markets of key data</t>
  </si>
  <si>
    <t>State of economy unclear to Wall Street, policymakers and farmers</t>
  </si>
  <si>
    <t>https://www.ft.com/content/372bf306-12d8-11e9-a581-4ff78404524e</t>
  </si>
  <si>
    <t>US steel prices fall to pre-tariff levels amid China slowdown worries</t>
  </si>
  <si>
    <t>Industry optimistic despite declines putting pressure on domestic steelmakers</t>
  </si>
  <si>
    <t>https://www.ft.com/content/763016b4-134a-11e9-a581-4ff78404524e</t>
  </si>
  <si>
    <t>Wall Street adds to gains amid trade optimism</t>
  </si>
  <si>
    <t>https://www.ft.com/content/5032eb6e-12e9-11e9-a581-4ff78404524e</t>
  </si>
  <si>
    <t>Stocks gain as optimism grows over trade talks</t>
  </si>
  <si>
    <t>Oil prices continue to rise; euro little moved by weak German data</t>
  </si>
  <si>
    <t>https://www.ft.com/content/f70805dc-0f79-11e9-acdc-4d9976f1533b</t>
  </si>
  <si>
    <t>Brexit worries mount for British manufacturers</t>
  </si>
  <si>
    <t>Almost three-quarters of companies are less confident about economy than a year ago</t>
  </si>
  <si>
    <t>https://www.ft.com/content/8a1d7432-0e8b-11e9-a3aa-118c761d2745</t>
  </si>
  <si>
    <t>China’s industrial ambitions pose dilemmas for Britain</t>
  </si>
  <si>
    <t>Governments have to decide whether they can trust projects run by Chinese companies</t>
  </si>
  <si>
    <t>https://www.ft.com/content/c42053a0-122f-11e9-a581-4ff78404524e</t>
  </si>
  <si>
    <t>Opinion today: The fading of the US multinational lobby</t>
  </si>
  <si>
    <t>Trump has chosen either to ignore corporate lobby or actively to provoke it</t>
  </si>
  <si>
    <t>https://www.ft.com/content/e48a047c-1268-11e9-a581-4ff78404524e</t>
  </si>
  <si>
    <t>Xi Jinping’s top economic aide unexpectedly attends China-US talks</t>
  </si>
  <si>
    <t>Vice-premier Liu He’s appearance underscores Beijing’s desire to strike trade deal</t>
  </si>
  <si>
    <t>https://www.ft.com/content/6afd187c-1288-11e9-a581-4ff78404524e</t>
  </si>
  <si>
    <t>US services sector falls to lowest in 5 months in December</t>
  </si>
  <si>
    <t>BASF SE</t>
  </si>
  <si>
    <t>https://www.ft.com/content/e8cf1de0-1274-11e9-a581-4ff78404524e</t>
  </si>
  <si>
    <t>Taiwan arrests 6 people on suspicion of leaking BASF technology</t>
  </si>
  <si>
    <t>Chinese company paid engineers almost $6m for information, say investigators</t>
  </si>
  <si>
    <t>https://www.ft.com/content/d4891a16-127e-11e9-a581-4ff78404524e</t>
  </si>
  <si>
    <t>Wall Street edges up as US, China resume trade talks</t>
  </si>
  <si>
    <t>https://www.ft.com/content/83247fda-e0f1-11e8-a8a0-99b2e340ffeb</t>
  </si>
  <si>
    <t>Fair trade food schemes battle to promote better standards</t>
  </si>
  <si>
    <t>Growing demand for ethical products has encouraged more companies to certify output</t>
  </si>
  <si>
    <t>https://www.ft.com/content/81d734d2-127a-11e9-a581-4ff78404524e</t>
  </si>
  <si>
    <t>Gloom in Germany pushes eurozone growth forecasts to fresh low</t>
  </si>
  <si>
    <t>Economists cut estimates sharply after turbulent end to 2018</t>
  </si>
  <si>
    <t>https://www.ft.com/content/bef59a54-1278-11e9-a581-4ff78404524e</t>
  </si>
  <si>
    <t>Finally, China gets its go-to guy in Washington</t>
  </si>
  <si>
    <t>Lighthizer designated point person for talks, and Beijing knows it is talking to someone with authority</t>
  </si>
  <si>
    <t>Donald Trump’s domestic agenda in 2019</t>
  </si>
  <si>
    <t>https://www.ft.com/content/5441fce6-101d-11e9-acdc-4d9976f1533b</t>
  </si>
  <si>
    <t>The fading of the US multinational lobby</t>
  </si>
  <si>
    <t>Donald Trump is no longer listening to big business</t>
  </si>
  <si>
    <t>https://www.ft.com/content/1e242378-1158-11e9-a581-4ff78404524e</t>
  </si>
  <si>
    <t>US trade negotiators head to China against gloomy backdrop</t>
  </si>
  <si>
    <t>Market volatility and global slowdown concerns raise pressure on both sides to do deal</t>
  </si>
  <si>
    <t>https://www.ft.com/content/7c90ac22-101a-11e9-b2f2-f4c566a4fc5f</t>
  </si>
  <si>
    <t>The rhetoric is changing but Xi Jinping is staying the course</t>
  </si>
  <si>
    <t>The president cannot risk caving in to anything that threatens China’s core interests</t>
  </si>
  <si>
    <t>https://www.ft.com/content/086d13bc-11a5-11e9-a581-4ff78404524e</t>
  </si>
  <si>
    <t>May’s backstop could lock Britain in a regulatory iron maiden</t>
  </si>
  <si>
    <t>The UK could be vulnerable to subsidies from EU states aimed at poaching businesses</t>
  </si>
  <si>
    <t>https://www.ft.com/content/c272c1fc-0fee-11e9-a3aa-118c761d2745</t>
  </si>
  <si>
    <t>China steps up fiscal spending as it approves $125bn of rail projects</t>
  </si>
  <si>
    <t>Measure aimed at boosting economy highlights fears about slowing growth</t>
  </si>
  <si>
    <t>https://www.ft.com/content/6342033a-0e83-11e9-acdc-4d9976f1533b</t>
  </si>
  <si>
    <t>The faulty premise behind Donald Trump’s trade war</t>
  </si>
  <si>
    <t>Globalisation can only be blamed for a small part of industrial job losses in rich countries</t>
  </si>
  <si>
    <t>https://www.ft.com/content/d6b174de-0fca-11e9-a3aa-118c761d2745</t>
  </si>
  <si>
    <t>China and US officials to hold trade talks in bid to ease tensions</t>
  </si>
  <si>
    <t>First formal discussions come after countries agree temporary truce</t>
  </si>
  <si>
    <t>https://www.ft.com/content/50347278-1009-11e9-a3aa-118c761d2745</t>
  </si>
  <si>
    <t>Eurozone inflation cools to lowest rate in eight months</t>
  </si>
  <si>
    <t>Growth in energy prices eases, driving decline in overall inflation</t>
  </si>
  <si>
    <t>https://www.ft.com/content/67e16c88-100d-11e9-acdc-4d9976f1533b</t>
  </si>
  <si>
    <t>Apple’s profits down following China sales fall</t>
  </si>
  <si>
    <t>‘iSad’</t>
  </si>
  <si>
    <t>https://www.ft.com/content/5839f5dc-0fdd-11e9-a3aa-118c761d2745</t>
  </si>
  <si>
    <t>Nervous markets: how vulnerable is China’s economy?</t>
  </si>
  <si>
    <t>As an economic slowdown rattles investors around the world, unlike in 2008, Beijing has less room to launch a new stimulus</t>
  </si>
  <si>
    <t>https://www.ft.com/content/c844ca8a-0e86-11e9-a3aa-118c761d2745</t>
  </si>
  <si>
    <t>Energy and the future</t>
  </si>
  <si>
    <t>Oil prices swing, China backs fuel cell technology and US closes on energy independence</t>
  </si>
  <si>
    <t>https://www.ft.com/content/262f0e98-0f6e-11e9-a3aa-118c761d2745</t>
  </si>
  <si>
    <t>Dublin says Brexit backstop must stay effective</t>
  </si>
  <si>
    <t>‘We need to know what UK wants,’ says Varadkar after brainstorming call with Merkel</t>
  </si>
  <si>
    <t>https://www.ft.com/content/6b41e680-0f8d-11e9-acdc-4d9976f1533b</t>
  </si>
  <si>
    <t>Luxury stocks feel bite after Apple’s China remarks chill investors</t>
  </si>
  <si>
    <t>https://www.ft.com/content/c9e2c85e-0f69-11e9-a3aa-118c761d2745</t>
  </si>
  <si>
    <t>Gove warns of ‘turbulence’ for farmers under no-deal Brexit</t>
  </si>
  <si>
    <t>Meat exports could face export tariffs of at least 40%, says environment secretary</t>
  </si>
  <si>
    <t>https://www.ft.com/content/39480278-0505-11e9-bf0f-53b8511afd73</t>
  </si>
  <si>
    <t>How a Democrat-led House of Representatives could boost US growth</t>
  </si>
  <si>
    <t>US Congress should focus on infrastructure, healthcare and immigration reform</t>
  </si>
  <si>
    <t>https://www.ft.com/content/c0160ab8-0f67-11e9-a3aa-118c761d2745</t>
  </si>
  <si>
    <t>US manufacturing expands at weakest pace in 2 years in December</t>
  </si>
  <si>
    <t>Cargill Inc</t>
  </si>
  <si>
    <t>https://www.ft.com/content/bf2de36e-0f5d-11e9-a3aa-118c761d2745</t>
  </si>
  <si>
    <t>Agricultural commodities supplier Cargill posts double-digit profit drop</t>
  </si>
  <si>
    <t>5G networks</t>
  </si>
  <si>
    <t>https://www.ft.com/content/3123dff2-0e8f-11e9-a3aa-118c761d2745</t>
  </si>
  <si>
    <t>Huawei/EU telecoms: red army friction</t>
  </si>
  <si>
    <t>Besieged business faces Europe and Asia-Pacific rout</t>
  </si>
  <si>
    <t>https://www.ft.com/content/6de4aafa-0e69-11e9-a3aa-118c761d2745</t>
  </si>
  <si>
    <t>Highly rated government bonds rally sharply in flight to safety</t>
  </si>
  <si>
    <t>German Bund yields strike lowest level since April 2017</t>
  </si>
  <si>
    <t>https://www.ft.com/content/27ccfc90-fa49-11e8-af46-2022a0b02a6c</t>
  </si>
  <si>
    <t>Hydrogen power: China backs fuel cell technology</t>
  </si>
  <si>
    <t>Producers are buying foreign tech but industry must build for future after subsidies</t>
  </si>
  <si>
    <t>Huawei under fire</t>
  </si>
  <si>
    <t>https://www.ft.com/content/3d13c208-0545-11e9-99df-6183d3002ee1</t>
  </si>
  <si>
    <t>EU eyes tougher scrutiny of China cyber security risks</t>
  </si>
  <si>
    <t>Brussels wants to strengthen safeguards for companies as 5G auctions loom</t>
  </si>
  <si>
    <t>https://www.ft.com/content/3d6b3e4c-01ef-11e9-bf0f-53b8511afd73</t>
  </si>
  <si>
    <t>Time to let investments in the pets sector off the leash</t>
  </si>
  <si>
    <t>Fund managers love nothing better than a big new trend and pet ownership is the next big thing</t>
  </si>
  <si>
    <t>https://www.ft.com/content/fcabb7e8-0e45-11e9-a3aa-118c761d2745</t>
  </si>
  <si>
    <t>Xi Jinping asserts that Taiwan and China ‘will be unified’</t>
  </si>
  <si>
    <t>President uses rare speech on issue to ratchet up pressure on US support for Taipei</t>
  </si>
  <si>
    <t>Ophir Energy PLC</t>
  </si>
  <si>
    <t>https://www.ft.com/content/de451010-0e63-11e9-a3aa-118c761d2745</t>
  </si>
  <si>
    <t>Ophir Energy in takeover talks with Indonesia’s Medco</t>
  </si>
  <si>
    <t>Tie-up would create ‘powerhouse producer’ in south-east Asia</t>
  </si>
  <si>
    <t>https://www.ft.com/content/c41408cf-c0ad-468d-ae3d-999009d99904</t>
  </si>
  <si>
    <t>Xi Jinping says Taiwan and China ‘will be unified’</t>
  </si>
  <si>
    <t>Chinese president threatens Taiwan with force</t>
  </si>
  <si>
    <t>Banca Carige SpA</t>
  </si>
  <si>
    <t>https://www.ft.com/content/3ef79716-0e69-11e9-a3aa-118c761d2745</t>
  </si>
  <si>
    <t>ECB appoints administrators to Banca Carige</t>
  </si>
  <si>
    <t>Top management of Italian lender resigns after failure to raise emergency funds</t>
  </si>
  <si>
    <t>https://www.ft.com/content/1aa54392-0e71-11e9-a3aa-118c761d2745</t>
  </si>
  <si>
    <t>Factories in Brexit Britain boosted by surge in stockpiling</t>
  </si>
  <si>
    <t>Survey shows industry executives braced for uncertainty as UK heads for exit door</t>
  </si>
  <si>
    <t>https://www.ft.com/content/f79587da-0e7b-11e9-b2f2-f4c566a4fc5f</t>
  </si>
  <si>
    <t>The trade war with America is a strategic gift for China</t>
  </si>
  <si>
    <t>Beijing’s worst nightmare would be a visionary US president with convening power</t>
  </si>
  <si>
    <t>https://www.ft.com/content/7bd3528a-0d4a-11e9-a3aa-118c761d2745</t>
  </si>
  <si>
    <t>Sell-off makes US equities appear cheap . . . on one measure at least</t>
  </si>
  <si>
    <t>S&amp;P 500’s forward price-to-earnings ratio is now below the long-run average</t>
  </si>
  <si>
    <t>https://www.ft.com/content/5af556b0-0abd-11e9-9fe8-acdb36967cfc</t>
  </si>
  <si>
    <t>Brexit impasse calls for a fresh approach</t>
  </si>
  <si>
    <t>From Jeremy Wagener, Boxford, Suffolk, UK</t>
  </si>
  <si>
    <t>https://www.ft.com/content/d8d68a0c-0cf4-11e9-a3aa-118c761d2745</t>
  </si>
  <si>
    <t>Business leaders fear deteriorating economic conditions in UK</t>
  </si>
  <si>
    <t>Executives are increasingly pessimistic for 2019 as Brexit undermines confidence</t>
  </si>
  <si>
    <t>Petroliam Nasional Bhd</t>
  </si>
  <si>
    <t>https://www.ft.com/content/d43bd47a-0551-11e9-99df-6183d3002ee1</t>
  </si>
  <si>
    <t>Petronas bets big in Canada to meet Asian LNG demand</t>
  </si>
  <si>
    <t>North American market is ‘second heartland’ for gas, says Malaysian group’s chief</t>
  </si>
  <si>
    <t>https://www.ft.com/content/ef3a32da-0e25-11e9-a3aa-118c761d2745</t>
  </si>
  <si>
    <t>Taiwan manufacturing PMI falls further on US-China trade tensions</t>
  </si>
  <si>
    <t>https://www.ft.com/content/6059445a-0d82-11e9-acdc-4d9976f1533b</t>
  </si>
  <si>
    <t>Global investors sidestep Indian bankruptcy with rescue finance</t>
  </si>
  <si>
    <t>Bain Capital, BlackRock and others eye deals before companies are forced to liquidate</t>
  </si>
  <si>
    <t>https://www.ft.com/content/b810a914-0ddb-11e9-a3aa-118c761d2745</t>
  </si>
  <si>
    <t>Democrats hatch plan to end shutdown and corner Trump</t>
  </si>
  <si>
    <t>Party aims to pass bills to fund federal agencies as Trump issues invitation for talks</t>
  </si>
  <si>
    <t>https://www.ft.com/content/4f27deae-0e35-11e9-a3aa-118c761d2745</t>
  </si>
  <si>
    <t>China factory sector contracts for first time in 19 months — Caixin PMI</t>
  </si>
  <si>
    <t>https://www.ft.com/content/e04de8c2-0e37-11e9-a3aa-118c761d2745</t>
  </si>
  <si>
    <t>Asia stocks fall as trade dispute hits China’s manufacturing sector</t>
  </si>
  <si>
    <t>https://www.ft.com/content/1bfd8d48-2b7a-42f2-91b1-fc289c5da627</t>
  </si>
  <si>
    <t>Jair Bolsonaro takes office in Brazil</t>
  </si>
  <si>
    <t>Brazil's new president says his election has freed the country from socialism</t>
  </si>
  <si>
    <t>https://www.ft.com/content/b476f562-0514-11e9-9d01-cd4d49afbbe3</t>
  </si>
  <si>
    <t>Only nimble investors can tackle the US-China trade war threat</t>
  </si>
  <si>
    <t>Portfolios can be tweaked to improve resilience but no single strategy will work</t>
  </si>
  <si>
    <t>Mifid</t>
  </si>
  <si>
    <t>https://www.ft.com/content/6644989a-02b2-11e9-99df-6183d3002ee1</t>
  </si>
  <si>
    <t>Mifid II has thrown up several unintended consequences</t>
  </si>
  <si>
    <t>New rules have put a strain on relationships between analysts and fund managers</t>
  </si>
  <si>
    <t>https://www.ft.com/content/4448c01b-e548-406c-93d1-16b4765e23d7</t>
  </si>
  <si>
    <t>The return of the strongman in Latin America</t>
  </si>
  <si>
    <t>Mexico’s new president will be unconstrained by institutions, unlike his Brazilian counterpart</t>
  </si>
  <si>
    <t>https://www.ft.com/content/0c0f12ee-0e95-11e9-acdc-4d9976f1533b</t>
  </si>
  <si>
    <t>EU lenders/Banca Carige: sad sock</t>
  </si>
  <si>
    <t>Italian bank’s woes are emblematic but not systemic</t>
  </si>
  <si>
    <t>https://www.ft.com/content/42871952-0463-11e9-99df-6183d3002ee1</t>
  </si>
  <si>
    <t>Shareholders are being dethroned as rulers of value</t>
  </si>
  <si>
    <t>More investors emphasise social and governance factors in corporate performance</t>
  </si>
  <si>
    <t>https://www.ft.com/content/e832e11c-0e75-11e9-acdc-4d9976f1533b</t>
  </si>
  <si>
    <t>Sterling drops 1.2% as unease drags down European currencies</t>
  </si>
  <si>
    <t>https://www.ft.com/content/0d30ae58-0e9a-11e9-a3aa-118c761d2745</t>
  </si>
  <si>
    <t>US stocks resume sell-off to start 2019</t>
  </si>
  <si>
    <t>Financial Conduct Authority UK</t>
  </si>
  <si>
    <t>https://www.ft.com/content/c61c93de-0e98-11e9-a3aa-118c761d2745</t>
  </si>
  <si>
    <t>Watchdog freezes UK provider of mini-bond investments</t>
  </si>
  <si>
    <t>Financial Conduct Authority has banned London Capital Finance from paying out interest</t>
  </si>
  <si>
    <t>https://www.ft.com/content/46f022a2-0e65-11e9-a3aa-118c761d2745</t>
  </si>
  <si>
    <t>Crypto funds appeal for patience after market rout</t>
  </si>
  <si>
    <t>Collapse in prices in 2018 shakes faith in the future of digital assets</t>
  </si>
  <si>
    <t>https://www.ft.com/content/3d107264-0ea6-11e9-a3aa-118c761d2745</t>
  </si>
  <si>
    <t>Oil spikes higher in volatile trade</t>
  </si>
  <si>
    <t>Brent stages sudden turnround to trade 3% up on the day</t>
  </si>
  <si>
    <t>https://www.ft.com/content/67363204-0e97-11e9-a3aa-118c761d2745</t>
  </si>
  <si>
    <t>EM stocks, currencies hit as investors flee riskier assets</t>
  </si>
  <si>
    <t>https://www.ft.com/content/e46b7024-0ea4-11e9-a3aa-118c761d2745</t>
  </si>
  <si>
    <t>US-traded China ETFs drop amid growth worries</t>
  </si>
  <si>
    <t>https://www.ft.com/content/ba5021ba-0e93-11e9-a3aa-118c761d2745</t>
  </si>
  <si>
    <t>Tesla shares fall after car deliveries disappoint</t>
  </si>
  <si>
    <t>Carmaker unveils plans to cut prices on vehicles in the US after tax credit reduction</t>
  </si>
  <si>
    <t>https://www.ft.com/content/6e10d5e0-0562-11e9-9d01-cd4d49afbbe3</t>
  </si>
  <si>
    <t>The struggle to cool US-China tensions in 2019</t>
  </si>
  <si>
    <t>A constructive attitude from both nations can avoid worsening relations</t>
  </si>
  <si>
    <t>https://www.ft.com/content/15423acc-0e8f-11e9-a3aa-118c761d2745</t>
  </si>
  <si>
    <t>Faangs under pressure ahead of Wall Street open</t>
  </si>
  <si>
    <t>https://www.ft.com/content/ee7b7d76-0dea-11e9-acdc-4d9976f1533b</t>
  </si>
  <si>
    <t>Hold off the death notices for Trump’s presidency</t>
  </si>
  <si>
    <t>The imminent selection of specific opponents will be to his advantage</t>
  </si>
  <si>
    <t>https://www.ft.com/content/331b4ae0-0e83-11e9-a3aa-118c761d2745</t>
  </si>
  <si>
    <t>US stock futures point to rough start to 2019 for Wall Street</t>
  </si>
  <si>
    <t>https://www.ft.com/content/6880779c-0e46-11e9-a3aa-118c761d2745</t>
  </si>
  <si>
    <t>China manufacturing sector contracts as economic slowdown worsens</t>
  </si>
  <si>
    <t>Production and new orders both fall amid trade war and weak commodity prices</t>
  </si>
  <si>
    <t>https://www.ft.com/content/47c7bad8-0e2d-11e9-a3aa-118c761d2745</t>
  </si>
  <si>
    <t>Stocks gloomy as China data stokes slowdown fears</t>
  </si>
  <si>
    <t>Move into haven assets sends German 10-year Bund yield to lowest in over 20 months</t>
  </si>
  <si>
    <t>https://www.ft.com/content/1dbdb348-0e80-11e9-a3aa-118c761d2745</t>
  </si>
  <si>
    <t>Gold rises to highest level in 6 months amid stock sell-off</t>
  </si>
  <si>
    <t>https://www.ft.com/content/0491a596-0e71-11e9-a3aa-118c761d2745</t>
  </si>
  <si>
    <t>Blue skies and transport emissions</t>
  </si>
  <si>
    <t>The sector is due a carbon efficiency overhaul</t>
  </si>
  <si>
    <t>Insurance</t>
  </si>
  <si>
    <t>https://www.ft.com/content/0a198efa-fa3c-11e8-af46-2022a0b02a6c</t>
  </si>
  <si>
    <t>Western insurers rush to seize on China market opening</t>
  </si>
  <si>
    <t>Easing of foreign ownership rules has overseas groups seeking to control Chinese units</t>
  </si>
  <si>
    <t>Climate control</t>
  </si>
  <si>
    <t>https://www.ft.com/content/d672b65a-fe30-11e8-aebf-99e208d3e521</t>
  </si>
  <si>
    <t>Pharma finds its feet in fight against climate change</t>
  </si>
  <si>
    <t>As well as reducing emissions, the industry seeks to develop drugs as disease patterns shift</t>
  </si>
  <si>
    <t>https://www.ft.com/content/eb63d186-0e5f-11e9-acdc-4d9976f1533b</t>
  </si>
  <si>
    <t>This will be the year US exceptionalism fades for investors</t>
  </si>
  <si>
    <t>Despite US growth expected to slow down, US equities could still outperform</t>
  </si>
  <si>
    <t>https://www.ft.com/content/b0688b84-038e-11e9-99df-6183d3002ee1</t>
  </si>
  <si>
    <t>Concerns intensify over food producers’ impact on environment</t>
  </si>
  <si>
    <t>Risks lurk in sector that accounts for a quarter of all global emissions</t>
  </si>
  <si>
    <t>https://www.ft.com/content/94b06576-0d6e-11e9-acdc-4d9976f1533b</t>
  </si>
  <si>
    <t>Sheikh Hasina denies Bangladesh poll fraud as opposition cries foul</t>
  </si>
  <si>
    <t>Calls for new elections and western action as claims of election irregularities mount</t>
  </si>
  <si>
    <t>WhatsApp Inc</t>
  </si>
  <si>
    <t>https://www.ft.com/content/e045cdd2-0503-11e9-99df-6183d3002ee1</t>
  </si>
  <si>
    <t>WhatsApp’s push into mobile payments</t>
  </si>
  <si>
    <t>Messaging app owned by Facebook builds business model on money transfers</t>
  </si>
  <si>
    <t>https://www.ft.com/content/55361cc6-0227-11e9-9d01-cd4d49afbbe3</t>
  </si>
  <si>
    <t>Ireland in push to handle business moves to Dublin as Brexit nears</t>
  </si>
  <si>
    <t>Regulators expect to approve applications from 100 financial institutions</t>
  </si>
  <si>
    <t>https://www.ft.com/content/3bcbcb60-037f-11e9-99df-6183d3002ee1</t>
  </si>
  <si>
    <t>Cleaning up steel is key to tackling climate change</t>
  </si>
  <si>
    <t>Technology to make grey metal green will not be rolled out commercially until 2030s</t>
  </si>
  <si>
    <t>https://www.ft.com/content/8468ab6e-0a9f-11e9-9fe8-acdb36967cfc</t>
  </si>
  <si>
    <t>Reinsurers face a tough start to the year with renewal prices flat</t>
  </si>
  <si>
    <t>Industry had hoped second year of losses from natural disasters would boost prices</t>
  </si>
  <si>
    <t>https://www.ft.com/content/37f5368c-0228-11e9-9d01-cd4d49afbbe3</t>
  </si>
  <si>
    <t>MoviePass: end credits</t>
  </si>
  <si>
    <t>Without a rescue deal, the future looks bleak for lossmaking company</t>
  </si>
  <si>
    <t>Mobile payments</t>
  </si>
  <si>
    <t>https://www.ft.com/content/a97d76de-035e-11e9-99df-6183d3002ee1</t>
  </si>
  <si>
    <t>Chinese merchants refuse cash as mobile payments take off</t>
  </si>
  <si>
    <t>Central bank takes steps to ensure Ant Financial and Tencent do not grow too powerful</t>
  </si>
  <si>
    <t>https://www.ft.com/content/fb004448-029e-11e9-9d01-cd4d49afbbe3</t>
  </si>
  <si>
    <t>US bank regulation: community theatre</t>
  </si>
  <si>
    <t>Efforts to review regulation should be closely watched</t>
  </si>
  <si>
    <t>https://www.ft.com/content/9df7562c-093a-11e9-a242-6043097d0789</t>
  </si>
  <si>
    <t>The Fed should seize blockchain’s potential</t>
  </si>
  <si>
    <t>Central banks must embrace new financial technologies to boost market stability</t>
  </si>
  <si>
    <t>Gig economy</t>
  </si>
  <si>
    <t>https://www.ft.com/content/49650d32-0c48-11e9-acdc-4d9976f1533b</t>
  </si>
  <si>
    <t>Uber and Lyft’s valuations expose the gig economy to scrutiny</t>
  </si>
  <si>
    <t>The platform business model faces challenges. Either customers or investors will pay</t>
  </si>
  <si>
    <t>https://www.ft.com/content/489798c4-0db6-11e9-a3aa-118c761d2745</t>
  </si>
  <si>
    <t>Ringfencing rules could leave British banks at a disadvantage</t>
  </si>
  <si>
    <t>Experts say international banks will have advantage when it comes to risk diversification</t>
  </si>
  <si>
    <t>North Korea</t>
  </si>
  <si>
    <t>https://www.ft.com/content/167481ce-0dd2-11e9-a3aa-118c761d2745</t>
  </si>
  <si>
    <t>Kim Jong Un issues warning to US on denuclearisation</t>
  </si>
  <si>
    <t>North Korean leader says he might change course unless sanctions are eased</t>
  </si>
  <si>
    <t>https://www.ft.com/content/019fd7d0-01f7-11e9-99df-6183d3002ee1</t>
  </si>
  <si>
    <t>Challenging times lie ahead for the eurozone</t>
  </si>
  <si>
    <t>Stronger tools are needed to ensure success in the event of a new crisis</t>
  </si>
  <si>
    <t>https://www.ft.com/content/1cedda76-0dcf-11e9-a3aa-118c761d2745</t>
  </si>
  <si>
    <t>US man facing Russia spy charges is former marine, says family</t>
  </si>
  <si>
    <t>Paul Whelan in Moscow for wedding and not connected to intelligence, brother says</t>
  </si>
  <si>
    <t>https://www.ft.com/content/1ba3c9c4-03b0-11e9-99df-6183d3002ee1</t>
  </si>
  <si>
    <t>Sony/ATV music boss predicts dealmaking surge</t>
  </si>
  <si>
    <t>Martin Bandier says industry is ripe for consolidation, fuelled by growth of music streaming</t>
  </si>
  <si>
    <t>https://www.ft.com/content/5a90765c-0ce6-11e9-acdc-4d9976f1533b</t>
  </si>
  <si>
    <t>Brexit ‘bad or awful’ for UK prospects in 2019, say economists</t>
  </si>
  <si>
    <t>Uncertainty expected to hit business investment and depress consumer spending</t>
  </si>
  <si>
    <t>https://www.ft.com/content/ae94de0e-0c1a-11e9-a3aa-118c761d2745</t>
  </si>
  <si>
    <t>The future might not belong to China</t>
  </si>
  <si>
    <t>Replicating the success of other high-growth economies is about to become far harder</t>
  </si>
  <si>
    <t>https://www.ft.com/content/eb0f95fc-0e1f-11e9-acdc-4d9976f1533b</t>
  </si>
  <si>
    <t>Correction: US H-1B visas</t>
  </si>
  <si>
    <t>The US approved more applications for H-1B visas in 2017 than in 2016, not 40 per cent fewer as incorrectly stated in a column on December 29.</t>
  </si>
  <si>
    <t>https://www.ft.com/content/197c7f16-0da5-11e9-a3aa-118c761d2745</t>
  </si>
  <si>
    <t>South Korea exports hit by cooling demand from China</t>
  </si>
  <si>
    <t>Shipments of memory chips and other goods plunge as Beijing’s economic woes spread</t>
  </si>
  <si>
    <t>Kim Jong Un</t>
  </si>
  <si>
    <t>https://www.ft.com/content/b2070d7e-0db8-11e9-b2f2-f4c566a4fc5f</t>
  </si>
  <si>
    <t>Signs of North Korea’s progress in a New Year message</t>
  </si>
  <si>
    <t>The world must assist Kim Jong Un’s ‘first steps on a long journey’ to normality</t>
  </si>
  <si>
    <t>https://www.ft.com/content/65c31856-0c4e-11e9-acdc-4d9976f1533b</t>
  </si>
  <si>
    <t>UK predictions by economists chime with final score</t>
  </si>
  <si>
    <t>Consumer spending proved to be weak, apart from during the World Cup, as the economy slowed</t>
  </si>
  <si>
    <t>https://www.ft.com/content/b306492a-0a6a-11e9-9fe8-acdb36967cfc</t>
  </si>
  <si>
    <t>China’s Christmas gifts are unlikely to ease trade war tension</t>
  </si>
  <si>
    <t>Measures such as banning forced technology transfers will not impress Washington</t>
  </si>
  <si>
    <t>https://www.ft.com/content/2481802c-0699-11e9-9fe8-acdb36967cfc</t>
  </si>
  <si>
    <t>Major themes set to shape markets in 2019</t>
  </si>
  <si>
    <t>From gloomy bonds to a renminbi wild card, our pick of the key issues for the coming year</t>
  </si>
  <si>
    <t>https://www.ft.com/content/f0cd31d2-0b8d-11e9-a3aa-118c761d2745</t>
  </si>
  <si>
    <t>Mark Zuckerberg’s struggle to ‘fix’ social network Facebook</t>
  </si>
  <si>
    <t>Embattled boss says group has ‘fundamentally altered’ its DNA after year of scandals</t>
  </si>
  <si>
    <t>https://www.ft.com/content/89c4ca40-0d4f-11e9-a3aa-118c761d2745</t>
  </si>
  <si>
    <t>Elizabeth Warren tests Democrats’ taste for progressive in White House</t>
  </si>
  <si>
    <t>Populist senator’s early decision to explore presidential run sets tone for the race</t>
  </si>
  <si>
    <t>Next Act</t>
  </si>
  <si>
    <t>https://www.ft.com/content/39f8ec1e-01ef-11e9-bf0f-53b8511afd73</t>
  </si>
  <si>
    <t>Find joy in 2019 by rejecting materialism</t>
  </si>
  <si>
    <t>Ignore the urge to practise retail therapy just to feel better about yourself</t>
  </si>
  <si>
    <t>https://www.ft.com/content/becd95ee-f7ad-11e8-af46-2022a0b02a6c</t>
  </si>
  <si>
    <t>India vies to fill Chinese commodities gap created by trade war</t>
  </si>
  <si>
    <t>New Delhi sees tariff battle as opportunity to break into China’s vast agricultural market</t>
  </si>
  <si>
    <t>https://www.ft.com/content/547acd96-0a5f-11e9-9fe8-acdb36967cfc</t>
  </si>
  <si>
    <t>Democrats prepare to push ahead on infrastructure in 2019</t>
  </si>
  <si>
    <t>Bipartisan support sought for long-awaited bill in otherwise divided Washington</t>
  </si>
  <si>
    <t>https://www.ft.com/content/49a70fb2-ed93-11e8-89c8-d36339d835c0</t>
  </si>
  <si>
    <t>Quarterly earnings: cloudy horizons</t>
  </si>
  <si>
    <t>Filing fewer reports would not necessarily encourage long-term thinking</t>
  </si>
  <si>
    <t>Grand Total</t>
  </si>
  <si>
    <t>Average of Sentiment score</t>
  </si>
  <si>
    <t>Sentiment deviation</t>
  </si>
  <si>
    <t>Direction</t>
  </si>
  <si>
    <t>Average of Direction</t>
  </si>
  <si>
    <t>Max of Sentiment deviation</t>
  </si>
  <si>
    <t>Tyson Foods Inc</t>
  </si>
  <si>
    <t>Mike Mackenzie's daily analysis of what's moving global markets</t>
  </si>
  <si>
    <t>From Stephen Barber, London, UK</t>
  </si>
  <si>
    <t>FirstFT: Today's top stories</t>
  </si>
  <si>
    <t>Uber Technologies Inc</t>
  </si>
  <si>
    <t>Boeing Co</t>
  </si>
  <si>
    <t>AP M√∏ller-Maersk AS</t>
  </si>
  <si>
    <t>A selection of the FT's biggest stories and best reads every Friday</t>
  </si>
  <si>
    <t>G20</t>
  </si>
  <si>
    <t>Social Media</t>
  </si>
  <si>
    <t>Best of Lex: your weekly round-up</t>
  </si>
  <si>
    <t>Carl Icahn</t>
  </si>
  <si>
    <t>Hyundai Motor Co</t>
  </si>
  <si>
    <t>Education</t>
  </si>
  <si>
    <t>Eskom Holdings SOC Ltd</t>
  </si>
  <si>
    <t>Xi Jinping</t>
  </si>
  <si>
    <t>Shinzo Abe</t>
  </si>
  <si>
    <t>Tata Steel Ltd</t>
  </si>
  <si>
    <t>https://www.ft.com/content/c36aacec-fc97-11e8-ac00-57a2a826423e</t>
  </si>
  <si>
    <t>FT Collection: The China-US trade war 2018</t>
  </si>
  <si>
    <t>Trump's impossible demands on China and tit-for-tat tariffs cloak wider frictions</t>
  </si>
  <si>
    <t>https://www.ft.com/content/c80a469c-0c1c-11e9-a3aa-118c761d2745</t>
  </si>
  <si>
    <t>China and US hail 'positive progress' on trade talks</t>
  </si>
  <si>
    <t>Beijing 'stands ready' to secure deal after Trump-Xi phone conversation</t>
  </si>
  <si>
    <t>https://www.ft.com/content/14bbde0a-01ba-11e9-99df-6183d3002ee1</t>
  </si>
  <si>
    <t>Tariffs overtake tax as focus of corporate America</t>
  </si>
  <si>
    <t>Analysis of investor relations events shows how the year's hot topics have shifted</t>
  </si>
  <si>
    <t>Chinese employment</t>
  </si>
  <si>
    <t>https://www.ft.com/content/dc8c670a-0652-11e9-9fe8-acdb36967cfc</t>
  </si>
  <si>
    <t>China factory jobs dry up as trade tensions hit manufacturing</t>
  </si>
  <si>
    <t>Workers blame US tariffs and economic slowdown for drop in job opportunities</t>
  </si>
  <si>
    <t>https://www.ft.com/content/12149c44-039c-11e9-99df-6183d3002ee1</t>
  </si>
  <si>
    <t>Chinese ecommerce exporters bullish on prospects despite Trump</t>
  </si>
  <si>
    <t>Vendors unperturbed by trade tariffs and US threat to withdraw from postal accord</t>
  </si>
  <si>
    <t>https://www.ft.com/content/90cd02ba-0739-11e9-9fe8-acdb36967cfc</t>
  </si>
  <si>
    <t>China drafts law to ban forced tech transfer from foreign partners</t>
  </si>
  <si>
    <t>New rules would prevent local authorities from acquiring IP through joint ventures</t>
  </si>
  <si>
    <t>https://www.ft.com/content/e062a966-04a4-11e9-99df-6183d3002ee1</t>
  </si>
  <si>
    <t>All auto tariff options still on table, says Wilbur Ross</t>
  </si>
  <si>
    <t>US finalising report on whether imported cars represent threat to national security</t>
  </si>
  <si>
    <t>https://www.ft.com/content/cad42cac-051a-11e9-99df-6183d3002ee1</t>
  </si>
  <si>
    <t>Households face dwindling choice on cheap energy deals</t>
  </si>
  <si>
    <t>Which? report supports concerns that suppliers are compensating for price cap</t>
  </si>
  <si>
    <t>https://www.ft.com/content/36b03e90-04a6-11e9-99df-6183d3002ee1</t>
  </si>
  <si>
    <t>US soyabean prices erase Trump-Xi trade truce gains</t>
  </si>
  <si>
    <t>Chinese purchases seen as smaller than hoped for after two presidents met on December 1</t>
  </si>
  <si>
    <t>https://www.ft.com/content/8288cc0a-03f8-11e9-99df-6183d3002ee1</t>
  </si>
  <si>
    <t>Charts of the Year: Soyabeans caught in the crossfire</t>
  </si>
  <si>
    <t>US soyabean exports hit in Donald Trump's trade war</t>
  </si>
  <si>
    <t>Charts of the Year 2018: our writers' picks</t>
  </si>
  <si>
    <t>https://www.ft.com/content/da118184-01bd-11e9-99df-6183d3002ee1</t>
  </si>
  <si>
    <t>Charts of the Year:¬†Trade spat offers little for Asian factories</t>
  </si>
  <si>
    <t>Asia manufacturers to see limited benefit from US-China trade war</t>
  </si>
  <si>
    <t>https://www.ft.com/content/d283cdc4-035b-11e9-9d01-cd4d49afbbe3</t>
  </si>
  <si>
    <t>https://www.ft.com/content/978ae964-02bb-11e9-99df-6183d3002ee1</t>
  </si>
  <si>
    <t>Banks should cut complex tariffs and reward customers for prudence</t>
  </si>
  <si>
    <t>FCA's intervention in overdrafts is only half a revolution</t>
  </si>
  <si>
    <t>https://www.ft.com/content/b6bbd6a6-fd6e-11e8-b03f-bc62050f3c4e</t>
  </si>
  <si>
    <t>The US must stop threatening the EU over tariffs</t>
  </si>
  <si>
    <t>The bloc should not hold trade talks until US disregard for our values changes</t>
  </si>
  <si>
    <t>https://www.ft.com/content/b67452cc-ffb7-11e8-aebf-99e208d3e521</t>
  </si>
  <si>
    <t>US farm groups plead to include agriculture in EU trade talks</t>
  </si>
  <si>
    <t>Pork lobby warns Brussels would get 'enormous tactical victory' if issue is excluded</t>
  </si>
  <si>
    <t>https://www.ft.com/content/459a40c8-ff91-11e8-ac00-57a2a826423e</t>
  </si>
  <si>
    <t>China confirms 3 month cut to tariffs on US automobile imports</t>
  </si>
  <si>
    <t>https://www.ft.com/content/e48fb63c-fec3-11e8-ac00-57a2a826423e</t>
  </si>
  <si>
    <t>Will the Sino-US trade war spread?</t>
  </si>
  <si>
    <t>Fears of Chinese exports being diverted to third countries so far unrealised</t>
  </si>
  <si>
    <t>https://www.ft.com/content/88190ef4-fee5-11e8-ac00-57a2a826423e</t>
  </si>
  <si>
    <t>German carmakers to usurp Trump's trade 'victory'</t>
  </si>
  <si>
    <t>It is just one example of the consequences if America rips apart global supply chains</t>
  </si>
  <si>
    <t>https://www.ft.com/content/60888ba4-fe9e-11e8-aebf-99e208d3e521</t>
  </si>
  <si>
    <t>Trump tariffs darken prospects for US solar</t>
  </si>
  <si>
    <t>New installation growth slows to weakest rate since 2015</t>
  </si>
  <si>
    <t>https://www.ft.com/content/f418b1ea-fe6d-11e8-aebf-99e208d3e521</t>
  </si>
  <si>
    <t>Chinese importers resume purchases of US soyabeans</t>
  </si>
  <si>
    <t>Beijing move will help soothe Midwest farming community seen as important to Trump</t>
  </si>
  <si>
    <t>https://www.ft.com/content/94e9eb5a-fe0c-11e8-ac00-57a2a826423e</t>
  </si>
  <si>
    <t>Eskom's debt is draining South African growth</t>
  </si>
  <si>
    <t>Faced with tough choices, the government will kick the problem further down the road</t>
  </si>
  <si>
    <t>https://www.ft.com/content/f380dc4a-fe08-11e8-aebf-99e208d3e521</t>
  </si>
  <si>
    <t>European Parliament backs trade pact with Japan</t>
  </si>
  <si>
    <t>Cars for cheese' agreement will create 'open trade zone' covering 630m people</t>
  </si>
  <si>
    <t>https://www.ft.com/content/2387f97c-fd7e-11e8-aebf-99e208d3e521</t>
  </si>
  <si>
    <t>US farmers hit by soaring storage costs</t>
  </si>
  <si>
    <t>Trade war double whammy as soyabeans go unsold and tariffs push up cost of metal bins</t>
  </si>
  <si>
    <t>https://www.ft.com/content/66975992-fd6a-11e8-ac00-57a2a826423e</t>
  </si>
  <si>
    <t>China to cut tariffs on imported US cars</t>
  </si>
  <si>
    <t>First sign of trade war thaw but concerns remain over timeline for deal deadline</t>
  </si>
  <si>
    <t>https://www.ft.com/content/92a7f9c2-f961-11e8-af46-2022a0b02a6c</t>
  </si>
  <si>
    <t>China will choose tariffs over damage to its dignity</t>
  </si>
  <si>
    <t>From Frederik Vitting Hermann, New York, NY, US</t>
  </si>
  <si>
    <t>ArcelorMittal SA</t>
  </si>
  <si>
    <t>https://www.ft.com/content/9b54888e-fd61-11e8-aebf-99e208d3e521</t>
  </si>
  <si>
    <t>ArcelorMittal wants more protection for EU steel industry</t>
  </si>
  <si>
    <t>World's largest producer of grey metal calls for tougher defences against US tariffs</t>
  </si>
  <si>
    <t>https://www.ft.com/content/b25a93ec-fd4e-11e8-ac00-57a2a826423e</t>
  </si>
  <si>
    <t>Why EU-Japan deal offers model for post-Brexit trade talks</t>
  </si>
  <si>
    <t>Pact slashes tariffs on EU food exports in return for liberalised access to its car market</t>
  </si>
  <si>
    <t>https://www.ft.com/content/f8f5f116-fd58-11e8-ac00-57a2a826423e</t>
  </si>
  <si>
    <t>Wall Street off its morning highs despite trade hopes</t>
  </si>
  <si>
    <t>https://www.ft.com/content/27a8a5a0-fd3e-11e8-ac00-57a2a826423e</t>
  </si>
  <si>
    <t>Carmakers rise on reports China moving towards cutting US auto tariffs</t>
  </si>
  <si>
    <t>https://www.ft.com/content/3a360894-fc5c-11e8-ac00-57a2a826423e</t>
  </si>
  <si>
    <t>US-China conflict threatens trade's tech advances</t>
  </si>
  <si>
    <t>Behind the battle over tariffs lies a struggle over the technologies of the future</t>
  </si>
  <si>
    <t>GoPro Inc</t>
  </si>
  <si>
    <t>https://www.ft.com/content/8e8e67f0-fc8a-11e8-ac00-57a2a826423e</t>
  </si>
  <si>
    <t>GoPro shifts production out of China to avoid tariff threat</t>
  </si>
  <si>
    <t>https://www.ft.com/content/35a26b32-fa69-11e8-af46-2022a0b02a6c</t>
  </si>
  <si>
    <t>US retailers shake up supply chains as tariffs bite</t>
  </si>
  <si>
    <t>Companies speed up shipments and shift production to mitigate impact of trade wars</t>
  </si>
  <si>
    <t>https://www.ft.com/content/41157f30-fbbe-11e8-aebf-99e208d3e521</t>
  </si>
  <si>
    <t>Washington tariff relief backlog hobbles US auto suppliers</t>
  </si>
  <si>
    <t>More than 1,000 exemption requests await ruling as pain mounts from flagging demand</t>
  </si>
  <si>
    <t>https://www.ft.com/content/5e494376-fc67-11e8-aebf-99e208d3e521</t>
  </si>
  <si>
    <t>China's commodities imports falls highlighting economic weakness</t>
  </si>
  <si>
    <t>https://www.ft.com/content/a4b80c04-fa44-11e8-af46-2022a0b02a6c</t>
  </si>
  <si>
    <t>Trade war traps Taiwan between two superpowers</t>
  </si>
  <si>
    <t>G-20 'truce' seen as temporary as US hardliners lead talks</t>
  </si>
  <si>
    <t>https://www.ft.com/content/b2166232-f8a1-11e8-8b7c-6fa24bd5409c</t>
  </si>
  <si>
    <t>A disruptive Brexit will make recession hard to avoid, say economists</t>
  </si>
  <si>
    <t>Severity of downturn will depend on what UK and EU will do to help ease the fallout</t>
  </si>
  <si>
    <t>https://www.ft.com/content/0d1a6623-fc5f-3c5b-a09b-065df07ccc3e</t>
  </si>
  <si>
    <t>When steel is more expensive, metal workers lose jobs</t>
  </si>
  <si>
    <t>https://www.ft.com/content/99cf7a50-f951-11e8-af46-2022a0b02a6c</t>
  </si>
  <si>
    <t>China's challenge</t>
  </si>
  <si>
    <t>Temporary truce is latest move in US-China trade war, but tensions go beyond tariffs</t>
  </si>
  <si>
    <t>https://www.ft.com/content/730dba70-f9ed-11e8-af46-2022a0b02a6c</t>
  </si>
  <si>
    <t>Huawei appoints chairman as acting CFO after Meng's arrest</t>
  </si>
  <si>
    <t>https://www.ft.com/content/842aba4a-f963-11e8-af46-2022a0b02a6c</t>
  </si>
  <si>
    <t>US trade deficit at widest level in 10 years</t>
  </si>
  <si>
    <t>Data shows fall in exports to China</t>
  </si>
  <si>
    <t>https://www.ft.com/content/01b9d556-f930-11e8-af46-2022a0b02a6c</t>
  </si>
  <si>
    <t>European auto sector hits lowest level since July 2016</t>
  </si>
  <si>
    <t>https://www.ft.com/content/7cf08cae-f6f3-11e8-a154-2b65ddf314e9</t>
  </si>
  <si>
    <t>Christmas 'ghosts' are gifts for investors</t>
  </si>
  <si>
    <t>These bull market scare stories are already priced in</t>
  </si>
  <si>
    <t>https://www.ft.com/content/219795fa-f90a-11e8-af46-2022a0b02a6c</t>
  </si>
  <si>
    <t>Tesla to start production from Shanghai factory in 2019</t>
  </si>
  <si>
    <t>https://www.ft.com/content/c6e3b5b4-f8cb-11e8-af46-2022a0b02a6c</t>
  </si>
  <si>
    <t>Fed's Beige Book notes trade, ghosting by employees</t>
  </si>
  <si>
    <t>https://www.ft.com/content/25952ec0-f869-11e8-af46-2022a0b02a6c</t>
  </si>
  <si>
    <t>Beijing and US try to rebuild trust in trade ceasefire</t>
  </si>
  <si>
    <t>Trump touts 'very strong signals' and China says 'confident' amid market jitters</t>
  </si>
  <si>
    <t>https://www.ft.com/content/8de0d966-f85a-11e8-8b7c-6fa24bd5409c</t>
  </si>
  <si>
    <t>Global stock sell-off reaches Europe as trade truce doubts deepen</t>
  </si>
  <si>
    <t>Metals and tech stocks lead losses after falls in Asia</t>
  </si>
  <si>
    <t>https://www.ft.com/content/2891a1ac-a0c5-3e84-bc51-199e0b1af456</t>
  </si>
  <si>
    <t>US stocks can't sidestep trade tensions</t>
  </si>
  <si>
    <t>https://www.ft.com/content/30afe26c-f3e8-11e8-ae55-df4bf40f9d0d</t>
  </si>
  <si>
    <t>US-China tariffs drive sharp fall in trade of targeted goods</t>
  </si>
  <si>
    <t>Findings come as overall Chinese exports to US remain robust</t>
  </si>
  <si>
    <t>https://www.ft.com/content/121c6fae-f81c-11e8-af46-2022a0b02a6c</t>
  </si>
  <si>
    <t>Asia stocks fall as trade, economic growth fuel sell-off</t>
  </si>
  <si>
    <t>https://www.ft.com/content/eb412e52-f7e3-11e8-8b7c-6fa24bd5409c</t>
  </si>
  <si>
    <t>US stocks tumble on trade and growth fears</t>
  </si>
  <si>
    <t>Investors grow bearish as bond yields plunge and Treasury yield curve flattens</t>
  </si>
  <si>
    <t>https://www.ft.com/content/e96dfbb8-f7da-11e8-af46-2022a0b02a6c</t>
  </si>
  <si>
    <t>Trump's breakthrough China deal mired in confusion</t>
  </si>
  <si>
    <t>Doubt cast on strength of commitments and feasibility of three-month timeframe</t>
  </si>
  <si>
    <t>https://www.ft.com/content/c93758d8-f719-11e8-af46-2022a0b02a6c</t>
  </si>
  <si>
    <t>German carmaker chiefs to have White House talks on tariffs</t>
  </si>
  <si>
    <t>Meeting comes as Donald Trump threatens to impose heavy import duties on European vehicles</t>
  </si>
  <si>
    <t>https://www.ft.com/content/4068ca08-f784-11e8-8b7c-6fa24bd5409c</t>
  </si>
  <si>
    <t>Trade truce: will China lower tariffs on US cars?</t>
  </si>
  <si>
    <t>Beijing has not confirmed Trump's tweet relating to auto duties and agricultural purchases</t>
  </si>
  <si>
    <t>https://www.ft.com/content/e881336a-f4b4-11e8-938a-543765795f99</t>
  </si>
  <si>
    <t>Donald Trump and Xi Jinping must negotiate a careful trade deal</t>
  </si>
  <si>
    <t>Making China feel like a country under siege risks causing cold, or even hot, war</t>
  </si>
  <si>
    <t>https://www.ft.com/content/72aa0ef0-f761-11e8-af46-2022a0b02a6c</t>
  </si>
  <si>
    <t>Trump's top economic adviser raises hopes on China trade talks</t>
  </si>
  <si>
    <t>But Larry Kudlow's bullish remarks fail to answer questions over specifics</t>
  </si>
  <si>
    <t>https://www.ft.com/content/11dd96fc-f705-11e8-8b7c-6fa24bd5409c</t>
  </si>
  <si>
    <t>WTO option will make us less open to competition</t>
  </si>
  <si>
    <t>From Christopher Huhne, London, UK</t>
  </si>
  <si>
    <t>https://www.ft.com/content/4647f286-f6b8-11e8-8b7c-6fa24bd5409c</t>
  </si>
  <si>
    <t>Market rally reaches Wall Street after US-China trade war truce</t>
  </si>
  <si>
    <t>Car and tech stocks rebound but concerns remain over long-term resolution</t>
  </si>
  <si>
    <t>https://www.ft.com/content/e6c08848-f737-11e8-8b7c-6fa24bd5409c</t>
  </si>
  <si>
    <t>Wall St rises on trade truce, oil bounce</t>
  </si>
  <si>
    <t>Steven Mnuchin</t>
  </si>
  <si>
    <t>https://www.ft.com/content/bd33d7e8-f690-11e8-af46-2022a0b02a6c</t>
  </si>
  <si>
    <t>Mnuchin warns China against going soft on trade commitments</t>
  </si>
  <si>
    <t>Treasury secretary demands 'specific dates, specific action' in talks following truce</t>
  </si>
  <si>
    <t>https://www.ft.com/content/ba27d34a-f72d-11e8-af46-2022a0b02a6c</t>
  </si>
  <si>
    <t>Hope of Chinese tariff relief boosts car stocks</t>
  </si>
  <si>
    <t>https://www.ft.com/content/860f5bfe-f70b-11e8-8b7c-6fa24bd5409c</t>
  </si>
  <si>
    <t>China/US trade war: floreat lux</t>
  </si>
  <si>
    <t>If the truce lasts, luxury sector shares may be the first to rise out of the trenches</t>
  </si>
  <si>
    <t>https://www.ft.com/content/26f071e6-f6f5-11e8-8b7c-6fa24bd5409c</t>
  </si>
  <si>
    <t>US-China trade ceasefire is welcome but fragile</t>
  </si>
  <si>
    <t>The chance that Beijing will rapidly adopt wholesale changes is small</t>
  </si>
  <si>
    <t>https://www.ft.com/content/5c7eb93c-f70c-11e8-af46-2022a0b02a6c</t>
  </si>
  <si>
    <t>US factory activity grows amid surge in new orders - ISM</t>
  </si>
  <si>
    <t>https://www.ft.com/content/79cce198-f708-11e8-8b7c-6fa24bd5409c</t>
  </si>
  <si>
    <t>Wall Street struggles to hold initial Trump-Xi truce boost</t>
  </si>
  <si>
    <t>https://www.ft.com/content/fe837098-f701-11e8-af46-2022a0b02a6c</t>
  </si>
  <si>
    <t>US-China trade truce - and other key points from the G20 summit</t>
  </si>
  <si>
    <t>None of the fundamental problems between the two countries was really solved</t>
  </si>
  <si>
    <t>https://www.ft.com/content/85668516-f6f6-11e8-8b7c-6fa24bd5409c</t>
  </si>
  <si>
    <t>Wall Street futures jump as US-China trade meeting ignites global rally</t>
  </si>
  <si>
    <t>https://www.ft.com/content/2635fa64-f6d7-11e8-af46-2022a0b02a6c</t>
  </si>
  <si>
    <t>US-China trade war: truce shows who holds the upper hand</t>
  </si>
  <si>
    <t>Beijing has agreed to many concessions but Trump has merely given up very little</t>
  </si>
  <si>
    <t>https://www.ft.com/content/3e9dc072-f6ba-11e8-af46-2022a0b02a6c</t>
  </si>
  <si>
    <t>Trump says China will cut US auto tariffs</t>
  </si>
  <si>
    <t>G20 trade truce between Washington and Beijing sparks Asia markets rally</t>
  </si>
  <si>
    <t>https://www.ft.com/content/99d5b9b0-f6b8-11e8-af46-2022a0b02a6c</t>
  </si>
  <si>
    <t>Trump says China to 'reduce and remove' auto tariffs</t>
  </si>
  <si>
    <t>FTfm: Emerging Markets</t>
  </si>
  <si>
    <t>https://www.ft.com/content/7c007258-dac6-11e8-b173-ebef6ab1374a</t>
  </si>
  <si>
    <t>Trump's trade war: which of China's neighbours are set to profit?</t>
  </si>
  <si>
    <t>Despite some collateral damage, the spat could be a blessing in disguise for some countries</t>
  </si>
  <si>
    <t>https://www.ft.com/content/d337cbbe-f69d-11e8-af46-2022a0b02a6c</t>
  </si>
  <si>
    <t>US soyabean futures rise on hopes for China exports</t>
  </si>
  <si>
    <t>Traders scrutinise tentative truce in trade war between Washington and Beijing</t>
  </si>
  <si>
    <t>https://www.ft.com/content/85e782de-f691-11e8-af46-2022a0b02a6c</t>
  </si>
  <si>
    <t>Asia stocks higher after Trump and Xi pause trade dispute</t>
  </si>
  <si>
    <t>https://www.ft.com/content/abf0ea30-f68a-11e8-af46-2022a0b02a6c</t>
  </si>
  <si>
    <t>Dollar drops, renminbi rises in Asia after US-China trade truce</t>
  </si>
  <si>
    <t>https://www.ft.com/content/4c60cec2-f60e-11e8-af46-2022a0b02a6c</t>
  </si>
  <si>
    <t>US-China trade truce offers Beijing breathing space</t>
  </si>
  <si>
    <t>Temporary stay on further tariffs releases pressure on China for big stimulus measures</t>
  </si>
  <si>
    <t>https://www.ft.com/content/812104b6-f5b3-11e8-af46-2022a0b02a6c</t>
  </si>
  <si>
    <t>Trump and Xi face hurdles in trade talks after fragile tariffs truce</t>
  </si>
  <si>
    <t>US president says Beijing has agreed to cut tariffs on import of cars into China</t>
  </si>
  <si>
    <t>https://www.ft.com/content/10325971-4f68-3d77-a740-fc6e48f76d7e</t>
  </si>
  <si>
    <t>China will import more of what it doesn't want to make at home</t>
  </si>
  <si>
    <t>https://www.ft.com/content/afb10aae-f308-11e8-ae55-df4bf40f9d0d</t>
  </si>
  <si>
    <t>Trade truce provides time for Beijing to stabilise</t>
  </si>
  <si>
    <t>As the US economy slows down, China will be pivotal for global growth in 2019</t>
  </si>
  <si>
    <t>https://www.ft.com/content/316d6842-f441-11e8-ae55-df4bf40f9d0d</t>
  </si>
  <si>
    <t>US hopeful that Trump-Xi dinner will lead to trade war ceasefire</t>
  </si>
  <si>
    <t>Officials discuss holding further talks in Washington in December if deal is agreed</t>
  </si>
  <si>
    <t>https://www.ft.com/content/2a68f0f6-f460-11e8-ae55-df4bf40f9d0d</t>
  </si>
  <si>
    <t>Analysts predict slim chance of US-China trade resolution at G20</t>
  </si>
  <si>
    <t>https://www.ft.com/content/9ff50427-e8bd-3d5a-9349-8a71db1977e5</t>
  </si>
  <si>
    <t>A trade war truce won't save China's economy</t>
  </si>
  <si>
    <t>https://www.ft.com/content/8537c746-f456-11e8-ae55-df4bf40f9d0d</t>
  </si>
  <si>
    <t>Analysts react as China manufacturing growth falls flat</t>
  </si>
  <si>
    <t>https://www.ft.com/content/703e333a-f31f-11e8-ae55-df4bf40f9d0d</t>
  </si>
  <si>
    <t>Your daily briefing on the day's news from the FT and elsewhere</t>
  </si>
  <si>
    <t>https://www.ft.com/content/be50582a-f2e6-11e8-ae55-df4bf40f9d0d</t>
  </si>
  <si>
    <t>Gulf between US and China looms large ahead of G20 meeting</t>
  </si>
  <si>
    <t>Positions on both sides seem to be hardening as Beijing refuses structural reform</t>
  </si>
  <si>
    <t>https://www.ft.com/content/571cd042-f32d-11e8-ae55-df4bf40f9d0d</t>
  </si>
  <si>
    <t>Donald Trump says GM cuts will fuel plans to slap tariffs on cars</t>
  </si>
  <si>
    <t>US president's latest salvo could ratchet up trade tensions ahead of G20 summit</t>
  </si>
  <si>
    <t>The left behind</t>
  </si>
  <si>
    <t>https://www.ft.com/content/db323146-f24d-11e8-ae55-df4bf40f9d0d</t>
  </si>
  <si>
    <t>Tariffs are bad for GM and bad for America</t>
  </si>
  <si>
    <t>Plans to shut car plants teach lessons about protectionism</t>
  </si>
  <si>
    <t>https://www.ft.com/content/8e77af3c-f254-11e8-ae55-df4bf40f9d0d</t>
  </si>
  <si>
    <t>Chinese export orders weaken as trade talk hype builds</t>
  </si>
  <si>
    <t>Most groups see no impact from Sino-US spat but business slows before Trump-Xi meeting</t>
  </si>
  <si>
    <t>https://www.ft.com/content/ec40e0d2-f1e3-11e8-ae55-df4bf40f9d0d</t>
  </si>
  <si>
    <t>Stocks steady after latest Trump-China tariff threat</t>
  </si>
  <si>
    <t>Defensive sectors make ground and outweigh pressure on industrials</t>
  </si>
  <si>
    <t>https://www.ft.com/content/4f16dc00-f281-11e8-9623-d7f9881e729f</t>
  </si>
  <si>
    <t>Knowing when to hold or fold</t>
  </si>
  <si>
    <t>Microsoft Corp</t>
  </si>
  <si>
    <t>https://www.ft.com/content/9c943de2-f240-11e8-ae55-df4bf40f9d0d</t>
  </si>
  <si>
    <t>Microsoft was briefly the world's most valuable company again</t>
  </si>
  <si>
    <t>Software group's share price eclipsed Apple's for a few moments on Tuesday</t>
  </si>
  <si>
    <t>https://www.ft.com/content/27d7948c-f26c-11e8-ae55-df4bf40f9d0d</t>
  </si>
  <si>
    <t>White House casts doubt on G20 deal to resolve China trade war</t>
  </si>
  <si>
    <t>Trump economic adviser Kudlow says talks have stalled in run-up to summit</t>
  </si>
  <si>
    <t>https://www.ft.com/content/7c79f83c-f25c-11e8-ae55-df4bf40f9d0d</t>
  </si>
  <si>
    <t>Soyabeans bounce back on hopes of US-China trade truce</t>
  </si>
  <si>
    <t>https://www.ft.com/content/b3dac382-f267-11e8-ae55-df4bf40f9d0d</t>
  </si>
  <si>
    <t>European car stocks sputter on Trump auto tariff report</t>
  </si>
  <si>
    <t>https://www.ft.com/content/e3f0232c-f259-11e8-ae55-df4bf40f9d0d</t>
  </si>
  <si>
    <t>Wall St mixed as investors digest trade talk, Clarida remarks</t>
  </si>
  <si>
    <t>https://www.ft.com/content/9adb84c2-f256-11e8-ae55-df4bf40f9d0d</t>
  </si>
  <si>
    <t>China pledges to open up economy more ahead of G20 summit</t>
  </si>
  <si>
    <t>https://www.ft.com/content/9f12dcb6-f1c0-11e8-ae55-df4bf40f9d0d</t>
  </si>
  <si>
    <t>Donald Trump and Xi Jinping face trade showdown at G20 summit</t>
  </si>
  <si>
    <t>Six topics set to dominate agenda at Buenos Aires meeting of world leaders</t>
  </si>
  <si>
    <t>https://www.ft.com/content/1998ccdc-f1eb-11e8-ae55-df4bf40f9d0d</t>
  </si>
  <si>
    <t>Equities mixed after Trump issues China tariff threat</t>
  </si>
  <si>
    <t>https://www.ft.com/content/a3031668-f1c7-11e8-ae55-df4bf40f9d0d</t>
  </si>
  <si>
    <t>Trump issues new China tariff threat ahead of G-20 meeting with Xi</t>
  </si>
  <si>
    <t>https://www.ft.com/content/1563442e-f18e-11e8-9623-d7f9881e729f</t>
  </si>
  <si>
    <t>General Motors shuts down 7 plants, drawing rebuke from Trump</t>
  </si>
  <si>
    <t>Carmaker seeks $6bn in cost savings to protect against economic downturn and trade war</t>
  </si>
  <si>
    <t>https://www.ft.com/content/47a643a6-f197-11e8-ae55-df4bf40f9d0d</t>
  </si>
  <si>
    <t>GM shares rev up after automaker unveils cost cuts</t>
  </si>
  <si>
    <t>https://www.ft.com/content/1420159e-f182-11e8-ae55-df4bf40f9d0d</t>
  </si>
  <si>
    <t>Can G20 provide more than just a stage for Donald Trump?</t>
  </si>
  <si>
    <t>Argentine hosts simply hope summit ends without major bust-up between US and China</t>
  </si>
  <si>
    <t>https://www.ft.com/content/5d1b00e8-f0be-11e8-ae55-df4bf40f9d0d</t>
  </si>
  <si>
    <t>Trump versus Xi</t>
  </si>
  <si>
    <t>The US-China relationship is in need of major long-term therapy</t>
  </si>
  <si>
    <t>https://www.ft.com/content/46b73c48-e94f-11e8-a34c-663b3f553b35</t>
  </si>
  <si>
    <t>China courts potential allies in trade war with US</t>
  </si>
  <si>
    <t>Beijing expected to peel away would-be US allies by pointing to shrinking account surplus</t>
  </si>
  <si>
    <t>https://www.ft.com/content/8222ef4a-ee70-11e8-8180-9cf212677a57</t>
  </si>
  <si>
    <t>The threat to growth from raging trade war</t>
  </si>
  <si>
    <t>Donald Trump's tariffs have yet to halt international commerce</t>
  </si>
  <si>
    <t>https://www.ft.com/content/847a4e02-ee19-11e8-89c8-d36339d835c0</t>
  </si>
  <si>
    <t>Tesla cuts prices in China as trade war bites</t>
  </si>
  <si>
    <t>Carmaker's move comes as market stalls and electric vehicle competition increases</t>
  </si>
  <si>
    <t>https://www.ft.com/content/030f9eda-ed5b-11e8-89c8-d36339d835c0</t>
  </si>
  <si>
    <t>Nervous investors await China-US talks at G20 summit</t>
  </si>
  <si>
    <t>Hopes for resolution or pause in trade tensions when Trump and Xi meet in Buenos Aires</t>
  </si>
  <si>
    <t>https://www.ft.com/content/e563446e-ed0e-11e8-89c8-d36339d835c0</t>
  </si>
  <si>
    <t>US-China trade war risks heavy toll on growth, says OECD</t>
  </si>
  <si>
    <t>Body warns tit-for-tat restrictions could turn soft landing for world economy into a hard one</t>
  </si>
  <si>
    <t>https://www.ft.com/content/572f26d2-ed1c-11e8-89c8-d36339d835c0</t>
  </si>
  <si>
    <t>White House decries China trade practices ahead of G20 summit</t>
  </si>
  <si>
    <t>https://www.ft.com/content/85a4d622-e422-11e8-a6e5-792428919cee</t>
  </si>
  <si>
    <t>China crackdown on overseas personal shoppers boosts ecommerce</t>
  </si>
  <si>
    <t>Beijing's move to sideline 'daigou' trade provides opportunity for foreign brands</t>
  </si>
  <si>
    <t>https://www.ft.com/content/2de5582a-ec75-11e8-89c8-d36339d835c0</t>
  </si>
  <si>
    <t>Malaysia best placed to benefit from China-US trade war: Nomura</t>
  </si>
  <si>
    <t>https://www.ft.com/content/20266054-ebf7-11e8-89c8-d36339d835c0</t>
  </si>
  <si>
    <t>Bilaterals are back as US seeks to counter China</t>
  </si>
  <si>
    <t>Mike Pence's message to Asian leaders grabbed attention for two reasons</t>
  </si>
  <si>
    <t>https://www.ft.com/content/ae0aa550-e8f6-11e8-a34c-663b3f553b35</t>
  </si>
  <si>
    <t>China's slowing finance highlights growth challenge</t>
  </si>
  <si>
    <t>Policymakers will soon face choice of sticking to growth targets or debt commitments</t>
  </si>
  <si>
    <t>United Steelworkers</t>
  </si>
  <si>
    <t>https://www.ft.com/content/4e552fd6-d5e3-3c8b-a5df-d721c9d62135</t>
  </si>
  <si>
    <t>The Trump administration seems to like what unions do</t>
  </si>
  <si>
    <t>https://www.ft.com/content/507c025c-ce12-11e8-8d0b-a6539b949662</t>
  </si>
  <si>
    <t>US-China tensions leave bond investors guessing</t>
  </si>
  <si>
    <t>Tariffs have begun to bite but fund managers are scratching their heads over the longer-term effects</t>
  </si>
  <si>
    <t>https://www.ft.com/content/c8aeab46-e954-11e8-a34c-663b3f553b35</t>
  </si>
  <si>
    <t>Malaysia GDP growth slows to 2-year low as exports drag</t>
  </si>
  <si>
    <t>https://www.ft.com/content/0a167c6a-e8d0-11e8-885c-e64da4c0f981</t>
  </si>
  <si>
    <t>All deals already tied up will be able to operate freely</t>
  </si>
  <si>
    <t>From Lord Howell of Guildford, House of Lords, UK</t>
  </si>
  <si>
    <t>https://www.ft.com/content/a6a3cb08-e887-11e8-8a85-04b8afea6ea3</t>
  </si>
  <si>
    <t>US and China step up effort to strike G20 truce on trade</t>
  </si>
  <si>
    <t>Negotiators explore options that could lead to pact but core issues still intractable</t>
  </si>
  <si>
    <t>https://www.ft.com/content/33ddcdd0-e81e-11e8-8a85-04b8afea6ea3</t>
  </si>
  <si>
    <t>https://www.ft.com/content/fce3b1ae-e8af-11e8-8a85-04b8afea6ea3</t>
  </si>
  <si>
    <t>Aston Martin boss hails Brexit deal as delivering for car industry</t>
  </si>
  <si>
    <t>Agreement 'appears to meet all the requests' of UK motor industry</t>
  </si>
  <si>
    <t>https://www.ft.com/content/702ee2a0-e860-11e8-8a85-04b8afea6ea3</t>
  </si>
  <si>
    <t>EU trade chief threatens retaliation against US car tariffs</t>
  </si>
  <si>
    <t>Shadow hangs over Malmstrom and Lighthizer's Washington talks</t>
  </si>
  <si>
    <t>https://www.ft.com/content/6267c992-e726-11e8-8a85-04b8afea6ea3</t>
  </si>
  <si>
    <t>China's response to its slowing economy and the trade war - in charts</t>
  </si>
  <si>
    <t>Beijing uses monetary easing, fiscal stimulus and weaker currency to support growth</t>
  </si>
  <si>
    <t>https://www.ft.com/content/90a8741e-e74e-11e8-8a85-04b8afea6ea3</t>
  </si>
  <si>
    <t>Tyson Foods to raise prices to offset sting from Trump tariffs</t>
  </si>
  <si>
    <t>https://www.ft.com/content/d2af748e-e690-11e8-8a85-04b8afea6ea3</t>
  </si>
  <si>
    <t>Trade partners attack EU plan for post-Brexit import quotas</t>
  </si>
  <si>
    <t>More than 20 countries at WTO say London-Brussels proposal means they will lose out</t>
  </si>
  <si>
    <t>https://www.ft.com/content/169650b8-e65b-11e8-8a85-04b8afea6ea3</t>
  </si>
  <si>
    <t>Are Trump and Xi prepared to tango?</t>
  </si>
  <si>
    <t>As the G20 Argentina summit nears, hopes of a trade war truce are building</t>
  </si>
  <si>
    <t>First World War centenary</t>
  </si>
  <si>
    <t>https://www.ft.com/content/11944bce-e485-11e8-8e70-5e22a430c1ad</t>
  </si>
  <si>
    <t>Donald Trump says Emmanuel Macron 'insulting' on EU army comments</t>
  </si>
  <si>
    <t>US president attacks French leader's call for a 'true' European force</t>
  </si>
  <si>
    <t>https://www.ft.com/content/db649434-e446-11e8-a6e5-792428919cee</t>
  </si>
  <si>
    <t>Wall St told to stay out of China spat</t>
  </si>
  <si>
    <t>Trump adviser Navarro accuses billionaires of trying to force an end to tariff plans</t>
  </si>
  <si>
    <t>https://www.ft.com/content/10601f34-e427-11e8-a6e5-792428919cee</t>
  </si>
  <si>
    <t>SSE and Npower lambasted for merger 'shambles'</t>
  </si>
  <si>
    <t>Management teams blamed for delay that analysts say could scupper deal</t>
  </si>
  <si>
    <t>Trump and the polls</t>
  </si>
  <si>
    <t>https://www.ft.com/content/999d18dc-e36f-11e8-8e70-5e22a430c1ad</t>
  </si>
  <si>
    <t>The economic risks of a more aggressive Donald Trump</t>
  </si>
  <si>
    <t>The midterms are over but the 2020 presidential election has already begun</t>
  </si>
  <si>
    <t>US midterm elections</t>
  </si>
  <si>
    <t>https://www.ft.com/content/8cb500a6-e376-11e8-a6e5-792428919cee</t>
  </si>
  <si>
    <t>Economy takes a back seat in US midterm elections</t>
  </si>
  <si>
    <t>Antipathy towards Trump and healthcare fears offset impact of tax cuts and tariffs</t>
  </si>
  <si>
    <t>https://www.ft.com/content/287be90a-e30e-11e8-a6e5-792428919cee</t>
  </si>
  <si>
    <t>China reports strong export growth despite US tariffs</t>
  </si>
  <si>
    <t>https://www.ft.com/content/33d37852-e315-11e8-8e70-5e22a430c1ad</t>
  </si>
  <si>
    <t>China exports to US grow despite Trump's tariffs</t>
  </si>
  <si>
    <t>Imports from US shrink, strengthening Beijing's resolve to resist concessions</t>
  </si>
  <si>
    <t>https://www.ft.com/content/4c797e92-e28e-11e8-8e70-5e22a430c1ad</t>
  </si>
  <si>
    <t>BMW: braking bad</t>
  </si>
  <si>
    <t>Revamped and new models should boost the German carmaker's sales</t>
  </si>
  <si>
    <t>SeverStal OAO</t>
  </si>
  <si>
    <t>https://www.ft.com/content/6757cf1a-e294-11e8-8e70-5e22a430c1ad</t>
  </si>
  <si>
    <t>Severstal to double capex next year to boost output</t>
  </si>
  <si>
    <t>The Russian company said spending was part of a multibillion-dollar investment plan</t>
  </si>
  <si>
    <t>https://www.ft.com/content/8173eb3c-e1da-11e8-8e70-5e22a430c1ad</t>
  </si>
  <si>
    <t>Ralph Lauren posts upbeat sales but warns of tariff pressures</t>
  </si>
  <si>
    <t>https://www.ft.com/content/c41b2dfe-e1aa-11e8-a6e5-792428919cee</t>
  </si>
  <si>
    <t>China faces choice of splurging or bracing as growth slows</t>
  </si>
  <si>
    <t>Government under pressure to resort to short-term stimulus it used in previous downturns</t>
  </si>
  <si>
    <t>https://www.ft.com/content/a55e705e-dcfc-11e8-b173-ebef6ab1374a</t>
  </si>
  <si>
    <t>We are living in an age of unprecedented risks</t>
  </si>
  <si>
    <t>Business faces political upheaval while politics grapples with disruption</t>
  </si>
  <si>
    <t>Office of Gas &amp; Electricity Markets</t>
  </si>
  <si>
    <t>https://www.ft.com/content/4a9712aa-e19a-11e8-a6e5-792428919cee</t>
  </si>
  <si>
    <t>Ofgem finalises price cap on energy bills</t>
  </si>
  <si>
    <t>Cap will save customers around¬†¬£76 a year</t>
  </si>
  <si>
    <t>https://www.ft.com/content/561e740e-e0e8-11e8-a8a0-99b2e340ffeb</t>
  </si>
  <si>
    <t>Will the energy price cap save you any money?</t>
  </si>
  <si>
    <t>Don't rely on Ofgem to get your energy bills down</t>
  </si>
  <si>
    <t>https://www.ft.com/content/8a4c8bf6-e17b-11e8-a6e5-792428919cee</t>
  </si>
  <si>
    <t>Toyota raises annual profit forecast on weaker yen, cost cuts</t>
  </si>
  <si>
    <t>https://www.ft.com/content/33fcb0e4-e123-11e8-a6e5-792428919cee</t>
  </si>
  <si>
    <t>What the midterms will mean for US policy: three scenarios</t>
  </si>
  <si>
    <t>How Tuesday's election will affect trade, the economy and other important areas</t>
  </si>
  <si>
    <t>https://www.ft.com/content/c94c1cb4-e0b2-11e8-a6e5-792428919cee</t>
  </si>
  <si>
    <t>Farmers round on Donald Trump as demand for soyabeans dries up</t>
  </si>
  <si>
    <t>Worries over impact of tariffs could weigh on Republican vote in US midterm elections</t>
  </si>
  <si>
    <t>https://www.ft.com/content/32a072f2-e10b-11e8-a6e5-792428919cee</t>
  </si>
  <si>
    <t>US services sector growth eases from 21-year high - ISM survey</t>
  </si>
  <si>
    <t>https://www.ft.com/content/34e388ee-e0af-11e8-a6e5-792428919cee</t>
  </si>
  <si>
    <t>China's Xi Jinping hits out at 'law of the jungle' trade policies</t>
  </si>
  <si>
    <t>President's remarks seen as broadside against Trump ahead of talks at G20 summit</t>
  </si>
  <si>
    <t>https://www.ft.com/content/9239bf9c-e044-11e8-a6e5-792428919cee</t>
  </si>
  <si>
    <t>The five issues driving the US midterm elections</t>
  </si>
  <si>
    <t>FT reporters roam the country to ask Americans about immigration, trade - and Trump</t>
  </si>
  <si>
    <t>https://www.ft.com/content/8b562c98-e0a7-11e8-a6e5-792428919cee</t>
  </si>
  <si>
    <t>Xi pledges to expand China imports, reduce investment barriers</t>
  </si>
  <si>
    <t>https://www.ft.com/content/80fd6172-de35-11e8-9f04-38d397e6661c</t>
  </si>
  <si>
    <t>Vietnam emerges as beneficiary of trade war</t>
  </si>
  <si>
    <t>US and Chinese companies weigh south-east Asia as new supply base</t>
  </si>
  <si>
    <t>British Steel Ltd</t>
  </si>
  <si>
    <t>https://www.ft.com/content/dc85fc96-e017-11e8-8e70-5e22a430c1ad</t>
  </si>
  <si>
    <t>British Steel eyes foothold in US manufacturing</t>
  </si>
  <si>
    <t>Privately-owned group considering offer for Pennsylvania-based Johnstown Wire</t>
  </si>
  <si>
    <t>https://www.ft.com/content/f61a9ecc-ddbb-11e8-8f50-cbae5495d92b</t>
  </si>
  <si>
    <t>Cooling of trade war rhetoric is respite markets crave</t>
  </si>
  <si>
    <t>Beijing is in a tight corner but the pressure Trump can exert is not boundless</t>
  </si>
  <si>
    <t>https://www.ft.com/content/0694341e-dc65-11e8-9f04-38d397e6661c</t>
  </si>
  <si>
    <t>Chemical output signals trouble for global economy</t>
  </si>
  <si>
    <t>Falling output in China and slowing growth globally suggest difficult years ahead</t>
  </si>
  <si>
    <t>https://www.ft.com/content/1e540388-deac-11e8-9f04-38d397e6661c</t>
  </si>
  <si>
    <t>Durable goods orders rise at slower pace in September</t>
  </si>
  <si>
    <t>https://www.ft.com/content/e7327d0c-de7f-11e8-b173-ebef6ab1374a</t>
  </si>
  <si>
    <t>The US can win China trade war by getting its own house in order</t>
  </si>
  <si>
    <t>Rather than just complain about Beijing, invest in American research and people</t>
  </si>
  <si>
    <t>https://www.ft.com/content/ebb658fe-de51-11e8-9f04-38d397e6661c</t>
  </si>
  <si>
    <t>Europe and Asian stocks rally on hopes of trade war thaw</t>
  </si>
  <si>
    <t>US relinquishes early gains after Apple drags down tech stocks</t>
  </si>
  <si>
    <t>https://www.ft.com/content/85fa9d4c-ddd2-11e8-9f04-38d397e6661c</t>
  </si>
  <si>
    <t>Household energy debt soars as bills rise</t>
  </si>
  <si>
    <t>3m homes owe money to gas and electricity suppliers</t>
  </si>
  <si>
    <t>https://www.ft.com/content/2dfb0008-de8d-11e8-8f50-cbae5495d92b</t>
  </si>
  <si>
    <t>China central bank warns of excessive money growth</t>
  </si>
  <si>
    <t>https://www.ft.com/content/dbfca8d0-de12-11e8-9f04-38d397e6661c</t>
  </si>
  <si>
    <t>Markets warm to a thaw in the trade war</t>
  </si>
  <si>
    <t>https://www.ft.com/content/e93b7abc-ddc7-11e8-8f50-cbae5495d92b</t>
  </si>
  <si>
    <t>Britain faces a bumpy road ahead at the WTO</t>
  </si>
  <si>
    <t>World trade governance is technically hard and coldly unsentimental</t>
  </si>
  <si>
    <t>https://www.ft.com/content/0c09333a-dde2-11e8-8f50-cbae5495d92b</t>
  </si>
  <si>
    <t>Renminbi rises by most in two months after Trump tweet on China</t>
  </si>
  <si>
    <t>Currency rebounds after decline in October</t>
  </si>
  <si>
    <t>https://www.ft.com/content/2c27095e-dde1-11e8-8f50-cbae5495d92b</t>
  </si>
  <si>
    <t>Good conversation' had with Xi Jinping on US-China trade - Trump</t>
  </si>
  <si>
    <t>US president said two leaders discussed 'many subjects, with a heavy emphasis on trade'</t>
  </si>
  <si>
    <t>https://www.ft.com/content/9911bcb2-dddc-11e8-8f50-cbae5495d92b</t>
  </si>
  <si>
    <t>US manufacturing growth slows more than expected in October - ISM</t>
  </si>
  <si>
    <t>https://www.ft.com/content/50e7f5ee-ddd4-11e8-9f04-38d397e6661c</t>
  </si>
  <si>
    <t>US auto sales by the numbers: Ford slips, Fiat Chrysler jumps</t>
  </si>
  <si>
    <t>https://www.ft.com/content/b9cdb308-dd63-11e8-9f04-38d397e6661c</t>
  </si>
  <si>
    <t>US investors buckle up after bumper earnings season</t>
  </si>
  <si>
    <t>Rising costs, trade tensions and inflationary signs bolster fears that fortunes have peaked</t>
  </si>
  <si>
    <t>https://www.ft.com/content/c5b13c48-dcab-11e8-9f04-38d397e6661c</t>
  </si>
  <si>
    <t>China manufacturing gauge points to worsening economic slowdown</t>
  </si>
  <si>
    <t>Economists expect further fiscal and monetary stimulus as trade war impact looms</t>
  </si>
  <si>
    <t>https://www.ft.com/content/4d005f54-dc97-11e8-9f04-38d397e6661c</t>
  </si>
  <si>
    <t>Corporate America sticks to Republicans despite tariff worries</t>
  </si>
  <si>
    <t>Close ties withstand disruption caused by Donald Trump's trade war with China</t>
  </si>
  <si>
    <t>https://www.ft.com/content/274d411c-dc99-11e8-9f04-38d397e6661c</t>
  </si>
  <si>
    <t>Trans-Pacific Partnership to start in December</t>
  </si>
  <si>
    <t>Eleven-member pact gives rare momentum to liberalised trade amid global tariff wars</t>
  </si>
  <si>
    <t>https://www.ft.com/content/c7435a48-dc77-11e8-8f50-cbae5495d92b</t>
  </si>
  <si>
    <t>The shifting ground beneath equity markets</t>
  </si>
  <si>
    <t>https://www.ft.com/content/8fab7930-dc59-11e8-9f04-38d397e6661c</t>
  </si>
  <si>
    <t>Wall Street bounces back, dollar flirts with 16-month high</t>
  </si>
  <si>
    <t>https://www.ft.com/content/c6f29198-2aba-3cb1-9981-c5e6bc77f48e</t>
  </si>
  <si>
    <t>Snap AV: capex fears</t>
  </si>
  <si>
    <t>https://www.ft.com/content/8d94d248-dbca-11e8-9f04-38d397e6661c</t>
  </si>
  <si>
    <t>Fast Asia Open: Japan unemployment, Australia building approvals</t>
  </si>
  <si>
    <t>https://www.ft.com/content/1a656b56-dadb-11e8-8f50-cbae5495d92b</t>
  </si>
  <si>
    <t>Beijing will play the long game on the renminbi</t>
  </si>
  <si>
    <t>Xi Jinping has underestimated Trump and aggressive change in US attitudes towards China</t>
  </si>
  <si>
    <t>https://www.ft.com/content/1798f72a-dbb3-11e8-8f50-cbae5495d92b</t>
  </si>
  <si>
    <t>Draining the punchbowl</t>
  </si>
  <si>
    <t>https://www.ft.com/content/73a72124-db20-11e8-8f50-cbae5495d92b</t>
  </si>
  <si>
    <t>Tariff concerns help fuel Wall Street retreat</t>
  </si>
  <si>
    <t>S&amp;P 500 on cusp of correction territory; Italian bond yields fall after ratings decision</t>
  </si>
  <si>
    <t>Europe's political cycles</t>
  </si>
  <si>
    <t>https://www.ft.com/content/f47cbf18-d92f-11e8-aa22-36538487e3d0</t>
  </si>
  <si>
    <t>Philip Hammond applies the no-deal Brexit frighteners</t>
  </si>
  <si>
    <t>Outside the EU, Britain's prosperity depends on global opportunities and fiscal restraint</t>
  </si>
  <si>
    <t>https://www.ft.com/content/980791c8-dba9-11e8-9f04-38d397e6661c</t>
  </si>
  <si>
    <t>Wall Street in the red as sell-off sucks in industrials and energy</t>
  </si>
  <si>
    <t>https://www.ft.com/content/e9bccd00-db98-11e8-8f50-cbae5495d92b</t>
  </si>
  <si>
    <t>US tax cut said to have little impact on investment</t>
  </si>
  <si>
    <t>Survey adds to the evidence that much of the windfall was used for share buybacks</t>
  </si>
  <si>
    <t>https://www.ft.com/content/c3f538d8-db5b-11e8-8f50-cbae5495d92b</t>
  </si>
  <si>
    <t>Midterm test for Trump's boisterous trade policy</t>
  </si>
  <si>
    <t>Three possible scenarios for US trade as the elections approach</t>
  </si>
  <si>
    <t>https://www.ft.com/content/bf66f0e0-db56-11e8-9f04-38d397e6661c</t>
  </si>
  <si>
    <t>China stock woes deepen as government efforts fail</t>
  </si>
  <si>
    <t>Benchmark index loses 3% on Monday, putting it down 10% in October and 24% in 2018</t>
  </si>
  <si>
    <t>https://www.ft.com/content/85bce43c-d811-11e8-a854-33d6f82e62f8</t>
  </si>
  <si>
    <t>Trump's trade wars blur battle lines in North Carolina</t>
  </si>
  <si>
    <t>Democratic party is struggling to turn the tariffs battle with China to its electoral advantage</t>
  </si>
  <si>
    <t>https://www.ft.com/content/5336653a-d93b-11e8-ab8e-6be0dcf18713</t>
  </si>
  <si>
    <t>Blow for Liam Fox as UK's fast-track WTO bid hits buffer</t>
  </si>
  <si>
    <t>Members object to Britain's plan to copy EU's international trade commitments</t>
  </si>
  <si>
    <t>https://www.ft.com/content/9def562a-d924-11e8-a854-33d6f82e62f8</t>
  </si>
  <si>
    <t>For investors, risks are becoming hard to ignore</t>
  </si>
  <si>
    <t>In a dismal few weeks for markets, a broad adjustment is under way</t>
  </si>
  <si>
    <t>Martin Wolf</t>
  </si>
  <si>
    <t>https://www.ft.com/content/0d596ee4-d90f-11e8-a854-33d6f82e62f8</t>
  </si>
  <si>
    <t>Brexit, bitcoin and marijuana - Martin Wolf answers readers' questions</t>
  </si>
  <si>
    <t>The FT's chief economic commentator invited Reddit users to 'Ask Me Anything'. From pot to populism, here are the highlights</t>
  </si>
  <si>
    <t>https://www.ft.com/content/2213d3fc-d89b-11e8-a854-33d6f82e62f8</t>
  </si>
  <si>
    <t>US farmers turn to Iran to plug hole in soyabean sales</t>
  </si>
  <si>
    <t>Islamic republic's imports have surged as tariffs decimate US sales to China</t>
  </si>
  <si>
    <t>https://www.ft.com/content/dcecfa46-d855-11e8-a854-33d6f82e62f8</t>
  </si>
  <si>
    <t>China exporters report slowdown in shadow of trade war</t>
  </si>
  <si>
    <t>Volume growth hit as many survey respondents warn of damage to business</t>
  </si>
  <si>
    <t>https://www.ft.com/content/642b47b4-d8d4-11e8-a854-33d6f82e62f8</t>
  </si>
  <si>
    <t>Foxconn slumps as worries build over trade war, iPhone margins</t>
  </si>
  <si>
    <t>https://www.ft.com/content/b82303e4-d86a-11e8-a854-33d6f82e62f8</t>
  </si>
  <si>
    <t>Ukraine sells first dollar bond since last year's IMF stand-off</t>
  </si>
  <si>
    <t>$2bn debt-raising comes days after IMF agreed fresh bailout package</t>
  </si>
  <si>
    <t>https://www.ft.com/content/353bc49e-d828-11e8-a854-33d6f82e62f8</t>
  </si>
  <si>
    <t>Hyundai Motor profit slumps as it plays catch-up on SUVs</t>
  </si>
  <si>
    <t>Analysts criticise carmaker's slow response to demand in US and China</t>
  </si>
  <si>
    <t>https://www.ft.com/content/c94e5362-d2de-11e8-a9f2-7574db66bcd5</t>
  </si>
  <si>
    <t>US midterms: Donald Trump's tryout as a 'master of industry'</t>
  </si>
  <si>
    <t>Amid talk of a trade war between the US and China business has urged calm. But some manufacturers relish the clash</t>
  </si>
  <si>
    <t>https://www.ft.com/content/7104a136-d7aa-11e8-a854-33d6f82e62f8</t>
  </si>
  <si>
    <t>Ford earnings fall on China weakness</t>
  </si>
  <si>
    <t>Carmaker give beleagured investors relief as reaffirms full-year earnings guidance</t>
  </si>
  <si>
    <t>https://www.ft.com/content/e6ca8d4c-d785-11e8-a854-33d6f82e62f8</t>
  </si>
  <si>
    <t>Taiwan/offshore wind: speed freak</t>
  </si>
  <si>
    <t>The market is unusually competitive for clean tech</t>
  </si>
  <si>
    <t>https://www.ft.com/content/bd5d6652-d607-11e8-a854-33d6f82e62f8</t>
  </si>
  <si>
    <t>How to save the WTO from Washington and Beijing</t>
  </si>
  <si>
    <t>Ministers meeting in Ottawa this week face a hugely difficult task</t>
  </si>
  <si>
    <t>https://www.ft.com/content/68c2fab2-d74c-11e8-a854-33d6f82e62f8</t>
  </si>
  <si>
    <t>Fast Europe Open: UK mortgage approvals,¬†South Africa inflation</t>
  </si>
  <si>
    <t>https://www.ft.com/content/001c054e-d6e3-11e8-ab8e-6be0dcf18713</t>
  </si>
  <si>
    <t>Rising costs at US manufacturers unnerve investors</t>
  </si>
  <si>
    <t>Stocks gyrate as concerns grow about tariffs adding to inflationary pressures</t>
  </si>
  <si>
    <t>https://www.ft.com/content/c5fc7f78-d701-11e8-ab8e-6be0dcf18713</t>
  </si>
  <si>
    <t>October is a frightful month for global investors</t>
  </si>
  <si>
    <t>A complex tangle of factors including growth and trade worries is unnerving the markets</t>
  </si>
  <si>
    <t>https://www.ft.com/content/7d51ea3e-d3a9-11e8-9a3c-5d5eac8f1ab4</t>
  </si>
  <si>
    <t>As the Brexit fog clears, UK stocks will bounce back</t>
  </si>
  <si>
    <t>We should tend to the wounds of EU withdrawal and look to the future</t>
  </si>
  <si>
    <t>https://www.ft.com/content/5fbcbda2-9645-4414-9faf-7a26fd699fc9</t>
  </si>
  <si>
    <t>Kevin Rudd on the US-China trade war</t>
  </si>
  <si>
    <t>https://www.ft.com/content/bee5296e-d72f-11e8-a854-33d6f82e62f8</t>
  </si>
  <si>
    <t>Ford appoints new China chief as it tries to revive sales</t>
  </si>
  <si>
    <t>Automaker has been without a CEO in world's largest car market since January</t>
  </si>
  <si>
    <t>https://www.ft.com/content/84ef5728-d713-11e8-a854-33d6f82e62f8</t>
  </si>
  <si>
    <t>Fast Asia Open: Japan manufacturing PMI, Malaysia CPI</t>
  </si>
  <si>
    <t>https://www.ft.com/content/30b2c674-d667-11e8-ab8e-6be0dcf18713</t>
  </si>
  <si>
    <t>Wall Street indices trim steep early losses</t>
  </si>
  <si>
    <t>Treasuries, gold and yen pare gains; oil prices sink as supply worries ease</t>
  </si>
  <si>
    <t>https://www.ft.com/content/42d036ec-d6e0-11e8-ab8e-6be0dcf18713</t>
  </si>
  <si>
    <t>US industrials: input error</t>
  </si>
  <si>
    <t>The cost of capital is being re-priced higher</t>
  </si>
  <si>
    <t>https://www.ft.com/content/381f4958-d6af-11e8-a854-33d6f82e62f8</t>
  </si>
  <si>
    <t>Caterpillar knocked back by concerns over rising tariff-related costs</t>
  </si>
  <si>
    <t>https://www.ft.com/content/424a1ad4-d605-11e8-a854-33d6f82e62f8</t>
  </si>
  <si>
    <t>EU proposes to dominate N Ireland's economy</t>
  </si>
  <si>
    <t>From Dr Graham Gudgin, University of Cambridge, UK</t>
  </si>
  <si>
    <t>https://www.ft.com/content/8ce85064-c008-11e8-84cd-9e601db069b8</t>
  </si>
  <si>
    <t>Trump tariffs leave a bitter taste for Spain's olive producers</t>
  </si>
  <si>
    <t>Automotive exports and steel are also among sectors targeted by US action</t>
  </si>
  <si>
    <t>https://www.ft.com/content/f297d12a-d5e6-11e8-ab8e-6be0dcf18713</t>
  </si>
  <si>
    <t>Transatlantic bust-up</t>
  </si>
  <si>
    <t>Tensions expose how an EU deal will be harder for the US than revamping Nafta</t>
  </si>
  <si>
    <t>https://www.ft.com/content/a4f0df28-d5d9-11e8-a854-33d6f82e62f8</t>
  </si>
  <si>
    <t>Ukraine plans to sell fresh dollar-denominated debt</t>
  </si>
  <si>
    <t>Move comes after new $3.9bn bail-out deal agreed with IMF</t>
  </si>
  <si>
    <t>https://www.ft.com/content/78e539ce-d5b6-11e8-a854-33d6f82e62f8</t>
  </si>
  <si>
    <t>Fast Europe Open: Petra Diamonds trading update</t>
  </si>
  <si>
    <t>https://www.ft.com/content/2b5df818-d574-11e8-a854-33d6f82e62f8</t>
  </si>
  <si>
    <t>Larry Kudlow accuses China of refusing to engage on trade</t>
  </si>
  <si>
    <t>Trump's top economic adviser lowers expectations of truce in tariffs war</t>
  </si>
  <si>
    <t>https://www.ft.com/content/6796b820-d3a7-11e8-9a3c-5d5eac8f1ab4</t>
  </si>
  <si>
    <t>Trump's sugar-rush shows the danger of backward-looking policy</t>
  </si>
  <si>
    <t>The president's tax plan is based on a mistaken premise</t>
  </si>
  <si>
    <t>https://www.ft.com/content/45c6967c-d143-11e8-a9f2-7574db66bcd5</t>
  </si>
  <si>
    <t>WTO suffers collateral damage from Trump and China</t>
  </si>
  <si>
    <t>With its rule book undermined by Beijing and its judicial arm criticised by the US, can the body restore its reputation?</t>
  </si>
  <si>
    <t>https://www.ft.com/content/cffa2ebe-d3d0-11e8-a9f2-7574db66bcd5</t>
  </si>
  <si>
    <t>Mining group's chief executive predicts 'suicide' for his critics</t>
  </si>
  <si>
    <t>Head of Cleveland-Cliffs lashes out at Wall Street analysts after shares fall</t>
  </si>
  <si>
    <t>Ukraine</t>
  </si>
  <si>
    <t>https://www.ft.com/content/b5063484-d3c3-11e8-a9f2-7574db66bcd5</t>
  </si>
  <si>
    <t>Ukraine secures new tentative $3.9bn IMF deal</t>
  </si>
  <si>
    <t>https://www.ft.com/content/74cd16e0-d3ae-11e8-a9f2-7574db66bcd5</t>
  </si>
  <si>
    <t>Ukraine raises household gas tariffs in bid to unfreeze IMF loans</t>
  </si>
  <si>
    <t>Daimler AG</t>
  </si>
  <si>
    <t>https://www.ft.com/content/d3e6a4ec-d3af-11e8-a9f2-7574db66bcd5</t>
  </si>
  <si>
    <t>Daimler warns on profits for second time this year</t>
  </si>
  <si>
    <t>Shares fall to five-year low as German carmaker reports 27% drop in earnings</t>
  </si>
  <si>
    <t>https://www.ft.com/content/7260069a-d392-11e8-a9f2-7574db66bcd5</t>
  </si>
  <si>
    <t>Toyota chief says no-deal Brexit must be avoided "at all costs"</t>
  </si>
  <si>
    <t>https://www.ft.com/content/7f658bda-d36f-11e8-a9f2-7574db66bcd5</t>
  </si>
  <si>
    <t>Severstal profits surge despite global trade wars</t>
  </si>
  <si>
    <t>Russia's largest EU steel supplier enjoys 53% increase, although pace of growth slows</t>
  </si>
  <si>
    <t>https://www.ft.com/content/46be27c0-d2c4-11e8-a9f2-7574db66bcd5</t>
  </si>
  <si>
    <t>Making sense of the Trumpian trade policy</t>
  </si>
  <si>
    <t>America's calm and intemperate sides were both on display this week</t>
  </si>
  <si>
    <t>https://www.ft.com/content/a013abf4-d2a3-11e8-a9f2-7574db66bcd5</t>
  </si>
  <si>
    <t>Chinese vice-premier makes plea for calm as growth slows</t>
  </si>
  <si>
    <t>Quarterly GDP growth of 6.5% is weakest since depths of global financial crisis</t>
  </si>
  <si>
    <t>https://www.ft.com/content/3ed38246-d317-11e8-a9f2-7574db66bcd5</t>
  </si>
  <si>
    <t>Asia-Europe summit opens with signs of division</t>
  </si>
  <si>
    <t>Calls for co-operation in the age of Trump come amid communiqu√© wrangles</t>
  </si>
  <si>
    <t>https://www.ft.com/content/5389d296-d2d9-11e8-a9f2-7574db66bcd5</t>
  </si>
  <si>
    <t>Kuehne + Nagel: truck or treat</t>
  </si>
  <si>
    <t>High tariffs threaten trade flows but sea freight is riding high</t>
  </si>
  <si>
    <t>https://www.ft.com/content/c410875a-d296-11e8-a9f2-7574db66bcd5</t>
  </si>
  <si>
    <t>Tesla pays $140m for lease on first non-US factory in Shanghai</t>
  </si>
  <si>
    <t>Facility located near port to have capacity of about 250,000 vehicles a year</t>
  </si>
  <si>
    <t>https://www.ft.com/content/75e0b956-d269-11e8-a9f2-7574db66bcd5</t>
  </si>
  <si>
    <t>Japan exports suffer first fall in almost 2 years</t>
  </si>
  <si>
    <t>Alcoa Inc</t>
  </si>
  <si>
    <t>https://www.ft.com/content/f6b0471c-d24c-11e8-a9f2-7574db66bcd5</t>
  </si>
  <si>
    <t>Alcoa lifts 2018 outlook slightly after July downgrade</t>
  </si>
  <si>
    <t>Share price rises more than 5% on better-than-expected results</t>
  </si>
  <si>
    <t>https://www.ft.com/content/a15e6074-d1ba-11e8-a9f2-7574db66bcd5</t>
  </si>
  <si>
    <t>Five things to watch: China's third-quarter GDP</t>
  </si>
  <si>
    <t>Economists more focused on signs of financial stress than trade war fallout</t>
  </si>
  <si>
    <t>https://www.ft.com/content/da99e1ce-d048-11e8-a9f2-7574db66bcd5</t>
  </si>
  <si>
    <t>China's growth slowdown puts private sector on the defensive</t>
  </si>
  <si>
    <t>Shadow financing woes and trade tariffs darken outlook for engine of economy</t>
  </si>
  <si>
    <t>https://www.ft.com/content/81a3ce88-d208-11e8-a9f2-7574db66bcd5</t>
  </si>
  <si>
    <t>EU seeks more Asia trade deals after Vietnam pact</t>
  </si>
  <si>
    <t>Singapore agreement also set for sign-off in show of intent to fight protectionism</t>
  </si>
  <si>
    <t>https://www.ft.com/content/3bb7dad2-d225-11e8-a9f2-7574db66bcd5</t>
  </si>
  <si>
    <t>Negotiators warn Trump-Juncker trade agreement at risk</t>
  </si>
  <si>
    <t>US says EU 'intransigence' puts July deal in peril after Ross talks with Malmstrom</t>
  </si>
  <si>
    <t>https://www.ft.com/content/fadc5bd0-d221-11e8-a9f2-7574db66bcd5</t>
  </si>
  <si>
    <t>Trump-Juncker trade agreement risks collapse, says Ross</t>
  </si>
  <si>
    <t>US officials warn EU 'intransigence' puts July deal at risk</t>
  </si>
  <si>
    <t>https://www.ft.com/content/a797143c-d21d-11e8-a9f2-7574db66bcd5</t>
  </si>
  <si>
    <t>US may lift some Turkey sanctions after pastor's release</t>
  </si>
  <si>
    <t>Remarks by Mike Pompeo after Ankara visit helps strengthen faltering lira</t>
  </si>
  <si>
    <t>https://www.ft.com/content/868cedae-d18a-11e8-a9f2-7574db66bcd5</t>
  </si>
  <si>
    <t>Donald Trump looks to start formal US-UK trade talks</t>
  </si>
  <si>
    <t>White House makes London a priority 'as soon as it is ready' after Brexit</t>
  </si>
  <si>
    <t>Mowi</t>
  </si>
  <si>
    <t>https://www.ft.com/content/7bfc2512-d072-11e8-a9f2-7574db66bcd5</t>
  </si>
  <si>
    <t>Marine Harvest: net gains</t>
  </si>
  <si>
    <t>Investors should stay on board Norwegian fish farmer despite risk of squalls</t>
  </si>
  <si>
    <t>https://www.ft.com/content/7a625eea-cfe3-11e8-a9f2-7574db66bcd5</t>
  </si>
  <si>
    <t>Four lessons on global trade from the IMF-World Bank meetings</t>
  </si>
  <si>
    <t>Policymakers fear things could get worse before they get better</t>
  </si>
  <si>
    <t>https://www.ft.com/content/f8ffab4c-cd3e-11e8-9fe5-24ad351828ab</t>
  </si>
  <si>
    <t>Italy budget, Brexit summit, China GDP</t>
  </si>
  <si>
    <t>Your FT guide to this week's big events</t>
  </si>
  <si>
    <t>https://www.ft.com/content/9d50645c-cec0-11e8-a9f2-7574db66bcd5</t>
  </si>
  <si>
    <t>Geopolitical tension casts pall over IMF meeting</t>
  </si>
  <si>
    <t>Financial leaders fear unity to tackle escalating emerging market woes is lacking</t>
  </si>
  <si>
    <t>https://www.ft.com/content/0b0c4b4c-ce39-11e8-b276-b9069bde0956</t>
  </si>
  <si>
    <t>Think the US stock sell-off is bad? Try China's</t>
  </si>
  <si>
    <t>https://www.ft.com/content/2d2483c6-ce1f-11e8-b276-b9069bde0956</t>
  </si>
  <si>
    <t>China/US trade: stern warning</t>
  </si>
  <si>
    <t>Container traffic across Pacific surges despite tensions</t>
  </si>
  <si>
    <t>https://www.ft.com/content/a4ae47ea-ce03-11e8-9fe5-24ad351828ab</t>
  </si>
  <si>
    <t>China may hit US harder as economic rivalry mounts</t>
  </si>
  <si>
    <t>Beijing could restrict exports, stoke nationalism and pressure US companies in China</t>
  </si>
  <si>
    <t>https://www.ft.com/content/b6a93d28-60b9-3643-b13a-13df38dd5035</t>
  </si>
  <si>
    <t>If the Treasury names China a currency manipulator, it's purely political</t>
  </si>
  <si>
    <t>https://www.ft.com/content/546cad28-cded-11e8-b276-b9069bde0956</t>
  </si>
  <si>
    <t>Growth in oil demand to be slowed by trade tension, high prices - IEA</t>
  </si>
  <si>
    <t>https://www.ft.com/content/77e0a190-cd4f-11e8-9fe5-24ad351828ab</t>
  </si>
  <si>
    <t>One in four UK energy customers now with smaller suppliers</t>
  </si>
  <si>
    <t>https://www.ft.com/content/7fdd92d0-c850-11e8-ba8f-ee390057b8c9</t>
  </si>
  <si>
    <t>US-China trade war will last over a year, predict economists</t>
  </si>
  <si>
    <t>Nikkei survey shows analysts expect Chinese economic growth to slow to 6.3% next year</t>
  </si>
  <si>
    <t>https://www.ft.com/content/a81cb586-cd42-11e8-9fe5-24ad351828ab</t>
  </si>
  <si>
    <t>Opec says factors outside its control 'overwhelming' oil market</t>
  </si>
  <si>
    <t>https://www.ft.com/content/3bcc1cd4-ccb4-11e8-b276-b9069bde0956</t>
  </si>
  <si>
    <t>Kavanaugh looms over North Dakota fight</t>
  </si>
  <si>
    <t>Heidi Heitkamp's vote against Supreme Court nomination sets up key election battleground</t>
  </si>
  <si>
    <t>https://www.ft.com/content/d3db3438-cc7d-11e8-b276-b9069bde0956</t>
  </si>
  <si>
    <t>LVMH/China: the bag short</t>
  </si>
  <si>
    <t>Any China worries are bad news for luxury conglomerate</t>
  </si>
  <si>
    <t>https://www.ft.com/content/01e2804c-cca2-11e8-b276-b9069bde0956</t>
  </si>
  <si>
    <t>US to expand scrutiny of foreign investments</t>
  </si>
  <si>
    <t>New measures aim to protect critical technology from countries including China</t>
  </si>
  <si>
    <t>https://www.ft.com/content/1bd8a0d4-cc7b-11e8-9fe5-24ad351828ab</t>
  </si>
  <si>
    <t>How a hard border may happen in Ireland</t>
  </si>
  <si>
    <t>EU law suggests the island may not have a choice over keeping frontier open</t>
  </si>
  <si>
    <t>https://www.ft.com/content/3b8540c0-cc0f-11e8-9fe5-24ad351828ab</t>
  </si>
  <si>
    <t>US small-cap stocks stutter on debt concerns</t>
  </si>
  <si>
    <t>Leverage levels leave companies exposed to interest rate rises</t>
  </si>
  <si>
    <t>https://www.ft.com/content/112e8f0a-cc39-11e8-b276-b9069bde0956</t>
  </si>
  <si>
    <t>WTO chief calls on supporters to defend trade body as attacks mount</t>
  </si>
  <si>
    <t>Roberto Azev√™do asks believers in globalism and multilateral institutions to speak up</t>
  </si>
  <si>
    <t>https://www.ft.com/content/102c6232-cc5a-11e8-b276-b9069bde0956</t>
  </si>
  <si>
    <t>SSE-Npower deal garners final approval from UK competition watchdog</t>
  </si>
  <si>
    <t>https://www.ft.com/content/1b370868-100e-414a-8fdb-92a871ac6669</t>
  </si>
  <si>
    <t>Trump repeats tariff threat if China retaliates</t>
  </si>
  <si>
    <t>US president says China is not ready to make a deal</t>
  </si>
  <si>
    <t>https://www.ft.com/content/4a2142e8-cbc2-11e8-9fe5-24ad351828ab</t>
  </si>
  <si>
    <t>Trade agreement leans towards customs union</t>
  </si>
  <si>
    <t>From Franklin Estein, Houston, TX, US</t>
  </si>
  <si>
    <t>https://www.ft.com/content/cacde2c0-cbd6-11e8-9fe5-24ad351828ab</t>
  </si>
  <si>
    <t>Trump administration to loosen rules on sales of fuel ethanol</t>
  </si>
  <si>
    <t>Move on blends could boost demand for corn amid oversupply in grain markets</t>
  </si>
  <si>
    <t>https://www.ft.com/content/1688d0e4-15ef-11e6-b197-a4af20d5575e</t>
  </si>
  <si>
    <t>Brexit explainer: what's at stake for EU single market and customs union</t>
  </si>
  <si>
    <t>Theresa May faces criticism as she seeks to keep Britain closely aligned with bloc</t>
  </si>
  <si>
    <t>https://www.ft.com/content/b63965b2-cba6-11e8-b276-b9069bde0956</t>
  </si>
  <si>
    <t>VW deliveries fall on emissions tests and tariffs</t>
  </si>
  <si>
    <t>Steepest drop in Europe as group struggles to certify cars to meet new standards</t>
  </si>
  <si>
    <t>https://www.ft.com/content/6f1bd226-cb67-11e8-b276-b9069bde0956</t>
  </si>
  <si>
    <t>US threatens to block trade talks with China at G20</t>
  </si>
  <si>
    <t>White House wants list of concessions from Beijing before Trump-Xi negotiations</t>
  </si>
  <si>
    <t>https://www.ft.com/content/9d03bef0-cb0e-11e8-b276-b9069bde0956</t>
  </si>
  <si>
    <t>Growth policies and populism threaten global economy, IMF warns</t>
  </si>
  <si>
    <t>World Economic Outlook downgrades most country forecasts for this year and next</t>
  </si>
  <si>
    <t>https://www.ft.com/content/c59bfc12-cb07-11e8-b276-b9069bde0956</t>
  </si>
  <si>
    <t>IMF urges UK to lift public spending after a hard Brexit</t>
  </si>
  <si>
    <t>Fund's view runs counter to Hammond's as Budget and key EU meetings loom</t>
  </si>
  <si>
    <t>https://www.ft.com/content/bc99f70c-cb04-11e8-9fe5-24ad351828ab</t>
  </si>
  <si>
    <t>EM stocks drop to 17-month low as China growth worries add to Fed jitters</t>
  </si>
  <si>
    <t>https://www.ft.com/content/d5b68530-cab3-11e8-b276-b9069bde0956</t>
  </si>
  <si>
    <t>Trump's 'poison pill' in China trade fight</t>
  </si>
  <si>
    <t>A number of provisions in USMCA deal are squarely aimed at containing Beijing</t>
  </si>
  <si>
    <t>https://www.ft.com/content/3acb357c-c886-11e8-ba8f-ee390057b8c9</t>
  </si>
  <si>
    <t>Trade disputes panel on brink of collapse, Cecilia Malmstrom warns</t>
  </si>
  <si>
    <t>EU's trade commissioner calls for renewed effort to overhaul World Trade Organization</t>
  </si>
  <si>
    <t>https://www.ft.com/content/57c4e3ce-ca22-11e8-b276-b9069bde0956</t>
  </si>
  <si>
    <t>UK would be welcomed to TPP 'with open arms', says Shinzo Abe</t>
  </si>
  <si>
    <t>Japanese prime minister talks Brexit, Trump, trade and North Korea in FT interview</t>
  </si>
  <si>
    <t>https://www.ft.com/content/f1ca06b2-c837-11e8-ba8f-ee390057b8c9</t>
  </si>
  <si>
    <t>China renews focus on state-owned sector as US trade war builds</t>
  </si>
  <si>
    <t>Trump dispute heightens tension between central planning advocates and economic liberals</t>
  </si>
  <si>
    <t>https://www.ft.com/content/a32d37fa-c647-11e8-ba8f-ee390057b8c9</t>
  </si>
  <si>
    <t>Investors Chronicle: FairFX, Revolution Bars, Royal Mail</t>
  </si>
  <si>
    <t>Companies analysis from our sister publication</t>
  </si>
  <si>
    <t>Oliver Wyman &amp; Co LLC</t>
  </si>
  <si>
    <t>https://www.ft.com/content/0182442e-c555-11e8-bc21-54264d1c4647</t>
  </si>
  <si>
    <t>Suppliers buckle up for Brexit blow to logistics chain</t>
  </si>
  <si>
    <t>Small specialists face heavy costs as they explore 'no deal' contingency plans</t>
  </si>
  <si>
    <t>https://www.ft.com/content/cad27f0e-c89a-11e8-ba8f-ee390057b8c9</t>
  </si>
  <si>
    <t>Indian rupee hits all-time low after RBI leaves rates unchanged</t>
  </si>
  <si>
    <t>Surprise move sees central bank prioritising growth over tackling inflation, say analysts</t>
  </si>
  <si>
    <t>https://www.ft.com/content/43174984-c7f3-11e8-ba8f-ee390057b8c9</t>
  </si>
  <si>
    <t>¬£9bn pulled from UK company funds since Brexit vote</t>
  </si>
  <si>
    <t>Investors moving to mixed-asset and global funds to manage their risk'</t>
  </si>
  <si>
    <t>https://www.ft.com/content/41a9e3c0-c895-11e8-ba8f-ee390057b8c9</t>
  </si>
  <si>
    <t>EU may revoke Myanmar's tariff-free trading on human rights grounds</t>
  </si>
  <si>
    <t>https://www.ft.com/content/8cd47c54-c820-11e8-ba8f-ee390057b8c9</t>
  </si>
  <si>
    <t>China's mind-altering grain of rice</t>
  </si>
  <si>
    <t>Alleged super-espionage by Beijing harks back to fable of exponential growth</t>
  </si>
  <si>
    <t>https://www.ft.com/content/83d985ca-c7e6-11e8-ba8f-ee390057b8c9</t>
  </si>
  <si>
    <t>Mike Pence accuses China of anti-Trump meddling in midterm elections</t>
  </si>
  <si>
    <t>US vice-president says Beijing interference a bigger threat than Russian efforts</t>
  </si>
  <si>
    <t>https://www.ft.com/content/728cccc8-c7e1-11e8-ba8f-ee390057b8c9</t>
  </si>
  <si>
    <t>Brexit set to hit poorly educated men most, says IFS</t>
  </si>
  <si>
    <t>Survey finds costs of leaving EU will weigh heavily against those least able to cope</t>
  </si>
  <si>
    <t>https://www.ft.com/content/824305c0-c81c-11e8-ba8f-ee390057b8c9</t>
  </si>
  <si>
    <t>Costco revenue tops expectations in Q4, but higher wages bite</t>
  </si>
  <si>
    <t>Noranda Aluminum Inc.</t>
  </si>
  <si>
    <t>https://www.ft.com/content/4da37c6e-c7d1-11e8-ba8f-ee390057b8c9</t>
  </si>
  <si>
    <t>Century Aluminum signs alumina supply deal in boost to US industry</t>
  </si>
  <si>
    <t>https://www.ft.com/content/3e2e5e40-c626-11e8-82bf-ab93d0a9b321</t>
  </si>
  <si>
    <t>Midterm elections: 'Trump effect' weighs on US economic boom</t>
  </si>
  <si>
    <t>Business in Minnesota is thriving but Republicans fear their president is a polarising influence in the state as poll nears</t>
  </si>
  <si>
    <t>https://www.ft.com/content/eda6cbfa-c6f8-11e8-ba8f-ee390057b8c9</t>
  </si>
  <si>
    <t>From protectionism to inflation</t>
  </si>
  <si>
    <t>A reversal of globalisation imperils the post-cold war trend towards tamer inflation</t>
  </si>
  <si>
    <t>https://www.ft.com/content/3e4beea0-c712-11e8-ba8f-ee390057b8c9</t>
  </si>
  <si>
    <t>US services sector expands at fastest pace on record</t>
  </si>
  <si>
    <t>UK political party conferences</t>
  </si>
  <si>
    <t>https://www.ft.com/content/9be7371c-c704-11e8-ba8f-ee390057b8c9</t>
  </si>
  <si>
    <t>Theresa May stakes all on Chequers 2.0</t>
  </si>
  <si>
    <t>Early assessments doubtful that new version will satisfy Brussels, Belfast and Westminster</t>
  </si>
  <si>
    <t>https://www.ft.com/content/a642560e-c693-11e8-ba8f-ee390057b8c9</t>
  </si>
  <si>
    <t>Mexico boosted by US-Canada agreement on revamped Nafta deal</t>
  </si>
  <si>
    <t>Business leaders hail new North American trade pact</t>
  </si>
  <si>
    <t>https://www.ft.com/content/f9cae63a-c623-11e8-82bf-ab93d0a9b321</t>
  </si>
  <si>
    <t>Nafta is dead, long live Nafta</t>
  </si>
  <si>
    <t>New deal means small change for commerce, but a big hit to the politics of trade</t>
  </si>
  <si>
    <t>https://www.ft.com/content/abf9f0a6-c6c1-11e8-ba8f-ee390057b8c9</t>
  </si>
  <si>
    <t>Rupee touches new record low despite Modi's bid to boost currency</t>
  </si>
  <si>
    <t>Theresa May</t>
  </si>
  <si>
    <t>https://www.ft.com/content/0abf2252-c62a-11e8-86b4-bfd556565bb2</t>
  </si>
  <si>
    <t>Britain's best Brexit hope is a revised Chequers plan</t>
  </si>
  <si>
    <t>Theresa May must redesign both prongs of her scheme to persuade the EU to compromise</t>
  </si>
  <si>
    <t>https://www.ft.com/content/17b9b074-c663-11e8-ba8f-ee390057b8c9</t>
  </si>
  <si>
    <t>Renault's Carlos Ghosn thinks no-deal Brexit will be averted</t>
  </si>
  <si>
    <t>Carmakers are ever more concerned by possibility of 'worst' option of WTO tariffs</t>
  </si>
  <si>
    <t>https://www.ft.com/content/cce5f9ea-c63f-11e8-ba8f-ee390057b8c9</t>
  </si>
  <si>
    <t>Tesla finally hits production target only for deliveries to disappoint</t>
  </si>
  <si>
    <t>Model 3 rollout reaches 53,000 but owners frustrated by distribution delays</t>
  </si>
  <si>
    <t>https://www.ft.com/content/155f0ab0-c558-11e8-8670-c5353379f7c2</t>
  </si>
  <si>
    <t>Donald Trump is wrong: China is not Mexico</t>
  </si>
  <si>
    <t>It would not be hard for Beijing to offset a loss of demand in a trade war with the US</t>
  </si>
  <si>
    <t>Chinese capital controls</t>
  </si>
  <si>
    <t>https://www.ft.com/content/27a73392-c534-11e8-bc21-54264d1c4647</t>
  </si>
  <si>
    <t>US rate rises compound trade pressure on China</t>
  </si>
  <si>
    <t>Narrowing rates spread and declining current account surplus fuel capital flight fears</t>
  </si>
  <si>
    <t>https://www.ft.com/content/4883e2b4-c59c-11e8-82bf-ab93d0a9b321</t>
  </si>
  <si>
    <t>Markets up bets on Canada rate rise after Nafta deal</t>
  </si>
  <si>
    <t>https://www.ft.com/content/8a43c9f4-c51e-11e8-8670-c5353379f7c2</t>
  </si>
  <si>
    <t>Trump hails Canada-US deal to revamp Nafta 'historic'</t>
  </si>
  <si>
    <t>Markets rally after new trilateral pact called the United States-Mexico-Canada Agreement</t>
  </si>
  <si>
    <t>https://www.ft.com/content/fe6dc284-c597-11e8-8167-bea19d5dd52e</t>
  </si>
  <si>
    <t>US-Mexico-Canada deal greeted with relief rather than enthusiasm</t>
  </si>
  <si>
    <t>Breakdown is avoided - despite Trump's threats - but countries may rethink ties</t>
  </si>
  <si>
    <t>https://www.ft.com/content/1db85156-c56e-11e8-bc21-54264d1c4647</t>
  </si>
  <si>
    <t>Christine Lagarde urges world to 'de-escalate' trade disputes</t>
  </si>
  <si>
    <t>IMF chief issues stark warning of risks to the global economy</t>
  </si>
  <si>
    <t>https://www.ft.com/content/cc178a42-c581-11e8-bc21-54264d1c4647</t>
  </si>
  <si>
    <t>US manufacturing eases in September - ISM</t>
  </si>
  <si>
    <t>https://www.ft.com/content/6941c64c-c574-11e8-bc21-54264d1c4647</t>
  </si>
  <si>
    <t>Has Donald Trump changed the trade map of North America?</t>
  </si>
  <si>
    <t>Rules of origin, wages and sunset clause feature in pact with Canada and Mexico</t>
  </si>
  <si>
    <t>https://www.ft.com/content/e2284a68-c579-11e8-bc21-54264d1c4647</t>
  </si>
  <si>
    <t>Turkey's Erdogan claims American pastor has links to 'terrorist group'</t>
  </si>
  <si>
    <t>https://www.ft.com/content/92e9ce0a-c55f-11e8-bc21-54264d1c4647</t>
  </si>
  <si>
    <t>How is Donald Trump's USMCA trade deal different from Nafta?</t>
  </si>
  <si>
    <t>https://www.ft.com/content/0ac90e6a-c16c-11e8-95b1-d36dfef1b89a</t>
  </si>
  <si>
    <t>Donald Trump's global trade offensive gathers speed</t>
  </si>
  <si>
    <t>US president adds Canada to 'successes' from push to negotiate one-on-one with partners</t>
  </si>
  <si>
    <t>Ottawa</t>
  </si>
  <si>
    <t>https://www.ft.com/content/71542cd2-c51d-11e8-8670-c5353379f7c2</t>
  </si>
  <si>
    <t>Canadian dollar firms to 4-month high on deal to overhaul Nafta</t>
  </si>
  <si>
    <t>https://www.ft.com/content/31fb9e02-c53c-11e8-8670-c5353379f7c2</t>
  </si>
  <si>
    <t>Fast Europe Open: Germany retail sales, eurozone unemployment</t>
  </si>
  <si>
    <t>https://www.ft.com/content/42fa0906-c4f5-11e8-8670-c5353379f7c2</t>
  </si>
  <si>
    <t>Which countries are winning exemptions from US steel tariffs?</t>
  </si>
  <si>
    <t>Rulings on thousands of waiver requests show Trump administration's priorities for imports</t>
  </si>
  <si>
    <t>https://www.ft.com/content/f00f24d2-c51d-11e8-8670-c5353379f7c2</t>
  </si>
  <si>
    <t>Canadian cabinet meets to approve new Nafta deal with US</t>
  </si>
  <si>
    <t>https://www.ft.com/content/156edaac-c504-11e8-8670-c5353379f7c2</t>
  </si>
  <si>
    <t>Fast Asia Open: Japan Tankan survey, Indonesia CPI</t>
  </si>
  <si>
    <t>https://www.ft.com/content/b5616de2-c3a4-11e8-8670-c5353379f7c2</t>
  </si>
  <si>
    <t>Trump's trade wars fill US food banks to overflowing</t>
  </si>
  <si>
    <t>Charities struggle to absorb $1.2bn of farm produce bought by government to aid growers</t>
  </si>
  <si>
    <t>https://www.ft.com/content/4dbb19e8-c4c3-11e8-8670-c5353379f7c2</t>
  </si>
  <si>
    <t>US and Canada seek trade deal as deadline looms</t>
  </si>
  <si>
    <t>Negotiators were in last-ditch talks to include Ottawa in revamped Nafta</t>
  </si>
  <si>
    <t>https://www.ft.com/content/6026ee6a-c39f-11e8-95b1-d36dfef1b89a</t>
  </si>
  <si>
    <t>Taiwan increases its US soyabean imports in Washington overture</t>
  </si>
  <si>
    <t>Deal timed to help farmers hit by China trade war ahead of US midterm elections</t>
  </si>
  <si>
    <t>https://www.ft.com/content/5ab597da-c34d-11e8-95b1-d36dfef1b89a</t>
  </si>
  <si>
    <t>US and Mexico put trade deal on hold in wait for Canada to join</t>
  </si>
  <si>
    <t>Agreement hopes to maintain Nafta's quarter-century reign over trilateral commerce</t>
  </si>
  <si>
    <t>https://www.ft.com/content/cf607926-c29c-11e8-95b1-d36dfef1b89a</t>
  </si>
  <si>
    <t>The Canadian border city on front line of Trump's tariff threats</t>
  </si>
  <si>
    <t>Businesses in Windsor fear impact of trade dispute with formerly friendly neighbour</t>
  </si>
  <si>
    <t>Bed Bath &amp; Beyond Inc</t>
  </si>
  <si>
    <t>https://www.ft.com/content/58a20432-c25e-11e8-95b1-d36dfef1b89a</t>
  </si>
  <si>
    <t>Bath Bed &amp; Beyond crashes to 18-year low on China tariff woes</t>
  </si>
  <si>
    <t>https://www.ft.com/content/5649d9ac-c27d-11e8-8d55-54197280d3f7</t>
  </si>
  <si>
    <t>Homebuilders sink as higher rates pressure sector outlook</t>
  </si>
  <si>
    <t>https://www.ft.com/content/bf5c7ea8-c24c-11e8-8d55-54197280d3f7</t>
  </si>
  <si>
    <t>Brussels launches antitrust review of Tata-ThyssenKrupp steel deal</t>
  </si>
  <si>
    <t>https://www.ft.com/content/32861af8-c23c-11e8-8d55-54197280d3f7</t>
  </si>
  <si>
    <t>Britain's second thoughts on Brexit referendums</t>
  </si>
  <si>
    <t>Polls supposedly express 'will of the people', but are double-edged swords</t>
  </si>
  <si>
    <t>https://www.ft.com/content/d9e5857e-c217-11e8-95b1-d36dfef1b89a</t>
  </si>
  <si>
    <t>India raises tariffs on imports in bid to shore up rupee</t>
  </si>
  <si>
    <t>Country is latest to adopt protectionist measures in face of emerging market pressure</t>
  </si>
  <si>
    <t>https://www.ft.com/content/e455e7f6-c21c-11e8-8d55-54197280d3f7</t>
  </si>
  <si>
    <t>German consumers 'in the mood to spend' in September - GfK</t>
  </si>
  <si>
    <t>https://www.ft.com/content/8b7c37f2-c1ef-11e8-95b1-d36dfef1b89a</t>
  </si>
  <si>
    <t>Brussels cooks up an Italian budget fudge</t>
  </si>
  <si>
    <t>Clarity is expected when Giovanni Tria presents Italy's annual¬†spending plans to parliament</t>
  </si>
  <si>
    <t>Justin Trudeau</t>
  </si>
  <si>
    <t>https://www.ft.com/content/a7eade0b-d090-4a6d-a0a4-6543f1969a86</t>
  </si>
  <si>
    <t>Trump rejects one-on-one meeting with Canadian PM</t>
  </si>
  <si>
    <t>US threatens to impose tariffs on cars from Canada</t>
  </si>
  <si>
    <t>https://www.ft.com/content/2636cdac-c1c3-11e8-8d55-54197280d3f7</t>
  </si>
  <si>
    <t>Trump threatens to impose tariffs on cars from Canada</t>
  </si>
  <si>
    <t>US president says he rejected meeting with Justin Trudeau because of lack of progress</t>
  </si>
  <si>
    <t>https://www.ft.com/content/9537ec5e-c19b-11e8-8d55-54197280d3f7</t>
  </si>
  <si>
    <t>Trump accuses China of meddling in US midterms</t>
  </si>
  <si>
    <t>President steps up assault on Beijing following trade war escalation</t>
  </si>
  <si>
    <t>Robert Lighthizer</t>
  </si>
  <si>
    <t>https://www.ft.com/content/528ef4d6-c1d4-11e8-95b1-d36dfef1b89a</t>
  </si>
  <si>
    <t>US businesses call for exemptions from trade tariffs</t>
  </si>
  <si>
    <t>https://www.ft.com/content/635daa64-c1ac-11e8-95b1-d36dfef1b89a</t>
  </si>
  <si>
    <t>Federal Reserve raises US interest rates despite trade war concerns</t>
  </si>
  <si>
    <t>Bullish economic outlook sees key rate target range lifted to 2-2.25%</t>
  </si>
  <si>
    <t>https://www.ft.com/content/2854fb3a-c1b0-11e8-95b1-d36dfef1b89a</t>
  </si>
  <si>
    <t>Fed raises interest rates, gives bullish outlook for economy</t>
  </si>
  <si>
    <t>https://www.ft.com/content/f98df7b4-c19d-11e8-8d55-54197280d3f7</t>
  </si>
  <si>
    <t>India raises tariffs on non-essential imports</t>
  </si>
  <si>
    <t>Protectionist measure comes as Modi seeks to bolster the economy</t>
  </si>
  <si>
    <t>https://www.ft.com/content/786acd72-c163-11e8-95b1-d36dfef1b89a</t>
  </si>
  <si>
    <t>ECB warns US most at risk from trade war escalation</t>
  </si>
  <si>
    <t>https://www.ft.com/content/bf7d57e1-61c9-3a6f-b540-fb5fd4c85df5</t>
  </si>
  <si>
    <t>(Un)lucky number seven</t>
  </si>
  <si>
    <t>https://www.ft.com/content/dfde7a3c-c0df-11e8-8d55-54197280d3f7</t>
  </si>
  <si>
    <t>Trump and Erdogan have first meeting since detained pastor row</t>
  </si>
  <si>
    <t>https://www.ft.com/content/21a1af5e-a6a0-4139-81a9-5de9f350846b</t>
  </si>
  <si>
    <t>US pressures Japan on trade talks</t>
  </si>
  <si>
    <t>Washington's threat of car industry tariffs rings alarm bells in Tokyo</t>
  </si>
  <si>
    <t>https://www.ft.com/content/598d5acc-c0bf-11e8-95b1-d36dfef1b89a</t>
  </si>
  <si>
    <t>Car sector hit by BMW profit warning on trade war</t>
  </si>
  <si>
    <t>German group says it will miss its margin target for the first time in 33 quarters</t>
  </si>
  <si>
    <t>https://www.ft.com/content/3ffc8536-bcb1-11e8-94b2-17176fbf93f5</t>
  </si>
  <si>
    <t>Toyota finds a silver lining in trade war crisis</t>
  </si>
  <si>
    <t>Carmaker hopes China sales will offset US protectionism and supply-chain issues</t>
  </si>
  <si>
    <t>Skadden, Arps, Slate, Meagher &amp; Flom</t>
  </si>
  <si>
    <t>https://www.ft.com/content/2aed20f0-bdac-11e8-94b2-17176fbf93f5</t>
  </si>
  <si>
    <t>Trump trade team draws heavily from one law firm: Skadden</t>
  </si>
  <si>
    <t>Lighthizer and other company veterans spent years fighting imports to help US steel industry</t>
  </si>
  <si>
    <t>https://www.ft.com/content/ddfe7912-c060-11e8-95b1-d36dfef1b89a</t>
  </si>
  <si>
    <t>Trump presses Japan to open bilateral trade talks</t>
  </si>
  <si>
    <t>Rethinking Energy</t>
  </si>
  <si>
    <t>https://www.ft.com/content/30988314-88f0-11e8-affd-da9960227309</t>
  </si>
  <si>
    <t>Challenges for the energy retail market - and opportunities</t>
  </si>
  <si>
    <t>Self-generation of power by consumers means utility companies must reassess traditional supply models</t>
  </si>
  <si>
    <t>https://www.ft.com/content/2dc92d40-bfec-11e8-95b1-d36dfef1b89a</t>
  </si>
  <si>
    <t>China exporters report stability despite US trade war</t>
  </si>
  <si>
    <t>Survey shows business as usual but nearly half of respondents say tariffs hurt</t>
  </si>
  <si>
    <t>https://www.ft.com/content/7ead31da-c01d-11e8-8d55-54197280d3f7</t>
  </si>
  <si>
    <t>Iowa economy could see $1.6bn hit from tariffs -study</t>
  </si>
  <si>
    <t>https://www.ft.com/content/42938506-c026-11e8-8d55-54197280d3f7</t>
  </si>
  <si>
    <t>The London Report: FTSE retreats in response to trade war tension</t>
  </si>
  <si>
    <t>Thomas Cook plunges after second profit warning of the year clouds outlook</t>
  </si>
  <si>
    <t>https://www.ft.com/content/1055f666-c01f-11e8-8d55-54197280d3f7</t>
  </si>
  <si>
    <t>Two-year Treasury auction receives weak demand</t>
  </si>
  <si>
    <t>https://www.ft.com/content/475234ae-bf98-11e8-95b1-d36dfef1b89a</t>
  </si>
  <si>
    <t>Donald Trump turns his fire on western boardrooms</t>
  </si>
  <si>
    <t>Trade representative Robert Lighthizer targets those profiting from shift of manufacturing offshore</t>
  </si>
  <si>
    <t>https://www.ft.com/content/b5d59172-c011-11e8-8d55-54197280d3f7</t>
  </si>
  <si>
    <t>Trade disputes start to crimp US corporate hiring and investment plans</t>
  </si>
  <si>
    <t>Business Roundtable group finds CEO confidence receding from historic high</t>
  </si>
  <si>
    <t>https://www.ft.com/content/78d0cfae-bf52-11e8-95b1-d36dfef1b89a</t>
  </si>
  <si>
    <t>Trade war casts shadow over tech manufacturers</t>
  </si>
  <si>
    <t>Taiwan electronics groups forced to consider quitting China to escape Trump's tariffs</t>
  </si>
  <si>
    <t>https://www.ft.com/content/8d4db74a-bfe7-11e8-95b1-d36dfef1b89a</t>
  </si>
  <si>
    <t>US stocks futures retreat amid oil and trade worries</t>
  </si>
  <si>
    <t>https://www.ft.com/content/caff0eb2-bec6-11e8-95b1-d36dfef1b89a</t>
  </si>
  <si>
    <t>https://www.ft.com/content/24a58e0e-bfea-11e8-8d55-54197280d3f7</t>
  </si>
  <si>
    <t>Eurosceptics back plan to take Brexit legal action</t>
  </si>
  <si>
    <t>Proposal to take Brussels to WTO if it does not make concessions in EU divorce talks</t>
  </si>
  <si>
    <t>https://www.ft.com/content/73a7d3ce-bdae-11e8-94b2-17176fbf93f5</t>
  </si>
  <si>
    <t>A protracted trade war has trenchant repercussions for China</t>
  </si>
  <si>
    <t>Investors should be alert to the consequences of a lengthy commercial conflict</t>
  </si>
  <si>
    <t>https://www.ft.com/content/3cddf38a-bfae-11e8-8d55-54197280d3f7</t>
  </si>
  <si>
    <t>Opinion today: A chance to reset US-China relations</t>
  </si>
  <si>
    <t>The tariff tit-for-tat is more than an expression of one man's animus towards Beijing</t>
  </si>
  <si>
    <t>Roberto Perli</t>
  </si>
  <si>
    <t>https://www.ft.com/content/2e4b2ff2-bd0d-11e8-94b2-17176fbf93f5</t>
  </si>
  <si>
    <t>Fed unlikely to be blown off rate course by trade war</t>
  </si>
  <si>
    <t>Strong US economy shows few signs of being hurt by tariffs fight with China</t>
  </si>
  <si>
    <t>https://www.ft.com/content/f365f126-bd32-11e8-94b2-17176fbf93f5</t>
  </si>
  <si>
    <t>Trump tariffs risk tarnishing American dream of mobility</t>
  </si>
  <si>
    <t>A trade war could spell an early end to the boom in recreational vehicles</t>
  </si>
  <si>
    <t>https://www.ft.com/content/653a27a8-bfa0-11e8-95b1-d36dfef1b89a</t>
  </si>
  <si>
    <t>Hong Kong stocks fall after China declined further US trade talks</t>
  </si>
  <si>
    <t>https://www.ft.com/content/38c39c10-bee5-11e8-95b1-d36dfef1b89a</t>
  </si>
  <si>
    <t>China rejects US call for trade talks as tariffs imposed</t>
  </si>
  <si>
    <t>Tensions heighten as midnight deadline to avoid new duties passes without negotiations</t>
  </si>
  <si>
    <t>https://www.ft.com/content/a42e0402-bd7a-11e8-94b2-17176fbf93f5</t>
  </si>
  <si>
    <t>US trade hawks seize their chance to reset China relations</t>
  </si>
  <si>
    <t>Latest tariffs look more like the start of a cold war than a trade war</t>
  </si>
  <si>
    <t>https://www.ft.com/content/52e0a37a-be47-11e8-8721-19cd3d783657</t>
  </si>
  <si>
    <t>Hunt refuses to rule out Canada-style Brexit deal</t>
  </si>
  <si>
    <t>Foreign secretary says he will 'not dismiss anything' when asked about free-trade arrangement</t>
  </si>
  <si>
    <t>https://www.ft.com/content/cdc53aee-bc2e-11e8-94b2-17176fbf93f5</t>
  </si>
  <si>
    <t>China's relentless export machine moves up the value chain</t>
  </si>
  <si>
    <t>Mid-range manufacturing push improves the Chinese position as trade war intensifies</t>
  </si>
  <si>
    <t>https://www.ft.com/content/d754aad4-bdd4-11e8-94b2-17176fbf93f5</t>
  </si>
  <si>
    <t>S&amp;P 500 fails to match Dow with back-to-back record highs</t>
  </si>
  <si>
    <t>https://www.ft.com/content/cdd5b3a6-bd8c-11e8-94b2-17176fbf93f5</t>
  </si>
  <si>
    <t>US growth is shrugging off Donald Trump's China tariffs</t>
  </si>
  <si>
    <t>November's midterm elections will not be dominated by trade policy</t>
  </si>
  <si>
    <t>https://www.ft.com/content/66fc6cb2-bd1c-11e8-8274-55b72926558f</t>
  </si>
  <si>
    <t>US stocks extend record run after strong inflows</t>
  </si>
  <si>
    <t>Investors pour $14.5bn in past week into equity funds at fastest pace since March</t>
  </si>
  <si>
    <t>https://www.ft.com/content/d34955d2-bcc8-11e8-94b2-17176fbf93f5</t>
  </si>
  <si>
    <t>Wang Qishan, China's philosopher king</t>
  </si>
  <si>
    <t>The vice-president seeks advice to defuse trade tension but struggles to understand Trump</t>
  </si>
  <si>
    <t>https://www.ft.com/content/2c967e26-bd8c-11e8-8274-55b72926558f</t>
  </si>
  <si>
    <t>US futures flat after twin record highs for S&amp;P &amp; Dow</t>
  </si>
  <si>
    <t>https://www.ft.com/content/32c7efa2-bd58-11e8-94b2-17176fbf93f5</t>
  </si>
  <si>
    <t>Trade war pessimism creates buying opportunity for China stocks</t>
  </si>
  <si>
    <t>Shanghai and Shenzhen blue-chips are largely insulated from impact of US tariffs</t>
  </si>
  <si>
    <t>https://www.ft.com/content/bbb1f3c2-bd75-11e8-94b2-17176fbf93f5</t>
  </si>
  <si>
    <t>Drop in exports drives slowdown in eurozone economy</t>
  </si>
  <si>
    <t>PMI falls to a four-month low of 54.2 in September as US-China trade tensions mount</t>
  </si>
  <si>
    <t>https://www.ft.com/content/98b0db52-bd6d-11e8-94b2-17176fbf93f5</t>
  </si>
  <si>
    <t>Chinese stock index has best day since 2016</t>
  </si>
  <si>
    <t>https://www.ft.com/content/53467da4-bce3-11e8-8274-55b72926558f</t>
  </si>
  <si>
    <t>Most manufacturers unprepared for no-deal Brexit, says trade body</t>
  </si>
  <si>
    <t>One in six claims that reverting to WTO rules would make their business 'untenable'</t>
  </si>
  <si>
    <t>Micron</t>
  </si>
  <si>
    <t>https://www.ft.com/content/bb258ad0-bd17-11e8-94b2-17176fbf93f5</t>
  </si>
  <si>
    <t>Micron Technology Q4 revenue and earnings top forecasts</t>
  </si>
  <si>
    <t>https://www.ft.com/content/87a2348c-bceb-11e8-8274-55b72926558f</t>
  </si>
  <si>
    <t>US stocks hit fresh record on booming economy</t>
  </si>
  <si>
    <t>Concerns over Trump's trade war fade as consumer confidence hits an 18-year high</t>
  </si>
  <si>
    <t>https://www.ft.com/content/4cfe90a2-bc9e-11e8-94b2-17176fbf93f5</t>
  </si>
  <si>
    <t>Reality of painful tariffs point to long-term test for China</t>
  </si>
  <si>
    <t>Businesses expect to cope with 10% levy but further rise could hit hard</t>
  </si>
  <si>
    <t>https://www.ft.com/content/d78ae9cc-bd0d-11e8-8274-55b72926558f</t>
  </si>
  <si>
    <t>S&amp;P 500, Dow close at record highs as tech rebounds</t>
  </si>
  <si>
    <t>https://www.ft.com/content/47d7f172-bcf3-11e8-94b2-17176fbf93f5</t>
  </si>
  <si>
    <t>Wall Street heads towards record high close</t>
  </si>
  <si>
    <t>https://www.ft.com/content/a0a64148-bcd3-11e8-8274-55b72926558f</t>
  </si>
  <si>
    <t>S&amp;P, Dow hit fresh record highs</t>
  </si>
  <si>
    <t>Visual and data journalism</t>
  </si>
  <si>
    <t>https://www.ft.com/content/8c33d966-bc13-11e8-8274-55b72926558f</t>
  </si>
  <si>
    <t>Will the US-China trade war impact on global growth?</t>
  </si>
  <si>
    <t>Four charts explain the potential effect of protectionist measures</t>
  </si>
  <si>
    <t>https://www.ft.com/content/31a0958e-bcae-11e8-94b2-17176fbf93f5</t>
  </si>
  <si>
    <t>Mounting trade conflict threatens world economy, OECD warns</t>
  </si>
  <si>
    <t>Tariffs likely to lead to further inflation and chill investment, report says</t>
  </si>
  <si>
    <t>https://www.ft.com/content/bee02652-bc87-11e8-94b2-17176fbf93f5</t>
  </si>
  <si>
    <t>Analysts warn of fallout from escalation of US-China trade war</t>
  </si>
  <si>
    <t>https://www.ft.com/content/f56f1d60-bbfe-11e8-94b2-17176fbf93f5</t>
  </si>
  <si>
    <t>Donald Trump's trade wars: what China should do next</t>
  </si>
  <si>
    <t>One response on Beijing's part would be to recognise the risk of a broader clash</t>
  </si>
  <si>
    <t>https://www.ft.com/content/a6b16faa-bc23-11e8-94b2-17176fbf93f5</t>
  </si>
  <si>
    <t>Rivals seek to profit from US-China trade war</t>
  </si>
  <si>
    <t>Companies from the EU, Mexico and Japan could reap comparative advantage</t>
  </si>
  <si>
    <t>https://www.ft.com/content/d8d12188-bc6e-11e8-94b2-17176fbf93f5</t>
  </si>
  <si>
    <t>Haier suspends plan to sell US-made, GE-branded goods in China</t>
  </si>
  <si>
    <t>White goods company blames trade war as it pulls back on scheme to import appliances</t>
  </si>
  <si>
    <t>https://www.ft.com/content/6a235f62-bc46-11e8-8274-55b72926558f</t>
  </si>
  <si>
    <t>Wall St ends mixed as financials rise, utilities slip</t>
  </si>
  <si>
    <t>https://www.ft.com/content/e209c15c-bbaf-11e8-94b2-17176fbf93f5</t>
  </si>
  <si>
    <t>Bond yields rise while S&amp;P 500 eyes record high</t>
  </si>
  <si>
    <t>Markets unfazed by trade tariffs; sterling has volatile session</t>
  </si>
  <si>
    <t>Alibaba</t>
  </si>
  <si>
    <t>https://www.ft.com/content/5c3549ae-bc3e-11e8-94b2-17176fbf93f5</t>
  </si>
  <si>
    <t>Alibaba's Jack Ma abandons pledge to create 1m US jobs</t>
  </si>
  <si>
    <t>Chairman says promise to Trump 'cannot be fulfilled' as China trade tensions escalate</t>
  </si>
  <si>
    <t>https://www.ft.com/content/998a1268-bb52-11e8-94b2-17176fbf93f5</t>
  </si>
  <si>
    <t>https://www.ft.com/content/f84adf28-bbeb-11e8-8274-55b72926558f</t>
  </si>
  <si>
    <t>Fresh sell-off in bond markets as trade war fears ease</t>
  </si>
  <si>
    <t>10-year US Treasury yield holds above 3% while UK gilt yield rises on inflation data</t>
  </si>
  <si>
    <t>https://www.ft.com/content/5ce91fb0-bbe9-11e8-94b2-17176fbf93f5</t>
  </si>
  <si>
    <t>Metals rally after latest trade war salvo</t>
  </si>
  <si>
    <t>https://www.ft.com/content/654e7318-6660-449d-bfa9-07f5bca7bf16</t>
  </si>
  <si>
    <t>Chinese premier pledges pro-business measures in response to US tariffs</t>
  </si>
  <si>
    <t>China's Li Keqiang says unilateral trade actions will not resolve problems</t>
  </si>
  <si>
    <t>https://www.ft.com/content/92c8f00e-bbbe-11e8-94b2-17176fbf93f5</t>
  </si>
  <si>
    <t>Chinese premier offers sweeteners to foreign investors</t>
  </si>
  <si>
    <t>Li Keqiang's pro-business pledges come a day after Trump ratchets up trade war</t>
  </si>
  <si>
    <t>https://www.ft.com/content/0405498a-bbcd-11e8-94b2-17176fbf93f5</t>
  </si>
  <si>
    <t>Fast Europe Open: UK inflation, eurozone current account</t>
  </si>
  <si>
    <t>United States Chamber of Commerce</t>
  </si>
  <si>
    <t>https://www.ft.com/content/b14c2594-bb4d-11e8-94b2-17176fbf93f5</t>
  </si>
  <si>
    <t>US business groups rail against Trump's China tariffs</t>
  </si>
  <si>
    <t>Trade associations support pushing Beijing to open markets but say tactics 'ineffective'</t>
  </si>
  <si>
    <t>https://www.ft.com/content/ef8cc604-bbbd-11e8-94b2-17176fbf93f5</t>
  </si>
  <si>
    <t>China pledges equal treatment for foreign investors</t>
  </si>
  <si>
    <t>https://www.ft.com/content/d779c2c6-bb07-11e8-94b2-17176fbf93f5</t>
  </si>
  <si>
    <t>Indian business lobbies government over tariff fears</t>
  </si>
  <si>
    <t>New Delhi scrambling for ways to shore up depreciating currency</t>
  </si>
  <si>
    <t>https://www.ft.com/content/87c7c80e-bb9d-11e8-94b2-17176fbf93f5</t>
  </si>
  <si>
    <t>Asia equities gain after Wall Street shrugs at trade war</t>
  </si>
  <si>
    <t>https://www.ft.com/content/d69b2306-bb55-11e8-8274-55b72926558f</t>
  </si>
  <si>
    <t>10-year Treasury yield extends climb above 3%</t>
  </si>
  <si>
    <t>Investors look ahead to further Fed rate rises as US economy withstands tariff war</t>
  </si>
  <si>
    <t>https://www.ft.com/content/92adc9c0-badb-11e8-94b2-17176fbf93f5</t>
  </si>
  <si>
    <t>S&amp;P 500 nears record despite trade war escalation</t>
  </si>
  <si>
    <t>Treasuries and Bunds sell off; Brent oil heads towards $80 a barrel</t>
  </si>
  <si>
    <t>https://www.ft.com/content/6c743c58-bb62-11e8-94b2-17176fbf93f5</t>
  </si>
  <si>
    <t>White House hawks ratchet up trade hostilities with China</t>
  </si>
  <si>
    <t>New tariffs aimed at Beijing leave little room for any settlement</t>
  </si>
  <si>
    <t>https://www.ft.com/content/bb1c077c-bb63-11e8-94b2-17176fbf93f5</t>
  </si>
  <si>
    <t>S&amp;P 500 eyes biggest advance in three weeks</t>
  </si>
  <si>
    <t>https://www.ft.com/content/a12104b6-bb14-11e8-94b2-17176fbf93f5</t>
  </si>
  <si>
    <t>China retaliates against new US tariffs as trade war escalates</t>
  </si>
  <si>
    <t>Beijing slaps duties of up to 10 per cent on $60bn of American imports</t>
  </si>
  <si>
    <t>https://www.ft.com/content/a27f69bc-bb30-11e8-8274-55b72926558f</t>
  </si>
  <si>
    <t>Donald Trump fires another volley in the US-China trade war</t>
  </si>
  <si>
    <t>Some of Washington's criticisms of Beijing are reasonable, but its response is not</t>
  </si>
  <si>
    <t>David G. Reichert</t>
  </si>
  <si>
    <t>https://www.ft.com/content/27f3ca0a-bb56-11e8-94b2-17176fbf93f5</t>
  </si>
  <si>
    <t>Trump trade officials play down China tariffs ahead of midterms</t>
  </si>
  <si>
    <t>Republicans worry damage to consumer sentiment could affect forthcoming elections</t>
  </si>
  <si>
    <t>https://www.ft.com/content/f41efb80-bb4d-11e8-94b2-17176fbf93f5</t>
  </si>
  <si>
    <t>China prepares to dig in its heels in face of US tariff pressure</t>
  </si>
  <si>
    <t>Trump's duties hit private rather than state companies and could help Xi politically</t>
  </si>
  <si>
    <t>https://www.ft.com/content/11b90c88-bb50-11e8-8274-55b72926558f</t>
  </si>
  <si>
    <t>US LNG producers rally amid China tariff relief</t>
  </si>
  <si>
    <t>https://www.ft.com/content/3f83539a-bb4a-11e8-94b2-17176fbf93f5</t>
  </si>
  <si>
    <t>US homebuilder confidence stays put as lumber prices ease</t>
  </si>
  <si>
    <t>https://www.ft.com/content/5916adc8-bb42-11e8-94b2-17176fbf93f5</t>
  </si>
  <si>
    <t>Trump accuses China of trying to influence US elections through trade</t>
  </si>
  <si>
    <t>https://www.ft.com/content/a18fd172-bb26-11e8-94b2-17176fbf93f5</t>
  </si>
  <si>
    <t>US/China trade war: beggar thy neighbour</t>
  </si>
  <si>
    <t>Washington has overestimated the fragility of Beijing's domestic economy</t>
  </si>
  <si>
    <t>https://www.ft.com/content/8f653324-bb3b-11e8-94b2-17176fbf93f5</t>
  </si>
  <si>
    <t>US stocks poised to firm after trade-fuelled drop</t>
  </si>
  <si>
    <t>https://www.ft.com/content/a776dd74-bb26-11e8-94b2-17176fbf93f5</t>
  </si>
  <si>
    <t>US spares rare earths in China trade war</t>
  </si>
  <si>
    <t>Beijing dominates global supply of strategic elements needed for smartphones</t>
  </si>
  <si>
    <t>https://www.ft.com/content/0c6ac7a4-bb27-11e8-94b2-17176fbf93f5</t>
  </si>
  <si>
    <t>Why Chinese stocks have shrugged off Trump's tariffs</t>
  </si>
  <si>
    <t>Latest action by US offers some clarity to market already hit by trade war fears</t>
  </si>
  <si>
    <t>https://www.ft.com/content/29fedcfc-ba95-11e8-8274-55b72926558f</t>
  </si>
  <si>
    <t>https://www.ft.com/content/e2b69d2a-bb26-11e8-94b2-17176fbf93f5</t>
  </si>
  <si>
    <t>The US, China and the logic of trade confrontation</t>
  </si>
  <si>
    <t>Beijing will explore new ways to hurt Washington, including a refusal to buy its debt</t>
  </si>
  <si>
    <t>https://www.ft.com/content/98cdcc44-bb2e-11e8-94b2-17176fbf93f5</t>
  </si>
  <si>
    <t>EU trade chief Malmstrom criticises US tariffs on China</t>
  </si>
  <si>
    <t>Trade wars are not good and they are not easy to win', says commissioner</t>
  </si>
  <si>
    <t>https://www.ft.com/content/700036c0-ccb7-3b7d-9afa-88e817ed8714</t>
  </si>
  <si>
    <t>Snap AV: The impact of Trump's tariffs on China</t>
  </si>
  <si>
    <t>https://www.ft.com/content/93f594c3-9e87-400d-bf89-c4991917cb48</t>
  </si>
  <si>
    <t>China unlikely to back down in Trump trade war</t>
  </si>
  <si>
    <t>Victor Mallet on the Chinese reaction to the latest round of US tariffs</t>
  </si>
  <si>
    <t>https://www.ft.com/content/0c93c944-bb02-11e8-94b2-17176fbf93f5</t>
  </si>
  <si>
    <t>Fast Europe Open: Italy industrial orders, Draghi speaks in Paris</t>
  </si>
  <si>
    <t>https://www.ft.com/content/4de01548-ba61-11e8-94b2-17176fbf93f5</t>
  </si>
  <si>
    <t>Russia's VTB looks to China for lending expansion</t>
  </si>
  <si>
    <t>Moscow keen to sew up banking ties with Beijing as US-China relationship frays</t>
  </si>
  <si>
    <t>https://www.ft.com/content/a88cec7e-babf-11e8-94b2-17176fbf93f5</t>
  </si>
  <si>
    <t>Donald Trump imposes tariffs on $200bn of Chinese goods</t>
  </si>
  <si>
    <t>Duties start at 10% and will increase to 25% next year if no deal is reached</t>
  </si>
  <si>
    <t>https://www.ft.com/content/3c7bf27a-baea-11e8-94b2-17176fbf93f5</t>
  </si>
  <si>
    <t>Hong Kong stocks dip as renminbi weakens in face of new tariffs</t>
  </si>
  <si>
    <t>https://www.ft.com/content/184a713c-bad2-11e8-94b2-17176fbf93f5</t>
  </si>
  <si>
    <t>What to expect from Donald Trump's latest tariffs against China</t>
  </si>
  <si>
    <t>Beijing cannot match the duties dollar for dollar but it does have other weapons it could deploy</t>
  </si>
  <si>
    <t>https://www.ft.com/content/1d00a958-bac8-11e8-94b2-17176fbf93f5</t>
  </si>
  <si>
    <t>Fast Asia Open: RBA meeting minutes, Hong Kong unemployment</t>
  </si>
  <si>
    <t>https://www.ft.com/content/de39219c-bab2-11e8-94b2-17176fbf93f5</t>
  </si>
  <si>
    <t>S&amp;P 500 has worst day in a month on trade fears, tech drop</t>
  </si>
  <si>
    <t>https://www.ft.com/content/aa44a196-ba1b-11e8-8274-55b72926558f</t>
  </si>
  <si>
    <t>Trade tariff worries keep markets unsettled</t>
  </si>
  <si>
    <t>US 10-year Treasury yield briefly tops 3%; Italian stocks and bonds rally</t>
  </si>
  <si>
    <t>https://www.ft.com/content/d6ac35f6-bab0-11e8-94b2-17176fbf93f5</t>
  </si>
  <si>
    <t>Trump to reveal further tariffs on Chinese imports after closing bell</t>
  </si>
  <si>
    <t>https://www.ft.com/content/311c2316-ba9d-11e8-94b2-17176fbf93f5</t>
  </si>
  <si>
    <t>Trade war concerns and tech drag Wall Street lower</t>
  </si>
  <si>
    <t>Wang Qishan</t>
  </si>
  <si>
    <t>https://www.ft.com/content/87c4e5fe-ba5c-11e8-94b2-17176fbf93f5</t>
  </si>
  <si>
    <t>White House prepares list for new China tariffs</t>
  </si>
  <si>
    <t>Trump pressured by trade hawks not to back down on 25% rates for $200bn in imports</t>
  </si>
  <si>
    <t>https://www.ft.com/content/faa99b1a-ba2e-11e8-94b2-17176fbf93f5</t>
  </si>
  <si>
    <t>US-China trade war - and haunting lessons from the past</t>
  </si>
  <si>
    <t>Readers have provided huge feedback to last week's callout, with trade tips, comments and research</t>
  </si>
  <si>
    <t>https://www.ft.com/content/0182f4d0-ba76-11e8-94b2-17176fbf93f5</t>
  </si>
  <si>
    <t>US stock futures slip amid trade fears</t>
  </si>
  <si>
    <t>https://www.ft.com/content/10340930-ba6f-11e8-8274-55b72926558f</t>
  </si>
  <si>
    <t>Tyson CEO to step down after less than 2 years</t>
  </si>
  <si>
    <t>https://www.ft.com/content/70917a9a-ba67-11e8-94b2-17176fbf93f5</t>
  </si>
  <si>
    <t>Metals and mining shares hit by Trump's proposed China tariffs</t>
  </si>
  <si>
    <t>https://www.ft.com/content/5fea3d88-ba37-11e8-94b2-17176fbf93f5</t>
  </si>
  <si>
    <t>Fast Europe Open: eurozone consumer prices</t>
  </si>
  <si>
    <t>https://www.ft.com/content/90c9eeb6-b7d6-11e8-bbc3-ccd7de085ffe</t>
  </si>
  <si>
    <t>US port weighs cost of Donald Trump's trade war</t>
  </si>
  <si>
    <t>Businesses at Baltimore hub fear impact of tariff battle with China on their livelihoods</t>
  </si>
  <si>
    <t>https://www.ft.com/content/753c40d6-b5b0-11e8-bbc3-ccd7de085ffe</t>
  </si>
  <si>
    <t>Can macro policy easing still rescue China?</t>
  </si>
  <si>
    <t>Assets have slumped on misplaced fears that a recession is likely</t>
  </si>
  <si>
    <t>https://www.ft.com/content/bf9bd0cc-b83c-11e8-b3ef-799c8613f4a1</t>
  </si>
  <si>
    <t>Wall Street edges lower but still on track for weekly gain</t>
  </si>
  <si>
    <t>https://www.ft.com/content/ec95ad60-b827-11e8-b3ef-799c8613f4a1</t>
  </si>
  <si>
    <t>US consumer sentiment jumps to 6-month high in September</t>
  </si>
  <si>
    <t>Americans take rosier view on economy with favourable prospects for jobs and incomes</t>
  </si>
  <si>
    <t>https://www.ft.com/content/c7706c52-b802-11e8-b3ef-799c8613f4a1</t>
  </si>
  <si>
    <t>British Steel to cut 400 jobs after weak pound raises costs</t>
  </si>
  <si>
    <t>https://www.ft.com/content/184118cc-b7de-11e8-bbc3-ccd7de085ffe</t>
  </si>
  <si>
    <t>US gas exports to China are threatened by a trade war</t>
  </si>
  <si>
    <t>Plentiful global supplies of LNG give Beijing option to choose other countries</t>
  </si>
  <si>
    <t>https://www.ft.com/content/c1452e62-b7e4-11e8-b3ef-799c8613f4a1</t>
  </si>
  <si>
    <t>Wetherspoons says new financial year off to 'reasonable start'</t>
  </si>
  <si>
    <t>Pub operator warns of higher taxes, labour and interest costs</t>
  </si>
  <si>
    <t>https://www.ft.com/content/95ac18d6-b7e6-11e8-b3ef-799c8613f4a1</t>
  </si>
  <si>
    <t>China investment slowdown signals further weakening of economy</t>
  </si>
  <si>
    <t>Deceleration in spending on fixed assets comes as country braces for impact of US tariffs</t>
  </si>
  <si>
    <t>https://www.ft.com/content/635c3116-b7b6-11e8-bbc3-ccd7de085ffe</t>
  </si>
  <si>
    <t>Equities higher in Asia despite Trump denting trade talk hopes</t>
  </si>
  <si>
    <t>https://www.ft.com/content/8958196c-b7a6-11e8-bbc3-ccd7de085ffe</t>
  </si>
  <si>
    <t>Fast Asia Open: China retail sales, India wholesale prices</t>
  </si>
  <si>
    <t>https://www.ft.com/content/36504080-b6b8-11e8-b3ef-799c8613f4a1</t>
  </si>
  <si>
    <t>Trump casts doubt on new US-China trade talks</t>
  </si>
  <si>
    <t>President undercuts Treasury secretary's efforts to rekindle negotiations with Beijing</t>
  </si>
  <si>
    <t>https://www.ft.com/content/6035cad0-b769-11e8-bbc3-ccd7de085ffe</t>
  </si>
  <si>
    <t>Tech rebound helps push Wall Street higher, dollar slips</t>
  </si>
  <si>
    <t>https://www.ft.com/content/1e170272-b74b-11e8-b3ef-799c8613f4a1</t>
  </si>
  <si>
    <t>EU politicians back copyright plans</t>
  </si>
  <si>
    <t>Trade war hits start-ups, new Apple Watch, Nintendo's online classics</t>
  </si>
  <si>
    <t>https://www.ft.com/content/480d40cc-b698-11e8-b3ef-799c8613f4a1</t>
  </si>
  <si>
    <t>Washington D.C.</t>
  </si>
  <si>
    <t>https://www.ft.com/content/f90874e0-b6f8-11e8-bbc3-ccd7de085ffe</t>
  </si>
  <si>
    <t>Soyabean, corn futures dip in China as US seeks trade meeting</t>
  </si>
  <si>
    <t>https://www.ft.com/content/fcd67c42-b6f9-11e8-bbc3-ccd7de085ffe</t>
  </si>
  <si>
    <t>Three in five US companies in China hurt by trade war tariffs</t>
  </si>
  <si>
    <t>https://www.ft.com/content/4269ff88-b6f8-11e8-bbc3-ccd7de085ffe</t>
  </si>
  <si>
    <t>Asia stocks rally on hopes of US-China thaw</t>
  </si>
  <si>
    <t>3M Co</t>
  </si>
  <si>
    <t>https://www.ft.com/content/147eace6-b6b6-11e8-bbc3-ccd7de085ffe</t>
  </si>
  <si>
    <t>3M shares face biggest drop since June on sales growth concerns</t>
  </si>
  <si>
    <t>https://www.ft.com/content/15f31978-b688-11e8-bbc3-ccd7de085ffe</t>
  </si>
  <si>
    <t>Trump and Fed test China's renminbi resolve</t>
  </si>
  <si>
    <t>Capital account controls reduce forex pressure but tariff and dollar moves are key</t>
  </si>
  <si>
    <t>https://www.ft.com/content/0a95e870-b657-11e8-bbc3-ccd7de085ffe</t>
  </si>
  <si>
    <t>SSE first-half profits dry up after hot summer</t>
  </si>
  <si>
    <t>Shares slide more than 8%, pulling rival Centrica and National Grid lower</t>
  </si>
  <si>
    <t>https://www.ft.com/content/0e3345be-b6a1-11e8-bbc3-ccd7de085ffe</t>
  </si>
  <si>
    <t>JD Wetherspoon dumps J√§germeister ahead of Brexit</t>
  </si>
  <si>
    <t>https://www.ft.com/content/7957608e-b686-11e8-b3ef-799c8613f4a1</t>
  </si>
  <si>
    <t>Dyson ponders trade war as it considers electric car site</t>
  </si>
  <si>
    <t>Global tensions weigh on ¬£2bn project decision, says chief executive Jim Rowan</t>
  </si>
  <si>
    <t>https://www.ft.com/content/16a06b58-b61c-11e8-b3ef-799c8613f4a1</t>
  </si>
  <si>
    <t>Opinion today: Changing the script on global imbalances</t>
  </si>
  <si>
    <t>Donald Trump's obsession with tariffs overlooks currency manipulation</t>
  </si>
  <si>
    <t>Investing in Ukraine</t>
  </si>
  <si>
    <t>https://www.ft.com/content/1de24cc4-91b4-11e8-9609-3d3b945e78cf</t>
  </si>
  <si>
    <t>Ukraine voters struggle to see change ahead of presidential poll</t>
  </si>
  <si>
    <t>With no clear favourite, 2019 election is looking likely to go to the wire</t>
  </si>
  <si>
    <t>https://www.ft.com/content/65302900-b560-11e8-b3ef-799c8613f4a1</t>
  </si>
  <si>
    <t>Tech start-ups bear the brunt of US tariffs on China</t>
  </si>
  <si>
    <t>Hardware entrepreneurs say levies of up to 25% could be 'death knell' for inventions</t>
  </si>
  <si>
    <t>https://www.ft.com/content/acd095d4-b5fa-11e8-bbc3-ccd7de085ffe</t>
  </si>
  <si>
    <t>US stocks chalk up first back-to-back gain in two weeks</t>
  </si>
  <si>
    <t>https://www.ft.com/content/f1e4eeae-b5dc-11e8-bbc3-ccd7de085ffe</t>
  </si>
  <si>
    <t>Lagarde warns of US-China trade war 'shock' to emerging markets</t>
  </si>
  <si>
    <t>Concern that crisis hitting Argentina and Turkey could spread across developing world</t>
  </si>
  <si>
    <t>https://www.ft.com/content/bb7104ce-b5d3-11e8-bbc3-ccd7de085ffe</t>
  </si>
  <si>
    <t>Jaguar Land Rover warns of deep job losses without right Brexit deal</t>
  </si>
  <si>
    <t>Carmaker's boss tells UK PM that tens of thousands of posts are at stake</t>
  </si>
  <si>
    <t>China tensions</t>
  </si>
  <si>
    <t>https://www.ft.com/content/2034d874-b50a-11e8-bbc3-ccd7de085ffe</t>
  </si>
  <si>
    <t>China can put an end to currency manipulation</t>
  </si>
  <si>
    <t>Beijing's interests are now aligning with those of its American rival</t>
  </si>
  <si>
    <t>https://www.ft.com/content/f87cbe78-b5b8-11e8-bbc3-ccd7de085ffe</t>
  </si>
  <si>
    <t>Stock futures in red after China trade threat</t>
  </si>
  <si>
    <t>https://www.ft.com/content/9ea12310-b50b-11e8-bbc3-ccd7de085ffe</t>
  </si>
  <si>
    <t>Mexico open to signing bilateral trade deal with US</t>
  </si>
  <si>
    <t>Finance minister still hopes Canada and Washington can resolve differences over Nafta</t>
  </si>
  <si>
    <t>https://www.ft.com/content/ee361e2e-b283-11e8-8d14-6f049d06439c</t>
  </si>
  <si>
    <t>Trade wars: China fears an emerging united front</t>
  </si>
  <si>
    <t>Beijing welcomed American disputes with Tokyo and Brussels but now faces isolation as G7 allies begin to co-ordinate policy</t>
  </si>
  <si>
    <t>https://www.ft.com/content/5cac717a-b561-11e8-bbc3-ccd7de085ffe</t>
  </si>
  <si>
    <t>Hang Seng index in bear market territory as trade war threat looms</t>
  </si>
  <si>
    <t>https://www.ft.com/content/a75e7364-b54b-11e8-bbc3-ccd7de085ffe</t>
  </si>
  <si>
    <t>Fast Asia Open: Japan machine tool orders, Philippines trade data</t>
  </si>
  <si>
    <t>https://www.ft.com/content/ce54ff72-b278-11e8-8d14-6f049d06439c</t>
  </si>
  <si>
    <t>Taiwan plans incentives to lure companies back from China</t>
  </si>
  <si>
    <t>Sweeteners scoped as tariff threat looms for high-tech electronics industry</t>
  </si>
  <si>
    <t>https://www.ft.com/content/fcad8218-b534-11e8-bbc3-ccd7de085ffe</t>
  </si>
  <si>
    <t>S&amp;P 500 ends four-day losing streak</t>
  </si>
  <si>
    <t>https://www.ft.com/content/0f24e798-b499-11e8-bbc3-ccd7de085ffe</t>
  </si>
  <si>
    <t>S&amp;P 500 gains ground after four days of losses</t>
  </si>
  <si>
    <t>Trade and EM concerns limit advance; Sterling jumps</t>
  </si>
  <si>
    <t>https://www.ft.com/content/8709ecb0-b528-11e8-b3ef-799c8613f4a1</t>
  </si>
  <si>
    <t>The London Report: Strong pound keeps lid on FTSE 100</t>
  </si>
  <si>
    <t>Melrose Industries the biggest faller amid concerns over trade tariffs and forex trends</t>
  </si>
  <si>
    <t>https://www.ft.com/content/fd5f90e4-b4fc-11e8-b3ef-799c8613f4a1</t>
  </si>
  <si>
    <t>Geely/Volvo: hitting the brakes</t>
  </si>
  <si>
    <t>When the company eventually floats, it will need to be less demanding</t>
  </si>
  <si>
    <t>Beijing</t>
  </si>
  <si>
    <t>https://www.ft.com/content/c0b6bb52-b508-11e8-bbc3-ccd7de085ffe</t>
  </si>
  <si>
    <t>US trade talks with EU on course for partial deal in November</t>
  </si>
  <si>
    <t>Brussels meeting brings optimism that tensions can be defused</t>
  </si>
  <si>
    <t>https://www.ft.com/content/b771c85c-b4a4-11e8-bbc3-ccd7de085ffe</t>
  </si>
  <si>
    <t>Donald Trump's China pivot</t>
  </si>
  <si>
    <t>The US cannot possibly direct all its protectionist firepower towards Beijing</t>
  </si>
  <si>
    <t>https://www.ft.com/content/26b1ee96-b4d1-11e8-b3ef-799c8613f4a1</t>
  </si>
  <si>
    <t>America, China and the route to all-out trade war</t>
  </si>
  <si>
    <t>For political reasons, Trump and Xi will find it hard to back away from this fight</t>
  </si>
  <si>
    <t>https://www.ft.com/content/d67abbec-b4cb-11e8-bbc3-ccd7de085ffe</t>
  </si>
  <si>
    <t>China stocks slump as investors braced for next US tariff hit</t>
  </si>
  <si>
    <t>https://www.ft.com/content/97de44fe-b4c0-11e8-b3ef-799c8613f4a1</t>
  </si>
  <si>
    <t>Packaging maker RPC in buyout talks with Apollo and Bain</t>
  </si>
  <si>
    <t>Shares up 17% as potential deal lifts sentiment after crackdowns on use of plastic</t>
  </si>
  <si>
    <t>https://www.ft.com/content/79a47254-b4a9-11e8-bbc3-ccd7de085ffe</t>
  </si>
  <si>
    <t>Apple suppliers wobble after Trump broadside</t>
  </si>
  <si>
    <t>https://www.ft.com/content/5e80861c-b4a3-11e8-bbc3-ccd7de085ffe</t>
  </si>
  <si>
    <t>Asia-Pacific stocks mixed after Trump's tariff threat</t>
  </si>
  <si>
    <t>https://www.ft.com/content/1a176c7a-b2c3-11e8-8d14-6f049d06439c</t>
  </si>
  <si>
    <t>Trade war fears scupper Volvo Cars initial public offering</t>
  </si>
  <si>
    <t>China's Geely delays flotation as tensions hit carmaker valuations</t>
  </si>
  <si>
    <t>https://www.ft.com/content/b5a08862-b3f8-11e8-bbc3-ccd7de085ffe</t>
  </si>
  <si>
    <t>Trump ready to launch new round of China tariffs</t>
  </si>
  <si>
    <t>White House officials grapple with question of how aggressive the levies should be</t>
  </si>
  <si>
    <t>https://www.ft.com/content/ea7f46aa-ad26-11e8-94bd-cba20d67390c</t>
  </si>
  <si>
    <t>Bulb founders warn on demand for UK green power</t>
  </si>
  <si>
    <t>Start-up suppliers battle to keep pace as more consumers seek less polluting sources</t>
  </si>
  <si>
    <t>https://www.ft.com/content/c0034cba-b2ca-11e8-99ca-68cf89602132</t>
  </si>
  <si>
    <t>Beijing summons top Wall Street bankers for tariff talks</t>
  </si>
  <si>
    <t>Hastily-arranged meeting by Chinese government comes amid Trump trade stalemate</t>
  </si>
  <si>
    <t>https://www.ft.com/content/e9caf2c2-b393-11e8-bbc3-ccd7de085ffe</t>
  </si>
  <si>
    <t>Trump tells Apple to build in US to avoid Chinese tariffs</t>
  </si>
  <si>
    <t>Company warned it could raise prices as president escalates trade war with China</t>
  </si>
  <si>
    <t>https://www.ft.com/content/d5a8efa2-b2de-11e8-8d14-6f049d06439c</t>
  </si>
  <si>
    <t>Apple warns it may pass on tariff costs to consumers</t>
  </si>
  <si>
    <t>https://www.ft.com/content/7628f254-b2d7-11e8-8d14-6f049d06439c</t>
  </si>
  <si>
    <t>Wall St sinks on tariff talk, tech stocks the week's big losers</t>
  </si>
  <si>
    <t>https://www.ft.com/content/42bf0a5c-b2c3-11e8-99ca-68cf89602132</t>
  </si>
  <si>
    <t>Trump threatens new tariffs on $267bn of Chinese goods</t>
  </si>
  <si>
    <t>US president promises to escalate trade war with Beijing if it does not make concessions</t>
  </si>
  <si>
    <t>https://www.ft.com/content/b4cbbd12-b236-11e8-8d14-6f049d06439c</t>
  </si>
  <si>
    <t>Treasury yields rise as US wage growth picks up</t>
  </si>
  <si>
    <t>S&amp;P 500 slips amid concerns over fresh China tariffs</t>
  </si>
  <si>
    <t>https://www.ft.com/content/91d2f7d6-b2b7-11e8-8d14-6f049d06439c</t>
  </si>
  <si>
    <t>Wall Street turns negative on tariff speculation</t>
  </si>
  <si>
    <t>https://www.ft.com/content/eeddc6ca-b241-11e8-8d14-6f049d06439c</t>
  </si>
  <si>
    <t>US consumers set for first big hit from Trump's China tariffs</t>
  </si>
  <si>
    <t>Small businesses warn they will have to pass on extra costs to their customers</t>
  </si>
  <si>
    <t>https://www.ft.com/content/ce84953a-b26d-11e8-99ca-68cf89602132</t>
  </si>
  <si>
    <t>Justice strikes at N Korea and social media</t>
  </si>
  <si>
    <t>BA hacked, Bumble Bizz, Bezos Unbound, Asus ScreenPad</t>
  </si>
  <si>
    <t>https://www.ft.com/content/9313031a-b263-11e8-99ca-68cf89602132</t>
  </si>
  <si>
    <t>German trade surplus shrinks to four-year low</t>
  </si>
  <si>
    <t>Weakening foreign demand weighs on German exports</t>
  </si>
  <si>
    <t>https://www.ft.com/content/7778e1ec-b259-11e8-8d14-6f049d06439c</t>
  </si>
  <si>
    <t>Fast Europe Open: Germany trade, UK house prices</t>
  </si>
  <si>
    <t>https://www.ft.com/content/12d06ff8-b259-11e8-8d14-6f049d06439c</t>
  </si>
  <si>
    <t>Australian dollar drops as investors braced for US-China escalation</t>
  </si>
  <si>
    <t>https://www.ft.com/content/14455642-b258-11e8-8d14-6f049d06439c</t>
  </si>
  <si>
    <t>Asia stocks set to end week lower on trade concerns</t>
  </si>
  <si>
    <t>Tokyo</t>
  </si>
  <si>
    <t>https://www.ft.com/content/15b9b11a-b241-11e8-8d14-6f049d06439c</t>
  </si>
  <si>
    <t>Asia stocks mixed as tariff, EM concerns linger</t>
  </si>
  <si>
    <t>https://www.ft.com/content/1a718b36-b225-11e8-8d14-6f049d06439c</t>
  </si>
  <si>
    <t>Fast Asia Open: Australia home loans, Taiwan trade data</t>
  </si>
  <si>
    <t>https://www.ft.com/content/049e2636-b174-11e8-99ca-68cf89602132</t>
  </si>
  <si>
    <t>Tech stocks slide as markets fret over trade and EM</t>
  </si>
  <si>
    <t>Oil prices under renewed pressure; Italian bond yields fall further</t>
  </si>
  <si>
    <t>Italy</t>
  </si>
  <si>
    <t>https://www.ft.com/content/5f074b46-b1f3-11e8-8d14-6f049d06439c</t>
  </si>
  <si>
    <t>Italy magistrates investigate 20 after Genoa bridge collapse</t>
  </si>
  <si>
    <t>Part of privately operated motorway gave way in August</t>
  </si>
  <si>
    <t>https://www.ft.com/content/cf2ffb58-b1fc-11e8-8d14-6f049d06439c</t>
  </si>
  <si>
    <t>US tech groups seek key product protections from China tariffs</t>
  </si>
  <si>
    <t>Letter to US trade chief says duties would lift prices and could lead to job losses</t>
  </si>
  <si>
    <t>Institute for Supply Management</t>
  </si>
  <si>
    <t>https://www.ft.com/content/887343ac-b1dc-11e8-99ca-68cf89602132</t>
  </si>
  <si>
    <t>US service sector growth picks up in August - ISM survey</t>
  </si>
  <si>
    <t>https://www.ft.com/content/e5648e62-b1d3-11e8-99ca-68cf89602132</t>
  </si>
  <si>
    <t>Ukraine lifts interest rates as pressure to re-engage with IMF mounts</t>
  </si>
  <si>
    <t>https://www.ft.com/content/e19e29be-b0c5-11e8-8d14-6f049d06439c</t>
  </si>
  <si>
    <t>Emerging market stocks pare losses after descent into bear market</t>
  </si>
  <si>
    <t>Rupiah, rand rebound after developing nation sell-off spreads beyond Turkey, Argentina</t>
  </si>
  <si>
    <t>https://www.ft.com/content/f74e0280-b1af-11e8-8d14-6f049d06439c</t>
  </si>
  <si>
    <t>India's rupee falls to fresh low as emerging markets fears spread</t>
  </si>
  <si>
    <t>Chinese stocks drop on concerns about global trade and a stronger dollar</t>
  </si>
  <si>
    <t>https://www.ft.com/content/eb9c578a-b1a4-11e8-99ca-68cf89602132</t>
  </si>
  <si>
    <t>European stocks drop to five-month low with exporters under pressure</t>
  </si>
  <si>
    <t>https://www.ft.com/content/bdeb01f4-b18d-11e8-8d14-6f049d06439c</t>
  </si>
  <si>
    <t>Australian stocks at 2-month low as EM, trade worries weigh</t>
  </si>
  <si>
    <t>https://www.ft.com/content/b8318032-b181-11e8-8d14-6f049d06439c</t>
  </si>
  <si>
    <t>Analysts diverge as emerging market worries hit Asia</t>
  </si>
  <si>
    <t>https://www.ft.com/content/d953e4f0-b102-11e8-99ca-68cf89602132</t>
  </si>
  <si>
    <t>Let's be constructive on trade and not just vent</t>
  </si>
  <si>
    <t>From John Denton, Secretary-general, International Chamber of Commerce, Paris, France</t>
  </si>
  <si>
    <t>https://www.ft.com/content/8c086320-b0ac-11e8-8d14-6f049d06439c</t>
  </si>
  <si>
    <t>US stocks dip as trade and EM worries persist</t>
  </si>
  <si>
    <t>Nasdaq leads way lower as techs slide; Italian 10-year bond yield below 3%</t>
  </si>
  <si>
    <t>https://www.ft.com/content/2c1cfd8a-b080-11e8-8d14-6f049d06439c</t>
  </si>
  <si>
    <t>The key sticking points to a Nafta deal</t>
  </si>
  <si>
    <t>As the US and Canada resume trade talks, four main areas of disagreement remain</t>
  </si>
  <si>
    <t>https://www.ft.com/content/38780914-b0b0-11e8-8d14-6f049d06439c</t>
  </si>
  <si>
    <t>Asia-Pacific stocks slip on rising global trade tensions</t>
  </si>
  <si>
    <t>https://www.ft.com/content/2df95f1e-af58-11e8-99ca-68cf89602132</t>
  </si>
  <si>
    <t>US-China trade war is based on false assumptions</t>
  </si>
  <si>
    <t>As the dispute escalates, both sides are guilty of misreading each other's weaknesses</t>
  </si>
  <si>
    <t>https://www.ft.com/content/08d20f78-afef-11e8-8d14-6f049d06439c</t>
  </si>
  <si>
    <t>Brazil seeks to conclude Mercosur-EU trade deal after 20-year talks</t>
  </si>
  <si>
    <t>Minister warns imminent elections could derail long-awaited pact</t>
  </si>
  <si>
    <t>https://www.ft.com/content/00649b9e-b026-11e8-99ca-68cf89602132</t>
  </si>
  <si>
    <t>US manufacturing survey raises the stakes for emerging markets</t>
  </si>
  <si>
    <t>Strongest reading of US manufacturing in 14 years will add upward pressure on the dollar</t>
  </si>
  <si>
    <t>https://www.ft.com/content/79bbb0da-b054-11e8-8d14-6f049d06439c</t>
  </si>
  <si>
    <t>Robust' demand boosts US manufacturing gauge to 14-year high</t>
  </si>
  <si>
    <t>https://www.ft.com/content/1c651a98-b02c-11e8-99ca-68cf89602132</t>
  </si>
  <si>
    <t>What are the UK's Brexit options?</t>
  </si>
  <si>
    <t>Chequers plan united Eurosceptics and the EU in opposition, but what is the alternative?</t>
  </si>
  <si>
    <t>https://www.ft.com/content/194764d4-b049-11e8-99ca-68cf89602132</t>
  </si>
  <si>
    <t>US auto sales mixed in August as tariff worries loom</t>
  </si>
  <si>
    <t>Ford sold more cars last month while Toyota suffered an unexpected drop</t>
  </si>
  <si>
    <t>https://www.ft.com/content/d34e22b4-b030-11e8-99ca-68cf89602132</t>
  </si>
  <si>
    <t>US stock futures lower amid lingering trade worries</t>
  </si>
  <si>
    <t>https://www.ft.com/content/ed1fb99a-b01d-11e8-8d14-6f049d06439c</t>
  </si>
  <si>
    <t>The dangers for Brussels of talking trade with Trump</t>
  </si>
  <si>
    <t>Any deal that violates the EU's cherished principles will come at a cost to its reputation</t>
  </si>
  <si>
    <t>https://www.ft.com/content/db43bf68-b014-11e8-8d14-6f049d06439c</t>
  </si>
  <si>
    <t>China stocks climb as US trade decision looms</t>
  </si>
  <si>
    <t>https://www.ft.com/content/7e1d5be8-afef-11e8-99ca-68cf89602132</t>
  </si>
  <si>
    <t>The EU's tactics for dealing with Trump</t>
  </si>
  <si>
    <t>Brussels has chosen to start talks with the US president with the threat of unilateral tariffs</t>
  </si>
  <si>
    <t>Populism and polarisation</t>
  </si>
  <si>
    <t>https://www.ft.com/content/874b7e4c-ac3f-11e8-94bd-cba20d67390c</t>
  </si>
  <si>
    <t>Italy's bridge disaster: an inquest into privatisation</t>
  </si>
  <si>
    <t>Populist government wants to renationalise motorways but faces a test in turning rhetoric into policy</t>
  </si>
  <si>
    <t>https://www.ft.com/content/25af2ae6-afe9-11e8-8d14-6f049d06439c</t>
  </si>
  <si>
    <t>Asia stocks drift as US-China trade decision nears</t>
  </si>
  <si>
    <t>https://www.ft.com/content/03e4f016-aa9a-11e8-94bd-cba20d67390c</t>
  </si>
  <si>
    <t>US-China trade war prompts rethink on supply chains</t>
  </si>
  <si>
    <t>Suppliers to Google and Hoover among those looking to shift production out of China</t>
  </si>
  <si>
    <t>https://www.ft.com/content/9cf1976a-68d1-11e8-aee1-39f3459514fd</t>
  </si>
  <si>
    <t>US-China trade feud is a test for your investment portfolio</t>
  </si>
  <si>
    <t>The auto sector is the most obvious one where there is a clear and present danger'</t>
  </si>
  <si>
    <t>Shanghai</t>
  </si>
  <si>
    <t>https://www.ft.com/content/63eca9ee-af19-11e8-8d14-6f049d06439c</t>
  </si>
  <si>
    <t>Asia-Pacific stocks fall after Trump stokes trade tensions</t>
  </si>
  <si>
    <t>https://www.ft.com/content/f64bd02a-aeca-11e8-8d14-6f049d06439c</t>
  </si>
  <si>
    <t>How will global manufacturing fare?</t>
  </si>
  <si>
    <t>Your weekly briefing on the UK economy</t>
  </si>
  <si>
    <t>https://www.ft.com/content/0cfa0fdc-acbc-11e8-94bd-cba20d67390c</t>
  </si>
  <si>
    <t>US bull run's stamina faces tests after record charge</t>
  </si>
  <si>
    <t>Some easing in trade tensions has helped equities but hurdles remain</t>
  </si>
  <si>
    <t>https://www.ft.com/content/51c4cbb4-acc3-11e8-94bd-cba20d67390c</t>
  </si>
  <si>
    <t>Stocks unsettled by global trade uncertainty</t>
  </si>
  <si>
    <t>Dollar index rises; EM currencies have calmer session</t>
  </si>
  <si>
    <t>https://www.ft.com/content/ac548646-9b25-11e8-9702-5946bae86e6d</t>
  </si>
  <si>
    <t>Tariffs/Asian LNG: a chill wind</t>
  </si>
  <si>
    <t>China needs more gas but Trump's trade stance is not helping US exporters</t>
  </si>
  <si>
    <t>https://www.ft.com/content/67e707be-ad3a-11e8-94bd-cba20d67390c</t>
  </si>
  <si>
    <t>Ford scraps plan for US imports of new Focus from China</t>
  </si>
  <si>
    <t>Trump administration's 25% tariff kills off American launch of crossover vehicle</t>
  </si>
  <si>
    <t>https://www.ft.com/content/32ef25ae-ad1d-11e8-89a1-e5de165fa619</t>
  </si>
  <si>
    <t>Wall St reverses losses amid looming trade war fears</t>
  </si>
  <si>
    <t>https://www.ft.com/content/ac28dc04-ac68-11e8-94bd-cba20d67390c</t>
  </si>
  <si>
    <t>https://www.ft.com/content/d11b0708-ad03-11e8-89a1-e5de165fa619</t>
  </si>
  <si>
    <t>European markets wobble after latest trade swipe from Trump</t>
  </si>
  <si>
    <t>https://www.ft.com/content/568ada8e-ace7-11e8-94bd-cba20d67390c</t>
  </si>
  <si>
    <t>Vodafone India completes merger with Idea Cellular</t>
  </si>
  <si>
    <t>Deal to generate annual cost savings of about ¬£1.7bn and create entity of 408m users</t>
  </si>
  <si>
    <t>https://www.ft.com/content/eeb62a4e-acbe-11e8-94bd-cba20d67390c</t>
  </si>
  <si>
    <t>Asia stocks rattled as Trump reignites trade worries</t>
  </si>
  <si>
    <t>https://www.ft.com/content/b5d052da-aca6-11e8-94bd-cba20d67390c</t>
  </si>
  <si>
    <t>Fast Asia Open: South Korea rates decision, India GDP</t>
  </si>
  <si>
    <t>https://www.ft.com/content/32e17984-aca2-11e8-89a1-e5de165fa619</t>
  </si>
  <si>
    <t>Donald Trump threatens to pull US out of the WTO</t>
  </si>
  <si>
    <t>President's broadside comes as negotiations over Nafta continue in Washington</t>
  </si>
  <si>
    <t>https://www.ft.com/content/12d5571c-ac95-11e8-89a1-e5de165fa619</t>
  </si>
  <si>
    <t>S&amp;P 500 retreats from record high as trade war rumours flare up</t>
  </si>
  <si>
    <t>https://www.ft.com/content/9140f610-ac2c-11e8-89a1-e5de165fa619</t>
  </si>
  <si>
    <t>Wall Street pauses after run of record highs</t>
  </si>
  <si>
    <t>Mood subdued by US-China trade worries and EM currency weakness</t>
  </si>
  <si>
    <t>https://www.ft.com/content/e0735516-ac86-11e8-94bd-cba20d67390c</t>
  </si>
  <si>
    <t>China tariff speculation threatens record-setting run for stocks</t>
  </si>
  <si>
    <t>The puzzle of Donald Trump</t>
  </si>
  <si>
    <t>https://www.ft.com/content/3c23bb06-ac48-11e8-94bd-cba20d67390c</t>
  </si>
  <si>
    <t>Donald Trump's tariffs prompt thaw in China-Japan ties</t>
  </si>
  <si>
    <t>Rapprochement is positive for Asia but will have inevitable limits</t>
  </si>
  <si>
    <t>https://www.ft.com/content/183c87d2-ac42-11e8-94bd-cba20d67390c</t>
  </si>
  <si>
    <t>Dollar Tree biggest decliner on S&amp;P 500</t>
  </si>
  <si>
    <t>https://www.ft.com/content/136e35ea-ac72-11e8-89a1-e5de165fa619</t>
  </si>
  <si>
    <t>US and Canadian business groups call for 'united front' on Nafta</t>
  </si>
  <si>
    <t>Failure to preserve North American pact will damage economies, trade group says</t>
  </si>
  <si>
    <t>Cecilia Malmstrom</t>
  </si>
  <si>
    <t>https://www.ft.com/content/8624df5c-ac5f-11e8-89a1-e5de165fa619</t>
  </si>
  <si>
    <t>EU offers to lift all car tariffs if US reciprocates</t>
  </si>
  <si>
    <t>Offer by Cecilia Malmstrom goes beyond scope of Trump-Juncker agreement</t>
  </si>
  <si>
    <t>https://www.ft.com/content/0a0111ae-ac58-11e8-94bd-cba20d67390c</t>
  </si>
  <si>
    <t>Wall Street falls from record highs amid trade fears</t>
  </si>
  <si>
    <t>https://www.ft.com/content/7371f692-ac1e-11e8-94bd-cba20d67390c</t>
  </si>
  <si>
    <t>Samsonite warns of impact from US-China trade war</t>
  </si>
  <si>
    <t>Luggage maker posts strong sales but says tariff tensions are set to hit consumer spending</t>
  </si>
  <si>
    <t>https://www.ft.com/content/41f68a1a-ac1e-11e8-94bd-cba20d67390c</t>
  </si>
  <si>
    <t>SSE and Npower energy merger gains provisional clearance</t>
  </si>
  <si>
    <t>Watchdog finds tie-up would not raise competition concerns</t>
  </si>
  <si>
    <t>Steve Moore</t>
  </si>
  <si>
    <t>https://www.ft.com/content/5a798ab4-ab9d-11e8-94bd-cba20d67390c</t>
  </si>
  <si>
    <t>Trump eyes the political spoils of a win on trade</t>
  </si>
  <si>
    <t>President looks set to achieve a campaign promise over Nafta</t>
  </si>
  <si>
    <t>https://www.ft.com/content/6d7cd49c-aae2-11e8-89a1-e5de165fa619</t>
  </si>
  <si>
    <t>Let's work to end this trade war by negotiating</t>
  </si>
  <si>
    <t>From Craig Allen, Washington, DC, US</t>
  </si>
  <si>
    <t>https://www.ft.com/content/b3a73dc2-abcd-11e8-94bd-cba20d67390c</t>
  </si>
  <si>
    <t>Sotheby's says US tariffs on Chinese art will not have 'material effect' on results</t>
  </si>
  <si>
    <t>https://www.ft.com/content/9d410eac-abad-11e8-94bd-cba20d67390c</t>
  </si>
  <si>
    <t>Trudeau and Trump optimistic of revamped Nafta deal by Friday</t>
  </si>
  <si>
    <t>Dairy products remain a sticking point as US-Canada talks continue in Washington</t>
  </si>
  <si>
    <t>https://www.ft.com/content/a510ab3c-ab9a-11e8-94bd-cba20d67390c</t>
  </si>
  <si>
    <t>Donald Trump's wave of tariffs creates just a ripple in markets</t>
  </si>
  <si>
    <t>Investors are worried about trade wars but not yet anxious enough to shift assets</t>
  </si>
  <si>
    <t>https://www.ft.com/content/41389b0c-aba8-11e8-94bd-cba20d67390c</t>
  </si>
  <si>
    <t>Trade/US carmakers: static on the line</t>
  </si>
  <si>
    <t>The big problem for the industry is that its main business is in slow decline</t>
  </si>
  <si>
    <t>https://www.ft.com/content/4b25a95c-aba3-11e8-89a1-e5de165fa619</t>
  </si>
  <si>
    <t>Michael Bloomberg's economic forum caught in US-China crossfire</t>
  </si>
  <si>
    <t>Event touted as an Asian Davos has been abruptly moved from Beijing to Singapore</t>
  </si>
  <si>
    <t>https://www.ft.com/content/adc18e16-ab9c-11e8-89a1-e5de165fa619</t>
  </si>
  <si>
    <t>Jack Daniel's maker Brown-Forman cuts earnings guidance on tariffs</t>
  </si>
  <si>
    <t>The Kentucky-based company joins other popular US brands to have cut profit forecasts because of tariffs</t>
  </si>
  <si>
    <t>US Department of Commerce</t>
  </si>
  <si>
    <t>https://www.ft.com/content/4fd2f986-aba9-11e8-94bd-cba20d67390c</t>
  </si>
  <si>
    <t>US trade commission rejects tariffs on Canadian paper</t>
  </si>
  <si>
    <t>https://www.ft.com/content/417e36bb-0ea6-364b-96c7-f7fc8f04cc5c</t>
  </si>
  <si>
    <t>Further reading</t>
  </si>
  <si>
    <t>https://www.ft.com/content/db5e5972-ab50-11e8-94bd-cba20d67390c</t>
  </si>
  <si>
    <t>Aston Martin to launch London IPO</t>
  </si>
  <si>
    <t>Luxury carmaker has been bankrupt 7 times, but is now heading for a ¬£5bn valuation</t>
  </si>
  <si>
    <t>https://www.ft.com/content/b4de9d56-ab24-11e8-89a1-e5de165fa619</t>
  </si>
  <si>
    <t>Authers' Note: The expected value of protectionism</t>
  </si>
  <si>
    <t>The FT's newsletter on the world of investment</t>
  </si>
  <si>
    <t>https://www.ft.com/content/9190902e-aabc-11e8-89a1-e5de165fa619</t>
  </si>
  <si>
    <t>Donald Trump's updated Nafta agreement will do more harm than good</t>
  </si>
  <si>
    <t>Congress and Canada should not be bounced into backing the US president's deal</t>
  </si>
  <si>
    <t>https://www.ft.com/content/bbd27960-aac1-11e8-94bd-cba20d67390c</t>
  </si>
  <si>
    <t>What does the revamped Nafta deal mean for carmakers?</t>
  </si>
  <si>
    <t>US-Mexico agreement will affect supply chains as well as European and Japanese groups</t>
  </si>
  <si>
    <t>https://www.ft.com/content/55459522-aa96-11e8-94bd-cba20d67390c</t>
  </si>
  <si>
    <t>US companies in China learn to live with trade tariffs</t>
  </si>
  <si>
    <t>Most executives hate the idea of levies, but many accept that Trump's threats can be useful</t>
  </si>
  <si>
    <t>https://www.ft.com/content/7f9453ac-aa43-11e8-94bd-cba20d67390c</t>
  </si>
  <si>
    <t>Carmakers seek clarity on US-Mexico trade deal</t>
  </si>
  <si>
    <t>Agreement to revamp Nafta leaves critical questions unanswered</t>
  </si>
  <si>
    <t>UK inward investment</t>
  </si>
  <si>
    <t>https://www.ft.com/content/37e87630-a9eb-11e8-94bd-cba20d67390c</t>
  </si>
  <si>
    <t>Corporate Japan despairs at UK's lack of clarity over Brexit</t>
  </si>
  <si>
    <t>Head of powerful business lobby warns a no-deal exit would be 'disastrous'</t>
  </si>
  <si>
    <t>Americas</t>
  </si>
  <si>
    <t>https://www.ft.com/content/af92a9d2-aa02-11e8-94bd-cba20d67390c</t>
  </si>
  <si>
    <t>US and Mexico reach breakthrough with Nafta revamp</t>
  </si>
  <si>
    <t>Stricter rules for Mexican exports as Trump prepared to complete deal without Canada</t>
  </si>
  <si>
    <t>https://www.ft.com/content/5fa8186a-aa04-11e8-94bd-cba20d67390c</t>
  </si>
  <si>
    <t>Turkey's Albayrak blames Trump for fuelling terrorism</t>
  </si>
  <si>
    <t>Finance minister says US sanctions risk exacerbating refugee crisis</t>
  </si>
  <si>
    <t>https://www.ft.com/content/e99da4dc-a99f-11e8-94bd-cba20d67390c</t>
  </si>
  <si>
    <t>Chinese industrial profits soften as trade fears rise</t>
  </si>
  <si>
    <t>https://www.ft.com/content/8eba5c40-a981-11e8-94bd-cba20d67390c</t>
  </si>
  <si>
    <t>Fast Asia Open: China industrial profits, Hong Kong trade data</t>
  </si>
  <si>
    <t>https://www.ft.com/content/6412448a-a553-11e8-8ecf-a7ae1beff35b</t>
  </si>
  <si>
    <t>Tariffs have led to price rises in double quick time</t>
  </si>
  <si>
    <t>From Bradley Lucier, West Lafayette, IN, US</t>
  </si>
  <si>
    <t>https://www.ft.com/content/e5cb6b5e-a8c4-11e8-94bd-cba20d67390c</t>
  </si>
  <si>
    <t>Fed officials see consumer costs as tariffs bite</t>
  </si>
  <si>
    <t>Rising duties and retaliation could become an inflation concern</t>
  </si>
  <si>
    <t>https://www.ft.com/content/7f0cd1e6-a90a-11e8-89a1-e5de165fa619</t>
  </si>
  <si>
    <t>Donald Trump draws on patriotism for his industrial agenda</t>
  </si>
  <si>
    <t>As the president seeks to shape US policy, expect more appeals to national security</t>
  </si>
  <si>
    <t>https://www.ft.com/content/1a064f98-a7c0-11e8-8ecf-a7ae1beff35b</t>
  </si>
  <si>
    <t>Week ahead: US data, Canada GDP, Manafort</t>
  </si>
  <si>
    <t>https://www.ft.com/content/535fab0e-a7ca-11e8-8ecf-a7ae1beff35b</t>
  </si>
  <si>
    <t>Donald Trump cancels Mike Pompeo visit to North Korea</t>
  </si>
  <si>
    <t>Decision highlights how the US administration is struggling to make concrete progress</t>
  </si>
  <si>
    <t>Ubiquiti Networks Inc</t>
  </si>
  <si>
    <t>https://www.ft.com/content/4895b8ac-506a-3ab0-96d7-e9900e2c95bc</t>
  </si>
  <si>
    <t>Ubiquiti Networks: lawyers, regulators, grizzlies and dividends</t>
  </si>
  <si>
    <t>https://www.ft.com/content/85758906-a6e9-11e8-8ecf-a7ae1beff35b</t>
  </si>
  <si>
    <t>China exporters report weaker order flows</t>
  </si>
  <si>
    <t>Exporting firms say business holding up but intensifying trade war threatens outlook</t>
  </si>
  <si>
    <t>https://www.ft.com/content/ef6fc768-a798-11e8-926a-7342fe5e173f</t>
  </si>
  <si>
    <t>China's central bank gives itself more leeway on setting exchange rate</t>
  </si>
  <si>
    <t>Move comes amid concerns that renminbi could fall rapidly as economy slows</t>
  </si>
  <si>
    <t>https://www.ft.com/content/4f0ea43e-a77e-11e8-926a-7342fe5e173f</t>
  </si>
  <si>
    <t>WTO warns on disruption to UK of no-deal Brexit</t>
  </si>
  <si>
    <t>Agreement on tariffs and quotas with all WTO members was 'very unlikely' by next March</t>
  </si>
  <si>
    <t>https://www.ft.com/content/3b4785d0-a68c-11e8-8ecf-a7ae1beff35b</t>
  </si>
  <si>
    <t>US tariffs see small businesses plead for mercy as trade war bites</t>
  </si>
  <si>
    <t>Companies reliant on global supply chains seek exemptions at Washington hearing</t>
  </si>
  <si>
    <t>https://www.ft.com/content/fe42d65e-a72f-11e8-8ecf-a7ae1beff35b</t>
  </si>
  <si>
    <t>Chinese stocks lower after trade talks fall flat</t>
  </si>
  <si>
    <t>https://www.ft.com/content/fa72e338-a71c-11e8-926a-7342fe5e173f</t>
  </si>
  <si>
    <t>US-China trade negotiations end with little progress</t>
  </si>
  <si>
    <t>White House enforces $16bn in tariffs while Nafta discussions with Mexico are extended</t>
  </si>
  <si>
    <t>https://www.ft.com/content/e1a93e3e-a707-11e8-926a-7342fe5e173f</t>
  </si>
  <si>
    <t>Wall Street drops on trade worries while dollar rallies</t>
  </si>
  <si>
    <t>https://www.ft.com/content/f29657d0-a6ea-11e8-926a-7342fe5e173f</t>
  </si>
  <si>
    <t>Wall St turns red, dollar looks to snap losing streak</t>
  </si>
  <si>
    <t>https://www.ft.com/content/4d142d66-a6d4-11e8-926a-7342fe5e173f</t>
  </si>
  <si>
    <t>Sanderson Farms results miss the mark as US meat glut grows</t>
  </si>
  <si>
    <t>https://www.ft.com/content/f3963d58-a6d1-11e8-8ecf-a7ae1beff35b</t>
  </si>
  <si>
    <t>Hormel cuts sales outlook amid tariff woes, shares slip</t>
  </si>
  <si>
    <t>https://www.ft.com/content/0798c606-a61c-11e8-8ecf-a7ae1beff35b</t>
  </si>
  <si>
    <t>https://www.ft.com/content/947861b8-a661-11e8-926a-7342fe5e173f</t>
  </si>
  <si>
    <t>Political tension frays US and Turkey cotton trade</t>
  </si>
  <si>
    <t>Collapse of lira this year has raised cost of imports as they are priced in dollars</t>
  </si>
  <si>
    <t>https://www.ft.com/content/1c4504c4-a6ae-11e8-8ecf-a7ae1beff35b</t>
  </si>
  <si>
    <t>China woos Wall Street as reciprocal US tariffs take effect</t>
  </si>
  <si>
    <t>Uneven balance of trade prompts Beijing to seek alternatives to tit-for-tat strategy</t>
  </si>
  <si>
    <t>https://www.ft.com/content/47c060c3-44c6-44b1-bbbe-0decd50bb549</t>
  </si>
  <si>
    <t>US-China tariffs in numbers</t>
  </si>
  <si>
    <t>The latest round in the tit-for-tat trade war</t>
  </si>
  <si>
    <t>https://www.ft.com/content/78aaa018-a607-11e8-8ecf-a7ae1beff35b</t>
  </si>
  <si>
    <t>La-Z-Boy shares hit record high as consumers recline</t>
  </si>
  <si>
    <t>https://www.ft.com/content/949021ba-a5f1-11e8-926a-7342fe5e173f</t>
  </si>
  <si>
    <t>Continental hits reverse after sales and margin outlook cut</t>
  </si>
  <si>
    <t>German tyremaker faces rising costs</t>
  </si>
  <si>
    <t>Esther George</t>
  </si>
  <si>
    <t>https://www.ft.com/content/2f5df53c-a593-11e8-926a-7342fe5e173f</t>
  </si>
  <si>
    <t>What soyabeans teach us about tariffs</t>
  </si>
  <si>
    <t>The soya saga is just a taste of what could happen if trade wars disrupt other supply chains'</t>
  </si>
  <si>
    <t>https://www.ft.com/content/47f08c94-a5b7-11e8-8ecf-a7ae1beff35b</t>
  </si>
  <si>
    <t>Trump economic adviser hosted white nationalist publisher</t>
  </si>
  <si>
    <t>Larry Kudlow expresses regret after it emerged Peter Brimelow attended his birthday party</t>
  </si>
  <si>
    <t>https://www.ft.com/content/53a811c4-a481-11e8-926a-7342fe5e173f</t>
  </si>
  <si>
    <t>Nord Stream 2 pipeline is against Europe's interests</t>
  </si>
  <si>
    <t>Brussels should block a project that undermines EU energy policy</t>
  </si>
  <si>
    <t>https://www.ft.com/content/cea76a70-a510-11e8-8ecf-a7ae1beff35b</t>
  </si>
  <si>
    <t>US and China to attempt revival of trade negotiations</t>
  </si>
  <si>
    <t>Neither country optimistic that Washington meeting will be successful</t>
  </si>
  <si>
    <t>https://www.ft.com/content/21cbff08-a530-11e8-8ecf-a7ae1beff35b</t>
  </si>
  <si>
    <t>Norway's oil fund warns over trade barriers</t>
  </si>
  <si>
    <t>One of world's biggest investors concerned over fallout from US spat with China</t>
  </si>
  <si>
    <t>UK industrial strategy</t>
  </si>
  <si>
    <t>https://www.ft.com/content/107df652-a49f-11e8-a1b6-f368d365bf0e</t>
  </si>
  <si>
    <t>How Britain can be an export champion</t>
  </si>
  <si>
    <t>The government is helping businesses of all sizes to make the most of global trade</t>
  </si>
  <si>
    <t>https://www.ft.com/content/d0dd8862-a4ff-11e8-8ecf-a7ae1beff35b</t>
  </si>
  <si>
    <t>Chinese stocks climb despite Trump downplaying trade talks</t>
  </si>
  <si>
    <t>https://www.ft.com/content/116c588c-a487-11e8-8ecf-a7ae1beff35b</t>
  </si>
  <si>
    <t>Liam Fox plans to increase UK export target after Brexit</t>
  </si>
  <si>
    <t>Trade secretary aims for 35% of GDP in package of measures to assist companies</t>
  </si>
  <si>
    <t>Raphael Bostic</t>
  </si>
  <si>
    <t>https://www.ft.com/content/da064894-a49f-11e8-926a-7342fe5e173f</t>
  </si>
  <si>
    <t>US economy performing well, but trade a key risk: Fed's Bostic</t>
  </si>
  <si>
    <t>https://www.ft.com/content/07610a3a-a492-11e8-926a-7342fe5e173f</t>
  </si>
  <si>
    <t>Germany on course for world's largest current account surplus</t>
  </si>
  <si>
    <t>International pressure mounts on Berlin to do more to stimulate domestic demand</t>
  </si>
  <si>
    <t>https://www.ft.com/content/60381bde-a3cb-11e8-8ecf-a7ae1beff35b</t>
  </si>
  <si>
    <t>Daily briefing: US-Turkey stand-off, Pepsi's new fizz, Lego's leader</t>
  </si>
  <si>
    <t>Jailing in Turkey triggers worst crisis between the two countries in decades</t>
  </si>
  <si>
    <t>https://www.ft.com/content/a6b239a4-a430-11e8-8ecf-a7ae1beff35b</t>
  </si>
  <si>
    <t>Apple culls apps in China after state media criticism</t>
  </si>
  <si>
    <t>iPhone maker drops gambling apps amid accusations of failing to filter illegal material</t>
  </si>
  <si>
    <t>https://www.ft.com/content/c657277a-a434-11e8-8ecf-a7ae1beff35b</t>
  </si>
  <si>
    <t>Shots fired at US embassy in Turkey</t>
  </si>
  <si>
    <t>https://www.ft.com/content/a0588886-a42d-11e8-8ecf-a7ae1beff35b</t>
  </si>
  <si>
    <t>Opinion today:¬†Platform companies must learn to share</t>
  </si>
  <si>
    <t>Digital insurgents should take responsibility for the dramatic changes they have wreaked</t>
  </si>
  <si>
    <t>https://www.ft.com/content/eebbedda-a41c-11e8-8ecf-a7ae1beff35b</t>
  </si>
  <si>
    <t>Chinese stocks rise ahead of US-China trade talks</t>
  </si>
  <si>
    <t>https://www.ft.com/content/d9236e68-a2e0-11e8-8ecf-a7ae1beff35b</t>
  </si>
  <si>
    <t>Global dividends reach record as trade war looms</t>
  </si>
  <si>
    <t>Payouts jump 12.9% in the second quarter to reach a record $497bn</t>
  </si>
  <si>
    <t>https://www.ft.com/content/f8bf00d6-a400-11e8-8ecf-a7ae1beff35b</t>
  </si>
  <si>
    <t>Fast Asia Open: Thailand GDP, Taiwan export orders</t>
  </si>
  <si>
    <t>https://www.ft.com/content/ee1331ee-a1c5-11e8-85da-eeb7a9ce36e4</t>
  </si>
  <si>
    <t>Renewed HK dollar pressure coming from weak renminbi</t>
  </si>
  <si>
    <t>More action expected from the HKMA to strengthen the local currency</t>
  </si>
  <si>
    <t>https://www.ft.com/content/ea02ecbc-a11a-11e8-85da-eeb7a9ce36e4</t>
  </si>
  <si>
    <t>Bankers meet at Jackson Hole, China-US tariffs, Pope visits Ireland</t>
  </si>
  <si>
    <t>Doug McMillon</t>
  </si>
  <si>
    <t>https://www.ft.com/content/500a359c-a369-11e8-8ecf-a7ae1beff35b</t>
  </si>
  <si>
    <t>US companies push rising costs on to customers</t>
  </si>
  <si>
    <t>Price inflation has been a recurring theme of US second-quarter earnings briefings</t>
  </si>
  <si>
    <t>https://www.ft.com/content/402a40d6-a0c1-11e8-85da-eeb7a9ce36e4</t>
  </si>
  <si>
    <t>Midwest farmers take Trump to task over biofuels mandate</t>
  </si>
  <si>
    <t>EPA move to water down standard could reduce demand for corn as producer profits slide</t>
  </si>
  <si>
    <t>https://www.ft.com/content/c1ecb48a-a311-11e8-8ecf-a7ae1beff35b</t>
  </si>
  <si>
    <t>Volvo chief calls for complete elimination of car tariffs</t>
  </si>
  <si>
    <t>Hakan Samuelsson steps up calls to end trade war between US, China and Europe</t>
  </si>
  <si>
    <t>https://www.ft.com/content/b6df5ef2-a1f5-11e8-b196-da9d6c239ca8</t>
  </si>
  <si>
    <t>Defuse trade tension by cutting car import tariffs to zero</t>
  </si>
  <si>
    <t>Volvo Cars chief argues we are losing sight of the broader benefits of low barriers</t>
  </si>
  <si>
    <t>Central Bank of the Republic of Turkey</t>
  </si>
  <si>
    <t>https://www.ft.com/content/c987fc2a-a147-11e8-b196-da9d6c239ca8</t>
  </si>
  <si>
    <t>Investors have the power to tame Erdogan and Trump</t>
  </si>
  <si>
    <t>Politicians should think carefully before seeking to influence central banks</t>
  </si>
  <si>
    <t>https://www.ft.com/content/03441782-a37d-11e8-8ecf-a7ae1beff35b</t>
  </si>
  <si>
    <t>Beijing orders banks to boost lending to exporters</t>
  </si>
  <si>
    <t>Move comes ahead of critical week of trade talks as Chinese stocks and currency wilt</t>
  </si>
  <si>
    <t>https://www.ft.com/content/fbd7b442-a23f-11e8-85da-eeb7a9ce36e4</t>
  </si>
  <si>
    <t>Week ahead: Jackson Hole, Fed minutes, geopolitics</t>
  </si>
  <si>
    <t>https://www.ft.com/content/39457924-a13a-11e8-85da-eeb7a9ce36e4</t>
  </si>
  <si>
    <t>Britain will not better the EU-Japan trade deal</t>
  </si>
  <si>
    <t>From Caroline Doggart, London, UK - Friday's most read letter</t>
  </si>
  <si>
    <t>https://www.ft.com/content/980cc1d8-a0bd-11e8-85da-eeb7a9ce36e4</t>
  </si>
  <si>
    <t>Daily briefing: Musk's pain, Turkey stands firm, oldest galaxies</t>
  </si>
  <si>
    <t>Trade minister pledges to retaliate against any additional US trade tariffs</t>
  </si>
  <si>
    <t>https://www.ft.com/content/0ba30060-a200-11e8-85da-eeb7a9ce36e4</t>
  </si>
  <si>
    <t>Turkey's lira rounds off fraught week with fresh slide</t>
  </si>
  <si>
    <t>Investors move out of emerging-market currencies as lira's recovery fades</t>
  </si>
  <si>
    <t>https://www.ft.com/content/fe87e3da-a1f7-11e8-85da-eeb7a9ce36e4</t>
  </si>
  <si>
    <t>Turkey seeks 'dialogue' but pledges to retaliate against US sanctions</t>
  </si>
  <si>
    <t>Finance ministry reiterates objection to capital controls in fresh statement</t>
  </si>
  <si>
    <t>https://www.ft.com/content/9ac64890-a1e4-11e8-85da-eeb7a9ce36e4</t>
  </si>
  <si>
    <t>Maersk to spin off drilling rig unit in Copenhagen listing</t>
  </si>
  <si>
    <t>Plan marks last major step in break-up of Danish industrial group</t>
  </si>
  <si>
    <t>https://www.ft.com/content/ec8f616e-9fd9-11e8-85da-eeb7a9ce36e4</t>
  </si>
  <si>
    <t>What are the economic consequences of Donald Trump's trade wars?</t>
  </si>
  <si>
    <t>The IMF and ECB have warned of medium-term damage but early indicators raise concerns</t>
  </si>
  <si>
    <t>https://www.ft.com/content/139bae16-a1a6-11e8-85da-eeb7a9ce36e4</t>
  </si>
  <si>
    <t>Fast Asia Open: Malaysia GDP, Singapore exports</t>
  </si>
  <si>
    <t>https://www.ft.com/content/ed4ce7ce-a0f2-11e8-85da-eeb7a9ce36e4</t>
  </si>
  <si>
    <t>US-China trade hopes help risk appetite recover</t>
  </si>
  <si>
    <t>S&amp;P 500 back in sight of record high; Turkish lira extends recovery</t>
  </si>
  <si>
    <t>https://www.ft.com/content/6d9a9cca-a178-11e8-85da-eeb7a9ce36e4</t>
  </si>
  <si>
    <t>Mnuchin says US ready with more Turkey sanctions</t>
  </si>
  <si>
    <t>https://www.ft.com/content/086375df-10cf-43b8-a01a-cf2de786abc9</t>
  </si>
  <si>
    <t>Turkish turmoil raises markets' temperature</t>
  </si>
  <si>
    <t>https://www.ft.com/content/fd2cb646-a14d-11e8-85da-eeb7a9ce36e4</t>
  </si>
  <si>
    <t>UK faces rising chance of disorderly Brexit, Fitch warns</t>
  </si>
  <si>
    <t>Rating agency scales back expectations of transition deal, citing political divisions</t>
  </si>
  <si>
    <t>https://www.ft.com/content/b2e5d89c-a143-11e8-85da-eeb7a9ce36e4</t>
  </si>
  <si>
    <t>Donald Trump's scorched earth tactics break with midterm script</t>
  </si>
  <si>
    <t>US president's isolation would play to his strength: to campaign rather than to lead</t>
  </si>
  <si>
    <t>https://www.ft.com/content/e6db0cd6-a133-11e8-85da-eeb7a9ce36e4</t>
  </si>
  <si>
    <t>EU trade surplus steady, but with rising exports to US</t>
  </si>
  <si>
    <t>https://www.ft.com/content/98157b42-a0fa-11e8-85da-eeb7a9ce36e4</t>
  </si>
  <si>
    <t>China to send vice-ministerial trade delegation to US</t>
  </si>
  <si>
    <t>First formal talks to be held since tariffs imposed on $50bn of goods</t>
  </si>
  <si>
    <t>https://www.ft.com/content/70baea4a-7b7f-4f8e-8844-d5e859000297</t>
  </si>
  <si>
    <t>White House slams Turkey's tariffs on US imports</t>
  </si>
  <si>
    <t>Sarah Sanders says Turkey's tariffs are 'a step in the wrong direction'</t>
  </si>
  <si>
    <t>Turkey's financial turmoil</t>
  </si>
  <si>
    <t>https://www.ft.com/content/9d6604ea-a087-11e8-85da-eeb7a9ce36e4</t>
  </si>
  <si>
    <t>Erdogan and Trump battle it out in the lira blame game</t>
  </si>
  <si>
    <t>Thanks to US sanctions, the Turkish leader can claim there is an effort to sabotage him</t>
  </si>
  <si>
    <t>https://www.ft.com/content/a7ac635e-a02d-11e8-85da-eeb7a9ce36e4</t>
  </si>
  <si>
    <t>Soyabean ship saga tests China's stance on tariffs</t>
  </si>
  <si>
    <t>Demand for stock feed forces Chinese buyers to absorb cost of duties meant to punish US</t>
  </si>
  <si>
    <t>Recep Tayyip Erdoƒüan</t>
  </si>
  <si>
    <t>https://www.ft.com/content/61603f1e-a04c-11e8-85da-eeb7a9ce36e4</t>
  </si>
  <si>
    <t>Lira rallies after Turkey gets tough on short selling</t>
  </si>
  <si>
    <t>Ankara announces aid from Qatar but raises tariffs on US cars, alcohol and cigarettes</t>
  </si>
  <si>
    <t>Kimberly-Clark Corp</t>
  </si>
  <si>
    <t>https://www.ft.com/content/533a41ae-a0b6-11e8-85da-eeb7a9ce36e4</t>
  </si>
  <si>
    <t>Kleenex maker Kimberly-Clark rises on price increases</t>
  </si>
  <si>
    <t>https://www.ft.com/content/05150720-a09d-11e8-85da-eeb7a9ce36e4</t>
  </si>
  <si>
    <t>Turkish banks: extend and pretend</t>
  </si>
  <si>
    <t>The key issue is not solvency but liquidity, and access to global debt markets</t>
  </si>
  <si>
    <t>https://www.ft.com/content/349cb6e0-9fd1-11e8-85da-eeb7a9ce36e4</t>
  </si>
  <si>
    <t>Daily briefing: US-Turkey feud heats up, Twitter dotted line, China spying claim</t>
  </si>
  <si>
    <t>Ankara raises tariffs on American cars, alcohol and cigarettes</t>
  </si>
  <si>
    <t>https://www.ft.com/content/0d071750-29ea-32f8-b507-470f850e61a5</t>
  </si>
  <si>
    <t>Yes, Turkish steel is a thing</t>
  </si>
  <si>
    <t>https://www.ft.com/content/d66d5d62-a030-11e8-85da-eeb7a9ce36e4</t>
  </si>
  <si>
    <t>Turkish lira slumps as Trump doubles tariffs</t>
  </si>
  <si>
    <t>I moved all my Venezuelan bolivars into Turkish lira'</t>
  </si>
  <si>
    <t>https://www.ft.com/content/c2b4d920-9fb4-11e8-85da-eeb7a9ce36e4</t>
  </si>
  <si>
    <t>Trump and the use and misuse of US sanctions</t>
  </si>
  <si>
    <t>Penalties should be imposed judiciously and co-ordinated with allies</t>
  </si>
  <si>
    <t>https://www.ft.com/content/404d4f36-9fb8-11e8-85da-eeb7a9ce36e4</t>
  </si>
  <si>
    <t>Pro-Brexit MPs to set out plans for no deal</t>
  </si>
  <si>
    <t>Rees-Mogg group ERG to publish paper advocating leaving EU on WTO rules</t>
  </si>
  <si>
    <t>https://www.ft.com/content/6a1d1188-9988-11e8-9702-5946bae86e6d</t>
  </si>
  <si>
    <t>Emerging market exports slow even before tariff hit</t>
  </si>
  <si>
    <t>Mini boom in exports comes to an end as growth falls to 18-month low</t>
  </si>
  <si>
    <t>https://www.ft.com/content/4267acfa-9f66-11e8-85da-eeb7a9ce36e4</t>
  </si>
  <si>
    <t>China fixed asset investment slows to record low</t>
  </si>
  <si>
    <t>https://www.ft.com/content/cec1dd40-9ef0-11e8-85da-eeb7a9ce36e4</t>
  </si>
  <si>
    <t>Duterte's popularity hit by rising inflation</t>
  </si>
  <si>
    <t>FTCR data show Filipinos turning against president as living costs rise</t>
  </si>
  <si>
    <t>https://www.ft.com/content/8a0c1caa-9ef1-11e8-85da-eeb7a9ce36e4</t>
  </si>
  <si>
    <t>Trump tariffs could reduce US exports, says Fed</t>
  </si>
  <si>
    <t>Production costs will rise and make America 'less competitive on the world market'</t>
  </si>
  <si>
    <t>https://www.ft.com/content/cfd1d314-9c22-11e8-9702-5946bae86e6d</t>
  </si>
  <si>
    <t>Daily briefing: Turkish lira low, failed blockbusters, 'ghost' weapons</t>
  </si>
  <si>
    <t>Turkey looks to 'new alliances' amid currency plunge</t>
  </si>
  <si>
    <t>https://www.ft.com/content/a5e1ca4c-9ed8-11e8-85da-eeb7a9ce36e4</t>
  </si>
  <si>
    <t>Clarkson shares rise on better-than-expected earnings</t>
  </si>
  <si>
    <t>Shipbroker reports fall in first-half pre-tax profits of 18%</t>
  </si>
  <si>
    <t>https://www.ft.com/content/bd059a7a-9e4a-11e8-85da-eeb7a9ce36e4</t>
  </si>
  <si>
    <t>Trump tariffs risk putting brake on US electric cars</t>
  </si>
  <si>
    <t>Battery maker planning $400m factory warns rising costs could slow sector's growth</t>
  </si>
  <si>
    <t>BlueScope Steel Ltd</t>
  </si>
  <si>
    <t>https://www.ft.com/content/90aae5f0-9eab-11e8-85da-eeb7a9ce36e4</t>
  </si>
  <si>
    <t>Australia's BlueScope Steel examining $700m US investment</t>
  </si>
  <si>
    <t>Comprehensive and Progressive Agreement for Trans-Pacific Partnership</t>
  </si>
  <si>
    <t>https://www.ft.com/content/d0622fb0-9c8e-11e8-9702-5946bae86e6d</t>
  </si>
  <si>
    <t>Doubt cast on Liam Fox's UK-Pacific trade plan after Brexit</t>
  </si>
  <si>
    <t>Proposal runs up against May's Chequers strategy of staying in single market</t>
  </si>
  <si>
    <t>https://www.ft.com/content/60154e8e-9e70-11e8-85da-eeb7a9ce36e4</t>
  </si>
  <si>
    <t>Turkish lira tumbles again after plunging 20% last week</t>
  </si>
  <si>
    <t>Drop comes after President Erdogan accuses other countries of sparking lira slide</t>
  </si>
  <si>
    <t>https://www.ft.com/content/e0973b90-9ccb-11e8-9702-5946bae86e6d</t>
  </si>
  <si>
    <t>Soaring US profit margins pose challenge for investors</t>
  </si>
  <si>
    <t>After strong second-quarter results, questions surround whether a peak has been reached</t>
  </si>
  <si>
    <t>https://www.ft.com/content/6961fa60-9c53-11e8-9702-5946bae86e6d</t>
  </si>
  <si>
    <t>Trump's tariffs prove tougher obstacle than China expected</t>
  </si>
  <si>
    <t>Beijing leaders weigh likely effects of retaliation on domestic economy</t>
  </si>
  <si>
    <t>https://www.ft.com/content/b4e83b64-9d59-11e8-85da-eeb7a9ce36e4</t>
  </si>
  <si>
    <t>Turkey warns US it will seek 'new friends and allies'</t>
  </si>
  <si>
    <t>Erdogan says sanctions are missiles in economic war that puts Nato alliance at risk</t>
  </si>
  <si>
    <t>Health sector</t>
  </si>
  <si>
    <t>https://www.ft.com/content/4ecbb70c-9a3e-11e8-ab77-f854c65a4465</t>
  </si>
  <si>
    <t>Insurers and lawyers line up for battle over whiplash law</t>
  </si>
  <si>
    <t>One side says new bill will cut fraud, the other claims it denies victims justice</t>
  </si>
  <si>
    <t>https://www.ft.com/content/f50594a8-9c96-11e8-ab77-f854c65a4465</t>
  </si>
  <si>
    <t>Turkish lira plunges as Trump takes tariff action</t>
  </si>
  <si>
    <t>Erdogan vows to fight back against 'economic war' as government prepares plan</t>
  </si>
  <si>
    <t>https://www.ft.com/content/ee56b5dc-9c38-11e8-ab77-f854c65a4465</t>
  </si>
  <si>
    <t>Turkish lira turmoil drives global risk aversion</t>
  </si>
  <si>
    <t>Stocks and euro under pressure while bonds and dollar gain ground</t>
  </si>
  <si>
    <t>https://www.ft.com/content/28436e66-9ccf-11e8-ab77-f854c65a4465</t>
  </si>
  <si>
    <t>Dow sheds 1%, volatility jumps</t>
  </si>
  <si>
    <t>https://www.ft.com/content/3207db78-9cbe-11e8-ab77-f854c65a4465</t>
  </si>
  <si>
    <t>US stocks sink, dollar powers higher as Turkey spooks markets</t>
  </si>
  <si>
    <t>https://www.ft.com/content/786d63a0-9cbc-11e8-ab77-f854c65a4465</t>
  </si>
  <si>
    <t>US forecasts record soyabean crop</t>
  </si>
  <si>
    <t>https://www.ft.com/content/b3103e6c-9ca1-11e8-ab77-f854c65a4465</t>
  </si>
  <si>
    <t>Lira woes drag emerging markets currencies lower</t>
  </si>
  <si>
    <t>https://www.ft.com/content/a61b45b2-9cab-11e8-ab77-f854c65a4465</t>
  </si>
  <si>
    <t>US bank shares fall as Turkey fears spread</t>
  </si>
  <si>
    <t>https://www.ft.com/content/f70a3ad6-9c93-11e8-ab77-f854c65a4465</t>
  </si>
  <si>
    <t>Turkish lira tumbles further after Erdogan comments, Trump tweet</t>
  </si>
  <si>
    <t>Currency down as much as 18.5 per cent in a day of hectic trading</t>
  </si>
  <si>
    <t>https://www.ft.com/content/dc45e0fe-9c9a-11e8-ab77-f854c65a4465</t>
  </si>
  <si>
    <t>Futures point to Wall Street's biggest one-day drop this month</t>
  </si>
  <si>
    <t>https://www.ft.com/content/82b4bf5e-9c9c-11e8-9702-5946bae86e6d</t>
  </si>
  <si>
    <t>Trump announces doubling of tariffs on Turkey steel imports</t>
  </si>
  <si>
    <t>https://www.ft.com/content/aac77e5c-9c77-11e8-ab77-f854c65a4465</t>
  </si>
  <si>
    <t>Economy picks up speed despite worries over global trade</t>
  </si>
  <si>
    <t>Good weather helps growth to bounce back in the second quarter</t>
  </si>
  <si>
    <t>https://www.ft.com/content/e3e6261a-9bbf-11e8-9702-5946bae86e6d</t>
  </si>
  <si>
    <t>US tariffs risk hitting highest levels for 50 years, says ECB</t>
  </si>
  <si>
    <t>Europe's central bank signals concern about impact of Trump policy on global trade</t>
  </si>
  <si>
    <t>Thomson Reuters Corp</t>
  </si>
  <si>
    <t>https://www.ft.com/content/aba18086-9bd0-11e8-9702-5946bae86e6d</t>
  </si>
  <si>
    <t>US producer prices unchanged in July but core inflation heats up</t>
  </si>
  <si>
    <t>https://www.ft.com/content/70c3dd86-9bd2-11e8-ab77-f854c65a4465</t>
  </si>
  <si>
    <t>Wall Street futures creep higher despite EM jitters</t>
  </si>
  <si>
    <t>https://www.ft.com/content/07ea6ff8-9ab2-11e8-9702-5946bae86e6d</t>
  </si>
  <si>
    <t>Stocks reined in by trade tariff concerns</t>
  </si>
  <si>
    <t>Oil prices hit by US inventories data; Brexit worries dent sterling</t>
  </si>
  <si>
    <t>https://www.ft.com/content/eea9117e-9b43-11e8-ab77-f854c65a4465</t>
  </si>
  <si>
    <t>Trade, energy leave Wall St mixed at the close</t>
  </si>
  <si>
    <t>Nasdaq nabs longest winning streak since March</t>
  </si>
  <si>
    <t>https://www.ft.com/content/6528131c-9b31-11e8-ab77-f854c65a4465</t>
  </si>
  <si>
    <t>Oil sell-off accelerates on trade fears</t>
  </si>
  <si>
    <t>https://www.ft.com/content/791ec060-9b2b-11e8-ab77-f854c65a4465</t>
  </si>
  <si>
    <t>Glencore sees few M&amp;A opportunities in agriculture</t>
  </si>
  <si>
    <t>https://www.ft.com/content/896f5b78-9ae0-11e8-9702-5946bae86e6d</t>
  </si>
  <si>
    <t>HKEX chairman warns of 'dark cloud' cast by US-China trade war</t>
  </si>
  <si>
    <t>Lacklustre debut of China Tower highlights impact on Asia listings</t>
  </si>
  <si>
    <t>https://www.ft.com/content/0098f1e0-9b0f-11e8-ab77-f854c65a4465</t>
  </si>
  <si>
    <t>S&amp;P 500's record attempt delayed as Wall Street opens lower</t>
  </si>
  <si>
    <t>https://www.ft.com/content/6a647f08-9b06-11e8-ab77-f854c65a4465</t>
  </si>
  <si>
    <t>China said to respond to US with 25% tariff on $16bn in goods</t>
  </si>
  <si>
    <t>https://www.ft.com/content/8322d8a8-9aa9-11e8-9702-5946bae86e6d</t>
  </si>
  <si>
    <t>China and US exchange $16bn blows in trade war</t>
  </si>
  <si>
    <t>Both countries announce plans to impose 25 per cent tariffs on imports from each other</t>
  </si>
  <si>
    <t>Centrica PLC</t>
  </si>
  <si>
    <t>https://www.ft.com/content/c9c06810-9aeb-11e8-ab77-f854c65a4465</t>
  </si>
  <si>
    <t>British Gas to lift prices for second time this year</t>
  </si>
  <si>
    <t>Move will hit 3.5m customers as standard variable tariff rises 3.8% in October</t>
  </si>
  <si>
    <t>https://www.ft.com/content/ef292cb2-9ac4-11e8-9702-5946bae86e6d</t>
  </si>
  <si>
    <t>China stocks down, renminbi steady as US escalates trade war</t>
  </si>
  <si>
    <t>https://www.ft.com/content/c1f51f46-9ab8-11e8-9702-5946bae86e6d</t>
  </si>
  <si>
    <t>China export growth beats estimates despite trade war with US</t>
  </si>
  <si>
    <t>https://www.ft.com/content/49a94380-9ab0-11e8-9702-5946bae86e6d</t>
  </si>
  <si>
    <t>Asia-Pacific equities edge higher despite fresh trade worries</t>
  </si>
  <si>
    <t>Giant Manufacturing Co Ltd</t>
  </si>
  <si>
    <t>https://www.ft.com/content/8b0018da-95e8-11e8-b747-fb1e803ee64e</t>
  </si>
  <si>
    <t>Bike maker Giant to ride out trade war without US production</t>
  </si>
  <si>
    <t>Taiwanese group launches $72m European expansion to reduce reliance on China</t>
  </si>
  <si>
    <t>https://www.ft.com/content/a6f971ba-9a5e-11e8-ab77-f854c65a4465</t>
  </si>
  <si>
    <t>Weaker renminbi is more than a snub to Trump</t>
  </si>
  <si>
    <t>China's currency is also a means to keep its current account in check</t>
  </si>
  <si>
    <t>https://www.ft.com/content/ddddb500-9a64-11e8-ab77-f854c65a4465</t>
  </si>
  <si>
    <t>The week in energy: the trade war heats up</t>
  </si>
  <si>
    <t>China threatens US LNG, the US threatens Iranian oil, the heat threatens France's reactors</t>
  </si>
  <si>
    <t>https://www.ft.com/content/72b75a16-9a36-11e8-9702-5946bae86e6d</t>
  </si>
  <si>
    <t>US stock futures rise as S&amp;P 500 edges towards record high</t>
  </si>
  <si>
    <t>https://www.ft.com/content/46006930-9a0a-11e8-9702-5946bae86e6d</t>
  </si>
  <si>
    <t>Energy bills to rise for 5m vulnerable households</t>
  </si>
  <si>
    <t>Regulator insists customers are still better off than without price cap</t>
  </si>
  <si>
    <t>https://www.ft.com/content/7697243a-9479-11e8-b67b-b8205561c3fe</t>
  </si>
  <si>
    <t>US-China trade tariffs cast shadow over cloud computing boom</t>
  </si>
  <si>
    <t>US tech sector's ambitious expansion plans challenged by levies on Chinese imports</t>
  </si>
  <si>
    <t>https://www.ft.com/content/547e3800-99a3-11e8-ab77-f854c65a4465</t>
  </si>
  <si>
    <t>Turkish lira plumbs new low after central bank's policy tweak</t>
  </si>
  <si>
    <t>https://www.ft.com/content/43dd62f0-99ad-11e8-ab77-f854c65a4465</t>
  </si>
  <si>
    <t>Wall Street advances, Nasdaq nabs longest winning streak since May</t>
  </si>
  <si>
    <t>https://www.ft.com/content/d80b85ba-9912-11e8-ab77-f854c65a4465</t>
  </si>
  <si>
    <t>US stocks press ahead despite fresh trade concerns</t>
  </si>
  <si>
    <t>Italian government bonds rally; sterling under pressure</t>
  </si>
  <si>
    <t>https://www.ft.com/content/921e078e-99a4-11e8-ab77-f854c65a4465</t>
  </si>
  <si>
    <t>Hat-trick of gains puts record high in sight for S&amp;P 500</t>
  </si>
  <si>
    <t>https://www.ft.com/content/8a9fa67c-9984-11e8-ab77-f854c65a4465</t>
  </si>
  <si>
    <t>Newell Brands shares eye worst day since January</t>
  </si>
  <si>
    <t>Consumer goods company warns of $100m hit from tariffs, lowers outlook</t>
  </si>
  <si>
    <t>https://www.ft.com/content/831bb8ec-9997-11e8-ab77-f854c65a4465</t>
  </si>
  <si>
    <t>Tyson beefs up profit while trade worries loom</t>
  </si>
  <si>
    <t>Honda Motor Co Ltd</t>
  </si>
  <si>
    <t>https://www.ft.com/content/52426cb6-9979-11e8-9702-5946bae86e6d</t>
  </si>
  <si>
    <t>Cost savings keep Japan's carmakers on upward road</t>
  </si>
  <si>
    <t>Honda lifts forecasts and Toyota¬†posts record results - as US rivals issue profits warnings</t>
  </si>
  <si>
    <t>https://www.ft.com/content/a6bd4af6-9977-11e8-ab77-f854c65a4465</t>
  </si>
  <si>
    <t>Wall Street mixed at the open as trade jitters rattle Chinese stocks</t>
  </si>
  <si>
    <t>https://www.ft.com/content/5fa46c7c-9967-11e8-ab77-f854c65a4465</t>
  </si>
  <si>
    <t>Rusal stockpiles $500m of metal</t>
  </si>
  <si>
    <t>https://www.ft.com/content/198246fe-994b-11e8-9702-5946bae86e6d</t>
  </si>
  <si>
    <t>Calm start for European markets despite darkening trade tension</t>
  </si>
  <si>
    <t>Trade rhetoric weighs on Chinese equities</t>
  </si>
  <si>
    <t>https://www.ft.com/content/c1975b2a-9934-11e8-9702-5946bae86e6d</t>
  </si>
  <si>
    <t>Fast Europe Open: Germany factory orders, eurozone Sentix index</t>
  </si>
  <si>
    <t>https://www.ft.com/content/32419d3a-992c-11e8-9702-5946bae86e6d</t>
  </si>
  <si>
    <t>Renminbi holds firm in wake of PBoC move</t>
  </si>
  <si>
    <t>https://www.ft.com/content/1bef6ab6-9900-11e8-9702-5946bae86e6d</t>
  </si>
  <si>
    <t>Fast Asia Open: Indonesia GDP, HSBC earnings</t>
  </si>
  <si>
    <t>https://www.ft.com/content/a0fdaa32-986b-11e8-ab77-f854c65a4465</t>
  </si>
  <si>
    <t>Trump claims US is winning trade war with China</t>
  </si>
  <si>
    <t>President says fall in country's stock market this year is evidence tariffs are working</t>
  </si>
  <si>
    <t>https://www.ft.com/content/c2beedfe-964d-11e8-95f8-8640db9060a7</t>
  </si>
  <si>
    <t>The WTO has become dysfunctional</t>
  </si>
  <si>
    <t>Trade rules must acknowledge the benefits of divergent economic models such as China's</t>
  </si>
  <si>
    <t>https://www.ft.com/content/9d7e2286-96fb-11e8-b67b-b8205561c3fe</t>
  </si>
  <si>
    <t>When will the renminbi slide deepen trade tensions?</t>
  </si>
  <si>
    <t>Chinese currency will be in focus, as will Italian bonds and the oil price</t>
  </si>
  <si>
    <t>https://www.ft.com/content/751df300-96f8-11e8-b67b-b8205561c3fe</t>
  </si>
  <si>
    <t>Squeeze on UK energy providers raises fear of shake-out</t>
  </si>
  <si>
    <t>Concerns raised over barriers to entry as calls grow for tougher licensing</t>
  </si>
  <si>
    <t>https://www.ft.com/content/4e09248c-9753-11e8-b747-fb1e803ee64e</t>
  </si>
  <si>
    <t>Wall Street climbs for fifth straight week</t>
  </si>
  <si>
    <t>https://www.ft.com/content/8e630cc6-96b0-11e8-b67b-b8205561c3fe</t>
  </si>
  <si>
    <t>US stocks firm despite fresh tariffs threat</t>
  </si>
  <si>
    <t>Dollar steady after payrolls report; Treasury yields slip</t>
  </si>
  <si>
    <t>https://www.ft.com/content/08047b9e-96fe-11e8-b67b-b8205561c3fe</t>
  </si>
  <si>
    <t>Beijing takes action to curb renminbi bears</t>
  </si>
  <si>
    <t>Currency rallies after central bank raises cost of betting on depreciation</t>
  </si>
  <si>
    <t>https://www.ft.com/content/6a960b24-974e-11e8-b67b-b8205561c3fe</t>
  </si>
  <si>
    <t>US crude extends weekly losing streak</t>
  </si>
  <si>
    <t>https://www.ft.com/content/eda53e92-9738-11e8-b747-fb1e803ee64e</t>
  </si>
  <si>
    <t>S&amp;P 500 heads for five straight weeks of gains</t>
  </si>
  <si>
    <t>https://www.ft.com/content/4d0b1b8e-9718-11e8-b67b-b8205561c3fe</t>
  </si>
  <si>
    <t>Weekend catchup - this week's personal finance headlines</t>
  </si>
  <si>
    <t>Gas bills alert, mortgages boost, tax data challenge</t>
  </si>
  <si>
    <t>https://www.ft.com/content/42827974-970d-11e8-b67b-b8205561c3fe</t>
  </si>
  <si>
    <t>Calls to sack MP who texted Tories on harder Chequers plan</t>
  </si>
  <si>
    <t>Pressure mounts on defence secretary's aide over support for ERG amendments</t>
  </si>
  <si>
    <t>https://www.ft.com/content/f7f49aa6-9719-11e8-b747-fb1e803ee64e</t>
  </si>
  <si>
    <t>China threatens new tariffs on $60bn of US goods</t>
  </si>
  <si>
    <t>Latest salvo in growing trade battle follows Washington move on own levies</t>
  </si>
  <si>
    <t>https://www.ft.com/content/e67e010c-9725-11e8-b67b-b8205561c3fe</t>
  </si>
  <si>
    <t>US service sector expands at slowest pace in nearly a year</t>
  </si>
  <si>
    <t>https://www.ft.com/content/f064c454-9710-11e8-b67b-b8205561c3fe</t>
  </si>
  <si>
    <t>Dollar slips, US stock futures trim gains after jobs</t>
  </si>
  <si>
    <t>Fears of trade escalation also weigh on market</t>
  </si>
  <si>
    <t>https://www.ft.com/content/ac30f388-9716-11e8-b747-fb1e803ee64e</t>
  </si>
  <si>
    <t>Stalled US wage growth adds to case for Fed restraint</t>
  </si>
  <si>
    <t>Economy added 157,000 jobs in July but pay inflation remains stuck at 2.7%</t>
  </si>
  <si>
    <t>https://www.ft.com/content/dcbf12c5-d055-41cc-9e8d-ff562ea89dcb</t>
  </si>
  <si>
    <t>Xi faces off against Trump over trade</t>
  </si>
  <si>
    <t>China says it won't back down over trade tariffs</t>
  </si>
  <si>
    <t>https://www.ft.com/content/dfe8a8a6-95db-11e8-b67b-b8205561c3fe</t>
  </si>
  <si>
    <t>Trump's hopes for EU trade deal hampered by agriculture</t>
  </si>
  <si>
    <t>Powerful US farm lobby aggrieved over lack of progress on talks</t>
  </si>
  <si>
    <t>https://www.ft.com/content/157b2f78-96bf-11e8-b747-fb1e803ee64e</t>
  </si>
  <si>
    <t>Pompeo seeks south-east Asia support for Iran and N Korea policies</t>
  </si>
  <si>
    <t>Trump's secretary of state to discuss denuclearisation and sanctions with Asean leaders</t>
  </si>
  <si>
    <t>https://www.ft.com/content/41650a98-96d1-11e8-b67b-b8205561c3fe</t>
  </si>
  <si>
    <t>China stocks, currency weaker on trade war pessimism</t>
  </si>
  <si>
    <t>https://www.ft.com/content/a8e3a258-9648-11e8-b747-fb1e803ee64e</t>
  </si>
  <si>
    <t>A copper-bottomed sign: why the metal is telling us to panic</t>
  </si>
  <si>
    <t>It is giving western investors a clear signal to sell risk assets</t>
  </si>
  <si>
    <t>https://www.ft.com/content/425448b8-9674-11e8-b747-fb1e803ee64e</t>
  </si>
  <si>
    <t>Trump zeroes in on China after trade truce with Europe</t>
  </si>
  <si>
    <t>US president moves to resolve other disputes but ups ante in battle with Beijing</t>
  </si>
  <si>
    <t>https://www.ft.com/content/e6015960-968d-11e8-b747-fb1e803ee64e</t>
  </si>
  <si>
    <t>S&amp;P 500 closes higher as Apple ends with $1tn valuation</t>
  </si>
  <si>
    <t>https://www.ft.com/content/4612cb7e-95f1-11e8-b747-fb1e803ee64e</t>
  </si>
  <si>
    <t>Wall Street shrugs off latest Trump tariff threat</t>
  </si>
  <si>
    <t>US tech stocks extend rally; sterling slides despite UK interest rate rise</t>
  </si>
  <si>
    <t>https://www.ft.com/content/321bca2a-967e-11e8-b67b-b8205561c3fe</t>
  </si>
  <si>
    <t>Uncertainties abound as emerging markets creep back into favour</t>
  </si>
  <si>
    <t>Global retreat of easy money exposes risks and possible pockets of value</t>
  </si>
  <si>
    <t>https://www.ft.com/content/6877569e-9673-11e8-b747-fb1e803ee64e</t>
  </si>
  <si>
    <t>S&amp;P 500 pushes higher as trade tensions simmer</t>
  </si>
  <si>
    <t>https://www.ft.com/content/c0ef3db0-6ffa-40a6-935e-1d761bd7c66e</t>
  </si>
  <si>
    <t>Trump looks at upping China trade tariffs</t>
  </si>
  <si>
    <t>Proposed increase is sign that trade war is likely to escalate</t>
  </si>
  <si>
    <t>https://www.ft.com/content/3afcc840-965d-11e8-b67b-b8205561c3fe</t>
  </si>
  <si>
    <t>US factory orders rise for second month</t>
  </si>
  <si>
    <t>https://www.ft.com/content/9bfc0cae-9659-11e8-b67b-b8205561c3fe</t>
  </si>
  <si>
    <t>Wall St heads lower amid escalating trade fears</t>
  </si>
  <si>
    <t>https://www.ft.com/content/0160ae04-9648-11e8-b67b-b8205561c3fe</t>
  </si>
  <si>
    <t>Eurozone business confidence hit by trade fears</t>
  </si>
  <si>
    <t>Ifo poll finds companies in Germany and other big economies are less sure of growth</t>
  </si>
  <si>
    <t>https://www.ft.com/content/bd5e03e0-964d-11e8-b67b-b8205561c3fe</t>
  </si>
  <si>
    <t>Wilbur Ross says US tariffs 'carefully thought through'</t>
  </si>
  <si>
    <t>https://www.ft.com/content/631bafd8-963c-11e8-b67b-b8205561c3fe</t>
  </si>
  <si>
    <t>Trade war escalation sends markets lower</t>
  </si>
  <si>
    <t>Beijing reacts forcefully to Trump threat to double proposed tariffs on imports from China</t>
  </si>
  <si>
    <t>https://www.ft.com/content/336900cc-9639-11e8-b67b-b8205561c3fe</t>
  </si>
  <si>
    <t>China's yuan skids while global equities bourses decline</t>
  </si>
  <si>
    <t>Falls come as Trump administration weighs heftier tariffs on China</t>
  </si>
  <si>
    <t>https://www.ft.com/content/c9e4c350-95c7-11e8-b747-fb1e803ee64e</t>
  </si>
  <si>
    <t>Trump considers raising tariffs on Chinese imports to 25%</t>
  </si>
  <si>
    <t>Beijing rejects US 'blackmail' as proposed increase signals escalation in trade war</t>
  </si>
  <si>
    <t>https://www.ft.com/content/f26f9be4-960b-11e8-b67b-b8205561c3fe</t>
  </si>
  <si>
    <t>Chinese shares tumble after new Trump tariff threat</t>
  </si>
  <si>
    <t>White House instruction to examine higher levies on $200bn of Chinese imports rattles investors</t>
  </si>
  <si>
    <t>https://www.ft.com/content/78af86a4-95fa-11e8-b67b-b8205561c3fe</t>
  </si>
  <si>
    <t>BMW on course for record sales despite tariff headwinds</t>
  </si>
  <si>
    <t>Profits hit by investment in electric vehicles while trade war could change outlook</t>
  </si>
  <si>
    <t>https://www.ft.com/content/7f03e6f6-9615-11e8-b67b-b8205561c3fe</t>
  </si>
  <si>
    <t>Fast Europe Open: UK construction PMI, BoE rates decision</t>
  </si>
  <si>
    <t>https://www.ft.com/content/0f94e230-95fb-11e8-b67b-b8205561c3fe</t>
  </si>
  <si>
    <t>Asia Pacific stocks fall on latest trade concerns</t>
  </si>
  <si>
    <t>https://www.ft.com/content/cc9279c2-9580-11e8-b747-fb1e803ee64e</t>
  </si>
  <si>
    <t>China tariffs to create 'export hole' for US soyabeans, Bunge warns</t>
  </si>
  <si>
    <t>Oilseed processor says China will do 'whatever else they have to' not to buy from US</t>
  </si>
  <si>
    <t>https://www.ft.com/content/93a419de-95b4-11e8-b747-fb1e803ee64e</t>
  </si>
  <si>
    <t>US yields, stocks relatively unmoved by Fed decision</t>
  </si>
  <si>
    <t>https://www.ft.com/content/25aff4bc-9595-11e8-b747-fb1e803ee64e</t>
  </si>
  <si>
    <t>US manufacturing gauge softens in July</t>
  </si>
  <si>
    <t>https://www.ft.com/content/fa22fb1c-9582-11e8-b747-fb1e803ee64e</t>
  </si>
  <si>
    <t>US private sector adds 219,000 jobs in July</t>
  </si>
  <si>
    <t>https://www.ft.com/content/54a83e28-9581-11e8-b747-fb1e803ee64e</t>
  </si>
  <si>
    <t>Eon to cut 500 jobs in the UK as price cap looms</t>
  </si>
  <si>
    <t>https://www.ft.com/content/9b1ab128-9569-11e8-b67b-b8205561c3fe</t>
  </si>
  <si>
    <t>ArcelorMittal profits boosted by US metal tariffs</t>
  </si>
  <si>
    <t>World's biggest steelmaker posts its highest half-year earnings since 2011</t>
  </si>
  <si>
    <t>https://www.ft.com/content/fef6256e-9560-11e8-b67b-b8205561c3fe</t>
  </si>
  <si>
    <t>Trade war fears dampen Apple suppliers' joy</t>
  </si>
  <si>
    <t>Rally expected to be shortlived as concerns grow over potential US China dispute</t>
  </si>
  <si>
    <t>https://www.ft.com/content/4787497a-9566-11e8-b67b-b8205561c3fe</t>
  </si>
  <si>
    <t>UK factory activity at lowest level in 3 months, PMI survey shows</t>
  </si>
  <si>
    <t>Slowdown in domestic market blamed for putting manufacturing sector on 'softer footing'</t>
  </si>
  <si>
    <t>https://www.ft.com/content/62104788-952f-11e8-b67b-b8205561c3fe</t>
  </si>
  <si>
    <t>Apple's Chinese future challenged by lurking threats</t>
  </si>
  <si>
    <t>Cooling demand, local competition and global politics all weigh on US tech giant</t>
  </si>
  <si>
    <t>https://www.ft.com/content/f1d94310-9520-11e8-b67b-b8205561c3fe</t>
  </si>
  <si>
    <t>Taiwan manufacturing growth slows, trade war fears rise</t>
  </si>
  <si>
    <t>https://www.ft.com/content/090eb0c0-93cc-11e8-b67b-b8205561c3fe</t>
  </si>
  <si>
    <t>Indian smartphone industry finds it's what's inside that matters</t>
  </si>
  <si>
    <t>Focus moves to electronics and handset production in response to influx of foreign brands</t>
  </si>
  <si>
    <t>https://www.ft.com/content/906a5ed0-9443-11e8-b747-fb1e803ee64e</t>
  </si>
  <si>
    <t>Grain merchant ADM weathers agricultural trade wars</t>
  </si>
  <si>
    <t>Group posts strong quarterly results despite uncertain food commodities market</t>
  </si>
  <si>
    <t>https://www.ft.com/content/6cd5553e-94b5-11e8-b67b-b8205561c3fe</t>
  </si>
  <si>
    <t>Jaguar Land Rover becomes latest automaker stung by trade conflict</t>
  </si>
  <si>
    <t>Group swung to a loss in the quarter to the end of June</t>
  </si>
  <si>
    <t>https://www.ft.com/content/269fd086-94b4-11e8-b67b-b8205561c3fe</t>
  </si>
  <si>
    <t>P&amp;G raises prices on popular brands as costs rise</t>
  </si>
  <si>
    <t>Consumer giant passes on to shoppers the extra cost of commodities hit by trade tariffs</t>
  </si>
  <si>
    <t>Brexit summer</t>
  </si>
  <si>
    <t>https://www.ft.com/content/db185482-917d-11e8-b639-7680cedcc421</t>
  </si>
  <si>
    <t>Theresa May's Chequers proposal is best route to Brexit</t>
  </si>
  <si>
    <t>An improved UK offer would respect integrity of the internal market better than EEA</t>
  </si>
  <si>
    <t>https://www.ft.com/content/fb173c9a-948d-11e8-b67b-b8205561c3fe</t>
  </si>
  <si>
    <t>Centrica fears British Gas bills may have to rise again</t>
  </si>
  <si>
    <t>Energy group blames higher wholesale costs and cold snap for hit to operating profits</t>
  </si>
  <si>
    <t>https://www.ft.com/content/c4675216-9442-11e8-b67b-b8205561c3fe</t>
  </si>
  <si>
    <t>All eyes on Apple as Faangs lose their bite</t>
  </si>
  <si>
    <t>Strong third quarter could see it beat rivals in race to trillion-dollar market cap</t>
  </si>
  <si>
    <t>https://www.ft.com/content/ba7835ca-9462-11e8-b67b-b8205561c3fe</t>
  </si>
  <si>
    <t>Silicon Valley hits out at proposed tariffs on Chinese e-bikes</t>
  </si>
  <si>
    <t>Uber, Bird and Lime say move will hamper growth of environmentally friendly transportation</t>
  </si>
  <si>
    <t>https://www.ft.com/content/5cd07544-7960-11e8-af48-190d103e32a4</t>
  </si>
  <si>
    <t>Pakistan's pivot to coal to boost energy gets critics fired up</t>
  </si>
  <si>
    <t>Plan to spend $35bn loan from China on new power stations looks set to continue under Khan</t>
  </si>
  <si>
    <t>https://www.ft.com/content/4980811c-946a-11e8-b67b-b8205561c3fe</t>
  </si>
  <si>
    <t>Forex, bond yields steady ahead of BoJ decision</t>
  </si>
  <si>
    <t>https://www.ft.com/content/bb28cc3c-9458-11e8-b747-fb1e803ee64e</t>
  </si>
  <si>
    <t>Authers' Note: Dear Prudence</t>
  </si>
  <si>
    <t>https://www.ft.com/content/e24474d8-9408-11e8-b747-fb1e803ee64e</t>
  </si>
  <si>
    <t>Trade war and US meat glut hits Tyson Foods</t>
  </si>
  <si>
    <t>Shares tumble after profit margins squeezed as Mexico and China impose tariffs</t>
  </si>
  <si>
    <t>https://www.ft.com/content/81650e52-93f4-11e8-b67b-b8205561c3fe</t>
  </si>
  <si>
    <t>Tyson Foods blames tariffs and frozen meat glut for profit downgrade</t>
  </si>
  <si>
    <t>https://www.ft.com/content/48e64ad6-93e6-11e8-b67b-b8205561c3fe</t>
  </si>
  <si>
    <t>Caterpillar aims to shrug off trade war impact with prices rises</t>
  </si>
  <si>
    <t>World's biggest earthmoving equipment maker confident demand will support margins</t>
  </si>
  <si>
    <t>https://www.ft.com/content/549fd44e-93d9-11e8-b747-fb1e803ee64e</t>
  </si>
  <si>
    <t>Why Trump's EU trade deal is far from what he says it is</t>
  </si>
  <si>
    <t>It is hard to overstate how preliminary the truce is - or how difficult talks are likely to become</t>
  </si>
  <si>
    <t>https://www.ft.com/content/958e88a0-91af-11e8-b639-7680cedcc421</t>
  </si>
  <si>
    <t>Engineers defy concerns about Brexit and trade</t>
  </si>
  <si>
    <t>Clutch of FTSE 250 companies have surpassed expectations on financial performance</t>
  </si>
  <si>
    <t>US &amp; Canadian companies</t>
  </si>
  <si>
    <t>https://www.ft.com/content/35632f9c-91d4-11e8-b639-7680cedcc421</t>
  </si>
  <si>
    <t>Apple accessories at risk from Trump tariff threat</t>
  </si>
  <si>
    <t>iPhone maker's 'other products' revenue including Apple Watch set to be Q2 highlight</t>
  </si>
  <si>
    <t>https://www.ft.com/content/18c924ac-9343-11e8-b67b-b8205561c3fe</t>
  </si>
  <si>
    <t>Trump revives government shutdown threat over Mexico wall</t>
  </si>
  <si>
    <t>President seeks funding from Congress as he sticks to immigration stance ahead of midterms</t>
  </si>
  <si>
    <t>https://www.ft.com/content/25d769f8-931e-11e8-b67b-b8205561c3fe</t>
  </si>
  <si>
    <t>BMW raises prices as trade war hits consumers</t>
  </si>
  <si>
    <t>German group is first big carmaker to respond to increased Chinese tariffs</t>
  </si>
  <si>
    <t>https://www.ft.com/content/a3d6a03a-91a2-11e8-b639-7680cedcc421</t>
  </si>
  <si>
    <t>Sugar rush from Trump's tax cuts aids fast growth</t>
  </si>
  <si>
    <t>US records emphatic victory over sluggish economy with 4.1% expansion</t>
  </si>
  <si>
    <t>https://www.ft.com/content/8d49e068-91a0-11e8-bb8f-a6a2f7bca546</t>
  </si>
  <si>
    <t>Car industry braces for trade war 'tsunami'</t>
  </si>
  <si>
    <t>With its global network, the sector was always going to be a big casualty of tariffs</t>
  </si>
  <si>
    <t>https://www.ft.com/content/7aa45a26-727c-3679-a933-48139a059129</t>
  </si>
  <si>
    <t>The China pig put</t>
  </si>
  <si>
    <t>https://www.ft.com/content/262c058c-91a5-11e8-bb8f-a6a2f7bca546</t>
  </si>
  <si>
    <t>Bulls and bears tussle leaving stocks little changed</t>
  </si>
  <si>
    <t>Investors analysed bumper GDP data and mixed tech earnings</t>
  </si>
  <si>
    <t>https://www.ft.com/content/fe50168c-9197-11e8-b639-7680cedcc421</t>
  </si>
  <si>
    <t>Trump hails fastest US growth rate since 2014</t>
  </si>
  <si>
    <t>Figure of 4.1% in second quarter marks 'turnround of historic importance', says president</t>
  </si>
  <si>
    <t>https://www.ft.com/content/029f6ca8-91a0-11e8-bb8f-a6a2f7bca546</t>
  </si>
  <si>
    <t>Energy company Iresa to close after record complaints</t>
  </si>
  <si>
    <t>https://www.ft.com/content/6a19cc02-90c9-11e8-bb8f-a6a2f7bca546</t>
  </si>
  <si>
    <t>China exporters report improvement but profits down</t>
  </si>
  <si>
    <t>Exporting firms say volumes and orders better than June as tariff deadline passes</t>
  </si>
  <si>
    <t>https://www.ft.com/content/2069db94-9126-11e8-b639-7680cedcc421</t>
  </si>
  <si>
    <t>Fast Asia Open: Australia PPI, China industrial profits</t>
  </si>
  <si>
    <t>https://www.ft.com/content/f3654c24-90d4-11e8-b639-7680cedcc421</t>
  </si>
  <si>
    <t>Trump's tariffs are not in the mix for Diageo's bourbon drinkers</t>
  </si>
  <si>
    <t>More interest in how much US is knocking back</t>
  </si>
  <si>
    <t>https://www.ft.com/content/efc1bb08-90f1-11e8-b639-7680cedcc421</t>
  </si>
  <si>
    <t>Lasting peace is still distant in US trade war with EU</t>
  </si>
  <si>
    <t>Trump struck with Juncker the kind of 'deal' he has backed away from in past</t>
  </si>
  <si>
    <t>https://www.ft.com/content/f3e6df4a-90da-11e8-b639-7680cedcc421</t>
  </si>
  <si>
    <t>Daimler announces restructuring to tackle 'rapid pace of change'</t>
  </si>
  <si>
    <t>German group to split Mercedes-Benz cars from Daimler Trucks and its financial arm</t>
  </si>
  <si>
    <t>Jean-Claude Juncker</t>
  </si>
  <si>
    <t>https://www.ft.com/content/9a91a7d9-060b-4bfa-aca3-4c8cbb3b6456</t>
  </si>
  <si>
    <t>EU and US leaders vie for trade truce advantage</t>
  </si>
  <si>
    <t>New tariffs on hold while talks are held on eliminating barriers</t>
  </si>
  <si>
    <t>https://www.ft.com/content/bb216242-90bd-11e8-bb8f-a6a2f7bca546</t>
  </si>
  <si>
    <t>Germany welcomes 'breakthrough' US-EU trade accord</t>
  </si>
  <si>
    <t>France seeks clarification and warns on environmental and food standards</t>
  </si>
  <si>
    <t>https://www.ft.com/content/669af6a4-90cf-11e8-bb8f-a6a2f7bca546</t>
  </si>
  <si>
    <t>Draghi: inflation uncertainty 'receding' but trade risks 'prominent'</t>
  </si>
  <si>
    <t>https://www.ft.com/content/7ea49ea8-9016-11e8-b639-7680cedcc421</t>
  </si>
  <si>
    <t>Daily briefing: US-EU trade truce, Pakistan vote, Facebook friendless</t>
  </si>
  <si>
    <t>https://www.ft.com/content/824d7700-90c0-11e8-bb8f-a6a2f7bca546</t>
  </si>
  <si>
    <t>Authers' Note: Such a perfect day</t>
  </si>
  <si>
    <t>FT's daily newsletter on the world of investment</t>
  </si>
  <si>
    <t>https://www.ft.com/content/80d37d60-90b2-11e8-bb8f-a6a2f7bca546</t>
  </si>
  <si>
    <t>Nissan braces for tariff impact as raw material costs stack up</t>
  </si>
  <si>
    <t>Shell PLC</t>
  </si>
  <si>
    <t>https://www.ft.com/content/b53fd718-90a0-11e8-b639-7680cedcc421</t>
  </si>
  <si>
    <t>Opening Quote: Diageo, Astra, Shell, Sky‚..‚..‚..‚.phew, what a scorcher</t>
  </si>
  <si>
    <t>https://www.ft.com/content/59a3aa68-90a2-11e8-bb8f-a6a2f7bca546</t>
  </si>
  <si>
    <t>German stocks boosted by easing US-EU trade tension</t>
  </si>
  <si>
    <t>https://www.ft.com/content/a1ccfa52-906f-11e8-b639-7680cedcc421</t>
  </si>
  <si>
    <t>Facebook's imperfect day</t>
  </si>
  <si>
    <t>FT's new daily newsletter on the world of investment</t>
  </si>
  <si>
    <t>https://www.ft.com/content/223c3d30-9091-11e8-b639-7680cedcc421</t>
  </si>
  <si>
    <t>China's suffocation of Qualcomm-NXP merger signals new era</t>
  </si>
  <si>
    <t>Rebuff to US semiconductor company seen as collateral damage of trade tension</t>
  </si>
  <si>
    <t>https://www.ft.com/content/241da690-9099-11e8-bb8f-a6a2f7bca546</t>
  </si>
  <si>
    <t>Daimler blames trade war and weaker pricing for profit fall</t>
  </si>
  <si>
    <t>Chief executive says auto industry has 'too many challenges to overcome'</t>
  </si>
  <si>
    <t>https://www.ft.com/content/7e90f026-9091-11e8-b639-7680cedcc421</t>
  </si>
  <si>
    <t>Fast Europe Open: Germany consumer confidence, ECB rates decision</t>
  </si>
  <si>
    <t>https://www.ft.com/content/275b7e78-8f4e-11e8-9609-3d3b945e78cf</t>
  </si>
  <si>
    <t>Trade war - what trade war?</t>
  </si>
  <si>
    <t>Trump's bluster heralds bullish upside for markets</t>
  </si>
  <si>
    <t>https://www.ft.com/content/573be060-88fa-11e8-affd-da9960227309</t>
  </si>
  <si>
    <t>Disrupters could be good for markets - but I'm playing safe</t>
  </si>
  <si>
    <t>Who knows where the US trade war threat could lead us?</t>
  </si>
  <si>
    <t>Honeywell International Inc</t>
  </si>
  <si>
    <t>https://www.ft.com/content/c991458e-9060-11e8-bb8f-a6a2f7bca546</t>
  </si>
  <si>
    <t>Cost impact of tariffs laid bare in corporate earnings</t>
  </si>
  <si>
    <t>From toys to tools and trucks, manufacturers tweak supply chains and plan price rises</t>
  </si>
  <si>
    <t>https://www.ft.com/content/34b560d0-8f2a-11e8-b639-7680cedcc421</t>
  </si>
  <si>
    <t>Escalating trade war ensnares US almond farmers</t>
  </si>
  <si>
    <t>Price down 14% from March high after crop is caught up in retaliatory tariffs</t>
  </si>
  <si>
    <t>https://www.ft.com/content/d12e2476-907c-11e8-b639-7680cedcc421</t>
  </si>
  <si>
    <t>Asia-Pacific stocks diverge after US-EU ceasefire</t>
  </si>
  <si>
    <t>https://www.ft.com/content/6e30329c-9063-11e8-b639-7680cedcc421</t>
  </si>
  <si>
    <t>Ford warns of potential $11bn restructuring charge</t>
  </si>
  <si>
    <t>Investor day cancelled as overseas sales woes add to pressure on carmaker</t>
  </si>
  <si>
    <t>https://www.ft.com/content/b97410a6-9055-11e8-b639-7680cedcc421</t>
  </si>
  <si>
    <t>US and EU declare ceasefire to trade war</t>
  </si>
  <si>
    <t>https://www.ft.com/content/c6444062-905a-11e8-b639-7680cedcc421</t>
  </si>
  <si>
    <t>Fast Asia Open: South Korea GDP, Hong Kong trade data</t>
  </si>
  <si>
    <t>https://www.ft.com/content/43e889aa-8ffd-11e8-b639-7680cedcc421</t>
  </si>
  <si>
    <t>Ford joins GM and Fiat Chrysler in trade war warning</t>
  </si>
  <si>
    <t>Carmaker shares fall sharply after profits and earnings forecasts hit by Trump tariffs</t>
  </si>
  <si>
    <t>https://www.ft.com/content/6e3eae66-904b-11e8-b639-7680cedcc421</t>
  </si>
  <si>
    <t>Ford cuts guidance as it becomes latest to warn on trade war</t>
  </si>
  <si>
    <t>https://www.ft.com/content/300307e6-904b-11e8-bb8f-a6a2f7bca546</t>
  </si>
  <si>
    <t>US-EU agree on new talks to ease trade tensions</t>
  </si>
  <si>
    <t>Trump and Juncker agree to suspend new tariffs while negotiations are going on</t>
  </si>
  <si>
    <t>https://www.ft.com/content/283e55fe-9011-11e8-bb8f-a6a2f7bca546</t>
  </si>
  <si>
    <t>US protectionism throws a spanner into S&amp;P rebound</t>
  </si>
  <si>
    <t>Risks of trade policy must be weighed against the boom in Corporate America</t>
  </si>
  <si>
    <t>https://www.ft.com/content/03e684f4-900e-11e8-b639-7680cedcc421</t>
  </si>
  <si>
    <t>Trump attacks trade critics ahead of Juncker meeting</t>
  </si>
  <si>
    <t>Head of European Commission tries to head off tariffs war in talks with president</t>
  </si>
  <si>
    <t>https://www.ft.com/content/9464800e-9021-11e8-bb8f-a6a2f7bca546</t>
  </si>
  <si>
    <t>Wall St mixed as investors eye earnings, trade talks</t>
  </si>
  <si>
    <t>https://www.ft.com/content/6d865f1b-f89c-4678-a55c-d35d8c38f408</t>
  </si>
  <si>
    <t>Trade war: China and India tariffs shake US almond farmers' tree</t>
  </si>
  <si>
    <t>Prices down 14% from March high as record crop is targeted by leading importers</t>
  </si>
  <si>
    <t>https://www.ft.com/content/8e29aaec-9013-11e8-b639-7680cedcc421</t>
  </si>
  <si>
    <t>General Motors shares drop by the most since 2011</t>
  </si>
  <si>
    <t>https://www.ft.com/content/52a66532-8f4b-11e8-b639-7680cedcc421</t>
  </si>
  <si>
    <t>Daily briefing: Trump's farm aid, Marchionne dies, China's debt threat</t>
  </si>
  <si>
    <t>US bolsters farmers against tariffs as European Commission president arrives for Washington talks</t>
  </si>
  <si>
    <t>https://www.ft.com/content/e090dad8-8ffc-11e8-b639-7680cedcc421</t>
  </si>
  <si>
    <t>Fiat Chrysler cuts full-year guidance amid poor China sales</t>
  </si>
  <si>
    <t>https://www.ft.com/content/e1fbf030-8fe1-11e8-bb8f-a6a2f7bca546</t>
  </si>
  <si>
    <t>German business outlook dims for eighth-straight month</t>
  </si>
  <si>
    <t>https://www.ft.com/content/5e07e306-8fe1-11e8-bb8f-a6a2f7bca546</t>
  </si>
  <si>
    <t>Spain's Iberdrola buoyed by US, Brazilian energy prices</t>
  </si>
  <si>
    <t>https://www.ft.com/content/a629ed8a-8fca-11e8-b639-7680cedcc421</t>
  </si>
  <si>
    <t>Fast Europe Open: France PPI, Germany business sentiment</t>
  </si>
  <si>
    <t>https://www.ft.com/content/a15ebbd8-8f92-11e8-b639-7680cedcc421</t>
  </si>
  <si>
    <t>Vixmageddon, Schmixvageddon</t>
  </si>
  <si>
    <t>https://www.ft.com/content/7d67f860-8f93-11e8-b639-7680cedcc421</t>
  </si>
  <si>
    <t>Fast Asia Open: BoJ bond buying, Australia inflation</t>
  </si>
  <si>
    <t>https://www.ft.com/content/44278d54-8f93-11e8-bb8f-a6a2f7bca546</t>
  </si>
  <si>
    <t>Business leaders voice frustrations at tariff hearing</t>
  </si>
  <si>
    <t>https://www.ft.com/content/21051570-8f58-11e8-b639-7680cedcc421</t>
  </si>
  <si>
    <t>US pledges $12bn aid for farmers hit by trade war</t>
  </si>
  <si>
    <t>President tries to shore up support for tariffs on eve of EU meeting</t>
  </si>
  <si>
    <t>https://www.ft.com/content/bc37964a-8f5c-11e8-b639-7680cedcc421</t>
  </si>
  <si>
    <t>US tariffs: tale of two countries</t>
  </si>
  <si>
    <t>Companies that avoid global supply chains are in fine shape</t>
  </si>
  <si>
    <t>Virgil Abloh</t>
  </si>
  <si>
    <t>https://www.ft.com/content/3630d4f6-8f59-11e8-bb8f-a6a2f7bca546</t>
  </si>
  <si>
    <t>LVMH/luxury brands: haute not haughty</t>
  </si>
  <si>
    <t>Danger for luxury groups is a falling stock market that makes consumers feel poorer</t>
  </si>
  <si>
    <t>https://www.ft.com/content/45333adc-8f29-11e8-bb8f-a6a2f7bca546</t>
  </si>
  <si>
    <t>Jean-Claude Juncker, Donald Trump and an elusive EU-US trade pact</t>
  </si>
  <si>
    <t>Europe should be sceptical that the US president is serious about a deal</t>
  </si>
  <si>
    <t>https://www.ft.com/content/80df0cf6-8f50-11e8-bb8f-a6a2f7bca546</t>
  </si>
  <si>
    <t>Trump plans billions in aid to farmers hit by tariffs - reports</t>
  </si>
  <si>
    <t>https://www.ft.com/content/da5774e6-8f21-11e8-b639-7680cedcc421</t>
  </si>
  <si>
    <t>LG Chem/electric cars: cobalt blues</t>
  </si>
  <si>
    <t>South Korean company's diversification has benefits in volatile markets</t>
  </si>
  <si>
    <t>https://www.ft.com/content/c5713286-8f41-11e8-b639-7680cedcc421</t>
  </si>
  <si>
    <t>Wall Street futures higher, global bond markets calm down</t>
  </si>
  <si>
    <t>Rockwell Collins Inc</t>
  </si>
  <si>
    <t>https://www.ft.com/content/a137a05e-8f31-11e8-b639-7680cedcc421</t>
  </si>
  <si>
    <t>United Technologies boosts outlook after solid Q2</t>
  </si>
  <si>
    <t>https://www.ft.com/content/dbf892f6-8e79-11e8-b639-7680cedcc421</t>
  </si>
  <si>
    <t>Trump taunts EU on trade: what is at stake at Juncker meeting?</t>
  </si>
  <si>
    <t>Despite the threats, both sides are signalling the possibility of new deals</t>
  </si>
  <si>
    <t>https://www.ft.com/content/86f0bac4-8f2b-11e8-bb8f-a6a2f7bca546</t>
  </si>
  <si>
    <t>Harley-Davidson warns of bigger hit from tariffs</t>
  </si>
  <si>
    <t>Motorcycle maker cuts margin forecast as result of trade spat between US and EU</t>
  </si>
  <si>
    <t>https://www.ft.com/content/13cba8b0-89ea-11e8-bf9e-8771d5404543</t>
  </si>
  <si>
    <t>Texan port confident of weathering Trump's tariff storm</t>
  </si>
  <si>
    <t>At Brownsville, a gateway for steel into Mexico, bilateral trade shows no signs of cooling</t>
  </si>
  <si>
    <t>https://www.ft.com/content/c9d33316-8f09-11e8-b639-7680cedcc421</t>
  </si>
  <si>
    <t>Wine Australia toasts Treasury Wine as exports boom</t>
  </si>
  <si>
    <t>China demand helps country's overseas sales soar and sees producer return to profit</t>
  </si>
  <si>
    <t>https://www.ft.com/content/675e439c-8c25-11e8-bf9e-8771d5404543</t>
  </si>
  <si>
    <t>Trade war winners and losers grapple with Trump tariff chaos</t>
  </si>
  <si>
    <t>Companies bewildered by judgments on exemptions as backlog of decisions rises</t>
  </si>
  <si>
    <t>https://www.ft.com/content/c948221c-8ec8-11e8-b639-7680cedcc421</t>
  </si>
  <si>
    <t>Fast Asia Open: Japan manufacturing PMI, Mitsubishi Motors earnings</t>
  </si>
  <si>
    <t>https://www.ft.com/content/0820adf8-8eb8-11e8-b639-7680cedcc421</t>
  </si>
  <si>
    <t>Whirlpool results disappoint on Emea weakness</t>
  </si>
  <si>
    <t>Raw material inflation and foreign currency impact also blamed</t>
  </si>
  <si>
    <t>https://www.ft.com/content/2284326c-8e79-11e8-bb8f-a6a2f7bca546</t>
  </si>
  <si>
    <t>Fiat Chrysler: after Marchionne</t>
  </si>
  <si>
    <t>Carmaker will sorely miss its former chief's savvy dealmaking skills</t>
  </si>
  <si>
    <t>Political risk and investment</t>
  </si>
  <si>
    <t>https://www.ft.com/content/cd77d45a-8e72-11e8-b639-7680cedcc421</t>
  </si>
  <si>
    <t>Trade war threat sparks ‚Ç¨38bn European fund exodus</t>
  </si>
  <si>
    <t>June sees fastest monthly outflows for 5 years as Trump rhetoric spooks investors</t>
  </si>
  <si>
    <t>https://www.ft.com/content/97105928-8db4-11e8-b639-7680cedcc421</t>
  </si>
  <si>
    <t>Trade dispute teeters on verge of currency war as Trump weighs in</t>
  </si>
  <si>
    <t>US president accuses China of manipulating renminbi to gain trade advantage</t>
  </si>
  <si>
    <t>https://www.ft.com/content/02b86a8e-8e51-11e8-b639-7680cedcc421</t>
  </si>
  <si>
    <t>Why Donald Trump is feeling increasingly emboldened on trade</t>
  </si>
  <si>
    <t>US president says time it right for tariffs as 'we're playing with the bank's money'</t>
  </si>
  <si>
    <t>https://www.ft.com/content/d56becd6-8d60-11e8-b639-7680cedcc421</t>
  </si>
  <si>
    <t>Daily briefing: EU last-ditch trade push, Kissinger lunch, bad managers</t>
  </si>
  <si>
    <t>European Commission president heads to Washington for talks with Donald Trump</t>
  </si>
  <si>
    <t>https://www.ft.com/content/59f91d5c-8e38-11e8-b639-7680cedcc421</t>
  </si>
  <si>
    <t>Fast Europe Open: eurozone consumer confidence, Petra Diamonds</t>
  </si>
  <si>
    <t>https://www.ft.com/content/7fe120f0-8d8e-11e8-b639-7680cedcc421</t>
  </si>
  <si>
    <t>EU in last-ditch attempt to avoid trade war</t>
  </si>
  <si>
    <t>Juncker hopes to 'de-escalate' tensions at Washington meeting with Trump</t>
  </si>
  <si>
    <t>https://www.ft.com/content/6c233388-8e05-11e8-b639-7680cedcc421</t>
  </si>
  <si>
    <t>Asia-Pacific stocks choppy as trade jitters persist</t>
  </si>
  <si>
    <t>https://www.ft.com/content/3bf873f8-8e05-11e8-b639-7680cedcc421</t>
  </si>
  <si>
    <t>Yen firms, dollar weakness holds after new trade tension</t>
  </si>
  <si>
    <t>https://www.ft.com/content/adb2c0a0-8e02-11e8-b639-7680cedcc421</t>
  </si>
  <si>
    <t>Fast Asia Open: Singapore inflation, Taiwan employment</t>
  </si>
  <si>
    <t>https://www.ft.com/content/cbe1f2e2-8dc3-11e8-bb8f-a6a2f7bca546</t>
  </si>
  <si>
    <t>G20 finance ministers expose schism in global trade</t>
  </si>
  <si>
    <t>Le Maire says EU will not negotiate with US 'with a gun to our head'</t>
  </si>
  <si>
    <t>https://www.ft.com/content/654255d2-8b56-11e8-bf9e-8771d5404543</t>
  </si>
  <si>
    <t>Pakistan election, Juncker visits Trump, US tech earnings</t>
  </si>
  <si>
    <t>https://www.ft.com/content/c1911400-8bfa-11e8-b18d-0181731a0340</t>
  </si>
  <si>
    <t>Europe should weigh its response to US tariff threats with care</t>
  </si>
  <si>
    <t>It would do well to concentrate on correcting imbalances in the eurozone</t>
  </si>
  <si>
    <t>https://www.ft.com/content/0c7e05c8-8b96-11e8-bf9e-8771d5404543</t>
  </si>
  <si>
    <t>US tariffs set to dominate automakers' earnings</t>
  </si>
  <si>
    <t>Higher commodity costs and trade fears expected to hit profits</t>
  </si>
  <si>
    <t>https://www.ft.com/content/30c070e6-8c78-11e8-bf9e-8771d5404543</t>
  </si>
  <si>
    <t>US regional bankers warn on rising trade tensions</t>
  </si>
  <si>
    <t>Protectionism threatens demand for loans particularly in export-dependent sectors</t>
  </si>
  <si>
    <t>https://www.ft.com/content/08602dde-89fe-11e8-b18d-0181731a0340</t>
  </si>
  <si>
    <t>Newsprint tariffs send costs soaring for US newspapers</t>
  </si>
  <si>
    <t>Industry urges Trump administration to reconsider in trade dispute with Canada</t>
  </si>
  <si>
    <t>https://www.ft.com/content/e78c92a2-8c58-11e8-bf9e-8771d5404543</t>
  </si>
  <si>
    <t>Wall Street ends in the red, dollar has one of its worst days this year</t>
  </si>
  <si>
    <t>https://www.ft.com/content/c7fe69fe-8bb5-11e8-b18d-0181731a0340</t>
  </si>
  <si>
    <t>Trump's tariff threat unsettles global markets</t>
  </si>
  <si>
    <t>European carmaking stocks tumble, dollar retreats from 12-month high</t>
  </si>
  <si>
    <t>https://www.ft.com/content/e30f884e-8c47-11e8-bf9e-8771d5404543</t>
  </si>
  <si>
    <t>Tariffs and Trump tweets see Wall Street wilt in afternoon trade</t>
  </si>
  <si>
    <t>https://www.ft.com/content/40acba7a-8c08-11e8-b18d-0181731a0340</t>
  </si>
  <si>
    <t>Full-scale trade war looms closer</t>
  </si>
  <si>
    <t>Trump escalates tensions with China tariff threat as Merkel warns of potential damage</t>
  </si>
  <si>
    <t>Mark Carney</t>
  </si>
  <si>
    <t>https://www.ft.com/content/bc651dc2-88ef-11e8-b18d-0181731a0340</t>
  </si>
  <si>
    <t>The threat of a trade war to the global economy</t>
  </si>
  <si>
    <t>The biggest dangers are rising uncertainty and geopolitical frictions</t>
  </si>
  <si>
    <t>https://www.ft.com/content/4590a77e-8c24-11e8-bf9e-8771d5404543</t>
  </si>
  <si>
    <t>Wall St edges up, dollar hurt as Trump threatens tariffs on all Chinese imports</t>
  </si>
  <si>
    <t>https://www.ft.com/content/6390eb94-8c15-11e8-bf9e-8771d5404543</t>
  </si>
  <si>
    <t>US stock futures mixed after latest Trump tariff threat</t>
  </si>
  <si>
    <t>https://www.ft.com/content/3e06d39e-8b65-11e8-b18d-0181731a0340</t>
  </si>
  <si>
    <t>Daily briefing: Putin's special trip, Kissinger on Trump, the Peter principle</t>
  </si>
  <si>
    <t>US intelligence caught off guard by Trump invitation</t>
  </si>
  <si>
    <t>https://www.ft.com/content/5a11f728-8c08-11e8-bf9e-8771d5404543</t>
  </si>
  <si>
    <t>Merkel calls for end to 'very serious' transatlantic trade dispute</t>
  </si>
  <si>
    <t>https://www.ft.com/content/da53939c-8bdb-11e8-bf9e-8771d5404543</t>
  </si>
  <si>
    <t>China's factories eye south-east Asia to avoid US tariff threat</t>
  </si>
  <si>
    <t>Risk of wider trade war prompts some manufacturers to accelerate diversification</t>
  </si>
  <si>
    <t>https://www.ft.com/content/c7a0672c-8b7f-11e8-b18d-0181731a0340</t>
  </si>
  <si>
    <t>US capex boom could fizzle as trade tension rises</t>
  </si>
  <si>
    <t>Fitch Ratings warns that investment by US companies could fall in 2019</t>
  </si>
  <si>
    <t>https://www.ft.com/content/a2140430-8b8b-11e8-bf9e-8771d5404543</t>
  </si>
  <si>
    <t>Wall Street sinks on trade talks, Trump's swipe at the Fed</t>
  </si>
  <si>
    <t>https://www.ft.com/content/9c1e821e-8b43-11e8-bf9e-8771d5404543</t>
  </si>
  <si>
    <t>Japan's free-trade stocks hit by broader wobble of faith</t>
  </si>
  <si>
    <t>Investors too distracted by Trump's trade war to get excited about Tokyo-Brussels deal</t>
  </si>
  <si>
    <t>https://www.ft.com/content/44f24c12-8b63-11e8-b18d-0181731a0340</t>
  </si>
  <si>
    <t>Wall St lower on weak earnings, trade fears</t>
  </si>
  <si>
    <t>Dennis Muilenburg</t>
  </si>
  <si>
    <t>https://www.ft.com/content/91a032ba-8adf-11e8-bf9e-8771d5404543</t>
  </si>
  <si>
    <t>Upbeat Boeing chief shrugs off trade war fears</t>
  </si>
  <si>
    <t>Muilenburg hails 'fundamental shifts' but some observers warn of looming upheaval</t>
  </si>
  <si>
    <t>https://www.ft.com/content/1771548c-8b53-11e8-bf9e-8771d5404543</t>
  </si>
  <si>
    <t>US futures lower as US-China trade talks stall, dollar higher</t>
  </si>
  <si>
    <t>https://www.ft.com/content/36395b30-8a8b-11e8-bf9e-8771d5404543</t>
  </si>
  <si>
    <t>Can the global economy do without America?</t>
  </si>
  <si>
    <t>The world is preparing its strategy for bypassing the US</t>
  </si>
  <si>
    <t>https://www.ft.com/content/b56f915c-8b3b-11e8-bf9e-8771d5404543</t>
  </si>
  <si>
    <t>Irish economy expands 9.1% in first quarter</t>
  </si>
  <si>
    <t>https://www.ft.com/content/213adcb0-8b24-11e8-bf9e-8771d5404543</t>
  </si>
  <si>
    <t>Dairy products could become 'luxuries' after Brexit, industry warns</t>
  </si>
  <si>
    <t>LSE report found non-tariff barriers alone would have substantial impacts</t>
  </si>
  <si>
    <t>https://www.ft.com/content/b62da8bc-8b1e-11e8-bf9e-8771d5404543</t>
  </si>
  <si>
    <t>Warm weather and high gas prices hit Q1 operating profits at SSE</t>
  </si>
  <si>
    <t>https://www.ft.com/content/e96da524-8b19-11e8-bf9e-8771d5404543</t>
  </si>
  <si>
    <t>Severstal profits quadruple despite trade war and tariff headwinds</t>
  </si>
  <si>
    <t>Russian steelmaker plays down fears business will be hurt by tension buffeting metal markets</t>
  </si>
  <si>
    <t>https://www.ft.com/content/3d3bc4a8-8b0e-11e8-bf9e-8771d5404543</t>
  </si>
  <si>
    <t>China stocks, renminbi down as investors mull trade talks</t>
  </si>
  <si>
    <t>https://www.ft.com/content/9a87a398-8aeb-11e8-bf9e-8771d5404543</t>
  </si>
  <si>
    <t>China stocks gain despite weak US-China trade signal</t>
  </si>
  <si>
    <t>https://www.ft.com/content/5928d21a-8a81-11e8-bf9e-8771d5404543</t>
  </si>
  <si>
    <t>Central Europe supplies the majority of movers</t>
  </si>
  <si>
    <t>From Maciej Olex-Szczytowski, Warsaw, Poland</t>
  </si>
  <si>
    <t>https://www.ft.com/content/1f7a5d66-8abf-11e8-bf9e-8771d5404543</t>
  </si>
  <si>
    <t>Alcoa cuts outlook as tariffs bite</t>
  </si>
  <si>
    <t>Quarterly results exceed expectations but benefits offset by $15m hit from import costs</t>
  </si>
  <si>
    <t>https://www.ft.com/content/f23cc632-8ac2-11e8-b18d-0181731a0340</t>
  </si>
  <si>
    <t>Trump administration weighs tariffs on uranium imports</t>
  </si>
  <si>
    <t>Probe on national security grounds opens potential new front in escalating trade war</t>
  </si>
  <si>
    <t>https://www.ft.com/content/0f77dd88-8a94-11e8-bf9e-8771d5404543</t>
  </si>
  <si>
    <t>US-China dispute sends Brazilian soyabean premiums to 4-year high</t>
  </si>
  <si>
    <t>Retaliatory tariff by Beijing leads Chinese buyers to cancel US orders</t>
  </si>
  <si>
    <t>https://www.ft.com/content/c27c4aa6-8a9c-11e8-bf9e-8771d5404543</t>
  </si>
  <si>
    <t>Brussels imposes tariffs on imports of Chinese electric bicycles</t>
  </si>
  <si>
    <t>Regulators say dumping caused 'material injury' to European manufacturers</t>
  </si>
  <si>
    <t>https://www.ft.com/content/afdf1ab8-89c0-11e8-bf9e-8771d5404543</t>
  </si>
  <si>
    <t>Theresa May's Brexit model is alive and kicking</t>
  </si>
  <si>
    <t>Far from weakening the prime minister, political turmoil has freed her hand</t>
  </si>
  <si>
    <t>https://www.ft.com/content/60ef5ec6-88ea-11e8-bf9e-8771d5404543</t>
  </si>
  <si>
    <t>Vietnam's furniture makers tipped to turn the tables on China</t>
  </si>
  <si>
    <t>Asian rivals can unseat regional power as US eyes tariffs on Chinese furniture</t>
  </si>
  <si>
    <t>https://www.ft.com/content/fea5faa4-89c0-11e8-bf9e-8771d5404543</t>
  </si>
  <si>
    <t>South-east Asia faces trade war fallout</t>
  </si>
  <si>
    <t>Vietnam most vulnerable but current accounts in Indonesia and Philippines are fragile</t>
  </si>
  <si>
    <t>https://www.ft.com/content/f609928a-89dd-11e8-bf9e-8771d5404543</t>
  </si>
  <si>
    <t>Yield on 3-month Treasury bills hits 2% for first time since 2008</t>
  </si>
  <si>
    <t>Fed chair testimony on likely rate rises drives shift above key measure</t>
  </si>
  <si>
    <t>https://www.ft.com/content/01019918-89ba-11e8-b18d-0181731a0340</t>
  </si>
  <si>
    <t>Federal Reserve should continue raising rates gradually, says Powell</t>
  </si>
  <si>
    <t>Central bank chairman gives bullish testimony but is uncertain of impact of trade war</t>
  </si>
  <si>
    <t>https://www.ft.com/content/aa7b52b8-89d3-11e8-b18d-0181731a0340</t>
  </si>
  <si>
    <t>Fed's Powell: Trade discussions have no precedent in my adult life</t>
  </si>
  <si>
    <t>Central bank chief says he does not view EU as a 'foe'</t>
  </si>
  <si>
    <t>https://www.ft.com/content/d6b7ac20-89c7-11e8-b18d-0181731a0340</t>
  </si>
  <si>
    <t>US homebuilder confidence steady as demand holds strong</t>
  </si>
  <si>
    <t>Rising construction material costs burden builders</t>
  </si>
  <si>
    <t>https://www.ft.com/content/5fd3622c-89c5-11e8-b18d-0181731a0340</t>
  </si>
  <si>
    <t>Wall Street expects Powell to reiterate need for gradual rate hikes</t>
  </si>
  <si>
    <t>https://www.ft.com/content/bd100de0-89b2-11e8-b18d-0181731a0340</t>
  </si>
  <si>
    <t>Japan and EU sign trade deal in move against protectionism</t>
  </si>
  <si>
    <t>Signatories say world's largest bilateral pact makes them 'flag bearers of free trade'</t>
  </si>
  <si>
    <t>https://www.ft.com/content/539a97d4-890a-11e8-b18d-0181731a0340</t>
  </si>
  <si>
    <t>Daily briefing: Trump backs Putin, Netflix falls short, Amazon Prime protests</t>
  </si>
  <si>
    <t>US leader declines to blame Russia for meddling, instead criticises investigation</t>
  </si>
  <si>
    <t>https://www.ft.com/content/48f12422-b67c-3153-864e-b28196a48cdc</t>
  </si>
  <si>
    <t>Trade tension and China</t>
  </si>
  <si>
    <t>https://www.ft.com/content/a3d2735e-899e-11e8-b18d-0181731a0340</t>
  </si>
  <si>
    <t>Have the Eurosceptics killed Theresa May's Brexit plan?</t>
  </si>
  <si>
    <t>Some of the amendments may not be a problem but PM faces a struggle to win over her party</t>
  </si>
  <si>
    <t>https://www.ft.com/content/c431ae00-85dc-11e8-a29d-73e3d454535d</t>
  </si>
  <si>
    <t>The world must join battle in Trump's trade war</t>
  </si>
  <si>
    <t>Doubling down on liberalisation is the best defence</t>
  </si>
  <si>
    <t>https://www.ft.com/content/2f408e06-88ac-11e8-bf9e-8771d5404543</t>
  </si>
  <si>
    <t>The discrepancy at the heart of US-China trade tensions</t>
  </si>
  <si>
    <t>Dispute over vitamin C exports shows why the conflict will not end soon</t>
  </si>
  <si>
    <t>https://www.ft.com/content/1730d68c-8969-11e8-bf9e-8771d5404543</t>
  </si>
  <si>
    <t>Singapore June exports 'particularly concerning' in wake of trade war</t>
  </si>
  <si>
    <t>https://www.ft.com/content/3eb00c46-5cf0-11e8-9334-2218e7146b04</t>
  </si>
  <si>
    <t>Teesside views free port as route to post-Brexit prosperity</t>
  </si>
  <si>
    <t>North East faces risks from disruptive exit but can also see opportunities</t>
  </si>
  <si>
    <t>https://www.ft.com/content/2a3893f2-88e5-11e8-bf9e-8771d5404543</t>
  </si>
  <si>
    <t>Brexit deadlock boils down to conundrum of customs union</t>
  </si>
  <si>
    <t>Theresa May's preferred hybrid solution will never fly with the EU</t>
  </si>
  <si>
    <t>https://www.ft.com/content/b3e31d4a-8901-11e8-b18d-0181731a0340</t>
  </si>
  <si>
    <t>IMF warns Trump tariffs could hit global growth by 0.5%</t>
  </si>
  <si>
    <t>BlackRock chief claims trade tensions pose risk to world stock markets</t>
  </si>
  <si>
    <t>https://www.ft.com/content/3deef110-8909-11e8-bf9e-8771d5404543</t>
  </si>
  <si>
    <t>Arconic leaps 11% on media speculation of private equity interest</t>
  </si>
  <si>
    <t>https://www.ft.com/content/c6fda2b8-8363-11e8-96dd-fa565ec55929</t>
  </si>
  <si>
    <t>Trump trade actions mean China policy rethink</t>
  </si>
  <si>
    <t>Tariff threats strengthen easing case as economy slows, but wholesale retreat unlikely</t>
  </si>
  <si>
    <t>https://www.ft.com/content/bda408a2-88d0-11e8-affd-da9960227309</t>
  </si>
  <si>
    <t>China can bear more trade pain than America</t>
  </si>
  <si>
    <t>But there will no winners, only losers, the longer the tit-for-tat continues</t>
  </si>
  <si>
    <t>https://www.ft.com/content/1e5d11fe-88d4-11e8-bf9e-8771d5404543</t>
  </si>
  <si>
    <t>How best to respond to Trump's trade attacks? Just do nothing</t>
  </si>
  <si>
    <t>Matching the US president tariff for tariff will at some point become counter-productive</t>
  </si>
  <si>
    <t>https://www.ft.com/content/bd0900a6-8690-11e8-96dd-fa565ec55929</t>
  </si>
  <si>
    <t>Key food commodities face risk of price spike</t>
  </si>
  <si>
    <t>Trade tension has driven prices lower for corn and wheat, but the market remains tight</t>
  </si>
  <si>
    <t>https://www.ft.com/content/c1c092f0-88cd-11e8-bf9e-8771d5404543</t>
  </si>
  <si>
    <t>China extends olive branch to US at summit with EU</t>
  </si>
  <si>
    <t>Beijing says it does not want to sideline US in quest to preserve global trade system</t>
  </si>
  <si>
    <t>https://www.ft.com/content/e683392c-88b8-11e8-bf9e-8771d5404543</t>
  </si>
  <si>
    <t>Tusk calls for WTO reform</t>
  </si>
  <si>
    <t>Europe seeks common front with China against tariff threat</t>
  </si>
  <si>
    <t>https://www.ft.com/content/bd893588-88b5-11e8-bf9e-8771d5404543</t>
  </si>
  <si>
    <t>Opinion today:¬†Globalisation is a security issue</t>
  </si>
  <si>
    <t>It is not only Donald Trump who worries about US economic integration with China</t>
  </si>
  <si>
    <t>https://www.ft.com/content/fc1aab06-85db-11e8-9199-c2a4754b5a0e</t>
  </si>
  <si>
    <t>May's Brexit position will crumble so Article 50 should be delayed</t>
  </si>
  <si>
    <t>Extending the March 2019 deadline is the best alternative to no deal with the EU</t>
  </si>
  <si>
    <t>https://www.ft.com/content/9df229c4-85c1-11e8-a29d-73e3d454535d</t>
  </si>
  <si>
    <t>Trade war fears blunt growth in global ETF industry</t>
  </si>
  <si>
    <t>Inflows into exchange traded products fall more than a third to $223bn in first half</t>
  </si>
  <si>
    <t>https://www.ft.com/content/10262864-8893-11e8-bf9e-8771d5404543</t>
  </si>
  <si>
    <t>China GDP growth slows to 6.7% in second quarter</t>
  </si>
  <si>
    <t>Qualcomm Inc</t>
  </si>
  <si>
    <t>https://www.ft.com/content/110fa956-87e1-11e8-bf9e-8771d5404543</t>
  </si>
  <si>
    <t>Beijing downplays Made in China policy</t>
  </si>
  <si>
    <t>Move to build common cause with Europe against Trump trade tariffs</t>
  </si>
  <si>
    <t>https://www.ft.com/content/19b5196e-84fe-11e8-96dd-fa565ec55929</t>
  </si>
  <si>
    <t>Trade wars may make the Fed less hawkish</t>
  </si>
  <si>
    <t>Rising inflation and lower growth pose new problems for monetary policy</t>
  </si>
  <si>
    <t>https://www.ft.com/content/ab2839da-8819-11e8-bf9e-8771d5404543</t>
  </si>
  <si>
    <t>Boeing works to avert US-China trade war escalation</t>
  </si>
  <si>
    <t>Chief notes 'tough' global trade challenges but reaffirms UK investments</t>
  </si>
  <si>
    <t>https://www.ft.com/content/e98ea238-86a5-11e8-96dd-fa565ec55929</t>
  </si>
  <si>
    <t>Globalised business is a US security issue</t>
  </si>
  <si>
    <t>A broad group of experts think economic integration with China should be reversed</t>
  </si>
  <si>
    <t>https://www.ft.com/content/36bb93d8-86f9-11e8-a29d-73e3d454535d</t>
  </si>
  <si>
    <t>Opinion today: The UK: a country 'in turmoil'</t>
  </si>
  <si>
    <t>US president Donald Trump has openly criticised prime minister Theresa May's Brexit plan</t>
  </si>
  <si>
    <t>https://www.ft.com/content/c4c8a382-867c-11e8-a29d-73e3d454535d</t>
  </si>
  <si>
    <t>Exorbitant privilege' lends a hand to Trump's trade tussle</t>
  </si>
  <si>
    <t>Nervous money flows to the US even if the source of nerves lies in the White House</t>
  </si>
  <si>
    <t>https://www.ft.com/content/843e41d2-86ae-11e8-96dd-fa565ec55929</t>
  </si>
  <si>
    <t>Trump's trade war rattles Republicans in an election year</t>
  </si>
  <si>
    <t>GOP worries about the impact of US trade wars in hard-fought congressional districts</t>
  </si>
  <si>
    <t>https://www.ft.com/content/90526686-8615-11e8-96dd-fa565ec55929</t>
  </si>
  <si>
    <t>US cuts forecast for soyabean exports to China</t>
  </si>
  <si>
    <t>First estimate on the impact of Trump's trade war points to gains for Brazilian growers</t>
  </si>
  <si>
    <t>https://www.ft.com/content/f70fef3e-86a0-11e8-96dd-fa565ec55929</t>
  </si>
  <si>
    <t>US consumer confidence slips in July amid trade worries</t>
  </si>
  <si>
    <t>https://www.ft.com/content/bb71de1c-8527-11e8-a29d-73e3d454535d</t>
  </si>
  <si>
    <t>Trump and the world</t>
  </si>
  <si>
    <t>US president escalates trade tariffs, criticises Nato at the summit and visits the UK</t>
  </si>
  <si>
    <t>https://www.ft.com/content/81ce7084-869a-11e8-96dd-fa565ec55929</t>
  </si>
  <si>
    <t>France pushes back on EU plan for talks on car tariffs</t>
  </si>
  <si>
    <t>Finance minister says 'plurilateral negotiation' could harm European automobile industry</t>
  </si>
  <si>
    <t>https://www.ft.com/content/f5059ef8-85bc-11e8-a29d-73e3d454535d</t>
  </si>
  <si>
    <t>Beijing hopes for a backlash against Donald Trump's trade policy</t>
  </si>
  <si>
    <t>The Chinese are targeting goods made in the US president's heartlands</t>
  </si>
  <si>
    <t>https://www.ft.com/content/0c624aa8-866a-11e8-96dd-fa565ec55929</t>
  </si>
  <si>
    <t>Japan/trade war: a yen to win</t>
  </si>
  <si>
    <t>Tokyo is a less likely punching ball for Donald Trump than either Germany or China</t>
  </si>
  <si>
    <t>https://www.ft.com/content/eda00f08-8630-11e8-a29d-73e3d454535d</t>
  </si>
  <si>
    <t>Trade disputes take toll on emerging market equity funds</t>
  </si>
  <si>
    <t>Outflows for 10th straight week take losses since start of May to more than $17bn</t>
  </si>
  <si>
    <t>https://www.ft.com/content/710bfaae-8641-11e8-96dd-fa565ec55929</t>
  </si>
  <si>
    <t>China export growth beats estimates in June</t>
  </si>
  <si>
    <t>https://www.ft.com/content/6279a8ca-8618-11e8-96dd-fa565ec55929</t>
  </si>
  <si>
    <t>Authers' Note: Normal service will be resumed shortly‚..‚..‚..</t>
  </si>
  <si>
    <t>https://www.ft.com/content/9ecf5880-84db-11e8-96dd-fa565ec55929</t>
  </si>
  <si>
    <t>China denies US claims of sabotaging North Korea nuclear talks</t>
  </si>
  <si>
    <t>Trade war with Washington is a separate issue, says Beijing</t>
  </si>
  <si>
    <t>https://www.ft.com/content/4e1c74c4-8574-11e8-96dd-fa565ec55929</t>
  </si>
  <si>
    <t>Global stocks rebound after tariff-driven sell-off</t>
  </si>
  <si>
    <t>Oil turns choppy while base metals rally; dollar hits six-month high versus yen</t>
  </si>
  <si>
    <t>https://www.ft.com/content/caa6debc-85ec-11e8-96dd-fa565ec55929</t>
  </si>
  <si>
    <t>Trump trade policies draw bipartisan fire in Congress</t>
  </si>
  <si>
    <t>Republicans and Democrats unite to accuse the president of endangering economic growth</t>
  </si>
  <si>
    <t>https://www.ft.com/content/cf5e0776-85ee-11e8-a29d-73e3d454535d</t>
  </si>
  <si>
    <t>Nasdaq notches new record high despite ongoing trade jitters</t>
  </si>
  <si>
    <t>https://www.ft.com/content/3f33d87a-85b6-11e8-9199-c2a4754b5a0e</t>
  </si>
  <si>
    <t>A trade war risks all Donald Trump's economic successes</t>
  </si>
  <si>
    <t>The very voters who put the US president in the White House will be hurt by tariffs</t>
  </si>
  <si>
    <t>https://www.ft.com/content/3f5cf914-85dc-11e8-a29d-73e3d454535d</t>
  </si>
  <si>
    <t>Ukraine's parliament passes key amendents to anti-graft law</t>
  </si>
  <si>
    <t>Move seen as crucial in securing IMF funding package</t>
  </si>
  <si>
    <t>https://www.ft.com/content/f20c1b84-7f8e-11e8-bc55-50daf11b720d</t>
  </si>
  <si>
    <t>US factories feel chilling effect of tariffs will halt revival</t>
  </si>
  <si>
    <t>A surge in midwest manufacturing is showing signs of grinding slower in face of trade war fears</t>
  </si>
  <si>
    <t>https://www.ft.com/content/8b327a8e-85b0-11e8-96dd-fa565ec55929</t>
  </si>
  <si>
    <t>Trade tension prompts EU to trim economic growth forecasts</t>
  </si>
  <si>
    <t>German forecast cut hardest</t>
  </si>
  <si>
    <t>https://www.ft.com/content/374e899e-8592-11e8-96dd-fa565ec55929</t>
  </si>
  <si>
    <t>Collateral damage predicted from US-China trade war</t>
  </si>
  <si>
    <t>South Korea and other Asian exporters to be hit by tit-for-tat tariff battles</t>
  </si>
  <si>
    <t>https://www.ft.com/content/548e6938-84fd-11e8-a29d-73e3d454535d</t>
  </si>
  <si>
    <t>Oil price tumbles in US as trade war fears rise</t>
  </si>
  <si>
    <t>Crude rallies in Europe after biggest one-day decline in two years</t>
  </si>
  <si>
    <t>https://www.ft.com/content/15289aa0-8437-11e8-9199-c2a4754b5a0e</t>
  </si>
  <si>
    <t>Want to damage Donald Trump? Boycott peanut butter</t>
  </si>
  <si>
    <t>Targeting the humble legume could help defeat Republicans in the US midterm elections</t>
  </si>
  <si>
    <t>https://www.ft.com/content/486b37c2-8579-11e8-96dd-fa565ec55929</t>
  </si>
  <si>
    <t>Equities edge higher as trade war sell-off slows</t>
  </si>
  <si>
    <t>https://www.ft.com/content/a9454b8c-855b-11e8-96dd-fa565ec55929</t>
  </si>
  <si>
    <t>Fast Asia Open: India inflation, BoK monetary policy</t>
  </si>
  <si>
    <t>https://www.ft.com/content/4917fe4c-84f4-11e8-a29d-73e3d454535d</t>
  </si>
  <si>
    <t>Tariff drama is just a sideshow to China's slowing growth</t>
  </si>
  <si>
    <t>Xi's clampdown on excessive credit is being felt well beyond Beijing's borders</t>
  </si>
  <si>
    <t>https://www.ft.com/content/1e532c56-8501-11e8-96dd-fa565ec55929</t>
  </si>
  <si>
    <t>China switches strategy to deal with Trump tariffs</t>
  </si>
  <si>
    <t>Beijing rips up its playbook by wooing support from other nations</t>
  </si>
  <si>
    <t>https://www.ft.com/content/5a444f08-84af-11e8-a29d-73e3d454535d</t>
  </si>
  <si>
    <t>Global stocks retreat as trade war worries deepen</t>
  </si>
  <si>
    <t>Dollar firm as investors assess latest tariff move</t>
  </si>
  <si>
    <t>https://www.ft.com/content/d1e11c08-853b-11e8-a29d-73e3d454535d</t>
  </si>
  <si>
    <t>Soyabean prices drop to lowest since 2008</t>
  </si>
  <si>
    <t>https://www.ft.com/content/07c30254-8529-11e8-96dd-fa565ec55929</t>
  </si>
  <si>
    <t>Tory rebels and WTO rules put May customs plan in jeopardy</t>
  </si>
  <si>
    <t>Trade minister Liam Fox admits scheme faces legal hurdles</t>
  </si>
  <si>
    <t>https://www.ft.com/content/799c584a-8528-11e8-a29d-73e3d454535d</t>
  </si>
  <si>
    <t>Escalating trade war shakes investors</t>
  </si>
  <si>
    <t>US companies fear damage from tariffs battle will offset benefits of booming economy</t>
  </si>
  <si>
    <t>https://www.ft.com/content/26f3ee54-8524-11e8-a29d-73e3d454535d</t>
  </si>
  <si>
    <t>Wall Street heads for first drop in five sessions</t>
  </si>
  <si>
    <t>https://www.ft.com/content/4a66dfa4-8510-11e8-96dd-fa565ec55929</t>
  </si>
  <si>
    <t>Canada lifts rates to 1.5%, highest since 2008</t>
  </si>
  <si>
    <t>https://www.ft.com/content/df421cf2-850f-11e8-a29d-73e3d454535d</t>
  </si>
  <si>
    <t>US chipmakers and industrials hit by China trade jitters</t>
  </si>
  <si>
    <t>https://www.ft.com/content/b12b094a-850b-11e8-a29d-73e3d454535d</t>
  </si>
  <si>
    <t>Yield curve flirts with 2018 low as wholesale inflation jumps</t>
  </si>
  <si>
    <t>https://www.ft.com/content/897daf2a-8505-11e8-96dd-fa565ec55929</t>
  </si>
  <si>
    <t>US producer prices rise by the most in over 6 years</t>
  </si>
  <si>
    <t>https://www.ft.com/content/b46c9386-8500-11e8-96dd-fa565ec55929</t>
  </si>
  <si>
    <t>US stock futures slide after US plots fresh China tariffs</t>
  </si>
  <si>
    <t>https://www.ft.com/content/9fc1d350-84e8-11e8-96dd-fa565ec55929</t>
  </si>
  <si>
    <t>Copper at lowest in a year as US tariffs hit metals prices</t>
  </si>
  <si>
    <t>https://www.ft.com/content/327de53c-84ec-11e8-96dd-fa565ec55929</t>
  </si>
  <si>
    <t>Badgers and eels: Trump's more unusual China tariffs</t>
  </si>
  <si>
    <t>US tariffs aren't all about car parts‚..‚..‚..</t>
  </si>
  <si>
    <t>https://www.ft.com/content/3cae6278-84e4-11e8-a29d-73e3d454535d</t>
  </si>
  <si>
    <t>China-exposed stocks hit hardest as tariff fears rise</t>
  </si>
  <si>
    <t>Miners and metals stocks bear brunt of European selling</t>
  </si>
  <si>
    <t>Tim Martin</t>
  </si>
  <si>
    <t>https://www.ft.com/content/e96f8682-84cf-11e8-96dd-fa565ec55929</t>
  </si>
  <si>
    <t>Wetherspoons confident for the year but Tim Martin attacks PM's Brexit plan</t>
  </si>
  <si>
    <t>https://www.ft.com/content/fd907b80-8493-11e8-96dd-fa565ec55929</t>
  </si>
  <si>
    <t>US to impose tariffs on $200bn of Chinese imports</t>
  </si>
  <si>
    <t>Escalation of trade war between the two economic powers unsettles financial markets</t>
  </si>
  <si>
    <t>https://www.ft.com/content/2db42514-84cb-11e8-96dd-fa565ec55929</t>
  </si>
  <si>
    <t>Fast Europe Open: Turkey current account, Czech Republic CPI</t>
  </si>
  <si>
    <t>https://www.ft.com/content/74184968-84c6-11e8-96dd-fa565ec55929</t>
  </si>
  <si>
    <t>Stocks fall as China vows to hit back after latest US tariffs</t>
  </si>
  <si>
    <t>https://www.ft.com/content/b327f02a-84af-11e8-a29d-73e3d454535d</t>
  </si>
  <si>
    <t>Opinion today:¬†Trump's war on global trade</t>
  </si>
  <si>
    <t>Should high-income countries call the US president's bluff?</t>
  </si>
  <si>
    <t>https://www.ft.com/content/c64090c4-84c1-11e8-96dd-fa565ec55929</t>
  </si>
  <si>
    <t>China promises to retaliate against latest US tariff move</t>
  </si>
  <si>
    <t>https://www.ft.com/content/555e6078-844b-11e8-a29d-73e3d454535d</t>
  </si>
  <si>
    <t>The five scenarios for Brexit Britain</t>
  </si>
  <si>
    <t>As Theresa May sets out her plan, possible outcomes range from no deal to 'Norway plus plus'</t>
  </si>
  <si>
    <t>https://www.ft.com/content/41cd88c8-84b3-11e8-a29d-73e3d454535d</t>
  </si>
  <si>
    <t>Authers' Note: It's China, stupid</t>
  </si>
  <si>
    <t>https://www.ft.com/content/af6b29a8-84ae-11e8-96dd-fa565ec55929</t>
  </si>
  <si>
    <t>China-focused stocks slump as US ratchets up trade tension</t>
  </si>
  <si>
    <t>https://www.ft.com/content/0f820864-84a7-11e8-96dd-fa565ec55929</t>
  </si>
  <si>
    <t>Asia-Pacific stocks drop as US readies new tariffs</t>
  </si>
  <si>
    <t>https://www.ft.com/content/cac0ee28-849e-11e8-96dd-fa565ec55929</t>
  </si>
  <si>
    <t>Renminbi, stock futures slide as US-China trade war escalates</t>
  </si>
  <si>
    <t>Souring sentiment over trade hits markets</t>
  </si>
  <si>
    <t>https://www.ft.com/content/c5829cdc-8493-11e8-96dd-fa565ec55929</t>
  </si>
  <si>
    <t>Fast Asia Open: Japan machine orders, Australia home loans</t>
  </si>
  <si>
    <t>https://www.ft.com/content/926efe48-848a-11e8-a29d-73e3d454535d</t>
  </si>
  <si>
    <t>Stock futures lower as US reportedly readies $200bn tariff list</t>
  </si>
  <si>
    <t>Threat of trade war escalation sours mood after positive trading day on Wall Street</t>
  </si>
  <si>
    <t>https://www.ft.com/content/ba65ac98-8364-11e8-a29d-73e3d454535d</t>
  </si>
  <si>
    <t>Donald Trump creates chaos with his tariffs trade war</t>
  </si>
  <si>
    <t>The question remains whether other countries should box back in retaliation</t>
  </si>
  <si>
    <t>https://www.ft.com/content/65ac2afa-8450-11e8-96dd-fa565ec55929</t>
  </si>
  <si>
    <t>Tesla to build electric-car plant in China</t>
  </si>
  <si>
    <t>Gigafactory deal comes as Beijing sweetens terms in face of Trump tariffs</t>
  </si>
  <si>
    <t>https://www.ft.com/content/af41135c-8436-11e8-96dd-fa565ec55929</t>
  </si>
  <si>
    <t>JPMorgan issues bleak warning on Brexit damage</t>
  </si>
  <si>
    <t>Jamie Dimon says departure has potential to 'hurt everybody a bit'</t>
  </si>
  <si>
    <t>https://www.ft.com/content/75f3bcc2-8421-11e8-96dd-fa565ec55929</t>
  </si>
  <si>
    <t>Switzerland starts WTO dispute over US steel tariffs</t>
  </si>
  <si>
    <t>https://www.ft.com/content/740d74ba-83dc-11e8-a29d-73e3d454535d</t>
  </si>
  <si>
    <t>Europe's western trade alliance unites against Trump</t>
  </si>
  <si>
    <t>Brussels is braced but governments have yet to agree on how to tackle the US president</t>
  </si>
  <si>
    <t>https://www.ft.com/content/ea42043a-8075-11e8-bc55-50daf11b720d</t>
  </si>
  <si>
    <t>Trump's tunnel vision could harm US corporate performance abroad</t>
  </si>
  <si>
    <t>From Luis Suarez-Villa, University of California, Irvine, US</t>
  </si>
  <si>
    <t>https://www.ft.com/content/e97638e8-8375-11e8-a29d-73e3d454535d</t>
  </si>
  <si>
    <t>UK blue-chips extend their gains over Germany's Dax</t>
  </si>
  <si>
    <t>Rising oil price and weaker pound provide a boost for London's FTSE 100</t>
  </si>
  <si>
    <t>https://www.ft.com/content/7624fdc2-83e6-11e8-96dd-fa565ec55929</t>
  </si>
  <si>
    <t>China inflation rises in June</t>
  </si>
  <si>
    <t>https://www.ft.com/content/7eb057c0-83cd-11e8-a29d-73e3d454535d</t>
  </si>
  <si>
    <t>Authers' Note: Cake, Brexit and the Pound</t>
  </si>
  <si>
    <t>https://www.ft.com/content/5f4beb32-8365-11e8-a29d-73e3d454535d</t>
  </si>
  <si>
    <t>Conflict over Donald Trump's trade tariffs escalates</t>
  </si>
  <si>
    <t>EU and China should not assume politics will rein the president in</t>
  </si>
  <si>
    <t>https://www.ft.com/content/d0ffbc1e-8378-11e8-a29d-73e3d454535d</t>
  </si>
  <si>
    <t>Trade war forces Tesla to raise car prices in China</t>
  </si>
  <si>
    <t>https://www.ft.com/content/14e3a366-8363-11e8-96dd-fa565ec55929</t>
  </si>
  <si>
    <t>Why were there no fireworks at Trump's July 4 tariff launch?</t>
  </si>
  <si>
    <t>Low-key announcement is important - and looks deliberate</t>
  </si>
  <si>
    <t>https://www.ft.com/content/bc1d03ec-8373-11e8-a29d-73e3d454535d</t>
  </si>
  <si>
    <t>China to use tariff revenue to aid companies hit by US duties</t>
  </si>
  <si>
    <t>https://www.ft.com/content/77624a2e-8372-11e8-a29d-73e3d454535d</t>
  </si>
  <si>
    <t>Wall Street eyes hat-trick as futures rise</t>
  </si>
  <si>
    <t>https://www.ft.com/content/7938985a-833e-11e8-a29d-73e3d454535d</t>
  </si>
  <si>
    <t>German exports slip on strong euro</t>
  </si>
  <si>
    <t>https://www.ft.com/content/f6eb61fe-8322-11e8-96dd-fa565ec55929</t>
  </si>
  <si>
    <t>Renminbi firms as investors mull China trade outlook</t>
  </si>
  <si>
    <t>https://www.ft.com/content/c26e38b2-82f9-11e8-96dd-fa565ec55929</t>
  </si>
  <si>
    <t>Correction: tariffs</t>
  </si>
  <si>
    <t>The US has imposed tariffs against China that affect $613m worth of chips, not $250m as incorrectly stated in an article on July 5</t>
  </si>
  <si>
    <t>https://www.ft.com/content/4a50210a-804d-11e8-bc55-50daf11b720d</t>
  </si>
  <si>
    <t>Trump visits UK, Nato summit, US bank earnings</t>
  </si>
  <si>
    <t>https://www.ft.com/content/e84a22ea-7ea2-11e8-bc55-50daf11b720d</t>
  </si>
  <si>
    <t>Chinese risks to global stability are overblown</t>
  </si>
  <si>
    <t>Domestic demand slowed in May, but easier fiscal and monetary policy can prevent a recession</t>
  </si>
  <si>
    <t>https://www.ft.com/content/2045fd62-811a-11e8-bc55-50daf11b720d</t>
  </si>
  <si>
    <t>Trump is a threat to EU security and prosperity</t>
  </si>
  <si>
    <t>Boosting resilience means higher defence outlay and cutting the current account surplus</t>
  </si>
  <si>
    <t>https://www.ft.com/content/3713cb4e-8108-11e8-bc55-50daf11b720d</t>
  </si>
  <si>
    <t>Can US equities ride out rising trade tensions?</t>
  </si>
  <si>
    <t>The latest US jobs figures and wage growth offer a benign backdrop, but trade risks are building</t>
  </si>
  <si>
    <t>https://www.ft.com/content/6959ee06-8222-11e8-96dd-fa565ec55929</t>
  </si>
  <si>
    <t>China seeks ally in Europe to face down US tariffs</t>
  </si>
  <si>
    <t>EU officials remain wary despite progress in long-delayed talks</t>
  </si>
  <si>
    <t>https://www.ft.com/content/3734b026-8152-11e8-8e67-1e1a0846c475</t>
  </si>
  <si>
    <t>Tech gains lead Wall Street higher</t>
  </si>
  <si>
    <t>https://www.ft.com/content/b8b11236-80bf-11e8-bc55-50daf11b720d</t>
  </si>
  <si>
    <t>US stocks rally as jobs report offsets trade angst</t>
  </si>
  <si>
    <t>Robust employment increase in June, but with stable wage growth, boosts equities</t>
  </si>
  <si>
    <t>https://www.ft.com/content/68769d60-0269-48e0-82d6-ae9750373f3f</t>
  </si>
  <si>
    <t>China hits back at Trump's tariffs</t>
  </si>
  <si>
    <t>Threat to global supply chains alarms industry</t>
  </si>
  <si>
    <t>https://www.ft.com/content/5c5b66a8-80a6-11e8-bc55-50daf11b720d</t>
  </si>
  <si>
    <t>China hits back at 'trade bullying' Trump</t>
  </si>
  <si>
    <t>US imposes tariffs on $34bn of imports and Beijing counters with own levies</t>
  </si>
  <si>
    <t>https://www.ft.com/content/4993c9f2-8132-11e8-8e67-1e1a0846c475</t>
  </si>
  <si>
    <t>Jobs joy helps Wall Street look past US-China trade war</t>
  </si>
  <si>
    <t>https://www.ft.com/content/5ecdb74c-ca8c-4c9c-988e-9f6060172e3f</t>
  </si>
  <si>
    <t>US-China tariffs: missing the boat</t>
  </si>
  <si>
    <t>US ship raced against time to try to beat tariff implementation</t>
  </si>
  <si>
    <t>https://www.ft.com/content/4ba8da2e-811f-11e8-8e67-1e1a0846c475</t>
  </si>
  <si>
    <t>Speaker maker Sonos warns trade battle poses 'material risk'</t>
  </si>
  <si>
    <t>https://www.ft.com/content/eb89cff0-8127-11e8-8e67-1e1a0846c475</t>
  </si>
  <si>
    <t>Industrials under pressure as US-China trade war kicks off</t>
  </si>
  <si>
    <t>https://www.ft.com/content/9d73f4e0-8117-11e8-bc55-50daf11b720d</t>
  </si>
  <si>
    <t>Incredibly hot': Economists weigh in on the US jobs report</t>
  </si>
  <si>
    <t>https://www.ft.com/content/fa06111c-811b-11e8-8e67-1e1a0846c475</t>
  </si>
  <si>
    <t>Russia enacts retaliatory tariffs against US</t>
  </si>
  <si>
    <t>https://www.ft.com/content/9090097a-805a-11e8-bc55-50daf11b720d</t>
  </si>
  <si>
    <t>Daily briefing: Tariffs enforced, Chequered Brexit, Europe's beer crisis</t>
  </si>
  <si>
    <t>Biggest shots so far in the US-China trade war have been fired</t>
  </si>
  <si>
    <t>https://www.ft.com/content/9309a8a8-80b6-11e8-bc55-50daf11b720d</t>
  </si>
  <si>
    <t>No bourbon party in Kentucky as tariffs drown exports</t>
  </si>
  <si>
    <t>Home of Republican Senate majority leader Mitch McConnell hit by EU duties</t>
  </si>
  <si>
    <t>https://www.ft.com/content/86503da2-80f7-11e8-bc55-50daf11b720d</t>
  </si>
  <si>
    <t>Daimler sales fall amid worsening trade tensions</t>
  </si>
  <si>
    <t>Monthly sales declined for the first time since 2013</t>
  </si>
  <si>
    <t>https://www.ft.com/content/f2ac2950-80e5-11e8-bc55-50daf11b720d</t>
  </si>
  <si>
    <t>China imposes tariffs in response to US move - reports</t>
  </si>
  <si>
    <t>https://www.ft.com/content/579b02fa-80e1-11e8-bc55-50daf11b720d</t>
  </si>
  <si>
    <t>Fast Europe Open: US-China trade war, UK house prices</t>
  </si>
  <si>
    <t>https://www.ft.com/content/30bcf348-80ad-11e8-bc55-50daf11b720d</t>
  </si>
  <si>
    <t>Equities swing higher in Asia Pacific after US tariffs hit</t>
  </si>
  <si>
    <t>https://www.ft.com/content/e3f9b700-809b-11e8-bc55-50daf11b720d</t>
  </si>
  <si>
    <t>American ketchup next on EU's list of trade targets</t>
  </si>
  <si>
    <t>Brussels prepares to counter possible US car duties by targeting household staples</t>
  </si>
  <si>
    <t>https://www.ft.com/content/b77361c8-80b3-11e8-bc55-50daf11b720d</t>
  </si>
  <si>
    <t>US imposes tariffs on $34bn of imports from China</t>
  </si>
  <si>
    <t>Beijing promises to match levies as trade war escalates</t>
  </si>
  <si>
    <t>https://www.ft.com/content/8898cf20-80ca-11e8-bc55-50daf11b720d</t>
  </si>
  <si>
    <t>China-focused stocks slip as tariff deadline looms</t>
  </si>
  <si>
    <t>https://www.ft.com/content/786c4e8c-80ad-11e8-bc55-50daf11b720d</t>
  </si>
  <si>
    <t>Asia equities hold ground as US-China tariffs set to hit</t>
  </si>
  <si>
    <t>https://www.ft.com/content/a827e79c-80a5-11e8-bc55-50daf11b720d</t>
  </si>
  <si>
    <t>Fast Asia Open: Japan overtime pay, Malaysia forex reserves</t>
  </si>
  <si>
    <t>https://www.ft.com/content/bd99c39c-8024-11e8-bc55-50daf11b720d</t>
  </si>
  <si>
    <t>US-China tariffs in charts: global supply chains at risk</t>
  </si>
  <si>
    <t>Trump wants 'reshoring' of industry, but he may get higher costs instead</t>
  </si>
  <si>
    <t>https://www.ft.com/content/fafb01f2-7ff6-11e8-8e67-1e1a0846c475</t>
  </si>
  <si>
    <t>Wall Street gains ahead of China tariffs deadline</t>
  </si>
  <si>
    <t>Minutes of June Fed meeting offer few surprises</t>
  </si>
  <si>
    <t>https://www.ft.com/content/f4010e98-807b-11e8-8e67-1e1a0846c475</t>
  </si>
  <si>
    <t>Fed minutes take shine off stocks, Treasuries hold steady</t>
  </si>
  <si>
    <t>https://www.ft.com/content/d56fb31a-8078-11e8-bc55-50daf11b720d</t>
  </si>
  <si>
    <t>Fed minutes flag rising fears over tariffs</t>
  </si>
  <si>
    <t>Some businesses say they have 'scaled back or postponed' spending</t>
  </si>
  <si>
    <t>https://www.ft.com/content/24bb9b4a-8070-11e8-8e67-1e1a0846c475</t>
  </si>
  <si>
    <t>Technology stocks drive Wall Street gains</t>
  </si>
  <si>
    <t>https://www.ft.com/content/bd296cbf-8f6d-4435-9fc5-848fae8649c6</t>
  </si>
  <si>
    <t>How hard Brexit would hit Jaguar Land Rover and other carmakers</t>
  </si>
  <si>
    <t>The FT's Peter Campbell on impact of tariffs and controls on car supply chains</t>
  </si>
  <si>
    <t>https://www.ft.com/content/0d7dda20-805b-11e8-8e67-1e1a0846c475</t>
  </si>
  <si>
    <t>US service sector growth picks up in June - ISM survey</t>
  </si>
  <si>
    <t>https://www.ft.com/content/e4c73d34-803b-11e8-bc55-50daf11b720d</t>
  </si>
  <si>
    <t>Bank of England's Mark Carney warns of hit from global trade war</t>
  </si>
  <si>
    <t>Central bank governor says world leaders should learn from effects of Brexit</t>
  </si>
  <si>
    <t>https://www.ft.com/content/cacd1e7c-803f-11e8-8e67-1e1a0846c475</t>
  </si>
  <si>
    <t>Europe needs to stand up to China's state capitalist model</t>
  </si>
  <si>
    <t>Trump trade war is blunt tool but tensions highlight China's illiberal system</t>
  </si>
  <si>
    <t>https://www.ft.com/content/60df4220-7ec7-11e8-af48-190d103e32a4</t>
  </si>
  <si>
    <t>The US Midwest will suffer in Donald Trump's trade war</t>
  </si>
  <si>
    <t>Rants, rage and unilateral actions only result in self-inflicted wounds</t>
  </si>
  <si>
    <t>EDF Energy PLC</t>
  </si>
  <si>
    <t>https://www.ft.com/content/3c6135d4-803e-11e8-bc55-50daf11b720d</t>
  </si>
  <si>
    <t>EDF Energy announces 6% increase in UK dual fuel prices</t>
  </si>
  <si>
    <t>https://www.ft.com/content/617e7986-8038-11e8-8e67-1e1a0846c475</t>
  </si>
  <si>
    <t>Carney 'confidence' in economic bounceback boosts sterling</t>
  </si>
  <si>
    <t>Bank of England governor says new data indicates weather to blame for Q1 softness</t>
  </si>
  <si>
    <t>Owen Paterson</t>
  </si>
  <si>
    <t>https://www.ft.com/content/fa08d6dc-8020-11e8-8e67-1e1a0846c475</t>
  </si>
  <si>
    <t>Tory MP claims hard Brexit would put Jaguar Land Rover in 'wonderful position'</t>
  </si>
  <si>
    <t>Conservative MP Owen Paterson says global competition will drive down price of parts</t>
  </si>
  <si>
    <t>https://www.ft.com/content/53f2cc84-8012-11e8-bc55-50daf11b720d</t>
  </si>
  <si>
    <t>EU copyright reforms descend into propaganda wars</t>
  </si>
  <si>
    <t>At stake is an update of intellectual property rules aimed at protection in the digital age</t>
  </si>
  <si>
    <t>https://www.ft.com/content/4cd9704e-8015-11e8-bc55-50daf11b720d</t>
  </si>
  <si>
    <t>Fast Europe Open: Germany construction PMI, Swiss inflation</t>
  </si>
  <si>
    <t>https://www.ft.com/content/2de81372-800e-11e8-bc55-50daf11b720d</t>
  </si>
  <si>
    <t>Asia stocks' losses sharpen as trade war weighs on sentiment</t>
  </si>
  <si>
    <t>https://www.ft.com/content/1e4dac66-8008-11e8-bc55-50daf11b720d</t>
  </si>
  <si>
    <t>Analysts brace for impact from first shots in US-China trade war</t>
  </si>
  <si>
    <t>The AI arms race</t>
  </si>
  <si>
    <t>https://www.ft.com/content/40304bea-7eb9-11e8-bc55-50daf11b720d</t>
  </si>
  <si>
    <t>The tech fear behind Donald Trump's trade war with China</t>
  </si>
  <si>
    <t>America's anxiety about Chinese technological prowess is reflected in Washington where politicians are rethinking their attitudes to foreign investment</t>
  </si>
  <si>
    <t>https://www.ft.com/content/90721170-7b89-11e8-8e67-1e1a0846c475</t>
  </si>
  <si>
    <t>Trump's trade war triggers global food fight</t>
  </si>
  <si>
    <t>Potential victors in tariff tussle include German piggeries and Vietnamese yarn spinners</t>
  </si>
  <si>
    <t>https://www.ft.com/content/e6832a7e-7ff6-11e8-bc55-50daf11b720d</t>
  </si>
  <si>
    <t>Asia markets choppy on eve of US-China trade war</t>
  </si>
  <si>
    <t>https://www.ft.com/content/0838b1ae-7fdc-11e8-bc55-50daf11b720d</t>
  </si>
  <si>
    <t>Fast Asia Open: Taiwan CPI, Malaysia trade data</t>
  </si>
  <si>
    <t>https://www.ft.com/content/7fb6a38c-7f44-11e8-bc55-50daf11b720d</t>
  </si>
  <si>
    <t>Trump tariff salvo triggers anxiety for US chipmakers</t>
  </si>
  <si>
    <t>American groups fear disruption to China trade links and politically motivated reprisals</t>
  </si>
  <si>
    <t>https://www.ft.com/content/f6ba259c-7f87-11e8-8e67-1e1a0846c475</t>
  </si>
  <si>
    <t>Theresa May struggles to unite Tories behind post-Brexit customs plan</t>
  </si>
  <si>
    <t>Idea of UK collecting EU tariffs likely to displease both Brussels and Eurosceptics</t>
  </si>
  <si>
    <t>https://www.ft.com/content/77d1671c-7fa6-11e8-bc55-50daf11b720d</t>
  </si>
  <si>
    <t>German carmakers push for zero tariffs to avert trade war</t>
  </si>
  <si>
    <t>BMW, Volkswagen and Daimler chiefs step up lobbying in meeting with US ambassador</t>
  </si>
  <si>
    <t>https://www.ft.com/content/bfefa42c-7f2f-11e8-bc55-50daf11b720d</t>
  </si>
  <si>
    <t>Trade tariff worries keep stocks subdued</t>
  </si>
  <si>
    <t>Pound helped by UK services data; oil prices rise</t>
  </si>
  <si>
    <t>https://www.ft.com/content/6a322572-7f0d-11e8-bc55-50daf11b720d</t>
  </si>
  <si>
    <t>US industry starts to feel pain of trade disputes</t>
  </si>
  <si>
    <t>Manufacturers report rising costs and difficulties in sourcing ahead of tariff deadline</t>
  </si>
  <si>
    <t>https://www.ft.com/content/6e0470f0-7f3b-11e8-bc55-50daf11b720d</t>
  </si>
  <si>
    <t>Driven to distraction</t>
  </si>
  <si>
    <t>Donald Trump wants to force a fundamental change in auto production and supply chains</t>
  </si>
  <si>
    <t>https://www.ft.com/content/8956c3e2-7e2a-11e8-bc55-50daf11b720d</t>
  </si>
  <si>
    <t>Daily briefing: EU's plan B, Barclays' overreach, how to disconnect</t>
  </si>
  <si>
    <t>Brussels considers talks on tariff-cutting deal ahead of a Juncker-Trump meeting</t>
  </si>
  <si>
    <t>https://www.ft.com/content/208e27e0-7df0-11e8-bc55-50daf11b720d</t>
  </si>
  <si>
    <t>UK companies prepare EU bases in the lead-up to Brexit</t>
  </si>
  <si>
    <t>Businesses keen to keep foothold in single market say regulatory compliance is key concern</t>
  </si>
  <si>
    <t>https://www.ft.com/content/87bf0aa0-7ed2-11e8-8e67-1e1a0846c475</t>
  </si>
  <si>
    <t>EU weighs international talks on cutting car tariffs</t>
  </si>
  <si>
    <t>Brussels moves to head off trade war by involving big exporters</t>
  </si>
  <si>
    <t>https://www.ft.com/content/15aacb6c-7ed6-11e8-bc55-50daf11b720d</t>
  </si>
  <si>
    <t>Theresa May pleads with EU leaders not to reject new customs plan</t>
  </si>
  <si>
    <t>PM fears backlash from Brexit hardliners if Brussels dismisses white paper</t>
  </si>
  <si>
    <t>https://www.ft.com/content/b5580359-c520-4daa-8feb-c4e0248b4500</t>
  </si>
  <si>
    <t>Tech gadgets caught up in US-China trade dispute</t>
  </si>
  <si>
    <t>Vaporisers, scooters and smart home devices to be hit by US tariffs</t>
  </si>
  <si>
    <t>https://www.ft.com/content/1ba9ca28-7ec6-11e8-8e67-1e1a0846c475</t>
  </si>
  <si>
    <t>Major automakers post upbeat US June sales</t>
  </si>
  <si>
    <t>Potential headwinds loom even as big automakers cap first half on strong note</t>
  </si>
  <si>
    <t>https://www.ft.com/content/a6306b8c-7e00-11e8-bc55-50daf11b720d</t>
  </si>
  <si>
    <t>Daily briefing: German migrant deal, Nike gets aced, Amazon's highest peak</t>
  </si>
  <si>
    <t>A compromise over migration policy keeps Angela Merkel in power</t>
  </si>
  <si>
    <t>https://www.ft.com/content/00e6e7fc-7e94-11e8-bc55-50daf11b720d</t>
  </si>
  <si>
    <t>Hyundai strike planned as wage talks stall</t>
  </si>
  <si>
    <t>https://www.ft.com/content/fa9a6c04-7e28-11e8-bc55-50daf11b720d</t>
  </si>
  <si>
    <t>A $1tn global trade war could yet come to pass</t>
  </si>
  <si>
    <t>US's battle with China, auto tariffs, and a Nafta duel likely to fuel fallout</t>
  </si>
  <si>
    <t>Segway Inc</t>
  </si>
  <si>
    <t>https://www.ft.com/content/d9010da6-7e22-11e8-bc55-50daf11b720d</t>
  </si>
  <si>
    <t>Millennials' favourite gadgets dragged into trade war</t>
  </si>
  <si>
    <t>Vaporisers, scooters and smart home devices caught by US tariffs on imports from China</t>
  </si>
  <si>
    <t>https://www.ft.com/content/489654b0-7e68-11e8-bc55-50daf11b720d</t>
  </si>
  <si>
    <t>China says growth in exports to US slowed sharply in H1</t>
  </si>
  <si>
    <t>https://www.ft.com/content/33459acc-7e44-11e8-8e67-1e1a0846c475</t>
  </si>
  <si>
    <t>US soyabean prices hit nine-year low</t>
  </si>
  <si>
    <t>Healthy growing conditions and impending tariffs take their toll</t>
  </si>
  <si>
    <t>https://www.ft.com/content/e446ea2c-7dd8-11e8-8e67-1e1a0846c475</t>
  </si>
  <si>
    <t>Theresa May keeps cabinet in dark over customs plan for Brexit</t>
  </si>
  <si>
    <t>Eurosceptics fear new policy will be rehashed version of previous proposals</t>
  </si>
  <si>
    <t>https://www.ft.com/content/e31789fa-7e04-11e8-8e67-1e1a0846c475</t>
  </si>
  <si>
    <t>US stocks start July on a soft note</t>
  </si>
  <si>
    <t>https://www.ft.com/content/e20c5a59-fc5f-3af4-b749-aa0515e6604e</t>
  </si>
  <si>
    <t>The Amlo-wdown</t>
  </si>
  <si>
    <t>https://www.ft.com/content/9b847d74-7e03-11e8-bc55-50daf11b720d</t>
  </si>
  <si>
    <t>US industrial-focused ETF on track for fresh 2018 low</t>
  </si>
  <si>
    <t>Trade worries and fall in oil price weigh on sentiment</t>
  </si>
  <si>
    <t>https://www.ft.com/content/c0fc0f36-7dfe-11e8-8e67-1e1a0846c475</t>
  </si>
  <si>
    <t>US manufacturing overcomes trade worries</t>
  </si>
  <si>
    <t>June gauge tops economists' expectations to reach highest level in four months</t>
  </si>
  <si>
    <t>https://www.ft.com/content/4bc7931c-7bb9-11e8-bc55-50daf11b720d</t>
  </si>
  <si>
    <t>Carmakers warn of production shift to avoid tariffs</t>
  </si>
  <si>
    <t>Volkswagen to move 'without hesitation' as it raises stakes in escalating trade war</t>
  </si>
  <si>
    <t>https://www.ft.com/content/dcfe90bc-7ddd-11e8-bc55-50daf11b720d</t>
  </si>
  <si>
    <t>Chinese-US nuclear reactor delivers first electricity as tariffs loom</t>
  </si>
  <si>
    <t>Westinghouse-designed plant was supposed be start of technology transfer partnership</t>
  </si>
  <si>
    <t>https://www.ft.com/content/a49c29ee-7dee-11e8-8e67-1e1a0846c475</t>
  </si>
  <si>
    <t>US futures lower as trade tensions flare</t>
  </si>
  <si>
    <t>https://www.ft.com/content/394ab4fc-7be2-11e8-bc55-50daf11b720d</t>
  </si>
  <si>
    <t>Trump may use New Deal-era agency to aid farmers</t>
  </si>
  <si>
    <t>Roosevelt's Commodity Credit Corp could help soyabean growers cope with Chinese tariffs</t>
  </si>
  <si>
    <t>https://www.ft.com/content/50987dd0-7d2f-11e8-bc55-50daf11b720d</t>
  </si>
  <si>
    <t>Daily briefing: Mexico election, 'ghosting' at work, FT summer books</t>
  </si>
  <si>
    <t>Andr√©s Manuel L√≥pez Obrador drubs established parties and comfortably wins presidential poll</t>
  </si>
  <si>
    <t>https://www.ft.com/content/f958b5d0-7dc4-11e8-bc55-50daf11b720d</t>
  </si>
  <si>
    <t>China leads drop in global stocks on trade tension</t>
  </si>
  <si>
    <t>European bourses endure testing start to the second half of the year</t>
  </si>
  <si>
    <t>https://www.ft.com/content/cea39a72-7dcd-11e8-8e67-1e1a0846c475</t>
  </si>
  <si>
    <t>Eurozone factories squeezed as tariff costs compound drab demand</t>
  </si>
  <si>
    <t>Manufacturers report rising costs of steel and aluminium while facing weak demand</t>
  </si>
  <si>
    <t>https://www.ft.com/content/b15b7eb2-7dbe-11e8-bc55-50daf11b720d</t>
  </si>
  <si>
    <t>European stocks kick off quarter with broad slide</t>
  </si>
  <si>
    <t>Major bourses face 1% drops in early trading</t>
  </si>
  <si>
    <t>https://www.ft.com/content/52317f06-7dbc-11e8-bc55-50daf11b720d</t>
  </si>
  <si>
    <t>Fast Europe Open: European manufacturing PMIs, Poland inflation</t>
  </si>
  <si>
    <t>https://www.ft.com/content/8d7a6df4-7db0-11e8-bc55-50daf11b720d</t>
  </si>
  <si>
    <t>China stocks lead Asia-Pacific equities lower</t>
  </si>
  <si>
    <t>https://www.ft.com/content/e3f29cc0-7d8c-11e8-bc55-50daf11b720d</t>
  </si>
  <si>
    <t>Equities on mixed footing as global trade fears rise</t>
  </si>
  <si>
    <t>https://www.ft.com/content/493882e6-788a-11e8-bc55-50daf11b720d</t>
  </si>
  <si>
    <t>Trade wars inspire caution more than fear‚..‚..‚..‚.so far</t>
  </si>
  <si>
    <t>Tariffs and populism put 'long-term' back in vogue for pension planners</t>
  </si>
  <si>
    <t>https://www.ft.com/content/bbd306ce-7d7f-11e8-bc55-50daf11b720d</t>
  </si>
  <si>
    <t>Fast Asia Open: Japan Tankan index, China Caixin manufacturing PMI</t>
  </si>
  <si>
    <t>https://www.ft.com/content/70d21778-7938-11e8-bc55-50daf11b720d</t>
  </si>
  <si>
    <t>Huge equity funds outflow has awkward echoes of 1998 Asian crisis</t>
  </si>
  <si>
    <t>Trade war fears spark second-largest weekly withdrawal since turn of the century</t>
  </si>
  <si>
    <t>https://www.ft.com/content/74835d7e-7be4-11e8-8e67-1e1a0846c475</t>
  </si>
  <si>
    <t>Tata Steel says 4,000 jobs to go in ThyssenKrupp venture</t>
  </si>
  <si>
    <t>Unions welcome commitment to avoid compulsory redundancies</t>
  </si>
  <si>
    <t>https://www.ft.com/content/80d2f9be-7bd9-11e8-8e67-1e1a0846c475</t>
  </si>
  <si>
    <t>General Motors sounds warning on Trump tariff plans</t>
  </si>
  <si>
    <t>US carmaker says president's actions could raise prices and lead to local job losses</t>
  </si>
  <si>
    <t>https://www.ft.com/content/5873c56c-7b8d-11e8-8e67-1e1a0846c475</t>
  </si>
  <si>
    <t>Investors Chronicle: Carnival, Marlowe, ULS Tech</t>
  </si>
  <si>
    <t>https://www.ft.com/content/b01890e4-7bb6-11e8-8e67-1e1a0846c475</t>
  </si>
  <si>
    <t>US farmers plant more soya than corn for first time since 1983</t>
  </si>
  <si>
    <t>https://www.ft.com/content/523b5438-7b8f-11e8-8e67-1e1a0846c475</t>
  </si>
  <si>
    <t>Mnuchin says report on Trump wanting to leave the WTO is wrong</t>
  </si>
  <si>
    <t>Language and grammar</t>
  </si>
  <si>
    <t>https://www.ft.com/content/c6349de0-7b85-11e8-bc55-50daf11b720d</t>
  </si>
  <si>
    <t>Putting up Brexit language barriers</t>
  </si>
  <si>
    <t>Monolingual Britons are disadvantaged if they cannot communicate effectively abroad</t>
  </si>
  <si>
    <t>https://www.ft.com/content/73b63d08-7b08-11e8-bc55-50daf11b720d</t>
  </si>
  <si>
    <t>Donald Trump opens $10bn Foxconn factory in Wisconsin</t>
  </si>
  <si>
    <t>President declares facility that cost $4bn in incentives 'eighth wonder of the world'</t>
  </si>
  <si>
    <t>https://www.ft.com/content/d2f6524e-7ab8-11e8-bc55-50daf11b720d</t>
  </si>
  <si>
    <t>Dollar, policy and politics shape market winners and losers</t>
  </si>
  <si>
    <t>Tech and oil groups stand out, EM currencies and equities suffer in first half</t>
  </si>
  <si>
    <t>https://www.ft.com/content/a569100a-7aae-11e8-bc55-50daf11b720d</t>
  </si>
  <si>
    <t>The irremediable folly of a 'no deal' Brexit</t>
  </si>
  <si>
    <t>Claims that leaving the EU will boost growth rest on questionable assumptions</t>
  </si>
  <si>
    <t>https://www.ft.com/content/3158be92-78b3-11e8-bc55-50daf11b720d</t>
  </si>
  <si>
    <t>Macri's energy reverse unnerves Argentina's shale investors</t>
  </si>
  <si>
    <t>Attempts to control inflation and peso's woes risk curbing development of Vaca Muerta</t>
  </si>
  <si>
    <t>https://www.ft.com/content/8e5b4180-7ab3-11e8-bc55-50daf11b720d</t>
  </si>
  <si>
    <t>China defends WTO record as it takes aim at US tariffs</t>
  </si>
  <si>
    <t>Beijing presents itself as a responsible partner in international commerce</t>
  </si>
  <si>
    <t>https://www.ft.com/content/7c3e6cb2-7a12-11e8-8e67-1e1a0846c475</t>
  </si>
  <si>
    <t>Daily briefing: EU summit, Apple-Samsung draw, Germany World Cup defeat</t>
  </si>
  <si>
    <t>Greece is ready to help Merkel and take back refugees</t>
  </si>
  <si>
    <t>https://www.ft.com/content/303ea8da-7aae-11e8-bc55-50daf11b720d</t>
  </si>
  <si>
    <t>China's currency extends slide to fresh 2018 low</t>
  </si>
  <si>
    <t>Trade and economic worries have dealt the yuan a hefty blow</t>
  </si>
  <si>
    <t>https://www.ft.com/content/6406bc04-7aa2-11e8-bc55-50daf11b720d</t>
  </si>
  <si>
    <t>China stocks close at fresh one-year low as sell-off resumes</t>
  </si>
  <si>
    <t>https://www.ft.com/content/5a4580b5-8032-40bf-8970-6b4805966685</t>
  </si>
  <si>
    <t>Trump says US will make trade 'fair and reciprocal'</t>
  </si>
  <si>
    <t>US president claims other countries impose massive tariffs on US</t>
  </si>
  <si>
    <t>https://www.ft.com/content/f526147c-7a8a-11e8-bc55-50daf11b720d</t>
  </si>
  <si>
    <t>China equities sell-off slows in choppy Asia session</t>
  </si>
  <si>
    <t>https://www.ft.com/content/a1fab012-79f6-11e8-8e67-1e1a0846c475</t>
  </si>
  <si>
    <t>Commission gets a taste of its own medicine</t>
  </si>
  <si>
    <t>From Geoffrey Van Orden MEP, Conservative Defence &amp; Security Spokesman</t>
  </si>
  <si>
    <t>https://www.ft.com/content/6be9c820-7a76-11e8-bc55-50daf11b720d</t>
  </si>
  <si>
    <t>China stocks fall further as renminbi weakens</t>
  </si>
  <si>
    <t>https://www.ft.com/content/b017bbc2-79e2-11e8-8e67-1e1a0846c475</t>
  </si>
  <si>
    <t>China's bear market woes run deeper than Trump tariffs</t>
  </si>
  <si>
    <t>Trade war a sideshow to bigger concerns about tight credit and poor data</t>
  </si>
  <si>
    <t>https://www.ft.com/content/a819ec8a-79f4-11e8-8e67-1e1a0846c475</t>
  </si>
  <si>
    <t>Trump drops new restrictions on China investments</t>
  </si>
  <si>
    <t>White House decides against moves to block Beijing's acquisition of US technology</t>
  </si>
  <si>
    <t>https://www.ft.com/content/6240ffdc-79ef-11e8-8e67-1e1a0846c475</t>
  </si>
  <si>
    <t>China's economy in the shadow of a trade war</t>
  </si>
  <si>
    <t>Hints of a slowdown highlight the risks posed by US protectionism</t>
  </si>
  <si>
    <t>https://www.ft.com/content/4afaeaec-79e8-11e8-bc55-50daf11b720d</t>
  </si>
  <si>
    <t>China stocks/renminbi: beyond trade wars</t>
  </si>
  <si>
    <t>Investors must account for factors beyond tariffs if they decide to buy the market</t>
  </si>
  <si>
    <t>https://www.ft.com/content/7e35b986-7a20-11e8-bc55-50daf11b720d</t>
  </si>
  <si>
    <t>Industry backlash to Trump tariffs grows with legal challenge</t>
  </si>
  <si>
    <t>Steel users and carmakers increase opposition to US trade policies</t>
  </si>
  <si>
    <t>https://www.ft.com/content/36cd8e76-7a10-11e8-bc55-50daf11b720d</t>
  </si>
  <si>
    <t>Global automakers warn tariffs could lift car prices by thousands of dollars</t>
  </si>
  <si>
    <t>https://www.ft.com/content/1ca612fc-7a10-11e8-8e67-1e1a0846c475</t>
  </si>
  <si>
    <t>Steel users file legal challenge to Trump's tariffs</t>
  </si>
  <si>
    <t>Move is part of growing backlash by US business groups and pro-trade Republicans</t>
  </si>
  <si>
    <t>https://www.ft.com/content/182c618a-7a02-11e8-8e67-1e1a0846c475</t>
  </si>
  <si>
    <t>Tony Blair: I'm bored that people are bored by Brexit</t>
  </si>
  <si>
    <t>Former prime minister says process has become so protracted it has numbed outrage</t>
  </si>
  <si>
    <t>https://www.ft.com/content/0756d9f8-79f8-11e8-8e67-1e1a0846c475</t>
  </si>
  <si>
    <t>Lex Letter from Hong Kong: The renminbi rout</t>
  </si>
  <si>
    <t>Chinese companies are finding it increasingly difficult to borrow</t>
  </si>
  <si>
    <t>https://www.ft.com/content/d986107a-7943-11e8-8e67-1e1a0846c475</t>
  </si>
  <si>
    <t>Trump's trade war carries a winner's curse</t>
  </si>
  <si>
    <t>If protectionism succeeds, Americans will be worse off for it</t>
  </si>
  <si>
    <t>https://www.ft.com/content/7770da42-7898-11e8-8e67-1e1a0846c475</t>
  </si>
  <si>
    <t>Imposing trade barriers is self-defeating</t>
  </si>
  <si>
    <t>From Steven E Cerier, Forest Hills, NY, US</t>
  </si>
  <si>
    <t>https://www.ft.com/content/800105aa-7934-11e8-8e67-1e1a0846c475</t>
  </si>
  <si>
    <t>China exporters wary as Trump tariffs loom</t>
  </si>
  <si>
    <t>More companies say new orders fell ahead of July 6 White House deadline</t>
  </si>
  <si>
    <t>https://www.ft.com/content/3ce53380-798f-11e8-bc55-50daf11b720d</t>
  </si>
  <si>
    <t>Donald Trump softens tone on Chinese investments</t>
  </si>
  <si>
    <t>President signals that existing review system could be used to protect key US sectors</t>
  </si>
  <si>
    <t>https://www.ft.com/content/ea1ee5e4-7991-11e8-bc55-50daf11b720d</t>
  </si>
  <si>
    <t>Fast Asia Open: China industrial profits, Macau unemployment</t>
  </si>
  <si>
    <t>https://www.ft.com/content/da8dad1a-793f-11e8-8e67-1e1a0846c475</t>
  </si>
  <si>
    <t>Investors bet on Xi keeping a cool head in trade war</t>
  </si>
  <si>
    <t>Weaker renminbi risks return of capital flight and more deleveraging</t>
  </si>
  <si>
    <t>https://www.ft.com/content/72c9e556-794c-11e8-8e67-1e1a0846c475</t>
  </si>
  <si>
    <t>Carmakers: gears of war</t>
  </si>
  <si>
    <t>Tariffs and a hard Brexit pose costly risks to automobile groups and consumers</t>
  </si>
  <si>
    <t>https://www.ft.com/content/f1849834-7963-11e8-bc55-50daf11b720d</t>
  </si>
  <si>
    <t>US stocks rebound as oil rally fuels energy shares</t>
  </si>
  <si>
    <t>https://www.ft.com/content/8a19fe20-480e-45c2-b849-961647086543</t>
  </si>
  <si>
    <t>Harley-Davidson to shift EU-bound US production over tariffs</t>
  </si>
  <si>
    <t>Trump attacks motorcycle maker over 'surrender'</t>
  </si>
  <si>
    <t>https://www.ft.com/content/4b9f991c-7947-11e8-bc55-50daf11b720d</t>
  </si>
  <si>
    <t>US consumer confidence slips in June</t>
  </si>
  <si>
    <t>https://www.ft.com/content/c8da5b8e-793c-11e8-8e67-1e1a0846c475</t>
  </si>
  <si>
    <t>Theresa May promises to listen to business over Brexit</t>
  </si>
  <si>
    <t>But UK foreign secretary Boris Johnson fails to deny that he said 'f*** business'</t>
  </si>
  <si>
    <t>https://www.ft.com/content/fb710850-7936-11e8-bc55-50daf11b720d</t>
  </si>
  <si>
    <t>Business gives Theresa May the cover she needs</t>
  </si>
  <si>
    <t>Interventions give PM valuable ammunition as she makes case for soft Brexit</t>
  </si>
  <si>
    <t>https://www.ft.com/content/7bab1348-7938-11e8-8e67-1e1a0846c475</t>
  </si>
  <si>
    <t>Muted open for Wall Street beckons as investors pause for breath</t>
  </si>
  <si>
    <t>https://www.ft.com/content/c1bc5920-7936-11e8-bc55-50daf11b720d</t>
  </si>
  <si>
    <t>Trump threatens to 'tax' Harley-Davidson over relocation</t>
  </si>
  <si>
    <t>US president lashes out at planned shift of production facilities to avoid EU tariffs</t>
  </si>
  <si>
    <t>https://www.ft.com/content/d40b6960-7934-11e8-8e67-1e1a0846c475</t>
  </si>
  <si>
    <t>EU trade commissioner warns of 'consequences' for US companies in a trade war</t>
  </si>
  <si>
    <t>https://www.ft.com/content/c3a2fdea-78fd-11e8-bc55-50daf11b720d</t>
  </si>
  <si>
    <t>China trade dispute casts doubt over exports of LNG from US</t>
  </si>
  <si>
    <t>Industry executives warn of threat to new projects worth billions of dollars</t>
  </si>
  <si>
    <t>Menomonee Falls</t>
  </si>
  <si>
    <t>https://www.ft.com/content/29f24644-78f1-11e8-bc55-50daf11b720d</t>
  </si>
  <si>
    <t>Harley-Davidson workers back Trump despite jobs shift</t>
  </si>
  <si>
    <t>Most blame only the EU as motorcycle maker moves some production away from US</t>
  </si>
  <si>
    <t>https://www.ft.com/content/866d7f24-7833-11e8-bc55-50daf11b720d</t>
  </si>
  <si>
    <t>US trade envoys arrive in India in bid to resolve trade tension</t>
  </si>
  <si>
    <t>New Delhi hopes to negotiate truce following tit-for-tat tariff threats</t>
  </si>
  <si>
    <t>https://www.ft.com/content/23f59d08-78c0-11e8-bc55-50daf11b720d</t>
  </si>
  <si>
    <t>Body and soul, Harley leaves its mark on America</t>
  </si>
  <si>
    <t>But being an exporter of Americana heritage might be why the EU has used it for retaliatory tariffs</t>
  </si>
  <si>
    <t>https://www.ft.com/content/ddf7cd04-78c8-11e8-bc55-50daf11b720d</t>
  </si>
  <si>
    <t>Fast Asia Open: Hong Kong trade data, Singapore industrial production</t>
  </si>
  <si>
    <t>https://www.ft.com/content/9b9aaef6-7867-11e8-bc55-50daf11b720d</t>
  </si>
  <si>
    <t>Wall Street falls on escalating US-China trade tension</t>
  </si>
  <si>
    <t>Losses pared later as Trump officials offer confusing signals about Chinese investments</t>
  </si>
  <si>
    <t>https://www.ft.com/content/54a6cc82-7867-11e8-8e67-1e1a0846c475</t>
  </si>
  <si>
    <t>US trade war with Europe revs up as Harley-Davidson shifts production</t>
  </si>
  <si>
    <t>Trump expresses surprise that motorcycle maker is 'first to wave the White Flag'</t>
  </si>
  <si>
    <t>https://www.ft.com/content/c002dadc-766b-11e8-b326-75a27d27ea5f</t>
  </si>
  <si>
    <t>Trump targets China investments as trade war heats up</t>
  </si>
  <si>
    <t>Sectors from aerospace to robotics to be restricted</t>
  </si>
  <si>
    <t>https://www.ft.com/content/4a16f46e-7564-11e8-aa31-31da4279a601</t>
  </si>
  <si>
    <t>EU proves reluctant playmate in Trump's game of chicken on trade</t>
  </si>
  <si>
    <t>Bloc struggles to identify retaliatory measures without shooting itself in the foot</t>
  </si>
  <si>
    <t>https://www.ft.com/content/b93ddecc-786e-11e8-8e67-1e1a0846c475</t>
  </si>
  <si>
    <t>Why Trump's China trade war could backfire on Wall Street</t>
  </si>
  <si>
    <t>The PBoC's move to ease the squeeze on local banks has profound implications</t>
  </si>
  <si>
    <t>https://www.ft.com/content/2bb39782-7872-11e8-8e67-1e1a0846c475</t>
  </si>
  <si>
    <t>US futures lower as trade tensions rise again</t>
  </si>
  <si>
    <t>https://www.ft.com/content/6d5f8d3a-7863-11e8-8e67-1e1a0846c475</t>
  </si>
  <si>
    <t>Trump's doctrine means the world is unlikely to avoid a trade war</t>
  </si>
  <si>
    <t>Countries are more likely to retaliate than capitulate to US demands</t>
  </si>
  <si>
    <t>https://www.ft.com/content/d84a5dff-e586-34d1-82dd-b7335c420ce5</t>
  </si>
  <si>
    <t>The return of capital controls</t>
  </si>
  <si>
    <t>https://www.ft.com/content/cba0da10-7357-34bb-b8ac-508cdbc1317f</t>
  </si>
  <si>
    <t>Angela Merkel</t>
  </si>
  <si>
    <t>https://www.ft.com/content/9c528a74-7814-11e8-8e67-1e1a0846c475</t>
  </si>
  <si>
    <t>EU's 'Operation Save Merkel' ends without results</t>
  </si>
  <si>
    <t>A showdown was avoided, but otherwise the results were scarce</t>
  </si>
  <si>
    <t>https://www.ft.com/content/ae42764c-782b-11e8-bc55-50daf11b720d</t>
  </si>
  <si>
    <t>Analysts react to PBoC cutting banks' reserve requirement</t>
  </si>
  <si>
    <t>https://www.ft.com/content/f560f632-7585-11e8-b326-75a27d27ea5f</t>
  </si>
  <si>
    <t>US tariffs tip soyabean balance in Brazil's favour</t>
  </si>
  <si>
    <t>As trade war grows, deals are shifting southwards for bulwark of world food supplies</t>
  </si>
  <si>
    <t>https://www.ft.com/content/0e604be8-7567-11e8-aa31-31da4279a601</t>
  </si>
  <si>
    <t>Markets may not be so abnormal after all</t>
  </si>
  <si>
    <t>From Theo Vermaelen, Fontainebleau, France</t>
  </si>
  <si>
    <t>People's Bank of China</t>
  </si>
  <si>
    <t>https://www.ft.com/content/ae641456-77c1-11e8-bc55-50daf11b720d</t>
  </si>
  <si>
    <t>China cuts bank reserves by $100bn to cushion US tariffs</t>
  </si>
  <si>
    <t>Central bank eases deposit rules to free funds for heavily indebted companies</t>
  </si>
  <si>
    <t>https://www.ft.com/content/6aa73e08-7566-11e8-aa31-31da4279a601</t>
  </si>
  <si>
    <t>US tariffs pose a danger to the global economy</t>
  </si>
  <si>
    <t>Innovation and productivity will be casualties from a trade war</t>
  </si>
  <si>
    <t>https://www.ft.com/content/d8b79bea-748f-11e8-aa31-31da4279a601</t>
  </si>
  <si>
    <t>After the opening trade salvos, the big guns are readying</t>
  </si>
  <si>
    <t>Protectionist measures are negligible so far but markets are now focusing on escalation</t>
  </si>
  <si>
    <t>https://www.ft.com/content/b909a562-755d-11e8-b6ad-3823e4384287</t>
  </si>
  <si>
    <t>BIS warns of 'disciplining force' of financial markets</t>
  </si>
  <si>
    <t>Italian bond ructions show governments have little space to fill void left by stimulus</t>
  </si>
  <si>
    <t>The future of the EU</t>
  </si>
  <si>
    <t>https://www.ft.com/content/c06b1762-761d-11e8-b326-75a27d27ea5f</t>
  </si>
  <si>
    <t>Why German industry should fear a no-deal Brexit</t>
  </si>
  <si>
    <t>The outlook for carmakers has worsened dramatically since the UK's EU referendum</t>
  </si>
  <si>
    <t>https://www.ft.com/content/dfa122b8-6f95-11e8-92d3-6c13e5c92914</t>
  </si>
  <si>
    <t>China steelmakers shift focus to south-east Asia</t>
  </si>
  <si>
    <t>Producers search for new markets as Beijing curbs domestic output</t>
  </si>
  <si>
    <t>https://www.ft.com/content/0253351c-761c-11e8-a8c4-408cfba4327c</t>
  </si>
  <si>
    <t>More storms are brewing for emerging markets</t>
  </si>
  <si>
    <t>Investors caught in a bind as EM sell-off plays out in unexpected ways</t>
  </si>
  <si>
    <t>https://www.ft.com/content/8b2028fe-763b-11e8-a8c4-408cfba4327c</t>
  </si>
  <si>
    <t>Week ahead: Turkey elections, EU summit, US data</t>
  </si>
  <si>
    <t>https://www.ft.com/content/cbc9e756-7653-11e8-a8c4-408cfba4327c</t>
  </si>
  <si>
    <t>Oil prices drive Wall Street recovery as Dow ends losing streak</t>
  </si>
  <si>
    <t>https://www.ft.com/content/9aba7138-762d-11e8-b326-75a27d27ea5f</t>
  </si>
  <si>
    <t>Trump threatens 20% tariff on EU car imports</t>
  </si>
  <si>
    <t>Shares of European carmakers fall on new risk of trade war following president's tweet</t>
  </si>
  <si>
    <t>https://www.ft.com/content/35ccfce0-7629-11e8-a8c4-408cfba4327c</t>
  </si>
  <si>
    <t>https://www.ft.com/content/6ef648c6-7612-11e8-a8c4-408cfba4327c</t>
  </si>
  <si>
    <t>Dow looks to end lengthy losing streak as futures point higher</t>
  </si>
  <si>
    <t>https://www.ft.com/content/6cbc2e22-7563-11e8-aa31-31da4279a601</t>
  </si>
  <si>
    <t>Beijing woos foreign businesses as US trade war looms</t>
  </si>
  <si>
    <t>Audience including American executives told of China's great 'opening'</t>
  </si>
  <si>
    <t>https://www.ft.com/content/041c5540-74fa-11e8-b6ad-3823e4384287</t>
  </si>
  <si>
    <t>Trade tariff worries keep stocks under pressure</t>
  </si>
  <si>
    <t>Political concerns hit Italian assets; pound up as BoE delivers 'hawkish hold'</t>
  </si>
  <si>
    <t>https://www.ft.com/content/e400c92e-7537-11e8-aa31-31da4279a601</t>
  </si>
  <si>
    <t>Chinese freight companies warn of deepening slowdown</t>
  </si>
  <si>
    <t>FTCR China Freight Index falls to 10-month low, suggesting a deepening slowdown</t>
  </si>
  <si>
    <t>https://www.ft.com/content/f75c8f3c-756c-11e8-aa31-31da4279a601</t>
  </si>
  <si>
    <t>Daimler and BMW face hard road in trade wars</t>
  </si>
  <si>
    <t>German car groups' US plants could suffer most in stand-off with China</t>
  </si>
  <si>
    <t>https://www.ft.com/content/c47d51ac-756a-11e8-b6ad-3823e4384287</t>
  </si>
  <si>
    <t>Don't eight me: Dow's losing streak continues</t>
  </si>
  <si>
    <t>https://www.ft.com/content/44c11efe-755a-11e8-b6ad-3823e4384287</t>
  </si>
  <si>
    <t>Daimler/tariffs: less taxed than Tesla</t>
  </si>
  <si>
    <t>Tit-for-tat strategies can have unintended consequences</t>
  </si>
  <si>
    <t>https://www.ft.com/content/97c1e8da-7547-11e8-aa31-31da4279a601</t>
  </si>
  <si>
    <t>Markets might look calm, but they are behaving abnormally</t>
  </si>
  <si>
    <t>The pessimistic view is years of loose monetary policy have made investors complacent</t>
  </si>
  <si>
    <t>https://www.ft.com/content/901f2bf6-7533-11e8-aa31-31da4279a601</t>
  </si>
  <si>
    <t>India joins fightback against US steel tariffs</t>
  </si>
  <si>
    <t>New Delhi to raise duties on chickpeas and lentils, but backs down on big motorbikes</t>
  </si>
  <si>
    <t>https://www.ft.com/content/00ad073a-74bc-11e8-aa31-31da4279a601</t>
  </si>
  <si>
    <t>US business fears choppy waters ahead due to Trump trade tariffs</t>
  </si>
  <si>
    <t>While the economy is robust, there are fears of an extended drag on corporate earnings</t>
  </si>
  <si>
    <t>https://www.ft.com/content/c1c02e7e-73d2-11e8-aa31-31da4279a601</t>
  </si>
  <si>
    <t>Daily briefing: Trump reverses, Daimler tariff woes, Rehab USA</t>
  </si>
  <si>
    <t>US president backs down on immigration issue and allows families to be detained together</t>
  </si>
  <si>
    <t>https://www.ft.com/content/aae48d3a-7521-11e8-b6ad-3823e4384287</t>
  </si>
  <si>
    <t>Daimler warning on tariffs hits shares of European carmakers</t>
  </si>
  <si>
    <t>BMW, Peugeot and VW fall as trade spat prompts Mercedes maker to lower profit target</t>
  </si>
  <si>
    <t>https://www.ft.com/content/a005242c-750f-11e8-aa31-31da4279a601</t>
  </si>
  <si>
    <t>Renminbi close to erasing gains for 2018 as dollar firms</t>
  </si>
  <si>
    <t>Venture Global</t>
  </si>
  <si>
    <t>https://www.ft.com/content/20463408-7094-11e8-92d3-6c13e5c92914</t>
  </si>
  <si>
    <t>US prepares for next wave of LNG exports</t>
  </si>
  <si>
    <t>Chinese demand is soaring - so much so that Beijing spared the product from tariff rises</t>
  </si>
  <si>
    <t>https://www.ft.com/content/747a45b0-746c-11e8-aa31-31da4279a601</t>
  </si>
  <si>
    <t>EM sell-off not yet a crisis but not a buying opportunity either</t>
  </si>
  <si>
    <t>Stocks are cheap but they are not a compelling buy</t>
  </si>
  <si>
    <t>https://www.ft.com/content/dd4cbca8-74f8-11e8-aa31-31da4279a601</t>
  </si>
  <si>
    <t>Asia stocks rise as tariff tumult subsides</t>
  </si>
  <si>
    <t>https://www.ft.com/content/55ac6e50-72e2-11e8-aa31-31da4279a601</t>
  </si>
  <si>
    <t>WTO tariffs on EU imports will be put to good use</t>
  </si>
  <si>
    <t>From Neil Austin, London, UK</t>
  </si>
  <si>
    <t>https://www.ft.com/content/06d97bf2-74d0-11e8-aa31-31da4279a601</t>
  </si>
  <si>
    <t>Daimler blames profit warning on US-China trade war</t>
  </si>
  <si>
    <t>Mercedes parent is first major company to lower forecasts in wake of tariff spat</t>
  </si>
  <si>
    <t>https://www.ft.com/content/f85d423c-74c2-11e8-aa31-31da4279a601</t>
  </si>
  <si>
    <t>Nasdaq closes at record high as Wall St ends mixed</t>
  </si>
  <si>
    <t>Dow in longest losing streak since March 2017</t>
  </si>
  <si>
    <t>https://www.ft.com/content/ff0f081a-742a-11e8-aa31-31da4279a601</t>
  </si>
  <si>
    <t>Stocks recover poise but trade war worries persist</t>
  </si>
  <si>
    <t>Tech rally takes Nasdaq to record, oil stays in focus ahead of Opec meeting</t>
  </si>
  <si>
    <t>https://www.ft.com/content/28c26592-74a5-11e8-aa31-31da4279a601</t>
  </si>
  <si>
    <t>Ross blames speculators for driving up steel price after tariffs</t>
  </si>
  <si>
    <t>US commerce secretary to investigate 'anti-social behaviour by people in the industry'</t>
  </si>
  <si>
    <t>https://www.ft.com/content/9c7d57bc-7496-11e8-aa31-31da4279a601</t>
  </si>
  <si>
    <t>Volvo boss calls for lower China and Europe tariffs</t>
  </si>
  <si>
    <t>Samuelsson says EU not made stronger by protection as he opens first US car factory</t>
  </si>
  <si>
    <t>https://www.ft.com/content/d49faa12-7489-11e8-b6ad-3823e4384287</t>
  </si>
  <si>
    <t>EU confirms trade retaliation measures to take effect on June 22</t>
  </si>
  <si>
    <t>https://www.ft.com/content/44b5cb2e-73a9-11e8-b6ad-3823e4384287</t>
  </si>
  <si>
    <t>America must allow Rwanda to make its own choices</t>
  </si>
  <si>
    <t>The country should be free to build up its clothing industry without US threats</t>
  </si>
  <si>
    <t>https://www.ft.com/content/170b7016-746c-11e8-aa31-31da4279a601</t>
  </si>
  <si>
    <t>Trump forgets that US companies in China are doing a roaring trade</t>
  </si>
  <si>
    <t>Deficit is not so large if sales of US subsidiaries are counted - but Beijing could hit back</t>
  </si>
  <si>
    <t>https://www.ft.com/content/fbd4d02a-7449-11e8-aa31-31da4279a601</t>
  </si>
  <si>
    <t>China's central bank calms markets after tariff turmoil</t>
  </si>
  <si>
    <t>PBoC injects total $37bn into system as Trump's trade threats send stocks tumbling</t>
  </si>
  <si>
    <t>https://www.ft.com/content/3f70b6ce-7453-11e8-aa31-31da4279a601</t>
  </si>
  <si>
    <t>Chinese stocks slow decline after officials lend support</t>
  </si>
  <si>
    <t>https://www.ft.com/content/b09fffac-7431-11e8-aa31-31da4279a601</t>
  </si>
  <si>
    <t>US consumers poised for impact of Trump's China tariffs</t>
  </si>
  <si>
    <t>Republicans mindful of political fallout from raising prices for everyday goods</t>
  </si>
  <si>
    <t>https://www.ft.com/content/38868026-7428-11e8-b6ad-3823e4384287</t>
  </si>
  <si>
    <t>Opinion today: Italy's challenge to the eurozone</t>
  </si>
  <si>
    <t>Economic problems are common concerns because of the country's eurozone membership</t>
  </si>
  <si>
    <t>https://www.ft.com/content/8c4995d2-7387-11e8-aa31-31da4279a601</t>
  </si>
  <si>
    <t>Mounting trade fears send waves through global markets</t>
  </si>
  <si>
    <t>Asia regains some poise but investors unnerved by escalating US-China tariff face-off</t>
  </si>
  <si>
    <t>https://www.ft.com/content/dfa63110-742a-11e8-b6ad-3823e4384287</t>
  </si>
  <si>
    <t>Authers' Note: outaGE</t>
  </si>
  <si>
    <t>https://www.ft.com/content/06ac38cc-7412-11e8-aa31-31da4279a601</t>
  </si>
  <si>
    <t>Fast Asia Open: BoJ meeting minutes, Philippines rates decision</t>
  </si>
  <si>
    <t>https://www.ft.com/content/d0c292d0-7365-11e8-b6ad-3823e4384287</t>
  </si>
  <si>
    <t>Trump tariff threat fuels risk-off mood in markets</t>
  </si>
  <si>
    <t>Stocks fall across the board; yen and Treasuries push higher</t>
  </si>
  <si>
    <t>https://www.ft.com/content/b2e70cd4-73f9-11e8-aa31-31da4279a601</t>
  </si>
  <si>
    <t>IMF's Lagarde to Ukraine: court law amendments needed to unfreeze programme</t>
  </si>
  <si>
    <t>https://www.ft.com/content/c5adbf48-73db-11e8-b6ad-3823e4384287</t>
  </si>
  <si>
    <t>Dow faces longest losing streak in more than a year on trade tiff</t>
  </si>
  <si>
    <t>https://www.ft.com/content/bdbc9e3a-73d6-11e8-aa31-31da4279a601</t>
  </si>
  <si>
    <t>US-China trade spat takes toll on soyabeans and squeezes farmers</t>
  </si>
  <si>
    <t>Oilseed futures contract plumbs lowest level since March 2016 in 'bloodbath'</t>
  </si>
  <si>
    <t>https://www.ft.com/content/e52137bf-92bc-4497-a534-4fa70e7f4f83</t>
  </si>
  <si>
    <t>Trump threatens more China trade tariffs</t>
  </si>
  <si>
    <t>World's two largest economies take a step closer to all-out trade war</t>
  </si>
  <si>
    <t>https://www.ft.com/content/874ff152-73a5-11e8-bab2-43bd4ae655dd</t>
  </si>
  <si>
    <t>Donald Trump has a point about China's technology abuses</t>
  </si>
  <si>
    <t>But a further round of tariffs on goods is contentious and damaging</t>
  </si>
  <si>
    <t>https://www.ft.com/content/636eba3e-735f-11e8-aa31-31da4279a601</t>
  </si>
  <si>
    <t>Australians lose faith in US global leadership¬†under Donald Trump</t>
  </si>
  <si>
    <t>Public trust in America to act responsibly in the world falls to 55%</t>
  </si>
  <si>
    <t>https://www.ft.com/content/8cdc4948-73c5-11e8-aa31-31da4279a601</t>
  </si>
  <si>
    <t>Dow erases gain for year, Wall St falls on trade war concerns</t>
  </si>
  <si>
    <t>https://www.ft.com/content/0d8d455a-73b8-11e8-b6ad-3823e4384287</t>
  </si>
  <si>
    <t>US housing starts jump in May to near 11-year high</t>
  </si>
  <si>
    <t>https://www.ft.com/content/d595c53a-73b4-11e8-b6ad-3823e4384287</t>
  </si>
  <si>
    <t>Barnier talks tough on security</t>
  </si>
  <si>
    <t>Speech makes hard reading for UK politicians who hope things will stay the same</t>
  </si>
  <si>
    <t>https://www.ft.com/content/0cabffea-73b9-11e8-b6ad-3823e4384287</t>
  </si>
  <si>
    <t>US futures down more than 1% on tariff concerns, China sell-off</t>
  </si>
  <si>
    <t>https://www.ft.com/content/a51a5562-7308-11e8-aa31-31da4279a601</t>
  </si>
  <si>
    <t>Daily briefing: markets trauma, IBM's AI debater, productive slacking</t>
  </si>
  <si>
    <t>US president calls for tariffs on a further $200bn of Chinese imports</t>
  </si>
  <si>
    <t>https://www.ft.com/content/51309136-739f-11e8-aa31-31da4279a601</t>
  </si>
  <si>
    <t>Capitalism works best in the Old World</t>
  </si>
  <si>
    <t>The US has allowed its markets to become ever more rigged</t>
  </si>
  <si>
    <t>https://www.ft.com/content/4bacf050-7396-11e8-aa31-31da4279a601</t>
  </si>
  <si>
    <t>China readies non-tariff weapons in US trade spat</t>
  </si>
  <si>
    <t>Executives fear Trump's measures will trigger Chinese harassment of US businesses</t>
  </si>
  <si>
    <t>https://www.ft.com/content/6a0f3e02-73a7-11e8-b6ad-3823e4384287</t>
  </si>
  <si>
    <t>Eon announces 4.8% British dual price rise</t>
  </si>
  <si>
    <t>The increase will impact electricity and gas customers</t>
  </si>
  <si>
    <t>https://www.ft.com/content/4c3f3b74-73a3-11e8-aa31-31da4279a601</t>
  </si>
  <si>
    <t>Dollar strikes 11-month high with prospect of trade war in focus</t>
  </si>
  <si>
    <t>https://www.ft.com/content/789d989c-7064-11e8-92d3-6c13e5c92914</t>
  </si>
  <si>
    <t>Analysts react as Trump's $200bn tariff threat spurs sell-off</t>
  </si>
  <si>
    <t>China-focused stocks among the worst hit</t>
  </si>
  <si>
    <t>https://www.ft.com/content/6fc23bbe-735d-11e8-aa31-31da4279a601</t>
  </si>
  <si>
    <t>China to target US energy for retaliatory action</t>
  </si>
  <si>
    <t>Oil, gas and coal face 25% levy in threatened second wave of duties</t>
  </si>
  <si>
    <t>https://www.ft.com/content/92c6f904-7391-11e8-aa31-31da4279a601</t>
  </si>
  <si>
    <t>Trade dispute rhetoric hits China's stocks</t>
  </si>
  <si>
    <t>Hong Kong's Hang Seng closes at 4-month low</t>
  </si>
  <si>
    <t>https://www.ft.com/content/8e0ae3f8-7396-11e8-aa31-31da4279a601</t>
  </si>
  <si>
    <t>Renminbi hits 5-month low as dollar gains, trade tension mounts</t>
  </si>
  <si>
    <t>https://www.ft.com/content/b484c812-7393-11e8-aa31-31da4279a601</t>
  </si>
  <si>
    <t>Emerging-markets currencies stung by trade concerns</t>
  </si>
  <si>
    <t>https://www.ft.com/content/c96deaf4-7386-11e8-aa31-31da4279a601</t>
  </si>
  <si>
    <t>European stocks drop on trade worries</t>
  </si>
  <si>
    <t>Move follows sharp fall across Asian bourses</t>
  </si>
  <si>
    <t>https://www.ft.com/content/acd48414-7360-11e8-aa31-31da4279a601</t>
  </si>
  <si>
    <t>Trump threatens tariffs on another $200bn of Chinese imports</t>
  </si>
  <si>
    <t>https://www.ft.com/content/caf0ba28-737c-11e8-aa31-31da4279a601</t>
  </si>
  <si>
    <t>Fast Europe Open: Draghi speaks, Sweden unemployment</t>
  </si>
  <si>
    <t>Behind the Money</t>
  </si>
  <si>
    <t>https://www.ft.com/content/85b4a318-3ee9-4639-9858-7a0e312f6b4a</t>
  </si>
  <si>
    <t>Trump, trade and the markets</t>
  </si>
  <si>
    <t>https://www.ft.com/content/c72caf0c-7366-11e8-aa31-31da4279a601</t>
  </si>
  <si>
    <t>Dollar weakens, yen firms past ¬•110 after $200bn tariff threat</t>
  </si>
  <si>
    <t>https://www.ft.com/content/713e2f62-7064-11e8-92d3-6c13e5c92914</t>
  </si>
  <si>
    <t>Stocks fall as market reacts to Trump's $200bn tariff threat</t>
  </si>
  <si>
    <t>https://www.ft.com/content/cc53e31c-7350-11e8-aa31-31da4279a601</t>
  </si>
  <si>
    <t>Trump threatens tariffs on another $200bn in Chinese imports</t>
  </si>
  <si>
    <t>Tariffs to be enforced 'if China refuses to change', Trump warns</t>
  </si>
  <si>
    <t>https://www.ft.com/content/68c5dfb8-720f-11e8-aa31-31da4279a601</t>
  </si>
  <si>
    <t>China hopes countermoves will help prevent all-out trade war with US</t>
  </si>
  <si>
    <t>Beijing's response may deter Washington from further tariffs, say experts</t>
  </si>
  <si>
    <t>https://www.ft.com/content/c6b86f5a-7331-11e8-b6ad-3823e4384287</t>
  </si>
  <si>
    <t>Wall Street ends mixed as trade concerns, telecoms weigh</t>
  </si>
  <si>
    <t>Dow in longest losing streak since April</t>
  </si>
  <si>
    <t>DS Smith PLC</t>
  </si>
  <si>
    <t>https://www.ft.com/content/2563a8b8-7313-11e8-aa31-31da4279a601</t>
  </si>
  <si>
    <t>DS Smith warns over Brexit risks</t>
  </si>
  <si>
    <t>Britain's biggest box maker said expansion plans in the UK had been heavily scaled back</t>
  </si>
  <si>
    <t>https://www.ft.com/content/bf9dfe0e-72fc-11e8-b6ad-3823e4384287</t>
  </si>
  <si>
    <t>US stocks trim declines as energy climbs</t>
  </si>
  <si>
    <t>https://www.ft.com/content/77b47650-7305-11e8-b6ad-3823e4384287</t>
  </si>
  <si>
    <t>Soyabean futures hit lowest since 2016 on China-US trade spat</t>
  </si>
  <si>
    <t>https://www.ft.com/content/31cc9802-6e50-11e8-8863-a9bb262c5f53</t>
  </si>
  <si>
    <t>Macron and Merkel will struggle to show Europe a united front</t>
  </si>
  <si>
    <t>The leaders will arrive at the EU summit with opposing visions for the future</t>
  </si>
  <si>
    <t>https://www.ft.com/content/2603948a-7300-11e8-b6ad-3823e4384287</t>
  </si>
  <si>
    <t>US homebuilder confidence unexpectedly dips on higher lumber costs</t>
  </si>
  <si>
    <t>https://www.ft.com/content/a0bab30e-72f4-11e8-b6ad-3823e4384287</t>
  </si>
  <si>
    <t>Investors are ignoring the perils of a transatlantic divorce</t>
  </si>
  <si>
    <t>Economic relationship between EU and US is key but the threats to it are being overlooked</t>
  </si>
  <si>
    <t>https://www.ft.com/content/08ea3d9c-72f4-11e8-b6ad-3823e4384287</t>
  </si>
  <si>
    <t>Wall Street futures lower as US-China trade tension rumbles on</t>
  </si>
  <si>
    <t>https://www.ft.com/content/521e1b46-72ef-11e8-b6ad-3823e4384287</t>
  </si>
  <si>
    <t>Trade jitters hit European markets</t>
  </si>
  <si>
    <t>Pan-European equities gauge sinks 1% in mid-afternoon trade</t>
  </si>
  <si>
    <t>https://www.ft.com/content/4442d328-72d5-11e8-b6ad-3823e4384287</t>
  </si>
  <si>
    <t>How Trump tariffs are about to trigger the Mexican cheese wars</t>
  </si>
  <si>
    <t>Unless trade tensions can be defused, the US will have to find new markets for its cheese</t>
  </si>
  <si>
    <t>https://www.ft.com/content/f55cbc7c-7245-11e8-aa31-31da4279a601</t>
  </si>
  <si>
    <t>Daily briefing: Banks' record payouts, Audi chief arrest, Duque win</t>
  </si>
  <si>
    <t>Lenders set to boost buybacks and dividends after return to pre-crisis profit levels</t>
  </si>
  <si>
    <t>https://www.ft.com/content/3de2e442-72e3-11e8-aa31-31da4279a601</t>
  </si>
  <si>
    <t>Jack Ma calls for stronger trade ties to ease Sino-Malaysian tension</t>
  </si>
  <si>
    <t>https://www.ft.com/content/00a5e530-72ce-11e8-aa31-31da4279a601</t>
  </si>
  <si>
    <t>Tariff worries keep stocks in the shadows</t>
  </si>
  <si>
    <t>Investors stop short of full flight from risk</t>
  </si>
  <si>
    <t>https://www.ft.com/content/fd62414e-72d1-11e8-aa31-31da4279a601</t>
  </si>
  <si>
    <t>Oil hits seven-week low on China tariffs ahead of Opec meeting</t>
  </si>
  <si>
    <t>https://www.ft.com/content/f5e55974-729a-11e8-b6ad-3823e4384287</t>
  </si>
  <si>
    <t>Opinion today: Don't underestimate Trump's appeal</t>
  </si>
  <si>
    <t>https://www.ft.com/content/717c800c-72b0-11e8-aa31-31da4279a601</t>
  </si>
  <si>
    <t>Stocks in Asia mixed after latest US-China trade war threats</t>
  </si>
  <si>
    <t>https://www.ft.com/content/61f0ace4-7102-11e8-92d3-6c13e5c92914</t>
  </si>
  <si>
    <t>US business leaders warn on impact of Trump tariffs</t>
  </si>
  <si>
    <t>Previously upbeat mood in boardrooms chills as president raises the stakes with China</t>
  </si>
  <si>
    <t>https://www.ft.com/content/396bc926-7296-11e8-aa31-31da4279a601</t>
  </si>
  <si>
    <t>Equities lower as US and China careen towards trade war</t>
  </si>
  <si>
    <t>https://www.ft.com/content/f03e700c-6f0f-11e8-852d-d8b934ff5ffa</t>
  </si>
  <si>
    <t>No deal' Brexit would cost UK households ¬£1,000 a year</t>
  </si>
  <si>
    <t>Whatever deal is struck with EU, costs will rise and profitability will fall, study finds</t>
  </si>
  <si>
    <t>https://www.ft.com/content/5ac8a196-6fe6-11e8-852d-d8b934ff5ffa</t>
  </si>
  <si>
    <t>Surplus countries are not to blame for Trump trade follies</t>
  </si>
  <si>
    <t>From Daniel Gros, Brussels, Belgium</t>
  </si>
  <si>
    <t>https://www.ft.com/content/40526700-7259-11e8-aa31-31da4279a601</t>
  </si>
  <si>
    <t>The week in energy: 'A challenge of epochal proportions'</t>
  </si>
  <si>
    <t>The Pope's address to the oil industry, the Saudi-Russian alliance, and trade wars</t>
  </si>
  <si>
    <t>https://www.ft.com/content/cf12eeb0-7231-11e8-b6ad-3823e4384287</t>
  </si>
  <si>
    <t>UK economists look to industrial revolution for productivity hint</t>
  </si>
  <si>
    <t>As business replaces cheap labour with machines are there lessons from history?</t>
  </si>
  <si>
    <t>https://www.ft.com/content/dfcdc440-70bb-11e8-852d-d8b934ff5ffa</t>
  </si>
  <si>
    <t>Donald Trump's trade tirades show his mastery of the message</t>
  </si>
  <si>
    <t>With the economy growing, talking tough on tariffs is paying off with his base</t>
  </si>
  <si>
    <t>https://www.ft.com/content/2f555b78-7101-11e8-92d3-6c13e5c92914</t>
  </si>
  <si>
    <t>Opinion today: The North Korean dictator turned diplomat</t>
  </si>
  <si>
    <t>Kim Jong Un succeeded in resetting relations with US president Donald Trump</t>
  </si>
  <si>
    <t>https://www.ft.com/content/e04a2368-70a3-11e8-92d3-6c13e5c92914</t>
  </si>
  <si>
    <t>No great terror in markets despite trade war fears</t>
  </si>
  <si>
    <t>Investors are not positioning for a world where tariff barriers are higher</t>
  </si>
  <si>
    <t>https://www.ft.com/content/808f4c40-70fe-11e8-92d3-6c13e5c92914</t>
  </si>
  <si>
    <t>Authers' Note: World in Motion</t>
  </si>
  <si>
    <t>https://www.ft.com/content/a8c670b8-7094-11e8-92d3-6c13e5c92914</t>
  </si>
  <si>
    <t>China retaliates against US tariffs on $50bn of imports</t>
  </si>
  <si>
    <t>Beijing targets soyabeans, beef and off-road vehicles as pair edge closer to trade war</t>
  </si>
  <si>
    <t>https://www.ft.com/content/924e3a50-70ad-11e8-852d-d8b934ff5ffa</t>
  </si>
  <si>
    <t>Trump tariffs threaten China's status as emerging markets anchor</t>
  </si>
  <si>
    <t>A rise in protectionism will affect growth and the export market</t>
  </si>
  <si>
    <t>https://www.ft.com/content/3c54e668-70d4-11e8-852d-d8b934ff5ffa</t>
  </si>
  <si>
    <t>S&amp;P 500, Nasdaq squeak out weekly gain despite trade tensions</t>
  </si>
  <si>
    <t>https://www.ft.com/content/f3bb52ca-baeb-46ab-866c-77d087f578cc</t>
  </si>
  <si>
    <t>US and China inch closer to a trade war</t>
  </si>
  <si>
    <t>Beijing retaliates against US tariffs on $50bn of imports</t>
  </si>
  <si>
    <t>https://www.ft.com/content/036aca72-703c-11e8-852d-d8b934ff5ffa</t>
  </si>
  <si>
    <t>Stocks unsettled by US-China trade war concerns</t>
  </si>
  <si>
    <t>Dollar touches 2018 high before euro rebounds as ECB sets pace for FX</t>
  </si>
  <si>
    <t>https://www.ft.com/content/e52c9bac-70b9-11e8-92d3-6c13e5c92914</t>
  </si>
  <si>
    <t>Trump's tariff strategy sharpens America First focus</t>
  </si>
  <si>
    <t>White House sees levies and uncertainty as ways to bring manufacturing back to US</t>
  </si>
  <si>
    <t>https://www.ft.com/content/e4ac35be-70ca-11e8-852d-d8b934ff5ffa</t>
  </si>
  <si>
    <t>China to impose duties on $34bn of US imports from July 6</t>
  </si>
  <si>
    <t>https://www.ft.com/content/59b14db4-70bb-11e8-852d-d8b934ff5ffa</t>
  </si>
  <si>
    <t>Wall Street, commodities remain under pressure on trade tension</t>
  </si>
  <si>
    <t>https://www.ft.com/content/62ca945e-7076-11e8-8863-a9bb262c5f53</t>
  </si>
  <si>
    <t>An unreliable US leaves the door open to Beijing</t>
  </si>
  <si>
    <t>China uses coercive means to advance interests, from market access to maritime issues</t>
  </si>
  <si>
    <t>https://www.ft.com/content/b2d8fc9c-70b7-11e8-852d-d8b934ff5ffa</t>
  </si>
  <si>
    <t>The London Report: Mining stocks drag FTSE to triple-digit loss</t>
  </si>
  <si>
    <t>The QE retreat</t>
  </si>
  <si>
    <t>https://www.ft.com/content/93070584-6fb9-11e8-852d-d8b934ff5ffa</t>
  </si>
  <si>
    <t>Central banks correctly go their separate ways</t>
  </si>
  <si>
    <t>Monetary policy should continue to stand ready for downward shocks</t>
  </si>
  <si>
    <t>https://www.ft.com/content/6405b26e-70ac-11e8-852d-d8b934ff5ffa</t>
  </si>
  <si>
    <t>Bunge puts Brazilian sugar IPO on hold</t>
  </si>
  <si>
    <t>https://www.ft.com/content/4c7dc3fe-70a5-11e8-852d-d8b934ff5ffa</t>
  </si>
  <si>
    <t>Wall Street opens lower as US-China trade war looms</t>
  </si>
  <si>
    <t>https://www.ft.com/content/22915498-709b-11e8-852d-d8b934ff5ffa</t>
  </si>
  <si>
    <t>US tariffs, Eurex, WeWork, Just Eat, AT&amp;T/Time Warner and more</t>
  </si>
  <si>
    <t>https://www.ft.com/content/8cb58aac-709a-11e8-852d-d8b934ff5ffa</t>
  </si>
  <si>
    <t>New US tariffs on China hit agricultural commodities</t>
  </si>
  <si>
    <t>Soyabeans take the strain; wheat and corn also suffer</t>
  </si>
  <si>
    <t>https://www.ft.com/content/461ebf02-709d-11e8-92d3-6c13e5c92914</t>
  </si>
  <si>
    <t>China vows 'equal retaliation' to US tariffs</t>
  </si>
  <si>
    <t>Country promises countermeasures of 'same scale and strength' as those applied by the US</t>
  </si>
  <si>
    <t>https://www.ft.com/content/893ada24-7097-11e8-92d3-6c13e5c92914</t>
  </si>
  <si>
    <t>US reveals list of Chinese imports targeted by tariffs</t>
  </si>
  <si>
    <t>List includes 1,102 separate US tariff lines valued at $50bn</t>
  </si>
  <si>
    <t>Eurozone reform</t>
  </si>
  <si>
    <t>https://www.ft.com/content/b5067a7a-707c-11e8-852d-d8b934ff5ffa</t>
  </si>
  <si>
    <t>The eurozone must rediscover politics</t>
  </si>
  <si>
    <t>What matters most is the leaders' sense of what it is possible to do together</t>
  </si>
  <si>
    <t>https://www.ft.com/content/58afcfe6-707d-11e8-852d-d8b934ff5ffa</t>
  </si>
  <si>
    <t>China scores in Latin America</t>
  </si>
  <si>
    <t>Beijing is not only expanding its financial power but also its pursuit of football talent</t>
  </si>
  <si>
    <t>https://www.ft.com/content/af8b10f8-6f08-11e8-852d-d8b934ff5ffa</t>
  </si>
  <si>
    <t>Trump heads to Canada to replicate North Korea triumph</t>
  </si>
  <si>
    <t>Buoyed by his success with Kim Jong Un, the US president rounds on his neighbour</t>
  </si>
  <si>
    <t>https://www.ft.com/content/df60bf92-6fd7-11e8-852d-d8b934ff5ffa</t>
  </si>
  <si>
    <t>Daily briefing: Trade wars, divorce guide, Le cost killer</t>
  </si>
  <si>
    <t>US president Donald Trump decides to impose tariffs on $50bn in imports from China</t>
  </si>
  <si>
    <t>https://www.ft.com/content/0b0ce7b0-7014-11e8-852d-d8b934ff5ffa</t>
  </si>
  <si>
    <t>The Roman decadence of American politics</t>
  </si>
  <si>
    <t>The emperors gave bread and circuses and set themselves up as fake tribunes of the people</t>
  </si>
  <si>
    <t>https://www.ft.com/content/a9ab0a60-7077-11e8-92d3-6c13e5c92914</t>
  </si>
  <si>
    <t>Why Xi Jinping thinks China can weather a trade war with US</t>
  </si>
  <si>
    <t>Communist party's grip on economic levers gives Chinese leader advantage over Trump</t>
  </si>
  <si>
    <t>https://www.ft.com/content/843d9a4c-702a-11e8-852d-d8b934ff5ffa</t>
  </si>
  <si>
    <t>Trump approves US tariffs on $50bn in Chinese imports</t>
  </si>
  <si>
    <t>Announcement will bring the countries closer to a trade war</t>
  </si>
  <si>
    <t>https://www.ft.com/content/d5546942-7057-11e8-92d3-6c13e5c92914</t>
  </si>
  <si>
    <t>Fast Europe Open: eurozone trade, Italy industrial production</t>
  </si>
  <si>
    <t>https://www.ft.com/content/1bfee9ea-6fb2-11e8-852d-d8b934ff5ffa</t>
  </si>
  <si>
    <t>Glencore DRC judgment will jack up metals prices</t>
  </si>
  <si>
    <t>Settlement and demand for 'electric future' will have consequences for all miners</t>
  </si>
  <si>
    <t>https://www.ft.com/content/2b17f496-6f1f-11e8-852d-d8b934ff5ffa</t>
  </si>
  <si>
    <t>The topsy-turvy logic of Donald Trump's trade tirades</t>
  </si>
  <si>
    <t>Despite what the president says, tariffs between rich countries are low</t>
  </si>
  <si>
    <t>https://www.ft.com/content/52056944-7041-11e8-852d-d8b934ff5ffa</t>
  </si>
  <si>
    <t>Authers' Note: Certainty</t>
  </si>
  <si>
    <t>https://www.ft.com/content/e4def2fe-7036-11e8-92d3-6c13e5c92914</t>
  </si>
  <si>
    <t>Asia-Pacific stocks edge higher as market mulls Trump's tariffs</t>
  </si>
  <si>
    <t>https://www.ft.com/content/fc213bb0-702d-11e8-92d3-6c13e5c92914</t>
  </si>
  <si>
    <t>Fast Asia Open: Trump tariffs, China house prices</t>
  </si>
  <si>
    <t>https://www.ft.com/content/40b915da-702a-11e8-852d-d8b934ff5ffa</t>
  </si>
  <si>
    <t>Trump set to impose tariffs on $50bn in Chinese imports</t>
  </si>
  <si>
    <t>Announcement expected Friday set to escalate trade tensions</t>
  </si>
  <si>
    <t>https://www.ft.com/content/2c88c460-6fbd-11e8-92d3-6c13e5c92914</t>
  </si>
  <si>
    <t>Look at banks and euro to judge central bank fallout</t>
  </si>
  <si>
    <t>Stress for financial stocks and an ever-strengthening dollar may yet have costs</t>
  </si>
  <si>
    <t>https://www.ft.com/content/a5aa7e7e-6fea-11e8-852d-d8b934ff5ffa</t>
  </si>
  <si>
    <t>EU governments back retaliatory tariffs on US imports</t>
  </si>
  <si>
    <t>https://www.ft.com/content/9c22e95a-6fb2-11e8-852d-d8b934ff5ffa</t>
  </si>
  <si>
    <t>Canada stands firm against US pressure</t>
  </si>
  <si>
    <t>Trudeau has domestic cross-party support for his tactics of defiance</t>
  </si>
  <si>
    <t>https://www.ft.com/content/abbf91fa-6f31-11e8-92d3-6c13e5c92914</t>
  </si>
  <si>
    <t>Trudeau faces battle to maintain goodwill after Trump attack</t>
  </si>
  <si>
    <t>Canadians rally around their leader but a trade war with the US threatens economy</t>
  </si>
  <si>
    <t>https://www.ft.com/content/2bdd3e9e-6fca-11e8-852d-d8b934ff5ffa</t>
  </si>
  <si>
    <t>US retail sales post biggest gain in six months</t>
  </si>
  <si>
    <t>Tax cuts and a booming jobs market are giving consumers more confidence to spend</t>
  </si>
  <si>
    <t>https://www.ft.com/content/ca014f7c-6f0f-11e8-852d-d8b934ff5ffa</t>
  </si>
  <si>
    <t>Daily briefing: Comcast's big bid, Pompeo in Asia, Westminster's victims</t>
  </si>
  <si>
    <t>The media group has launched a $65bn takeover bid for Twenty-First Century Fox</t>
  </si>
  <si>
    <t>Andr√©s Manuel L√≥pez Obrador</t>
  </si>
  <si>
    <t>https://www.ft.com/content/4e6039ca-3788-337e-9d41-b01ff1e1ad0a</t>
  </si>
  <si>
    <t>NAFTA la vista, baby</t>
  </si>
  <si>
    <t>Nuclear proliferation</t>
  </si>
  <si>
    <t>https://www.ft.com/content/91abb4e4-6fa2-11e8-92d3-6c13e5c92914</t>
  </si>
  <si>
    <t>China poses ultimate test of Trump's rationality</t>
  </si>
  <si>
    <t>A trade war with Beijing could prove disastrous to the North Korea deal</t>
  </si>
  <si>
    <t>https://www.ft.com/content/32b48040-6f6d-11e8-92d3-6c13e5c92914</t>
  </si>
  <si>
    <t>Republican free traders walk tightrope over Trump policy</t>
  </si>
  <si>
    <t>Those trying to rein in protectionist president fear electoral consequences</t>
  </si>
  <si>
    <t>https://www.ft.com/content/f67cd4fa-6f4f-11e8-92d3-6c13e5c92914</t>
  </si>
  <si>
    <t>US prepares to slap tariffs on $50bn in Chinese goods</t>
  </si>
  <si>
    <t>Trade move comes as Trump administration seeks Beijing's support for North Korea talks</t>
  </si>
  <si>
    <t>https://www.ft.com/content/98caa726-6ef3-11e8-92d3-6c13e5c92914</t>
  </si>
  <si>
    <t>The rules-based trading system is worth preserving</t>
  </si>
  <si>
    <t>From John W‚ÄäH Denton, Secretary-general, International Chamber of Commerce, Paris, France</t>
  </si>
  <si>
    <t>https://www.ft.com/content/97d2a292-6ef3-11e8-92d3-6c13e5c92914</t>
  </si>
  <si>
    <t>If Turkey can get an EU deal, so can the UK</t>
  </si>
  <si>
    <t>From Bate Toms, President, British Ukrainian Chamber of Commerce</t>
  </si>
  <si>
    <t>https://www.ft.com/content/900685ce-6efd-11e8-92d3-6c13e5c92914</t>
  </si>
  <si>
    <t>IMF programme compliance hurdle identified in Ukraine's new court law</t>
  </si>
  <si>
    <t>Confederation of British Industry</t>
  </si>
  <si>
    <t>https://www.ft.com/content/8fc6f5a2-6edb-11e8-852d-d8b934ff5ffa</t>
  </si>
  <si>
    <t>CBI warns UK car industry faces 'extinction' on exit from customs union</t>
  </si>
  <si>
    <t>Group chief argues there's 'zero evidence' of boost from non-EU trade deals</t>
  </si>
  <si>
    <t>Champagne</t>
  </si>
  <si>
    <t>https://www.ft.com/content/3a730ba4-6ed6-11e8-852d-d8b934ff5ffa</t>
  </si>
  <si>
    <t>Wetherspoons to stop selling French champagnes in run-up to Brexit</t>
  </si>
  <si>
    <t>Latest in series of stunts from pro-Brexit chairman Tim Martin</t>
  </si>
  <si>
    <t>https://www.ft.com/content/52d1087f-284c-322d-aad4-ba95e1b82c4b</t>
  </si>
  <si>
    <t>https://www.ft.com/content/8a7a26e2-6ead-11e8-852d-d8b934ff5ffa</t>
  </si>
  <si>
    <t>Opinion today: Pondering the productivity puzzle</t>
  </si>
  <si>
    <t>Productivity in the developed world is almost stagnant</t>
  </si>
  <si>
    <t>https://www.ft.com/content/caa52d44-6d53-11e8-852d-d8b934ff5ffa</t>
  </si>
  <si>
    <t>Blockchain experiment could cut customs red tape</t>
  </si>
  <si>
    <t>Technology will not create frictionless borders for Brexit, experts say</t>
  </si>
  <si>
    <t>https://www.ft.com/content/e362ac66-6e53-11e8-92d3-6c13e5c92914</t>
  </si>
  <si>
    <t>Navarro apologises for 'special place in hell' Trudeau comment</t>
  </si>
  <si>
    <t>https://www.ft.com/content/4bb8dbe6-6e45-11e8-92d3-6c13e5c92914</t>
  </si>
  <si>
    <t>Wall St weighs in on US inflation hitting six-year high</t>
  </si>
  <si>
    <t>https://www.ft.com/content/12936bea-6e1f-11e8-8863-a9bb262c5f53</t>
  </si>
  <si>
    <t>Forecasts of the impact of a US-China trade war fool markets</t>
  </si>
  <si>
    <t>Economic models ignore that some industries and regions will be hit more than others</t>
  </si>
  <si>
    <t>https://www.ft.com/content/b241a13a-6d79-11e8-852d-d8b934ff5ffa</t>
  </si>
  <si>
    <t>Daily briefing: Trump-Kim summit, UK's 'Bollygarch' problem, Team Scotch tape</t>
  </si>
  <si>
    <t>US president hopes historic talks will begin a process of denuclearisation in North Korea</t>
  </si>
  <si>
    <t>https://www.ft.com/content/3236767a-6e21-11e8-92d3-6c13e5c92914</t>
  </si>
  <si>
    <t>Trump reiterates European, Canada trade complaints</t>
  </si>
  <si>
    <t>https://www.ft.com/content/ce86972e-6e19-11e8-92d3-6c13e5c92914</t>
  </si>
  <si>
    <t>Relief for global markets at Trump/Kim accord</t>
  </si>
  <si>
    <t>Attention turns to monetary policy meetings and tariff dispute after Singapore summit</t>
  </si>
  <si>
    <t>https://www.ft.com/content/0ac290b0-6e17-11e8-852d-d8b934ff5ffa</t>
  </si>
  <si>
    <t>BMW May sales slip after drops in China and Germany</t>
  </si>
  <si>
    <t>https://www.ft.com/content/570e7290-6db3-11e8-92d3-6c13e5c92914</t>
  </si>
  <si>
    <t>Is the Federal Reserve set to retire its low-rates guidance?</t>
  </si>
  <si>
    <t>Surging US growth and tumbling unemployment point to another quarter-point rate rise</t>
  </si>
  <si>
    <t>Lawrence Kudlow</t>
  </si>
  <si>
    <t>https://www.ft.com/content/ef3c4f04-6dd8-11e8-92d3-6c13e5c92914</t>
  </si>
  <si>
    <t>Larry Kudlow treated for heart attack</t>
  </si>
  <si>
    <t>President tweets news of top economic adviser's admission to medical centre before historic meeting</t>
  </si>
  <si>
    <t>https://www.ft.com/content/d664295a-6db2-11e8-92d3-6c13e5c92914</t>
  </si>
  <si>
    <t>Ofgem to review licensing regime for energy suppliers</t>
  </si>
  <si>
    <t>https://www.ft.com/content/e9b54372-6d80-11e8-852d-d8b934ff5ffa</t>
  </si>
  <si>
    <t>Brussels spells out why it rejects UK's plan for Irish backstop</t>
  </si>
  <si>
    <t>EU says its proposal remains the only workable solution to avoid a hard border</t>
  </si>
  <si>
    <t>https://www.ft.com/content/d14decea-6b5e-11e8-b6eb-4acfcfb08c11</t>
  </si>
  <si>
    <t>Knives out for US pork in tariffs war</t>
  </si>
  <si>
    <t>Prospects dim for industry as foreign markets retaliate against Trump trade policies</t>
  </si>
  <si>
    <t>https://www.ft.com/content/34cc3528-6d5e-11e8-852d-d8b934ff5ffa</t>
  </si>
  <si>
    <t>Macron resolute on trade as Trump bromance cools</t>
  </si>
  <si>
    <t>Merkel backs French president in standing firm on EU position over tariffs</t>
  </si>
  <si>
    <t>ABB Ltd</t>
  </si>
  <si>
    <t>https://www.ft.com/content/09775be0-6d5a-11e8-852d-d8b934ff5ffa</t>
  </si>
  <si>
    <t>ABB chief warns US jobs put at risk by Trump steel tariffs</t>
  </si>
  <si>
    <t>Swiss engineering group relies on global supply chains for its US business</t>
  </si>
  <si>
    <t>https://www.ft.com/content/5a1a0afc-6d4b-11e8-92d3-6c13e5c92914</t>
  </si>
  <si>
    <t>Why Trump's big G7 free trade idea is probably going nowhere</t>
  </si>
  <si>
    <t>Trade agreements, even among so-called friends, quickly get complicated</t>
  </si>
  <si>
    <t>The politics of Brexit</t>
  </si>
  <si>
    <t>https://www.ft.com/content/2fef59d2-6cb3-11e8-92d3-6c13e5c92914</t>
  </si>
  <si>
    <t>Donald Trump, Boris Johnson and the route to trade mayhem</t>
  </si>
  <si>
    <t>Both men believe that tiresome details can be left for underlings to sort out</t>
  </si>
  <si>
    <t>https://www.ft.com/content/2d496686-6d31-11e8-92d3-6c13e5c92914</t>
  </si>
  <si>
    <t>Fast Europe Open: UK manufacturing, Turkey GDP</t>
  </si>
  <si>
    <t>https://www.ft.com/content/75cb3eb6-6d1d-11e8-92d3-6c13e5c92914</t>
  </si>
  <si>
    <t>Asia markets choppy after Trump stokes trade war fears</t>
  </si>
  <si>
    <t>https://www.ft.com/content/89eecb5c-6c9f-11e8-852d-d8b934ff5ffa</t>
  </si>
  <si>
    <t>US relations with closest allies fall to new lows</t>
  </si>
  <si>
    <t>West in disarray after Trump backtracks on G7 communiqu√© and lashes out at Trudeau</t>
  </si>
  <si>
    <t>https://www.ft.com/content/7160687c-6ca7-11e8-92d3-6c13e5c92914</t>
  </si>
  <si>
    <t>IMF-backed reforms in hand says new Ukraine finance minister</t>
  </si>
  <si>
    <t>Oksana Markarova hopes for delayed foreign funding within months</t>
  </si>
  <si>
    <t>https://www.ft.com/content/8e9d3a30-6ca9-11e8-852d-d8b934ff5ffa</t>
  </si>
  <si>
    <t>G7 left reeling after Trump's last-minute reversal</t>
  </si>
  <si>
    <t>Future in doubt for grouping that has become synonymous with west</t>
  </si>
  <si>
    <t>Emmanuel Macron</t>
  </si>
  <si>
    <t>https://www.ft.com/content/ffd28bae-6cb0-11e8-852d-d8b934ff5ffa</t>
  </si>
  <si>
    <t>Donald Trump goes rogue at the G7</t>
  </si>
  <si>
    <t>Other democracies must band together to resist global trade war</t>
  </si>
  <si>
    <t>International Maritime Organisation</t>
  </si>
  <si>
    <t>https://www.ft.com/content/86201656-6994-11e8-8cf3-0c230fa67aec</t>
  </si>
  <si>
    <t>Shipping chief says $50bn cost of green fuel rules risk bankruptcy</t>
  </si>
  <si>
    <t>Warning from one of sector's biggest groups comes after concerns over Trump tariffs</t>
  </si>
  <si>
    <t>https://www.ft.com/content/ba0aa2c4-6bf6-11e8-92d3-6c13e5c92914</t>
  </si>
  <si>
    <t>Angry Trump torpedoes G7's hard-won trade harmony</t>
  </si>
  <si>
    <t>US president lashes out at Canadian PM for 'false statements' while key advisers accuse Trudeau of back-stabbing</t>
  </si>
  <si>
    <t>https://www.ft.com/content/50e7bada-6a47-11e8-8cf3-0c230fa67aec</t>
  </si>
  <si>
    <t>Car bosses round on Trump over threat of tariffs</t>
  </si>
  <si>
    <t>Chief executives warn trade wars will threaten jobs and hit consumers with higher prices</t>
  </si>
  <si>
    <t>https://www.ft.com/content/d102f1fa-6b21-11e8-8cf3-0c230fa67aec</t>
  </si>
  <si>
    <t>Donald Trump clashes with America's G7 allies over Russia and trade</t>
  </si>
  <si>
    <t>Canada summit overshadowed by rift between US and its key partners</t>
  </si>
  <si>
    <t>https://www.ft.com/content/35aeea48-6b61-11e8-8cf3-0c230fa67aec</t>
  </si>
  <si>
    <t>The week in energy: Exploring offshore</t>
  </si>
  <si>
    <t>American Petroleum Institute aims to win over hearts and minds to the idea of drilling off US coasts</t>
  </si>
  <si>
    <t>https://www.ft.com/content/dc52dff0-6afb-11e8-b6eb-4acfcfb08c11</t>
  </si>
  <si>
    <t>Trade tension fails to dim prospects of a stronger US dollar</t>
  </si>
  <si>
    <t>Federal Reserve tightening and robust economy also boost the currency</t>
  </si>
  <si>
    <t>https://www.ft.com/content/d4e34e0c-6b1f-11e8-b6eb-4acfcfb08c11</t>
  </si>
  <si>
    <t>Apocalypse now? No, but watch EMs for more tantrums</t>
  </si>
  <si>
    <t>Central banks determined to remove stimulus despite possibility of crises</t>
  </si>
  <si>
    <t>Trump's tariff war</t>
  </si>
  <si>
    <t>https://www.ft.com/content/f8affed8-6b02-11e8-b6eb-4acfcfb08c11</t>
  </si>
  <si>
    <t>Inside the chaos of Donald Trump's trade wars</t>
  </si>
  <si>
    <t>Officials describe a White House in disarray with fierce infighting, no process for decisions and a president without a strategy</t>
  </si>
  <si>
    <t>https://www.ft.com/content/2edf26f8-6b28-11e8-b6eb-4acfcfb08c11</t>
  </si>
  <si>
    <t>Economists reject Trump claims of unfair trade system</t>
  </si>
  <si>
    <t>President misunderstands what matters for US business, say experts</t>
  </si>
  <si>
    <t>https://www.ft.com/content/4da1a9ee-697f-11e8-b6eb-4acfcfb08c11</t>
  </si>
  <si>
    <t>What can the other advanced nations do in the face of US economic nationalism?</t>
  </si>
  <si>
    <t>https://www.ft.com/content/8d636f12-6b1f-11e8-b6eb-4acfcfb08c11</t>
  </si>
  <si>
    <t>What 'peak politics' might mean for Latin America</t>
  </si>
  <si>
    <t>A list of what could happen if political risk in the region has already peaked</t>
  </si>
  <si>
    <t>French economy</t>
  </si>
  <si>
    <t>https://www.ft.com/content/982293f4-6b17-11e8-8cf3-0c230fa67aec</t>
  </si>
  <si>
    <t>France pledges support for Germany against US on trade</t>
  </si>
  <si>
    <t>Finance minister calls for European solidarity against Trump's tariffs</t>
  </si>
  <si>
    <t>https://www.ft.com/content/48be169c-6b1e-11e8-b6eb-4acfcfb08c11</t>
  </si>
  <si>
    <t>Michel Barnier rejects UK's Irish border 'backstop' proposal</t>
  </si>
  <si>
    <t>Temporary arrangement 'raises more questions than answers'</t>
  </si>
  <si>
    <t>https://www.ft.com/content/1eb15940-6b19-11e8-b6eb-4acfcfb08c11</t>
  </si>
  <si>
    <t>Trump calls for Russia to be invited to G8</t>
  </si>
  <si>
    <t>Comments likely to complicate G7 talks further</t>
  </si>
  <si>
    <t>China Hongqiao Group Ltd</t>
  </si>
  <si>
    <t>https://www.ft.com/content/f9de342a-6b0a-11e8-b6eb-4acfcfb08c11</t>
  </si>
  <si>
    <t>China's aluminium exports hit three-year high after Rusal sanctions</t>
  </si>
  <si>
    <t>https://www.ft.com/content/5c50646a-6af8-11e8-b6eb-4acfcfb08c11</t>
  </si>
  <si>
    <t>Riskier currencies and bonds pressured while 'havens' rise</t>
  </si>
  <si>
    <t>https://www.ft.com/content/dc12367e-6aa3-11e8-8cf3-0c230fa67aec</t>
  </si>
  <si>
    <t>Theresa May to urge measured response to Trump tariffs</t>
  </si>
  <si>
    <t>UK prime minister will warn EU allies against reprisals that could damage global trade</t>
  </si>
  <si>
    <t>https://www.ft.com/content/67a88ae0-6ad5-11e8-8cf3-0c230fa67aec</t>
  </si>
  <si>
    <t>Asia stocks lower as unease mounts before G7, N Korea summit</t>
  </si>
  <si>
    <t>https://www.ft.com/content/985341f4-6a57-11e8-8cf3-0c230fa67aec</t>
  </si>
  <si>
    <t>China's solar desire dims</t>
  </si>
  <si>
    <t>Beijing's new policy to cut tariffs and subsidies hits domestic and global industry</t>
  </si>
  <si>
    <t>https://www.ft.com/content/18c13b02-6a7b-11e8-b6eb-4acfcfb08c11</t>
  </si>
  <si>
    <t>Ingram Pinn's illustration of the week: Building the wall</t>
  </si>
  <si>
    <t>Trump targets G7 allies</t>
  </si>
  <si>
    <t>https://www.ft.com/content/768718a8-6ab0-11e8-b6eb-4acfcfb08c11</t>
  </si>
  <si>
    <t>Trump lashes out at Canada and France ahead of G7</t>
  </si>
  <si>
    <t>Accusation of 'massive' tariffs on US comes after criticism from Trudeau and Macron</t>
  </si>
  <si>
    <t>https://www.ft.com/content/be8c33b8-6a6f-11e8-8cf3-0c230fa67aec</t>
  </si>
  <si>
    <t>Pompeo urges US-China trade calm ahead of North Korea summit</t>
  </si>
  <si>
    <t>Secretary of state fears Washington's chaotic approach could jeopardise meeting</t>
  </si>
  <si>
    <t>https://www.ft.com/content/38f6a1e6-6a67-11e8-8cf3-0c230fa67aec</t>
  </si>
  <si>
    <t>How the Irish 'backstop' has divided Theresa May's Cabinet</t>
  </si>
  <si>
    <t>Davis and other Brexiters have been wary about proposal to avoid a 'hard' border</t>
  </si>
  <si>
    <t>Peter Barrett</t>
  </si>
  <si>
    <t>https://www.ft.com/content/f1b347f4-6a65-11e8-b6eb-4acfcfb08c11</t>
  </si>
  <si>
    <t>Fears trade war will spread to aviation finance</t>
  </si>
  <si>
    <t>SMBC Aviation Capital issues warning after EU retaliates against US over levies</t>
  </si>
  <si>
    <t>https://www.ft.com/content/1f1841ce-6a5a-11e8-8cf3-0c230fa67aec</t>
  </si>
  <si>
    <t>Trump trade blasts send a chill over Canada</t>
  </si>
  <si>
    <t>Canadian business and public taken aback by US tariffs offensive</t>
  </si>
  <si>
    <t>https://www.ft.com/content/d001be46-6a4d-11e8-8cf3-0c230fa67aec</t>
  </si>
  <si>
    <t>US strikes deal with ZTE to lift ban</t>
  </si>
  <si>
    <t>Agreement comes amid tense trade talks and involves $1.4bn penalty and stricter oversight</t>
  </si>
  <si>
    <t>https://www.ft.com/content/3c677d69-c3dd-4447-bfbb-4d5ef65b7b60</t>
  </si>
  <si>
    <t>Podcast: Allies hit back on US steel and aluminium tariffs</t>
  </si>
  <si>
    <t>https://www.ft.com/content/eff5da94-69b6-11e8-8cf3-0c230fa67aec</t>
  </si>
  <si>
    <t>Daily briefing: Brussels to hit Google, China's global grid, fossils in fashion</t>
  </si>
  <si>
    <t>Probe concludes that the US group imposed illegal terms on Android device makers</t>
  </si>
  <si>
    <t>https://www.ft.com/content/ca72afcc-6961-11e8-aee1-39f3459514fd</t>
  </si>
  <si>
    <t>The US is wrong to obsess about its trade deficit with Japan</t>
  </si>
  <si>
    <t>Creating more jobs should take precedence over simply making the numbers look better</t>
  </si>
  <si>
    <t>https://www.ft.com/content/4ffa8654-6a0e-11e8-b6eb-4acfcfb08c11</t>
  </si>
  <si>
    <t>Nato's price</t>
  </si>
  <si>
    <t>A growing docket of transatlantic disputes casts a shadow over US-European relations within the military alliance</t>
  </si>
  <si>
    <t>https://www.ft.com/content/440dc2aa-6943-11e8-b6eb-4acfcfb08c11</t>
  </si>
  <si>
    <t>Trade tension and rising rates hit Asian investment banking fees</t>
  </si>
  <si>
    <t>IPO markets offer glimmer of hope as deals start to flow</t>
  </si>
  <si>
    <t>https://www.ft.com/content/6dca820a-6979-11e8-b6eb-4acfcfb08c11</t>
  </si>
  <si>
    <t>The Brexit myth of no-strings frictionless trade</t>
  </si>
  <si>
    <t>A single consignment of UK goods will face multiple hurdles on its way into the EU</t>
  </si>
  <si>
    <t>Allies hit back on US steel and aluminium tariffs</t>
  </si>
  <si>
    <t>https://www.ft.com/content/320fb98a-69f4-11e8-b6eb-4acfcfb08c11</t>
  </si>
  <si>
    <t>Alibaba brings artificial intelligence to the barnyard</t>
  </si>
  <si>
    <t>Ecommerce group experimenting with smart systems to boost productivity of Chinese farms</t>
  </si>
  <si>
    <t>https://www.ft.com/content/f5b92e7e-6978-11e8-8cf3-0c230fa67aec</t>
  </si>
  <si>
    <t>Why a flexible Donald Trump unnerves an unyielding Shinzo Abe</t>
  </si>
  <si>
    <t>Japan PM fears US president will cut a deal with North Korea that threatens Tokyo's security</t>
  </si>
  <si>
    <t>https://www.ft.com/content/cc6c44c8-697f-11e8-b6eb-4acfcfb08c11</t>
  </si>
  <si>
    <t>Multilateralism without American leadership</t>
  </si>
  <si>
    <t>The other G7 nations must do what they can to preserve co-operation</t>
  </si>
  <si>
    <t>https://www.ft.com/content/05542386-69a4-11e8-8cf3-0c230fa67aec</t>
  </si>
  <si>
    <t>Trade war talk drives down cross-border investment</t>
  </si>
  <si>
    <t>UN says foreign direct investment fell 23 per cent last year, with no rebound in sight</t>
  </si>
  <si>
    <t>https://www.ft.com/content/5ad5ec86-6986-11e8-b6eb-4acfcfb08c11</t>
  </si>
  <si>
    <t>EU presses ahead with retaliation to US steel tariffs</t>
  </si>
  <si>
    <t>Brussels earmarks extra levies for ‚Ç¨2.8bn of American products from July</t>
  </si>
  <si>
    <t>https://www.ft.com/content/d7e45a12-698d-11e8-b6eb-4acfcfb08c11</t>
  </si>
  <si>
    <t>Wall St mixed as financials climb, Treasuries slip</t>
  </si>
  <si>
    <t>https://www.ft.com/content/40d2fa3c-6985-11e8-8cf3-0c230fa67aec</t>
  </si>
  <si>
    <t>US trade deficit falls to 7-month low</t>
  </si>
  <si>
    <t>https://www.ft.com/content/5c1986cc-6975-11e8-8cf3-0c230fa67aec</t>
  </si>
  <si>
    <t>Jack Daniel's maker cautions on tariff war as results underwhelm</t>
  </si>
  <si>
    <t>https://www.ft.com/content/b39bbb5c-697c-11e8-b6eb-4acfcfb08c11</t>
  </si>
  <si>
    <t>Ukraine's PM asks parliament to sack his finance minister</t>
  </si>
  <si>
    <t>Oleksandr Danyliuk seen as supporter of reform and of an anti-corruption drive</t>
  </si>
  <si>
    <t>https://www.ft.com/content/123ea93c-6971-11e8-b6eb-4acfcfb08c11</t>
  </si>
  <si>
    <t>EU presses ahead with retaliation against US on steel</t>
  </si>
  <si>
    <t>Brussels plans to target some ‚Ç¨2.8bn of annual US imports</t>
  </si>
  <si>
    <t>https://www.ft.com/content/8315139c-68ab-11e8-b6eb-4acfcfb08c11</t>
  </si>
  <si>
    <t>How Donald Trump is empowering China</t>
  </si>
  <si>
    <t>In uniting America's allies against it, the president has done the unthinkable</t>
  </si>
  <si>
    <t>https://www.ft.com/content/c0133366-6859-11e8-b6eb-4acfcfb08c11</t>
  </si>
  <si>
    <t>Rally for tech stocks offsets trade dispute concerns</t>
  </si>
  <si>
    <t>Selling of Italian sovereign bonds resumes after Conte addresses senate</t>
  </si>
  <si>
    <t>https://www.ft.com/content/9bdcef34-68f7-11e8-b6eb-4acfcfb08c11</t>
  </si>
  <si>
    <t>Nasdaq clocks fresh closing high but Wall St ends mixed</t>
  </si>
  <si>
    <t>https://www.ft.com/content/f9d8337c-68d0-11e8-8cf3-0c230fa67aec</t>
  </si>
  <si>
    <t>Mexican peso extends drop on Nafta fears</t>
  </si>
  <si>
    <t>https://www.ft.com/content/3502cefa-68d9-11e8-b6eb-4acfcfb08c11</t>
  </si>
  <si>
    <t>Stocks retreat, Treasuries rally as trade war concerns swirl</t>
  </si>
  <si>
    <t>https://www.ft.com/content/7a95ea1c-68c8-11e8-8cf3-0c230fa67aec</t>
  </si>
  <si>
    <t>Mexico retaliates against steel levies with tariffs on US imports</t>
  </si>
  <si>
    <t>Peso falls as prospect of Nafta deal worsens and US repeats desire for bilateral talks</t>
  </si>
  <si>
    <t>https://www.ft.com/content/aec4e64c-68ca-11e8-8cf3-0c230fa67aec</t>
  </si>
  <si>
    <t>Investors' calm over trade wars holds for now</t>
  </si>
  <si>
    <t>A meeting of G7 leaders will remind markets of the dangers of a full-blown trade war</t>
  </si>
  <si>
    <t>https://www.ft.com/content/c8e51534-68c9-11e8-b6eb-4acfcfb08c11</t>
  </si>
  <si>
    <t>US services sector better than forecast in May</t>
  </si>
  <si>
    <t>https://www.ft.com/content/f27e7f98-68ba-11e8-b6eb-4acfcfb08c11</t>
  </si>
  <si>
    <t>Wall Street mixed after Mexico tariff response</t>
  </si>
  <si>
    <t>https://www.ft.com/content/b448b1b0-68b2-11e8-b6eb-4acfcfb08c11</t>
  </si>
  <si>
    <t>Mexico unveils tariffs against US agriculture and steel products</t>
  </si>
  <si>
    <t>News sends peso sliding more than 1%</t>
  </si>
  <si>
    <t>https://www.ft.com/content/dc57ff2a-6895-11e8-b6eb-4acfcfb08c11</t>
  </si>
  <si>
    <t>Mexican peso hits lowest level since February 2017 on trade fears</t>
  </si>
  <si>
    <t>Analysts concerned about mounting trade battle and upcoming elections</t>
  </si>
  <si>
    <t>https://www.ft.com/content/0ceb8602-687d-11e8-b6eb-4acfcfb08c11</t>
  </si>
  <si>
    <t>Salvini's shadow</t>
  </si>
  <si>
    <t>Italy's new interior minister has made clear that the country will oppose efforts to reform the bloc's dysfunctional asylum system</t>
  </si>
  <si>
    <t>https://www.ft.com/content/e788c124-6861-11e8-8cf3-0c230fa67aec</t>
  </si>
  <si>
    <t>Former US intelligence officer accused of trying to spy for China</t>
  </si>
  <si>
    <t>Arrest comes amid tensions between Beijing and Washington over trade and security</t>
  </si>
  <si>
    <t>https://www.ft.com/content/d0fb1828-6800-11e8-b6eb-4acfcfb08c11</t>
  </si>
  <si>
    <t>American consumers and industry wary over tariffs</t>
  </si>
  <si>
    <t>From Roger Gill, Cradley, Herefordshire, UK</t>
  </si>
  <si>
    <t>https://www.ft.com/content/9d8988f6-6811-11e8-b6eb-4acfcfb08c11</t>
  </si>
  <si>
    <t>May tells Trump that tariffs are 'deeply disappointing'</t>
  </si>
  <si>
    <t>Prime minister stresses security ties and free trade in half-hour telephone conversation</t>
  </si>
  <si>
    <t>https://www.ft.com/content/60bfc106-67df-11e8-8cf3-0c230fa67aec</t>
  </si>
  <si>
    <t>Trumpist diplomacy shows its true colours</t>
  </si>
  <si>
    <t>The US ambassador to Germany sides with the populists</t>
  </si>
  <si>
    <t>https://www.ft.com/content/4eda86ec-67da-11e8-aee1-39f3459514fd</t>
  </si>
  <si>
    <t>Donald Trump's trade policy violates every rule of strategy</t>
  </si>
  <si>
    <t>From tweet to tweet, official to official, nobody can tell what his priorities are</t>
  </si>
  <si>
    <t>https://www.ft.com/content/d88f402a-6803-11e8-8cf3-0c230fa67aec</t>
  </si>
  <si>
    <t>The unfilled vacancy for benign hegemon of global trade</t>
  </si>
  <si>
    <t>The only new contenders are China and the EU, but each fails one of the job specifications</t>
  </si>
  <si>
    <t>https://www.ft.com/content/6a7f3a2e-680b-11e8-b6eb-4acfcfb08c11</t>
  </si>
  <si>
    <t>Theresa May tells Trump US tariffs are 'unjustified'</t>
  </si>
  <si>
    <t>https://www.ft.com/content/555721c0-680b-11e8-b6eb-4acfcfb08c11</t>
  </si>
  <si>
    <t>Mexico initiates challenge against US tariffs at WTO</t>
  </si>
  <si>
    <t>https://www.ft.com/content/388a2488-6807-11e8-b6eb-4acfcfb08c11</t>
  </si>
  <si>
    <t>Tech titans push Wall Street higher</t>
  </si>
  <si>
    <t>https://www.ft.com/content/0ed9f0bc-67f5-11e8-b6eb-4acfcfb08c11</t>
  </si>
  <si>
    <t>Wall St futures higher as investors push past Italy, trade concerns</t>
  </si>
  <si>
    <t>https://www.ft.com/content/8646f65e-67cd-11e8-b6eb-4acfcfb08c11</t>
  </si>
  <si>
    <t>Eurozone investor confidence plummets on Italian turmoil</t>
  </si>
  <si>
    <t>Digital banking</t>
  </si>
  <si>
    <t>https://www.ft.com/content/9f44d9cc-676a-11e8-8cf3-0c230fa67aec</t>
  </si>
  <si>
    <t>Visa glitch shows it is high time for digital cash</t>
  </si>
  <si>
    <t>Arguments for central bank electronic money also support full-reserve bank reforms</t>
  </si>
  <si>
    <t>https://www.ft.com/content/31ad3282-678e-11e8-8cf3-0c230fa67aec</t>
  </si>
  <si>
    <t>Opinion today: Picking the wrong trade fight</t>
  </si>
  <si>
    <t>Donald Trump is wasting political capital with sanctions while real battles lie elsewhere</t>
  </si>
  <si>
    <t>https://www.ft.com/content/c0a575c0-670d-11e8-b6eb-4acfcfb08c11</t>
  </si>
  <si>
    <t>Jacob Wallenberg says Trump trade stance undermines investments</t>
  </si>
  <si>
    <t>Leading European industrialist warns US action puts global supply chains at risk</t>
  </si>
  <si>
    <t>https://www.ft.com/content/aad7815a-64e9-11e8-bdd1-cc0534df682c</t>
  </si>
  <si>
    <t>Brexit Britain should be a rule-taker on goods, but not services</t>
  </si>
  <si>
    <t>There is no point in diverging from Brussels regulations for the sake of it</t>
  </si>
  <si>
    <t>https://www.ft.com/content/84434096-64e5-11e8-a39d-4df188287fff</t>
  </si>
  <si>
    <t>Why Justin Trudeau wants to keep Trans Mountain expansion alive</t>
  </si>
  <si>
    <t>Boosting pipeline's capacity is key to Canadian premier's energy and climate strategy</t>
  </si>
  <si>
    <t>https://www.ft.com/content/7b5fab1e-66c9-11e8-8cf3-0c230fa67aec</t>
  </si>
  <si>
    <t>G7 countries condemn US in rebuke over tariffs</t>
  </si>
  <si>
    <t>Bitter rift in democratic alliance after escalating tensions over Trump trade policies</t>
  </si>
  <si>
    <t>https://www.ft.com/content/0b0bd67a-6706-11e8-8cf3-0c230fa67aec</t>
  </si>
  <si>
    <t>Merkel sets out views on eurozone reform</t>
  </si>
  <si>
    <t>German chancellor's ideas fall far short of Macron's ambitious plans</t>
  </si>
  <si>
    <t>https://www.ft.com/content/f2aef8f4-64c2-11e8-a39d-4df188287fff</t>
  </si>
  <si>
    <t>G7 summit; Apple conference; Netanyahu visits Europe</t>
  </si>
  <si>
    <t>https://www.ft.com/content/67202c40-65b2-11e8-90c2-9563a0613e56</t>
  </si>
  <si>
    <t>Donald Trump picks the wrong trade fight</t>
  </si>
  <si>
    <t>America should focus on digital innovation rather than squabble over peanut butter</t>
  </si>
  <si>
    <t>https://www.ft.com/content/23614b76-659c-11e8-a39d-4df188287fff</t>
  </si>
  <si>
    <t>The EU must respond to Trump's trade offensive</t>
  </si>
  <si>
    <t>Proportionate retaliation is the right response to a schoolyard bully</t>
  </si>
  <si>
    <t>https://www.ft.com/content/26efcf88-670e-11e8-b6eb-4acfcfb08c11</t>
  </si>
  <si>
    <t>US-China $100bn trade war nears as talks end without deal</t>
  </si>
  <si>
    <t>Fruitless negotiations in Beijing bring clash over tariffs a step closer</t>
  </si>
  <si>
    <t>https://www.ft.com/content/5989d138-65cd-11e8-a39d-4df188287fff</t>
  </si>
  <si>
    <t>The week in energy: Trade wars and peace</t>
  </si>
  <si>
    <t>US energy exports, oil CEOs to see the Pope, rising EV sales and Trump's power plan</t>
  </si>
  <si>
    <t>https://www.ft.com/content/2dbb817c-65f6-11e8-90c2-9563a0613e56</t>
  </si>
  <si>
    <t>Opinion today: The calm centre of the trade storm</t>
  </si>
  <si>
    <t>US Commerce Secretary Wilbur Ross remains unflappable despite taking harsh criticism from President Trump</t>
  </si>
  <si>
    <t>https://www.ft.com/content/db493340-65f9-11e8-a39d-4df188287fff</t>
  </si>
  <si>
    <t>John Authers: What a long strange trip it's been</t>
  </si>
  <si>
    <t>https://www.ft.com/content/7c6a9b54-65d9-11e8-a39d-4df188287fff</t>
  </si>
  <si>
    <t>Tech stocks hit record highs as trade war fears bite</t>
  </si>
  <si>
    <t>Gains in 2018 for NYSE Fang+ index at 26% as investors view sector as less susceptible</t>
  </si>
  <si>
    <t>https://www.ft.com/content/28c1d5a0-65af-11e8-a39d-4df188287fff</t>
  </si>
  <si>
    <t>Week ahead: Apple, Trump-Abe, G-7 summit</t>
  </si>
  <si>
    <t>https://www.ft.com/content/11d2890a-65b6-11e8-a39d-4df188287fff</t>
  </si>
  <si>
    <t>Global markets rally as US jobs growth calms volatility</t>
  </si>
  <si>
    <t>Investor fears recede as political crises in Italy and Spain ease and dollar strengthens</t>
  </si>
  <si>
    <t>https://www.ft.com/content/88e68a80-6536-11e8-a39d-4df188287fff</t>
  </si>
  <si>
    <t>Stocks lifted by Italy relief and solid US jobs data</t>
  </si>
  <si>
    <t>Treasury yields jump and dollar creeps higher as trade war worries take back seat</t>
  </si>
  <si>
    <t>https://www.ft.com/content/d86ea7da-65be-11e8-90c2-9563a0613e56</t>
  </si>
  <si>
    <t>Trade war stocks fall short of recouping post-tariff declines</t>
  </si>
  <si>
    <t>https://www.ft.com/content/8022b67a-65a0-11e8-90c2-9563a0613e56</t>
  </si>
  <si>
    <t>Justin Trudeau's charm is lost on Trump as US imposes tariffs</t>
  </si>
  <si>
    <t>Canada seethes after Washington enforces levies on its closest ally</t>
  </si>
  <si>
    <t>https://www.ft.com/content/2880cfc4-6573-11e8-90c2-9563a0613e56</t>
  </si>
  <si>
    <t>Brussels vows to hit back at US tariffs with measures of its own</t>
  </si>
  <si>
    <t>Trade commissioner says door closed on talks to liberalise parts of EU-US trade</t>
  </si>
  <si>
    <t>https://www.ft.com/content/b5d65d28-659e-11e8-90c2-9563a0613e56</t>
  </si>
  <si>
    <t>Brazil's Venezuelan moment</t>
  </si>
  <si>
    <t>Strikes erupt in response to rising oil prices and a rapid depreciation of the real</t>
  </si>
  <si>
    <t>https://www.ft.com/content/ff3df082-65aa-11e8-a39d-4df188287fff</t>
  </si>
  <si>
    <t>EU launches WTO action against China</t>
  </si>
  <si>
    <t>https://www.ft.com/content/76ef38ec-65a2-11e8-a39d-4df188287fff</t>
  </si>
  <si>
    <t>US manufacturing, construction data add to rosy view on economy</t>
  </si>
  <si>
    <t>https://www.ft.com/content/a340fa5a-6595-11e8-a39d-4df188287fff</t>
  </si>
  <si>
    <t>EU 'closes door' on US trade talks after steel tariffs</t>
  </si>
  <si>
    <t>Europe is watching debate over cars with anxiety</t>
  </si>
  <si>
    <t>https://www.ft.com/content/8ab6a4d6-6409-11e8-a39d-4df188287fff</t>
  </si>
  <si>
    <t>Wilbur Ross, a global financier turns protectionist</t>
  </si>
  <si>
    <t>The US commerce secretary trumpeting tariffs on allies is a converted globalist</t>
  </si>
  <si>
    <t>https://www.ft.com/content/431c8cda-658a-11e8-90c2-9563a0613e56</t>
  </si>
  <si>
    <t>US stock futures higher ahead of jobs report</t>
  </si>
  <si>
    <t>https://www.ft.com/content/8196e6e0-64ea-11e8-90c2-9563a0613e56</t>
  </si>
  <si>
    <t>Daily briefing: Tariff trauma, Rajoy reckoning, Paris v Airbnb</t>
  </si>
  <si>
    <t>US businesses and America's allies warn of severe damage from trade war</t>
  </si>
  <si>
    <t>https://www.ft.com/content/cc23e772-6575-11e8-90c2-9563a0613e56</t>
  </si>
  <si>
    <t>Switzerland's sovereign money puzzles</t>
  </si>
  <si>
    <t>Questions and answers as Swiss voters decide on full-reserve banking</t>
  </si>
  <si>
    <t>Spanish politics</t>
  </si>
  <si>
    <t>https://www.ft.com/content/1422b0bc-6549-11e8-a39d-4df188287fff</t>
  </si>
  <si>
    <t>Rajoy faces his fate</t>
  </si>
  <si>
    <t>A parliamentary vote of no-confidence is set to end the Spanish prime minister's spell</t>
  </si>
  <si>
    <t>https://www.ft.com/content/69a2955c-6558-11e8-90c2-9563a0613e56</t>
  </si>
  <si>
    <t>Fast Europe Open: UK, eurozone manufacturing PMIs</t>
  </si>
  <si>
    <t>https://www.ft.com/content/88ff61e0-6036-46c1-846f-1260702bf64f</t>
  </si>
  <si>
    <t>Leaders call US tariffs 'unacceptable'</t>
  </si>
  <si>
    <t>US fires first shot in trade war with allies</t>
  </si>
  <si>
    <t>https://www.ft.com/content/f174d106-6518-11e8-90c2-9563a0613e56</t>
  </si>
  <si>
    <t>US businesses express alarm as tariffs push up steel costs</t>
  </si>
  <si>
    <t>Users of raw materials say jobs and investment put at risk</t>
  </si>
  <si>
    <t>https://www.ft.com/content/970641ae-652d-11e8-90c2-9563a0613e56</t>
  </si>
  <si>
    <t>Currencies steady despite Washington's latest trade move</t>
  </si>
  <si>
    <t>https://www.ft.com/content/f65749b2-653e-11e8-90c2-9563a0613e56</t>
  </si>
  <si>
    <t>Asia stocks choppy after US announces steel tariffs</t>
  </si>
  <si>
    <t>https://www.ft.com/content/8d767190-652d-11e8-90c2-9563a0613e56</t>
  </si>
  <si>
    <t>Asia stocks slip after US kicks off trade war</t>
  </si>
  <si>
    <t>https://www.ft.com/content/aa12696c-652d-11e8-90c2-9563a0613e56</t>
  </si>
  <si>
    <t>US tariffs to cost Mexican steel industry $2bn a year</t>
  </si>
  <si>
    <t>https://www.ft.com/content/7fdaa682-6523-11e8-90c2-9563a0613e56</t>
  </si>
  <si>
    <t>Fast Asia Open: manufacturing PMIs, South Korea trade data</t>
  </si>
  <si>
    <t>https://www.ft.com/content/0e38e9b0-650c-11e8-90c2-9563a0613e56</t>
  </si>
  <si>
    <t>Tariff troubles see Wall St end solid May with a down note</t>
  </si>
  <si>
    <t>https://www.ft.com/content/8adaaeb4-6475-11e8-a39d-4df188287fff</t>
  </si>
  <si>
    <t>Global stocks drop as trade war worries resurface</t>
  </si>
  <si>
    <t>Italy concerns on hold as Deutsche Bank slides and markets braced for Rajoy vote</t>
  </si>
  <si>
    <t>https://www.ft.com/content/57583b0a-5dd2-11e8-ad91-e01af256df68</t>
  </si>
  <si>
    <t>Consumer staples in longest monthly losing streak since November 2016</t>
  </si>
  <si>
    <t>https://www.ft.com/content/7184156e-6500-11e8-90c2-9563a0613e56</t>
  </si>
  <si>
    <t>Yield curve hits flattest point this year amid tariff tiff</t>
  </si>
  <si>
    <t>https://www.ft.com/content/1b4c56f6-64f2-11e8-a39d-4df188287fff</t>
  </si>
  <si>
    <t>Make America 1929 again</t>
  </si>
  <si>
    <t>The president is committed to the pursuit of a trade war even if it costs the country dearly</t>
  </si>
  <si>
    <t>https://www.ft.com/content/7ba37aa2-64ac-11e8-a39d-4df188287fff</t>
  </si>
  <si>
    <t>Tariffs to hit EU, Canada and Mexico with tit-for-tat retaliation likely</t>
  </si>
  <si>
    <t>https://www.ft.com/content/e06b561a-64fe-11e8-90c2-9563a0613e56</t>
  </si>
  <si>
    <t>Canada announce retaliatory measures against US tariffs</t>
  </si>
  <si>
    <t>https://www.ft.com/content/d3ced982-64e9-11e8-a39d-4df188287fff</t>
  </si>
  <si>
    <t>Europe grapples with response to US trade war</t>
  </si>
  <si>
    <t>Brussels prepares own retaliation but officials warn of tougher choices ahead</t>
  </si>
  <si>
    <t>https://www.ft.com/content/3b05b392-64cb-11e8-a39d-4df188287fff</t>
  </si>
  <si>
    <t>Risks of more drama in repricing of Fed rate policy</t>
  </si>
  <si>
    <t>Investors fixated on trade war worries and repercussions of political tension in Italy and Spain</t>
  </si>
  <si>
    <t>https://www.ft.com/content/b00ec49e-64ee-11e8-90c2-9563a0613e56</t>
  </si>
  <si>
    <t>Moody's raises US steel sector outlook after Trump tariff move</t>
  </si>
  <si>
    <t>https://www.ft.com/content/36b7bad8-64df-11e8-90c2-9563a0613e56</t>
  </si>
  <si>
    <t>Steel, aluminium stocks rise, packaged food companies fall on trade war fears</t>
  </si>
  <si>
    <t>Mexican peso weakens against US dollar</t>
  </si>
  <si>
    <t>https://www.ft.com/content/6eec2b88-64e3-11e8-90c2-9563a0613e56</t>
  </si>
  <si>
    <t>Mexico hits back with tariffs on range of US imports</t>
  </si>
  <si>
    <t>https://www.ft.com/content/957c767c-64de-11e8-a39d-4df188287fff</t>
  </si>
  <si>
    <t>Bad day for world trade': EU pledges retaliation to US steel tariffs</t>
  </si>
  <si>
    <t>https://www.ft.com/content/ee3ab406-64d7-11e8-90c2-9563a0613e56</t>
  </si>
  <si>
    <t>S&amp;P 500, Dow fall as trade tensions rise</t>
  </si>
  <si>
    <t>https://www.ft.com/content/f96320c6-64d1-11e8-90c2-9563a0613e56</t>
  </si>
  <si>
    <t>US to impose tariffs on steel and aluminium imports from EU, Canada and Mexico from Friday</t>
  </si>
  <si>
    <t>Gao Feng</t>
  </si>
  <si>
    <t>https://www.ft.com/content/0fa8e644-6488-11e8-90c2-9563a0613e56</t>
  </si>
  <si>
    <t>China agrees to loosen foreign investment 'negative list'</t>
  </si>
  <si>
    <t>Beijing says it will meet US demand on trade restrictions</t>
  </si>
  <si>
    <t>https://www.ft.com/content/01a52fb6-6466-11e8-a39d-4df188287fff</t>
  </si>
  <si>
    <t>The EU's new spending bazooka falls short of Macron's dreams</t>
  </si>
  <si>
    <t>The French president will want to have a close look at the proposal's design and capacity</t>
  </si>
  <si>
    <t>https://www.ft.com/content/1f94b79e-642f-11e8-a39d-4df188287fff</t>
  </si>
  <si>
    <t>Fed's Beige Book touches on trade concerns</t>
  </si>
  <si>
    <t>https://www.ft.com/content/fbc4407e-63d8-11e8-a39d-4df188287fff</t>
  </si>
  <si>
    <t>US commerce secretary rebuffs EU demands for tariff exemptions</t>
  </si>
  <si>
    <t>Hopes fade in Brussels that full carve-out from punitive tariffs can be secured</t>
  </si>
  <si>
    <t>https://www.ft.com/content/9c98ef28-63d8-11e8-90c2-9563a0613e56</t>
  </si>
  <si>
    <t>Donald Trump's tariff threats complicate US-China trade talks</t>
  </si>
  <si>
    <t>Negotiators try to finalise deals as White House divisions are exposed</t>
  </si>
  <si>
    <t>https://www.ft.com/content/fd95820e-6406-11e8-90c2-9563a0613e56</t>
  </si>
  <si>
    <t>US trade deficit in goods narrows slightly in April</t>
  </si>
  <si>
    <t>https://www.ft.com/content/ee97863a-6267-11e8-90c2-9563a0613e56</t>
  </si>
  <si>
    <t>Germany struggles to fend off assaults from Trump</t>
  </si>
  <si>
    <t>Berlin under threat from shifting transatlantic relations but lacks vision to respond</t>
  </si>
  <si>
    <t>https://www.ft.com/content/088a8688-63e8-11e8-90c2-9563a0613e56</t>
  </si>
  <si>
    <t>Two million UK homes face fuel price rise after SSE hikes tariffs</t>
  </si>
  <si>
    <t>https://www.ft.com/content/473ff7ca-63d2-11e8-90c2-9563a0613e56</t>
  </si>
  <si>
    <t>China's growth to weaken to 5.5% by 2023, IMF says</t>
  </si>
  <si>
    <t>https://www.ft.com/content/d8adecca-63c4-11e8-90c2-9563a0613e56</t>
  </si>
  <si>
    <t>Fast Europe Open: Germany unemployment, Sweden GDP</t>
  </si>
  <si>
    <t>https://www.ft.com/content/78e18d58-63ae-11e8-90c2-9563a0613e56</t>
  </si>
  <si>
    <t>Equities slump as US-China trade tension, Italy worry investors</t>
  </si>
  <si>
    <t>https://www.ft.com/content/ed5f93da-63ab-11e8-90c2-9563a0613e56</t>
  </si>
  <si>
    <t>HK-listed Chinese stocks fall to 4-month low</t>
  </si>
  <si>
    <t>https://www.ft.com/content/74abd314-63a0-11e8-90c2-9563a0613e56</t>
  </si>
  <si>
    <t>Stocks drop in Asia as US-China trade war threats renewed</t>
  </si>
  <si>
    <t>Doing Business in China</t>
  </si>
  <si>
    <t>https://www.ft.com/content/e10042a4-4260-11e8-97ce-ea0c2bf34a0b</t>
  </si>
  <si>
    <t>China: being a toy making powerhouse is no longer child's play</t>
  </si>
  <si>
    <t>Rising wages, faster product cycles and ageing workforce squeeze margins</t>
  </si>
  <si>
    <t>https://www.ft.com/content/a6611fdc-425c-11e8-97ce-ea0c2bf34a0b</t>
  </si>
  <si>
    <t>Foreign business in China fears US trade blowback</t>
  </si>
  <si>
    <t>Promises to liberalise markets are less than they seem, but retaliation is real risk</t>
  </si>
  <si>
    <t>https://www.ft.com/content/bf59f00c-425e-11e8-97ce-ea0c2bf34a0b</t>
  </si>
  <si>
    <t>Chinese courts curb IP theft as US sees bigger threat</t>
  </si>
  <si>
    <t>Trump administration focuses on Chinese innovation-led growth strategy</t>
  </si>
  <si>
    <t>https://www.ft.com/content/3cd8ecda-6371-11e8-90c2-9563a0613e56</t>
  </si>
  <si>
    <t>China's return to US soyabean market trumped by trade war reboot</t>
  </si>
  <si>
    <t>https://www.ft.com/content/64913fa0-635f-11e8-90c2-9563a0613e56</t>
  </si>
  <si>
    <t>Iliad launches in Italy with low-cost offers to shake up market</t>
  </si>
  <si>
    <t>French telecoms group founded by Xavier Niel becomes fourth mobile operator in country</t>
  </si>
  <si>
    <t>https://www.ft.com/content/eeb93e74-6352-11e8-90c2-9563a0613e56</t>
  </si>
  <si>
    <t>White House tariff move reignites US trade war with China</t>
  </si>
  <si>
    <t>Punitive measures approved as Ross heads to Beijing for talks</t>
  </si>
  <si>
    <t>https://www.ft.com/content/962f6832-631b-11e8-90c2-9563a0613e56</t>
  </si>
  <si>
    <t>Why a Trump trade war is more likely with the EU than China</t>
  </si>
  <si>
    <t>The signs are that it is going to be a long hot summer for transatlantic relations</t>
  </si>
  <si>
    <t>https://www.ft.com/content/c5958712-6313-11e8-a39d-4df188287fff</t>
  </si>
  <si>
    <t>Soros on Europe: 'Everything that could go wrong has gone wrong'</t>
  </si>
  <si>
    <t>Existential crisis' gripping EU, billionaire financier says</t>
  </si>
  <si>
    <t>https://www.ft.com/content/3f0b2d72-601c-11e8-ad91-e01af256df68</t>
  </si>
  <si>
    <t>Donald Trump strains the art of the deal</t>
  </si>
  <si>
    <t>A negotiating style honed in real estate may not work in diplomacy</t>
  </si>
  <si>
    <t>https://www.ft.com/content/546ca388-625d-11e8-90c2-9563a0613e56</t>
  </si>
  <si>
    <t>Mid-sized powers must unite to preserve the world order</t>
  </si>
  <si>
    <t>France, the UK, Japan and others must join forces as the US and China become erratic</t>
  </si>
  <si>
    <t>https://www.ft.com/content/9c71b13e-6238-11e8-a39d-4df188287fff</t>
  </si>
  <si>
    <t>The steel deal</t>
  </si>
  <si>
    <t>A nuanced US approach on steel will leave the EU with some careful thinking to do</t>
  </si>
  <si>
    <t>https://www.ft.com/content/62d6d206-6233-11e8-a39d-4df188287fff</t>
  </si>
  <si>
    <t>Opinion today: A data dystopia</t>
  </si>
  <si>
    <t>Private sector companies are being pulled into the process of crime fighting and intelligence gathering</t>
  </si>
  <si>
    <t>https://www.ft.com/content/36cffdba-61b4-11e8-a39d-4df188287fff</t>
  </si>
  <si>
    <t>Europe hopes fade of evading Trump's steel tariffs</t>
  </si>
  <si>
    <t>EU officials and ministers to press US on exemptions ahead of Friday deadline</t>
  </si>
  <si>
    <t>https://www.ft.com/content/b6b5f798-582a-11e8-b8b2-d6ceb45fa9d0</t>
  </si>
  <si>
    <t>Spain's Mittelstand faces threat from trade war</t>
  </si>
  <si>
    <t>Basque region has been driving force of economy since industrial revolution</t>
  </si>
  <si>
    <t>https://www.ft.com/content/ca8c6826-5f76-11e8-ad91-e01af256df68</t>
  </si>
  <si>
    <t>The euro must be made more robust to rival the dollar</t>
  </si>
  <si>
    <t>US sanctions expose the mistakes made by the founders of the single currency</t>
  </si>
  <si>
    <t>https://www.ft.com/content/f2124ecc-5f6e-11e8-9334-2218e7146b04</t>
  </si>
  <si>
    <t>Scotch whisky industry bets on global thirst for single malt</t>
  </si>
  <si>
    <t>Confidence is booming but China's graft crackdown and Brexit fears test business</t>
  </si>
  <si>
    <t>OECD</t>
  </si>
  <si>
    <t>https://www.ft.com/content/1f685c14-6031-11e8-ad91-e01af256df68</t>
  </si>
  <si>
    <t>Colombia invited to join OECD despite some US objections</t>
  </si>
  <si>
    <t>https://www.ft.com/content/5af45606-6028-11e8-ad91-e01af256df68</t>
  </si>
  <si>
    <t>Mexico's economy minister hopeful of Nafta deal by US midterms</t>
  </si>
  <si>
    <t>SSE PLC</t>
  </si>
  <si>
    <t>https://www.ft.com/content/2279e53e-5fe2-11e8-9334-2218e7146b04</t>
  </si>
  <si>
    <t>SSE profits drop ahead of 'year of major transition'</t>
  </si>
  <si>
    <t>Big six supplier plans to merge household supply business with Npower</t>
  </si>
  <si>
    <t>https://www.ft.com/content/a0d62232-5fcc-11e8-9334-2218e7146b04</t>
  </si>
  <si>
    <t>US secretary of commerce to visit China in early June</t>
  </si>
  <si>
    <t>https://www.ft.com/content/8528120e-5eee-11e8-ad91-e01af256df68</t>
  </si>
  <si>
    <t>Stocks fall as Trump calls off N Korea summit</t>
  </si>
  <si>
    <t>US 10-year Treasury yield slips below 3% while gold regains $1,300</t>
  </si>
  <si>
    <t>https://www.ft.com/content/b69a92f2-5f6c-11e8-9334-2218e7146b04</t>
  </si>
  <si>
    <t>Trumps car tariffs highlight threat of retaliatory trade war</t>
  </si>
  <si>
    <t>President risks unpicking system that has governed global commerce for decades</t>
  </si>
  <si>
    <t>https://www.ft.com/content/185b11d6-5f3d-11e8-ad91-e01af256df68</t>
  </si>
  <si>
    <t>Donald Trump's tariffs hold new potential for destruction</t>
  </si>
  <si>
    <t>Car import levies on national security grounds make no sense at all</t>
  </si>
  <si>
    <t>https://www.ft.com/content/b4a3236e-5f59-11e8-ad91-e01af256df68</t>
  </si>
  <si>
    <t>Donald Trump's threat on new import tariffs unsettles carmakers</t>
  </si>
  <si>
    <t>Smaller manufacturers without scale in US face biggest hit from reliance on exports</t>
  </si>
  <si>
    <t>https://www.ft.com/content/c3527dae-5f33-11e8-9334-2218e7146b04</t>
  </si>
  <si>
    <t>Trump car tariff threat prompts global condemnation</t>
  </si>
  <si>
    <t>Automakers warn move could disrupt supply chains and endanger trading system</t>
  </si>
  <si>
    <t>https://www.ft.com/content/7e4f25d8-5f31-11e8-ad91-e01af256df68</t>
  </si>
  <si>
    <t>Tata Motors: middle of the road</t>
  </si>
  <si>
    <t>Success in India and China cannot obscure overall pressure on margins</t>
  </si>
  <si>
    <t>https://www.ft.com/content/5353b4fc-5f4f-11e8-9334-2218e7146b04</t>
  </si>
  <si>
    <t>Corbyn: Labour won't back Brexit that includes hard Irish border</t>
  </si>
  <si>
    <t>https://www.ft.com/content/b6c99a18-5cea-11e8-ab47-8fd33f423c09</t>
  </si>
  <si>
    <t>The US will be the loser from Trump's focus on trade deficits</t>
  </si>
  <si>
    <t>The president's obsession with manufacturing plays to his base but ignores services</t>
  </si>
  <si>
    <t>https://www.ft.com/content/da5098e0-5f21-11e8-9334-2218e7146b04</t>
  </si>
  <si>
    <t>European carmakers down a gear after Trump cranks up tariffs risk</t>
  </si>
  <si>
    <t>BMW down 2.3% while Daimler and VW drop around 2%</t>
  </si>
  <si>
    <t>https://www.ft.com/content/e77d0412-5edc-11e8-9334-2218e7146b04</t>
  </si>
  <si>
    <t>Donald Trump launches US probe into car imports</t>
  </si>
  <si>
    <t>Move on national security grounds sets stage for possible tariffs and increased trade tension</t>
  </si>
  <si>
    <t>https://www.ft.com/content/a4904cc4-5f0c-11e8-9334-2218e7146b04</t>
  </si>
  <si>
    <t>Fast Europe Open: UK retail sales, Germany GDP</t>
  </si>
  <si>
    <t>https://www.ft.com/content/f7f70b80-5efa-11e8-9334-2218e7146b04</t>
  </si>
  <si>
    <t>Asia Pacific stocks wobble after Trump stokes trade tensions</t>
  </si>
  <si>
    <t>https://www.ft.com/content/9226533e-5ee0-11e8-9334-2218e7146b04</t>
  </si>
  <si>
    <t>Asian carmakers dip as Trump confirms probe into car imports</t>
  </si>
  <si>
    <t>https://www.ft.com/content/45ecceaa-5e7f-11e8-ad91-e01af256df68</t>
  </si>
  <si>
    <t>UK-Ireland trade would fall 10% due to non-tariff barriers - CBI</t>
  </si>
  <si>
    <t>https://www.ft.com/content/e1e6d70e-5edb-11e8-9334-2218e7146b04</t>
  </si>
  <si>
    <t>Fast Asia Open: NZ trade, Singapore GDP</t>
  </si>
  <si>
    <t>https://www.ft.com/content/a2597fb8-5eab-11e8-ad91-e01af256df68</t>
  </si>
  <si>
    <t>Fed says trade tensions may dampen business mood</t>
  </si>
  <si>
    <t>Biggest one-day fall in 2-year Treasury bill yield so far this year after release of minutes</t>
  </si>
  <si>
    <t>https://www.ft.com/content/12142a74-5eac-11e8-9334-2218e7146b04</t>
  </si>
  <si>
    <t>Fed officials says trade tensions may dampen business sentiment</t>
  </si>
  <si>
    <t>Minutes from May meeting shows concern from corporate contacts</t>
  </si>
  <si>
    <t>https://www.ft.com/content/bfefdd5e-5e80-11e8-9334-2218e7146b04</t>
  </si>
  <si>
    <t>Trump casts doubt on terms of China trade deal</t>
  </si>
  <si>
    <t>Beijing's demand that White House softens stance on ZTE has met with Republican opposition</t>
  </si>
  <si>
    <t>https://www.ft.com/content/b7cfa210-5cfc-11e8-ad91-e01af256df68</t>
  </si>
  <si>
    <t>Lilo skirts and vinyl dresses reveal extent of Brexit risks</t>
  </si>
  <si>
    <t>Worries over weaker design rights mirror fears in other sectors about leaving EU</t>
  </si>
  <si>
    <t>https://www.ft.com/content/8d7a160e-5e31-11e8-9334-2218e7146b04</t>
  </si>
  <si>
    <t>Chinese carmakers fall after Beijing slashes import tariffs</t>
  </si>
  <si>
    <t>Marco Rubio</t>
  </si>
  <si>
    <t>https://www.ft.com/content/756f37b2-5dda-11e8-9334-2218e7146b04</t>
  </si>
  <si>
    <t>Republicans launch revolt against Donald Trump's rescue of ZTE</t>
  </si>
  <si>
    <t>Lawmakers unveil legislation to block moves to lift US sanctions</t>
  </si>
  <si>
    <t>https://www.ft.com/content/5e7d748a-5dec-11e8-9334-2218e7146b04</t>
  </si>
  <si>
    <t>German carmakers in pole position with Chinese tariff cut</t>
  </si>
  <si>
    <t>Japanese and British manufacturers also stand to gain from reduction in import duties</t>
  </si>
  <si>
    <t>Peter Altmaier</t>
  </si>
  <si>
    <t>https://www.ft.com/content/78ff9908-5dda-11e8-ad91-e01af256df68</t>
  </si>
  <si>
    <t>Berlin warns EU-US trade war will spread beyond steel</t>
  </si>
  <si>
    <t>German minister calls for 'constructive solution' with Trump administration</t>
  </si>
  <si>
    <t>https://www.ft.com/content/b0cdec80-5de0-11e8-9334-2218e7146b04</t>
  </si>
  <si>
    <t>ZTE deal, robot censors, Zuck grilling</t>
  </si>
  <si>
    <t>From a Trump tweet to a tariff deal to get phone company off the hook</t>
  </si>
  <si>
    <t>https://www.ft.com/content/c975fec8-5dcf-11e8-ad91-e01af256df68</t>
  </si>
  <si>
    <t>US stocks pull back with trade in focus</t>
  </si>
  <si>
    <t>https://www.ft.com/content/c1777e8a-58fd-11e8-bdb7-f6677d2e1ce8</t>
  </si>
  <si>
    <t>Sunnier skies for steelmakers as dark clouds lift</t>
  </si>
  <si>
    <t>China reforms and economic growth drive profitability to its highest level in a decade</t>
  </si>
  <si>
    <t>https://www.ft.com/content/dbda0d5c-5d89-11e8-9334-2218e7146b04</t>
  </si>
  <si>
    <t>China cuts import duty on cars in concession to US</t>
  </si>
  <si>
    <t>Washington and Beijing near deal to save ZTE in tit-for-tat moves to ease trade tensions</t>
  </si>
  <si>
    <t>https://www.ft.com/content/15010c02-5d94-11e8-9334-2218e7146b04</t>
  </si>
  <si>
    <t>EU braced for US steel tariffs decision, says Malmstrom</t>
  </si>
  <si>
    <t>https://www.ft.com/content/0035e04e-5d0e-11e8-9334-2218e7146b04</t>
  </si>
  <si>
    <t>Vigilance needed on fallout from US-China trade pact, says France</t>
  </si>
  <si>
    <t>Jean-Baptiste Lemoyne fears accord might spur 'competitive distortions' for Europe</t>
  </si>
  <si>
    <t>https://www.ft.com/content/219ec3d6-5d4a-11e8-9334-2218e7146b04</t>
  </si>
  <si>
    <t>US seeks greater scrutiny of China tech investment</t>
  </si>
  <si>
    <t>Bipartisan support for bill to enable review of minority stakes in start-ups</t>
  </si>
  <si>
    <t>https://www.ft.com/content/53e393d4-5d2d-11e8-ad91-e01af256df68</t>
  </si>
  <si>
    <t>Wall St rebounds as US says trade war on hold</t>
  </si>
  <si>
    <t>https://www.ft.com/content/e4df7a76-5cea-11e8-9334-2218e7146b04</t>
  </si>
  <si>
    <t>Trump defends China trade detente</t>
  </si>
  <si>
    <t>Administration accused of giving in to Beijing in pursuit of quick deal</t>
  </si>
  <si>
    <t>https://www.ft.com/content/60cea1b4-5cfc-11e8-9334-2218e7146b04</t>
  </si>
  <si>
    <t>Dow back above 25k as blue chips rally on China trade truce</t>
  </si>
  <si>
    <t>JPMorgan Cazenove Ltd</t>
  </si>
  <si>
    <t>https://www.ft.com/content/f6d95469-eb69-374b-825e-8ac986690c25</t>
  </si>
  <si>
    <t>FTSE gets frothy</t>
  </si>
  <si>
    <t>https://www.ft.com/content/993a255e-5cee-11e8-9334-2218e7146b04</t>
  </si>
  <si>
    <t>US stock futures climb on easing China trade tensions</t>
  </si>
  <si>
    <t>https://www.ft.com/content/aa2f4368-5ced-11e8-9334-2218e7146b04</t>
  </si>
  <si>
    <t>Popular hostility to an Irish border</t>
  </si>
  <si>
    <t>Residents in the north are opposed to physicals checks and infrastructure</t>
  </si>
  <si>
    <t>https://www.ft.com/content/2ada04ba-5cc8-11e8-9334-2218e7146b04</t>
  </si>
  <si>
    <t>US at odds with itself over goals of China trade talks</t>
  </si>
  <si>
    <t>Washington cannot have both a better investment regime in China and a lower trade deficit</t>
  </si>
  <si>
    <t>https://www.ft.com/content/6594f72a-5bcb-11e8-9334-2218e7146b04</t>
  </si>
  <si>
    <t>Daily briefing: Trade war on hold, Maduro's victory, booming art market</t>
  </si>
  <si>
    <t>US-China talks to continue over summer as latest tariffs are put on ice</t>
  </si>
  <si>
    <t>https://www.ft.com/content/3f44d9a0-5cde-11e8-9334-2218e7146b04</t>
  </si>
  <si>
    <t>China's economic supremo has upper hand in US trade tussle</t>
  </si>
  <si>
    <t>Liu He passes his first big test in negotiations with US by putting trade war on hold</t>
  </si>
  <si>
    <t>https://www.ft.com/content/b5bf5948-5a9f-11e8-b8b2-d6ceb45fa9d0</t>
  </si>
  <si>
    <t>Theresa May's Brexit landing zone has come into view</t>
  </si>
  <si>
    <t>The unity of the country is surely worth the price of a few red lines</t>
  </si>
  <si>
    <t>https://www.ft.com/content/4288df2e-5cae-11e8-9334-2218e7146b04</t>
  </si>
  <si>
    <t>Dollar shines while local factors weigh on euro and pound</t>
  </si>
  <si>
    <t>https://www.ft.com/content/338a4360-5cb7-11e8-9334-2218e7146b04</t>
  </si>
  <si>
    <t>Fast Europe Open: UK house prices</t>
  </si>
  <si>
    <t>https://www.ft.com/content/27802fe4-5c80-11e8-9334-2218e7146b04</t>
  </si>
  <si>
    <t>Fast Asia Open: Thailand GDP, Japan trade data</t>
  </si>
  <si>
    <t>https://www.ft.com/content/fdf48df2-5c46-11e8-9334-2218e7146b04</t>
  </si>
  <si>
    <t>US detente with China postpones trade war but angers hardliners</t>
  </si>
  <si>
    <t>Response to decision to suspend tariffs illustrates how hard peace will be to achieve</t>
  </si>
  <si>
    <t>https://www.ft.com/content/d2fd1bb8-5abc-11e8-b8b2-d6ceb45fa9d0</t>
  </si>
  <si>
    <t>The EU must defy Donald Trump's tariffs</t>
  </si>
  <si>
    <t>Brussels is right to insist that it will not negotiate with the US under duress</t>
  </si>
  <si>
    <t>https://www.ft.com/content/5a74e530-5c3e-11e8-9334-2218e7146b04</t>
  </si>
  <si>
    <t>US and China step back from brink of trade war</t>
  </si>
  <si>
    <t>Mnuchin says Washington free to impose tariffs if Beijing fails to live up to commitments</t>
  </si>
  <si>
    <t>https://www.ft.com/content/8f0724b8-5a84-11e8-b8b2-d6ceb45fa9d0</t>
  </si>
  <si>
    <t>Japan to push for visa exemption in post Brexit trade deal</t>
  </si>
  <si>
    <t>Negotiators plan to make fewer concessions to UK than they did in EU trade deal</t>
  </si>
  <si>
    <t>https://www.ft.com/content/480bb11e-5b15-11e8-bdb7-f6677d2e1ce8</t>
  </si>
  <si>
    <t>China stops short of accepting US trade demands</t>
  </si>
  <si>
    <t>Beijing willing to open up to more imports as administration backs away from ZTE resolution</t>
  </si>
  <si>
    <t>Campbell Soup Co</t>
  </si>
  <si>
    <t>https://www.ft.com/content/17c8971a-5a8e-11e8-b8b2-d6ceb45fa9d0</t>
  </si>
  <si>
    <t>Campbell Soup chief steps down after fresh food debacle</t>
  </si>
  <si>
    <t>Company ends up in war of words with US commerce secretary Wilbur Ross</t>
  </si>
  <si>
    <t>https://www.ft.com/content/a3c13cc4-5aa5-11e8-bdb7-f6677d2e1ce8</t>
  </si>
  <si>
    <t>China talks test Trump's dealmaker reputation</t>
  </si>
  <si>
    <t>President faces criticism he has caved to pressure from Beijing as Nafta talks falter</t>
  </si>
  <si>
    <t>PepsiCo Inc</t>
  </si>
  <si>
    <t>https://www.ft.com/content/853d618e-5ab8-11e8-b8b2-d6ceb45fa9d0</t>
  </si>
  <si>
    <t>Campbell Soup woes knock wider packaged food stocks</t>
  </si>
  <si>
    <t>https://www.ft.com/content/034e3164-5a89-11e8-b8b2-d6ceb45fa9d0</t>
  </si>
  <si>
    <t>Global banking is not an American fiefdom</t>
  </si>
  <si>
    <t>Fighting with the EU over the Swift payments system will erode US power</t>
  </si>
  <si>
    <t>https://www.ft.com/content/06df52ea-5a89-11e8-bdb7-f6677d2e1ce8</t>
  </si>
  <si>
    <t>Invite from Chinese bank offers chance to meet Trump for $150,000</t>
  </si>
  <si>
    <t>China Construction Bank seeks money to attend Republican fundraiser</t>
  </si>
  <si>
    <t>https://www.ft.com/content/c6f8cb6a-5a52-11e8-bdb7-f6677d2e1ce8</t>
  </si>
  <si>
    <t>EU hits Trump with fighting talk on trade</t>
  </si>
  <si>
    <t>Real negotiations will still have to wait until the US drops the tariff threat</t>
  </si>
  <si>
    <t>https://www.ft.com/content/79287cb8-5a4e-11e8-bdb7-f6677d2e1ce8</t>
  </si>
  <si>
    <t>China offers trade olive branch by scrapping tariffs on US sorghum</t>
  </si>
  <si>
    <t>Move to lift anti-dumping penalties boosts hopes for interim trade agreement</t>
  </si>
  <si>
    <t>https://www.ft.com/content/17fbad8c-59d8-11e8-b8b2-d6ceb45fa9d0</t>
  </si>
  <si>
    <t>Theresa May concedes on customs union until Irish border resolved</t>
  </si>
  <si>
    <t>Backstop option agreed with cabinet but Brussels voices doubts</t>
  </si>
  <si>
    <t>https://www.ft.com/content/09796100-5910-11e8-b8b2-d6ceb45fa9d0</t>
  </si>
  <si>
    <t>UK manufacturers attack post-Brexit customs plan</t>
  </si>
  <si>
    <t>Trade body says proposal backed by Boris Johnson has 'flaws'</t>
  </si>
  <si>
    <t>https://www.ft.com/content/bb39b6fc-5914-11e8-bdb7-f6677d2e1ce8</t>
  </si>
  <si>
    <t>Europe's leaders patch differences to tackle Trump on trade</t>
  </si>
  <si>
    <t>EU ready for targeted talks on liberalisation with US - but only after exemptions</t>
  </si>
  <si>
    <t>https://www.ft.com/content/ba429bfa-58f2-11e8-bdb7-f6677d2e1ce8</t>
  </si>
  <si>
    <t>Stocks to watch: Micro Focus, Macy's, Paddy Power, Centrica, Elior</t>
  </si>
  <si>
    <t>UK bookmaker extends gains after Monday's landmark decision by US Supreme Court</t>
  </si>
  <si>
    <t>https://www.ft.com/content/6224d498-5905-11e8-bdb7-f6677d2e1ce8</t>
  </si>
  <si>
    <t>US housing starts fall more than expected in April</t>
  </si>
  <si>
    <t>https://www.ft.com/content/c3002464-5907-11e8-b8b2-d6ceb45fa9d0</t>
  </si>
  <si>
    <t>EU's Tusk: 'with friends like Trump, who needs enemies?'</t>
  </si>
  <si>
    <t>https://www.ft.com/content/f37e66fe-58f9-11e8-bdb7-f6677d2e1ce8</t>
  </si>
  <si>
    <t>US stock futures little changed following Tuesday's decline</t>
  </si>
  <si>
    <t>https://www.ft.com/content/b822f3fc-5829-11e8-bdb7-f6677d2e1ce8</t>
  </si>
  <si>
    <t>Investment in UK clean energy suffers 'dramatic and worrying collapse'</t>
  </si>
  <si>
    <t>Sector suffers 50% fall in investment last year</t>
  </si>
  <si>
    <t>https://www.ft.com/content/1cf09e94-580a-11e8-b8b2-d6ceb45fa9d0</t>
  </si>
  <si>
    <t>Financial protectionism will put steel tariffs in the shade</t>
  </si>
  <si>
    <t>Groups such as Ant face more obstacles as they look to expand into foreign markets</t>
  </si>
  <si>
    <t>https://www.ft.com/content/0f0594d6-57e4-11e8-bdb7-f6677d2e1ce8</t>
  </si>
  <si>
    <t>US and China 'still very far apart' on trade, says US ambassador</t>
  </si>
  <si>
    <t>Washington wants timetable for meeting demands on trade and investment</t>
  </si>
  <si>
    <t>https://www.ft.com/content/dda5ba7a-583c-11e8-bdb7-f6677d2e1ce8</t>
  </si>
  <si>
    <t>WTO ruling on Airbus paves way for US sanctions on EU</t>
  </si>
  <si>
    <t>First of two rulings on subsidies that could end 14-year legal battle with Boeing</t>
  </si>
  <si>
    <t>https://www.ft.com/content/cad45e44-5803-11e8-bdb7-f6677d2e1ce8</t>
  </si>
  <si>
    <t>African Union seeks aid for states affected by free trade zone</t>
  </si>
  <si>
    <t>Call for billions of dollars to support governments that cut tariffs</t>
  </si>
  <si>
    <t>https://www.ft.com/content/2eefe4ec-5805-11e8-bdb7-f6677d2e1ce8</t>
  </si>
  <si>
    <t>German economy slows more abruptly than expected</t>
  </si>
  <si>
    <t>Growth falls to 0.3% in first quarter after slump in trade</t>
  </si>
  <si>
    <t>Toshiba Corp</t>
  </si>
  <si>
    <t>https://www.ft.com/content/bcacb2b4-580b-11e8-bdb7-f6677d2e1ce8</t>
  </si>
  <si>
    <t>We were able to avoid a crisis': Toshiba says chip sale still on track</t>
  </si>
  <si>
    <t>Concerns over the deal had risen given Chinese trade tension with the US</t>
  </si>
  <si>
    <t>Greg Clark</t>
  </si>
  <si>
    <t>https://www.ft.com/content/5c96fee4-5788-11e8-b8b2-d6ceb45fa9d0</t>
  </si>
  <si>
    <t>Theresa May invites Conservative MPs to briefings to discuss Brexit</t>
  </si>
  <si>
    <t>UK prime minister seeks to stop spat over customs arrangements from tearing party apart</t>
  </si>
  <si>
    <t>https://www.ft.com/content/a47454c4-57be-11e8-bdb7-f6677d2e1ce8</t>
  </si>
  <si>
    <t>Donald Trump defends his intervention over China's ZTE</t>
  </si>
  <si>
    <t>President says freeing company from US penalties will be part of broader trade deal</t>
  </si>
  <si>
    <t>Jacob Rees-Mogg</t>
  </si>
  <si>
    <t>https://www.ft.com/content/12b6dbea-576b-11e8-bdb7-f6677d2e1ce8</t>
  </si>
  <si>
    <t>Leavers are preparing their Brexit betrayal narrative</t>
  </si>
  <si>
    <t>They are not equipped for life as defenders of a flawed but liveable reality</t>
  </si>
  <si>
    <t>https://www.ft.com/content/b84ba01c-5528-11e8-b3ee-41e0209208ec</t>
  </si>
  <si>
    <t>Chinese drivers to still buy local after tariffs fall</t>
  </si>
  <si>
    <t>Consumers happy with their domestic-made cars while imports will remain expensive</t>
  </si>
  <si>
    <t>https://www.ft.com/content/af7db96c-5757-11e8-bdb7-f6677d2e1ce8</t>
  </si>
  <si>
    <t>Trump: trade warrior or happy dealmaker?</t>
  </si>
  <si>
    <t>A big part of the US president's economic legacy is about to be written</t>
  </si>
  <si>
    <t>https://www.ft.com/content/76354186-56e2-11e8-b8b2-d6ceb45fa9d0</t>
  </si>
  <si>
    <t>Should economists try to start measuring existential dread?</t>
  </si>
  <si>
    <t>Evidence suggests the state of the economy no longer really matters as much as our feelings about it</t>
  </si>
  <si>
    <t>https://www.ft.com/content/16d8934e-5743-11e8-bdb7-f6677d2e1ce8</t>
  </si>
  <si>
    <t>Opening Quote: Centrica's cuts offset lack of growth; Maintaining Dignity</t>
  </si>
  <si>
    <t>https://www.ft.com/content/72cf293e-573d-11e8-bdb7-f6677d2e1ce8</t>
  </si>
  <si>
    <t>Broken boilers ramp up costs for British Gas owner Centrica</t>
  </si>
  <si>
    <t>Beast from the East bumped up energy demand but led to record-breaking boiler call-outs</t>
  </si>
  <si>
    <t>https://www.ft.com/content/ddcdcefc-5576-11e8-b3ee-41e0209208ec</t>
  </si>
  <si>
    <t>US business fears a rapid Trump trade deal with China</t>
  </si>
  <si>
    <t>Concerns grow that demand for reduced deficit will overlook vital structural issues</t>
  </si>
  <si>
    <t>https://www.ft.com/content/303a99d6-5518-11e8-b24e-cad6aa67e23e</t>
  </si>
  <si>
    <t>Three countries can appreciate together</t>
  </si>
  <si>
    <t>From William Thorbecke, Tokyo, Japan</t>
  </si>
  <si>
    <t>https://www.ft.com/content/fda3fa32-538a-11e8-b3ee-41e0209208ec</t>
  </si>
  <si>
    <t>Oslo thaws on UK joining EEA after Brexit</t>
  </si>
  <si>
    <t>PM Solberg says London should reconsider Norwegian model despite its 'political deficit'</t>
  </si>
  <si>
    <t>https://www.ft.com/content/120c0f18-56a7-11e8-bdb7-f6677d2e1ce8</t>
  </si>
  <si>
    <t>Conservative party factions attack Theresa May's Brexit options</t>
  </si>
  <si>
    <t>Rival wings of the party criticise prime minister's customs plans</t>
  </si>
  <si>
    <t>https://www.ft.com/content/72580910-5451-11e8-b24e-cad6aa67e23e</t>
  </si>
  <si>
    <t>US opens Jerusalem embassy, Walmart results, Venezuela votes</t>
  </si>
  <si>
    <t>Your FT guide to next week's big events</t>
  </si>
  <si>
    <t>https://www.ft.com/content/c5392f08-5553-11e8-b3ee-41e0209208ec</t>
  </si>
  <si>
    <t>Trump tariffs and sanctions blamed for aluminium turmoil</t>
  </si>
  <si>
    <t>Novelis president criticises White House for fuelling volatility</t>
  </si>
  <si>
    <t>https://www.ft.com/content/1f9c2ae4-5532-11e8-b24e-cad6aa67e23e</t>
  </si>
  <si>
    <t>Week ahead: Trade, retail results, US data</t>
  </si>
  <si>
    <t>https://www.ft.com/content/4db98f9e-54fa-11e8-b24e-cad6aa67e23e</t>
  </si>
  <si>
    <t>The New World Order: Donald Trump goes it alone</t>
  </si>
  <si>
    <t>The decision to pull out of the Iran deal is the latest example of the administration's aggressive unilateralism</t>
  </si>
  <si>
    <t>https://www.ft.com/content/e2e72794-550d-11e8-b24e-cad6aa67e23e</t>
  </si>
  <si>
    <t>UK ports body says it is 'ready for Brexit'</t>
  </si>
  <si>
    <t>Industry group members prepared for any customs arrangement, says new chairman</t>
  </si>
  <si>
    <t>https://www.ft.com/content/9b352192-550f-11e8-b3ee-41e0209208ec</t>
  </si>
  <si>
    <t>Why UK business prefers 'max fac'</t>
  </si>
  <si>
    <t>As a scheme, customs partnership is totally untried and untested</t>
  </si>
  <si>
    <t>https://www.ft.com/content/94774624-54d7-11e8-b3ee-41e0209208ec</t>
  </si>
  <si>
    <t>US-China trade tensions cast doubt over Liu He visit</t>
  </si>
  <si>
    <t>Vice-premier's trip may be delayed after questions over readiness of both sides</t>
  </si>
  <si>
    <t>https://www.ft.com/content/1cfa79ae-5455-11e8-b3ee-41e0209208ec</t>
  </si>
  <si>
    <t>Blackwell's optimism is fallacious over EU demand</t>
  </si>
  <si>
    <t>From Ali M El-Agraa, London W5, UK</t>
  </si>
  <si>
    <t>https://www.ft.com/content/f7783ec4-5453-11e8-b3ee-41e0209208ec</t>
  </si>
  <si>
    <t>Free trade deals will need to resemble single market</t>
  </si>
  <si>
    <t>From Hew Donald, London W5, UK</t>
  </si>
  <si>
    <t>https://www.ft.com/content/a1f4885a-5452-11e8-b3ee-41e0209208ec</t>
  </si>
  <si>
    <t>Deadlocked Theresa May postpones key Brexit votes</t>
  </si>
  <si>
    <t>PM's allies play down any short-term breakthrough on customs options</t>
  </si>
  <si>
    <t>https://www.ft.com/content/9dedf99c-5459-11e8-b24e-cad6aa67e23e</t>
  </si>
  <si>
    <t>Ag trader Wilmar worried by US-China trade spat</t>
  </si>
  <si>
    <t>https://www.ft.com/content/4c06d1f2-540a-11e8-b3ee-41e0209208ec</t>
  </si>
  <si>
    <t>US-China trade tensions increase after import delays</t>
  </si>
  <si>
    <t>Inspectors hold up agricultural products, luxury cars and pet food ahead of talks</t>
  </si>
  <si>
    <t>https://www.ft.com/content/4e3d830a-52dc-11e8-b24e-cad6aa67e23e</t>
  </si>
  <si>
    <t>Land of fairytale castles offers Brexit inspiration</t>
  </si>
  <si>
    <t>UK looks to Liechtenstein in search of creative solutions to EU trade conundrum</t>
  </si>
  <si>
    <t>https://www.ft.com/content/a649257a-53a1-11e8-b3ee-41e0209208ec</t>
  </si>
  <si>
    <t>Labour hoping to force government's hand on final Brexit vote</t>
  </si>
  <si>
    <t>Corbyn unlikely to back move to keep UK in single market</t>
  </si>
  <si>
    <t>https://www.ft.com/content/e66aa8f4-53a1-11e8-b3ee-41e0209208ec</t>
  </si>
  <si>
    <t>Argentina stocks lifted as Congress approves capital markets law</t>
  </si>
  <si>
    <t>https://www.ft.com/content/d2b313a2-5336-11e8-b3ee-41e0209208ec</t>
  </si>
  <si>
    <t>China, Japan and South Korea draw closer on trade</t>
  </si>
  <si>
    <t>Chinese premier Li calls for the 3 east Asian economies to strike trade agreement</t>
  </si>
  <si>
    <t>https://www.ft.com/content/d4179c54-528c-11e8-b3ee-41e0209208ec</t>
  </si>
  <si>
    <t>Trump's tough tactics prompt east Asia thaw</t>
  </si>
  <si>
    <t>Three-way summit between China, Japan and South Korea leaders promises closer relations</t>
  </si>
  <si>
    <t>https://www.ft.com/content/601d7734-52cc-11e8-b24e-cad6aa67e23e</t>
  </si>
  <si>
    <t>Downing St overlooks Johnson's 'crazy customs plan' outburst</t>
  </si>
  <si>
    <t>Prime minister focuses on how to win over and unite a sceptical cabinet</t>
  </si>
  <si>
    <t>https://www.ft.com/content/34d09e5c-52dc-11e8-b3ee-41e0209208ec</t>
  </si>
  <si>
    <t>Democrats lead Republicans in congressional fundraising race</t>
  </si>
  <si>
    <t>Bid to win back House and Senate in November is aided by lead in campaign financing</t>
  </si>
  <si>
    <t>Philip Hammond</t>
  </si>
  <si>
    <t>https://www.ft.com/content/a4cd6120-52d9-11e8-b3ee-41e0209208ec</t>
  </si>
  <si>
    <t>Liam Fox's trade department to receive emergency cash injection</t>
  </si>
  <si>
    <t>Treasury agrees up to ¬£10m to safeguard trade promotion staff jobs</t>
  </si>
  <si>
    <t>Turmoil in emerging markets</t>
  </si>
  <si>
    <t>https://www.ft.com/content/dd2af6b0-4fc1-11e8-9471-a083af05aea7</t>
  </si>
  <si>
    <t>Donald Trump declares trade war on China</t>
  </si>
  <si>
    <t>No sovereign power could accept the humiliating demands being made by the US</t>
  </si>
  <si>
    <t>https://www.ft.com/content/c5d9e35c-5289-11e8-b24e-cad6aa67e23e</t>
  </si>
  <si>
    <t>Competition watchdog refers SSE and Npower merger for full probe</t>
  </si>
  <si>
    <t>CMA concerned by possible impact of cutting 'big six' suppliers</t>
  </si>
  <si>
    <t>Hungary</t>
  </si>
  <si>
    <t>https://www.ft.com/content/7857ceb0-5279-11e8-b3ee-41e0209208ec</t>
  </si>
  <si>
    <t>What next for Hungary and Poland?</t>
  </si>
  <si>
    <t>Tensions are rising over a subject that is slowly driving the 28-member bloc apart</t>
  </si>
  <si>
    <t>https://www.ft.com/content/d55387d8-4d58-11e8-97e4-13afc22d86d4</t>
  </si>
  <si>
    <t>The real divide over the UK's post-EU future is hope and despair</t>
  </si>
  <si>
    <t>Negativity will depress confidence but there is a strong case for optimism</t>
  </si>
  <si>
    <t>https://www.ft.com/content/6f15c166-5244-11e8-b3ee-41e0209208ec</t>
  </si>
  <si>
    <t>Boris Johnson calls Brexit customs partnership plan a 'crazy system'</t>
  </si>
  <si>
    <t>UK foreign secretary's comments bring cabinet divisions into the open</t>
  </si>
  <si>
    <t>https://www.ft.com/content/99a53d52-50a6-11e8-b3ee-41e0209208ec</t>
  </si>
  <si>
    <t>Democrats tread fine line on tariffs in Trump country</t>
  </si>
  <si>
    <t>Threat of US-China trade war complicates midterm election race in Indiana</t>
  </si>
  <si>
    <t>https://www.ft.com/content/22f89cac-4fbc-11e8-a7a9-37318e776bab</t>
  </si>
  <si>
    <t>Donald Trump's irrational trade demands on China</t>
  </si>
  <si>
    <t>Beijing should reject the US's entreaties on investment and the deficit</t>
  </si>
  <si>
    <t>https://www.ft.com/content/d33aae58-51e1-11e8-b24e-cad6aa67e23e</t>
  </si>
  <si>
    <t>Argentina keeps faith with Macri despite peso fall</t>
  </si>
  <si>
    <t>President's approval ratings remain high at about 49%, according to pollster Isonomia</t>
  </si>
  <si>
    <t>https://www.ft.com/content/d09f8b52-51cb-11e8-b3ee-41e0209208ec</t>
  </si>
  <si>
    <t>Trump's China trade adventures far riskier than his Nafta ones</t>
  </si>
  <si>
    <t>President's dispute with Beijing more dangerous than one with Canada and Mexico</t>
  </si>
  <si>
    <t>https://www.ft.com/content/7d533d2c-51d5-11e8-b24e-cad6aa67e23e</t>
  </si>
  <si>
    <t>Fall in eurozone investor sentiment slows in May - survey</t>
  </si>
  <si>
    <t>https://www.ft.com/content/67b3960c-5111-11e8-b3ee-41e0209208ec</t>
  </si>
  <si>
    <t>Tariffs face scrutiny in planned SSE-Npower merger</t>
  </si>
  <si>
    <t>Watchdog could decide this week on investigation into competition concerns</t>
  </si>
  <si>
    <t>https://www.ft.com/content/f8b68df8-5111-11e8-b24e-cad6aa67e23e</t>
  </si>
  <si>
    <t>Theresa May risks ire of Tory rebels over Brexit customs plan</t>
  </si>
  <si>
    <t>Business secretary warns of Toyota moving to EU if frictionless trade not maintained</t>
  </si>
  <si>
    <t>Olaf Scholz</t>
  </si>
  <si>
    <t>https://www.ft.com/content/bbd9bf52-4ef2-11e8-9471-a083af05aea7</t>
  </si>
  <si>
    <t>Germany's budget is an accident waiting to happen</t>
  </si>
  <si>
    <t>The finance minister's obsession with surpluses will damage EU neighbours</t>
  </si>
  <si>
    <t>https://www.ft.com/content/d5019ff0-4f82-11e8-a7a9-37318e776bab</t>
  </si>
  <si>
    <t>Apple supplier raises fears over US-China trade spat</t>
  </si>
  <si>
    <t>Taiwanese chipmaker TSMC concerned tariffs will disrupt iPhone supply chain</t>
  </si>
  <si>
    <t>https://www.ft.com/content/b0436678-4fa8-11e8-9471-a083af05aea7</t>
  </si>
  <si>
    <t>Stronger dollar poses big threat for emerging market investors</t>
  </si>
  <si>
    <t>An ever-closer examination of the health of EM debt looms as US currency rises</t>
  </si>
  <si>
    <t>https://www.ft.com/content/9f141c6a-4fb4-11e8-a7a9-37318e776bab</t>
  </si>
  <si>
    <t>Trade war looms as US and China take hardline stance</t>
  </si>
  <si>
    <t>US demands seem to seek Beijing 'surrender' rather than truce</t>
  </si>
  <si>
    <t>UK local elections 2018</t>
  </si>
  <si>
    <t>https://www.ft.com/content/405df970-4fa0-11e8-9471-a083af05aea7</t>
  </si>
  <si>
    <t>Local elections give no respite from a Brexit-induced stalemate</t>
  </si>
  <si>
    <t>Poll leaves the main UK political parties with no reason to change track</t>
  </si>
  <si>
    <t>https://www.ft.com/content/d0eb3e4a-4f77-11e8-a7a9-37318e776bab</t>
  </si>
  <si>
    <t>US demands China cut trade deficit by $200bn</t>
  </si>
  <si>
    <t>Washington increases brinkmanship with call for Beijing to open economy more</t>
  </si>
  <si>
    <t>https://www.ft.com/content/f918eeb4-4f8e-11e8-a7a9-37318e776bab</t>
  </si>
  <si>
    <t>Delay is not an option for Theresa May</t>
  </si>
  <si>
    <t>Playing for time will face problems over Irish border and legislative timetable</t>
  </si>
  <si>
    <t>https://www.ft.com/content/07fc862e-4edc-11e8-9471-a083af05aea7</t>
  </si>
  <si>
    <t>Daily briefing: America's $200bn demand, no Nobel lit prize, Gibson axe murder</t>
  </si>
  <si>
    <t>Trade talks with China began with US negotiators wanting huge cut in surplus</t>
  </si>
  <si>
    <t>https://www.ft.com/content/d1a65646-4f75-11e8-a7a9-37318e776bab</t>
  </si>
  <si>
    <t>US asks China to cut trade deficit by $200bn</t>
  </si>
  <si>
    <t>Washington demands also include cuts in tariffs and subsidies for emerging industries</t>
  </si>
  <si>
    <t>https://www.ft.com/content/fbfd3e12-4f2c-11e8-9471-a083af05aea7</t>
  </si>
  <si>
    <t>Authers' Note: Emerging worries</t>
  </si>
  <si>
    <t>https://www.ft.com/content/d24c111e-4f0a-11e8-a7a9-37318e776bab</t>
  </si>
  <si>
    <t>Wall Street dragged down by healthcare, trade talks</t>
  </si>
  <si>
    <t>https://www.ft.com/content/09c238be-4e73-11e8-a7a9-37318e776bab</t>
  </si>
  <si>
    <t>Stocks unsettled by US-China trade uncertainty</t>
  </si>
  <si>
    <t>S&amp;P 500 pares early decline, dollar index holds near 2018 high</t>
  </si>
  <si>
    <t>https://www.ft.com/content/1243faf2-4ed9-11e8-a7a9-37318e776bab</t>
  </si>
  <si>
    <t>What options does Theresa May have in Brexit customs battle?</t>
  </si>
  <si>
    <t>Three possible scenarios after inner cabinet rejects hybrid scheme</t>
  </si>
  <si>
    <t>https://www.ft.com/content/328b7384-4eda-11e8-a7a9-37318e776bab</t>
  </si>
  <si>
    <t>US service sector growth slows again in April - ISM survey</t>
  </si>
  <si>
    <t>https://www.ft.com/content/ebb03054-4eb5-11e8-a7a9-37318e776bab</t>
  </si>
  <si>
    <t>Brussels warns Trump's trade policies pose threat to Europe</t>
  </si>
  <si>
    <t>Eurozone still set for economic growth but protectionism could throw expansion off track</t>
  </si>
  <si>
    <t>https://www.ft.com/content/051710be-4eaf-11e8-a7a9-37318e776bab</t>
  </si>
  <si>
    <t>Brussels rings alarm over 'dangerous' US economic policies</t>
  </si>
  <si>
    <t>https://www.ft.com/content/9578fd56-4e88-11e8-a7a9-37318e776bab</t>
  </si>
  <si>
    <t>China braced for surprises in US trade talks</t>
  </si>
  <si>
    <t>Vice-premier Liu He to face off against seven US representatives during negotiations</t>
  </si>
  <si>
    <t>https://www.ft.com/content/d97a6660-4e2f-11e8-a7a9-37318e776bab</t>
  </si>
  <si>
    <t>Tariffs threat 'already hurting US soyabean sales'</t>
  </si>
  <si>
    <t>Boss of trading group Bunge says China is buying instead from Brazil and Canada</t>
  </si>
  <si>
    <t>Oliver Robbins</t>
  </si>
  <si>
    <t>https://www.ft.com/content/50c4e5ce-4e35-11e8-a7a9-37318e776bab</t>
  </si>
  <si>
    <t>Tory ministers revolt against May over EU 'customs partnership'</t>
  </si>
  <si>
    <t>Balance of power on Brexit 'inner cabinet' shifts with arrival of Sajid Javid</t>
  </si>
  <si>
    <t>https://www.ft.com/content/794ea3ea-4e1c-11e8-a7a9-37318e776bab</t>
  </si>
  <si>
    <t>Why do Conservative Eurosceptics fear a 'customs partnership'?</t>
  </si>
  <si>
    <t>European Research Group issues 30-page document arguing against idea</t>
  </si>
  <si>
    <t>https://www.ft.com/content/19657e9a-4df9-11e8-97e4-13afc22d86d4</t>
  </si>
  <si>
    <t>US groups warned of credit hit from US-China trade war</t>
  </si>
  <si>
    <t>S&amp;P highlights risks of Trump's $150bn tariffs to likes of Tesla and Peabody</t>
  </si>
  <si>
    <t>https://www.ft.com/content/d07b5ca0-4e0b-11e8-9471-a083af05aea7</t>
  </si>
  <si>
    <t>Theresa May cannot solve her customs union conundrum</t>
  </si>
  <si>
    <t>The UK prime minister does not have a Commons majority for either of her solutions</t>
  </si>
  <si>
    <t>https://www.ft.com/content/23111758-4dfc-11e8-8a8e-22951a2d8493</t>
  </si>
  <si>
    <t>The tactics behind a customs partnership with EU</t>
  </si>
  <si>
    <t>Idea looks complex and unworkable, but there are reasons for UK PM's commitment to it</t>
  </si>
  <si>
    <t>https://www.ft.com/content/f4d9180a-4d46-11e8-8a8e-22951a2d8493</t>
  </si>
  <si>
    <t>Daily briefing: Apple's X factor, Facebook's dating service, Germany's inheritance wave</t>
  </si>
  <si>
    <t>Apple assuages fears of smartphone slide as premium iPhone model lifts revenues</t>
  </si>
  <si>
    <t>https://www.ft.com/content/405a23aa-4dbf-11e8-97e4-13afc22d86d4</t>
  </si>
  <si>
    <t>Standard Chartered revamp and EM push show signs of paying off</t>
  </si>
  <si>
    <t>Bank closes in on key profitability target after a long period of contraction</t>
  </si>
  <si>
    <t>https://www.ft.com/content/f39c7ac6-4d51-11e8-8a8e-22951a2d8493</t>
  </si>
  <si>
    <t>Theresa May faces confrontation over EU 'customs partnership'</t>
  </si>
  <si>
    <t>Conservative Eurosceptics say hybrid solution to border problem is 'bonkers'</t>
  </si>
  <si>
    <t>https://www.ft.com/content/e445b8b4-4dc2-11e8-97e4-13afc22d86d4</t>
  </si>
  <si>
    <t>The trade for a reprieve</t>
  </si>
  <si>
    <t>The challenge for the EU is to do everything possible to avoid a trade war</t>
  </si>
  <si>
    <t>https://www.ft.com/content/84283e04-4dc5-11e8-8a8e-22951a2d8493</t>
  </si>
  <si>
    <t>Opinion today: The view from Beijing</t>
  </si>
  <si>
    <t>The most reassuring proposition is that China has no ambition to run the world</t>
  </si>
  <si>
    <t>https://www.ft.com/content/07bd1f20-4941-11e8-8ee8-cae73aab7ccb</t>
  </si>
  <si>
    <t>Shinzo Abe's rivals circle amid scandals and falling popularity</t>
  </si>
  <si>
    <t>Japanese prime minister's weakening grip on power threatens economic legacy</t>
  </si>
  <si>
    <t>https://www.ft.com/content/0fe5ab78-4d5a-11e8-8a8e-22951a2d8493</t>
  </si>
  <si>
    <t>Trump plays a game of chicken with EU on trade</t>
  </si>
  <si>
    <t>There is no clear outline for a deal to avoid a transatlantic clash over tariffs</t>
  </si>
  <si>
    <t>https://www.ft.com/content/27883b14-4d2e-11e8-8a8e-22951a2d8493</t>
  </si>
  <si>
    <t>Dealing with Trump and his self-destructive tariffs</t>
  </si>
  <si>
    <t>The EU should not agree to indefinite distortions for temporary gain</t>
  </si>
  <si>
    <t>https://www.ft.com/content/b8920aaa-4d2d-11e8-97e4-13afc22d86d4</t>
  </si>
  <si>
    <t>EU vows not to give in to threats as Trump delays tariffs</t>
  </si>
  <si>
    <t>Brussels digs in for bitter trade fight over US demand for steel concessions</t>
  </si>
  <si>
    <t>https://www.ft.com/content/7bf912ba-182b-4e6a-939b-3216c80b06eb</t>
  </si>
  <si>
    <t>Trump delays steel tariff deadline for allies</t>
  </si>
  <si>
    <t>Reprieve for EU, Canada and Mexico gives Washington some breathing room</t>
  </si>
  <si>
    <t>https://www.ft.com/content/85cd094a-4d4a-11e8-8a8e-22951a2d8493</t>
  </si>
  <si>
    <t>Treasury yields rise while dollar strength weighs on oil</t>
  </si>
  <si>
    <t>Energy leads S&amp;P 500 decline</t>
  </si>
  <si>
    <t>https://www.ft.com/content/80371472-4d26-11e8-97e4-13afc22d86d4</t>
  </si>
  <si>
    <t>US inflation is not a cause for alarm just yet</t>
  </si>
  <si>
    <t>Take a deep breath - the economic recovery is not in immediate danger</t>
  </si>
  <si>
    <t>https://www.ft.com/content/36056f5e-4d47-11e8-8a8e-22951a2d8493</t>
  </si>
  <si>
    <t>US manufacturing gauge falls to lowest since July 2017</t>
  </si>
  <si>
    <t>https://www.ft.com/content/b7d9d6b2-4c7c-11e8-97e4-13afc22d86d4</t>
  </si>
  <si>
    <t>Daily briefing: Tariffs reprieve, Apple investors expect, Tesla burns cash</t>
  </si>
  <si>
    <t>Move to delay controversial measures gives Washington breathing space with allies</t>
  </si>
  <si>
    <t>https://www.ft.com/content/ad7eb080-4c94-11e8-8a8e-22951a2d8493</t>
  </si>
  <si>
    <t>Trump extends tariff exemptions for US allies</t>
  </si>
  <si>
    <t>Thirty-day reprieve for EU, Canada and Mexico gives Washington some breathing room</t>
  </si>
  <si>
    <t>https://www.ft.com/content/1056e80c-4cc8-11e8-97e4-13afc22d86d4</t>
  </si>
  <si>
    <t>US coal groups cash in on overseas demand</t>
  </si>
  <si>
    <t>Trump policies have less impact than appetite from steelmakers for the country's output</t>
  </si>
  <si>
    <t>https://www.ft.com/content/c21421ba-4d16-11e8-8a8e-22951a2d8493</t>
  </si>
  <si>
    <t>UK trade secretary says customs union with EU not acceptable</t>
  </si>
  <si>
    <t>Liam Fox says union would put Britain in 'worse position than we are in today'</t>
  </si>
  <si>
    <t>https://www.ft.com/content/d48b5298-4d00-11e8-8a8e-22951a2d8493</t>
  </si>
  <si>
    <t>Fast Europe Open: UK manufacturing PMI, BP earnings</t>
  </si>
  <si>
    <t>https://www.ft.com/content/4df4ff84-4cd0-11e8-8a8e-22951a2d8493</t>
  </si>
  <si>
    <t>US groups plough tax cash into capex ahead of investors</t>
  </si>
  <si>
    <t>Outlays concentrated in small cluster of companies in tech and energy sectors</t>
  </si>
  <si>
    <t>https://www.ft.com/content/a3d4db6c-4cd1-11e8-8a8e-22951a2d8493</t>
  </si>
  <si>
    <t>Trump to extend tariff exemptions for allies</t>
  </si>
  <si>
    <t>Extension to June 1 gives EU, Canada and Mexico breathing room</t>
  </si>
  <si>
    <t>https://www.ft.com/content/6537acb0-4c98-11e8-8a8e-22951a2d8493</t>
  </si>
  <si>
    <t>Arconic slides after outlook sliced by higher aluminium prices</t>
  </si>
  <si>
    <t>Asda Group</t>
  </si>
  <si>
    <t>https://www.ft.com/content/a33f96f8-4c6b-11e8-97e4-13afc22d86d4</t>
  </si>
  <si>
    <t>Eliminating competition in order to protect it</t>
  </si>
  <si>
    <t>Dealmakers argue that only the huge can survive in today's economy</t>
  </si>
  <si>
    <t>China's global ambitions</t>
  </si>
  <si>
    <t>https://www.ft.com/content/62bf2ce6-4c5d-11e8-97e4-13afc22d86d4</t>
  </si>
  <si>
    <t>A US trade war could propel China to hasten reforms at home</t>
  </si>
  <si>
    <t>Even with steeper tariffs, Beijing may still gain the upper hand</t>
  </si>
  <si>
    <t>https://www.ft.com/content/468244c8-4c7b-11e8-8a8e-22951a2d8493</t>
  </si>
  <si>
    <t>Argentine central bank action puts investors at ease</t>
  </si>
  <si>
    <t>Interest rate rise seen as the right measure to relieve pressure on the peso</t>
  </si>
  <si>
    <t>https://www.ft.com/content/13ba7260-4c65-11e8-8a8e-22951a2d8493</t>
  </si>
  <si>
    <t>How the EU could outflank Trump and his tariffs</t>
  </si>
  <si>
    <t>Brussels' best option is to offer no concessions and strive to be the trendsetter for global trade</t>
  </si>
  <si>
    <t>https://www.ft.com/content/09720d32-4a0c-11e8-8ee8-cae73aab7ccb</t>
  </si>
  <si>
    <t>China's economic recovery shows signs of fatigue</t>
  </si>
  <si>
    <t>FTCR data indicate growth slowed further in April but it is too soon to talk stimulus</t>
  </si>
  <si>
    <t>https://www.ft.com/content/15469eb6-4bbf-11e8-97e4-13afc22d86d4</t>
  </si>
  <si>
    <t>Merkel, May and Macron in last-ditch effort to save Iran deal</t>
  </si>
  <si>
    <t>Move comes as Trump administration threatens to pull out within a fortnight</t>
  </si>
  <si>
    <t>https://www.ft.com/content/907b028e-4bb0-11e8-97e4-13afc22d86d4</t>
  </si>
  <si>
    <t>Eurosceptics fear 'bonkers' post-Brexit customs union plan</t>
  </si>
  <si>
    <t>Tory MPs fret unworkable deal could result in UK remaining by default</t>
  </si>
  <si>
    <t>https://www.ft.com/content/ba483178-4a10-11e8-8ee8-cae73aab7ccb</t>
  </si>
  <si>
    <t>Donald Trump's trade war with Europe looks inevitable</t>
  </si>
  <si>
    <t>The EU has run up against the US president at its moment of maximum vulnerability</t>
  </si>
  <si>
    <t>https://www.ft.com/content/e52c3cc6-493a-11e8-8ee8-cae73aab7ccb</t>
  </si>
  <si>
    <t>Time running out for global steelmakers in US-China trade dispute</t>
  </si>
  <si>
    <t>Many producers so far unscathed but temporary exemptions given to allies are set to expire</t>
  </si>
  <si>
    <t>https://www.ft.com/content/7a411200-49f9-11e8-8c77-ff51caedcde6</t>
  </si>
  <si>
    <t>Britain must leave the customs union - and not look back</t>
  </si>
  <si>
    <t>Exiting the EU presents great opportunities so Britain must make a clean break</t>
  </si>
  <si>
    <t>https://www.ft.com/content/3f291aa6-4a52-11e8-8ee8-cae73aab7ccb</t>
  </si>
  <si>
    <t>Trump and Merkel find little common ground</t>
  </si>
  <si>
    <t>US and German leaders appear no closer to resolving differences on Iran, trade and Nato</t>
  </si>
  <si>
    <t>https://www.ft.com/content/542495ae-4a28-11e8-8ee8-cae73aab7ccb</t>
  </si>
  <si>
    <t>Germany to miss Nato defence spending pledge</t>
  </si>
  <si>
    <t>Target to devote 2% of GDP to military will not be reached despite big rise in budget</t>
  </si>
  <si>
    <t>https://www.ft.com/content/91834f5a-4936-11e8-8c77-ff51caedcde6</t>
  </si>
  <si>
    <t>Flattering Donald Trump reaps scant reward for Macron and Merkel</t>
  </si>
  <si>
    <t>French and German leaders came to Washington as supplicants in need of US goodwill</t>
  </si>
  <si>
    <t>https://www.ft.com/content/341e2ce0-487d-11e8-8ee8-cae73aab7ccb</t>
  </si>
  <si>
    <t>Britain and the EU would gain from an association agreement</t>
  </si>
  <si>
    <t>From Andrew Duff, Brussels, Belgium - Friday's most read letter</t>
  </si>
  <si>
    <t>https://www.ft.com/content/6f31f7a2-4a22-11e8-8ee8-cae73aab7ccb</t>
  </si>
  <si>
    <t>US consumer sentiment falls less than feared</t>
  </si>
  <si>
    <t>https://www.ft.com/content/5e34269a-4a0a-11e8-8ee8-cae73aab7ccb</t>
  </si>
  <si>
    <t>The numbers get harder for May</t>
  </si>
  <si>
    <t>More Conservatives who oppose the government's line on a customs union have emerged</t>
  </si>
  <si>
    <t>Pinelopi Goldberg</t>
  </si>
  <si>
    <t>https://www.ft.com/content/b41cbe94-49f8-11e8-8ae9-4b5ddcca99b3</t>
  </si>
  <si>
    <t>Yale professor appointed chief economist at World Bank</t>
  </si>
  <si>
    <t>Pinelopi Goldberg is a specialist on effects of globalisation on emerging economies</t>
  </si>
  <si>
    <t>https://www.ft.com/content/525a4c26-49f3-11e8-8ee8-cae73aab7ccb</t>
  </si>
  <si>
    <t>France makes overtures to US on reforming global trade</t>
  </si>
  <si>
    <t>Economy minister says Paris 'open to discussion' once Washington drops tariff threat</t>
  </si>
  <si>
    <t>https://www.ft.com/content/a983a5a2-49e3-11e8-8ee8-cae73aab7ccb</t>
  </si>
  <si>
    <t>US urged to avoid making EU 'collateral damage' in trade war</t>
  </si>
  <si>
    <t>Greece debt crisis</t>
  </si>
  <si>
    <t>https://www.ft.com/content/4cc57540-49cd-11e8-8ee8-cae73aab7ccb</t>
  </si>
  <si>
    <t>Why Germany's still not ready to let go of Greece</t>
  </si>
  <si>
    <t>More debt relief means less money back for their taxpayers</t>
  </si>
  <si>
    <t>Juggling Brexit and the Irish border</t>
  </si>
  <si>
    <t>https://www.ft.com/content/bae95526-4948-11e8-8ae9-4b5ddcca99b3</t>
  </si>
  <si>
    <t>Scaling up the Swiss customs model</t>
  </si>
  <si>
    <t>Letter from C Hayward, Morgins, Switzerland</t>
  </si>
  <si>
    <t>https://www.ft.com/content/90f70bb0-48a2-11e8-8ae9-4b5ddcca99b3</t>
  </si>
  <si>
    <t>US equity investors lose out so far in 2018</t>
  </si>
  <si>
    <t>The Facebook storm and threat of a trade war ends 10-year surge in values</t>
  </si>
  <si>
    <t>https://www.ft.com/content/d6a84298-4940-11e8-8ae9-4b5ddcca99b3</t>
  </si>
  <si>
    <t>Angela Merkel's US visit overshadowed by Macron triumph</t>
  </si>
  <si>
    <t>Brief Washington trip in stark contrast to bonhomie of French president's visit</t>
  </si>
  <si>
    <t>https://www.ft.com/content/9d7b3bd0-49bb-11e8-8ee8-cae73aab7ccb</t>
  </si>
  <si>
    <t>Ten-year Treasury yields hover below 3% as dollar holds firm</t>
  </si>
  <si>
    <t>https://www.ft.com/content/5f1c3f66-495b-11e8-8ee8-cae73aab7ccb</t>
  </si>
  <si>
    <t>Rudd refuses to rule out customs union post-Brexit</t>
  </si>
  <si>
    <t>https://www.ft.com/content/60cebfec-4946-11e8-8ee8-cae73aab7ccb</t>
  </si>
  <si>
    <t>Watchdog threatens in-depth probe of SSE-Npower merger</t>
  </si>
  <si>
    <t>UK competition regulator gives the energy suppliers 7 days to address concerns</t>
  </si>
  <si>
    <t>https://www.ft.com/content/6d5461e6-4931-11e8-8ae9-4b5ddcca99b3</t>
  </si>
  <si>
    <t>Germany braced for impact of US steel tariffs</t>
  </si>
  <si>
    <t>Trade tension set to rise as exemption for EU is expected to expire next week</t>
  </si>
  <si>
    <t>https://www.ft.com/content/b5fdba10-492b-11e8-8ee8-cae73aab7ccb</t>
  </si>
  <si>
    <t>Global carmakers say China liberalisations are of little help</t>
  </si>
  <si>
    <t>Companies already locked in after pouring billions into domestic joint ventures</t>
  </si>
  <si>
    <t>https://www.ft.com/content/f7a3f902-492b-11e8-8ae9-4b5ddcca99b3</t>
  </si>
  <si>
    <t>US set for healthier inflation</t>
  </si>
  <si>
    <t>The Fed will need to cautiously make its way to restrictive monetary policy</t>
  </si>
  <si>
    <t>https://www.ft.com/content/5fa5967c-4919-11e8-8ee8-cae73aab7ccb</t>
  </si>
  <si>
    <t>SSE-Npower tie-up demands 'further scrutiny' says CMA</t>
  </si>
  <si>
    <t>Rivalry' between big energy providers is important, watchdog says</t>
  </si>
  <si>
    <t>https://www.ft.com/content/e006b096-47d2-11e8-8ae9-4b5ddcca99b3</t>
  </si>
  <si>
    <t>China exporters see business slow as recovery fades</t>
  </si>
  <si>
    <t>FTCR China Export Index at 20-month low as Washington and Beijing tussle over trade</t>
  </si>
  <si>
    <t>https://www.ft.com/content/6a5ae1ea-48af-11e8-8ae9-4b5ddcca99b3</t>
  </si>
  <si>
    <t>Ford plans more cost cuts, fewer sedan models</t>
  </si>
  <si>
    <t>Automaker promises $11.5bn more in savings across the business in bid to boost margins</t>
  </si>
  <si>
    <t>https://www.ft.com/content/4cf49acc-4893-11e8-8ae9-4b5ddcca99b3</t>
  </si>
  <si>
    <t>Parliament could amend final Brexit deal, says David Davis</t>
  </si>
  <si>
    <t>May would have to return to Brussels to seek better agreement if MPs reject offer</t>
  </si>
  <si>
    <t>https://www.ft.com/content/740c34e4-47c1-11e8-8ae9-4b5ddcca99b3</t>
  </si>
  <si>
    <t>Donald Trump is right: China must play by the rules</t>
  </si>
  <si>
    <t>But he must be careful not to alienate potential allies in his tussle with Beijing</t>
  </si>
  <si>
    <t>https://www.ft.com/content/be81212a-47cf-11e8-8ee8-cae73aab7ccb</t>
  </si>
  <si>
    <t>Trump suggests he could be persuaded to stay in Iran deal</t>
  </si>
  <si>
    <t>President held talks with Macron ahead of US deadline to 'fix' the nuclear accord</t>
  </si>
  <si>
    <t>https://www.ft.com/content/b51606a0-4851-11e8-8ee8-cae73aab7ccb</t>
  </si>
  <si>
    <t>US-China trade dispute puts Bain's $18bn Toshiba deal 'at risk'</t>
  </si>
  <si>
    <t>Beijing withholds key approval of transaction as Trump pumps up rhetoric</t>
  </si>
  <si>
    <t>https://www.ft.com/content/95417334-4854-11e8-8ee8-cae73aab7ccb</t>
  </si>
  <si>
    <t>India's largest mobile operators agree $14.5bn infrastructure merger</t>
  </si>
  <si>
    <t>Union will create biggest telecoms tower business outside China</t>
  </si>
  <si>
    <t>https://www.ft.com/content/775c0b98-4838-11e8-8ee8-cae73aab7ccb</t>
  </si>
  <si>
    <t>Trump to send team to China for trade talks</t>
  </si>
  <si>
    <t>Hardened mood among Chinese negotiators despite Xi concessions</t>
  </si>
  <si>
    <t>https://www.ft.com/content/5eed189e-46f4-11e8-8ee8-cae73aab7ccb</t>
  </si>
  <si>
    <t>Customs union: the battleground set to decide the fate of Brexit</t>
  </si>
  <si>
    <t>The 'in-out' fight is the principal antagonism in negotiations with the EU</t>
  </si>
  <si>
    <t>https://www.ft.com/content/cefbafda-47ba-11e8-8ee8-cae73aab7ccb</t>
  </si>
  <si>
    <t>We must heed warnings from the 1970s bear market</t>
  </si>
  <si>
    <t>IMF pointing to economic headwinds and changing political backdrop highlights risks</t>
  </si>
  <si>
    <t>https://www.ft.com/content/c49022b2-47d6-11e8-8ee8-cae73aab7ccb</t>
  </si>
  <si>
    <t>Soyabeans avoid longest losing streak this year</t>
  </si>
  <si>
    <t>https://www.ft.com/content/45fb6726-47d7-11e8-8ee8-cae73aab7ccb</t>
  </si>
  <si>
    <t>Macron makes long-term investment in Trump</t>
  </si>
  <si>
    <t>French president seeks to bolster relationship in carefully choreographed state visit</t>
  </si>
  <si>
    <t>https://www.ft.com/content/120577b4-47e0-11e8-8ee8-cae73aab7ccb</t>
  </si>
  <si>
    <t>Spain's Iberdrola tops forecasts on Brazil, US growth</t>
  </si>
  <si>
    <t>France</t>
  </si>
  <si>
    <t>https://www.ft.com/content/1df37824-47d0-11e8-8ee8-cae73aab7ccb</t>
  </si>
  <si>
    <t>Trump warns Iran not to restart nuclear programme even if US abandons deal</t>
  </si>
  <si>
    <t>https://www.ft.com/content/e761a1ca-47af-11e8-8ee8-cae73aab7ccb</t>
  </si>
  <si>
    <t>The EU is no protectionist racket</t>
  </si>
  <si>
    <t>Bloc has been energetic in seeking new or upgraded free trade accords</t>
  </si>
  <si>
    <t>https://www.ft.com/content/8c3677e8-47ab-11e8-8ee8-cae73aab7ccb</t>
  </si>
  <si>
    <t>Caterpillar bulldozes past estimates, lifts outlook</t>
  </si>
  <si>
    <t>https://www.ft.com/content/4fbfe432-46c7-11e8-8ee8-cae73aab7ccb</t>
  </si>
  <si>
    <t>Meet the car mechanics of the future</t>
  </si>
  <si>
    <t>Students taught to repair self-driving vehicles as technology demands new skills</t>
  </si>
  <si>
    <t>United Technologies Corp</t>
  </si>
  <si>
    <t>https://www.ft.com/content/f3d8d2f0-47b1-11e8-8ee8-cae73aab7ccb</t>
  </si>
  <si>
    <t>United Technologies boosts forecasts after strong Q1 sales</t>
  </si>
  <si>
    <t>https://www.ft.com/content/0551188e-47a4-11e8-8ee8-cae73aab7ccb</t>
  </si>
  <si>
    <t>Puma prepares to shift production from China over tariff fears</t>
  </si>
  <si>
    <t>https://www.ft.com/content/22ab5eac-46ce-11e8-8ae9-4b5ddcca99b3</t>
  </si>
  <si>
    <t>US 10-year Treasury yield on brink of 3%</t>
  </si>
  <si>
    <t>Inflationary fears knock capital markets with oil prices around 4-year highs</t>
  </si>
  <si>
    <t>https://www.ft.com/content/585bc2f4-473b-11e8-8ee8-cae73aab7ccb</t>
  </si>
  <si>
    <t>Whirlpool shares drop on wishy-washy earnings, guidance</t>
  </si>
  <si>
    <t>https://www.ft.com/content/3087d974-46e7-11e8-8ae9-4b5ddcca99b3</t>
  </si>
  <si>
    <t>Theresa May rejects calls for confidence vote on customs union</t>
  </si>
  <si>
    <t>Eurosceptics urge prime minister to force MPs into line on key Brexit issue</t>
  </si>
  <si>
    <t>https://www.ft.com/content/b589b0c4-46f2-11e8-8ee8-cae73aab7ccb</t>
  </si>
  <si>
    <t>The customs union is imperative for Britain's future prosperity</t>
  </si>
  <si>
    <t>After Brexit the UK must keep its borders open to European trade</t>
  </si>
  <si>
    <t>https://www.ft.com/content/fdc08266-46f0-11e8-8ae9-4b5ddcca99b3</t>
  </si>
  <si>
    <t>Aluminium falls on US signals over Rusal sanctions</t>
  </si>
  <si>
    <t>Treasury says curbs could be eased if Oleg Deripaska sells stake</t>
  </si>
  <si>
    <t>https://www.ft.com/content/e8af6194-46e1-11e8-8ee8-cae73aab7ccb</t>
  </si>
  <si>
    <t>A Nafta deal may be nigh but that's not the end of the story</t>
  </si>
  <si>
    <t>Any agreement struck is likely to encounter a difficult path through Congress</t>
  </si>
  <si>
    <t>https://www.ft.com/content/a950aad8-4634-11e8-8ee8-cae73aab7ccb</t>
  </si>
  <si>
    <t>Daily briefing: US tax-break deficit, plastic overdose, Buffett's last day at Kraft Heinz</t>
  </si>
  <si>
    <t>Top 100 US companies show $18bn net expenses after corporate tax reform</t>
  </si>
  <si>
    <t>https://www.ft.com/content/0aa15614-46af-11e8-8ae9-4b5ddcca99b3</t>
  </si>
  <si>
    <t>Nuclear accord tensions; budget bust-up; Mexican trade move</t>
  </si>
  <si>
    <t>EU proposals appear likely to fall short of the US president's demands</t>
  </si>
  <si>
    <t>https://www.ft.com/content/aaad316a-469f-11e8-8ee8-cae73aab7ccb</t>
  </si>
  <si>
    <t>Asia equities mixed as US-North Korea summit nears</t>
  </si>
  <si>
    <t>https://www.ft.com/content/d0ae7a68-447e-11e8-803a-295c97e6fd0b</t>
  </si>
  <si>
    <t>Euro strength crimps growth at European companies</t>
  </si>
  <si>
    <t>Industrial and export-led businesses suffer exchange-rate hit in first quarter</t>
  </si>
  <si>
    <t>https://www.ft.com/content/30c910be-45f8-11e8-8ee8-cae73aab7ccb</t>
  </si>
  <si>
    <t>China and US poised for fresh trade talks</t>
  </si>
  <si>
    <t>Chinese commerce ministry welcomes overture for trip to Beijing</t>
  </si>
  <si>
    <t>https://www.ft.com/content/2d78afac-460f-11e8-8ae9-4b5ddcca99b3</t>
  </si>
  <si>
    <t>EU and Mexico rekindle relations with upgrade to trade pact</t>
  </si>
  <si>
    <t>Agricultural tariffs cut as bloc seeks to counter rising protectionist sentiment</t>
  </si>
  <si>
    <t>https://www.ft.com/content/0e9d816c-44a6-11e8-93cf-67ac3a6482fd</t>
  </si>
  <si>
    <t>Mexican peso eyes worst week in four months</t>
  </si>
  <si>
    <t>https://www.ft.com/content/9b9bbd3c-44a5-11e8-93cf-67ac3a6482fd</t>
  </si>
  <si>
    <t>Europe in diplomatic push to ease Russia sanctions</t>
  </si>
  <si>
    <t>Paris-led effort to convince Trump comes after US measures send metals prices soaring</t>
  </si>
  <si>
    <t>https://www.ft.com/content/dead93fa-43e9-11e8-803a-295c97e6fd0b</t>
  </si>
  <si>
    <t>The world prepares itself for the Donald Trump boom</t>
  </si>
  <si>
    <t>The global economic outlook looks promising - especially if you are an Asian exporter</t>
  </si>
  <si>
    <t>https://www.ft.com/content/d6764eea-448c-11e8-93cf-67ac3a6482fd</t>
  </si>
  <si>
    <t>Scottish Power becomes third UK group to raise gas and electricity prices</t>
  </si>
  <si>
    <t>https://www.ft.com/content/c3f36630-443d-11e8-803a-295c97e6fd0b</t>
  </si>
  <si>
    <t>US considers emergency curbs on Chinese tech investment</t>
  </si>
  <si>
    <t>Trump administration eyes special powers to escalate trade pressure on Beijing</t>
  </si>
  <si>
    <t>https://www.ft.com/content/a7ff1c92-43ef-11e8-803a-295c97e6fd0b</t>
  </si>
  <si>
    <t>Peso suffers worst drop in 11 months as focus turns to elections</t>
  </si>
  <si>
    <t>https://www.ft.com/content/f69ce1a0-43a8-11e8-803a-295c97e6fd0b</t>
  </si>
  <si>
    <t>China demands Qualcomm concessions over NXP deal</t>
  </si>
  <si>
    <t>Beijing delay raises fears of $44bn takeover becoming bargaining chip in US trade spat</t>
  </si>
  <si>
    <t>https://www.ft.com/content/cb10a7b8-43be-11e8-803a-295c97e6fd0b</t>
  </si>
  <si>
    <t>Russia petitions WTO over US tariffs</t>
  </si>
  <si>
    <t>https://www.ft.com/content/4db6bfda-42e9-11e8-803a-295c97e6fd0b</t>
  </si>
  <si>
    <t>China car group shares hit by liberalisation fears</t>
  </si>
  <si>
    <t>Investors unsettled by decision to lift foreign investment restrictions</t>
  </si>
  <si>
    <t>https://www.ft.com/content/95b09292-4362-11e8-803a-295c97e6fd0b</t>
  </si>
  <si>
    <t>Trump and Abe unite on North Korea, but not trade</t>
  </si>
  <si>
    <t>US president remains opposed to TPP unless offered 'a deal we could not refuse'</t>
  </si>
  <si>
    <t>https://www.ft.com/content/748b3bbe-4333-11e8-803a-295c97e6fd0b</t>
  </si>
  <si>
    <t>Tariff concerns emerge in Fed's Beige Book</t>
  </si>
  <si>
    <t>Windrush debacle overshadows Commonwealth summit</t>
  </si>
  <si>
    <t>https://www.ft.com/content/2761fc62-42eb-11e8-93cf-67ac3a6482fd</t>
  </si>
  <si>
    <t>A British illusion of Commonwealth trade after Brexit</t>
  </si>
  <si>
    <t>Deals with disparate economies cannot replace the EU single market</t>
  </si>
  <si>
    <t>https://www.ft.com/content/3dd4773a-42f6-11e8-93cf-67ac3a6482fd</t>
  </si>
  <si>
    <t>Trump's short-sighted mistreatment of Japan</t>
  </si>
  <si>
    <t>Failure to support an indispensable ally will have consequences</t>
  </si>
  <si>
    <t>https://www.ft.com/content/abc68534-4306-11e8-803a-295c97e6fd0b</t>
  </si>
  <si>
    <t>Canada holds interest rates steady but signals more tightening possible</t>
  </si>
  <si>
    <t>https://www.ft.com/content/37aa2b5e-42f9-11e8-93cf-67ac3a6482fd</t>
  </si>
  <si>
    <t>EU tells US to drop steel tariff threat so talks can take place</t>
  </si>
  <si>
    <t>Malmstrom says exemption for bloc must be 'unconditional and permanent' to ease tension</t>
  </si>
  <si>
    <t>https://www.ft.com/content/ef00d0f2-42e3-11e8-93cf-67ac3a6482fd</t>
  </si>
  <si>
    <t>EU cranks up pressure for exemption from Trump's steel tariffs</t>
  </si>
  <si>
    <t>We are under no circumstances negotiating anything under pressure, under threat'</t>
  </si>
  <si>
    <t>https://www.ft.com/content/a0363bd0-42e1-11e8-93cf-67ac3a6482fd</t>
  </si>
  <si>
    <t>EU kicks off Asian trade pacts with 'defence of open and fair trade'</t>
  </si>
  <si>
    <t>https://www.ft.com/content/0ee64aba-42bb-11e8-803a-295c97e6fd0b</t>
  </si>
  <si>
    <t>Donald Trump ends his brief flirtation with TPP</t>
  </si>
  <si>
    <t>US president's second U-turn on Pacific trade adds to pressure on Japan's Shinzo Abe</t>
  </si>
  <si>
    <t>Business school</t>
  </si>
  <si>
    <t>https://www.ft.com/content/b5dc1160-4194-11e8-93cf-67ac3a6482fd</t>
  </si>
  <si>
    <t>The MBA view: is protectionism bad for the economy?</t>
  </si>
  <si>
    <t>Business school students offer their views on globalisation versus trade wars</t>
  </si>
  <si>
    <t>https://www.ft.com/content/77959222-4226-11e8-803a-295c97e6fd0b</t>
  </si>
  <si>
    <t>China makes trade concession to US by opening car industry to foreigners</t>
  </si>
  <si>
    <t>Beijing accompanies new carrot for Trump with stick of raised sorghum tariffs</t>
  </si>
  <si>
    <t>https://www.ft.com/content/b990ccca-417a-11e8-93cf-67ac3a6482fd</t>
  </si>
  <si>
    <t>German trader wins $524m ruling against Chinese LPG group</t>
  </si>
  <si>
    <t>Texas court backs Mabanaft in dispute with Oriental Energy over propane supply deal</t>
  </si>
  <si>
    <t>https://www.ft.com/content/c5718efa-4218-11e8-93cf-67ac3a6482fd</t>
  </si>
  <si>
    <t>IMF warns global economic growth will slow by 2020</t>
  </si>
  <si>
    <t>Conflict over trade seen to distract countries from reform agenda</t>
  </si>
  <si>
    <t>https://www.ft.com/content/1bcace66-4222-11e8-803a-295c97e6fd0b</t>
  </si>
  <si>
    <t>China sets 5-year timeline to ease foreign access to manufacturing</t>
  </si>
  <si>
    <t>https://www.ft.com/content/1dc206ac-4160-11e8-803a-295c97e6fd0b</t>
  </si>
  <si>
    <t>Surging China steel output defies Trump pressure</t>
  </si>
  <si>
    <t>Country ramps up production despite 25% tariffs announced by White House</t>
  </si>
  <si>
    <t>https://www.ft.com/content/b94fe24c-4156-11e8-97ce-ea0c2bf34a0b</t>
  </si>
  <si>
    <t>The two sides of Trump damage the markets</t>
  </si>
  <si>
    <t>The protectionist president is also attacking great US success stories</t>
  </si>
  <si>
    <t>https://www.ft.com/content/9a03a462-3cb2-11e8-bcc8-cebcb81f1f90</t>
  </si>
  <si>
    <t>Let's rebrand DC as the state of Tom Hanks</t>
  </si>
  <si>
    <t>If George Washington was the father of this country, Tom Hanks is America's Dad</t>
  </si>
  <si>
    <t>https://www.ft.com/content/93e1dcda-41ca-11e8-93cf-67ac3a6482fd</t>
  </si>
  <si>
    <t>China increases US Treasuries holdings despite trade tension</t>
  </si>
  <si>
    <t>Boost eases fears Beijing will dump US government debt in retaliation for tariffs</t>
  </si>
  <si>
    <t>https://www.ft.com/content/3f49957c-41c6-11e8-803a-295c97e6fd0b</t>
  </si>
  <si>
    <t>Fast Asia Open: China Q1 GDP, Singapore exports</t>
  </si>
  <si>
    <t>https://www.ft.com/content/6f406606-417c-11e8-803a-295c97e6fd0b</t>
  </si>
  <si>
    <t>US homebuilder confidence slips for fourth straight month</t>
  </si>
  <si>
    <t>https://www.ft.com/content/97e2c850-4155-11e8-93cf-67ac3a6482fd</t>
  </si>
  <si>
    <t>Why the US won't be rejoining the TPP any time soon</t>
  </si>
  <si>
    <t>A bilateral trade deal with Japan could represent a political win for both Trump and Abe</t>
  </si>
  <si>
    <t>Consumer trends</t>
  </si>
  <si>
    <t>https://www.ft.com/content/6b162f88-3912-11e8-8eee-e06bde01c544</t>
  </si>
  <si>
    <t>Potters offset weakness in UK main market with rise in exports</t>
  </si>
  <si>
    <t>Sales beyond Europe and drop in sterling value give brands grounds for optimism</t>
  </si>
  <si>
    <t>https://www.ft.com/content/669c4258-3f2f-11e8-b7e0-52972418fec4</t>
  </si>
  <si>
    <t>Lords likely to vote in favour of UK staying in customs union</t>
  </si>
  <si>
    <t>Heavy defeat expected in upper house for government's Brexit stance</t>
  </si>
  <si>
    <t>https://www.ft.com/content/8aa19c96-3e3c-11e8-bcc8-cebcb81f1f90</t>
  </si>
  <si>
    <t>Can the Commonwealth provide Britain's trading future?</t>
  </si>
  <si>
    <t>Two experts debate how best to develop a more global UK after Brexit</t>
  </si>
  <si>
    <t>https://www.ft.com/content/cbbae272-3e56-11e8-b7e0-52972418fec4</t>
  </si>
  <si>
    <t>US bank earnings, World Bank-IMF spring meetings</t>
  </si>
  <si>
    <t>https://www.ft.com/content/48535d68-4083-11e8-803a-295c97e6fd0b</t>
  </si>
  <si>
    <t>Americas find common cause in attack on Maduro</t>
  </si>
  <si>
    <t>Trump is the first US president to miss Americas Summit in its 24-year history</t>
  </si>
  <si>
    <t>https://www.ft.com/content/9c49498e-3e33-11e8-b9f9-de94fa33a81e</t>
  </si>
  <si>
    <t>Nafta: Why the US car industry is trapped in Trump's trade crossfire</t>
  </si>
  <si>
    <t>The Toyota Tundra looks every inch the all-American truck, but even it risks falling foul of rules touted by the Trump administration</t>
  </si>
  <si>
    <t>https://www.ft.com/content/bb342dec-3eeb-11e8-b7e0-52972418fec4</t>
  </si>
  <si>
    <t>China caught off guard by unpredictable Trump</t>
  </si>
  <si>
    <t>Chinese leaders are confident they can withstand a Sino-US trade war</t>
  </si>
  <si>
    <t>Food &amp; Drink</t>
  </si>
  <si>
    <t>https://www.ft.com/content/51e41408-3ef3-11e8-b9f9-de94fa33a81e</t>
  </si>
  <si>
    <t>Deaths of Australian sheep on ship to Middle East spark outcry</t>
  </si>
  <si>
    <t>Secret video showing distressed animals puts live-export industry in crisis</t>
  </si>
  <si>
    <t>Jim Yong Kim</t>
  </si>
  <si>
    <t>https://www.ft.com/content/bedf52ca-3f57-11e8-b7e0-52972418fec4</t>
  </si>
  <si>
    <t>US poised to support $13bn capital increase for World Bank</t>
  </si>
  <si>
    <t>Package would see big lending reforms and rise in China's shareholding</t>
  </si>
  <si>
    <t>https://www.ft.com/content/84e0cea0-3f48-11e8-b7e0-52972418fec4</t>
  </si>
  <si>
    <t>Week ahead: US earnings, IMF-World Bank meetings, Abe visit</t>
  </si>
  <si>
    <t>https://www.ft.com/content/f050d7e0-3f23-11e8-b7e0-52972418fec4</t>
  </si>
  <si>
    <t>Stocks bear an unduly heavy burden of expectation</t>
  </si>
  <si>
    <t>Adverse market reaction to record profits from big US banks highlights the danger</t>
  </si>
  <si>
    <t>https://www.ft.com/content/53d501c0-3f23-11e8-b7e0-52972418fec4</t>
  </si>
  <si>
    <t>US Republicans face November's midterm elections without Paul Ryan</t>
  </si>
  <si>
    <t>The House speaker's leadership amounted to little, but what comes next could be worse</t>
  </si>
  <si>
    <t>https://www.ft.com/content/bc65dd72-3f2d-11e8-b7e0-52972418fec4</t>
  </si>
  <si>
    <t>Brazen about-face by Trump in TPP policy rethink</t>
  </si>
  <si>
    <t>Geostrategic and domestic rural pressures prompt order to examine case for joining partnership</t>
  </si>
  <si>
    <t>https://www.ft.com/content/210e8ab0-3e54-11e8-b7e0-52972418fec4</t>
  </si>
  <si>
    <t>Daily briefing: Syria strikes loom, TPP returns, James Bond</t>
  </si>
  <si>
    <t>US administration has made no decision to strike Syria</t>
  </si>
  <si>
    <t>https://www.ft.com/content/dcc2b17c-3eeb-11e8-b7e0-52972418fec4</t>
  </si>
  <si>
    <t>IEA says Opec could soon declare victory in oil glut battle</t>
  </si>
  <si>
    <t>https://www.ft.com/content/cfb2e30c-3ec4-11e8-b9f9-de94fa33a81e</t>
  </si>
  <si>
    <t>The EU is running out of time and options on Trump's tariffs</t>
  </si>
  <si>
    <t>A policy of doing little for the moment could be the best approach</t>
  </si>
  <si>
    <t>https://www.ft.com/content/e9a60e5c-3ec3-11e8-b7e0-52972418fec4</t>
  </si>
  <si>
    <t>China posts first trade deficit in over a year</t>
  </si>
  <si>
    <t>United Co RUSAL PLC</t>
  </si>
  <si>
    <t>https://www.ft.com/content/f034f3d2-3e5a-11e8-b9f9-de94fa33a81e</t>
  </si>
  <si>
    <t>Rusal sanctions lead to panic buying of alumina</t>
  </si>
  <si>
    <t>Price of key aluminium ingredient jumps 30%</t>
  </si>
  <si>
    <t>https://www.ft.com/content/1b885332-3e40-11e8-b7e0-52972418fec4</t>
  </si>
  <si>
    <t>International co-operation on trade is essential</t>
  </si>
  <si>
    <t>From Trineesh Biswas, Geneva, Switzerland</t>
  </si>
  <si>
    <t>https://www.ft.com/content/5d3f05c6-3e7e-11e8-b7e0-52972418fec4</t>
  </si>
  <si>
    <t>Trump tells economic chiefs to consider rejoining trade pact</t>
  </si>
  <si>
    <t>President facing opposition in many US farm states to his trade policy</t>
  </si>
  <si>
    <t>https://www.ft.com/content/67d3f55e-3e20-11e8-b9f9-de94fa33a81e</t>
  </si>
  <si>
    <t>US-China trade tensions hitting global growth, says WTO</t>
  </si>
  <si>
    <t>Escalating cycle of retaliation' threatens economic recovery</t>
  </si>
  <si>
    <t>https://www.ft.com/content/6341f349-ea73-386c-a51a-2980dbb07085</t>
  </si>
  <si>
    <t>Tariffs increase savings in a world already drowsy with too much savings</t>
  </si>
  <si>
    <t>https://www.ft.com/content/da0f3a84-3d80-11e8-b7e0-52972418fec4</t>
  </si>
  <si>
    <t>Trade dispute likely to harm not help the US</t>
  </si>
  <si>
    <t>From Kai L. Chan, Montreal, Canada</t>
  </si>
  <si>
    <t>https://www.ft.com/content/5272bbf2-3dbf-11e8-b7e0-52972418fec4</t>
  </si>
  <si>
    <t>Analysts weighs in on 'status quo' round of Fed minutes</t>
  </si>
  <si>
    <t>https://www.ft.com/content/70e25006-3dac-11e8-b7e0-52972418fec4</t>
  </si>
  <si>
    <t>Fed minutes discuss possibility of steeper rate rises</t>
  </si>
  <si>
    <t>Officials express concern over trade war but remain positive in Powell's first meeting</t>
  </si>
  <si>
    <t>https://www.ft.com/content/4b2df246-3d8b-11e8-b7e0-52972418fec4</t>
  </si>
  <si>
    <t>Trade war threatens US companies in China</t>
  </si>
  <si>
    <t>South Korean row demonstrates Chinese use of business as a political weapon</t>
  </si>
  <si>
    <t>https://www.ft.com/content/ca892c68-3d9a-11e8-b7e0-52972418fec4</t>
  </si>
  <si>
    <t>Deere &amp; Co sinks on weak March sales figures</t>
  </si>
  <si>
    <t>https://www.ft.com/content/b30bac4e-3d6f-11e8-b7e0-52972418fec4</t>
  </si>
  <si>
    <t>Lex Letter from Hong Kong: Full-contact tariffs and demanding dynasts</t>
  </si>
  <si>
    <t>WH Group, Carlyle-Accolade, Harbour Energy-Santos, Samsung, Hyundai, Chinese tech</t>
  </si>
  <si>
    <t>https://www.ft.com/content/29c19994-21b8-30ab-aee9-475d02826816</t>
  </si>
  <si>
    <t>https://www.ft.com/content/3e2fafca-3d41-11e8-b7e0-52972418fec4</t>
  </si>
  <si>
    <t>China accelerates opening to foreign financial groups</t>
  </si>
  <si>
    <t>Majority stakes to be permitted in securities and fund management companies within months</t>
  </si>
  <si>
    <t>Christine Lagarde</t>
  </si>
  <si>
    <t>https://www.ft.com/content/c8c4bb22-3ccd-11e8-b9f9-de94fa33a81e</t>
  </si>
  <si>
    <t>IMF chief warns trade war could rip apart global economy</t>
  </si>
  <si>
    <t>Lagarde says countries should 'steer clear of protectionism'</t>
  </si>
  <si>
    <t>https://www.ft.com/content/5895bb56-3cbb-11e8-b9f9-de94fa33a81e</t>
  </si>
  <si>
    <t>US trade gap relies on an unholy collaboration with China Inc</t>
  </si>
  <si>
    <t>From Dr Simon Zadek, Singapore Management University, Singapore</t>
  </si>
  <si>
    <t>https://www.ft.com/content/f943b16e-3ca9-11e8-b7e0-52972418fec4</t>
  </si>
  <si>
    <t>Beijing's tariffs threaten 65% cut in US soyabean sales to China</t>
  </si>
  <si>
    <t>Data analysis from Purdue suggests impact could be bigger than some analysts expect</t>
  </si>
  <si>
    <t>https://www.ft.com/content/5aa4696a-3cbb-11e8-b7e0-52972418fec4</t>
  </si>
  <si>
    <t>Two opposing forces can be reconciled by Beijing</t>
  </si>
  <si>
    <t>From Daniel Aronoff, Cambridge, MA, US</t>
  </si>
  <si>
    <t>https://www.ft.com/content/fde539d0-3c96-11e8-b9f9-de94fa33a81e</t>
  </si>
  <si>
    <t>US sanctions heighten LME fears over Rusal exposure</t>
  </si>
  <si>
    <t>Nervous investors are unwinding aluminium positions, even if it means a loss</t>
  </si>
  <si>
    <t>https://www.ft.com/content/8709d9e6-3b9d-11e8-b9f9-de94fa33a81e</t>
  </si>
  <si>
    <t>India's misguided war on solar panel imports</t>
  </si>
  <si>
    <t>Protectionist thrust is understandable, but Narendra Modi has picked the wrong target</t>
  </si>
  <si>
    <t>https://www.ft.com/content/ba5868d4-3c70-11e8-b7e0-52972418fec4</t>
  </si>
  <si>
    <t>Donald Trump welcomes Xi speech despite lack of big concessions</t>
  </si>
  <si>
    <t>Markets welcome Chinese president's promises as way out of trade war</t>
  </si>
  <si>
    <t>https://www.ft.com/content/78faf14e-3ce9-11e8-b7e0-52972418fec4</t>
  </si>
  <si>
    <t>Trump says he'll 'make great progress together' with Xi</t>
  </si>
  <si>
    <t>https://www.ft.com/content/55b64976-3ce0-11e8-b9f9-de94fa33a81e</t>
  </si>
  <si>
    <t>The London Report: Miners stage strongest rally in 9 months</t>
  </si>
  <si>
    <t>Banking &amp; Savings</t>
  </si>
  <si>
    <t>https://www.ft.com/content/2d75db0e-39aa-11e8-8eee-e06bde01c544</t>
  </si>
  <si>
    <t>Start-up offers automatic switching to cut home energy bills</t>
  </si>
  <si>
    <t>Switchcraft to move customers to cheaper fuel deals</t>
  </si>
  <si>
    <t>https://www.ft.com/content/1051686a-3bfb-11e8-b7e0-52972418fec4</t>
  </si>
  <si>
    <t>Daily briefing: US plans Syria response, Skripal discharged, Brexit museum</t>
  </si>
  <si>
    <t>Trump close to a decision on whether to strike Syria after alleged 'atrocious' attack</t>
  </si>
  <si>
    <t>British Gas Ltd</t>
  </si>
  <si>
    <t>https://www.ft.com/content/71412da4-3caf-11e8-b9f9-de94fa33a81e</t>
  </si>
  <si>
    <t>Government policy, rising costs prompt gas bill hike: BG</t>
  </si>
  <si>
    <t>https://www.ft.com/content/da7799e6-1178-45b3-beae-206e77608e8e</t>
  </si>
  <si>
    <t>China pledges lower tariffs on cars and other imports</t>
  </si>
  <si>
    <t>Chinese President's Xi Jinping promises to further open economy to trade</t>
  </si>
  <si>
    <t>https://www.ft.com/content/c3f87c10-3c8b-11e8-b7e0-52972418fec4</t>
  </si>
  <si>
    <t>Oil rises after Trump promises quick decision on Syria action</t>
  </si>
  <si>
    <t>https://www.ft.com/content/b525de20-3c7d-11e8-b7e0-52972418fec4</t>
  </si>
  <si>
    <t>Fast Europe Open: Norway, Denmark CPI</t>
  </si>
  <si>
    <t>https://www.ft.com/content/aa1c98f2-3c3c-11e8-b7e0-52972418fec4</t>
  </si>
  <si>
    <t>Trade war fears curb investment between US and China</t>
  </si>
  <si>
    <t>New report shows sharp decline in cross-border deals as pipeline dries up</t>
  </si>
  <si>
    <t>https://www.ft.com/content/24e617a6-3c75-11e8-b7e0-52972418fec4</t>
  </si>
  <si>
    <t>Asia equities rally after Xi speaks on trade</t>
  </si>
  <si>
    <t>https://www.ft.com/content/a977a6e8-3c6a-11e8-b7e0-52972418fec4</t>
  </si>
  <si>
    <t>US stock futures climb in Asia during Xi speech</t>
  </si>
  <si>
    <t>https://www.ft.com/content/c3fe6c04-3c51-11e8-b7e0-52972418fec4</t>
  </si>
  <si>
    <t>Xi Jinping promises lower vehicle import tariffs</t>
  </si>
  <si>
    <t>https://www.ft.com/content/39d186ae-3c3a-11e8-b7e0-52972418fec4</t>
  </si>
  <si>
    <t>Authers' Note: The Chimerican Chimera</t>
  </si>
  <si>
    <t>https://www.ft.com/content/bceee99c-3b8f-11e8-b9f9-de94fa33a81e</t>
  </si>
  <si>
    <t>Wall St pares early gain after report of FBI raid</t>
  </si>
  <si>
    <t>Markets take more optimistic view of US-China trade spat</t>
  </si>
  <si>
    <t>https://www.ft.com/content/a6f637d6-3bde-11e8-b9f9-de94fa33a81e</t>
  </si>
  <si>
    <t>Aluminium rallies as US sanctions upend market</t>
  </si>
  <si>
    <t>Sanctions on aluminium producer Rusal and its owner, Oleg Deripaska, roil the market</t>
  </si>
  <si>
    <t>https://www.ft.com/content/c545a2aa-3821-11e8-8b98-2f31af407cc8</t>
  </si>
  <si>
    <t>China-US trade war: can it be stopped?</t>
  </si>
  <si>
    <t>Global markets tumble following duelling tariff announcements</t>
  </si>
  <si>
    <t>Century Aluminum Co</t>
  </si>
  <si>
    <t>https://www.ft.com/content/b7386102-3c0e-11e8-b9f9-de94fa33a81e</t>
  </si>
  <si>
    <t>Glencore falls 5% on concerns over exposure to Rusal</t>
  </si>
  <si>
    <t>https://www.ft.com/content/74ff21b8-3ba0-11e8-b7e0-52972418fec4</t>
  </si>
  <si>
    <t>Brazil could reap benefits of China-US trade tension</t>
  </si>
  <si>
    <t>Trump tariffs serve Beijing's goal of building closer ties with Latin America</t>
  </si>
  <si>
    <t>https://www.ft.com/content/beab1d6a-3bed-11e8-b9f9-de94fa33a81e</t>
  </si>
  <si>
    <t>Trade spat pushes soyabean prices in China, Brazil to multi-month highs</t>
  </si>
  <si>
    <t>https://www.ft.com/content/a360e0f0-3bcd-11e8-b7e0-52972418fec4</t>
  </si>
  <si>
    <t>Why Trump and Xi may not be able to avoid a trade war</t>
  </si>
  <si>
    <t>Threats and counter-threats have been made, and neither side is willing to budge</t>
  </si>
  <si>
    <t>https://www.ft.com/content/ba0b52fb-19ae-47fd-ade6-b9cde5e7dc13</t>
  </si>
  <si>
    <t>A US farmer talks about Trump, tariffs and soyabeans</t>
  </si>
  <si>
    <t>The FT asks Bob Stewart about China's proposed tariffs on US soyabeans</t>
  </si>
  <si>
    <t>https://www.ft.com/content/9cf8a086-3bd2-11e8-b7e0-52972418fec4</t>
  </si>
  <si>
    <t>China elites seek to de-escalate trade tension before Xi speech</t>
  </si>
  <si>
    <t>Government advisers dismiss reports of secret plan to sell off US Treasury bills</t>
  </si>
  <si>
    <t>https://www.ft.com/content/9c16591e-3bab-11e8-b7e0-52972418fec4</t>
  </si>
  <si>
    <t>Asia stocks rise on outlook for Wall Street</t>
  </si>
  <si>
    <t>https://www.ft.com/content/4fec00e6-3996-11e8-b161-65936015ebc3</t>
  </si>
  <si>
    <t>Donald Trump is standing up for American interests</t>
  </si>
  <si>
    <t>China's unfair trading practices have distorted markets around the world</t>
  </si>
  <si>
    <t>Topix</t>
  </si>
  <si>
    <t>https://www.ft.com/content/290d346c-3b9a-11e8-b7e0-52972418fec4</t>
  </si>
  <si>
    <t>Asia stocks mixed at week's outset</t>
  </si>
  <si>
    <t>Viktor Vekselberg</t>
  </si>
  <si>
    <t>https://www.ft.com/content/7603106c-3b17-11e8-b7e0-52972418fec4</t>
  </si>
  <si>
    <t>US sanctions on oligarchs set to resonate globally</t>
  </si>
  <si>
    <t>Broad-based salvo of restrictions will ripple across wider commodity sector</t>
  </si>
  <si>
    <t>https://www.ft.com/content/6d884baa-3b3f-11e8-b9f9-de94fa33a81e</t>
  </si>
  <si>
    <t>What could a US-China trade war do?</t>
  </si>
  <si>
    <t>https://www.ft.com/content/9ad408c6-39cb-11e8-8b98-2f31af407cc8</t>
  </si>
  <si>
    <t>Hopes for fresh impetus from US results season</t>
  </si>
  <si>
    <t>Q1 numbers arrive amid a tumultuous period for Wall Street</t>
  </si>
  <si>
    <t>https://www.ft.com/content/31e4bb1e-3af5-11e8-b7e0-52972418fec4</t>
  </si>
  <si>
    <t>Xi Jinping to outline economic reforms amid trade tension</t>
  </si>
  <si>
    <t>Chinese president's test is to appear as a bold reformer without bending to the US</t>
  </si>
  <si>
    <t>https://www.ft.com/content/81c16f9a-28eb-11e8-b27e-cc62a39d57a0</t>
  </si>
  <si>
    <t>China TV maker TCL feels the heat from US trade tensions</t>
  </si>
  <si>
    <t>Flatscreen tariff of 25% puts pressure on appliance group's sales</t>
  </si>
  <si>
    <t>https://www.ft.com/content/1c50794c-39be-11e8-b161-65936015ebc3</t>
  </si>
  <si>
    <t>Donald Trump trade threats lack credibility</t>
  </si>
  <si>
    <t>US bluster has caused most of the world to rally to China's side</t>
  </si>
  <si>
    <t>https://www.ft.com/content/cd8a5fa4-3967-11e8-8eee-e06bde01c544</t>
  </si>
  <si>
    <t>Can earnings season lift the US stock market?</t>
  </si>
  <si>
    <t>S&amp;P 500 down just 2.6%, but bigger swings have become far more common in 2018</t>
  </si>
  <si>
    <t>https://www.ft.com/content/7854a88c-3976-11e8-8eee-e06bde01c544</t>
  </si>
  <si>
    <t>Trade disputes reveal the EU's strategic weakness</t>
  </si>
  <si>
    <t>A bloc of nations with small-country mindsets wallowing in a permanent state of dependence</t>
  </si>
  <si>
    <t>https://www.ft.com/content/df22be26-37fc-11e8-8eee-e06bde01c544</t>
  </si>
  <si>
    <t>Brewing US-China trade war spooks asset managers</t>
  </si>
  <si>
    <t>Potential threat to equities, US bonds and Chinese banking system highlighted</t>
  </si>
  <si>
    <t>https://www.ft.com/content/623ce760-39a5-11e8-8b98-2f31af407cc8</t>
  </si>
  <si>
    <t>US stocks fall sharply on rising trade war fears</t>
  </si>
  <si>
    <t>Chinese officials and US Treasury secretary stir anxieties about tit-for-tat tariffs</t>
  </si>
  <si>
    <t>https://www.ft.com/content/b6f337a2-39d0-11e8-8b98-2f31af407cc8</t>
  </si>
  <si>
    <t>Wall Street skids to 2.2% loss on jobs, trade, rates jumble</t>
  </si>
  <si>
    <t>https://www.ft.com/content/38cc29d6-393c-11e8-8b98-2f31af407cc8</t>
  </si>
  <si>
    <t>Wall St slides as trade war fears deepen</t>
  </si>
  <si>
    <t>Investors digest US jobs data and Powell speech</t>
  </si>
  <si>
    <t>https://www.ft.com/content/bae9bf00-39cd-11e8-8b98-2f31af407cc8</t>
  </si>
  <si>
    <t>Dow Jones drops more than 3% as sell-off continues</t>
  </si>
  <si>
    <t>https://www.ft.com/content/b2c6ebca-39c5-11e8-8eee-e06bde01c544</t>
  </si>
  <si>
    <t>Powell says business leaders see trade policy as 'a bit of a risk'</t>
  </si>
  <si>
    <t>https://www.ft.com/content/0d230e34-3983-11e8-8eee-e06bde01c544</t>
  </si>
  <si>
    <t>Soyabean wars: China tries to hit Donald Trump where it hurts</t>
  </si>
  <si>
    <t>As the US and China threaten a trade war, the widely used crop has become one of the main areas of dispute</t>
  </si>
  <si>
    <t>https://www.ft.com/content/c56a03bc-3983-11e8-8eee-e06bde01c544</t>
  </si>
  <si>
    <t>A year of emerging market resilience despite trade war fears</t>
  </si>
  <si>
    <t>Stable dollar has maintained an investor chase for yield but potential pitfalls remain</t>
  </si>
  <si>
    <t>https://www.ft.com/content/ed1a5480-38c9-11e8-8b98-2f31af407cc8</t>
  </si>
  <si>
    <t>History holds little hope of a winnable trade war</t>
  </si>
  <si>
    <t>China stands to lose more in economic terms, the US politically</t>
  </si>
  <si>
    <t>https://www.ft.com/content/e3cd5b8a-37f1-11e8-8eee-e06bde01c544</t>
  </si>
  <si>
    <t>Tit-for-tat tariffs, in pursuit of Facebook and brilliant jerks banned</t>
  </si>
  <si>
    <t>https://www.ft.com/content/eb8ae3d0-39b1-11e8-8b98-2f31af407cc8</t>
  </si>
  <si>
    <t>Wall Street sell-off picks up ahead of lunch</t>
  </si>
  <si>
    <t>Glencore</t>
  </si>
  <si>
    <t>https://www.ft.com/content/f95357c6-39b2-11e8-8eee-e06bde01c544</t>
  </si>
  <si>
    <t>Aluminium prices, US premiums jump after US Russian sanctions</t>
  </si>
  <si>
    <t>https://www.ft.com/content/680e82b7-7890-444a-9a34-87473239be33</t>
  </si>
  <si>
    <t>Podcast: China hits back at US with retaliatory tariffs</t>
  </si>
  <si>
    <t>https://www.ft.com/content/11416168-3948-11e8-8b98-2f31af407cc8</t>
  </si>
  <si>
    <t>China 'not afraid' of trade war with Trump</t>
  </si>
  <si>
    <t>Beijing condemns new US tariff threat and warns of 'comprehensive countermeasures'</t>
  </si>
  <si>
    <t>https://www.ft.com/content/8993913e-399f-11e8-8b98-2f31af407cc8</t>
  </si>
  <si>
    <t>Tit-for-tat tariffs raise fears of a trade battle between the world's largest economies</t>
  </si>
  <si>
    <t>https://www.ft.com/content/afce06d0-39aa-11e8-8eee-e06bde01c544</t>
  </si>
  <si>
    <t>Trump calls WTO 'unfair' to US in latest trade barb</t>
  </si>
  <si>
    <t>Monsanto Co</t>
  </si>
  <si>
    <t>https://www.ft.com/content/9de3f944-39a4-11e8-8b98-2f31af407cc8</t>
  </si>
  <si>
    <t>Soft commodities slide again on beefed-up tariff threat</t>
  </si>
  <si>
    <t>https://www.ft.com/content/1fde8e3c-38f6-11e8-8eee-e06bde01c544</t>
  </si>
  <si>
    <t>Ingram Pinn's illustration of the week: Trade Wars</t>
  </si>
  <si>
    <t>The US and China ratchet up trade threats</t>
  </si>
  <si>
    <t>https://www.ft.com/content/f441630a-399d-11e8-8b98-2f31af407cc8</t>
  </si>
  <si>
    <t>Wall Street slides on jobs miss, revived trade tension</t>
  </si>
  <si>
    <t>https://www.ft.com/content/51d5706a-397b-11e8-8eee-e06bde01c544</t>
  </si>
  <si>
    <t>Stocks to watch: Wm Morrison, M&amp;S, Next, Inmarsat, Asos</t>
  </si>
  <si>
    <t>Buy Tesco ahead of the margin recovery, says Berenberg</t>
  </si>
  <si>
    <t>https://www.ft.com/content/bf8087e8-3986-11e8-8b98-2f31af407cc8</t>
  </si>
  <si>
    <t>US stock futures face steep drop on flare up in trade worries</t>
  </si>
  <si>
    <t>https://www.ft.com/content/405d6868-38d3-11e8-8b98-2f31af407cc8</t>
  </si>
  <si>
    <t>Daily briefing: US ups trade ante, London murders, Swans' American way</t>
  </si>
  <si>
    <t>Donald Trump looks to raise the stakes by $100bn in the tariff tit-for-tat with China</t>
  </si>
  <si>
    <t>https://www.ft.com/content/ccc941cc-3960-11e8-8b98-2f31af407cc8</t>
  </si>
  <si>
    <t>German industrial production falls most since 2015</t>
  </si>
  <si>
    <t>Drop in wide-ranging gauge bolsters worries of growth slowdown</t>
  </si>
  <si>
    <t>https://www.ft.com/content/b7b6ded6-395e-11e8-8b98-2f31af407cc8</t>
  </si>
  <si>
    <t>Analysts react as Beijing and Washington go tit-for-tat on trade</t>
  </si>
  <si>
    <t>https://www.ft.com/content/8ab564f4-392a-11e8-8b98-2f31af407cc8</t>
  </si>
  <si>
    <t>London, New York stock futures lower as trade tensions flare</t>
  </si>
  <si>
    <t>https://www.ft.com/content/3a8446c8-3955-11e8-8b98-2f31af407cc8</t>
  </si>
  <si>
    <t>Fast Europe Open: Germany, Spain industrial production</t>
  </si>
  <si>
    <t>https://www.ft.com/content/b3ccc1f8-3942-11e8-8b98-2f31af407cc8</t>
  </si>
  <si>
    <t>Offshore renminbi heads for worst week in 5 months on trade tensions</t>
  </si>
  <si>
    <t>https://www.ft.com/content/87be27b4-3956-11e8-8b98-2f31af407cc8</t>
  </si>
  <si>
    <t>China not afraid to fight a trade war: Ministry of Commerce</t>
  </si>
  <si>
    <t>https://www.ft.com/content/fcf91440-38f1-11e8-8b98-2f31af407cc8</t>
  </si>
  <si>
    <t>Trump threatens $100bn in additional Chinese tariffs</t>
  </si>
  <si>
    <t>Escalation raises doubts over US-China trade dispute reaching settlement</t>
  </si>
  <si>
    <t>https://www.ft.com/content/2f054af4-38e7-11e8-8eee-e06bde01c544</t>
  </si>
  <si>
    <t>Investors find themselves part of the China-US trade fight</t>
  </si>
  <si>
    <t>Beijing seeks to strengthen political hand by targeting specific industries</t>
  </si>
  <si>
    <t>https://www.ft.com/content/6af16b49-cd0c-4ce6-8c16-20c50813c989</t>
  </si>
  <si>
    <t>China's tariff threat targets US rural heartland</t>
  </si>
  <si>
    <t>Move would hurt American farmers and Chinese consumers alike</t>
  </si>
  <si>
    <t>https://www.ft.com/content/5a9a71d0-38c9-11e8-8b98-2f31af407cc8</t>
  </si>
  <si>
    <t>German manufacturers fear fallout from US-China trade war</t>
  </si>
  <si>
    <t>Concerns over impact of tariffs on their exports between the 2 countries</t>
  </si>
  <si>
    <t>https://www.ft.com/content/ba169510-3939-11e8-8b98-2f31af407cc8</t>
  </si>
  <si>
    <t>Equities sentiment sours after Trump signals $100b in China tariffs</t>
  </si>
  <si>
    <t>https://www.ft.com/content/89df0352-3937-11e8-8b98-2f31af407cc8</t>
  </si>
  <si>
    <t>Trump tariff move 'seriously violates' international trade rules: Xinhua</t>
  </si>
  <si>
    <t>https://www.ft.com/content/cdd5ed82-3928-11e8-8b98-2f31af407cc8</t>
  </si>
  <si>
    <t>Stocks slip, yen firms after Trump ratchets up trade tension</t>
  </si>
  <si>
    <t>https://www.ft.com/content/3498a388-3925-11e8-8b98-2f31af407cc8</t>
  </si>
  <si>
    <t>Trump asks US trade rep to consider another $100bn in China tariffs</t>
  </si>
  <si>
    <t>https://www.ft.com/content/4e9345aa-3924-11e8-8b98-2f31af407cc8</t>
  </si>
  <si>
    <t>Fast Asia Open: Japan household spending, Hong Kong PMI</t>
  </si>
  <si>
    <t>https://www.ft.com/content/aac9070c-386a-11e8-8eee-e06bde01c544</t>
  </si>
  <si>
    <t>Global stocks jump as trade war worries recede</t>
  </si>
  <si>
    <t>Risk-on mood drives Treasuries, yen and gold lower</t>
  </si>
  <si>
    <t>https://www.ft.com/content/96416e18-390b-11e8-8b98-2f31af407cc8</t>
  </si>
  <si>
    <t>Wall Street racks up third win in a row</t>
  </si>
  <si>
    <t>https://www.ft.com/content/573fb70e-38ea-11e8-8eee-e06bde01c544</t>
  </si>
  <si>
    <t>US companies on edge over China tariff threat to supply chains</t>
  </si>
  <si>
    <t>Long list of components facing punitive levies could have damaging knock-on effects</t>
  </si>
  <si>
    <t>https://www.ft.com/content/fe67b9fa-38ef-11e8-8b98-2f31af407cc8</t>
  </si>
  <si>
    <t>Cargill warns on potential trade war with China</t>
  </si>
  <si>
    <t>Commodities group, whose profits fell 24%, says 'no winners in trade dispute'</t>
  </si>
  <si>
    <t>https://www.ft.com/content/c2cf45c2-38e8-11e8-8b98-2f31af407cc8</t>
  </si>
  <si>
    <t>Wall Street heads for first hat trick in a month</t>
  </si>
  <si>
    <t>https://www.ft.com/content/76a3111e-503d-4b83-a2e6-a279545dd414</t>
  </si>
  <si>
    <t>China's trade tariffs - retaliation and talks</t>
  </si>
  <si>
    <t>Beijing proposes duty on $50bn of US products, but wants to negotiate</t>
  </si>
  <si>
    <t>https://www.ft.com/content/d88b5528-38d8-11e8-8b98-2f31af407cc8</t>
  </si>
  <si>
    <t>Industrials lead US stocks higher on easing trade jitters</t>
  </si>
  <si>
    <t>https://www.ft.com/content/29495c34-3885-11e8-8eee-e06bde01c544</t>
  </si>
  <si>
    <t>White House sends mixed message on China trade thaw</t>
  </si>
  <si>
    <t>Markets rally but questions remain over US willingness to talk to Beijing</t>
  </si>
  <si>
    <t>https://www.ft.com/content/5696a27c-38ae-11e8-8b98-2f31af407cc8</t>
  </si>
  <si>
    <t>Turkish lira strikes historic low after more than 1% drop</t>
  </si>
  <si>
    <t>Currency trading at lowest level on record amid political and economic concerns</t>
  </si>
  <si>
    <t>https://www.ft.com/content/e0953a74-38cc-11e8-8eee-e06bde01c544</t>
  </si>
  <si>
    <t>US stock futures point higher after turbulent day</t>
  </si>
  <si>
    <t>Fears of a trade war between the world's two largest economies recede</t>
  </si>
  <si>
    <t>https://www.ft.com/content/d0c751c0-37fc-11e8-8b98-2f31af407cc8</t>
  </si>
  <si>
    <t>Daily briefing: Mark's mea culpa, Lucy's Framehouse, the Maltese backdoor</t>
  </si>
  <si>
    <t>Facebook's chief says he is right person to steer company through data scandal</t>
  </si>
  <si>
    <t>https://www.ft.com/content/02bca826-385a-11e8-8b98-2f31af407cc8</t>
  </si>
  <si>
    <t>Trade wars are easy to win</t>
  </si>
  <si>
    <t>To say the least, Shinzo Abe must be wondering why he gave Trump those golden golf clubs</t>
  </si>
  <si>
    <t>https://www.ft.com/content/bf4eebba-37e8-11e8-b161-65936015ebc3</t>
  </si>
  <si>
    <t>The US should know that China believes in fair trade too</t>
  </si>
  <si>
    <t>America should compete globally based on its own comparative advantage</t>
  </si>
  <si>
    <t>https://www.ft.com/content/13e904ee-38a2-11e8-8b98-2f31af407cc8</t>
  </si>
  <si>
    <t>Hopes for trade talks lift stocks</t>
  </si>
  <si>
    <t>Havens wilt as investors move back into riskier assets</t>
  </si>
  <si>
    <t>https://www.ft.com/content/ffa7c98a-3828-11e8-8b98-2f31af407cc8</t>
  </si>
  <si>
    <t>Global businesses raise hopes of US-China trade compromise</t>
  </si>
  <si>
    <t>US groups say delay before tariffs kick in gives both sides time to avoid dispute</t>
  </si>
  <si>
    <t>https://www.ft.com/content/2686bd3a-388e-11e8-8b98-2f31af407cc8</t>
  </si>
  <si>
    <t>Fast Europe Open: UK services PMI, Germany industrial orders</t>
  </si>
  <si>
    <t>https://www.ft.com/content/8daaf310-386a-11e8-8b98-2f31af407cc8</t>
  </si>
  <si>
    <t>Opinion today: Trump blasts Bezos</t>
  </si>
  <si>
    <t>It seems to be part of a wider strategy to discredit the US president's enemies in the media</t>
  </si>
  <si>
    <t>https://www.ft.com/content/ba1f0683-a0a0-497c-a192-d56e01ab2db4</t>
  </si>
  <si>
    <t>US car makers urge easing of US China trade dispute</t>
  </si>
  <si>
    <t>https://www.ft.com/content/1cd0f192-3885-11e8-8b98-2f31af407cc8</t>
  </si>
  <si>
    <t>China's ambassador meets US secretary of state over trade tariffs</t>
  </si>
  <si>
    <t>https://www.ft.com/content/e2848308-3804-11e8-8eee-e06bde01c544</t>
  </si>
  <si>
    <t>US-China trade tariffs in charts</t>
  </si>
  <si>
    <t>What would be the economic impact of measures announced by Washington and Beijing?</t>
  </si>
  <si>
    <t>https://www.ft.com/content/a6f9809a-37e6-11e8-8b98-2f31af407cc8</t>
  </si>
  <si>
    <t>Asia stocks rise as trade war fears subside</t>
  </si>
  <si>
    <t>https://www.ft.com/content/682246f6-3816-11e8-8eee-e06bde01c544</t>
  </si>
  <si>
    <t>China tariff threat deals another blow to US farmers</t>
  </si>
  <si>
    <t>Moves against soyabeans and other grains 'will have a devastating effect'</t>
  </si>
  <si>
    <t>https://www.ft.com/content/42dd4d1c-3859-11e8-8b98-2f31af407cc8</t>
  </si>
  <si>
    <t>Fast Asia Open: Australian trade, India interest rates</t>
  </si>
  <si>
    <t>https://www.ft.com/content/cbf567fc-37e5-11e8-8b98-2f31af407cc8</t>
  </si>
  <si>
    <t>US-China trade brinkmanship sends global markets reeling</t>
  </si>
  <si>
    <t>Beijing threatens $50bn in imports after Trump targets 1,333 products</t>
  </si>
  <si>
    <t>https://www.ft.com/content/c7fc9ae0-37e4-11e8-8b98-2f31af407cc8</t>
  </si>
  <si>
    <t>Japan plays it cool on response to US steel tariffs</t>
  </si>
  <si>
    <t>Steelmakers believe their high-grade metal can lead to product-by-product exemptions</t>
  </si>
  <si>
    <t>https://www.ft.com/content/ce9c853e-37d7-11e8-8b98-2f31af407cc8</t>
  </si>
  <si>
    <t>Chinese trade chiefs scan Washington for elusive dealmakers</t>
  </si>
  <si>
    <t>Beijing's efforts to start peace talks has been tested by ascent of economic hawks</t>
  </si>
  <si>
    <t>https://www.ft.com/content/fa91a692-3796-11e8-8eee-e06bde01c544</t>
  </si>
  <si>
    <t>Wall Street shakes off US-China trade concerns</t>
  </si>
  <si>
    <t>Agricultural commodity prices suffer steep losses</t>
  </si>
  <si>
    <t>https://www.ft.com/content/5a6a657e-383a-11e8-8b98-2f31af407cc8</t>
  </si>
  <si>
    <t>Wall Street storms back to close firmly higher</t>
  </si>
  <si>
    <t>Chicago Board Options Exchange Inc</t>
  </si>
  <si>
    <t>https://www.ft.com/content/34442dbc-3835-11e8-8b98-2f31af407cc8</t>
  </si>
  <si>
    <t>Fear gauge' for soyabean jumps most in 15 months on tariff spat</t>
  </si>
  <si>
    <t>https://www.ft.com/content/6c05bca2-3821-11e8-8b98-2f31af407cc8</t>
  </si>
  <si>
    <t>Trump's trade war could hit hardest in his political heartland</t>
  </si>
  <si>
    <t>US president's core supporters could bear the economic brunt of Chinese retaliation</t>
  </si>
  <si>
    <t>https://www.ft.com/content/b9e4ffe0-3822-11e8-8b98-2f31af407cc8</t>
  </si>
  <si>
    <t>Boeing: Trade-offs</t>
  </si>
  <si>
    <t>US jet maker's market valuation falls after China unveils tariffs</t>
  </si>
  <si>
    <t>https://www.ft.com/content/c45cb20a-3828-11e8-8b98-2f31af407cc8</t>
  </si>
  <si>
    <t>Livestock futures surge in bout of short covering</t>
  </si>
  <si>
    <t>https://www.ft.com/content/91b2f85a-380f-11e8-8b98-2f31af407cc8</t>
  </si>
  <si>
    <t>The dangerous game of Sino-American tit-for-tat</t>
  </si>
  <si>
    <t>A substantive offer from China could head off further escalation</t>
  </si>
  <si>
    <t>https://www.ft.com/content/c0faa6ea-3818-11e8-8b98-2f31af407cc8</t>
  </si>
  <si>
    <t>China trade measures hit Boeing shares</t>
  </si>
  <si>
    <t>US aircraft maker's biggest seller may largely fall outside range of tariffs</t>
  </si>
  <si>
    <t>https://www.ft.com/content/917ece38-3821-11e8-8b98-2f31af407cc8</t>
  </si>
  <si>
    <t>US stocks claw back some losses</t>
  </si>
  <si>
    <t>https://www.ft.com/content/e8959f94-37e0-11e8-8b98-2f31af407cc8</t>
  </si>
  <si>
    <t>US stocks tumble as China retaliates on trade</t>
  </si>
  <si>
    <t>Tit-for-tat tariffs between US and China hits everything from soyabeans to stocks</t>
  </si>
  <si>
    <t>Hormel Foods Corp</t>
  </si>
  <si>
    <t>https://www.ft.com/content/2407987e-3819-11e8-8b98-2f31af407cc8</t>
  </si>
  <si>
    <t>US meat producers rise with soyabeans under pressure</t>
  </si>
  <si>
    <t>https://www.ft.com/content/73ddbe62-37e4-11e8-8b98-2f31af407cc8</t>
  </si>
  <si>
    <t>Boeing drops 4% after China retaliates with more tariffs</t>
  </si>
  <si>
    <t>Aircraft maker hit following Beijing's inclusion of aircraft on new list of products</t>
  </si>
  <si>
    <t>https://www.ft.com/content/bcffb332-37e6-11e8-8b98-2f31af407cc8</t>
  </si>
  <si>
    <t>Stocks to watch: Wm Morrison, WPP, Melrose, Vodafone, Renishaw</t>
  </si>
  <si>
    <t>Buy Glencore but watch out for iron ore, RBC advises</t>
  </si>
  <si>
    <t>https://www.ft.com/content/64f35e56-37f4-11e8-8b98-2f31af407cc8</t>
  </si>
  <si>
    <t>Tariffs would deal 'devastating' blow to US soyabean farmers - trade group</t>
  </si>
  <si>
    <t>https://www.ft.com/content/3f50346e-3810-11e8-8b98-2f31af407cc8</t>
  </si>
  <si>
    <t>US service sector growth slows in March - ISM survey</t>
  </si>
  <si>
    <t>https://www.ft.com/content/a1ee8582-3809-11e8-8b98-2f31af407cc8</t>
  </si>
  <si>
    <t>Wall Street slumps into the red on trade war fears</t>
  </si>
  <si>
    <t>African companies</t>
  </si>
  <si>
    <t>https://www.ft.com/content/c7c5cf00-372c-11e8-8b98-2f31af407cc8</t>
  </si>
  <si>
    <t>How free trade could unlock Africa's potential</t>
  </si>
  <si>
    <t>The case for more intra-regional commerce is clear</t>
  </si>
  <si>
    <t>https://www.ft.com/content/048d89b4-37ff-11e8-8eee-e06bde01c544</t>
  </si>
  <si>
    <t>Wilbur Ross: China trade retaliation 'should not be shock to anyone'</t>
  </si>
  <si>
    <t>Even shooting wars end with negotiations', US commerce secretary says</t>
  </si>
  <si>
    <t>https://www.ft.com/content/4f7ca2b4-328e-11e8-b5bf-23cb17fd1498</t>
  </si>
  <si>
    <t>Any method of reducing the US current account deficit is risky</t>
  </si>
  <si>
    <t>The language of morality tempts America into unnecessary and costly trade wars</t>
  </si>
  <si>
    <t>https://www.ft.com/content/bddb9568-3800-11e8-8eee-e06bde01c544</t>
  </si>
  <si>
    <t>Metals and mining shares hit by escalating US-China trade spat</t>
  </si>
  <si>
    <t>https://www.ft.com/content/daff9dd6-3744-11e8-8b98-2f31af407cc8</t>
  </si>
  <si>
    <t>Daily briefing: Tariff tit-for-tat, YouTube shootings, Spotify's upbeat debut</t>
  </si>
  <si>
    <t>US and China exchange new tariffs as their trade dispute intensifies</t>
  </si>
  <si>
    <t>https://www.ft.com/content/9f5067c8-37f0-11e8-8b98-2f31af407cc8</t>
  </si>
  <si>
    <t>Barclays boss Staley sticks to hope of averting trade wars</t>
  </si>
  <si>
    <t>Bank chief says 'jousting' between US and China should 'remain a side issue'</t>
  </si>
  <si>
    <t>https://www.ft.com/content/b2219730-37ed-11e8-8b98-2f31af407cc8</t>
  </si>
  <si>
    <t>Stocks and emerging market currencies hit by China-US trade escalation</t>
  </si>
  <si>
    <t>US stock market futures point to heavy falls</t>
  </si>
  <si>
    <t>https://www.ft.com/content/bdb85764-37cf-11e8-8eee-e06bde01c544</t>
  </si>
  <si>
    <t>Trump tariffs expected to hurt US businesses in China</t>
  </si>
  <si>
    <t>Targeted goods include electronics and brewing equipment made by American companies</t>
  </si>
  <si>
    <t>https://www.ft.com/content/56d27fb0-37e9-11e8-8b98-2f31af407cc8</t>
  </si>
  <si>
    <t>Peugeot agrees to expand production at Vauxhall's Luton plant</t>
  </si>
  <si>
    <t>Decision follows investment from UK government to guarantee competitiveness after Brexit</t>
  </si>
  <si>
    <t>https://www.ft.com/content/094f82d6-37c8-11e8-8b98-2f31af407cc8</t>
  </si>
  <si>
    <t>Ford and GM push for de-escalation of US-China trade dispute</t>
  </si>
  <si>
    <t>Global car groups that profit greatly from mainland market call for positive relations</t>
  </si>
  <si>
    <t>https://www.ft.com/content/86ee829a-37dd-11e8-8b98-2f31af407cc8</t>
  </si>
  <si>
    <t>US crop futures hit on rising China trade tension</t>
  </si>
  <si>
    <t>Soyabeans and corn prices drop sharply following announcement of retaliatory measures</t>
  </si>
  <si>
    <t>https://www.ft.com/content/220edd66-37dd-11e8-8b98-2f31af407cc8</t>
  </si>
  <si>
    <t>China announces wide-ranging retaliation for US tariffs</t>
  </si>
  <si>
    <t>More than 100 products affected in retaliatory measures</t>
  </si>
  <si>
    <t>https://www.ft.com/content/660229b3-5f8e-453c-8d14-72641a7fba1b</t>
  </si>
  <si>
    <t>Trump threatens tariffs on Chinese goods</t>
  </si>
  <si>
    <t>Products covered by 25% tariff include robots, trains and snowblowers</t>
  </si>
  <si>
    <t>https://www.ft.com/content/efa37f4c-37c5-11e8-8b98-2f31af407cc8</t>
  </si>
  <si>
    <t>Fast Europe Open: UK construction PMI, eurozone inflation</t>
  </si>
  <si>
    <t>https://www.ft.com/content/7564504e-37c0-11e8-8b98-2f31af407cc8</t>
  </si>
  <si>
    <t>Chinese stocks mostly unscathed despite US tariff threat</t>
  </si>
  <si>
    <t>https://www.ft.com/content/927cc13e-2db1-11e8-97ec-4bd3494d5f14</t>
  </si>
  <si>
    <t>Turn your solar panels into ready money</t>
  </si>
  <si>
    <t>Buyback company offers 'sunshine windfall' to people who need cash now</t>
  </si>
  <si>
    <t>https://www.ft.com/content/54f392f2-37b1-11e8-8b98-2f31af407cc8</t>
  </si>
  <si>
    <t>Foreign exchange, bonds steady despite escalating US-China trade tension</t>
  </si>
  <si>
    <t>https://www.ft.com/content/42fb1100-378f-11e8-8eee-e06bde01c544</t>
  </si>
  <si>
    <t>Donald Trump lays out tariff plans for Chinese industrial goods</t>
  </si>
  <si>
    <t>Duties of 25% planned for products ranging from robots and trains to snowblowers</t>
  </si>
  <si>
    <t>https://www.ft.com/content/ecc58306-3793-11e8-8b98-2f31af407cc8</t>
  </si>
  <si>
    <t>Asia stocks choppy after US details tariffs on Chinese imports</t>
  </si>
  <si>
    <t>https://www.ft.com/content/1ce6b60e-379e-11e8-8b98-2f31af407cc8</t>
  </si>
  <si>
    <t>Analysts react to latest US-China tariffs</t>
  </si>
  <si>
    <t>https://www.ft.com/content/77ceda80-3792-11e8-8b98-2f31af407cc8</t>
  </si>
  <si>
    <t>China vows to retaliate to latest US tariffs</t>
  </si>
  <si>
    <t>https://www.ft.com/content/182b592c-375c-11e8-8b98-2f31af407cc8</t>
  </si>
  <si>
    <t>MPs set out 15 key Brexit tests</t>
  </si>
  <si>
    <t>Joining EEA or Efta 'could end deadlock' over May's final deal, says committee</t>
  </si>
  <si>
    <t>https://www.ft.com/content/280d770c-378f-11e8-8b98-2f31af407cc8</t>
  </si>
  <si>
    <t>Fast Asia Open: US-China tariffs, Japan services PMI</t>
  </si>
  <si>
    <t>https://www.ft.com/content/2c427f96-3787-11e8-8eee-e06bde01c544</t>
  </si>
  <si>
    <t>White House releases tariff list for Chinese imports</t>
  </si>
  <si>
    <t>https://www.ft.com/content/457b0898-36dd-11e8-8eee-e06bde01c544</t>
  </si>
  <si>
    <t>Wall Street rallies but mood stays cautious</t>
  </si>
  <si>
    <t>Nerves over techs and tariffs make for choppy trading</t>
  </si>
  <si>
    <t>https://www.ft.com/content/aa461838-3716-11e8-8eee-e06bde01c544</t>
  </si>
  <si>
    <t>Wall Street tech stocks rebound from heavy selling</t>
  </si>
  <si>
    <t>Europe's component makers remain vulnerable as sector weighs broad range of fears</t>
  </si>
  <si>
    <t>https://www.ft.com/content/31498b50-6753-4665-8370-caaff3502e92</t>
  </si>
  <si>
    <t>China hits back at US with retaliatory tariffs</t>
  </si>
  <si>
    <t>Shawn Donnan explains where things stand in the trade dispute between the two countries</t>
  </si>
  <si>
    <t>https://www.ft.com/content/d0dc6b56-3733-11e8-8eee-e06bde01c544</t>
  </si>
  <si>
    <t>Oil poised near $70 as industry divided over breakout</t>
  </si>
  <si>
    <t>Rising geopolitical risks battle with fears of robust output from US shale fields</t>
  </si>
  <si>
    <t>https://www.ft.com/content/09ce94ec-372b-11e8-8b98-2f31af407cc8</t>
  </si>
  <si>
    <t>Vietnam car demand bucks softer regional appetite</t>
  </si>
  <si>
    <t>FTCR data show Vietnam auto sentiment at record high as import tariffs come down</t>
  </si>
  <si>
    <t>Len√≠n Boltaire Moreno</t>
  </si>
  <si>
    <t>https://www.ft.com/content/394a1848-3719-11e8-8b98-2f31af407cc8</t>
  </si>
  <si>
    <t>Ecuador's Len√≠n Moreno opens country to private enterprise</t>
  </si>
  <si>
    <t>Calls for 'private sector to invest' is a further departure from his socialist roots</t>
  </si>
  <si>
    <t>https://www.ft.com/content/6f16feaa-3732-11e8-8b98-2f31af407cc8</t>
  </si>
  <si>
    <t>Wall Street poised for higher start after steep sell-off</t>
  </si>
  <si>
    <t>https://www.ft.com/content/53f92e2e-3686-11e8-8b98-2f31af407cc8</t>
  </si>
  <si>
    <t>Daily briefing: Tech sell-off spreads, Manhattan sales slump, Scotland's dinosaur isle</t>
  </si>
  <si>
    <t>Tech rout drags US stocks into correction territory, Europe follows</t>
  </si>
  <si>
    <t>https://www.ft.com/content/a03f48fc-36ba-11e8-8eee-e06bde01c544</t>
  </si>
  <si>
    <t>Tech rout spreads from Wall St to Europe and Asia</t>
  </si>
  <si>
    <t>US stocks enter correction territory as Trump's policies on trade unnerve investors</t>
  </si>
  <si>
    <t>https://www.ft.com/content/b1151f0e-3704-11e8-8b98-2f31af407cc8</t>
  </si>
  <si>
    <t>European tech stocks hit after Wall St tumble</t>
  </si>
  <si>
    <t>https://www.ft.com/content/1a75ac5a-370c-11e8-8eee-e06bde01c544</t>
  </si>
  <si>
    <t>China retaliates in Trump trade war</t>
  </si>
  <si>
    <t>I was a casualty of a trade war'</t>
  </si>
  <si>
    <t>Miller Samuel Inc</t>
  </si>
  <si>
    <t>https://www.ft.com/content/b0ab3fa6-36a7-11e8-8eee-e06bde01c544</t>
  </si>
  <si>
    <t>Manhattan apartment sales plunge</t>
  </si>
  <si>
    <t>US tax changes blamed as buyers hold back and prices slide</t>
  </si>
  <si>
    <t>https://www.ft.com/content/ae0a0944-310c-11e8-ac48-10c6fdc22f03</t>
  </si>
  <si>
    <t>Developing countries fail to shine in green energy</t>
  </si>
  <si>
    <t>Rollout of renewables lags behind developed world despite rapid progress in Uruguay, India</t>
  </si>
  <si>
    <t>https://www.ft.com/content/c135c5cc-3340-11e8-b5bf-23cb17fd1498</t>
  </si>
  <si>
    <t>America's new digital cold war with China</t>
  </si>
  <si>
    <t>The next Trump tariffs will target Chinese technology to ensure US online dominance</t>
  </si>
  <si>
    <t>https://www.ft.com/content/8d05ab92-36e1-11e8-8b98-2f31af407cc8</t>
  </si>
  <si>
    <t>Asia Pacific stocks stung after Wall Street correction</t>
  </si>
  <si>
    <t>https://www.ft.com/content/7e656632-36c7-11e8-8b98-2f31af407cc8</t>
  </si>
  <si>
    <t>Fast Asia Open: South Korea inflation, Australia interest rates</t>
  </si>
  <si>
    <t>https://www.ft.com/content/86a5f140-36a4-11e8-8eee-e06bde01c544</t>
  </si>
  <si>
    <t>Wall Street suffers correction for second time this year</t>
  </si>
  <si>
    <t>S&amp;P 500 and Nasdaq slide more than 2 per cent</t>
  </si>
  <si>
    <t>Pilgrim's Pride Corp</t>
  </si>
  <si>
    <t>https://www.ft.com/content/e9f5b0cc-3691-11e8-8eee-e06bde01c544</t>
  </si>
  <si>
    <t>China pork duties give US meat producers a roasting</t>
  </si>
  <si>
    <t>https://www.ft.com/content/ab9bf824-367b-11e8-8eee-e06bde01c544</t>
  </si>
  <si>
    <t>US stocks drop as trade tensions, tech stocks remain in focus</t>
  </si>
  <si>
    <t>https://www.ft.com/content/a31d0da0-3671-11e8-8eee-e06bde01c544</t>
  </si>
  <si>
    <t>Trade wars of 2018 have just begun</t>
  </si>
  <si>
    <t>Future historians will argue about whether to blame US belligerence or Chinese provocation</t>
  </si>
  <si>
    <t>https://www.ft.com/content/6bbac3e2-3663-11e8-8eee-e06bde01c544</t>
  </si>
  <si>
    <t>Wall Street eyes weaker opening on trade and tech concerns</t>
  </si>
  <si>
    <t>https://www.ft.com/content/ae797aca-35c8-11e8-8eee-e06bde01c544</t>
  </si>
  <si>
    <t>Trump threatens Nafta in immigration spat with Mexico</t>
  </si>
  <si>
    <t>US president renews attack on Monday morning by demanding action on southern border</t>
  </si>
  <si>
    <t>https://www.ft.com/content/8022a546-3651-11e8-8b98-2f31af407cc8</t>
  </si>
  <si>
    <t>China's targeted tariff retaliation threatens Trump heartland</t>
  </si>
  <si>
    <t>Levies on agricultural specialty products designed to hurt US farming communities</t>
  </si>
  <si>
    <t>https://www.ft.com/content/f76424c8-3637-11e8-8b98-2f31af407cc8</t>
  </si>
  <si>
    <t>Asia stocks dip, US set to open lower</t>
  </si>
  <si>
    <t>https://www.ft.com/content/71ebfe74-35d8-11e8-8eee-e06bde01c544</t>
  </si>
  <si>
    <t>China slaps retaliatory tariffs on American food</t>
  </si>
  <si>
    <t>Beijing to impose duties on 128 US products including nuts, pork, fruit and wine</t>
  </si>
  <si>
    <t>https://www.ft.com/content/24242b20-3368-11e8-b5bf-23cb17fd1498</t>
  </si>
  <si>
    <t>Trump's Republican critics put aside their qualms</t>
  </si>
  <si>
    <t>The president is remaking the party in his image ahead of midterm election</t>
  </si>
  <si>
    <t>https://www.ft.com/content/12b22b14-3343-11e8-ac48-10c6fdc22f03</t>
  </si>
  <si>
    <t>Return of volatility is a healthy resetting of markets</t>
  </si>
  <si>
    <t>Probability is that more normal conditions are returning but risks must be monitored</t>
  </si>
  <si>
    <t>https://www.ft.com/content/ca64413c-360b-11e8-8b98-2f31af407cc8</t>
  </si>
  <si>
    <t>China manufacturing data mixed as Beijing responds to US tariffs</t>
  </si>
  <si>
    <t>https://www.ft.com/content/286ff8b6-3099-11e8-b5bf-23cb17fd1498</t>
  </si>
  <si>
    <t>Fast Asia Open: China tariffs, Japan¬†manufacturing PMI</t>
  </si>
  <si>
    <t>https://www.ft.com/content/d7edc34e-3428-11e8-ae84-494103e73f7f</t>
  </si>
  <si>
    <t>May plans 'customs partnership' to unlock Northern Ireland dilemma</t>
  </si>
  <si>
    <t>Trade experts say proposed scheme is challenging and would take years to implement</t>
  </si>
  <si>
    <t>https://www.ft.com/content/3205ef22-334e-11e8-b5bf-23cb17fd1498</t>
  </si>
  <si>
    <t>Columbus shows Trump how to thrive in the new world order</t>
  </si>
  <si>
    <t>The city's success shows why industrial policy, not tariffs, is the winning strategy</t>
  </si>
  <si>
    <t>https://www.ft.com/content/05a60e04-3357-11e8-ac48-10c6fdc22f03</t>
  </si>
  <si>
    <t>Four financial questions for Passover</t>
  </si>
  <si>
    <t>A time for reflection on why the market does not make sense</t>
  </si>
  <si>
    <t>https://www.ft.com/content/1e6c15e4-3359-11e8-ac48-10c6fdc22f03</t>
  </si>
  <si>
    <t>US stocks hit by first quarterly losses since 2015</t>
  </si>
  <si>
    <t>But Wall Street has still outperformed other developed markets this year</t>
  </si>
  <si>
    <t>North American prime property</t>
  </si>
  <si>
    <t>https://www.ft.com/content/e7bfcbc8-2d07-11e8-97ec-4bd3494d5f14</t>
  </si>
  <si>
    <t>San Diego's Mexican property market at risk from Trump tariffs</t>
  </si>
  <si>
    <t>Donald Trump's trade tariffs could hit home sales to wealthy Mexican commuters more than his border wall</t>
  </si>
  <si>
    <t>https://www.ft.com/content/a1776ba6-33c1-11e8-a3ae-fd3fd4564aa6</t>
  </si>
  <si>
    <t>Trump threatens to stall trade pact over North Korea issue</t>
  </si>
  <si>
    <t>US president links economic agreement with Seoul to progress on de-nuclearisation</t>
  </si>
  <si>
    <t>https://www.ft.com/content/af63a270-3385-11e8-ac48-10c6fdc22f03</t>
  </si>
  <si>
    <t>Wall Street stages valiant rally into Easter break</t>
  </si>
  <si>
    <t>Society of Motor Manufacturers &amp; Traders Ltd</t>
  </si>
  <si>
    <t>https://www.ft.com/content/21ad9320-3347-11e8-b5bf-23cb17fd1498</t>
  </si>
  <si>
    <t>British cars for British drivers' slogan might look good on a bus</t>
  </si>
  <si>
    <t>Carmakers favour big, regional plants so they can spread the costs of setting up</t>
  </si>
  <si>
    <t>https://www.ft.com/content/f377cfda-3304-11e8-b5bf-23cb17fd1498</t>
  </si>
  <si>
    <t>Chinese electric carmaker sets up US assembly plant</t>
  </si>
  <si>
    <t>SF Motors hopes investment will enable it to avoid White House tariffs</t>
  </si>
  <si>
    <t>https://www.ft.com/content/b938ce30-32e8-11e8-ac48-10c6fdc22f03</t>
  </si>
  <si>
    <t>Opinion today: The ultra long haul hop</t>
  </si>
  <si>
    <t>Flying long distance is horrible, but spending time in airports is surely far worse'</t>
  </si>
  <si>
    <t>https://www.ft.com/content/c7493bb8-3167-11e8-b5bf-23cb17fd1498</t>
  </si>
  <si>
    <t>Asian profits surge but return on equity suggests efficiency drop</t>
  </si>
  <si>
    <t>Corporate debt levels have risen in recent years while total assets soared</t>
  </si>
  <si>
    <t>https://www.ft.com/content/92340f76-3274-11e8-b5bf-23cb17fd1498</t>
  </si>
  <si>
    <t>The art of dealing with Donald Trump's tariffs</t>
  </si>
  <si>
    <t>Countries must not create permanent distortions for temporary relief</t>
  </si>
  <si>
    <t>https://www.ft.com/content/83193636-3271-11e8-ac48-10c6fdc22f03</t>
  </si>
  <si>
    <t>Blast of market nerves takes heavy toll on Swedish krona</t>
  </si>
  <si>
    <t>Currency at its weakest level since late 2009</t>
  </si>
  <si>
    <t>https://www.ft.com/content/2bd4d078-31e1-11e8-b5bf-23cb17fd1498</t>
  </si>
  <si>
    <t>Who will fare worse in a China-US trade war?</t>
  </si>
  <si>
    <t>China seen as vulnerable, but critics say Trump has squandered a strong hand</t>
  </si>
  <si>
    <t>https://www.ft.com/content/c7e7c2f4-322c-11e8-ac48-10c6fdc22f03</t>
  </si>
  <si>
    <t>Inside story about the past few weeks of dealmaking at GSK</t>
  </si>
  <si>
    <t>Welcome to Due Diligence, the FT's daily deals briefing</t>
  </si>
  <si>
    <t>https://www.ft.com/content/5098a0f6-3119-11e8-b5bf-23cb17fd1498</t>
  </si>
  <si>
    <t>Europe and China must stand together against protectionism</t>
  </si>
  <si>
    <t>Recent measures by the US risk triggering a trade war and hampering global growth</t>
  </si>
  <si>
    <t>Food security</t>
  </si>
  <si>
    <t>https://www.ft.com/content/a02e4fc2-31a4-11e8-ac48-10c6fdc22f03</t>
  </si>
  <si>
    <t>Post-Brexit farming needs to feed a nation - not feelgood fantasies</t>
  </si>
  <si>
    <t>Improving soil nutrients is a noble idea but ignores the realities faced by ordinary farmers</t>
  </si>
  <si>
    <t>https://www.ft.com/content/46b959c2-3227-11e8-ac48-10c6fdc22f03</t>
  </si>
  <si>
    <t>US and South Korea close to side agreement on currency</t>
  </si>
  <si>
    <t>Pact would aim to reduce manipulation and improve forex transparency</t>
  </si>
  <si>
    <t>https://www.ft.com/content/c57d1aa6-3226-11e8-b5bf-23cb17fd1498</t>
  </si>
  <si>
    <t>US, South Korea near agreement on currency manipulation</t>
  </si>
  <si>
    <t>https://www.ft.com/content/3785a644-316a-11e8-b5bf-23cb17fd1498</t>
  </si>
  <si>
    <t>Kim Jong Un visits Beijing ahead of Trump summit</t>
  </si>
  <si>
    <t>First foreign trip by North Korean leader conducted under shroud of secrecy</t>
  </si>
  <si>
    <t>https://www.ft.com/content/cb157a28-3201-11e8-ac48-10c6fdc22f03</t>
  </si>
  <si>
    <t>Big week of US Treasury issuance weighs on yields</t>
  </si>
  <si>
    <t>https://www.ft.com/content/28d6ae4c-31ef-11e8-ac48-10c6fdc22f03</t>
  </si>
  <si>
    <t>10-year Treasury yield hits six-week low</t>
  </si>
  <si>
    <t>https://www.ft.com/content/1fc73fa0-31d7-11e8-b5bf-23cb17fd1498</t>
  </si>
  <si>
    <t>Trump talks trade, Russia response with French and German leaders</t>
  </si>
  <si>
    <t>https://www.ft.com/content/c41b126a-31ab-11e8-b5bf-23cb17fd1498</t>
  </si>
  <si>
    <t>China business forum illustrates risk of trade war</t>
  </si>
  <si>
    <t>Diverging viewpoints cloud conversations between foreign executives and Chinese hosts</t>
  </si>
  <si>
    <t>https://www.ft.com/content/ba50fcd6-318d-11e8-b5bf-23cb17fd1498</t>
  </si>
  <si>
    <t>Wall Street adds to global rally as trade fears ease</t>
  </si>
  <si>
    <t>Miners and carmakers shine in Europe as investors buy export stocks</t>
  </si>
  <si>
    <t>https://www.ft.com/content/63bc123a-31af-11e8-ac48-10c6fdc22f03</t>
  </si>
  <si>
    <t>US stocks poised to add to Monday rally</t>
  </si>
  <si>
    <t>Martin Wolf's China file</t>
  </si>
  <si>
    <t>https://www.ft.com/content/84d54206-30ac-11e8-ac48-10c6fdc22f03</t>
  </si>
  <si>
    <t>How China can avoid a trade war with the US</t>
  </si>
  <si>
    <t>Beijing must recognise the shift in American perceptions and make some concessions</t>
  </si>
  <si>
    <t>https://www.ft.com/content/49dcb0bc-3106-11e8-b5bf-23cb17fd1498</t>
  </si>
  <si>
    <t>Daily briefing: Russian expulsions, N Korean visit, Good Friday fragility</t>
  </si>
  <si>
    <t>US leads diplomatic offensive to isolate Kremlin for alleged role in poisoning of ex-spy</t>
  </si>
  <si>
    <t>https://www.ft.com/content/cd3f286e-315f-11e8-b5bf-23cb17fd1498</t>
  </si>
  <si>
    <t>US tariffs look to torpedo China world leadership hopes</t>
  </si>
  <si>
    <t>Robotics, semiconductors, aviation and computing among sectors on Washington's hit list</t>
  </si>
  <si>
    <t>https://www.ft.com/content/e5157a3a-318a-11e8-b5bf-23cb17fd1498</t>
  </si>
  <si>
    <t>Taiwan chipmakers rise despite China threat to favour US suppliers</t>
  </si>
  <si>
    <t>https://www.ft.com/content/acb4085a-3171-11e8-b5bf-23cb17fd1498</t>
  </si>
  <si>
    <t>Renminbi strengthens to 7-week high, dollar steadies</t>
  </si>
  <si>
    <t>https://www.ft.com/content/d278b81c-30d9-11e8-b5bf-23cb17fd1498</t>
  </si>
  <si>
    <t>Investor focus turns to supply's impact on yields</t>
  </si>
  <si>
    <t>The 10-year Treasury yield has broken out of a longstanding range</t>
  </si>
  <si>
    <t>https://www.ft.com/content/cbdbf90e-314e-11e8-b5bf-23cb17fd1498</t>
  </si>
  <si>
    <t>Authers' Note: Shock! Horror! Market gains 0.03% in two days!</t>
  </si>
  <si>
    <t>https://www.ft.com/content/ebe542fa-309a-11e8-b5bf-23cb17fd1498</t>
  </si>
  <si>
    <t>Wall Street rebounds after worst week in two years</t>
  </si>
  <si>
    <t>Investors show more optimism on tariffs as pound and euro strengthen</t>
  </si>
  <si>
    <t>https://www.ft.com/content/07f2c41a-312a-11e8-ac48-10c6fdc22f03</t>
  </si>
  <si>
    <t>US stocks rise most since August 2015 as trade concerns ease</t>
  </si>
  <si>
    <t>https://www.ft.com/content/49df2174-30ef-11e8-ac48-10c6fdc22f03</t>
  </si>
  <si>
    <t>March sadness: Wall Street eyes biggest monthly drop in at least two years</t>
  </si>
  <si>
    <t>https://www.ft.com/content/5fe39dcc-30dd-11e8-b5bf-23cb17fd1498</t>
  </si>
  <si>
    <t>Four reasons for optimism in these dark days for globalisation</t>
  </si>
  <si>
    <t>As trade war fears cause financial markets to reel, a broader view supports a still positive outlook</t>
  </si>
  <si>
    <t>https://www.ft.com/content/e3f44a94-2868-11e8-b27e-cc62a39d57a0</t>
  </si>
  <si>
    <t>Russian metals producers forge ahead</t>
  </si>
  <si>
    <t>Rising commodity prices and lower borrowing costs help buoy industry</t>
  </si>
  <si>
    <t>https://www.ft.com/content/e598c6b0-3022-11e8-b5bf-23cb17fd1498</t>
  </si>
  <si>
    <t>Daily briefing: Stormy 60 Minutes, Uber quits SE Asia, orange snow</t>
  </si>
  <si>
    <t>Adult film actress says she was threatened not to reveal alleged Trump affair</t>
  </si>
  <si>
    <t>https://www.ft.com/content/73cb4344-30d3-11e8-b5bf-23cb17fd1498</t>
  </si>
  <si>
    <t>US stocks head for rally after Mnuchin soothes trade war fears</t>
  </si>
  <si>
    <t>Rally comes after Treasury Secretary says US and China are having 'productive' trade talks</t>
  </si>
  <si>
    <t>https://www.ft.com/content/1d56221c-30bb-11e8-b5bf-23cb17fd1498</t>
  </si>
  <si>
    <t>China steps up effort to avert US trade war</t>
  </si>
  <si>
    <t>Beijing set to ease foreign investment rules and buy more American semiconductors</t>
  </si>
  <si>
    <t>https://www.ft.com/content/0e89d872-5711-457b-80b1-4ca0d8afea46</t>
  </si>
  <si>
    <t>FT View: Donald Trump, man of steel</t>
  </si>
  <si>
    <t>The FT's Rob Armstrong looks at why Donald Trump is pushing trade tariffs</t>
  </si>
  <si>
    <t>https://www.ft.com/content/68659a66-30a8-11e8-b5bf-23cb17fd1498</t>
  </si>
  <si>
    <t>South Korea secures US steel tariff exemption</t>
  </si>
  <si>
    <t>Two countries say deal is a 'win-win' after agreeing revisions to trade pact</t>
  </si>
  <si>
    <t>https://www.ft.com/content/ffb41c14-308d-11e8-ac48-10c6fdc22f03</t>
  </si>
  <si>
    <t>Brexit goes to space</t>
  </si>
  <si>
    <t>Galileo highlights Britain's battle to unlock economic benefits of its transition deal</t>
  </si>
  <si>
    <t>https://www.ft.com/content/a9bbe126-30b4-11e8-b5bf-23cb17fd1498</t>
  </si>
  <si>
    <t>Fast Europe Open: France, Netherlands final Q4 GDP</t>
  </si>
  <si>
    <t>https://www.ft.com/content/7f2c5a52-3092-11e8-ac48-10c6fdc22f03</t>
  </si>
  <si>
    <t>Opinion today: Forget big, investors should go small</t>
  </si>
  <si>
    <t>When facing moments of great change, chaos and conflict, small can be safer'</t>
  </si>
  <si>
    <t>https://www.ft.com/content/3c332f3c-277d-11e8-9274-2b13fccdc744</t>
  </si>
  <si>
    <t>Valuations rattle asset manager nerves as stimulus unwinds</t>
  </si>
  <si>
    <t>Changing market dynamics will test investors' newly refined risk models</t>
  </si>
  <si>
    <t>https://www.ft.com/content/5815d0b8-2c7f-11e8-9b4b-bc4b9f08f381</t>
  </si>
  <si>
    <t>It is Venezuela's crisis that is driving the oil price higher</t>
  </si>
  <si>
    <t>While the Maduro-military alliance holds, output is likely to fall further</t>
  </si>
  <si>
    <t>Dongbu Steel Co Ltd</t>
  </si>
  <si>
    <t>https://www.ft.com/content/a283e8bc-30a1-11e8-b5bf-23cb17fd1498</t>
  </si>
  <si>
    <t>South Korean steelmakers rally after US FTA revisions agreed</t>
  </si>
  <si>
    <t>https://www.ft.com/content/7625df90-2de1-11e8-a34a-7e7563b0b0f4</t>
  </si>
  <si>
    <t>Pan-African trade bloc faces lengthy obstacle course</t>
  </si>
  <si>
    <t>Successful pact could spur transition from commodity exports to manufactured goods</t>
  </si>
  <si>
    <t>https://www.ft.com/content/74774046-2ecf-11e8-9b4b-bc4b9f08f381</t>
  </si>
  <si>
    <t>Calling this a trade war is premature</t>
  </si>
  <si>
    <t>Washington's agenda is more complex and meaningful than trade alone</t>
  </si>
  <si>
    <t>https://www.ft.com/content/ebe863c4-3098-11e8-b5bf-23cb17fd1498</t>
  </si>
  <si>
    <t>Asia Pacific stocks start week on poor footing as trade worries linger</t>
  </si>
  <si>
    <t>https://www.ft.com/content/45b5d364-308f-11e8-b5bf-23cb17fd1498</t>
  </si>
  <si>
    <t>US, South Korea agree to trade deal changes</t>
  </si>
  <si>
    <t>https://www.ft.com/content/f636013c-2dce-11e8-a34a-7e7563b0b0f4</t>
  </si>
  <si>
    <t>Obrador's choice to lead Mexico's Nafta team</t>
  </si>
  <si>
    <t>From Diana Seade Duran, Norwalk, CT, US</t>
  </si>
  <si>
    <t>https://www.ft.com/content/5c89285a-3041-11e8-b5bf-23cb17fd1498</t>
  </si>
  <si>
    <t>US businesses seek clarity on Trump tariff plans</t>
  </si>
  <si>
    <t>Companies ask for uncertainties to be removed as some nations win tariff exemptions</t>
  </si>
  <si>
    <t>https://www.ft.com/content/b5717c44-302b-11e8-ac48-10c6fdc22f03</t>
  </si>
  <si>
    <t>Why it may take a while for workers to feel better off</t>
  </si>
  <si>
    <t>https://www.ft.com/content/f0272818-2dd1-11e8-9b4b-bc4b9f08f381</t>
  </si>
  <si>
    <t>Investors should bet on smaller nimbler companies and countries</t>
  </si>
  <si>
    <t>In a time of turmoil and conflict, the best strategy is to go south and nimble</t>
  </si>
  <si>
    <t>https://www.ft.com/content/d288a98e-2e90-11e8-9b4b-bc4b9f08f381</t>
  </si>
  <si>
    <t>Trade wars and the prisoners' dilemma</t>
  </si>
  <si>
    <t>China's response to US tariffs has been measured but the end game is uncertain</t>
  </si>
  <si>
    <t>https://www.ft.com/content/24453946-3016-11e8-b5bf-23cb17fd1498</t>
  </si>
  <si>
    <t>China counts on restrained riposte to draw sting from US trade clash</t>
  </si>
  <si>
    <t>Xi Jinping keeps focus on long-term strategy with studied response to Trump tariffs</t>
  </si>
  <si>
    <t>https://www.ft.com/content/fce43090-2eae-11e8-9b4b-bc4b9f08f381</t>
  </si>
  <si>
    <t>The steady rise of an America First world</t>
  </si>
  <si>
    <t>The elevation of John Bolton and Mike Pompeo could break Pax Americana</t>
  </si>
  <si>
    <t>https://www.ft.com/content/e05124cc-3022-11e8-b5bf-23cb17fd1498</t>
  </si>
  <si>
    <t>Shinzo Abe persists with plan to amend Japan's 'peace clause'</t>
  </si>
  <si>
    <t>PM sticks to mission despite cronyism scandal at home and US-China trade war fallout</t>
  </si>
  <si>
    <t>https://www.ft.com/content/06735f10-2dd2-11e8-9b4b-bc4b9f08f381</t>
  </si>
  <si>
    <t>Financial markets fail to reflect the eurozone time-bomb in Italy</t>
  </si>
  <si>
    <t>Parliamentary dynamics are crucial as populists make up 60 per cent of MPs and senators</t>
  </si>
  <si>
    <t>https://www.ft.com/content/42f1ccf6-3007-11e8-b5bf-23cb17fd1498</t>
  </si>
  <si>
    <t>China pressured to beef up response to US tariffs</t>
  </si>
  <si>
    <t>Beijing's reaction is 'not commensurate' with Trump's sanctions, experts say</t>
  </si>
  <si>
    <t>https://www.ft.com/content/aa2c4a14-2e8f-11e8-9b4b-bc4b9f08f381</t>
  </si>
  <si>
    <t>China holds fire on imposing US soyabeans tariffs</t>
  </si>
  <si>
    <t>Trade restrictions would hurt American farmers and domestic consumers alike</t>
  </si>
  <si>
    <t>https://www.ft.com/content/05139546-2e80-11e8-9b4b-bc4b9f08f381</t>
  </si>
  <si>
    <t>Little respite for equities as bruising quarter ends</t>
  </si>
  <si>
    <t>Escalating trade spat has global share markets on track for a negative Q1 performance</t>
  </si>
  <si>
    <t>https://www.ft.com/content/f6465fca-2edf-11e8-9b4b-bc4b9f08f381</t>
  </si>
  <si>
    <t>The week in energy: Fair winds blow offshore</t>
  </si>
  <si>
    <t>Prospects for offshore projects seem to be improving all the time</t>
  </si>
  <si>
    <t>https://www.ft.com/content/0b22bf86-2ef6-11e8-9b4b-bc4b9f08f381</t>
  </si>
  <si>
    <t>Opinion today: China's Liu He braces for a trade war</t>
  </si>
  <si>
    <t>The 66-year-old close confidante of President Xi Jinping is now in charge of China's economy</t>
  </si>
  <si>
    <t>https://www.ft.com/content/d2c17fb6-2e9f-11e8-a34a-7e7563b0b0f4</t>
  </si>
  <si>
    <t>Trade war risk dominates investors' radar screens</t>
  </si>
  <si>
    <t>Sentiment for global equities is febrile given concerns over economic growth</t>
  </si>
  <si>
    <t>https://www.ft.com/content/bcbe20a6-2ee6-11e8-a34a-7e7563b0b0f4</t>
  </si>
  <si>
    <t>US stocks suffer worst week in more than two years</t>
  </si>
  <si>
    <t>All major benchmarks post biggest declines since week of January 8 on political upheaval</t>
  </si>
  <si>
    <t>https://www.ft.com/content/de0a8794-2e38-11e8-9b4b-bc4b9f08f381</t>
  </si>
  <si>
    <t>Wall St sell-off resumes as trade worries dominate</t>
  </si>
  <si>
    <t>Yen and Swiss franc gain ground and gold price jumps</t>
  </si>
  <si>
    <t>https://www.ft.com/content/75b2ac32-2eae-11e8-9b4b-bc4b9f08f381</t>
  </si>
  <si>
    <t>The market is speaking and Trump should listen</t>
  </si>
  <si>
    <t>A wild political week has global markets spooked, with good reason</t>
  </si>
  <si>
    <t>https://www.ft.com/content/6eb9f51e-2ea6-11e8-a34a-7e7563b0b0f4</t>
  </si>
  <si>
    <t>Jolt to markets is better explained by CNBC's world</t>
  </si>
  <si>
    <t>Valuations and poor data underpin sell-off rather than CNN focus of political drama</t>
  </si>
  <si>
    <t>https://www.ft.com/content/c0ec2832-2e44-11e8-9b4b-bc4b9f08f381</t>
  </si>
  <si>
    <t>China prepares retaliatory tariffs on US imports</t>
  </si>
  <si>
    <t>Targeting of $3bn of goods seen as show of restraint but prospect of escalation remains</t>
  </si>
  <si>
    <t>https://www.ft.com/content/bec95102-2d85-11e8-9b4b-bc4b9f08f381</t>
  </si>
  <si>
    <t>US shutdown averted after Trump signs $1.3tn spending bill</t>
  </si>
  <si>
    <t>President warns Congress: 'I will never sign another bill like this again'</t>
  </si>
  <si>
    <t>https://www.ft.com/content/e3924776-2e8b-11e8-9b4b-bc4b9f08f381</t>
  </si>
  <si>
    <t>EU will not yield to blackmail on steel tariff, Macron warns US</t>
  </si>
  <si>
    <t>Brussels willing to discuss Trump's trade concerns but not 'with a gun pointed at our head'</t>
  </si>
  <si>
    <t>https://www.ft.com/content/11e079da-2e1a-11e8-a34a-7e7563b0b0f4</t>
  </si>
  <si>
    <t>Wall Street remains unsettled by Trump policy moves</t>
  </si>
  <si>
    <t>US share weakness after heavy losses in Asia and European slide</t>
  </si>
  <si>
    <t>Rex Tillerson</t>
  </si>
  <si>
    <t>https://www.ft.com/content/46be30cc-2eb3-11e8-9b4b-bc4b9f08f381</t>
  </si>
  <si>
    <t>The demise of the White House moderates</t>
  </si>
  <si>
    <t>Pugilistic president brings like-minded advisers into Oval Office</t>
  </si>
  <si>
    <t>https://www.ft.com/content/4714db74-2eaf-11e8-a34a-7e7563b0b0f4</t>
  </si>
  <si>
    <t>Steve Bannon predicts Trump will dispense with chief of staff</t>
  </si>
  <si>
    <t>Former strategist says president is emboldened to shake up the White House further</t>
  </si>
  <si>
    <t>https://www.ft.com/content/961c4594-2eb5-11e8-a34a-7e7563b0b0f4</t>
  </si>
  <si>
    <t>Wall Street grinds lower on trade, government shutdown concerns</t>
  </si>
  <si>
    <t>https://www.ft.com/content/a821cf2e-2eac-11e8-a34a-7e7563b0b0f4</t>
  </si>
  <si>
    <t>Gold at its highest in over a month on haven buying</t>
  </si>
  <si>
    <t>https://www.ft.com/content/af61dfca-2e81-11e8-9b4b-bc4b9f08f381</t>
  </si>
  <si>
    <t>Abe seeks to breathe life into Trump bromance after tariff snub</t>
  </si>
  <si>
    <t>Despite PM's efforts, Japan is the closest US ally not to win exemption</t>
  </si>
  <si>
    <t>https://www.ft.com/content/4ace1f66-2e9e-11e8-a34a-7e7563b0b0f4</t>
  </si>
  <si>
    <t>Wall Street opens higher despite trade war, government shutdown concerns</t>
  </si>
  <si>
    <t>https://www.ft.com/content/4fe9f406-2e31-11e8-9b4b-bc4b9f08f381</t>
  </si>
  <si>
    <t>Is there political method in Donald Trump's trade madness?</t>
  </si>
  <si>
    <t>Targeting of China delivers on campaign promises, and attracts unlikely allies in Congress</t>
  </si>
  <si>
    <t>European Council</t>
  </si>
  <si>
    <t>https://www.ft.com/content/ffcf223e-2e94-11e8-9b4b-bc4b9f08f381</t>
  </si>
  <si>
    <t>Theresa May shows why the EU matters</t>
  </si>
  <si>
    <t>In a year, British PM will lose her influence over European counterparts</t>
  </si>
  <si>
    <t>https://www.ft.com/content/83ec89e6-2e89-11e8-a34a-7e7563b0b0f4</t>
  </si>
  <si>
    <t>Oil hits $70 a barrel as risk to Iran nuclear deal mounts</t>
  </si>
  <si>
    <t>Trump's appointment of hardliner John Bolton as security adviser pushes crude higher</t>
  </si>
  <si>
    <t>https://www.ft.com/content/bb541bde-2e1a-11e8-9b4b-bc4b9f08f381</t>
  </si>
  <si>
    <t>Investors pull cash out of equities amid concern over tech shares</t>
  </si>
  <si>
    <t>Fears over data breaches put big-name stocks at risk of tighter leash</t>
  </si>
  <si>
    <t>https://www.ft.com/content/1616d6e0-2e95-11e8-a34a-7e7563b0b0f4</t>
  </si>
  <si>
    <t>Grain prices sink on threat of Chinese food import tariffs</t>
  </si>
  <si>
    <t>China prepares response to US steel duties</t>
  </si>
  <si>
    <t>https://www.ft.com/content/ab5e4194-2d13-11e8-9b4b-bc4b9f08f381</t>
  </si>
  <si>
    <t>Daily briefing: Trade war tumbles, NY v London, post-Christian Europe</t>
  </si>
  <si>
    <t>Stock markets fall as Trump administration imposes tariffs on Chinese imports</t>
  </si>
  <si>
    <t>https://www.ft.com/content/1be86728-2e86-11e8-a34a-7e7563b0b0f4</t>
  </si>
  <si>
    <t>US stock futures tick lower after fierce sell-off</t>
  </si>
  <si>
    <t>https://www.ft.com/content/bd61c23a-2e62-11e8-9b4b-bc4b9f08f381</t>
  </si>
  <si>
    <t>US tariffs target China industrial policy, not trade deficit</t>
  </si>
  <si>
    <t>Trump action a blow to Beijing's ambitions for leadership of global economy</t>
  </si>
  <si>
    <t>https://www.ft.com/content/606941c4-2e8b-11e8-9b4b-bc4b9f08f381</t>
  </si>
  <si>
    <t>Japan gains dubious title of first big trade war casualty</t>
  </si>
  <si>
    <t>Stronger currency spurs share market selling and repatriation flows</t>
  </si>
  <si>
    <t>https://www.ft.com/content/1b1b50ac-2e6e-11e8-a34a-7e7563b0b0f4</t>
  </si>
  <si>
    <t>US-China trade battle: war pigs</t>
  </si>
  <si>
    <t>Beijing could exploit any Trump over-reach in a bar-room punch-up over tariffs</t>
  </si>
  <si>
    <t>https://www.ft.com/content/bc25b5bc-2e57-11e8-9b4b-bc4b9f08f381</t>
  </si>
  <si>
    <t>Analysts react to brewing US-China trade war</t>
  </si>
  <si>
    <t>https://www.ft.com/content/368825fe-2e82-11e8-a34a-7e7563b0b0f4</t>
  </si>
  <si>
    <t>Tariff turbulence sends Stoxx 600 to new 2018 low</t>
  </si>
  <si>
    <t>Move out of equities gathers pace in European trade</t>
  </si>
  <si>
    <t>https://www.ft.com/content/1d6443f8-2e7a-11e8-a34a-7e7563b0b0f4</t>
  </si>
  <si>
    <t>Turkish lira takes heavy hit in global flight from risky assets</t>
  </si>
  <si>
    <t>https://www.ft.com/content/63fedd0c-2e73-11e8-a34a-7e7563b0b0f4</t>
  </si>
  <si>
    <t>Pace of stocks sell-off eases in Europe</t>
  </si>
  <si>
    <t>Frankfurt's Xetra Dax bears the brunt but stays off its February lows</t>
  </si>
  <si>
    <t>https://www.ft.com/content/d91669fe-2e71-11e8-a34a-7e7563b0b0f4</t>
  </si>
  <si>
    <t>EU leaders to talk on securing 'permanent exemption' from US tariffs - May</t>
  </si>
  <si>
    <t>https://www.ft.com/content/5fc02c3a-2e52-11e8-a34a-7e7563b0b0f4</t>
  </si>
  <si>
    <t>Five things you need to know from the EU's blockbuster summit</t>
  </si>
  <si>
    <t>Here are the best takeaways from a late Brussels night</t>
  </si>
  <si>
    <t>https://www.ft.com/content/09bf51f2-2e5d-11e8-9b4b-bc4b9f08f381</t>
  </si>
  <si>
    <t>Asia stocks tumble, yen firms after Trump announces tariff plans</t>
  </si>
  <si>
    <t>https://www.ft.com/content/8740a517-84e8-42dd-af4b-ccfc170fd50f</t>
  </si>
  <si>
    <t>Donald Trump to impose tariffs on $60bn of Chinese imports</t>
  </si>
  <si>
    <t>US targets strategic sectors such as robots and high-speed trains</t>
  </si>
  <si>
    <t>https://www.ft.com/content/b6a69306-2e46-11e8-9b4b-bc4b9f08f381</t>
  </si>
  <si>
    <t>China pork producers sizzle on Beijing US import tariff plans</t>
  </si>
  <si>
    <t>https://www.ft.com/content/3e54cf20-2e4c-11e8-9b4b-bc4b9f08f381</t>
  </si>
  <si>
    <t>Authers' Note: What's the story?</t>
  </si>
  <si>
    <t>Tencent Holdings Ltd</t>
  </si>
  <si>
    <t>https://www.ft.com/content/13e13222-2e3f-11e8-9b4b-bc4b9f08f381</t>
  </si>
  <si>
    <t>Tencent falls 7.8% after Naspers trims stake</t>
  </si>
  <si>
    <t>https://www.ft.com/content/fbf763f4-2e41-11e8-9b4b-bc4b9f08f381</t>
  </si>
  <si>
    <t>Trade tensions hit Chinese commodities as iron ore, coking coal slide</t>
  </si>
  <si>
    <t>https://www.ft.com/content/bd0612d0-2e3c-11e8-9b4b-bc4b9f08f381</t>
  </si>
  <si>
    <t>China, Hong Kong stocks slide after Beijing hits back on US tariffs</t>
  </si>
  <si>
    <t>https://www.ft.com/content/e181c7ca-2e38-11e8-9b4b-bc4b9f08f381</t>
  </si>
  <si>
    <t>Yen hits 17-month high and dollar dips on US trade tariffs</t>
  </si>
  <si>
    <t>https://www.ft.com/content/d199a96c-2e20-11e8-9b4b-bc4b9f08f381</t>
  </si>
  <si>
    <t>Trump replaces McMaster with Bolton in day of turmoil</t>
  </si>
  <si>
    <t>New national security adviser is named after China tariff policy sends stocks tumbling</t>
  </si>
  <si>
    <t>https://www.ft.com/content/a308774b-49e5-447e-a66c-1ee5b4208956</t>
  </si>
  <si>
    <t>Steve Bannon on populism</t>
  </si>
  <si>
    <t>Former WH strategist talks trade tariffs</t>
  </si>
  <si>
    <t>https://www.ft.com/content/0404a6e2-2e2e-11e8-9b4b-bc4b9f08f381</t>
  </si>
  <si>
    <t>China outlines tariffs on $3bn of US imports in response to Trump move</t>
  </si>
  <si>
    <t>https://www.ft.com/content/f48bad28-2e2d-11e8-9b4b-bc4b9f08f381</t>
  </si>
  <si>
    <t>Japanese, Korean stocks tumble on Trump tariff plans</t>
  </si>
  <si>
    <t>https://www.ft.com/content/6240a7b4-2e2a-11e8-9b4b-bc4b9f08f381</t>
  </si>
  <si>
    <t>Yen firms to 17-month high as tariff concerns hit markets</t>
  </si>
  <si>
    <t>Facebook privacy breach</t>
  </si>
  <si>
    <t>https://www.ft.com/content/96652b94-2e18-11e8-9b4b-bc4b9f08f381</t>
  </si>
  <si>
    <t>Steve Bannon dismisses data mining role in US election</t>
  </si>
  <si>
    <t>Ex-Trump strategist linked to Cambridge Analytica plays down involvement in political targeting</t>
  </si>
  <si>
    <t>https://www.ft.com/content/b3b69c5e-2e23-11e8-9b4b-bc4b9f08f381</t>
  </si>
  <si>
    <t>Australian shares slide as fear builds on US-China trade war</t>
  </si>
  <si>
    <t>https://www.ft.com/content/7dd0d654-2d97-11e8-9b4b-bc4b9f08f381</t>
  </si>
  <si>
    <t>Fast Asia Open: Japan inflation, Taiwan industrial output</t>
  </si>
  <si>
    <t>https://www.ft.com/content/b20e537a-2deb-11e8-a34a-7e7563b0b0f4</t>
  </si>
  <si>
    <t>Donald Trump to impose 25% tariffs on $60bn of Chinese imports</t>
  </si>
  <si>
    <t>US targets strategic sectors such as robots and high-speed trains in fight over IP</t>
  </si>
  <si>
    <t>https://www.ft.com/content/4cd6b092-2df5-11e8-9b4b-bc4b9f08f381</t>
  </si>
  <si>
    <t>US tariffs likely to draw measured response in China</t>
  </si>
  <si>
    <t>Beijing's trade rhetoric could be worse than its commercial bite</t>
  </si>
  <si>
    <t>https://www.ft.com/content/cc3055e4-2e06-11e8-a34a-7e7563b0b0f4</t>
  </si>
  <si>
    <t>Dow Jones flirts with correction territory as trade war jitters resurface</t>
  </si>
  <si>
    <t>https://www.ft.com/content/f78ec216-2d7a-11e8-a34a-7e7563b0b0f4</t>
  </si>
  <si>
    <t>US stocks slide as worries mount over global trade war</t>
  </si>
  <si>
    <t>Treasuries rise sharply while early gains for sterling evaporate</t>
  </si>
  <si>
    <t>https://www.ft.com/content/e75c9fd2-2de6-11e8-9b4b-bc4b9f08f381</t>
  </si>
  <si>
    <t>Daily briefing: Steel tariffs, Zuck response, Russian spies</t>
  </si>
  <si>
    <t>Donald Trump unveils plan for 25% tariffs on $60bn in annual imports from China</t>
  </si>
  <si>
    <t>https://www.ft.com/content/8f825846-2dfb-11e8-a34a-7e7563b0b0f4</t>
  </si>
  <si>
    <t>US businesses react with alarm to Trump's China tariffs</t>
  </si>
  <si>
    <t>Shares in exporters hit by fears that measures will prompt trade war with Beijing</t>
  </si>
  <si>
    <t>https://www.ft.com/content/06394de8-2df5-11e8-9b4b-bc4b9f08f381</t>
  </si>
  <si>
    <t>Trump tariffs target strategic Chinese sectors</t>
  </si>
  <si>
    <t>Robots, advanced IT, aerospace equipment and pharmaceuticals could be affected</t>
  </si>
  <si>
    <t>https://www.ft.com/content/5f1b93a4-2dfe-11e8-a34a-7e7563b0b0f4</t>
  </si>
  <si>
    <t>Steel stocks, industrials belted as Trump targets China imports</t>
  </si>
  <si>
    <t>https://www.ft.com/content/c9ab55ce-7bb0-4898-8def-e95cac7ec341</t>
  </si>
  <si>
    <t>Listen: Doubts about the dollar, positives for for the pound</t>
  </si>
  <si>
    <t>A Fed rate hike, market tensions about tariffs, a Brexit transition deal and Bank of England hawkishness - Erik Norland of CME Group tells Roger Blitz why things are looking up for sterling and less promising for the greenback</t>
  </si>
  <si>
    <t>UK fishing</t>
  </si>
  <si>
    <t>https://www.ft.com/content/bda8d086-2dc6-11e8-a34a-7e7563b0b0f4</t>
  </si>
  <si>
    <t>Brexiters are spoiling for a transition fish fight</t>
  </si>
  <si>
    <t>Britain's negotiating hand is not as strong as some would like to think</t>
  </si>
  <si>
    <t>https://www.ft.com/content/2942aa28-2de6-11e8-a34a-7e7563b0b0f4</t>
  </si>
  <si>
    <t>Donald Trump cannot change China without help</t>
  </si>
  <si>
    <t>Unilateral trade sanctions are not as effective as multilateral action</t>
  </si>
  <si>
    <t>https://www.ft.com/content/fac4f67a-2db7-11e8-a34a-7e7563b0b0f4</t>
  </si>
  <si>
    <t>US grants last-minute exemptions to looming steel tariffs</t>
  </si>
  <si>
    <t>Trump decides against imposing tariffs on EU and other leading trading powers</t>
  </si>
  <si>
    <t>https://www.ft.com/content/e3298623-8830-416e-b9ff-44ac098a9d45</t>
  </si>
  <si>
    <t>Doubts about the dollar, positives for for the pound</t>
  </si>
  <si>
    <t>https://www.ft.com/content/39a4e0d4-2deb-11e8-9b4b-bc4b9f08f381</t>
  </si>
  <si>
    <t>Trump to slap tariffs on $50bn of imports from China</t>
  </si>
  <si>
    <t>White House ramps up efforts to block Chinese investment in strategic sectors</t>
  </si>
  <si>
    <t>https://www.ft.com/content/d98b9792-2dd6-11e8-a34a-7e7563b0b0f4</t>
  </si>
  <si>
    <t>Juncker: EU 'hopeful' of US steel tariff exemption</t>
  </si>
  <si>
    <t>https://www.ft.com/content/8c107278-2dd4-11e8-a34a-7e7563b0b0f4</t>
  </si>
  <si>
    <t>Wall Street follows Europe lower as trade war nerves resurface</t>
  </si>
  <si>
    <t>https://www.ft.com/content/07f5fe5a-2dd3-11e8-9b4b-bc4b9f08f381</t>
  </si>
  <si>
    <t>Stocks hit, havens rally with 'trade war' fears mounting</t>
  </si>
  <si>
    <t>https://www.ft.com/content/2365ab82-2dc8-11e8-9b4b-bc4b9f08f381</t>
  </si>
  <si>
    <t>Stock futures and bond yields slide after Fed rate hike</t>
  </si>
  <si>
    <t>https://www.ft.com/content/1cbb4b16-2db9-11e8-9b4b-bc4b9f08f381</t>
  </si>
  <si>
    <t>Waiting for the trade wars to start</t>
  </si>
  <si>
    <t>Europe must fight Trump's protectionism vigorously</t>
  </si>
  <si>
    <t>https://www.ft.com/content/936fc6bc-2db2-11e8-9b4b-bc4b9f08f381</t>
  </si>
  <si>
    <t>Spectre of protectionism 'dampening the mood' in Germany - Ifo</t>
  </si>
  <si>
    <t>https://www.ft.com/content/b5563b96-2d2e-11e8-9b4b-bc4b9f08f381</t>
  </si>
  <si>
    <t>US threatens new trade curbs on China over IP abuse</t>
  </si>
  <si>
    <t>White House draws up hit list of tariffs, investment restrictions and tough visa rules</t>
  </si>
  <si>
    <t>https://www.ft.com/content/5df36e2a-2d5e-11e8-a34a-7e7563b0b0f4</t>
  </si>
  <si>
    <t>Trump trade threats scupper Brussels digital tax plans</t>
  </si>
  <si>
    <t>Brussels is keen to stress that this is definitely not an anti-US tech tax</t>
  </si>
  <si>
    <t>https://www.ft.com/content/f1b37060-2d63-11e8-9b4b-bc4b9f08f381</t>
  </si>
  <si>
    <t>Authers' Note: J-Pow's First FOMC</t>
  </si>
  <si>
    <t>https://www.ft.com/content/6d5f5ea8-2d29-11e8-9b4b-bc4b9f08f381</t>
  </si>
  <si>
    <t>Berlin gets cold feet over EU tech tax promoted by Macron</t>
  </si>
  <si>
    <t>Germany sceptical on principle of narrow levy targeting digital earnings</t>
  </si>
  <si>
    <t>https://www.ft.com/content/7803320e-2d19-11e8-9b4b-bc4b9f08f381</t>
  </si>
  <si>
    <t>Investors look at ways to offset threat of protectionism</t>
  </si>
  <si>
    <t>Countries that might start a trade war have least to lose economically</t>
  </si>
  <si>
    <t>https://www.ft.com/content/eeb4ddc6-2d23-11e8-a34a-7e7563b0b0f4</t>
  </si>
  <si>
    <t>EU leaders to discuss Facebook data scandal in this week's summit</t>
  </si>
  <si>
    <t>https://www.ft.com/content/1c153802-2d0f-11e8-9b4b-bc4b9f08f381</t>
  </si>
  <si>
    <t>Forty African nations sign continental free trade deal</t>
  </si>
  <si>
    <t>Nigeria one of 11 countries that refused agreement, saying it would devastate economy</t>
  </si>
  <si>
    <t>https://www.ft.com/content/4702e7b0-2d07-11e8-9b4b-bc4b9f08f381</t>
  </si>
  <si>
    <t>A fiasco over fish</t>
  </si>
  <si>
    <t>Hard Brexiters are livid that UK will remain in the CFP during transition period</t>
  </si>
  <si>
    <t>Facebook, Uber and Big Tech's bad week</t>
  </si>
  <si>
    <t>https://www.ft.com/content/6af07a2e-2cf4-11e8-9b4b-bc4b9f08f381</t>
  </si>
  <si>
    <t>Three cheers for the European Commission's tax on tech</t>
  </si>
  <si>
    <t>Reining in big digital players will deprive populists of a powerful weapon</t>
  </si>
  <si>
    <t>https://www.ft.com/content/f8622b0e-239f-11e8-ae48-60d3531b7d11</t>
  </si>
  <si>
    <t>EU digital levy: tax value, not sales</t>
  </si>
  <si>
    <t>Europe's politicians need to fine-tune this feeble remedy</t>
  </si>
  <si>
    <t>https://www.ft.com/content/aa5aaeec-2910-11e8-b27e-cc62a39d57a0</t>
  </si>
  <si>
    <t>Trade relations between the US and China are politically unsustainable</t>
  </si>
  <si>
    <t>https://www.ft.com/content/d1cff724-2c45-11e8-a34a-7e7563b0b0f4</t>
  </si>
  <si>
    <t>Facebook plunge leaves valuation at cheapest since IPO</t>
  </si>
  <si>
    <t>One-year forward P/E ratio plumbs lowest level since social media giant listed in 2012</t>
  </si>
  <si>
    <t>https://www.ft.com/content/954a02ca-2bc0-11e8-9b4b-bc4b9f08f381</t>
  </si>
  <si>
    <t>Trump is about to launch a trade war with no way out</t>
  </si>
  <si>
    <t>President believes he can prevail over China but seems to lack an exit strategy</t>
  </si>
  <si>
    <t>https://www.ft.com/content/b3992aa2-2cac-11e8-a34a-7e7563b0b0f4</t>
  </si>
  <si>
    <t>Authers' Note: Protecting yourself from protectionism</t>
  </si>
  <si>
    <t>https://www.ft.com/content/ccce7d0e-2c7c-11e8-9b4b-bc4b9f08f381</t>
  </si>
  <si>
    <t>Steven Mnuchin rejects accusations of US protectionism</t>
  </si>
  <si>
    <t>G20 finance chiefs at annual meeting call for further dialogue and action</t>
  </si>
  <si>
    <t>https://www.ft.com/content/d6ddb6b2-2bea-11e8-a34a-7e7563b0b0f4</t>
  </si>
  <si>
    <t>Facebook worries fuel sell-off for social media stocks</t>
  </si>
  <si>
    <t>Dollar finds support as attention turns to Fed rate meeting</t>
  </si>
  <si>
    <t>https://www.ft.com/content/106a5a1a-2c46-11e8-a34a-7e7563b0b0f4</t>
  </si>
  <si>
    <t>Trade war fears shake confidence of money managers</t>
  </si>
  <si>
    <t>Nervousness over protectionism emerges as asset managers worry global economy is slowing</t>
  </si>
  <si>
    <t>https://www.ft.com/content/b57db6aa-2c46-11e8-a34a-7e7563b0b0f4</t>
  </si>
  <si>
    <t>China state-media editor vows soyabean retaliation</t>
  </si>
  <si>
    <t>https://www.ft.com/content/8a742216-2c3a-11e8-9b4b-bc4b9f08f381</t>
  </si>
  <si>
    <t>Investors take more defensive stance as trade worries mount - survey</t>
  </si>
  <si>
    <t>John Redwood</t>
  </si>
  <si>
    <t>https://www.ft.com/content/2e0f5e3c-2b6d-11e8-97ec-4bd3494d5f14</t>
  </si>
  <si>
    <t>Changing trade winds could blow investors off course</t>
  </si>
  <si>
    <t>I've removed direct holdings in China ahead of Trump's tariff war</t>
  </si>
  <si>
    <t>https://www.ft.com/content/f6d4e36c-2bec-11e8-9b4b-bc4b9f08f381</t>
  </si>
  <si>
    <t>From Brussels, with steel</t>
  </si>
  <si>
    <t>Cecilia Malmstr√∂m, EU trade commissioner, to seek exemption from punitive US tariffs</t>
  </si>
  <si>
    <t>https://www.ft.com/content/ec911352-2b75-11e8-a34a-7e7563b0b0f4</t>
  </si>
  <si>
    <t>Reliance Jio's superfast mobile shift is too fast for rivals' liking</t>
  </si>
  <si>
    <t>Disruptive operator is accused of benefiting from favourable regulatory rulings</t>
  </si>
  <si>
    <t>https://www.ft.com/content/c652f79e-2a8c-11e8-9b4b-bc4b9f08f381</t>
  </si>
  <si>
    <t>EU grapples with Trump problem as US relations turn sour</t>
  </si>
  <si>
    <t>Unpredictable behaviour hits Brussels' efforts to find solution in tariffs spat</t>
  </si>
  <si>
    <t>https://www.ft.com/content/a7acd37a-2b84-11e8-9b4b-bc4b9f08f381</t>
  </si>
  <si>
    <t>One in 7 EU companies moves supply chain out of UK</t>
  </si>
  <si>
    <t>Business already being disrupted by Brexit and prices are rising, survey shows</t>
  </si>
  <si>
    <t>https://www.ft.com/content/77d4058a-2b78-11e8-a34a-7e7563b0b0f4</t>
  </si>
  <si>
    <t>Plan will not magic away the need for trade border</t>
  </si>
  <si>
    <t>From Prof Alasdair Smith, University of Sussex, UK</t>
  </si>
  <si>
    <t>https://www.ft.com/content/892aea00-2bba-11e8-9b4b-bc4b9f08f381</t>
  </si>
  <si>
    <t>Facebook data woes drag down tech sector</t>
  </si>
  <si>
    <t>Fang' stock falls raise fears about future of the bull market in US equities</t>
  </si>
  <si>
    <t>https://www.ft.com/content/9fbe212e-2b92-11e8-9b4b-bc4b9f08f381</t>
  </si>
  <si>
    <t>Brussels offers to be US ally in steel trade fight</t>
  </si>
  <si>
    <t>EU delegation will argue against Trump tariffs by blaming China for excess supply</t>
  </si>
  <si>
    <t>https://www.ft.com/content/bf2a315a-2b6b-11e8-9b4b-bc4b9f08f381</t>
  </si>
  <si>
    <t>Xi reforms will tighten his control over China</t>
  </si>
  <si>
    <t>Administrative shake-up is about centralising rather than loosening power</t>
  </si>
  <si>
    <t>https://www.ft.com/content/d1e8e5c8-2b63-11e8-9b4b-bc4b9f08f381</t>
  </si>
  <si>
    <t>Goldman chief J√∂rg Kukies named as German deputy finance minister</t>
  </si>
  <si>
    <t>Role will include crafting Berlin's response to eurozone reform proposals</t>
  </si>
  <si>
    <t>https://www.ft.com/content/4bd6a57a-2874-11e8-b27e-cc62a39d57a0</t>
  </si>
  <si>
    <t>The economic damage from a trade war</t>
  </si>
  <si>
    <t>Economists are taught trade wars are almost always damaging. The question for investors is: how damaging?</t>
  </si>
  <si>
    <t>https://www.ft.com/content/dd1c9d0e-2b5e-11e8-9b4b-bc4b9f08f381</t>
  </si>
  <si>
    <t>Dax 'death cross' signals further losses for German shares</t>
  </si>
  <si>
    <t>Rare technical indicator points to increased selling pressure on trade war fears</t>
  </si>
  <si>
    <t>https://www.ft.com/content/2b2706ae-2b6b-11e8-9b4b-bc4b9f08f381</t>
  </si>
  <si>
    <t>Why the EU regulatory 'bully' is feeling vulnerable inside</t>
  </si>
  <si>
    <t>There are fears the Single Market could be undermined by recognising foreign regulations as equivalent</t>
  </si>
  <si>
    <t>https://www.ft.com/content/dad6424c-2b5a-11e8-9b4b-bc4b9f08f381</t>
  </si>
  <si>
    <t>Death cross' in Dax fires up the bears</t>
  </si>
  <si>
    <t>https://www.ft.com/content/980d42e2-2b52-11e8-9b4b-bc4b9f08f381</t>
  </si>
  <si>
    <t>European equities markets start busy week on bearish note</t>
  </si>
  <si>
    <t>Major bourses slide ahead of Fed meeting</t>
  </si>
  <si>
    <t>https://www.ft.com/content/714d550c-2b20-11e8-a34a-7e7563b0b0f4</t>
  </si>
  <si>
    <t>Three lessons from Italy's electoral impasse</t>
  </si>
  <si>
    <t>The long and tortuous march to a government is about to begin</t>
  </si>
  <si>
    <t>https://www.ft.com/content/02ef4084-2b25-11e8-9b4b-bc4b9f08f381</t>
  </si>
  <si>
    <t>Opinion today: Old-media mergers miss the point</t>
  </si>
  <si>
    <t>Perhaps it is time to rethink antitrust policy and the very idea of economic welfare</t>
  </si>
  <si>
    <t>https://www.ft.com/content/fa26fa1e-2afc-11e8-9b4b-bc4b9f08f381</t>
  </si>
  <si>
    <t>Swamp Notes: Economic cognitive dissonance</t>
  </si>
  <si>
    <t>Almost every economic policy that the president puts out is countered by another</t>
  </si>
  <si>
    <t>https://www.ft.com/content/5e5f36dc-2aca-11e8-9b4b-bc4b9f08f381</t>
  </si>
  <si>
    <t>Seoul warns of US steel tariff impact on nuclear talks</t>
  </si>
  <si>
    <t>Steel levy row 'bad' for efforts on landmark North Korea deal</t>
  </si>
  <si>
    <t>https://www.ft.com/content/bf2dbe34-2ac0-11e8-a34a-7e7563b0b0f4</t>
  </si>
  <si>
    <t>Merkel and Xi agree to tackle steel output within G20</t>
  </si>
  <si>
    <t>World's two biggest trading economies to use international framework for trade talks</t>
  </si>
  <si>
    <t>https://www.ft.com/content/0961b858-29cb-11e8-a34a-7e7563b0b0f4</t>
  </si>
  <si>
    <t>Trump tariffs, EU summit, central bank rates</t>
  </si>
  <si>
    <t>https://www.ft.com/content/8627370a-2818-11e8-b27e-cc62a39d57a0</t>
  </si>
  <si>
    <t>Steel tariffs strain India's ties with Trump</t>
  </si>
  <si>
    <t>Both countries accuse the other of breaching WTO rules</t>
  </si>
  <si>
    <t>https://www.ft.com/content/ec775fea-2916-11e8-b27e-cc62a39d57a0</t>
  </si>
  <si>
    <t>In a trade war Germany is the weakest link</t>
  </si>
  <si>
    <t>Steel tariffs are a side show - extra duty on car exports could devastate the EU</t>
  </si>
  <si>
    <t>https://www.ft.com/content/6cd3079f-7c26-469a-9ade-7d08547e2358</t>
  </si>
  <si>
    <t>Trump tariffs, EU leaders discuss Brexit transition</t>
  </si>
  <si>
    <t>US steel and aluminium tariffs due to come into effect</t>
  </si>
  <si>
    <t>https://www.ft.com/content/633d921c-2957-11e8-b27e-cc62a39d57a0</t>
  </si>
  <si>
    <t>Dollar enjoys longest weekly winning streak in five months</t>
  </si>
  <si>
    <t>https://www.ft.com/content/dbda6cfe-2952-11e8-b27e-cc62a39d57a0</t>
  </si>
  <si>
    <t>Wall Street finishes down week on an up note</t>
  </si>
  <si>
    <t>https://www.ft.com/content/a2c27032-28bd-11e8-b27e-cc62a39d57a0</t>
  </si>
  <si>
    <t>Wall Street looks past White House uncertainty</t>
  </si>
  <si>
    <t>Focus starts to shift towards Fed policy outlook</t>
  </si>
  <si>
    <t>https://www.ft.com/content/e9c37b1e-2932-11e8-b27e-cc62a39d57a0</t>
  </si>
  <si>
    <t>Tech tax deepens EU-US trade rift</t>
  </si>
  <si>
    <t>Mnuchin opposes digital levy plan as Brussels makes case for exemptions on steel tariffs</t>
  </si>
  <si>
    <t>https://www.ft.com/content/112e233c-2912-11e8-b27e-cc62a39d57a0</t>
  </si>
  <si>
    <t>Digital protectionism and national security</t>
  </si>
  <si>
    <t>Where are the limits of government interference in the tech industry?</t>
  </si>
  <si>
    <t>https://www.ft.com/content/8316031e-2905-11e8-b27e-cc62a39d57a0</t>
  </si>
  <si>
    <t>US economy learns to tune out Trump-induced chaos</t>
  </si>
  <si>
    <t>While the White House lurches from one crisis to another, as key figures leave or are sacked, the real economy seems oblivious to the political tumult</t>
  </si>
  <si>
    <t>Merlin Entertainments PLC</t>
  </si>
  <si>
    <t>https://www.ft.com/content/112717c4-2866-11e8-b27e-cc62a39d57a0</t>
  </si>
  <si>
    <t>Gurassa buys into upbeat Merlin</t>
  </si>
  <si>
    <t>Company plans to open nine new attractions in 2018</t>
  </si>
  <si>
    <t>https://www.ft.com/content/2bbe6dc6-2933-11e8-b27e-cc62a39d57a0</t>
  </si>
  <si>
    <t>Trump administration lashes out at tax proposals targeting tech companies</t>
  </si>
  <si>
    <t>https://www.ft.com/content/3f136192-2929-11e8-b27e-cc62a39d57a0</t>
  </si>
  <si>
    <t>Brussels advances retaliation plans against US tariffs</t>
  </si>
  <si>
    <t>European Commission draws up list of imports to be targetted ranging from whisky to tobacco</t>
  </si>
  <si>
    <t>https://www.ft.com/content/9123b010-2922-11e8-b27e-cc62a39d57a0</t>
  </si>
  <si>
    <t>US consumer sentiment jumps to 14-year high</t>
  </si>
  <si>
    <t>Saudi Aramco</t>
  </si>
  <si>
    <t>https://www.ft.com/content/3520a72f-0ef2-304a-99f8-018f6a74106f</t>
  </si>
  <si>
    <t>https://www.ft.com/content/0a28c9c6-25e7-11e8-b27e-cc62a39d57a0</t>
  </si>
  <si>
    <t>The greed-fear cycle is alive and kicking</t>
  </si>
  <si>
    <t>Markets are in fairyland but investors are destined to repeat history's mistakes</t>
  </si>
  <si>
    <t>https://www.ft.com/content/06f0aa36-28ca-11e8-b27e-cc62a39d57a0</t>
  </si>
  <si>
    <t>Opinion today: Dealing with Putin</t>
  </si>
  <si>
    <t>Skripal poisoning merits a robust response not just from the UK but from her allies too</t>
  </si>
  <si>
    <t>Siemens AG</t>
  </si>
  <si>
    <t>https://www.ft.com/content/09acea04-28d0-11e8-b27e-cc62a39d57a0</t>
  </si>
  <si>
    <t>Siemens chief executive calls for¬†'two-way street' on Chinese global M&amp;A</t>
  </si>
  <si>
    <t>Reliance Industries Ltd</t>
  </si>
  <si>
    <t>https://www.ft.com/content/3f1fe4d6-e4e0-11e7-a685-5634466a6915</t>
  </si>
  <si>
    <t>Reliance Industries' Jio reshapes India's telecoms market</t>
  </si>
  <si>
    <t>The rapid rise of the mobile operator pulls millions of Indians into the digital age</t>
  </si>
  <si>
    <t>https://www.ft.com/content/06ffce20-285d-11e8-b27e-cc62a39d57a0</t>
  </si>
  <si>
    <t>Boeing skids to longest losing streak since 2016</t>
  </si>
  <si>
    <t>https://www.ft.com/content/43e68c04-27f7-11e8-b27e-cc62a39d57a0</t>
  </si>
  <si>
    <t>Wall St turns cautious as trade worries linger</t>
  </si>
  <si>
    <t>S&amp;P 500 suffers fourth successive daily decline</t>
  </si>
  <si>
    <t>https://www.ft.com/content/65bfdb36-2884-11e8-b27e-cc62a39d57a0</t>
  </si>
  <si>
    <t>S&amp;P 500 chalks up longest losing streak of 2018</t>
  </si>
  <si>
    <t>https://www.ft.com/content/1a69051a-2869-11e8-b27e-cc62a39d57a0</t>
  </si>
  <si>
    <t>Trade war poses danger to EM via global supply chains</t>
  </si>
  <si>
    <t>Vulnerable countries include Taiwan, Korea, Malaysia, Poland and Mexico, says BoAML</t>
  </si>
  <si>
    <t>https://www.ft.com/content/52bdd546-284e-11e8-b27e-cc62a39d57a0</t>
  </si>
  <si>
    <t>A reasoned response to Donald Trump's irrational tariffs</t>
  </si>
  <si>
    <t>Trading partners should prioritise bypassing, not confronting, the US</t>
  </si>
  <si>
    <t>https://www.ft.com/content/7899b2dc-2879-11e8-b27e-cc62a39d57a0</t>
  </si>
  <si>
    <t>Ford aims for 'freshest line-up in the US' by 2020</t>
  </si>
  <si>
    <t>https://www.ft.com/content/c99c267a-286e-11e8-b27e-cc62a39d57a0</t>
  </si>
  <si>
    <t>Industrials lead recovery for Wall Street</t>
  </si>
  <si>
    <t>https://www.ft.com/content/3a202751-dc00-4eec-9b77-d55adf22e8a6</t>
  </si>
  <si>
    <t>Listen: Currency traders track a trade 'cold war'</t>
  </si>
  <si>
    <t>A look at the impact on the forex market of a potential trade dispute centred on US tariffs</t>
  </si>
  <si>
    <t>https://www.ft.com/content/966f25a1-b604-469c-9183-bf2b9dde9311</t>
  </si>
  <si>
    <t>Currency traders track a trade 'cold war'</t>
  </si>
  <si>
    <t>https://www.ft.com/content/13488b5c-2850-11e8-b27e-cc62a39d57a0</t>
  </si>
  <si>
    <t>Ukraine appoints Yakiv Smolii as central bank governor</t>
  </si>
  <si>
    <t>https://www.ft.com/content/2b866b64-27c2-11e8-b27e-cc62a39d57a0</t>
  </si>
  <si>
    <t>Swamp Notes: The slaughter of Trump by Lamb</t>
  </si>
  <si>
    <t>Conor Lamb's win in Pennsylvania shows Trump can be defeated heavily in November</t>
  </si>
  <si>
    <t>https://www.ft.com/content/595659f0-282b-11e8-b27e-cc62a39d57a0</t>
  </si>
  <si>
    <t>Trade war would have 'strong consequences' for oil demand - IEA</t>
  </si>
  <si>
    <t>https://www.ft.com/content/db371c74-2809-11e8-b27e-cc62a39d57a0</t>
  </si>
  <si>
    <t>TV economist Larry Kudlow to translate Trump's vision</t>
  </si>
  <si>
    <t>Pundit might be short on fiscal training, but can spread free-market message</t>
  </si>
  <si>
    <t>https://www.ft.com/content/bc4b08a6-26b6-11e8-b27e-cc62a39d57a0</t>
  </si>
  <si>
    <t>Can Theresa May's customs plan resolve Brexit dilemma?</t>
  </si>
  <si>
    <t>Brussels dismisses prime minister's frictionless border idea as magical thinking</t>
  </si>
  <si>
    <t>https://www.ft.com/content/2d2db49e-27f5-11e8-b27e-cc62a39d57a0</t>
  </si>
  <si>
    <t>Dollar index off 1% in March as trade war fears build</t>
  </si>
  <si>
    <t>https://www.ft.com/content/2be1c66a-27ba-11e8-b27e-cc62a39d57a0</t>
  </si>
  <si>
    <t>S&amp;P, Dow clock third day of losses as trade concerns weigh</t>
  </si>
  <si>
    <t>https://www.ft.com/content/8fa467aa-2721-11e8-b27e-cc62a39d57a0</t>
  </si>
  <si>
    <t>Global stocks unsettled by trade war concerns</t>
  </si>
  <si>
    <t>Risk-off mood helps fuel gains for Treasuries and yen</t>
  </si>
  <si>
    <t>PaineWebber Group Inc</t>
  </si>
  <si>
    <t>https://www.ft.com/content/580e00bc-27b2-11e8-b27e-cc62a39d57a0</t>
  </si>
  <si>
    <t>Larry Kudlow to be Trump's new economic adviser</t>
  </si>
  <si>
    <t>TV pundit replaces Gary Cohn following clash with president over tariffs</t>
  </si>
  <si>
    <t>https://www.ft.com/content/38ac9b88-27a9-11e8-b27e-cc62a39d57a0</t>
  </si>
  <si>
    <t>Democrats see hopeful signs in Pennsylvania</t>
  </si>
  <si>
    <t>Likely election win is latest big swing to the party in ominous trend for Republicans</t>
  </si>
  <si>
    <t>Gary Cohn</t>
  </si>
  <si>
    <t>https://www.ft.com/content/18295b0c-27af-11e8-b27e-cc62a39d57a0</t>
  </si>
  <si>
    <t>Kudlow reportedly accepts Trump offer of NEC job</t>
  </si>
  <si>
    <t>Broadcom Inc</t>
  </si>
  <si>
    <t>https://www.ft.com/content/2333db52-2783-11e8-b27e-cc62a39d57a0</t>
  </si>
  <si>
    <t>Broadcom withdraws $142bn offer for Qualcomm</t>
  </si>
  <si>
    <t>Retreat comes after Trump blocks Singapore chipmaker's pursuit of US rival</t>
  </si>
  <si>
    <t>https://www.ft.com/content/0941e58a-271b-11e8-b27e-cc62a39d57a0</t>
  </si>
  <si>
    <t>Democrat claims victory in too-close-to-call US Congress race</t>
  </si>
  <si>
    <t>Former marine holds slim lead in Pennsylvania steel district Trump won handily in 2016</t>
  </si>
  <si>
    <t>https://www.ft.com/content/b00f71c0-2775-11e8-b27e-cc62a39d57a0</t>
  </si>
  <si>
    <t>Lex: Letter from Hong Kong</t>
  </si>
  <si>
    <t>Xi's power grab, Baoshan, Angang Steel, Crystal International, Anbang Insurance and Geely</t>
  </si>
  <si>
    <t>Mario Draghi</t>
  </si>
  <si>
    <t>https://www.ft.com/content/9fd93618-2768-11e8-b27e-cc62a39d57a0</t>
  </si>
  <si>
    <t>Draghi urges measured pace of ECB interest rate rises</t>
  </si>
  <si>
    <t>Commitment to slow and cautious increases could lock successor into dovish policy stance</t>
  </si>
  <si>
    <t>https://www.ft.com/content/e045f6ea-259d-11e8-b27e-cc62a39d57a0</t>
  </si>
  <si>
    <t>US Steel Industry</t>
  </si>
  <si>
    <t>President Trump's import tariffs caused delight in the US steel heartlands and outrage abroad. This report looks at foreign reaction, weak demand at home and innovation in the industry. We meet workers and bosses in Youngstown, Ohio - 'Steel City USA' - and interview John Ferriola, CEO of Nucor</t>
  </si>
  <si>
    <t>https://www.ft.com/content/3eb3abd0-0b33-11e8-bacb-2958fde95e5e</t>
  </si>
  <si>
    <t>Chinese steelmakers shrug off tariffs on exports to US</t>
  </si>
  <si>
    <t>Manufacturers are more concerned about fallout in the world market</t>
  </si>
  <si>
    <t>https://www.ft.com/content/426d58ba-2060-11e8-8d6c-a1920d9e946f</t>
  </si>
  <si>
    <t>Trump, tariffs and a glint of hope in 'Steel Town USA'</t>
  </si>
  <si>
    <t>Youngstown became a symbol of rust belt decline. Can its fortunes be revived?</t>
  </si>
  <si>
    <t>https://www.ft.com/content/db687ebc-ff97-11e7-9e12-af73e8db3c71</t>
  </si>
  <si>
    <t>US steel tariffs split business between delight and outrage</t>
  </si>
  <si>
    <t>Protectionist move delights steelmakers but raises questions for other manufacturers and fears of trade war</t>
  </si>
  <si>
    <t>https://www.ft.com/content/3e1a7c24-01da-11e8-9e12-af73e8db3c71</t>
  </si>
  <si>
    <t>Nucor chief on Trump and the case for protection</t>
  </si>
  <si>
    <t>John Ferriola wants end to piecemeal 'whack-a-mole' response to steel dumping</t>
  </si>
  <si>
    <t>https://www.ft.com/content/f32eafbc-011d-11e8-9e12-af73e8db3c71</t>
  </si>
  <si>
    <t>US steel industry changes up a gear for carmakers</t>
  </si>
  <si>
    <t>Producers are developing new, lighter grades, but R&amp;D investment is needed</t>
  </si>
  <si>
    <t>https://www.ft.com/content/f07922d6-2060-11e8-9efc-0cd3483b8b80</t>
  </si>
  <si>
    <t>Steel tariffs are first step in stamping out overcapacity</t>
  </si>
  <si>
    <t>The market works best when global production and consumption are better aligned</t>
  </si>
  <si>
    <t>Christian Social Union - Germany</t>
  </si>
  <si>
    <t>https://www.ft.com/content/0fb58246-2766-11e8-b27e-cc62a39d57a0</t>
  </si>
  <si>
    <t>Merkel elected to fourth term as German chancellor</t>
  </si>
  <si>
    <t>Bundestag vote brings an end to political uncertainty in Europe's largest economy</t>
  </si>
  <si>
    <t>https://www.ft.com/content/4501d484-2763-11e8-b27e-cc62a39d57a0</t>
  </si>
  <si>
    <t>Dollar finds support but bulls stay at bay</t>
  </si>
  <si>
    <t>Investors keep wary watch on Washington as currency ticks higher</t>
  </si>
  <si>
    <t>https://www.ft.com/content/7c4a9446-2766-11e8-b27e-cc62a39d57a0</t>
  </si>
  <si>
    <t>Merkel elected to fourth term as chancellor</t>
  </si>
  <si>
    <t>Bundestag vote ends months of uncertainty</t>
  </si>
  <si>
    <t>https://www.ft.com/content/75bcd850-275c-11e8-b27e-cc62a39d57a0</t>
  </si>
  <si>
    <t>EU's Malmstr√∂m pledges 'firm' response to 'damaging' US tariffs</t>
  </si>
  <si>
    <t>Relations would be damaged without an exclusion for EU, trade commissioner says</t>
  </si>
  <si>
    <t>Department of State US</t>
  </si>
  <si>
    <t>https://www.ft.com/content/3b332bb0-26d2-11e8-b27e-cc62a39d57a0</t>
  </si>
  <si>
    <t>Rex Tillerson's abject exit from Foggy Bottom</t>
  </si>
  <si>
    <t>Mike Pompeo needs to ensure US diplomacy has a seat at the table</t>
  </si>
  <si>
    <t>https://www.ft.com/content/d69e85cc-26be-11e8-b27e-cc62a39d57a0</t>
  </si>
  <si>
    <t>Donald Trump sacks Rex Tillerson as US secretary of state</t>
  </si>
  <si>
    <t>CIA director Pompeo named as replacement after months of speculation</t>
  </si>
  <si>
    <t>https://www.ft.com/content/fee4e0ca-26ab-11e8-9274-2b13fccdc744</t>
  </si>
  <si>
    <t>The history of trade tariffs warns against Trump protectionism</t>
  </si>
  <si>
    <t>The Smoot-Hawley Act led to global economic misery and voters took their revenge</t>
  </si>
  <si>
    <t>https://www.ft.com/content/a2e9d8ea-26d1-11e8-b27e-cc62a39d57a0</t>
  </si>
  <si>
    <t>US business chiefs warn on dangers of protectionism</t>
  </si>
  <si>
    <t>Survey showing CEO confidence at 15-year high was conducted before news of tariff plan</t>
  </si>
  <si>
    <t>https://www.ft.com/content/70879224-26b9-11e8-b27e-cc62a39d57a0</t>
  </si>
  <si>
    <t>Steel tariffs spark fears of tit-for-tat move on soyabeans</t>
  </si>
  <si>
    <t>American Soybean Association expresses concerns about a potential trade war</t>
  </si>
  <si>
    <t>https://www.ft.com/content/be84066c-26a3-11e8-b27e-cc62a39d57a0</t>
  </si>
  <si>
    <t>Welcome to Donald Trump's Hotel California</t>
  </si>
  <si>
    <t>You can check out of this president's White House but you can never really leave</t>
  </si>
  <si>
    <t>https://www.ft.com/content/51af067e-26c9-11e8-b27e-cc62a39d57a0</t>
  </si>
  <si>
    <t>Business CEO confidence hits 15-year high</t>
  </si>
  <si>
    <t>CNBC Inc</t>
  </si>
  <si>
    <t>https://www.ft.com/content/7a8048be-26c5-11e8-b27e-cc62a39d57a0</t>
  </si>
  <si>
    <t>Trump: Kudlow has 'good chance' of replacing Cohn as NEC boss</t>
  </si>
  <si>
    <t>https://www.ft.com/content/14687ab0-2616-11e8-b27e-cc62a39d57a0</t>
  </si>
  <si>
    <t>Daily briefing: May's Russia ultimatum, Goldman's DJ chief, OECD tariffs warning</t>
  </si>
  <si>
    <t>London gives Moscow until end of Tuesday to explain attack on Sergei Skripal</t>
  </si>
  <si>
    <t>https://www.ft.com/content/1081373e-26ac-11e8-b27e-cc62a39d57a0</t>
  </si>
  <si>
    <t>China's US Treasury holdings in focus amid trade tensions</t>
  </si>
  <si>
    <t>A big sell-off could push up US interest rates and pressure the American economy</t>
  </si>
  <si>
    <t>https://www.ft.com/content/c08a7a46-2675-11e8-b27e-cc62a39d57a0</t>
  </si>
  <si>
    <t>Trump's Broadcom block sends ripples across corporate America</t>
  </si>
  <si>
    <t>Rare move to kill $142bn bid for Qualcomm stokes fears for dealmakers</t>
  </si>
  <si>
    <t>https://www.ft.com/content/e8bb4f38-26a5-11e8-b27e-cc62a39d57a0</t>
  </si>
  <si>
    <t>OECD ups world growth forecast, warns of protectionism risk</t>
  </si>
  <si>
    <t>https://www.ft.com/content/fa18f630-261f-11e8-b27e-cc62a39d57a0</t>
  </si>
  <si>
    <t>Trump tariffs pose threat to global economic revival, OECD warns</t>
  </si>
  <si>
    <t>Rosy world outlook clouded by threat of retaliatory trade barriers</t>
  </si>
  <si>
    <t>https://www.ft.com/content/291043d0-264d-11e8-b27e-cc62a39d57a0</t>
  </si>
  <si>
    <t>Authers' Note: Precarious credit markets</t>
  </si>
  <si>
    <t>https://www.ft.com/content/d02c4cb2-262b-11e8-b27e-cc62a39d57a0</t>
  </si>
  <si>
    <t>London cites US security relationship to avoid metals tariffs</t>
  </si>
  <si>
    <t>London working with EU on potential counter-measures should Washington refuse request</t>
  </si>
  <si>
    <t>https://www.ft.com/content/3e43211e-258a-11e8-b27e-cc62a39d57a0</t>
  </si>
  <si>
    <t>Nasdaq hits record but Dow and S&amp;P 500 struggle</t>
  </si>
  <si>
    <t>Dollar on back foot while oil prices retreat</t>
  </si>
  <si>
    <t>https://www.ft.com/content/ca0ea2b8-260c-11e8-b27e-cc62a39d57a0</t>
  </si>
  <si>
    <t>Low energy: Npower turns out third annual loss in a row</t>
  </si>
  <si>
    <t>Big Six' UK energy provider also lost 150,000 customer accounts</t>
  </si>
  <si>
    <t>https://www.ft.com/content/1779d8ca-25d5-11e8-b27e-cc62a39d57a0</t>
  </si>
  <si>
    <t>Why Trump tariff debacle has only just begun</t>
  </si>
  <si>
    <t>US president is testing one of the WTO's most sacrosanct loopholes</t>
  </si>
  <si>
    <t>https://www.ft.com/content/e18b9fd8-25fb-11e8-b27e-cc62a39d57a0</t>
  </si>
  <si>
    <t>Grain and soyabean prices drop on US tariff concerns</t>
  </si>
  <si>
    <t>https://www.ft.com/content/d020a052-25e4-11e8-b27e-cc62a39d57a0</t>
  </si>
  <si>
    <t>Germany's ‚Ç¨43bn energy shake-up wins market favour</t>
  </si>
  <si>
    <t>Politicians and investors welcome takeover and split of Innogy between Eon and RWE</t>
  </si>
  <si>
    <t>George W Bush</t>
  </si>
  <si>
    <t>https://www.ft.com/content/5a93b060-25d3-11e8-b27e-cc62a39d57a0</t>
  </si>
  <si>
    <t>America v China: How trade wars become real wars</t>
  </si>
  <si>
    <t>The world's two largest economies are sliding towards confrontation</t>
  </si>
  <si>
    <t>https://www.ft.com/content/b1c69ee4-254a-11e8-b27e-cc62a39d57a0</t>
  </si>
  <si>
    <t>Daily briefing: Saudi Aramco delay, Amex fee cut, Operation Bayonet</t>
  </si>
  <si>
    <t>Any foreign flotation is likely to happen in 2019 at the earliest</t>
  </si>
  <si>
    <t>https://www.ft.com/content/e6663ee2-25c3-11e8-b27e-cc62a39d57a0</t>
  </si>
  <si>
    <t>European stock futures climb after sharp rally on Wall Street</t>
  </si>
  <si>
    <t>https://www.ft.com/content/26fce87c-25a4-11e8-b27e-cc62a39d57a0</t>
  </si>
  <si>
    <t>Tax traps</t>
  </si>
  <si>
    <t>The EU is working-up on plans for a new digital tax</t>
  </si>
  <si>
    <t>https://www.ft.com/content/dcd6def6-25a8-11e8-b27e-cc62a39d57a0</t>
  </si>
  <si>
    <t>Opinion today: The tech trade war</t>
  </si>
  <si>
    <t>A more worrying form of protectionism is threatening innovation in Silicon Valley</t>
  </si>
  <si>
    <t>https://www.ft.com/content/1b702a1e-22d9-11e8-add1-0e8958b189ea</t>
  </si>
  <si>
    <t>Volatility drives first ETF outflows in two years</t>
  </si>
  <si>
    <t>February shake-up forced $23.5bn out of funds that track US equities</t>
  </si>
  <si>
    <t>https://www.ft.com/content/435d4698-2391-11e8-ae48-60d3531b7d11</t>
  </si>
  <si>
    <t>Brexit to hit 5 sectors hardest, research shows</t>
  </si>
  <si>
    <t>Study estimates annual cost of ¬£31bn to EU27 exporters and ¬£27bn to UK exporters</t>
  </si>
  <si>
    <t>https://www.ft.com/content/6bbd9e74-2546-11e8-b27e-cc62a39d57a0</t>
  </si>
  <si>
    <t>Donald Trump threatens German carmakers with tariffs</t>
  </si>
  <si>
    <t>US president's measures draw unexpected support from some Democrats</t>
  </si>
  <si>
    <t>Kezia Dugdale</t>
  </si>
  <si>
    <t>https://www.ft.com/content/35558218-2481-11e8-b27e-cc62a39d57a0</t>
  </si>
  <si>
    <t>Scottish Labour fends off commitment to EU single market</t>
  </si>
  <si>
    <t>New leader Richard Leonard vows leftward shift amid Brexit feuding</t>
  </si>
  <si>
    <t>https://www.ft.com/content/ed5b3b7a-2547-11e8-b27e-cc62a39d57a0</t>
  </si>
  <si>
    <t>The week in energy: The good times roll for oil producers</t>
  </si>
  <si>
    <t>There was a rise in attendance at this year's CERAWeek in line with industry sentiment</t>
  </si>
  <si>
    <t>California</t>
  </si>
  <si>
    <t>https://www.ft.com/content/653fbe30-2396-11e8-ae48-60d3531b7d11</t>
  </si>
  <si>
    <t>US protectionism could set off a digital trade war</t>
  </si>
  <si>
    <t>Washington needs to take a closer look at its own technology ecosystem</t>
  </si>
  <si>
    <t>https://www.ft.com/content/50522db6-251a-11e8-b27e-cc62a39d57a0</t>
  </si>
  <si>
    <t>Construction confusion</t>
  </si>
  <si>
    <t>https://www.ft.com/content/75df0300-24e4-11e8-b27e-cc62a39d57a0</t>
  </si>
  <si>
    <t>US asks China for $100bn plan to cut trade deficit</t>
  </si>
  <si>
    <t>Planes, beans and automobiles in play as Trump tries to increase exports</t>
  </si>
  <si>
    <t>https://www.ft.com/content/eb3c25b8-237e-11e8-add1-0e8958b189ea</t>
  </si>
  <si>
    <t>Are investors still scared by the inflation threat?</t>
  </si>
  <si>
    <t>US inflation data will be key for markets this week as US yields stay below 3%</t>
  </si>
  <si>
    <t>https://www.ft.com/content/80bb18c2-1c5b-11e8-aaca-4574d7dabfb6</t>
  </si>
  <si>
    <t>Clouds gather over India solar energy sector</t>
  </si>
  <si>
    <t>Spectacular growth slows as developers worry about higher taxes and tariffs</t>
  </si>
  <si>
    <t>https://www.ft.com/content/e5729ee2-248b-11e8-b27e-cc62a39d57a0</t>
  </si>
  <si>
    <t>EU and Japan press US on steel and aluminium tariffs</t>
  </si>
  <si>
    <t>Brussels meeting yields no assurance on exemptions for 'longstanding security partners'</t>
  </si>
  <si>
    <t>https://www.ft.com/content/57acd3f6-23f6-11e8-ae48-60d3531b7d11</t>
  </si>
  <si>
    <t>Opinion today: Italy's Five Star leader rises from the south</t>
  </si>
  <si>
    <t>Luigi Di Maio will undoubtedly play a central role in the coming coalition talks</t>
  </si>
  <si>
    <t>https://www.ft.com/content/9c31808c-2219-11e8-add1-0e8958b189ea</t>
  </si>
  <si>
    <t>Investors Chronicle: Sirius Minerals, Pure Circle, Just Eat</t>
  </si>
  <si>
    <t>https://www.ft.com/content/c0437100-23be-11e8-add1-0e8958b189ea</t>
  </si>
  <si>
    <t>Loonie rallies for second day on jobs, tariff relief</t>
  </si>
  <si>
    <t>https://www.ft.com/content/2851ad0c-23d8-11e8-ae48-60d3531b7d11</t>
  </si>
  <si>
    <t>Nasdaq hits record high as job gains fuel Wall Street rally</t>
  </si>
  <si>
    <t>https://www.ft.com/content/00ec5032-2342-11e8-add1-0e8958b189ea</t>
  </si>
  <si>
    <t>Global stocks bolstered by US payrolls report</t>
  </si>
  <si>
    <t>Further support comes from news of Trump-Kim meeting</t>
  </si>
  <si>
    <t>https://www.ft.com/content/686aa4aa-23c6-11e8-ae48-60d3531b7d11</t>
  </si>
  <si>
    <t>We should not view China's Xi as omnipotent and unassailable</t>
  </si>
  <si>
    <t>The west should guard against errors of extrapolation in viewing the Xi era</t>
  </si>
  <si>
    <t>https://www.ft.com/content/08489d56-23a4-11e8-ae48-60d3531b7d11</t>
  </si>
  <si>
    <t>Markets aren't braced for four rate rise narrative</t>
  </si>
  <si>
    <t>While Goldilocks battles MAGA, Fed's new room for manoeuvre is most compelling story</t>
  </si>
  <si>
    <t>https://www.ft.com/content/18cb2400-23c2-11e8-add1-0e8958b189ea</t>
  </si>
  <si>
    <t>US grain exporters brace for Trump steel tariffs backlash</t>
  </si>
  <si>
    <t>https://www.ft.com/content/09c40e62-2382-11e8-ae48-60d3531b7d11</t>
  </si>
  <si>
    <t>US allies push for exemptions from Trump's steel tariffs</t>
  </si>
  <si>
    <t>Brussels will refrain from taking retaliatory measures while it seeks answers</t>
  </si>
  <si>
    <t>https://www.ft.com/content/c456c1d0-2390-11e8-add1-0e8958b189ea</t>
  </si>
  <si>
    <t>Euro loses further momentum in lacklustre week</t>
  </si>
  <si>
    <t>ECB meeting fails to lift euro while Italian election has strong showing from populists</t>
  </si>
  <si>
    <t>https://www.ft.com/content/411577b0-2202-11e8-add1-0e8958b189ea</t>
  </si>
  <si>
    <t>Bank of Amazon, Italy's populist politics and when to have a baby</t>
  </si>
  <si>
    <t>https://www.ft.com/content/aedc668c-2383-11e8-add1-0e8958b189ea</t>
  </si>
  <si>
    <t>UK steel industry recovery at risk from Trump trade tariffs</t>
  </si>
  <si>
    <t>Britain to work with EU partners to consider scope for exemptions</t>
  </si>
  <si>
    <t>https://www.ft.com/content/6d85636e-22ca-11e8-8138-569c3d7ab0a7</t>
  </si>
  <si>
    <t>It is up to China to save the global trading system</t>
  </si>
  <si>
    <t>Faced with a recalcitrant America, Beijing is the last best hope for reviving the WTO</t>
  </si>
  <si>
    <t>UK small companies</t>
  </si>
  <si>
    <t>https://www.ft.com/content/d1df60da-2383-11e8-add1-0e8958b189ea</t>
  </si>
  <si>
    <t>Small-cap focus: construction suppliers poised to shine</t>
  </si>
  <si>
    <t>Recovery in steel demand and improved global growth brighten outlook</t>
  </si>
  <si>
    <t>https://www.ft.com/content/4d8c2714-2383-11e8-add1-0e8958b189ea</t>
  </si>
  <si>
    <t>We live in revolutionary times</t>
  </si>
  <si>
    <t>Regime changers in the US and Europe</t>
  </si>
  <si>
    <t>https://www.ft.com/content/f2b51cfe-2398-11e8-ae48-60d3531b7d11</t>
  </si>
  <si>
    <t>US stock futures little changed ahead of jobs report</t>
  </si>
  <si>
    <t>Passive Investing</t>
  </si>
  <si>
    <t>https://www.ft.com/content/33ab9ba0-21ed-11e8-9a70-08f715791301</t>
  </si>
  <si>
    <t>Trump's tariffs hit UK investors' portfolios</t>
  </si>
  <si>
    <t>Funds with money in Asian and Chinese equities marked down after president's tweets</t>
  </si>
  <si>
    <t>https://www.ft.com/content/2a5f3a26-2395-11e8-ae48-60d3531b7d11</t>
  </si>
  <si>
    <t>Brussels warns US cannot divide EU countries on tariffs</t>
  </si>
  <si>
    <t>https://www.ft.com/content/7505ae52-22d2-11e8-ae48-60d3531b7d11</t>
  </si>
  <si>
    <t>Daily briefing: Trump-Kim summit, rewriting Marx, eating cake</t>
  </si>
  <si>
    <t>US president accepts invitation for talks following months of tension</t>
  </si>
  <si>
    <t>https://www.ft.com/content/7da8a622-370e-4109-a501-8fd9739dc261</t>
  </si>
  <si>
    <t>EU warns US over steel tariffs</t>
  </si>
  <si>
    <t>Trade commissioner seeks clarity on US president's trade plans</t>
  </si>
  <si>
    <t>https://www.ft.com/content/be37f364-2377-11e8-add1-0e8958b189ea</t>
  </si>
  <si>
    <t>Malmstr√∂m: EU seeks clarity on US tariff plans</t>
  </si>
  <si>
    <t>https://www.ft.com/content/dccfe1c4-2368-11e8-add1-0e8958b189ea</t>
  </si>
  <si>
    <t>German exports fall most in seven months</t>
  </si>
  <si>
    <t>https://www.ft.com/content/19b480ea-232d-11e8-add1-0e8958b189ea</t>
  </si>
  <si>
    <t>The Franco-German project is no longer enough for the EU</t>
  </si>
  <si>
    <t>A Paris-Berlin pact is insufficient to drive the reform agenda</t>
  </si>
  <si>
    <t>Franklin and Marshall College</t>
  </si>
  <si>
    <t>https://www.ft.com/content/f4606b18-2324-11e8-ae48-60d3531b7d11</t>
  </si>
  <si>
    <t>Trump tariffs stir voters in US steel country</t>
  </si>
  <si>
    <t>President takes tougher trade stance only days before Pennsylvania special election</t>
  </si>
  <si>
    <t>https://www.ft.com/content/d19f425a-22ea-11e8-ae48-60d3531b7d11</t>
  </si>
  <si>
    <t>Trump and the bull run: Is the penny about to drop?</t>
  </si>
  <si>
    <t>US president's trade tariffs might just tip stock markets over the edge</t>
  </si>
  <si>
    <t>https://www.ft.com/content/b0bc9e48-234e-11e8-ae48-60d3531b7d11</t>
  </si>
  <si>
    <t>China commodities tumble after US tariffs, steel prices weaken sentiment</t>
  </si>
  <si>
    <t>https://www.ft.com/content/8305e9ec-232a-11e8-ae48-60d3531b7d11</t>
  </si>
  <si>
    <t>Investors pull $10bn from US stocks as Trump flirts with trade war</t>
  </si>
  <si>
    <t>Prospect of rising rates and bruising February sell-off compound worries</t>
  </si>
  <si>
    <t>https://www.ft.com/content/54f0eca4-233a-11e8-add1-0e8958b189ea</t>
  </si>
  <si>
    <t>Authers' Note: Draghi drags it out</t>
  </si>
  <si>
    <t>https://www.ft.com/content/149e3d04-22e1-11e8-ae48-60d3531b7d11</t>
  </si>
  <si>
    <t>Trump adopts steel tariffs but opens door to exemptions</t>
  </si>
  <si>
    <t>Canada and Mexico given temporary carve-out while Nafta talks continue</t>
  </si>
  <si>
    <t>https://www.ft.com/content/5341bbca-22f6-11e8-add1-0e8958b189ea</t>
  </si>
  <si>
    <t>Bombardier to receive state finance for C Series jet</t>
  </si>
  <si>
    <t>Fresh blow to Boeing in its effort to stop exports of plane to US</t>
  </si>
  <si>
    <t>https://www.ft.com/content/8c3134ef-83f9-45f2-bb36-0fb1766b1b7c</t>
  </si>
  <si>
    <t>Trump offers steel tariff exemptions to 'real friends'</t>
  </si>
  <si>
    <t>https://www.ft.com/content/b5b1e0f8-2325-11e8-ae48-60d3531b7d11</t>
  </si>
  <si>
    <t>Fast Asia Open: Japan rates decision, China inflation data</t>
  </si>
  <si>
    <t>https://www.ft.com/content/d219996a-2312-11e8-ae48-60d3531b7d11</t>
  </si>
  <si>
    <t>Wall Street gains after ECB, tariff announcement</t>
  </si>
  <si>
    <t>https://www.ft.com/content/f0daeddc-2316-11e8-ae48-60d3531b7d11</t>
  </si>
  <si>
    <t>Republican House speaker comes out against tariffs</t>
  </si>
  <si>
    <t>https://www.ft.com/content/ef5e28aa-2269-11e8-9a70-08f715791301</t>
  </si>
  <si>
    <t>Euro falls as Draghi plays down removal of easing bias</t>
  </si>
  <si>
    <t>S&amp;P 500 ends higher after Trump offers tariff exemptions</t>
  </si>
  <si>
    <t>https://www.ft.com/content/63e2014a-230c-11e8-ae48-60d3531b7d11</t>
  </si>
  <si>
    <t>Mexican peso, loonie strengthen on Trump tariff comments</t>
  </si>
  <si>
    <t>https://www.ft.com/content/11f3d154-22ff-11e8-ae48-60d3531b7d11</t>
  </si>
  <si>
    <t>US steel stocks trim gains ahead of White House meeting</t>
  </si>
  <si>
    <t>https://www.ft.com/content/9c58bd0e-22f6-11e8-ae48-60d3531b7d11</t>
  </si>
  <si>
    <t>Wall Street mixed as markets await trade decision</t>
  </si>
  <si>
    <t>https://www.ft.com/content/c215b51a-22d8-11e8-ae48-60d3531b7d11</t>
  </si>
  <si>
    <t>What to cheer or fear in Brexit impact analysis</t>
  </si>
  <si>
    <t>The government has finally published its January assessments</t>
  </si>
  <si>
    <t>https://www.ft.com/content/85f3bc86-22c8-11e8-add1-0e8958b189ea</t>
  </si>
  <si>
    <t>Who can sell Trump to business now that Gary Cohn has gone?</t>
  </si>
  <si>
    <t>White House policymaking has a capricious, Wild West feel</t>
  </si>
  <si>
    <t>https://www.ft.com/content/a1b58826-023e-4414-bed8-76a4cc2dbf16</t>
  </si>
  <si>
    <t>Draghi takes aim at US steel tariffs</t>
  </si>
  <si>
    <t>ECB president expresses concern over protectionism</t>
  </si>
  <si>
    <t>https://www.ft.com/content/707f619e-22db-11e8-add1-0e8958b189ea</t>
  </si>
  <si>
    <t>US small-caps benefit from trade protectionism talk</t>
  </si>
  <si>
    <t>Russell 2000 groups are seen as a safer bet than their bigger blue-chip rivals</t>
  </si>
  <si>
    <t>https://www.ft.com/content/2d2bd70a-22d2-11e8-add1-0e8958b189ea</t>
  </si>
  <si>
    <t>DUP leader accuses Brussels of 'act of bad faith' over Brexit text</t>
  </si>
  <si>
    <t>Foster says draft guidelines fail to address Irish border issue in a 'fair and sensible fashion'</t>
  </si>
  <si>
    <t>ECB March rate decision</t>
  </si>
  <si>
    <t>https://www.ft.com/content/40081fa2-22bc-11e8-add1-0e8958b189ea</t>
  </si>
  <si>
    <t>ECB drops pledge to buy more bonds if needed</t>
  </si>
  <si>
    <t>Draghi questions US tariffs as bank takes further step towards ending crisis-era stimulus</t>
  </si>
  <si>
    <t>https://www.ft.com/content/e7098268-22d6-11e8-ae48-60d3531b7d11</t>
  </si>
  <si>
    <t>US stocks move higher as investors await tariffs update</t>
  </si>
  <si>
    <t>https://www.ft.com/content/367c81d4-22b3-11e8-9a70-08f715791301</t>
  </si>
  <si>
    <t>Draghi: 'Dangerous' protectionism poses risk to growth</t>
  </si>
  <si>
    <t>If you put tariffs against your allies, one wonders who the enemies are'</t>
  </si>
  <si>
    <t>https://www.ft.com/content/38520824-2229-11e8-9a70-08f715791301</t>
  </si>
  <si>
    <t>Donald Trump shows signs of softening on planned steel tariffs</t>
  </si>
  <si>
    <t>President hints at 'flexibility and co-operation towards those that are real friends'</t>
  </si>
  <si>
    <t>https://www.ft.com/content/43c7087e-22bc-11e8-ae48-60d3531b7d11</t>
  </si>
  <si>
    <t>Geneva glitz cannot hide angst over electric cars</t>
  </si>
  <si>
    <t>Falling diesel sales and prospect of US tariffs spark nervousness at big motor groups</t>
  </si>
  <si>
    <t>https://www.ft.com/content/9306fdc8-221b-11e8-9a70-08f715791301</t>
  </si>
  <si>
    <t>Daily briefing: Nerve agent used in UK attack, International Women's Day, print versus digital</t>
  </si>
  <si>
    <t>British police say poisoning of former Russian spy was 'attempted murder'</t>
  </si>
  <si>
    <t>https://www.ft.com/content/5b9105c0-2264-11e8-9a70-08f715791301</t>
  </si>
  <si>
    <t>Swamp Notes: Why are the robots laughing at us?</t>
  </si>
  <si>
    <t>Beyond Alexa's laughter, there lies a serious question about artificial intelligence</t>
  </si>
  <si>
    <t>https://www.ft.com/content/226e17fa-22a1-11e8-9a70-08f715791301</t>
  </si>
  <si>
    <t>China warns of 'necessary response' to US trade war</t>
  </si>
  <si>
    <t>Foreign minister Wang says Trump's protectionism will hurt US and wider world</t>
  </si>
  <si>
    <t>https://www.ft.com/content/47882db2-22a8-11e8-9a70-08f715791301</t>
  </si>
  <si>
    <t>Steeling for semiconductor wars</t>
  </si>
  <si>
    <t>Mo money Magic Leap, Masters of Science, Samsung's disappearing TVs</t>
  </si>
  <si>
    <t>https://www.ft.com/content/2e745da8-226e-11e8-9a70-08f715791301</t>
  </si>
  <si>
    <t>Opinion today: Team Sky takes a tumble</t>
  </si>
  <si>
    <t>Elite sport has fallen into the trap of pushing legal limits for profit and glory</t>
  </si>
  <si>
    <t>https://www.ft.com/content/a53c8a3c-2291-11e8-9a70-08f715791301</t>
  </si>
  <si>
    <t>Fast Europe Open: Germany industrial output, ECB rates decision</t>
  </si>
  <si>
    <t>https://www.ft.com/content/1e337cee-220f-11e8-add1-0e8958b189ea</t>
  </si>
  <si>
    <t>Four things to watch for at March ECB meeting</t>
  </si>
  <si>
    <t>Guidance on quantitative easing programme in the spotlight</t>
  </si>
  <si>
    <t>https://www.ft.com/content/abc8efbc-227d-11e8-9a70-08f715791301</t>
  </si>
  <si>
    <t>Authers' Note: Realistic Best Case Scenario</t>
  </si>
  <si>
    <t>https://www.ft.com/content/e660614c-226d-11e8-9a70-08f715791301</t>
  </si>
  <si>
    <t>US tariffs foreshadow tougher action on China</t>
  </si>
  <si>
    <t>Trump poised to target Beijing with duties and investment restrictions</t>
  </si>
  <si>
    <t>https://www.ft.com/content/3877cf32-2279-11e8-9a70-08f715791301</t>
  </si>
  <si>
    <t>Asia Pacific equities rise after White House signals softer tariff stance</t>
  </si>
  <si>
    <t>https://www.ft.com/content/7e8c22b4-e350-430f-8230-209efcc9e5b2</t>
  </si>
  <si>
    <t>Trump's steel tariffs explained</t>
  </si>
  <si>
    <t>US president's planned tariffs could harm the workers he aims to protect</t>
  </si>
  <si>
    <t>Standard &amp; Poor's Financial Services LLC</t>
  </si>
  <si>
    <t>https://www.ft.com/content/62234686-2260-11e8-9a70-08f715791301</t>
  </si>
  <si>
    <t>Australian shares rise after trade war fears ease on Wall Street</t>
  </si>
  <si>
    <t>https://www.ft.com/content/92ea4ac2-225a-11e8-9a70-08f715791301</t>
  </si>
  <si>
    <t>Fast Asia Open: Japan Q4 GDP, China trade data</t>
  </si>
  <si>
    <t>https://www.ft.com/content/457d2a7c-219f-11e8-a895-1ba1f72c2c11</t>
  </si>
  <si>
    <t>Stocks rattled after Trump economic adviser Gary Cohn quits</t>
  </si>
  <si>
    <t>Investors concerned that departure leaves markets vacuum in White House team</t>
  </si>
  <si>
    <t>https://www.ft.com/content/c81f7ff0-224b-11e8-9a70-08f715791301</t>
  </si>
  <si>
    <t>US stocks end mixed as trade war fears ease</t>
  </si>
  <si>
    <t>https://www.ft.com/content/62962c9e-222b-11e8-add1-0e8958b189ea</t>
  </si>
  <si>
    <t>Loonie, peso rally on tariff exemption hopes</t>
  </si>
  <si>
    <t>https://www.ft.com/content/eb337a30-21ad-11e8-a895-1ba1f72c2c11</t>
  </si>
  <si>
    <t>Wall St fights back after latest remarks on tariffs</t>
  </si>
  <si>
    <t>Dollar recoups early losses, Treasuries shed gains</t>
  </si>
  <si>
    <t>https://www.ft.com/content/b5ab1474-2241-11e8-9a70-08f715791301</t>
  </si>
  <si>
    <t>Canada and Mexico may get US tariff carveouts</t>
  </si>
  <si>
    <t>Exemptions available on 'case by case and country by country' basis for national security</t>
  </si>
  <si>
    <t>https://www.ft.com/content/7f00c458-223e-11e8-9a70-08f715791301</t>
  </si>
  <si>
    <t>Fed's Beige Book notes 'marked increase' in steel prices in some districts</t>
  </si>
  <si>
    <t>https://www.ft.com/content/9902453a-2233-11e8-add1-0e8958b189ea</t>
  </si>
  <si>
    <t>Jack Daniel's maker warns it could fall 'victim' to Trump steel tariffs</t>
  </si>
  <si>
    <t>https://www.ft.com/content/4f7530be-2222-11e8-add1-0e8958b189ea</t>
  </si>
  <si>
    <t>Gary Cohn/Wall Street: stocks take</t>
  </si>
  <si>
    <t>A short run in Washington but a lucrative one for Wall Street</t>
  </si>
  <si>
    <t>https://www.ft.com/content/7c2b943a-21fb-11e8-add1-0e8958b189ea</t>
  </si>
  <si>
    <t>Gary Cohn's exit leaves White House globalists exposed</t>
  </si>
  <si>
    <t>Trump's tariffs plan will hurt allies and American businesses most</t>
  </si>
  <si>
    <t>https://www.ft.com/content/98094d5a-2228-11e8-add1-0e8958b189ea</t>
  </si>
  <si>
    <t>US Steel plans to restart steelmaking operations in Illinois</t>
  </si>
  <si>
    <t>Chief executive says Granite City development down to Trump tariff policy</t>
  </si>
  <si>
    <t>https://www.ft.com/content/b170c16c-222b-11e8-9a70-08f715791301</t>
  </si>
  <si>
    <t>US stocks extend slide on Cohn exit, as energy weighs</t>
  </si>
  <si>
    <t>https://www.ft.com/content/d4f7221a-21eb-11e8-add1-0e8958b189ea</t>
  </si>
  <si>
    <t>Investors face new definition of the 'Trump trade'</t>
  </si>
  <si>
    <t>Gary Cohn's resignation as White House economic adviser stoke trade war fears</t>
  </si>
  <si>
    <t>https://www.ft.com/content/4d43e628-21f5-11e8-9a70-08f715791301</t>
  </si>
  <si>
    <t>EU rebuffs UK vision for post-Brexit trade</t>
  </si>
  <si>
    <t>Hammond says bloc will also lose out if financial services not included in final deal</t>
  </si>
  <si>
    <t>https://www.ft.com/content/073d503a-221b-11e8-9a70-08f715791301</t>
  </si>
  <si>
    <t>Wall Street may find Cohn's resignation harder to ignore</t>
  </si>
  <si>
    <t>Market reaction will decide whether Trump pushes harder on trade or eases back</t>
  </si>
  <si>
    <t>John Kelly</t>
  </si>
  <si>
    <t>https://www.ft.com/content/717b277e-2216-11e8-9a70-08f715791301</t>
  </si>
  <si>
    <t>Gary Cohn's departure leaves economic nationalists in the ascendant</t>
  </si>
  <si>
    <t>Champions of aggressive trade policy take up position to wield influence</t>
  </si>
  <si>
    <t>https://www.ft.com/content/12943692-2225-11e8-9a70-08f715791301</t>
  </si>
  <si>
    <t>Australian trade minister cautions countries to keep a 'cool head' on US tariffs</t>
  </si>
  <si>
    <t>https://www.ft.com/content/84c53a1a-221e-11e8-add1-0e8958b189ea</t>
  </si>
  <si>
    <t>Navarro says he's not a candidate to replace Cohn</t>
  </si>
  <si>
    <t>https://www.ft.com/content/92481cea-21fe-11e8-add1-0e8958b189ea</t>
  </si>
  <si>
    <t>China searches for point person to manage relationship with Trump</t>
  </si>
  <si>
    <t>Beijing frustrated in its efforts to establish a direct line to the White House</t>
  </si>
  <si>
    <t>https://www.ft.com/content/ed3863ec-2214-11e8-9a70-08f715791301</t>
  </si>
  <si>
    <t>US stocks down after Cohn's resignation</t>
  </si>
  <si>
    <t>https://www.ft.com/content/15a908b0-2209-11e8-add1-0e8958b189ea</t>
  </si>
  <si>
    <t>Bank of Canada keeps key rates unchanged at 1.25%</t>
  </si>
  <si>
    <t>https://www.ft.com/content/bcd5e4fa-220e-11e8-add1-0e8958b189ea</t>
  </si>
  <si>
    <t>US Steel to restart Illinois plant, citing Trump tariffs plan</t>
  </si>
  <si>
    <t>https://www.ft.com/content/56e349a2-2192-11e8-a895-1ba1f72c2c11</t>
  </si>
  <si>
    <t>Gary Cohn quits after losing trade battle with Trump</t>
  </si>
  <si>
    <t>Departure deals blow to Republicans trying to rein in president on tariffs</t>
  </si>
  <si>
    <t>https://www.ft.com/content/6c0f45ba-220f-11e8-9a70-08f715791301</t>
  </si>
  <si>
    <t>US trade deficit hits widest level in nine years on January</t>
  </si>
  <si>
    <t>https://www.ft.com/content/b227d6cc-2203-11e8-9a70-08f715791301</t>
  </si>
  <si>
    <t>Brexit in an age of Trump and Putin</t>
  </si>
  <si>
    <t>Pro-Europeans believe UK needs the EU's clout to stand up to world's big powers</t>
  </si>
  <si>
    <t>https://www.ft.com/content/66f99e1c-2143-11e8-9efc-0cd3483b8b80</t>
  </si>
  <si>
    <t>The west is doing its best to help China</t>
  </si>
  <si>
    <t>US steel tariffs are just the latest in a list of blunders handing windfalls to Beijing</t>
  </si>
  <si>
    <t>https://www.ft.com/content/bbcdaf0e-2207-11e8-add1-0e8958b189ea</t>
  </si>
  <si>
    <t>EU urges Trump to back down from tariff threats</t>
  </si>
  <si>
    <t>Bloc stands ready to impose counter-measures against American products like bourbon</t>
  </si>
  <si>
    <t>https://www.ft.com/content/682aecc8-2206-11e8-9a70-08f715791301</t>
  </si>
  <si>
    <t>Facebook looks for a musical boost</t>
  </si>
  <si>
    <t>Baidu to list at home, WiFi in the sky, Ember's intelligent mug</t>
  </si>
  <si>
    <t>Nana Akufo-Addo</t>
  </si>
  <si>
    <t>https://www.ft.com/content/1e83ea0c-212f-11e8-a895-1ba1f72c2c11</t>
  </si>
  <si>
    <t>African governments take a tough stand against foreign investors</t>
  </si>
  <si>
    <t>Public-private partnerships are proving to be a recipe for discord</t>
  </si>
  <si>
    <t>https://www.ft.com/content/f1411812-21f6-11e8-add1-0e8958b189ea</t>
  </si>
  <si>
    <t>EU rejects UK's plans for post-Brexit trade relationship</t>
  </si>
  <si>
    <t>Brussels instructs negotiators to take austere approach to trade talks</t>
  </si>
  <si>
    <t>https://www.ft.com/content/3bbf66ac-21d7-11e8-add1-0e8958b189ea</t>
  </si>
  <si>
    <t>Cohn resignation sharpens market concern over US trade policy</t>
  </si>
  <si>
    <t>Former Goldman executive was one of administration's most powerful free trade voices</t>
  </si>
  <si>
    <t>https://www.ft.com/content/612977f0-21bb-11e8-9a70-08f715791301</t>
  </si>
  <si>
    <t>Brexit's Open Skies dilemma divides airlines</t>
  </si>
  <si>
    <t>One of the most vexed issues for many British-based¬†airlines¬†is their ownership structure</t>
  </si>
  <si>
    <t>https://www.ft.com/content/5aed8368-21d4-11e8-9a70-08f715791301</t>
  </si>
  <si>
    <t>Dollar hits 2-week low, yen strengthens following Cohn's resignation</t>
  </si>
  <si>
    <t>Markets viewed Cohn as a voice of reason on trade policy'</t>
  </si>
  <si>
    <t>https://www.ft.com/content/8f14c018-21c8-11e8-add1-0e8958b189ea</t>
  </si>
  <si>
    <t>Opinion today: Tit-for-tat on trade</t>
  </si>
  <si>
    <t>Trump's answers to US problems turn out to be not just unusual but downright dangerous</t>
  </si>
  <si>
    <t>https://www.ft.com/content/a97fa4ce-21cb-11e8-9a70-08f715791301</t>
  </si>
  <si>
    <t>US, UK stock futures fall after Asia shares drop on Cohn resignation</t>
  </si>
  <si>
    <t>https://www.ft.com/content/61da62d5-b8ab-4299-b5e2-8f7cfb6447aa</t>
  </si>
  <si>
    <t>Trump defends tariff plan with warning to EU</t>
  </si>
  <si>
    <t>The US president says the EU makes it impossible 'to do business'</t>
  </si>
  <si>
    <t>https://www.ft.com/content/30d12422-21c5-11e8-9a70-08f715791301</t>
  </si>
  <si>
    <t>Fast Europe Open: UK house prices, eurozone GDP</t>
  </si>
  <si>
    <t>https://www.ft.com/content/4e750190-21a9-11e8-a895-1ba1f72c2c11</t>
  </si>
  <si>
    <t>Struggling US steel mills fear hammer blow to jobs</t>
  </si>
  <si>
    <t>Donald Trump's planned tariffs could harm the workers he aims to protect</t>
  </si>
  <si>
    <t>https://www.ft.com/content/c71bb9ea-219f-11e8-9efc-0cd3483b8b80</t>
  </si>
  <si>
    <t>Dealmaking: Long vs short-term capitalism</t>
  </si>
  <si>
    <t>World Bank</t>
  </si>
  <si>
    <t>https://www.ft.com/content/9218ca3e-214b-11e8-a895-1ba1f72c2c11</t>
  </si>
  <si>
    <t>World Bank set for Uganda dam refinancing talks despite criticism</t>
  </si>
  <si>
    <t>Workers' rights violations and environmental concerns not addressed, say critics</t>
  </si>
  <si>
    <t>https://www.ft.com/content/fdd69b14-20a3-11e8-a895-1ba1f72c2c11</t>
  </si>
  <si>
    <t>Europe fears exposure to Trump's steel defences</t>
  </si>
  <si>
    <t>Producers emerge from wreckage of financial crisis to face threat from US</t>
  </si>
  <si>
    <t>https://www.ft.com/content/b36e1236-21b2-11e8-a895-1ba1f72c2c11</t>
  </si>
  <si>
    <t>Authers' Note: Reflexivity and the fate of Gary Cohn</t>
  </si>
  <si>
    <t>https://www.ft.com/content/ffe14c30-21af-11e8-a895-1ba1f72c2c11</t>
  </si>
  <si>
    <t>Asia Pacific equities seesaw after Cohn resignation</t>
  </si>
  <si>
    <t>https://www.ft.com/content/9eaa9f6a-21a1-11e8-a895-1ba1f72c2c11</t>
  </si>
  <si>
    <t>Trump administration starts to rev its engines</t>
  </si>
  <si>
    <t>Despite the White House chaos, global events appear to be heading the president's way</t>
  </si>
  <si>
    <t>https://www.ft.com/content/b4a65efa-219f-11e8-a895-1ba1f72c2c11</t>
  </si>
  <si>
    <t>Treasuries gain on renewed concerns over US tariffs</t>
  </si>
  <si>
    <t>https://www.ft.com/content/a5075e36-219a-11e8-a895-1ba1f72c2c11</t>
  </si>
  <si>
    <t>Cohn resignation could prove a new departure for markets</t>
  </si>
  <si>
    <t>Stocks have thrived amid White House turmoil, but this time could be different</t>
  </si>
  <si>
    <t>https://www.ft.com/content/b653ba30-2196-11e8-a895-1ba1f72c2c11</t>
  </si>
  <si>
    <t>Asia stocks drop as Trump's top economic adviser to resign</t>
  </si>
  <si>
    <t>https://www.ft.com/content/418fa9da-20a5-11e8-9efc-0cd3483b8b80</t>
  </si>
  <si>
    <t>Secretary Ross has not done the maths</t>
  </si>
  <si>
    <t>From James Riedel, Olney, MD, US</t>
  </si>
  <si>
    <t>https://www.ft.com/content/41aec98c-20a5-11e8-9efc-0cd3483b8b80</t>
  </si>
  <si>
    <t>Tariff exemptions need not threaten US security</t>
  </si>
  <si>
    <t>From Bruce Couchman, Ottawa, ON, Canada</t>
  </si>
  <si>
    <t>https://www.ft.com/content/aa21f91a-2192-11e8-a895-1ba1f72c2c11</t>
  </si>
  <si>
    <t>Yen up, Mexican peso down on Cohn's departure from White House</t>
  </si>
  <si>
    <t>https://www.ft.com/content/1b60be4c-2164-11e8-a895-1ba1f72c2c11</t>
  </si>
  <si>
    <t>Trump defends steel and aluminium tariffs threat with attack on EU</t>
  </si>
  <si>
    <t>They make it impossible to do business,' president says</t>
  </si>
  <si>
    <t>https://www.ft.com/content/3cd89010-218f-11e8-a895-1ba1f72c2c11</t>
  </si>
  <si>
    <t>Fast Asia Open: Australia GDP, Taiwan trade data</t>
  </si>
  <si>
    <t>https://www.ft.com/content/89e1f56e-218e-11e8-9efc-0cd3483b8b80</t>
  </si>
  <si>
    <t>Top Trump economic adviser Gary Cohn resigns</t>
  </si>
  <si>
    <t>Departure comes as US administration moves to impose trade tariffs</t>
  </si>
  <si>
    <t>https://www.ft.com/content/088c2ee4-212f-11e8-9efc-0cd3483b8b80</t>
  </si>
  <si>
    <t>Brussels and Paris to rebuff May's Brexit hopes for City</t>
  </si>
  <si>
    <t>Tusk to rule out preserving single market access in blow to financial services</t>
  </si>
  <si>
    <t>https://www.ft.com/content/c4de7474-217c-11e8-9efc-0cd3483b8b80</t>
  </si>
  <si>
    <t>S&amp;P 500, Nasdaq notch third straight day of gains</t>
  </si>
  <si>
    <t>https://www.ft.com/content/998aed24-20e2-11e8-a895-1ba1f72c2c11</t>
  </si>
  <si>
    <t>S&amp;P 500 gains for third day but mood turns cautious</t>
  </si>
  <si>
    <t>Optimism over North Korea tempered by trade war worries</t>
  </si>
  <si>
    <t>Myanmar</t>
  </si>
  <si>
    <t>https://www.ft.com/content/8df922b4-214b-11e8-a895-1ba1f72c2c11</t>
  </si>
  <si>
    <t>The challenges of India's south-east Asia pivot</t>
  </si>
  <si>
    <t>Delhi seeks to act as counterweight in region as unease about China grows</t>
  </si>
  <si>
    <t>https://www.ft.com/content/2b5bdafc-2164-11e8-9efc-0cd3483b8b80</t>
  </si>
  <si>
    <t>US security committee warns on Broadcom takeover of Qualcomm</t>
  </si>
  <si>
    <t>Concerns that link-up might enable China to take the lead in critical 5G technology</t>
  </si>
  <si>
    <t>https://www.ft.com/content/7ee8164a-215f-11e8-9efc-0cd3483b8b80</t>
  </si>
  <si>
    <t>Gold eyes biggest one-day gain since Valentine's Day</t>
  </si>
  <si>
    <t>https://www.ft.com/content/4936ff86-215d-11e8-a895-1ba1f72c2c11</t>
  </si>
  <si>
    <t>US stocks give up morning gains</t>
  </si>
  <si>
    <t>https://www.ft.com/content/0e09ae68-2162-11e8-9efc-0cd3483b8b80</t>
  </si>
  <si>
    <t>Novelis says aluminium tariffs will increase costs for consumers</t>
  </si>
  <si>
    <t>https://www.ft.com/content/2b4e59be-2159-11e8-9efc-0cd3483b8b80</t>
  </si>
  <si>
    <t>Mnuchin says US not seeking trade wars with tariffs</t>
  </si>
  <si>
    <t>Just Eat Takeaway</t>
  </si>
  <si>
    <t>https://www.ft.com/content/056ccf9e-2129-11e8-9efc-0cd3483b8b80</t>
  </si>
  <si>
    <t>Stocks to watch: Smurfit, Just Eat, Aggreko, Lloyds, Ferguson</t>
  </si>
  <si>
    <t>Jefferies analysts tip Petrofac to rebound on contract wins</t>
  </si>
  <si>
    <t>https://www.ft.com/content/b725b7f6-20a1-11e8-a895-1ba1f72c2c11</t>
  </si>
  <si>
    <t>Beijing's aluminium cuts matter more for US producers than tariffs</t>
  </si>
  <si>
    <t>Trump's trade duties do not target China as exports to US are just 1 per cent of its output</t>
  </si>
  <si>
    <t>https://www.ft.com/content/7e81af06-2045-11e8-a895-1ba1f72c2c11</t>
  </si>
  <si>
    <t>Chinese clothes makers: got it sewn up</t>
  </si>
  <si>
    <t>More customisation increases pricing power</t>
  </si>
  <si>
    <t>https://www.ft.com/content/92767a96-208b-11e8-a895-1ba1f72c2c11</t>
  </si>
  <si>
    <t>Daily briefing: Russian intrigue, Korean summit, Grand Theft Oscar</t>
  </si>
  <si>
    <t>Belarusian woman claims she has audio recordings that show Russian efforts to sway 2016 US elections</t>
  </si>
  <si>
    <t>https://www.ft.com/content/995063be-1e0a-11e8-956a-43db76e69936</t>
  </si>
  <si>
    <t>Donald Trump's trade follies presage more protectionism</t>
  </si>
  <si>
    <t>Everybody, even the US, would be damaged by the Balkanisation of the global economy</t>
  </si>
  <si>
    <t>https://www.ft.com/content/60d29142-2102-11e8-a895-1ba1f72c2c11</t>
  </si>
  <si>
    <t>Fast Europe Open: Switzerland CPI, South Africa Q4 GDP</t>
  </si>
  <si>
    <t>https://www.ft.com/content/7c110a1f-f8a8-43a6-9764-b74510c77db6</t>
  </si>
  <si>
    <t>Trump holds firm on steel tariffs</t>
  </si>
  <si>
    <t>US president says he does not expect a trade war</t>
  </si>
  <si>
    <t>https://www.ft.com/content/f0ac7ddc-20da-11e8-a895-1ba1f72c2c11</t>
  </si>
  <si>
    <t>Opinion today: Europe's Brexit choices</t>
  </si>
  <si>
    <t>European observers routinely bemoan the UK's persistent evasion of the hard choices that Brexit forces upon it</t>
  </si>
  <si>
    <t>https://www.ft.com/content/e3771a6e-20cb-11e8-a895-1ba1f72c2c11</t>
  </si>
  <si>
    <t>EU retort to Trump's tariffs risks breaching WTO rules</t>
  </si>
  <si>
    <t>Bloc's move could undermine regulations and exacerbate a trade war, experts say</t>
  </si>
  <si>
    <t>https://www.ft.com/content/504403da-205b-11e8-9efc-0cd3483b8b80</t>
  </si>
  <si>
    <t>Transcript of interview with Petro Poroshenko</t>
  </si>
  <si>
    <t>Ukraine's president talks to the Financial Times</t>
  </si>
  <si>
    <t>https://www.ft.com/content/289fc346-207e-11e8-9efc-0cd3483b8b80</t>
  </si>
  <si>
    <t>Global trade tension troubles Germany's stock market</t>
  </si>
  <si>
    <t>Fears over protectionism weigh on Dax index, which is home to multinational groups</t>
  </si>
  <si>
    <t>https://www.ft.com/content/a4829134-20e5-11e8-a895-1ba1f72c2c11</t>
  </si>
  <si>
    <t>Stocks climb in Asia after Wall Street relief rally</t>
  </si>
  <si>
    <t>https://www.ft.com/content/017f731e-20de-11e8-a895-1ba1f72c2c11</t>
  </si>
  <si>
    <t>Authers' Note: A trade war easily won</t>
  </si>
  <si>
    <t>https://www.ft.com/content/ff6123b2-2078-11e8-9efc-0cd3483b8b80</t>
  </si>
  <si>
    <t>Donald Trump links planned steel tariffs to Nafta talks</t>
  </si>
  <si>
    <t>Negotiators strike more conciliatory tone following the US president's earlier comments</t>
  </si>
  <si>
    <t>https://www.ft.com/content/2291c578-20c7-11e8-a895-1ba1f72c2c11</t>
  </si>
  <si>
    <t>Fast Asia Open: RBA rates decision, South Korea CPI</t>
  </si>
  <si>
    <t>https://www.ft.com/content/a9a9edd0-20c5-11e8-a895-1ba1f72c2c11</t>
  </si>
  <si>
    <t>US trade official says tariff announcement expected in next few days</t>
  </si>
  <si>
    <t>https://www.ft.com/content/22b029ac-20c0-11e8-a895-1ba1f72c2c11</t>
  </si>
  <si>
    <t>Splinternet' to herald a trade war for the ages</t>
  </si>
  <si>
    <t>A bigger fight than steel tariffs will likely be over IP, and who gets what in coming years</t>
  </si>
  <si>
    <t>https://www.ft.com/content/1140bade-2010-11e8-a895-1ba1f72c2c11</t>
  </si>
  <si>
    <t>US stocks advance as trade war worries ease</t>
  </si>
  <si>
    <t>Italian shares and bonds unsettled by political uncertainty</t>
  </si>
  <si>
    <t>https://www.ft.com/content/dbf706f6-20a7-11e8-a895-1ba1f72c2c11</t>
  </si>
  <si>
    <t>Lockheed Martin says long-term contract will help against tariffs</t>
  </si>
  <si>
    <t>Aluminium and steel 'not a large proportion' of content, says finance chief</t>
  </si>
  <si>
    <t>https://www.ft.com/content/55e35458-20b5-11e8-a895-1ba1f72c2c11</t>
  </si>
  <si>
    <t>Canadian dollar weakens below C$1.30 mark, first time since July</t>
  </si>
  <si>
    <t>https://www.ft.com/content/d04dd5fa-2098-11e8-9efc-0cd3483b8b80</t>
  </si>
  <si>
    <t>Toyota warns over effects of trade war</t>
  </si>
  <si>
    <t>Didier Leroy says prices would be pushed up in all regions of world</t>
  </si>
  <si>
    <t>https://www.ft.com/content/67e3b5b6-2052-11e8-9efc-0cd3483b8b80</t>
  </si>
  <si>
    <t>US tariff plan prompts aluminium and steel scramble</t>
  </si>
  <si>
    <t>Traders on the London Metal Exchange rush to withdraw metals from warehouses</t>
  </si>
  <si>
    <t>https://www.ft.com/content/389daa06-2079-11e8-9efc-0cd3483b8b80</t>
  </si>
  <si>
    <t>Trump's tactics on tariffs</t>
  </si>
  <si>
    <t>US president's plans for steel and aluminium duties cannot be classed as smart or sensible</t>
  </si>
  <si>
    <t>https://www.ft.com/content/b34eb256-207c-11e8-a895-1ba1f72c2c11</t>
  </si>
  <si>
    <t>Loonie slides to 8-month low amid steel, Nafta jitters</t>
  </si>
  <si>
    <t>https://www.ft.com/content/43dff158-2083-11e8-a895-1ba1f72c2c11</t>
  </si>
  <si>
    <t>Wall Street sinks at the open, bonds and dollar rise</t>
  </si>
  <si>
    <t>https://www.ft.com/content/90769182-205d-11e8-9efc-0cd3483b8b80</t>
  </si>
  <si>
    <t>Stocks to watch: Ultra Electronics, Interserve, Bovis, Siltronic, Axa</t>
  </si>
  <si>
    <t>Tesco and Morrison tipped as Jefferies turns positive on grocers</t>
  </si>
  <si>
    <t>https://www.ft.com/content/c5ac6756-2075-11e8-a895-1ba1f72c2c11</t>
  </si>
  <si>
    <t>Wall Street to open mixed, steel stocks set to rise again</t>
  </si>
  <si>
    <t>https://www.ft.com/content/3fa87202-1fd1-11e8-a895-1ba1f72c2c11</t>
  </si>
  <si>
    <t>Swamp Notes: Trade wars</t>
  </si>
  <si>
    <t>At the heart of the tariffs decision is Trump's sense of inferiority to Xi Jinping</t>
  </si>
  <si>
    <t>https://www.ft.com/content/f3d2cd90-1e46-11e8-aaca-4574d7dabfb6</t>
  </si>
  <si>
    <t>Brazil's economy: from zombie to walking dead</t>
  </si>
  <si>
    <t>Next government will have to unwind terrible distortions, including pensions</t>
  </si>
  <si>
    <t>https://www.ft.com/content/b4883a0a-201f-11e8-a895-1ba1f72c2c11</t>
  </si>
  <si>
    <t>Italy's murky new dawn</t>
  </si>
  <si>
    <t>Both the establishment centre-right and social democratic parties underperformed</t>
  </si>
  <si>
    <t>https://www.ft.com/content/1c0998da-203a-11e8-a895-1ba1f72c2c11</t>
  </si>
  <si>
    <t>Opinion today:¬†How to hold companies accountable</t>
  </si>
  <si>
    <t>Groups are facing activist calls to take action on social and political issues</t>
  </si>
  <si>
    <t>https://www.ft.com/content/db970484-2036-11e8-a895-1ba1f72c2c11</t>
  </si>
  <si>
    <t>Fast Europe Open: UK, eurozone services PMIs</t>
  </si>
  <si>
    <t>https://www.ft.com/content/9c6eaef4-1fa7-11e8-a895-1ba1f72c2c11</t>
  </si>
  <si>
    <t>Daily briefing: Italy's protest vote, the Shape of Oscars, Silicon Valley's spoilt hens</t>
  </si>
  <si>
    <t>Hopes that all would be resolved with a coalition between the Democratic party and Forza Italia lie in tatters</t>
  </si>
  <si>
    <t>https://www.ft.com/content/3459644e-201a-11e8-a895-1ba1f72c2c11</t>
  </si>
  <si>
    <t>Asia stocks lower as US tariff threat looms</t>
  </si>
  <si>
    <t>https://www.ft.com/content/5a0580a0-1ffd-11e8-a895-1ba1f72c2c11</t>
  </si>
  <si>
    <t>Fast Asia Open: China services PMI, Australia building approvals</t>
  </si>
  <si>
    <t>https://www.ft.com/content/39b86dd6-1fd4-11e8-9efc-0cd3483b8b80</t>
  </si>
  <si>
    <t>How the Beast from the East bit into Britain</t>
  </si>
  <si>
    <t>https://www.ft.com/content/fee3fccc-1fbd-11e8-9efc-0cd3483b8b80</t>
  </si>
  <si>
    <t>No exemptions from steel tariffs, Trump trade adviser warns</t>
  </si>
  <si>
    <t>Navarro's comment deals blow to US allies such as Canada, UK and South Korea</t>
  </si>
  <si>
    <t>https://www.ft.com/content/0e8f59d8-1d3d-11e8-956a-43db76e69936</t>
  </si>
  <si>
    <t>Japan and ECB rate decisions, China's National People's Congress</t>
  </si>
  <si>
    <t>John Pettigrew</t>
  </si>
  <si>
    <t>https://www.ft.com/content/d3490bc8-1e16-11e8-956a-43db76e69936</t>
  </si>
  <si>
    <t>UK energy grid warns that political risks threaten investment</t>
  </si>
  <si>
    <t>Brexit, regulation and renationalisation threat drives National Grid's concerns</t>
  </si>
  <si>
    <t>https://www.ft.com/content/2edbbd76-1e37-11e8-aaca-4574d7dabfb6</t>
  </si>
  <si>
    <t>Early signs of normalisation in global growth</t>
  </si>
  <si>
    <t>Cyclical surge has slowed down but the US and China seem fine ‚Ä¶ for now</t>
  </si>
  <si>
    <t>https://www.ft.com/content/de57a6a2-1e32-11e8-a748-5da7d696ccab</t>
  </si>
  <si>
    <t>Currency markets send a warning on the US economy</t>
  </si>
  <si>
    <t>Concerns over the dollar weakness are magnified by the decision to impose across the board tariffs on steel and aluminium</t>
  </si>
  <si>
    <t>https://www.ft.com/content/bbd9f2de-1fc1-11e8-a895-1ba1f72c2c11</t>
  </si>
  <si>
    <t>The week in energy: Big Oil and climate risk</t>
  </si>
  <si>
    <t>Investor pressure has forced companies to be more transparent about global warming</t>
  </si>
  <si>
    <t>Neel Kashkari</t>
  </si>
  <si>
    <t>https://www.ft.com/content/610b4890-1f2a-11e8-a895-1ba1f72c2c11</t>
  </si>
  <si>
    <t>Fed officials voice concern about Trump tariffs</t>
  </si>
  <si>
    <t>Neel Kashkari 'nervous about cost to economy' of sending tough message to China</t>
  </si>
  <si>
    <t>https://www.ft.com/content/4cc9b4de-1e0d-11e8-956a-43db76e69936</t>
  </si>
  <si>
    <t>Stockpickers' chance has arrived, but will they seize it?</t>
  </si>
  <si>
    <t>Focus also turns to monetary policy divergence and junk bonds</t>
  </si>
  <si>
    <t>https://www.ft.com/content/db0106f8-1f7f-11e8-a895-1ba1f72c2c11</t>
  </si>
  <si>
    <t>China looks to avoid US trade war as Trump steps up rhetoric</t>
  </si>
  <si>
    <t>Beijing says there are 'more common interests than differences' with Washington</t>
  </si>
  <si>
    <t>https://www.ft.com/content/496f1036-1e3f-11e8-aaca-4574d7dabfb6</t>
  </si>
  <si>
    <t>Trump fires back at EU tariff retaliation threats</t>
  </si>
  <si>
    <t>President's latest tweet comes after he hailed trade wars as¬†'good'</t>
  </si>
  <si>
    <t>https://www.ft.com/content/22118890-1e74-11e8-aaca-4574d7dabfb6</t>
  </si>
  <si>
    <t>Opinion today: The widening gulf between the UK and Ireland</t>
  </si>
  <si>
    <t>The issue of moving goods across that border has taken centre stage with the publication of the EU's draft protocol for Ireland</t>
  </si>
  <si>
    <t>https://www.ft.com/content/786fa944-1e4f-11e8-aaca-4574d7dabfb6</t>
  </si>
  <si>
    <t>Carl Icahn sells shares days before steel tariffs unveiled</t>
  </si>
  <si>
    <t>Investor offloaded most of his stake in Manitowoc, which counts the alloy as big input cost</t>
  </si>
  <si>
    <t>https://www.ft.com/content/82e40a04-1e73-11e8-aaca-4574d7dabfb6</t>
  </si>
  <si>
    <t>Authers' Note: Trade Wars: Not Good</t>
  </si>
  <si>
    <t>https://www.ft.com/content/54827e6e-1d9e-11e8-956a-43db76e69936</t>
  </si>
  <si>
    <t>Spectre of trade war delivers headache for investors</t>
  </si>
  <si>
    <t>White House move to impose steel and aluminium tariffs follows testing month for markets</t>
  </si>
  <si>
    <t>https://www.ft.com/content/ec2137ac-1dc0-11e8-956a-43db76e69936</t>
  </si>
  <si>
    <t>S&amp;P claws its way back after impact of trade war fears</t>
  </si>
  <si>
    <t>Metals exporters hit hard while dollar eases, yen strengthens as BoJ points towards policy tightening</t>
  </si>
  <si>
    <t>https://www.ft.com/content/c87fc274-1e5a-11e8-aaca-4574d7dabfb6</t>
  </si>
  <si>
    <t>S&amp;P 500 snaps three-day losing streak</t>
  </si>
  <si>
    <t>https://www.ft.com/content/1de2dc5a-1e52-11e8-aaca-4574d7dabfb6</t>
  </si>
  <si>
    <t>US metals companies up after tariff plans, global names suffer</t>
  </si>
  <si>
    <t>https://www.ft.com/content/36016b44-1e25-11e8-956a-43db76e69936</t>
  </si>
  <si>
    <t>Doubts cast over new wave of Whiggish assumptions</t>
  </si>
  <si>
    <t>As Trump talks tariffs, more cornerstones of financial thinking are under threat</t>
  </si>
  <si>
    <t>https://www.ft.com/content/abbd4e22-1e2d-11e8-956a-43db76e69936</t>
  </si>
  <si>
    <t>May Brexit speech keeps government intact but faces frosty EU response</t>
  </si>
  <si>
    <t>PM sets out softest form of hard Brexit Eurosceptics can bear</t>
  </si>
  <si>
    <t>https://www.ft.com/content/620dfd8d-ccc5-46fc-8f95-481e25b8f2b8</t>
  </si>
  <si>
    <t>Will Trump's steel tariffs lead to a global trade war?</t>
  </si>
  <si>
    <t>https://www.ft.com/content/26922b36-1e38-11e8-aaca-4574d7dabfb6</t>
  </si>
  <si>
    <t>Wounded globalists plot fightback in Trump's trade war</t>
  </si>
  <si>
    <t>Gary Cohn tried in vain to stop tariffs as White House nationalists gain upper hand</t>
  </si>
  <si>
    <t>https://www.ft.com/content/580f9236-1e09-11e8-956a-43db76e69936</t>
  </si>
  <si>
    <t>Donald Trump's steel tariffs flirt with a global trade war</t>
  </si>
  <si>
    <t>The US president puts the rules-based global trading system in peril</t>
  </si>
  <si>
    <t>https://www.ft.com/content/60e82bf2-d651-4ff2-85d9-a8274ad4cff6</t>
  </si>
  <si>
    <t>Listen: Will Trump's steel tariffs lead to a global trade war?</t>
  </si>
  <si>
    <t>Shawn Donnan discusses the move's effect on the US economy and global trade</t>
  </si>
  <si>
    <t>https://www.ft.com/content/b0ae900e-1e3b-11e8-aaca-4574d7dabfb6</t>
  </si>
  <si>
    <t>S&amp;P 500 bounces back from early declines to halt losing streak</t>
  </si>
  <si>
    <t>https://www.ft.com/content/5008618e-1e0a-11e8-aaca-4574d7dabfb6</t>
  </si>
  <si>
    <t>Theresa May's road to Brexit: FT commentators on the speech</t>
  </si>
  <si>
    <t>The UK prime minister has outlined her aims for the UK's future relationship with the EU</t>
  </si>
  <si>
    <t>https://www.ft.com/content/d9651292-1e23-11e8-aaca-4574d7dabfb6</t>
  </si>
  <si>
    <t>Trump's steel tariffs, WPP, Sberbank, AB InBev, Spotify, Deutsche Bank, Laird and more</t>
  </si>
  <si>
    <t>https://www.ft.com/content/547bf9a4-1e25-11e8-956a-43db76e69936</t>
  </si>
  <si>
    <t>Theresa May warns Eurosceptics to 'face facts'</t>
  </si>
  <si>
    <t>Prime minister sets out series of compromises intended to secure trade deal with EU</t>
  </si>
  <si>
    <t>https://www.ft.com/content/d292a270-1e25-11e8-aaca-4574d7dabfb6</t>
  </si>
  <si>
    <t>US stocks drop as trade jitters weigh on growth hopes</t>
  </si>
  <si>
    <t>https://www.ft.com/content/6bb22f52-1dfe-11e8-aaca-4574d7dabfb6</t>
  </si>
  <si>
    <t>Stocks to watch: IMI, Shire, Rentokil, Elekta, AB InBev, JC Penney</t>
  </si>
  <si>
    <t>Drax share buyback¬†'a sign of confidence' says Exane</t>
  </si>
  <si>
    <t>https://www.ft.com/content/690bdd40-1ded-11e8-956a-43db76e69936</t>
  </si>
  <si>
    <t>Trump's planned steel import tariffs hit global share markets</t>
  </si>
  <si>
    <t>Investors sell off stocks in Asian and European steel manufacturers and exporters</t>
  </si>
  <si>
    <t>https://www.ft.com/content/082d749c-1db2-11e8-aaca-4574d7dabfb6</t>
  </si>
  <si>
    <t>EU considers imposing 'safeguard' import tariffs in response to US</t>
  </si>
  <si>
    <t>Trade commissioner says Trump's move could have 'dangerous domino effect'</t>
  </si>
  <si>
    <t>https://www.ft.com/content/272446b4-1dfd-11e8-aaca-4574d7dabfb6</t>
  </si>
  <si>
    <t>Siemens commits to new ¬£200m train factory in UK</t>
  </si>
  <si>
    <t>Building rolling stock facility in Yorkshire dependent on winning new orders</t>
  </si>
  <si>
    <t>https://www.ft.com/content/97091078-1e1a-11e8-956a-43db76e69936</t>
  </si>
  <si>
    <t>Electrolux to put $250m US investment on hold over Trump tariffs</t>
  </si>
  <si>
    <t>https://www.ft.com/content/4ddf2c30-1e19-11e8-956a-43db76e69936</t>
  </si>
  <si>
    <t>US aluminium premiums soar to 3-year high after Trump tariffs</t>
  </si>
  <si>
    <t>https://www.ft.com/content/d892a236-1e0e-11e8-956a-43db76e69936</t>
  </si>
  <si>
    <t>US stock futures sink on trade war fears</t>
  </si>
  <si>
    <t>https://www.ft.com/content/a41b1ab6-1e03-11e8-956a-43db76e69936</t>
  </si>
  <si>
    <t>Do we still need community banks?</t>
  </si>
  <si>
    <t>As market failures evolve, so must lending institutions</t>
  </si>
  <si>
    <t>https://www.ft.com/content/28cafcee-1d65-11e8-aaca-4574d7dabfb6</t>
  </si>
  <si>
    <t>Daily briefing: Steeling for trade wars, Oscars turn 90, billionaire bolt-holes</t>
  </si>
  <si>
    <t>EU considers tariffs on imports of steel and aluminium in response to US action</t>
  </si>
  <si>
    <t>https://www.ft.com/content/5da00e1b-a97c-4b26-90c7-8b30befbdc4a</t>
  </si>
  <si>
    <t>Canada hits out at US steel tariffs</t>
  </si>
  <si>
    <t>Canadian trade minister says imposition unacceptable</t>
  </si>
  <si>
    <t>https://www.ft.com/content/0499dbe0-1e0c-11e8-956a-43db76e69936</t>
  </si>
  <si>
    <t>Trade war fears put pressure on dollar</t>
  </si>
  <si>
    <t>Yen climbs to strongest level since November 2016</t>
  </si>
  <si>
    <t>https://www.ft.com/content/04b561cc-1e0b-11e8-956a-43db76e69936</t>
  </si>
  <si>
    <t>Trade wars are good, and easy to win' says Trump</t>
  </si>
  <si>
    <t>https://www.ft.com/content/49ca0f9a-1de0-11e8-aaca-4574d7dabfb6</t>
  </si>
  <si>
    <t>Trump/steel tariffs: firing blanks</t>
  </si>
  <si>
    <t>China, the US president's target, will emerge little scathed</t>
  </si>
  <si>
    <t>https://www.ft.com/content/8ccd80e4-1dfc-11e8-aaca-4574d7dabfb6</t>
  </si>
  <si>
    <t>Rio Tinto tumbles on tariffs</t>
  </si>
  <si>
    <t>https://www.ft.com/content/e07a3f4a-1df0-11e8-aaca-4574d7dabfb6</t>
  </si>
  <si>
    <t>European stocks slide on trade war fears</t>
  </si>
  <si>
    <t>https://www.ft.com/content/7b354ff8-1d73-11e8-aaca-4574d7dabfb6</t>
  </si>
  <si>
    <t>Donald Trump to slap 25% tariff on steel imports</t>
  </si>
  <si>
    <t>Move to counter Chinese dumping raises fears of retaliation from Beijing and Brussels</t>
  </si>
  <si>
    <t>https://www.ft.com/content/364ecf6e-1dcc-11e8-956a-43db76e69936</t>
  </si>
  <si>
    <t>Europe watches on as Italy votes</t>
  </si>
  <si>
    <t>Italians are going to the polls on Sunday and staring into a void</t>
  </si>
  <si>
    <t>https://www.ft.com/content/13f27cda-1ddc-11e8-aaca-4574d7dabfb6</t>
  </si>
  <si>
    <t>Fast Europe Open: Germany retail sales, UK construction PMI</t>
  </si>
  <si>
    <t>https://www.ft.com/content/3440dad4-1dc0-11e8-aaca-4574d7dabfb6</t>
  </si>
  <si>
    <t>Asia equities drop on Trump tariff threat</t>
  </si>
  <si>
    <t>https://www.ft.com/content/94a1b9d3-d0d5-4411-83f0-4ee172d12c3d</t>
  </si>
  <si>
    <t>Trump seeks to impose steel, aluminum tariffs next week</t>
  </si>
  <si>
    <t>US steel stocks rally after move to counter Chinese dumping</t>
  </si>
  <si>
    <t>https://www.ft.com/content/fe92fc46-1db0-11e8-aaca-4574d7dabfb6</t>
  </si>
  <si>
    <t>Japan, South Korea steel manufacturers fall on Trump tariff plans</t>
  </si>
  <si>
    <t>https://www.ft.com/content/3974dd48-1dac-11e8-aaca-4574d7dabfb6</t>
  </si>
  <si>
    <t>Authers' Note: The inflationary ink-blot test</t>
  </si>
  <si>
    <t>https://www.ft.com/content/d8c3812a-1d97-11e8-aaca-4574d7dabfb6</t>
  </si>
  <si>
    <t>What you need to know about the Trump steel tariffs</t>
  </si>
  <si>
    <t>US president chooses the most drastic option available to him</t>
  </si>
  <si>
    <t>https://www.ft.com/content/a1b1199a-1da1-11e8-aaca-4574d7dabfb6</t>
  </si>
  <si>
    <t>Fast Asia Open: Japan unemployment, Hong Kong retail sales</t>
  </si>
  <si>
    <t>https://www.ft.com/content/6877f7fe-1cf0-11e8-aaca-4574d7dabfb6</t>
  </si>
  <si>
    <t>Wall Street slide accelerates after Trump tariff call</t>
  </si>
  <si>
    <t>European stocks hit by worst losses in three weeks while Treasuries buying picks up</t>
  </si>
  <si>
    <t>https://www.ft.com/content/bd5984be-1d8f-11e8-aaca-4574d7dabfb6</t>
  </si>
  <si>
    <t>Thousands of jobs at risk over tariffs, US manufacturers warn</t>
  </si>
  <si>
    <t>Fears that higher costs would make the country's plants less competitive</t>
  </si>
  <si>
    <t>https://www.ft.com/content/a8448920-1d99-11e8-956a-43db76e69936</t>
  </si>
  <si>
    <t>Mexico to retaliate if US slaps tariff on its steel - source</t>
  </si>
  <si>
    <t>https://www.ft.com/content/3fdc0d4c-1d92-11e8-aaca-4574d7dabfb6</t>
  </si>
  <si>
    <t>Wall Street suffers three-day losing streak after tariff plans</t>
  </si>
  <si>
    <t>https://www.ft.com/content/db5dd324-1d90-11e8-956a-43db76e69936</t>
  </si>
  <si>
    <t>Century Aluminum CEO says tariffs will allow it to invest $100m, rehire workers</t>
  </si>
  <si>
    <t>https://www.ft.com/content/88c3eaaa-1d85-11e8-aaca-4574d7dabfb6</t>
  </si>
  <si>
    <t>US stocks down 2% after tariff announcement</t>
  </si>
  <si>
    <t>https://www.ft.com/content/6bacaae8-1d7a-11e8-aaca-4574d7dabfb6</t>
  </si>
  <si>
    <t>Fed's Dudley: four rate rises this year would be 'gradual'</t>
  </si>
  <si>
    <t>https://www.ft.com/content/bd2c1820-1d7c-11e8-956a-43db76e69936</t>
  </si>
  <si>
    <t>Dow down more than 300 points after tariff announcement</t>
  </si>
  <si>
    <t>https://www.ft.com/content/9691438a-1d6c-11e8-aaca-4574d7dabfb6</t>
  </si>
  <si>
    <t>Trump announces steel and aluminium tariffs, metals stocks jump</t>
  </si>
  <si>
    <t>Tariffs of 25% on steel imports and 10% on aluminium 'for a long period of time'</t>
  </si>
  <si>
    <t>https://www.ft.com/content/89115fee-1d6a-11e8-aaca-4574d7dabfb6</t>
  </si>
  <si>
    <t>Fed's Dudley calls trade protectionism a 'dead end'</t>
  </si>
  <si>
    <t>https://www.ft.com/content/11614614-1ca0-11e8-956a-43db76e69936</t>
  </si>
  <si>
    <t>No-deal Brexit threatens thousands of car sector jobs, MPs say</t>
  </si>
  <si>
    <t>Reports warns foreign manufacturers will shift plants overseas if UK crashes out of EU</t>
  </si>
  <si>
    <t>https://www.ft.com/content/de6b2f96-1ca3-11e8-956a-43db76e69936</t>
  </si>
  <si>
    <t>Big freeze creates 12-year spike in UK gas price</t>
  </si>
  <si>
    <t>First significant test of market since closure of Rough storage facility</t>
  </si>
  <si>
    <t>https://www.ft.com/content/b177c726-1c5b-11e8-956a-43db76e69936</t>
  </si>
  <si>
    <t>Toyota to build next-generation car in Brexit Britain</t>
  </si>
  <si>
    <t>Japanese group appeals to UK to provide frictionless trade after leaving the EU</t>
  </si>
  <si>
    <t>https://www.ft.com/content/e9f3b8b8-1c69-11e8-956a-43db76e69936</t>
  </si>
  <si>
    <t>Toyota to build new Auris model in UK</t>
  </si>
  <si>
    <t>Japanese carmaker is latest to award work to a British plant since Brexit vote</t>
  </si>
  <si>
    <t>https://www.ft.com/content/d268c0c8-1bbd-11e8-aaca-4574d7dabfb6</t>
  </si>
  <si>
    <t>Could Theresa May lose the customs union vote?</t>
  </si>
  <si>
    <t>Key questions concerning what might happen if Tory Remainers join forces with Labour</t>
  </si>
  <si>
    <t>Rome</t>
  </si>
  <si>
    <t>https://www.ft.com/content/f7d8cd64-1adf-11e8-aaca-4574d7dabfb6</t>
  </si>
  <si>
    <t>The Big Read: Italian voters frustrated with shallow recovery</t>
  </si>
  <si>
    <t>Ahead of Sunday's election many people are still waiting for the promised improvements from economic reform</t>
  </si>
  <si>
    <t>https://www.ft.com/content/5d7c9ec2-1b1a-11e8-aaca-4574d7dabfb6</t>
  </si>
  <si>
    <t>Xi's economic adviser arrives in DC to avert trade chill</t>
  </si>
  <si>
    <t>Ascendant Chinese aide expected to meet Trump amid hardline White House shift</t>
  </si>
  <si>
    <t>https://www.ft.com/content/d7673a26-1af2-11e8-956a-43db76e69936</t>
  </si>
  <si>
    <t>Corbyn's customs union plan - what it might mean</t>
  </si>
  <si>
    <t>Labour leader's new Brexit stance could shape UK policy but contains competing ideas</t>
  </si>
  <si>
    <t>https://www.ft.com/content/440b6798-1b01-11e8-956a-43db76e69936</t>
  </si>
  <si>
    <t>US stocks rise boosted by tech, telecoms</t>
  </si>
  <si>
    <t>https://www.ft.com/content/55308a2c-1afb-11e8-956a-43db76e69936</t>
  </si>
  <si>
    <t>US steel stocks rally on Trump steel tariff comments</t>
  </si>
  <si>
    <t>Labour party UK</t>
  </si>
  <si>
    <t>https://www.ft.com/content/b0e44142-1a88-11e8-aaca-4574d7dabfb6</t>
  </si>
  <si>
    <t>Finally, some Brexit decisiveness</t>
  </si>
  <si>
    <t>Labour's constructive embrace of a customs union</t>
  </si>
  <si>
    <t>https://www.ft.com/content/44558030-1ae8-11e8-aaca-4574d7dabfb6</t>
  </si>
  <si>
    <t>Pro-EU Tory faction to join Labour on Brexit in threat to May</t>
  </si>
  <si>
    <t>Europhiles refuse to budge after Corbyn unveils plan to stay in customs union</t>
  </si>
  <si>
    <t>https://www.ft.com/content/c71f20dc-1ae0-11e8-aaca-4574d7dabfb6</t>
  </si>
  <si>
    <t>Corbyn: Customs union deal must include UK input on trade pacts</t>
  </si>
  <si>
    <t>Labour leader contrasts his position with Conservative government's Brexit plan</t>
  </si>
  <si>
    <t>https://www.ft.com/content/97ad8980-1acf-11e8-aaca-4574d7dabfb6</t>
  </si>
  <si>
    <t>Labour MP Gardiner touts plan for UK, EU to retain customs union</t>
  </si>
  <si>
    <t>https://www.ft.com/content/49adc3c2-1ac9-11e8-aaca-4574d7dabfb6</t>
  </si>
  <si>
    <t>Green energy tariffs could be exempt from Ofgem price cap</t>
  </si>
  <si>
    <t>https://www.ft.com/content/2652ae56-1a15-11e8-aaca-4574d7dabfb6</t>
  </si>
  <si>
    <t>Labour puts pressure on May with customs union shift</t>
  </si>
  <si>
    <t>Starmer stresses need to retain tariff-free access and avoid hard border with Ireland</t>
  </si>
  <si>
    <t>https://www.ft.com/content/12d3d9fa-1a32-11e8-956a-43db76e69936</t>
  </si>
  <si>
    <t>Household energy bills set to be capped by next winter</t>
  </si>
  <si>
    <t>Legislation will force companies to 'change their ways' and cap tariffs until 2020</t>
  </si>
  <si>
    <t>https://www.ft.com/content/a0e0982e-17ca-11e8-9376-4a6390addb44</t>
  </si>
  <si>
    <t>Ireland opens door to post-Brexit state aid for agrifood</t>
  </si>
  <si>
    <t>Sector braces for WTO tariffs and 'worst-case' scenario after UK leaves EU</t>
  </si>
  <si>
    <t>China: Xi Jinping and his empire</t>
  </si>
  <si>
    <t>https://www.ft.com/content/a3870776-1724-11e8-9e9c-25c814761640</t>
  </si>
  <si>
    <t>Trump's protection plan to keep 'competitor' China at bay</t>
  </si>
  <si>
    <t>The US wants more scrutiny of deals with Chinese companies but critics fear the system will hurt innovation</t>
  </si>
  <si>
    <t>https://www.ft.com/content/ec6b884a-17ec-11e8-9e9c-25c814761640</t>
  </si>
  <si>
    <t>Jeremy Corbyn prepares to shift position on customs union</t>
  </si>
  <si>
    <t>Move could pave way for Labour to vote with Tory Europhiles on bill amendments</t>
  </si>
  <si>
    <t>https://www.ft.com/content/fd0c565a-17c6-11e8-9e9c-25c814761640</t>
  </si>
  <si>
    <t>Filipino poor hit by rice import restrictions</t>
  </si>
  <si>
    <t>Production goals unlikely to be realised, but private imports to remain capped</t>
  </si>
  <si>
    <t>Mark Lewis</t>
  </si>
  <si>
    <t>https://www.ft.com/content/30106202-17d2-11e8-9376-4a6390addb44</t>
  </si>
  <si>
    <t>Moneysupermarket: switch hitch</t>
  </si>
  <si>
    <t>One does not have to spend on cringeworthy adverts to capture extra revenue</t>
  </si>
  <si>
    <t>https://www.ft.com/content/7ea0a6a4-17d0-11e8-9e9c-25c814761640</t>
  </si>
  <si>
    <t>Centrica: apology tour</t>
  </si>
  <si>
    <t>Cutting costs and optimising its customer base will buy the energy supplier some time</t>
  </si>
  <si>
    <t>https://www.ft.com/content/d49adf86-17ab-11e8-9e9c-25c814761640</t>
  </si>
  <si>
    <t>Centrica to shed another 4,000 jobs as profits fall 17%</t>
  </si>
  <si>
    <t>British Gas owner blames looming UK government price cap on energy bills</t>
  </si>
  <si>
    <t>The Brexit effect on trade</t>
  </si>
  <si>
    <t>https://www.ft.com/content/9bddba54-16ea-11e8-9e9c-25c814761640</t>
  </si>
  <si>
    <t>The latest pro-Brexit analysis has got its sums badly wrong</t>
  </si>
  <si>
    <t>Assumptions used for the Economists for Free Trade paper are absurd</t>
  </si>
  <si>
    <t>https://www.ft.com/content/85e8bb98-15f2-11e8-9e9c-25c814761640</t>
  </si>
  <si>
    <t>Opinion today: Brexit's distorting optic</t>
  </si>
  <si>
    <t>The debate has turned political analysts into the equivalent of football fans</t>
  </si>
  <si>
    <t>https://www.ft.com/content/03ec3508-1560-11e8-9376-4a6390addb44</t>
  </si>
  <si>
    <t>Stocks to watch: Reckitt, SLA, Fidessa, Merlin, Spectris</t>
  </si>
  <si>
    <t>Dettol and Airwick maker retreats as cautious guidance overwhelms full-year results</t>
  </si>
  <si>
    <t>https://www.ft.com/content/25900f14-1564-11e8-9c33-02f893d608c2</t>
  </si>
  <si>
    <t>Narendra Modi's rise in import tariffs will hurt India's economy</t>
  </si>
  <si>
    <t>The country's answer to a perceived Chinese threat risks detaching it from supply chains</t>
  </si>
  <si>
    <t>https://www.ft.com/content/13bf25f0-1568-11e8-9376-4a6390addb44</t>
  </si>
  <si>
    <t>How Ugly Gorilla added to Trump's steel conundrum</t>
  </si>
  <si>
    <t>Chinese hacking of trade secrets helped fuel demand for radical action, regardless of consequences</t>
  </si>
  <si>
    <t>https://www.ft.com/content/241d37a4-1557-11e8-9e9c-25c814761640</t>
  </si>
  <si>
    <t>Britain sees Europe through the distorting mirror of Brexit</t>
  </si>
  <si>
    <t>The Leave and Remain camps are divided and incapable of dispassionate analysis</t>
  </si>
  <si>
    <t>https://www.ft.com/content/38ec12ae-1561-11e8-9376-4a6390addb44</t>
  </si>
  <si>
    <t>European steelmakers boosted by Trump tariff plans</t>
  </si>
  <si>
    <t>https://www.ft.com/content/0f02b922-14bf-11e8-9376-4a6390addb44</t>
  </si>
  <si>
    <t>A dry January for retailers</t>
  </si>
  <si>
    <t>https://www.ft.com/content/07946634-1462-11e8-9376-4a6390addb44</t>
  </si>
  <si>
    <t>China threatens to retaliate against US metals tariffs</t>
  </si>
  <si>
    <t>Beijing says it will protect its interests if Trump imposes trade penalties</t>
  </si>
  <si>
    <t>https://www.ft.com/content/a85fa9fc-1340-11e8-8cb6-b9ccc4c4dbbb</t>
  </si>
  <si>
    <t>US eyes global tariff of 'at least' 24% on steel imports</t>
  </si>
  <si>
    <t>Tough action set to provoke anger from China and other global trading partners</t>
  </si>
  <si>
    <t>https://www.ft.com/content/41899afa-133e-11e8-940e-08320fc2a277</t>
  </si>
  <si>
    <t>US steelmaker shares forge ahead on trade recommendations</t>
  </si>
  <si>
    <t>https://www.ft.com/content/6ebe2574-1337-11e8-940e-08320fc2a277</t>
  </si>
  <si>
    <t>US recommends tariffs or quotas on steel imports</t>
  </si>
  <si>
    <t>Trump administration steps up crackdown on trade with China and other partners</t>
  </si>
  <si>
    <t>https://www.ft.com/content/786c8efe-1304-11e8-8cb6-b9ccc4c4dbbb</t>
  </si>
  <si>
    <t>Japan's worries over Brexit</t>
  </si>
  <si>
    <t>As a vital trading partner, the Asian country's warning ought to alarm UK ministers</t>
  </si>
  <si>
    <t>Architecture</t>
  </si>
  <si>
    <t>https://www.ft.com/content/2aa5a87a-0113-11e8-9e12-af73e8db3c71</t>
  </si>
  <si>
    <t>Wheel of history: restoring water mills to produce energy</t>
  </si>
  <si>
    <t>Making the turbines fish-friendly could throw a spanner in the works</t>
  </si>
  <si>
    <t>https://www.ft.com/content/9f3ef348-12d0-11e8-8cb6-b9ccc4c4dbbb</t>
  </si>
  <si>
    <t>EDF revenues slip as nuclear pressures bite</t>
  </si>
  <si>
    <t>Asset sales boost headline profits amid 'unfavourable price conditions'</t>
  </si>
  <si>
    <t>https://www.ft.com/content/008846d4-11f7-11e8-8cb6-b9ccc4c4dbbb</t>
  </si>
  <si>
    <t>Opinion today: Universities are the new global brands</t>
  </si>
  <si>
    <t>The rumpus at UCL is part of a wider trend as mass tertiary education spreads and demand for elite colleges rises</t>
  </si>
  <si>
    <t>https://www.ft.com/content/d1ba1462-116b-11e8-a765-993b2440bd73</t>
  </si>
  <si>
    <t>It is time the UK proposed a post-Brexit trade relationship</t>
  </si>
  <si>
    <t>A straightforward deal with no hidden 'regulatory alignments' will benefit Britain</t>
  </si>
  <si>
    <t>https://www.ft.com/content/e3d2e1e4-1119-11e8-8cb6-b9ccc4c4dbbb</t>
  </si>
  <si>
    <t>US trade move against China snared in legal concerns</t>
  </si>
  <si>
    <t>Actions by Trump administration could lead to challenges by affected companies</t>
  </si>
  <si>
    <t>https://www.ft.com/content/9822aae0-100b-11e8-940e-08320fc2a277</t>
  </si>
  <si>
    <t>US whistleblowing rules snare Harrogate cashmere retailer</t>
  </si>
  <si>
    <t>Pure Collection settles $900,000 case after employee reports export breaches</t>
  </si>
  <si>
    <t>https://www.ft.com/content/240ed9e0-1005-11e8-8cb6-b9ccc4c4dbbb</t>
  </si>
  <si>
    <t>Brexit alarm bells are ringing for British industry</t>
  </si>
  <si>
    <t>Small and medium-sized suppliers will be hardest hit by non-tariff barriers to trade</t>
  </si>
  <si>
    <t>https://www.ft.com/content/45478f8e-1001-11e8-8cb6-b9ccc4c4dbbb</t>
  </si>
  <si>
    <t>UK energy suppliers have themselves to blame for cap, say MPs</t>
  </si>
  <si>
    <t>MPs also say regulator is 'too slow and reluctant' to step in</t>
  </si>
  <si>
    <t>https://www.ft.com/content/a92aa982-0fe8-11e8-8cb6-b9ccc4c4dbbb</t>
  </si>
  <si>
    <t>Six speeches to set out Brexit vision</t>
  </si>
  <si>
    <t>Choice of speakers suggestive of the profound tensions in Theresa May's cabinet</t>
  </si>
  <si>
    <t>https://www.ft.com/content/afb93ba6-0ce6-11e8-8eb7-42f857ea9f09</t>
  </si>
  <si>
    <t>What macroeconomic knob must Trump turn?</t>
  </si>
  <si>
    <t>From Phillip Hawley, La Jolla, CA, US</t>
  </si>
  <si>
    <t>https://www.ft.com/content/56768368-0cc9-11e8-8eb7-42f857ea9f09</t>
  </si>
  <si>
    <t>Tillerson visits Middle East; Pepsi and Coke hope to sparkle</t>
  </si>
  <si>
    <t>https://www.ft.com/content/bbee8de6-0ce5-11e8-839d-41ca06376bf2</t>
  </si>
  <si>
    <t>UK energy 'challengers' face tough times</t>
  </si>
  <si>
    <t>Future Energy's demise sparks debate on whether domestic gas and electricity market is working</t>
  </si>
  <si>
    <t>https://www.ft.com/content/ac6a495a-0cd6-11e8-8eb7-42f857ea9f09</t>
  </si>
  <si>
    <t>Banks penalise the next generation of customers</t>
  </si>
  <si>
    <t>Children under 11 need current accounts, but the banks say 'no'</t>
  </si>
  <si>
    <t>Solar Wars</t>
  </si>
  <si>
    <t>https://www.ft.com/content/d0e5f93a-0d6e-11e8-8eb7-42f857ea9f09</t>
  </si>
  <si>
    <t>China draws up trade retaliation options against US</t>
  </si>
  <si>
    <t>For now Beijing keen to avoid escalation mindful of the pain it could cause consumers</t>
  </si>
  <si>
    <t>https://www.ft.com/content/0c58070e-0ccc-11e8-8eb7-42f857ea9f09</t>
  </si>
  <si>
    <t>Where Brexit hits hard, a customs union will help</t>
  </si>
  <si>
    <t>The regions of the UK that voted to leave have the most to lose</t>
  </si>
  <si>
    <t>Global market volatility</t>
  </si>
  <si>
    <t>https://www.ft.com/content/d1562a4c-0bfd-11e8-8eb7-42f857ea9f09</t>
  </si>
  <si>
    <t>Trade deficit reality starts to bite for Trump</t>
  </si>
  <si>
    <t>The White House is slowly discovering the limitations of US policy</t>
  </si>
  <si>
    <t>https://www.ft.com/content/8b8c2512-0c06-11e8-8eb7-42f857ea9f09</t>
  </si>
  <si>
    <t>Labour's Brexit 'away day'</t>
  </si>
  <si>
    <t>Course of saga depends on whether the party can resolve internal differences</t>
  </si>
  <si>
    <t>https://www.ft.com/content/8f8c5432-0bd6-11e8-8eb7-42f857ea9f09</t>
  </si>
  <si>
    <t>Ofgem safeguards additional 1m UK energy customers, but at higher cost</t>
  </si>
  <si>
    <t>Regulator has come under fire for being too 'passive' on rising costs</t>
  </si>
  <si>
    <t>University of Sussex</t>
  </si>
  <si>
    <t>https://www.ft.com/content/b5047694-0b32-11e8-8eb7-42f857ea9f09</t>
  </si>
  <si>
    <t>Brexit to feed growth of UK foodmakers, report finds</t>
  </si>
  <si>
    <t>Basic goods producers gain but other sectors including high-tech manufacturers take a hit</t>
  </si>
  <si>
    <t>https://www.ft.com/content/1f22e956-0b2a-11e8-8eb7-42f857ea9f09</t>
  </si>
  <si>
    <t>Climate change threatens the UK's favourite sporting events</t>
  </si>
  <si>
    <t>Cricket, golf and football increasingly hit by extreme weather conditions</t>
  </si>
  <si>
    <t>https://www.ft.com/content/988726ca-0b40-11e8-8eb7-42f857ea9f09</t>
  </si>
  <si>
    <t>Concern over simplistic trade actions is clear</t>
  </si>
  <si>
    <t>From Mark R Bell, Atlanta, GA, US</t>
  </si>
  <si>
    <t>https://www.ft.com/content/0ecd54fa-0b4e-11e8-8eb7-42f857ea9f09</t>
  </si>
  <si>
    <t>US trade deficit grows 12.1% in Trump's first year</t>
  </si>
  <si>
    <t>President has so far failed to reduce goods and services gap with the world</t>
  </si>
  <si>
    <t>https://www.ft.com/content/bd5cbf88-0b3a-11e8-839d-41ca06376bf2</t>
  </si>
  <si>
    <t>Theresa May must take a Brexit decision</t>
  </si>
  <si>
    <t>Signs suggest that a definite position on trade deal will be delayed again</t>
  </si>
  <si>
    <t>https://www.ft.com/content/8f34b9d4-0b40-11e8-8eb7-42f857ea9f09</t>
  </si>
  <si>
    <t>US trade deficit jumps 12.1% in Trump's first year in office</t>
  </si>
  <si>
    <t>https://www.ft.com/content/95daa612-0a74-11e8-839d-41ca06376bf2</t>
  </si>
  <si>
    <t>Time for UK to make a choice on Brexit trade future, warns Michel Barnier</t>
  </si>
  <si>
    <t>EU frustrated Britain still toying with trade ideas bloc thinks impractical</t>
  </si>
  <si>
    <t>https://www.ft.com/content/aaeb18e2-0a4d-11e8-8eb7-42f857ea9f09</t>
  </si>
  <si>
    <t>Conservative party Remainers sanguine on UK leaving customs union</t>
  </si>
  <si>
    <t>Faction believes Britain will stay in existing arrangements with the EU for years</t>
  </si>
  <si>
    <t>https://www.ft.com/content/dd7c9d9c-07c0-11e8-9650-9c0ad2d7c5b5</t>
  </si>
  <si>
    <t>Asean businesses boost investment in own backyards</t>
  </si>
  <si>
    <t>Homegrown companies emerge as big foreign direct investors</t>
  </si>
  <si>
    <t>https://www.ft.com/content/957dad9a-08f3-11e8-839d-41ca06376bf2</t>
  </si>
  <si>
    <t>Rees-Mogg accuses Treasury of fiddling Brexit analysis</t>
  </si>
  <si>
    <t>UK cabinet split over whether to pursue customs union with EU</t>
  </si>
  <si>
    <t>https://www.ft.com/content/61481182-0803-11e8-9650-9c0ad2d7c5b5</t>
  </si>
  <si>
    <t>Cobham takes first step to reverse acquisition spree</t>
  </si>
  <si>
    <t>Group sells wireless and avionics communications testing unit to Viavi Solutions for $455m</t>
  </si>
  <si>
    <t>https://www.ft.com/content/7feea8f6-069d-11e8-9650-9c0ad2d7c5b5</t>
  </si>
  <si>
    <t>Touching down on Super Bowl snacks</t>
  </si>
  <si>
    <t>Price of avocados and chicken wings fall ahead of annual feast of fast-food favourites</t>
  </si>
  <si>
    <t>https://www.ft.com/content/f1020a56-0742-11e8-9650-9c0ad2d7c5b5</t>
  </si>
  <si>
    <t>Chinese exporters' nerves fray as renminbi surges</t>
  </si>
  <si>
    <t>FTCR survey shows rising concern among exporters but government may not respond</t>
  </si>
  <si>
    <t>https://www.ft.com/content/e8357f88-074d-11e8-9650-9c0ad2d7c5b5</t>
  </si>
  <si>
    <t>Soft Brexiters pile the pressure on Theresa May</t>
  </si>
  <si>
    <t>Calls grow for staying within customs union¬†- and for the PM to stop dithering</t>
  </si>
  <si>
    <t>https://www.ft.com/content/c71e2f20-0595-11e8-9650-9c0ad2d7c5b5</t>
  </si>
  <si>
    <t>Chinese start-ups set sights on car industry</t>
  </si>
  <si>
    <t>Fledgling homegrown producers of electric vehicles take on Tesla and foreign giants</t>
  </si>
  <si>
    <t>https://www.ft.com/content/84c8dd86-0686-11e8-9650-9c0ad2d7c5b5</t>
  </si>
  <si>
    <t>Boeing lifts forecasts after tax reform and record deliveries boost</t>
  </si>
  <si>
    <t>The US manufacturer expects to surpass last year's record aircraft deliveries in 2018</t>
  </si>
  <si>
    <t>https://www.ft.com/content/6055f214-0658-11e8-9650-9c0ad2d7c5b5</t>
  </si>
  <si>
    <t>SSE in early talks with regulator over proposed deal with Npower</t>
  </si>
  <si>
    <t>Proposal would cut 'Big Six' energy suppliers to five</t>
  </si>
  <si>
    <t>South Korea</t>
  </si>
  <si>
    <t>https://www.ft.com/content/59af32aa-0620-11e8-9650-9c0ad2d7c5b5</t>
  </si>
  <si>
    <t>US drops pick for South Korea ambassador</t>
  </si>
  <si>
    <t>Victor Cha nomination shelved after expert raises concerns about strike against Pyongyang</t>
  </si>
  <si>
    <t>https://www.ft.com/content/94c0fcf8-057f-11e8-9650-9c0ad2d7c5b5</t>
  </si>
  <si>
    <t>An indiscriminate approach to emerging Asia won't pay</t>
  </si>
  <si>
    <t>Dollar weakness has sweetened the year but risks abound</t>
  </si>
  <si>
    <t>https://www.ft.com/content/39aec7e2-05a6-11e8-9650-9c0ad2d7c5b5</t>
  </si>
  <si>
    <t>Reality bites in Britain's Brexit conundrum</t>
  </si>
  <si>
    <t>The UK government knows there are no good options</t>
  </si>
  <si>
    <t>https://www.ft.com/content/64a4964e-050a-11e8-9650-9c0ad2d7c5b5</t>
  </si>
  <si>
    <t>Trump's simple cure for solar panel ills ignores complexities</t>
  </si>
  <si>
    <t>Protectionist measure invoked after appeal from Hong Kong-backed group</t>
  </si>
  <si>
    <t>https://www.ft.com/content/0bbee348-0566-11e8-9650-9c0ad2d7c5b5</t>
  </si>
  <si>
    <t>Opinion today: Calling time on the global order?</t>
  </si>
  <si>
    <t>Trump flirts with the idea of abandoning global rules-based order that America built after the end of the second world war</t>
  </si>
  <si>
    <t>https://www.ft.com/content/fe4f73a6-04d1-11e8-9650-9c0ad2d7c5b5</t>
  </si>
  <si>
    <t>Leonardo chief says defence group must show it can deliver</t>
  </si>
  <si>
    <t>Alessandro Profumo insists Italian defence company's profit warning is water under bridge</t>
  </si>
  <si>
    <t>https://www.ft.com/content/744c676a-0204-11e8-9650-9c0ad2d7c5b5</t>
  </si>
  <si>
    <t>Trump's tariffs are in fact imposing a tax</t>
  </si>
  <si>
    <t>From Robert Porath, Boulder, CO, US</t>
  </si>
  <si>
    <t>Trade and the global order</t>
  </si>
  <si>
    <t>https://www.ft.com/content/b6001f76-0295-11e8-9650-9c0ad2d7c5b5</t>
  </si>
  <si>
    <t>America rejects the world it made</t>
  </si>
  <si>
    <t>Trump demands change but turning against rules-based order is potentially dangerous</t>
  </si>
  <si>
    <t>https://www.ft.com/content/73719912-01cf-11e8-9650-9c0ad2d7c5b5</t>
  </si>
  <si>
    <t>Weak dollar could play into hands of both China and the US</t>
  </si>
  <si>
    <t>Chance to gain a foothold in global finance may come only once in a generation</t>
  </si>
  <si>
    <t>https://www.ft.com/content/273ce762-0432-11e8-9650-9c0ad2d7c5b5</t>
  </si>
  <si>
    <t>What a stronger pound means</t>
  </si>
  <si>
    <t>https://www.ft.com/content/3bd79a80-02db-11e8-9650-9c0ad2d7c5b5</t>
  </si>
  <si>
    <t>Bombardier wins reprieve in tariffs row with Boeing</t>
  </si>
  <si>
    <t>Unexpected victory for Canadian and UK governments in ruling by trade commission</t>
  </si>
  <si>
    <t>https://www.ft.com/content/0c1ad038-023a-11e8-9650-9c0ad2d7c5b5</t>
  </si>
  <si>
    <t>Dollar back under pressure after turbulent week</t>
  </si>
  <si>
    <t>Wall Street sets yet more record highs, Treasuries fall</t>
  </si>
  <si>
    <t>https://www.ft.com/content/d4ad0210-02cf-11e8-9650-9c0ad2d7c5b5</t>
  </si>
  <si>
    <t>ITC rules that marketing of new C-series jets below cost had not caused 'injury'</t>
  </si>
  <si>
    <t>https://www.ft.com/content/30e77026-0288-11e8-9650-9c0ad2d7c5b5</t>
  </si>
  <si>
    <t>Donald Trump in Davos: dollar talk adds to fears of trade war</t>
  </si>
  <si>
    <t>Despite the president's efforts to charm the global elite, many countries are worried about unpredictable American economic policy</t>
  </si>
  <si>
    <t>https://www.ft.com/content/5dbca0c8-02b3-11e8-9650-9c0ad2d7c5b5</t>
  </si>
  <si>
    <t>The week in energy: A lasting oil alliance</t>
  </si>
  <si>
    <t>A meeting between Russia and Saudi Arabian ministers planted seeds that bore fruit</t>
  </si>
  <si>
    <t>https://www.ft.com/content/1c1927ae-01eb-11e8-9650-9c0ad2d7c5b5</t>
  </si>
  <si>
    <t>South Korea hits back at US with WTO tariffs challenge</t>
  </si>
  <si>
    <t>Allies increasingly sensitive to aggressive trade moves by Trump administration</t>
  </si>
  <si>
    <t>https://www.ft.com/content/7c842d76-01f7-11e8-9650-9c0ad2d7c5b5</t>
  </si>
  <si>
    <t>Trump takes aim at Canada over trade frustrations</t>
  </si>
  <si>
    <t>Increasing tensions cast long shadow over Nafta renegotiations</t>
  </si>
  <si>
    <t>https://www.ft.com/content/de61e9e2-011c-11e8-9650-9c0ad2d7c5b5</t>
  </si>
  <si>
    <t>Currency traders sense green light to sell the dollar</t>
  </si>
  <si>
    <t>Fallout from US Treasury secretary's remarks powers big gains for euro, yen and pound</t>
  </si>
  <si>
    <t>https://www.ft.com/content/3cb22bb8-0205-11e8-9650-9c0ad2d7c5b5</t>
  </si>
  <si>
    <t>Trump opens door to US rejoining TPP</t>
  </si>
  <si>
    <t>President says he would drop opposition to trade pact if better deal could be negotiated</t>
  </si>
  <si>
    <t>https://www.ft.com/content/cec57f2c-0201-11e8-9650-9c0ad2d7c5b5</t>
  </si>
  <si>
    <t>Theresa May and Donald Trump seek to smooth UK-US relations</t>
  </si>
  <si>
    <t>Leaders meet for 40 minutes at World Economic Forum in Davos</t>
  </si>
  <si>
    <t>https://www.ft.com/content/51e1fd3a-01e0-11e8-9650-9c0ad2d7c5b5</t>
  </si>
  <si>
    <t>Has the US dollar stopped making sense?</t>
  </si>
  <si>
    <t>Global economic markers would normally signal a stronger greenback</t>
  </si>
  <si>
    <t>Wilbur Ross</t>
  </si>
  <si>
    <t>https://www.ft.com/content/90f5bea6-01d8-11e8-9650-9c0ad2d7c5b5</t>
  </si>
  <si>
    <t>EU condemns US trade war talk as irresponsible</t>
  </si>
  <si>
    <t>World concerned that Washington is disengaging, says Malmstr√∂m</t>
  </si>
  <si>
    <t>https://www.ft.com/content/b2abe18e-01c3-11e8-9650-9c0ad2d7c5b5</t>
  </si>
  <si>
    <t>Trump tariffs expose splits in Italy's centre-right alliance</t>
  </si>
  <si>
    <t>Berlusconi clashes with Salvini as tensions rise over US trade spat ahead of vote</t>
  </si>
  <si>
    <t>https://www.ft.com/content/ff86c468-01d4-11e8-9650-9c0ad2d7c5b5</t>
  </si>
  <si>
    <t>Wall Street rebounds on strong earnings</t>
  </si>
  <si>
    <t>US dollar slips after Draghi comments</t>
  </si>
  <si>
    <t>https://www.ft.com/content/cb08996a-01d3-11e8-9650-9c0ad2d7c5b5</t>
  </si>
  <si>
    <t>Hammond calls for soft Brexit to safeguard economy</t>
  </si>
  <si>
    <t>UK chancellor tells Davos there should be only 'modest changes' to EU relationship</t>
  </si>
  <si>
    <t>https://www.ft.com/content/b49a74e6-01d8-11e8-9650-9c0ad2d7c5b5</t>
  </si>
  <si>
    <t>South Korea hits back with WTO challenge over US tariffs</t>
  </si>
  <si>
    <t>Seoul initiates cases against decision affecting solar cells and washing machines</t>
  </si>
  <si>
    <t>https://www.ft.com/content/e510cda4-01c5-11e8-9650-9c0ad2d7c5b5</t>
  </si>
  <si>
    <t>European bankers at Davos dismiss talk of US-China trade war</t>
  </si>
  <si>
    <t>America-first approach raises concerns about fragmented global economy</t>
  </si>
  <si>
    <t>https://www.ft.com/content/961bb56a-01c0-11e8-9650-9c0ad2d7c5b5</t>
  </si>
  <si>
    <t>Davos 2018: European bank bosses struggle to stay upbeat on Trump's trade policy</t>
  </si>
  <si>
    <t>CEOs warn that 'America first' risks creating a more fragmented global economy</t>
  </si>
  <si>
    <t>https://www.ft.com/content/68ad5652-0160-11e8-9650-9c0ad2d7c5b5</t>
  </si>
  <si>
    <t>US warns it will step up trade measures in 2018</t>
  </si>
  <si>
    <t>Mnuchin and Ross defend Trump administration against charges of protectionism</t>
  </si>
  <si>
    <t>https://www.ft.com/content/4cd2a78e-0160-11e8-9650-9c0ad2d7c5b5</t>
  </si>
  <si>
    <t>Authers' Note: Making sense of the dollar</t>
  </si>
  <si>
    <t>https://www.ft.com/content/b053f878-0145-11e8-9650-9c0ad2d7c5b5</t>
  </si>
  <si>
    <t>Tax charge washes out Whirlpool's profit</t>
  </si>
  <si>
    <t>https://www.ft.com/content/659588b6-009f-11e8-9650-9c0ad2d7c5b5</t>
  </si>
  <si>
    <t>Dollar slides as US trade policy comes into focus</t>
  </si>
  <si>
    <t>S&amp;P 500 sheds early advance while gold leaps and WTI oil tops $65</t>
  </si>
  <si>
    <t>https://www.ft.com/content/cb18f700-011b-11e8-9650-9c0ad2d7c5b5</t>
  </si>
  <si>
    <t>Davos 2018: Ross says US won't be a 'sucker' on trade</t>
  </si>
  <si>
    <t>US commerce secretary pushes panellists to 'name a less protectionist country'</t>
  </si>
  <si>
    <t>https://www.ft.com/content/429f8ff8-0100-11e8-9650-9c0ad2d7c5b5</t>
  </si>
  <si>
    <t>UK disadvantaged by free trade in goods, says BoE</t>
  </si>
  <si>
    <t>Removal of barriers to trade in services needed to tackle UK trade deficit</t>
  </si>
  <si>
    <t>https://www.ft.com/content/84c19cd8-00eb-11e8-9650-9c0ad2d7c5b5</t>
  </si>
  <si>
    <t>Mnuchin backs weaker dollar in break with tradition</t>
  </si>
  <si>
    <t>Dollar falls nearly 1% against other major currencies after Treasury chief's remarks</t>
  </si>
  <si>
    <t>https://www.ft.com/content/2b8461de-00ee-11e8-9650-9c0ad2d7c5b5</t>
  </si>
  <si>
    <t>Gold on track for highest close since 2016 on dollar weakness</t>
  </si>
  <si>
    <t>Yellow metal 'in thrall to the dollar'</t>
  </si>
  <si>
    <t>https://www.ft.com/content/2071017a-004f-11e8-9650-9c0ad2d7c5b5</t>
  </si>
  <si>
    <t>Daily briefing: London's most un-PC event, Davos in full swing, Nazi kayak escape</t>
  </si>
  <si>
    <t>The annual Presidents Club Charity Dinner has a seedier side, an FT investigation has discovered</t>
  </si>
  <si>
    <t>https://www.ft.com/content/89c2d6b2-0095-11e8-9650-9c0ad2d7c5b5</t>
  </si>
  <si>
    <t>History suggests Trump tariffs could backfire</t>
  </si>
  <si>
    <t>Studies show past levies likely caused the loss of more jobs than they saved</t>
  </si>
  <si>
    <t>https://www.ft.com/content/73e1612a-00a3-11e8-9650-9c0ad2d7c5b5</t>
  </si>
  <si>
    <t>Opinion today: Trump is the symptom not the cure</t>
  </si>
  <si>
    <t>The US president's rise is a sign of a deep malaise about the liberal world order</t>
  </si>
  <si>
    <t>https://www.ft.com/content/b586ff96-0020-11e8-9650-9c0ad2d7c5b5</t>
  </si>
  <si>
    <t>UK business needs European support on customs union</t>
  </si>
  <si>
    <t>Continental companies have much to lose in the event of a hard Brexit</t>
  </si>
  <si>
    <t>https://www.ft.com/content/4c4e575a-00ab-11e8-9650-9c0ad2d7c5b5</t>
  </si>
  <si>
    <t>Hong Kong rally falters as Asia tech stocks drop</t>
  </si>
  <si>
    <t>https://www.ft.com/content/388a6f5a-008e-11e8-9650-9c0ad2d7c5b5</t>
  </si>
  <si>
    <t>Fast Asia Open: Japan trade data, Malaysia CPI</t>
  </si>
  <si>
    <t>https://www.ft.com/content/8e67f388-ffe5-11e7-9650-9c0ad2d7c5b5</t>
  </si>
  <si>
    <t>Solid earnings help push US stocks to record highs</t>
  </si>
  <si>
    <t>Trade policy in focus as Trump moves from talk to action</t>
  </si>
  <si>
    <t>https://www.ft.com/content/288cac76-000c-11e8-9650-9c0ad2d7c5b5</t>
  </si>
  <si>
    <t>Trump's 30% tariffs on solar imports anger global sector</t>
  </si>
  <si>
    <t>Analysts say duties will result in job losses in US and set back use of renewables</t>
  </si>
  <si>
    <t>https://www.ft.com/content/18991a88-0062-11e8-9650-9c0ad2d7c5b5</t>
  </si>
  <si>
    <t>US government shutdown deal splits Democrats</t>
  </si>
  <si>
    <t>Schumer backdown widens gap between party progressives and moderates over immigration</t>
  </si>
  <si>
    <t>https://www.ft.com/content/6a538932-002e-11e8-9650-9c0ad2d7c5b5</t>
  </si>
  <si>
    <t>Tactical mis-step from Donald Trump on trade</t>
  </si>
  <si>
    <t>Tariffs on solar panels and washing machines are foolish, not ruinous</t>
  </si>
  <si>
    <t>https://www.ft.com/content/c0ae06f8-f765-4bc1-a2ca-72ad821ecabc</t>
  </si>
  <si>
    <t>Trump's new 'America First' trade tariffs</t>
  </si>
  <si>
    <t>Charges on solar cells and washing machines follow protectionist pledges</t>
  </si>
  <si>
    <t>https://www.ft.com/content/8d65c838-004f-11e8-9650-9c0ad2d7c5b5</t>
  </si>
  <si>
    <t>Mexican peso's problems won't go away</t>
  </si>
  <si>
    <t>Nafta renegotiation and presidential election pose a quandary for investors</t>
  </si>
  <si>
    <t>https://www.ft.com/content/7a10d70a-0031-11e8-9650-9c0ad2d7c5b5</t>
  </si>
  <si>
    <t>Trans-Pacific trade deal to go ahead without US</t>
  </si>
  <si>
    <t>Pacific Rim nations including Japan and Canada aim to sign comprehensive pact in March</t>
  </si>
  <si>
    <t>https://www.ft.com/content/17f0c940-fffa-11e7-9650-9c0ad2d7c5b5</t>
  </si>
  <si>
    <t>Tariffs/South Korean companies: spin cycle</t>
  </si>
  <si>
    <t>The real target of Donald Trump's latest trade action is China's establishment</t>
  </si>
  <si>
    <t>https://www.ft.com/content/75c55fca-ff8e-11e7-9650-9c0ad2d7c5b5</t>
  </si>
  <si>
    <t>Daily briefing: Davos snowbound, US back in business, Great War in colour</t>
  </si>
  <si>
    <t>World Economic Forum delegates struggle to reach resort as town faces Level 5 avalanche danger</t>
  </si>
  <si>
    <t>https://www.ft.com/content/4f03a838-0024-11e8-9650-9c0ad2d7c5b5</t>
  </si>
  <si>
    <t>Do not forget the winners from freer trade</t>
  </si>
  <si>
    <t>Openness brings more (and better) jobs than it takes away</t>
  </si>
  <si>
    <t>https://www.ft.com/content/ea72a0f6-ffc7-11e7-9650-9c0ad2d7c5b5</t>
  </si>
  <si>
    <t>Trump raises temperature with new tariffs in China trade battle</t>
  </si>
  <si>
    <t>Beijing hits out at new charges on solar cells and washing machines</t>
  </si>
  <si>
    <t>https://www.ft.com/content/70be50b5-700d-3df9-b042-54658d831605</t>
  </si>
  <si>
    <t>Asia solar shares give mixed response to Trump's tariff hike</t>
  </si>
  <si>
    <t>https://www.ft.com/content/9799852c-fffc-11e7-9650-9c0ad2d7c5b5</t>
  </si>
  <si>
    <t>Fast Europe Open: Germany economic sentiment, eurozone consumer confidence</t>
  </si>
  <si>
    <t>https://www.ft.com/content/96e17294-ff65-11e7-9650-9c0ad2d7c5b5</t>
  </si>
  <si>
    <t>Brexit goes far deeper than a populist backlash</t>
  </si>
  <si>
    <t>From Dr Ian F Greatorex, Salford, UK</t>
  </si>
  <si>
    <t>https://www.ft.com/content/e80d342a-ffe5-11e7-9650-9c0ad2d7c5b5</t>
  </si>
  <si>
    <t>Asia Pacific bourses bolstered by new highs on Wall Street</t>
  </si>
  <si>
    <t>https://www.ft.com/content/d8ff8160-ffde-11e7-9650-9c0ad2d7c5b5</t>
  </si>
  <si>
    <t>S Korea seeks to reinstate levies in response to new US tariffs</t>
  </si>
  <si>
    <t>https://www.ft.com/content/c226ac2a-ffd4-11e7-9650-9c0ad2d7c5b5</t>
  </si>
  <si>
    <t>LG Electronics falls 4% as Trump approves washing machine tariffs</t>
  </si>
  <si>
    <t>Carolyn Fairbairn</t>
  </si>
  <si>
    <t>https://www.ft.com/content/5e7c2062-ff73-11e7-9650-9c0ad2d7c5b5</t>
  </si>
  <si>
    <t>More calls to stay in the customs union</t>
  </si>
  <si>
    <t>CBI intervention adds to momentum for UK to stay permanently in CU to minimise damage</t>
  </si>
  <si>
    <t>https://www.ft.com/content/b14b0e84-ff6e-11e7-9650-9c0ad2d7c5b5</t>
  </si>
  <si>
    <t>Trump and trade: White House briefing notes</t>
  </si>
  <si>
    <t>Senior official offers insight into US president's trade plans for the year ahead</t>
  </si>
  <si>
    <t>https://www.ft.com/content/5d2ffe8e-fd40-11e7-a492-2c9be7f3120a</t>
  </si>
  <si>
    <t>May urged to secure EU trade deal with 'Norway-style' payments</t>
  </si>
  <si>
    <t>Remain ministers believe UK cash is key to bespoke agreement with bloc</t>
  </si>
  <si>
    <t>https://www.ft.com/content/737fccdb-39c0-42e6-a38d-85c2f95c7c30</t>
  </si>
  <si>
    <t>India puts up tariffs on Chinese solar panels</t>
  </si>
  <si>
    <t>Cheap imports are dominating the market, reports the FT's Kiran Stacey</t>
  </si>
  <si>
    <t>https://www.ft.com/content/a6599b78-f9cc-11e7-9b32-d7d59aace167</t>
  </si>
  <si>
    <t>India defends solar panel makers from Chinese rivals</t>
  </si>
  <si>
    <t>Regulators plan 70% import duty that developers fear could curb industry</t>
  </si>
  <si>
    <t>The week in Davos</t>
  </si>
  <si>
    <t>https://www.ft.com/content/a9b6a1f6-db74-11e7-9504-59efdb70e12f</t>
  </si>
  <si>
    <t>Trump's speech to set tone at Davos party</t>
  </si>
  <si>
    <t>US president's planned address may prove a turning point for the global elite</t>
  </si>
  <si>
    <t>https://www.ft.com/content/7ae1a36a-db76-11e7-9504-59efdb70e12f</t>
  </si>
  <si>
    <t>Davos 2018: US protectionist vows matched by EU calm</t>
  </si>
  <si>
    <t>Arguments rage in Congress and White House as Brussels keeps cool</t>
  </si>
  <si>
    <t>https://www.ft.com/content/43144d44-fd8f-11e7-a492-2c9be7f3120a</t>
  </si>
  <si>
    <t>Authers' Note: Gateway to the South</t>
  </si>
  <si>
    <t>https://www.ft.com/content/14fc2bf6-fd27-11e7-9b32-d7d59aace167</t>
  </si>
  <si>
    <t>Reliance Industries reports first profit for telecom unit Jio</t>
  </si>
  <si>
    <t>Analysts caution that cash flow remains strongly negative at upstart division</t>
  </si>
  <si>
    <t>https://www.ft.com/content/b786d154-fc01-11e7-a492-2c9be7f3120a</t>
  </si>
  <si>
    <t>Trump and the #MeToo backlash</t>
  </si>
  <si>
    <t>The president will be looking to exploit any male resentments over sexual harassment scandals</t>
  </si>
  <si>
    <t>https://www.ft.com/content/e7aecd52-fbf0-11e7-a492-2c9be7f3120a</t>
  </si>
  <si>
    <t>Opinion today: Carillion and dumb money</t>
  </si>
  <si>
    <t>German investors clutching ¬£112m of Schuldscheine are among the victims of the infrastructure specialist's collapse</t>
  </si>
  <si>
    <t>https://www.ft.com/content/bf4cdc46-f9de-11e7-9b32-d7d59aace167</t>
  </si>
  <si>
    <t>Trump agenda: does the president have America's back on trade?</t>
  </si>
  <si>
    <t>The US leader has done little to implement his protectionist rhetoric but faces big decisions on tariffs and quotas</t>
  </si>
  <si>
    <t>https://www.ft.com/content/6d518b12-fa42-11e7-9b32-d7d59aace167</t>
  </si>
  <si>
    <t>Airbus chief lays into US protectionism, Boeing and Brexit</t>
  </si>
  <si>
    <t>Trump will leave 'wreckage', says Enders, but UK leaving EU will be harder to fix</t>
  </si>
  <si>
    <t>https://www.ft.com/content/e5ce4502-f9e9-11e7-a492-2c9be7f3120a</t>
  </si>
  <si>
    <t>Asean auto demand looks stronger in 2018</t>
  </si>
  <si>
    <t>Thailand drives jump in auto purchase sentiment as motorcycle index stalls</t>
  </si>
  <si>
    <t>https://www.ft.com/content/eb2f93c4-f9f4-11e7-9b32-d7d59aace167</t>
  </si>
  <si>
    <t>Our friends electric: interconnection and Brexit</t>
  </si>
  <si>
    <t>Vote to leave EU has¬†called into question Britain's role in regional power market</t>
  </si>
  <si>
    <t>https://www.ft.com/content/96490b02-2d5f-383d-97b0-26d552c37048</t>
  </si>
  <si>
    <t>IMF warns Ukraine over anti-corruption court legislation</t>
  </si>
  <si>
    <t>Rethinking macroeconomics</t>
  </si>
  <si>
    <t>https://www.ft.com/content/16ea5c2a-f9d1-11e7-9b32-d7d59aace167</t>
  </si>
  <si>
    <t>The deepest effort to date to account for how economics failed us in the crisis</t>
  </si>
  <si>
    <t>https://www.ft.com/content/1ae56e02-f9bb-11e7-9b32-d7d59aace167</t>
  </si>
  <si>
    <t>Centeno Time</t>
  </si>
  <si>
    <t>Monday marks the start of Mario Centeno's first week as president of the Eurogroup</t>
  </si>
  <si>
    <t>https://www.ft.com/content/daf5f5d2-f7c1-11e7-8715-e94187b3017e</t>
  </si>
  <si>
    <t>Midsized companies favour break from single market</t>
  </si>
  <si>
    <t>Poll finds less support for Norway and Switzerland-type deals after Brexit</t>
  </si>
  <si>
    <t>https://www.ft.com/content/e33d5f12-f462-11e7-8715-e94187b3017e</t>
  </si>
  <si>
    <t>Brexit and agriculture: British farmers to plough new course</t>
  </si>
  <si>
    <t>The government faces a choice between recreating the bloc's support for farmers or diversifying the rural economy</t>
  </si>
  <si>
    <t>https://www.ft.com/content/fc964254-155f-11e7-b0c1-37e417ee6c76</t>
  </si>
  <si>
    <t>How Instagram influencers turn followers into dollars</t>
  </si>
  <si>
    <t>But are luxury brands risking their mystique in using social media stars?</t>
  </si>
  <si>
    <t>https://www.ft.com/content/856b42df-7b11-3979-ae2a-212242f08fa7</t>
  </si>
  <si>
    <t>Fiat Chrysler announces employee bonuses on tax cuts</t>
  </si>
  <si>
    <t>https://www.ft.com/content/86b9016c-f66d-11e7-8715-e94187b3017e</t>
  </si>
  <si>
    <t>Euro and Bund yields lifted by 'hawkish' ECB minutes</t>
  </si>
  <si>
    <t>Energy stocks help push Wall Street to records as Brent hits $70</t>
  </si>
  <si>
    <t>https://www.ft.com/content/5c25a546-f626-11e7-88f7-5465a6ce1a00</t>
  </si>
  <si>
    <t>Canada takes US to WTO over anti-dumping system</t>
  </si>
  <si>
    <t>Trade protest comes days ahead of talks over Trump efforts to renegotiate Nafta</t>
  </si>
  <si>
    <t>https://www.ft.com/content/c8e03f96-f600-11e7-8715-e94187b3017e</t>
  </si>
  <si>
    <t>Ofgem apologies for failing to act sooner on energy price cap</t>
  </si>
  <si>
    <t>Regulator accused by MPs of acting 'like a bystander' rather than protecting poor households</t>
  </si>
  <si>
    <t>https://www.ft.com/content/04026a18-f133-11e7-b220-857e26d1aca4</t>
  </si>
  <si>
    <t>Europe's steelmakers return to health</t>
  </si>
  <si>
    <t>Producers grind out best performance since financial crisis as market healing begins</t>
  </si>
  <si>
    <t>https://www.ft.com/content/d0907650-f4cc-11e7-88f7-5465a6ce1a00</t>
  </si>
  <si>
    <t>US regulators reject subsidy plan for coal and nuclear power plants</t>
  </si>
  <si>
    <t>FERC's decision is a setback for Trump administration's push to 'bring back coal'</t>
  </si>
  <si>
    <t>https://www.ft.com/content/7dfb918e-f087-11e7-b220-857e26d1aca4</t>
  </si>
  <si>
    <t>Chinese steel production to slow sharply in 2018</t>
  </si>
  <si>
    <t>Market hit by oversupply likely to benefit from anti-pollution measures</t>
  </si>
  <si>
    <t>https://www.ft.com/content/63331338-f45e-11e7-8715-e94187b3017e</t>
  </si>
  <si>
    <t>Has Donald Trump's trade war with China already begun?</t>
  </si>
  <si>
    <t>White House plans look less of a departure from past US trade policies</t>
  </si>
  <si>
    <t>https://www.ft.com/content/a4f60430-f1e6-11e7-ac08-07c3086a2625</t>
  </si>
  <si>
    <t>Thailand's M&amp;A king confirms reputation with Sabeco deal</t>
  </si>
  <si>
    <t>TCC Group's Charoen keeps expanding, as massive land bank provides financial security</t>
  </si>
  <si>
    <t>https://www.ft.com/content/bc23abe8-f453-11e7-88f7-5465a6ce1a00</t>
  </si>
  <si>
    <t>An alternative Brexit model</t>
  </si>
  <si>
    <t>Full rule-taking for goods only could be decent compromise</t>
  </si>
  <si>
    <t>https://www.ft.com/content/707ec8a8-f3b3-11e7-88f7-5465a6ce1a00</t>
  </si>
  <si>
    <t>Peter Sutherland, dubbed father of globalisation, dies</t>
  </si>
  <si>
    <t>Globetrotting Irishman persuaded 123 countries to agree agriculture and textiles rules</t>
  </si>
  <si>
    <t>https://www.ft.com/content/7d93028a-f367-11e7-8715-e94187b3017e</t>
  </si>
  <si>
    <t>Saudi Arabia arrests 11 princes protesting over utility bills</t>
  </si>
  <si>
    <t>Riyadh says no one is above the law as Prince Mohammed struggles to enforce austerity</t>
  </si>
  <si>
    <t>https://www.ft.com/content/ceb603ba-f024-11e7-b220-857e26d1aca4</t>
  </si>
  <si>
    <t>Clouds drift over US solar industry</t>
  </si>
  <si>
    <t>Threat of duties on panel imports, coal subsidies and tax change put growth at risk</t>
  </si>
  <si>
    <t>https://www.ft.com/content/9cf82452-efe8-11e7-ac08-07c3086a2625</t>
  </si>
  <si>
    <t>Rethink remedies before customs bill progresses</t>
  </si>
  <si>
    <t>From David Caffall and others</t>
  </si>
  <si>
    <t>https://www.ft.com/content/464586b4-f14f-11e7-b220-857e26d1aca4</t>
  </si>
  <si>
    <t>How will Brexit trade talks play out in 2018?</t>
  </si>
  <si>
    <t>Gradual divergence' is favoured by the cabinet, but may not be the EU's choice</t>
  </si>
  <si>
    <t>https://www.ft.com/content/a073e48e-f107-11e7-b220-857e26d1aca4</t>
  </si>
  <si>
    <t>Car groups capitalise on Australian love affair with SUVs</t>
  </si>
  <si>
    <t>High margin vehicles boost profits of automakers in country even as car sales tumble</t>
  </si>
  <si>
    <t>https://www.ft.com/content/8fd8c12a-efb4-11e7-ac08-07c3086a2625</t>
  </si>
  <si>
    <t>Britain has made itself a Brexit straitjacket</t>
  </si>
  <si>
    <t>In setting out red lines, Theresa May has created a bespoke trap for the UK on trade</t>
  </si>
  <si>
    <t>https://www.ft.com/content/6e569b0e-f044-11e7-b220-857e26d1aca4</t>
  </si>
  <si>
    <t>Mukesh takes spoils in battle of Ambani brothers</t>
  </si>
  <si>
    <t>Older sibling wins out in Bollywood-like Indian corporate feud</t>
  </si>
  <si>
    <t>https://www.ft.com/content/b9ee90f0-f0a1-11e7-ac08-07c3086a2625</t>
  </si>
  <si>
    <t>Trump-Bannon populism is no route to US growth</t>
  </si>
  <si>
    <t>From Niels Erich, San Francisco, CA, US</t>
  </si>
  <si>
    <t>https://www.ft.com/content/fd22dd9c-f06d-11e7-b220-857e26d1aca4</t>
  </si>
  <si>
    <t>Data take centre stage as Ant Financial fails in MoneyGram bid</t>
  </si>
  <si>
    <t>US block on $1.2bn deal highlights national security concerns over Chinese M&amp;A</t>
  </si>
  <si>
    <t>https://www.ft.com/content/6b429f2e-e3c6-11e7-97e2-916d4fbac0da</t>
  </si>
  <si>
    <t>Taiwan green shift defies energy security fears</t>
  </si>
  <si>
    <t>Ambitious transition to renewables comes despite supply shortages and nuclear phase-out</t>
  </si>
  <si>
    <t>https://www.ft.com/content/73943036-efa9-11e7-b220-857e26d1aca4</t>
  </si>
  <si>
    <t>UK looks to join Pacific trade group after Brexit</t>
  </si>
  <si>
    <t>Ministers insist geography no restriction in informal talks with members of weakened TPP</t>
  </si>
  <si>
    <t>https://www.ft.com/content/123dcf90-ebd0-11e7-bd17-521324c81e23</t>
  </si>
  <si>
    <t>Economists still gloomy on post-Brexit economy</t>
  </si>
  <si>
    <t>FT's annual survey shows events of 2017 have done little to brighten the outlook</t>
  </si>
  <si>
    <t>https://www.ft.com/content/d18f4518-eca7-11e7-bd17-521324c81e23</t>
  </si>
  <si>
    <t>Forecasting the world in 2018</t>
  </si>
  <si>
    <t>FT writers share their predictions, including Theresa May's future, emerging market growth and bitcoin</t>
  </si>
  <si>
    <t>https://www.ft.com/content/bf94549c-e663-11e7-8b99-0191e45377ec</t>
  </si>
  <si>
    <t>A protectionist advance is far from inevitable</t>
  </si>
  <si>
    <t>Trump will huff and puff. The rest of the world will limit the damage</t>
  </si>
  <si>
    <t>https://www.ft.com/content/198c6a0a-e71a-11e7-8b99-0191e45377ec</t>
  </si>
  <si>
    <t>Fox moves to take trade disputes power from EU</t>
  </si>
  <si>
    <t>UK 'trade remedies authority' to investigate post-Brexit dumping cases</t>
  </si>
  <si>
    <t>https://www.ft.com/content/51aa539e-e764-11e7-97e2-916d4fbac0da</t>
  </si>
  <si>
    <t>US poised to let emerging markets trade pact expire</t>
  </si>
  <si>
    <t>Trump supporters push to let system granting tariff-free access to US fail</t>
  </si>
  <si>
    <t>https://www.ft.com/content/85a075ba-e6f7-11e7-97e2-916d4fbac0da</t>
  </si>
  <si>
    <t>Shell ‚Äãforecourts offer new arena in fight for energy customers</t>
  </si>
  <si>
    <t>Takeover of First Utility will allow energy major to take on 'big six' power suppliers</t>
  </si>
  <si>
    <t>https://www.ft.com/content/38d41fbc-e64c-11e7-8b99-0191e45377ec</t>
  </si>
  <si>
    <t>Theresa, May-be it's cold outside</t>
  </si>
  <si>
    <t>Christmas ditty for a British prime minister under siege</t>
  </si>
  <si>
    <t>https://www.ft.com/content/174de482-e65a-11e7-8b99-0191e45377ec</t>
  </si>
  <si>
    <t>EU probes Chinese electric bicycle imports</t>
  </si>
  <si>
    <t>Commission will examine whether manufacturers are being given illegal state support</t>
  </si>
  <si>
    <t>https://www.ft.com/content/c2c10e14-e67f-11e7-8b99-0191e45377ec</t>
  </si>
  <si>
    <t>Boeing in deal talks with Brazil's Embraer</t>
  </si>
  <si>
    <t>Acquisition would combine the world's largest aerospace company with the third largest passenger jet maker</t>
  </si>
  <si>
    <t>Ducati Motor Holding SpA</t>
  </si>
  <si>
    <t>https://www.ft.com/content/f24da028-e57d-11e7-97e2-916d4fbac0da</t>
  </si>
  <si>
    <t>Big bike industry revs up in Thailand</t>
  </si>
  <si>
    <t>Thailand attracts high-end motorcycle manufacturers as domestic sales soar</t>
  </si>
  <si>
    <t>https://www.ft.com/content/8a01b6ea-e455-11e7-8b99-0191e45377ec</t>
  </si>
  <si>
    <t>Former Cambodian war zone transformed into industrial hub</t>
  </si>
  <si>
    <t>Manufacturing centre on western border highlights region's shifting labour landscape</t>
  </si>
  <si>
    <t>https://www.ft.com/content/f9b57fca-e415-11e7-8b99-0191e45377ec</t>
  </si>
  <si>
    <t>Britain faces Brexit dilemma over ties with rest of the world</t>
  </si>
  <si>
    <t>UK set to fall out of at least 750 agreements when it leaves EU in 2019</t>
  </si>
  <si>
    <t>https://www.ft.com/content/d6cebf7e-e449-11e7-97e2-916d4fbac0da</t>
  </si>
  <si>
    <t>Trump's China strategy: trade war or American game</t>
  </si>
  <si>
    <t>US president's national security speech reveals priorities including tough action on trade</t>
  </si>
  <si>
    <t>https://www.ft.com/content/5b32a608-e3ec-11e7-8b99-0191e45377ec</t>
  </si>
  <si>
    <t>The EU's wily antidumping approach</t>
  </si>
  <si>
    <t>Managed carefully, the reforms could help put trade disputes on the backburner</t>
  </si>
  <si>
    <t>https://www.ft.com/content/ceac2d00-dffc-11e7-a8a4-0a1e63a52f9c</t>
  </si>
  <si>
    <t>Dark matter that matters' in UK trade with EU</t>
  </si>
  <si>
    <t>Services are likely to make up majority of Britain's exports by 2021</t>
  </si>
  <si>
    <t>https://www.ft.com/content/71c9a0bc-e345-11e7-8b99-0191e45377ec</t>
  </si>
  <si>
    <t>China shakes the world</t>
  </si>
  <si>
    <t>Nation's strategy of shifting from coal to gas having a significant impact on LNG markets</t>
  </si>
  <si>
    <t>https://www.ft.com/content/1801d4f4-e201-11e7-8f9f-de1c2175f5ce</t>
  </si>
  <si>
    <t>Trump to accuse China of 'economic aggression'</t>
  </si>
  <si>
    <t>President's national security strategy to highlight frustration over trade concerns</t>
  </si>
  <si>
    <t>https://www.ft.com/content/2bbd0edc-df36-11e7-a0d4-0944c5f49e46</t>
  </si>
  <si>
    <t>Home energy price gap widens for those on standard tariffs</t>
  </si>
  <si>
    <t>Big savings are to be had from switching to smaller suppliers</t>
  </si>
  <si>
    <t>https://www.ft.com/content/d9f63c20-e01d-11e7-a8a4-0a1e63a52f9c</t>
  </si>
  <si>
    <t>WTO wrestles with relevance in age of ecommerce</t>
  </si>
  <si>
    <t>Negotiators reach stalemate but smaller 'plurilateral' deals may be way forward</t>
  </si>
  <si>
    <t>Innogy SE</t>
  </si>
  <si>
    <t>https://www.ft.com/content/8914a6fa-e024-11e7-a8a4-0a1e63a52f9c</t>
  </si>
  <si>
    <t>Innogy blames profit warning on problems in UK market</t>
  </si>
  <si>
    <t>German company's Npower division and its peers have been losing market share</t>
  </si>
  <si>
    <t>https://www.ft.com/content/985a162c-e01f-11e7-a8a4-0a1e63a52f9c</t>
  </si>
  <si>
    <t>Utilities hold back London market after profit warning</t>
  </si>
  <si>
    <t>FTSE 100 ends 3.9 points lower at 7,496.51</t>
  </si>
  <si>
    <t>https://www.ft.com/content/ad7a2b35-3d64-36f3-973a-1da73159e960</t>
  </si>
  <si>
    <t>Diageo says Irish border controls could cost it ¬£1.3m a year</t>
  </si>
  <si>
    <t>https://www.ft.com/content/37cf7b7e-dff9-11e7-8f9f-de1c2175f5ce</t>
  </si>
  <si>
    <t>A US tax plan for economic nationalism</t>
  </si>
  <si>
    <t>One of its many flaws is how it treats cross-border production</t>
  </si>
  <si>
    <t>https://www.ft.com/content/1a6e3294-df4c-11e7-a8a4-0a1e63a52f9c</t>
  </si>
  <si>
    <t>Why British businesses are calling to stay under EU rules</t>
  </si>
  <si>
    <t>Brussels' export of standards underlines dilemma over market access and regulation</t>
  </si>
  <si>
    <t>https://www.ft.com/content/6c52601a-957c-37f4-8127-c4c42d460952</t>
  </si>
  <si>
    <t>Canada puts Boeing on notice over fighter jet auction</t>
  </si>
  <si>
    <t>https://www.ft.com/content/9a1648a8-df31-11e7-8f9f-de1c2175f5ce</t>
  </si>
  <si>
    <t>US corporation tax plans raise European hackles</t>
  </si>
  <si>
    <t>Congress and the White House must not use levies to promote exports</t>
  </si>
  <si>
    <t>https://www.ft.com/content/5f0aad90-deae-11e7-a8a4-0a1e63a52f9c</t>
  </si>
  <si>
    <t>EU, Japan and US to ramp up trade pressure on China</t>
  </si>
  <si>
    <t>Three economies will target 'severe excess capacity' in sectors like steel</t>
  </si>
  <si>
    <t>https://www.ft.com/content/30a358ac-dda6-11e7-8f9f-de1c2175f5ce</t>
  </si>
  <si>
    <t>Brexit Britain faces services squeeze with Canada-style deal</t>
  </si>
  <si>
    <t>An accord that almost entirely deals with goods will offer only limited benefits</t>
  </si>
  <si>
    <t>https://www.ft.com/content/eeb17eaa-de91-11e7-a8a4-0a1e63a52f9c</t>
  </si>
  <si>
    <t>Europeans issue warning to Trump on tax overhaul</t>
  </si>
  <si>
    <t>UK, France and Germany lead accusations bill would flout global agreements</t>
  </si>
  <si>
    <t>https://www.ft.com/content/96f4dbda-ac34-3ef6-8627-f064563df310</t>
  </si>
  <si>
    <t>EU finance ministers warn US administration over tax bill</t>
  </si>
  <si>
    <t>https://www.ft.com/content/cf105598-de65-11e7-8f9f-de1c2175f5ce</t>
  </si>
  <si>
    <t>The debate on China's status as a market economy</t>
  </si>
  <si>
    <t>The west risks looking like it signed the WTO accord in bad faith if it rejects Beijing's case</t>
  </si>
  <si>
    <t>https://www.ft.com/content/a9204df0-da84-11e7-a039-c64b1c09b482</t>
  </si>
  <si>
    <t>Preparing for Brexit: a to-do list for UK companies</t>
  </si>
  <si>
    <t>Nine tasks businesses must focus on - and whether a transition deal will help</t>
  </si>
  <si>
    <t>https://www.ft.com/content/5f77de44-ddad-11e7-a8a4-0a1e63a52f9c</t>
  </si>
  <si>
    <t>Energy Source: Perry goes to Saudi Arabia</t>
  </si>
  <si>
    <t>Despite strains over Jerusalem, the US-Saudi relationship looked strong</t>
  </si>
  <si>
    <t>Brussels</t>
  </si>
  <si>
    <t>https://www.ft.com/content/be24bba6-dc36-11e7-a039-c64b1c09b482</t>
  </si>
  <si>
    <t>Theresa May wants to sneak back into Europe's single market</t>
  </si>
  <si>
    <t>The Brussels agreement represents a powerful reminder that Britain is leaving the EU</t>
  </si>
  <si>
    <t>https://www.ft.com/content/d3094604-dc63-11e7-a039-c64b1c09b482</t>
  </si>
  <si>
    <t>Boeing gives up on sale of fighter jets to Canada</t>
  </si>
  <si>
    <t>Deal by US aircraft maker succumbs to trade battle with Bombardier</t>
  </si>
  <si>
    <t>https://www.ft.com/content/b48e4f3a-dc0e-11e7-a039-c64b1c09b482</t>
  </si>
  <si>
    <t>EU and Japan finalise 'cars-for-cheese' trade deal</t>
  </si>
  <si>
    <t>Accord covers market of 600m people and 30 per cent of global GDP</t>
  </si>
  <si>
    <t>https://www.ft.com/content/f0f093fb-89e9-395d-b12a-39a789c321a1</t>
  </si>
  <si>
    <t>EU and Japan finalise deal for trade zone covering 30% of global GDP</t>
  </si>
  <si>
    <t>The high-stakes Brexit game</t>
  </si>
  <si>
    <t>https://www.ft.com/content/5f6fedcc-db3e-11e7-a039-c64b1c09b482</t>
  </si>
  <si>
    <t>Stubborn facts about cross-border trade</t>
  </si>
  <si>
    <t>To Brexit, the UK must give up on magical thinking</t>
  </si>
  <si>
    <t>https://www.ft.com/content/7fc120ed-bcda-36f8-94b4-44a8f72e2a42</t>
  </si>
  <si>
    <t>IMF's Lagarde 'deeply concerned' about setbacks in Ukraine's anti-graft efforts</t>
  </si>
  <si>
    <t>https://www.ft.com/content/2d30482c-da7e-11e7-a039-c64b1c09b482</t>
  </si>
  <si>
    <t>Brexit: Watch the Swiss border for a warning on trade</t>
  </si>
  <si>
    <t>Even hiring a car becomes needlessly complex outside the customs union</t>
  </si>
  <si>
    <t>https://www.ft.com/content/38c56f52-d9a5-11e7-a039-c64b1c09b482</t>
  </si>
  <si>
    <t>WTO faces an identity crisis as Trump weighs going it alone</t>
  </si>
  <si>
    <t>The institution's members are confronted by what many see as an assault on the postwar trading system</t>
  </si>
  <si>
    <t>EDF</t>
  </si>
  <si>
    <t>https://www.ft.com/content/c9498158-d685-11e7-8c9a-d9c0a5c8d5c9</t>
  </si>
  <si>
    <t>EDF faces forked path to renewable future</t>
  </si>
  <si>
    <t>Talk of break-up has mounted as France seeks to end dependence on nuclear</t>
  </si>
  <si>
    <t>https://www.ft.com/content/d6edb908-d6b9-11e7-a303-9060cb1e5f44</t>
  </si>
  <si>
    <t>Even ¬£50bn will not buy Britain very much</t>
  </si>
  <si>
    <t>The ratification of trade agreements cannot be contractually agreed, it is always political</t>
  </si>
  <si>
    <t>https://www.ft.com/content/d0fbdf1c-d5eb-11e7-ae3e-563c04c5339a</t>
  </si>
  <si>
    <t>Europe holds all the cards in the Brexit talks</t>
  </si>
  <si>
    <t>EU negotiators are confident Britain will eventually accept a deal on their terms</t>
  </si>
  <si>
    <t>https://www.ft.com/content/e651e0f8-d5bb-11e7-a303-9060cb1e5f44</t>
  </si>
  <si>
    <t>Worldliness is next to godliness in the new secular age</t>
  </si>
  <si>
    <t>Hubs such as London are generally atheist - so how can they aspire to host a mainly religious world?</t>
  </si>
  <si>
    <t>The tricky issue of Ireland and Brexit</t>
  </si>
  <si>
    <t>https://www.ft.com/content/cf6e58e6-c6f2-345c-a08b-6a8c6246db95</t>
  </si>
  <si>
    <t>Brexit and the Irish contradiction</t>
  </si>
  <si>
    <t>https://www.ft.com/content/469d99c0-d5ee-11e7-8c9a-d9c0a5c8d5c9</t>
  </si>
  <si>
    <t>Trump puts talks to boost China economic ties on ice</t>
  </si>
  <si>
    <t>Treasury's David Malpass says Beijing is not liberalising economy as hoped</t>
  </si>
  <si>
    <t>https://www.ft.com/content/06efe986-d52b-11e7-a303-9060cb1e5f44</t>
  </si>
  <si>
    <t>Six impossible notions about 'global Britain'</t>
  </si>
  <si>
    <t>The UK is no longer its 19th-century self, but a second-rank power in decline</t>
  </si>
  <si>
    <t>https://www.ft.com/content/b4a22032-d5ce-11e7-a303-9060cb1e5f44</t>
  </si>
  <si>
    <t>Trump's tweets raise fresh Brexit questions</t>
  </si>
  <si>
    <t>Does UK risk ending up isolated on the world stage, at arm's length from EU and¬†US?</t>
  </si>
  <si>
    <t>https://www.ft.com/content/f7941646-d571-11e7-8c9a-d9c0a5c8d5c9</t>
  </si>
  <si>
    <t>US seeks to deny China market economy status in WTO</t>
  </si>
  <si>
    <t>Trump administration's filing increases trade pressure on Beijing</t>
  </si>
  <si>
    <t>https://www.ft.com/content/f494d7da-d50f-11e7-8c9a-d9c0a5c8d5c9</t>
  </si>
  <si>
    <t>It is not just the UK that is eccentric and irresponsible</t>
  </si>
  <si>
    <t>From Walter Goe, Dublin, Ireland</t>
  </si>
  <si>
    <t>UK financial regulation</t>
  </si>
  <si>
    <t>https://www.ft.com/content/a3216364-d50a-11e7-a303-9060cb1e5f44</t>
  </si>
  <si>
    <t>FCA's IPO collusion probe highlights old City conflicts</t>
  </si>
  <si>
    <t>Fund managers provided liquidity but may not have promoted competition</t>
  </si>
  <si>
    <t>https://www.ft.com/content/e00fbc9e-d438-11e7-a303-9060cb1e5f44</t>
  </si>
  <si>
    <t>Car industry faces ¬£4.5bn bill without Brexit deal</t>
  </si>
  <si>
    <t>Trade body warns tariffs on vehicles and parts would be 'devastating'</t>
  </si>
  <si>
    <t>https://www.ft.com/content/9f828326-ceb8-11e7-9dbb-291a884dd8c6</t>
  </si>
  <si>
    <t>Trump tax bills would push US jobs and factories abroad</t>
  </si>
  <si>
    <t>Adopting a territorial system will encourage offshoring, writes Robert Pozen</t>
  </si>
  <si>
    <t>Corporate Aviation</t>
  </si>
  <si>
    <t>https://www.ft.com/content/6fe1b9ba-c56d-11e7-b30e-a7c1c7c13aab</t>
  </si>
  <si>
    <t>Bombardier tries to recapture prime slot in corporate jet market</t>
  </si>
  <si>
    <t>Canadian maker pins its hopes on success with its Global 7000 model</t>
  </si>
  <si>
    <t>https://www.ft.com/content/1ce27838-d370-11e7-8c9a-d9c0a5c8d5c9</t>
  </si>
  <si>
    <t>More delusions on the Irish border</t>
  </si>
  <si>
    <t>Simply ignoring the boundary is not an idea that would work in the real world</t>
  </si>
  <si>
    <t>https://www.ft.com/content/a2465416-d34a-11e7-8c9a-d9c0a5c8d5c9</t>
  </si>
  <si>
    <t>Nafta talks head for a winter chill</t>
  </si>
  <si>
    <t>Mexico and Canada increasingly emerge as allies against adversarial US</t>
  </si>
  <si>
    <t>Barbara Judge</t>
  </si>
  <si>
    <t>https://www.ft.com/content/17a8e352-38c3-3116-ba30-c6088df426b9</t>
  </si>
  <si>
    <t>Opening Quote: Chill wind through Cities of London and Brisbane</t>
  </si>
  <si>
    <t>https://www.ft.com/content/b637c00a-d105-11e7-b781-794ce08b24dc</t>
  </si>
  <si>
    <t>AnaCap likely to ditch UK as a top tier investment destination</t>
  </si>
  <si>
    <t>Private equity firm's founder says Brexit challenge for economy is 'terrifying'</t>
  </si>
  <si>
    <t>https://www.ft.com/content/61d87526-d133-11e7-9dbb-291a884dd8c6</t>
  </si>
  <si>
    <t>An Irish border solution offers a template for post-Brexit trade</t>
  </si>
  <si>
    <t>The route to this is a new customs partnership between the UK and the EU</t>
  </si>
  <si>
    <t>https://www.ft.com/content/1301d1be-b995-11e7-8c12-5661783e5589</t>
  </si>
  <si>
    <t>Brexit 'calamity' haunts UK farmers</t>
  </si>
  <si>
    <t>Potential switch from integrated EU market to fierce competition with US causes alarm</t>
  </si>
  <si>
    <t>https://www.ft.com/content/505e5cd8-28cd-38d8-ae10-27ba9ea741db</t>
  </si>
  <si>
    <t>China to lower import duties on some consumer goods</t>
  </si>
  <si>
    <t>https://www.ft.com/content/8a00a058-d040-11e7-b781-794ce08b24dc</t>
  </si>
  <si>
    <t>Centrica investors blindsided by America woes</t>
  </si>
  <si>
    <t>US and Canada operations hit by subdued demand and plentiful supply</t>
  </si>
  <si>
    <t>https://www.ft.com/content/6cb163e0-d04d-11e7-b781-794ce08b24dc</t>
  </si>
  <si>
    <t>Centrica: battle scarred</t>
  </si>
  <si>
    <t>Threats to the dividend are overstated and say more about the US than the UK</t>
  </si>
  <si>
    <t>https://www.ft.com/content/8b7916f0-c9af-11e7-ab18-7a9fb7d6163e</t>
  </si>
  <si>
    <t>South Korea's solar industry recovers its glow</t>
  </si>
  <si>
    <t>Producers gain from higher prices but concerns persist over expected climb in China production</t>
  </si>
  <si>
    <t>European Medicines Agency</t>
  </si>
  <si>
    <t>https://www.ft.com/content/85c0152e-ce96-11e7-b781-794ce08b24dc</t>
  </si>
  <si>
    <t>UK pharmaceutical sector prepares for hard Brexit as regulator exits</t>
  </si>
  <si>
    <t>Departure of European Medicines Agency focuses minds on challenges ahead</t>
  </si>
  <si>
    <t>https://www.ft.com/content/aef83108-ce94-11e7-b781-794ce08b24dc</t>
  </si>
  <si>
    <t>India to hit peak coal demand faster than expected, says report</t>
  </si>
  <si>
    <t>Rise of renewables creates problem for country's biggest mining companies</t>
  </si>
  <si>
    <t>Mastercard Inc</t>
  </si>
  <si>
    <t>https://www.ft.com/content/f281a27c-cdf1-11e7-b781-794ce08b24dc</t>
  </si>
  <si>
    <t>Centrica investors must hope tariff gains less frosty reception</t>
  </si>
  <si>
    <t>Lombard Disambiguator‚Ñ¢ makes quick work of group's announcement</t>
  </si>
  <si>
    <t>https://www.ft.com/content/32c6e7dc-cdea-11e7-b781-794ce08b24dc</t>
  </si>
  <si>
    <t>Time for the UK to come clean on green energy taxation</t>
  </si>
  <si>
    <t>The government is committed to renewables, so it should spell out the costs</t>
  </si>
  <si>
    <t>https://www.ft.com/content/6376aa02-cdea-11e7-b781-794ce08b24dc</t>
  </si>
  <si>
    <t>Centrica promises to end most expensive billing plans</t>
  </si>
  <si>
    <t>British Gas owner is latest to promise action following threat of legislation</t>
  </si>
  <si>
    <t>https://www.ft.com/content/6f4c13e8-cdd7-11e7-b781-794ce08b24dc</t>
  </si>
  <si>
    <t>The flaws in trying to compensate globalisation's losers</t>
  </si>
  <si>
    <t>Calls for an expansion of the EU's scheme should be treated with caution</t>
  </si>
  <si>
    <t>https://www.ft.com/content/3df3ea26-f3b9-33d9-8417-701a9ca39281</t>
  </si>
  <si>
    <t>Opening Quote: William Hill hopes two big results will go its way</t>
  </si>
  <si>
    <t>https://www.ft.com/content/c527f3e1-c508-3941-8699-5f8decac81f4</t>
  </si>
  <si>
    <t>FT Opening Quote  -  William Hill books 30% US growth</t>
  </si>
  <si>
    <t>https://www.ft.com/content/7ee2ecb0-e66f-3f75-b5f3-6f811c2237be</t>
  </si>
  <si>
    <t>British Gas owner Centrica pledges to end standard variable tariffs</t>
  </si>
  <si>
    <t>Mukesh Ambani</t>
  </si>
  <si>
    <t>https://www.ft.com/content/36fbc298-cb4a-11e7-ab18-7a9fb7d6163e</t>
  </si>
  <si>
    <t>Aircel joins Reliance Communications in debt default</t>
  </si>
  <si>
    <t>Carriers were considering a merger with both pressured by price war initiated by Jio</t>
  </si>
  <si>
    <t>European Economic Area</t>
  </si>
  <si>
    <t>https://www.ft.com/content/7a3d13ee-cabf-11e7-8536-d321d0d897a3</t>
  </si>
  <si>
    <t>Britain is deluding itself over single market access</t>
  </si>
  <si>
    <t>The best it can hope for is a post-Brexit free-trade deal like Canada's</t>
  </si>
  <si>
    <t>https://www.ft.com/content/64bf972c-a2b4-11e7-8d56-98a09be71849</t>
  </si>
  <si>
    <t>Long road ahead to completion of EU single market</t>
  </si>
  <si>
    <t>Brexit will test how far limiting access damages growth and trade</t>
  </si>
  <si>
    <t>https://www.ft.com/content/3f9b3daa-ca1b-11e7-ab18-7a9fb7d6163e</t>
  </si>
  <si>
    <t>Brussels sides with UK in Bombardier tariff row</t>
  </si>
  <si>
    <t>EU vows to defend 'British friends' against US threat of drastic duties on aircraft</t>
  </si>
  <si>
    <t>https://www.ft.com/content/81e0c24e-c957-11e7-aa33-c63fdc9b8c6c</t>
  </si>
  <si>
    <t>Aston Martin warns of car production halts if UK crashes out of EU</t>
  </si>
  <si>
    <t>No-deal Brexit would mean less choice and about ¬£1,500 on price, car industry tells MPs</t>
  </si>
  <si>
    <t>Vodafone Group PLC</t>
  </si>
  <si>
    <t>https://www.ft.com/content/44537ec4-c93b-11e7-ab18-7a9fb7d6163e</t>
  </si>
  <si>
    <t>Vodafone: been a long time</t>
  </si>
  <si>
    <t>Mobile operator is belting out the right tunes</t>
  </si>
  <si>
    <t>https://www.ft.com/content/b72cf328-c911-11e7-ab18-7a9fb7d6163e</t>
  </si>
  <si>
    <t>Vodafone lifts full-year profit forecast as recovery bears fruit</t>
  </si>
  <si>
    <t>Share price up on telecom group's raised expectations after strong first half</t>
  </si>
  <si>
    <t>https://www.ft.com/content/40cb252c-c940-11e7-aa33-c63fdc9b8c6c</t>
  </si>
  <si>
    <t>Bombardier clinches C series order from EgyptAir</t>
  </si>
  <si>
    <t>Canadian group's struggling aircraft is given vote of support by flag carrier</t>
  </si>
  <si>
    <t>https://www.ft.com/content/546d2082-cfac-3617-95c0-8793bffdcaaf</t>
  </si>
  <si>
    <t>Fox's trade dept rows back on Brexit 'windfall' prediction</t>
  </si>
  <si>
    <t>https://www.ft.com/content/567e8c00-e299-3630-8777-22dcc71ccf4d</t>
  </si>
  <si>
    <t>Bombardier clinches key C series order from EgyptAir</t>
  </si>
  <si>
    <t>https://www.ft.com/content/33b92b18-c86e-11e7-ab18-7a9fb7d6163e</t>
  </si>
  <si>
    <t>Argentina steps up pace of economic overhaul</t>
  </si>
  <si>
    <t>Nicol√°s Dujovne says he is confident a fiscal pact with regional governors will be signed soon</t>
  </si>
  <si>
    <t>https://www.ft.com/content/49b7610c-c86c-11e7-aa33-c63fdc9b8c6c</t>
  </si>
  <si>
    <t>TPP after Trump: and then there were 11</t>
  </si>
  <si>
    <t>A diminished deal still makes sense, and the US may one day return</t>
  </si>
  <si>
    <t>https://www.ft.com/content/c5cdd3aa-c82d-11e7-ab18-7a9fb7d6163e</t>
  </si>
  <si>
    <t>Long live the TPP - Pacific trade pact survives largely intact</t>
  </si>
  <si>
    <t>Despite US withdrawal, the remaining 11 nations agreed to retain much of the original text</t>
  </si>
  <si>
    <t>EU common budget</t>
  </si>
  <si>
    <t>https://www.ft.com/content/ffbda9c0-c85d-11e7-ab18-7a9fb7d6163e</t>
  </si>
  <si>
    <t>Putting a price on the rule of law</t>
  </si>
  <si>
    <t>Support across the EU is growing for a more conditions-based approach to long-term funding</t>
  </si>
  <si>
    <t>World Economy</t>
  </si>
  <si>
    <t>https://www.ft.com/content/5b1d80fe-9a2f-11e7-8c5c-c8d8fa6961bb</t>
  </si>
  <si>
    <t>Left-behind' in the US: doubts that growth plans will help</t>
  </si>
  <si>
    <t>Tax and trade policies could hurt the people US president Donald Trump promised to help</t>
  </si>
  <si>
    <t>Michael Froman</t>
  </si>
  <si>
    <t>https://www.ft.com/content/df9b5a8e-c7c2-11e7-ab18-7a9fb7d6163e</t>
  </si>
  <si>
    <t>TPP deal ignites criticism of US isolation on trade</t>
  </si>
  <si>
    <t>Pacific Rim countries press on without America as Trump wins limited gains in Vietnam</t>
  </si>
  <si>
    <t>https://www.ft.com/content/2548fe28-c648-11e7-a1d2-6786f39ef675</t>
  </si>
  <si>
    <t>Ireland dispute stokes concerns about no deal on Brexit</t>
  </si>
  <si>
    <t>Dublin toughens stance on border but has much to lose if EU-UK talks fail</t>
  </si>
  <si>
    <t>https://www.ft.com/content/64749682-c4a6-11e7-b30e-a7c1c7c13aab</t>
  </si>
  <si>
    <t>Beware post-Brexit dreams of Canada</t>
  </si>
  <si>
    <t>Adopting the Canadian model would mean erecting new barriers to trade</t>
  </si>
  <si>
    <t>https://www.ft.com/content/57787854-c618-11e7-a1d2-6786f39ef675</t>
  </si>
  <si>
    <t>Business can sugar the Brexit pill</t>
  </si>
  <si>
    <t>Two food producers believe leaving EU will help raise agricultural productivity</t>
  </si>
  <si>
    <t>https://www.ft.com/content/07fc6f44-c5f3-11e7-b2bb-322b2cb39656</t>
  </si>
  <si>
    <t>ArcelorMittal upbeat on global steel market as it lifts earnings</t>
  </si>
  <si>
    <t>World's largest producer boosts sales and chief Lakshmi Mittal hails 'solid performance'</t>
  </si>
  <si>
    <t>https://www.ft.com/content/a182c5b7-196c-37df-8661-28b7f0da4f65</t>
  </si>
  <si>
    <t>ArcelorMittal offers bullish assessment of global steel market</t>
  </si>
  <si>
    <t>https://www.ft.com/content/5afbd914-a2b2-11e7-8d56-98a09be71849</t>
  </si>
  <si>
    <t>Fears for global trade as Trump fires first shots to kneecap WTO</t>
  </si>
  <si>
    <t>Protectionist instincts fuel attack on creaking dispute-settlement body</t>
  </si>
  <si>
    <t>https://www.ft.com/content/4f6907d8-c58b-11e7-b2bb-322b2cb39656</t>
  </si>
  <si>
    <t>Carmakers fear Brexit customs checks will cost 'tens of millions'</t>
  </si>
  <si>
    <t>Honda and Ford among groups to warn of damaging impact on UK manufacturing</t>
  </si>
  <si>
    <t>https://www.ft.com/content/0048d268-c48d-11e7-b2bb-322b2cb39656</t>
  </si>
  <si>
    <t>M&amp;S has food rethink, but does it bear scrutiny?</t>
  </si>
  <si>
    <t>One bargain basement hunter is sure to turn snout up at latest store offerings</t>
  </si>
  <si>
    <t>https://www.ft.com/content/046ce872-c30a-11e7-b2bb-322b2cb39656</t>
  </si>
  <si>
    <t>Brexit risks destabilising Ireland's fragile peace</t>
  </si>
  <si>
    <t>The UK should pledge to do what it takes to avoid a hard Irish border</t>
  </si>
  <si>
    <t>https://www.ft.com/content/2a7eeb32-c48b-11e7-b2bb-322b2cb39656</t>
  </si>
  <si>
    <t>SSE/Npower: embarrassing parents</t>
  </si>
  <si>
    <t>Assurances about promised savings along with imaginative names will be needed</t>
  </si>
  <si>
    <t>https://www.ft.com/content/be9e4854-c3d1-11e7-a1d2-6786f39ef675</t>
  </si>
  <si>
    <t>Two of Britain's biggest energy groups in talks to combine</t>
  </si>
  <si>
    <t>SSE and Npower discuss spinning off household supply businesses into new company</t>
  </si>
  <si>
    <t>https://www.ft.com/content/98a92024-c3e5-11e7-a1d2-6786f39ef675</t>
  </si>
  <si>
    <t>US tax reform changes fail to quell corporate outcry</t>
  </si>
  <si>
    <t>Foreign multinationals with US operations rebel over proposed excise levy</t>
  </si>
  <si>
    <t>https://www.ft.com/content/13b09099-9e8e-37e7-99de-a6fe6fb5c683</t>
  </si>
  <si>
    <t>SSE and Npower in talks to combine retail businesses in new company</t>
  </si>
  <si>
    <t>https://www.ft.com/content/ca22532c-c3b4-11e7-b2bb-322b2cb39656</t>
  </si>
  <si>
    <t>Whitehall tensions on trade defence</t>
  </si>
  <si>
    <t>UK risks becoming exposed to future dumping by China and other countries</t>
  </si>
  <si>
    <t>https://www.ft.com/content/963a4902-a758-11e7-ab66-21cc87a2edde</t>
  </si>
  <si>
    <t>Familiar problems mask Nigeria's dynamism</t>
  </si>
  <si>
    <t>Entrepreneurs are springing up throughout the nation's cities and countryside</t>
  </si>
  <si>
    <t>https://www.ft.com/content/2d61cbea-c318-11e7-b2bb-322b2cb39656</t>
  </si>
  <si>
    <t>Mohammed bin Salman tightens his grip</t>
  </si>
  <si>
    <t>Move to consolidate power in Saudi Arabia raises new questions about political risk</t>
  </si>
  <si>
    <t>https://www.ft.com/content/92ad2ee0-c309-11e7-a1d2-6786f39ef675</t>
  </si>
  <si>
    <t>Wilbur Ross outlines US terms for post-Brexit trade deal</t>
  </si>
  <si>
    <t>London put on notice that deal with Washington will require compromise on regulation</t>
  </si>
  <si>
    <t>https://www.ft.com/content/130e8a0a-c2f3-11e7-a1d2-6786f39ef675</t>
  </si>
  <si>
    <t>Donald Trump's zero-sum folly threatens trade in Asia</t>
  </si>
  <si>
    <t>The president is in thrall to dangerous misconceptions about deficits</t>
  </si>
  <si>
    <t>https://www.ft.com/content/3249049c-c2e7-11e7-b2bb-322b2cb39656</t>
  </si>
  <si>
    <t>Eight important days for world trade</t>
  </si>
  <si>
    <t>The events of the coming week are likely to have a major influence on global relationships</t>
  </si>
  <si>
    <t>https://www.ft.com/content/ecf623de-bd8c-11e7-b8a3-38a6e068f464</t>
  </si>
  <si>
    <t>Mexico prepares for potential loss of Nafta</t>
  </si>
  <si>
    <t>Other markets eyed to counter heavy dependence on US for imports and exports</t>
  </si>
  <si>
    <t>https://www.ft.com/content/d81ca8cc-bfdd-11e7-b8a3-38a6e068f464</t>
  </si>
  <si>
    <t>Globalisation marches on without Trump</t>
  </si>
  <si>
    <t>New wave of trade talks threatens to leave US isolated</t>
  </si>
  <si>
    <t>Moscow</t>
  </si>
  <si>
    <t>https://www.ft.com/content/d9689f24-d3f2-304a-b20e-534cdc7ef687</t>
  </si>
  <si>
    <t>EU looks to expand regulations on Russia's Nord Stream 2 project</t>
  </si>
  <si>
    <t>https://www.ft.com/content/23060b2c-c037-11e7-9836-b25f8adaa111</t>
  </si>
  <si>
    <t>US tax reform targets avoidance by multinationals</t>
  </si>
  <si>
    <t>Excise levy would crack down on 'inversion' deals and foreign groups with US affiliates</t>
  </si>
  <si>
    <t>Business travel</t>
  </si>
  <si>
    <t>https://www.ft.com/content/154f047c-bfbd-11e7-9836-b25f8adaa111</t>
  </si>
  <si>
    <t>The Fast Lane: Design that's in a different class</t>
  </si>
  <si>
    <t>Is Bombardier C Series the plane business travellers have been waiting for?</t>
  </si>
  <si>
    <t>https://www.ft.com/content/243152f0-bfc8-11e7-b8a3-38a6e068f464</t>
  </si>
  <si>
    <t>Can Liam Fox match EU's current trade deals?</t>
  </si>
  <si>
    <t>Little attention has been paid to rolling over free trade deals with non-EU countries</t>
  </si>
  <si>
    <t>https://www.ft.com/content/0554b958-bef6-11e7-b8a3-38a6e068f464</t>
  </si>
  <si>
    <t>US tax-cutters put their fate in deus ex machina</t>
  </si>
  <si>
    <t>Can buoyant animal spirits plug the holes in the Republicans' budget?</t>
  </si>
  <si>
    <t>https://www.ft.com/content/4dca7f72-b31d-11e7-a398-73d59db9e399</t>
  </si>
  <si>
    <t>Reality dawns on India's solar ambitions</t>
  </si>
  <si>
    <t>The country has one of the world's biggest solar sectors, but now faces the risk of a bubble</t>
  </si>
  <si>
    <t>First Solar Inc</t>
  </si>
  <si>
    <t>https://www.ft.com/content/f3047a4e-68f8-3ab0-8c61-4574eaf9b5df</t>
  </si>
  <si>
    <t>First Solar shares clouded by ITC tariff recommendations</t>
  </si>
  <si>
    <t>https://www.ft.com/content/ee1b765e-be15-11e7-b8a3-38a6e068f464</t>
  </si>
  <si>
    <t>Airbus reveals violations over payments to middlemen</t>
  </si>
  <si>
    <t>Aerospace group already under scrutiny in Europe admits to inaccuracies in US filings</t>
  </si>
  <si>
    <t>https://www.ft.com/content/a9cfb41a-bd93-11e7-b8a3-38a6e068f464</t>
  </si>
  <si>
    <t>Beijing warns US against trying to contain China's rise</t>
  </si>
  <si>
    <t>Trump's plans for 'Indo Pacific' strategy bring rebuke from ambassador</t>
  </si>
  <si>
    <t>https://www.ft.com/content/2459c878-bd63-11e7-b8a3-38a6e068f464</t>
  </si>
  <si>
    <t>Happy birthday GATT. Have you met Donald Trump?</t>
  </si>
  <si>
    <t>The foundation stone of global commerce is 70 - but the system it created is under threat</t>
  </si>
  <si>
    <t>https://www.ft.com/content/b7a061a4-bb1b-11e7-9bfb-4a9c83ffa852</t>
  </si>
  <si>
    <t>The Brexit debate is too important to be conducted in the dark</t>
  </si>
  <si>
    <t>The Treasury should release its impact assessments on the economy</t>
  </si>
  <si>
    <t>https://www.ft.com/content/992ad270-b4d3-11e7-aa26-bb002965bce8</t>
  </si>
  <si>
    <t>Steel industry grapples with curse of oversupply</t>
  </si>
  <si>
    <t>Rally in prices and China's efforts to cut output fail to assuage concerns</t>
  </si>
  <si>
    <t>https://www.ft.com/content/bfff8a20-b894-11e7-9bfb-4a9c83ffa852</t>
  </si>
  <si>
    <t>Global growth and Macron factor drive French industrial upturn</t>
  </si>
  <si>
    <t>Factories opening and jobs being created as embryonic manufacturing revival takes hold</t>
  </si>
  <si>
    <t>https://www.ft.com/content/92d05504-aa5f-11e7-ab55-27219df83c97</t>
  </si>
  <si>
    <t>Modi looks to spark India electricity drive</t>
  </si>
  <si>
    <t>But PM faces challenge in meeting pledge to provide power to all Indian households</t>
  </si>
  <si>
    <t>https://www.ft.com/content/388fe992-b7f2-11e7-bff8-f9946607a6ba</t>
  </si>
  <si>
    <t>Chart that tells a story: UK car production</t>
  </si>
  <si>
    <t>What will be the effect of Brexit on the UK motor industry?</t>
  </si>
  <si>
    <t>https://www.ft.com/content/08305e54-ba21-11e7-8c12-5661783e5589</t>
  </si>
  <si>
    <t>Hyundai sales held back by Chinese and US troubles</t>
  </si>
  <si>
    <t>Shares jump as investors bet that worst of automaker's problems in China are over</t>
  </si>
  <si>
    <t>Mark Evans</t>
  </si>
  <si>
    <t>https://www.ft.com/content/47260572-0e2c-39b1-a8e2-4e69f535b7d3</t>
  </si>
  <si>
    <t>Telef√≥nica profits knocked by end of EU roaming charges</t>
  </si>
  <si>
    <t>https://www.ft.com/content/c25d24b6-b98f-11e7-8c12-5661783e5589</t>
  </si>
  <si>
    <t>Indonesians ready to accelerate vehicle purchases</t>
  </si>
  <si>
    <t>FTCR survey shows stronger auto, bike purchase intention in Asean's biggest market</t>
  </si>
  <si>
    <t>https://www.ft.com/content/33b72a86-b985-11e7-8c12-5661783e5589</t>
  </si>
  <si>
    <t>Boeing raises profit forecasts after cutting costs</t>
  </si>
  <si>
    <t>Delays to KC-46 military tanker are only blot on strong third-quarter earnings</t>
  </si>
  <si>
    <t>https://www.ft.com/content/e28267aa-b995-11e7-9bfb-4a9c83ffa852</t>
  </si>
  <si>
    <t>BT hits 4-year low on dividend cut and profit fears</t>
  </si>
  <si>
    <t>UK stocks sink as sterling strength puts wider market under pressure</t>
  </si>
  <si>
    <t>David Davis</t>
  </si>
  <si>
    <t>https://www.ft.com/content/a0cc60b2-b973-11e7-8c12-5661783e5589</t>
  </si>
  <si>
    <t>Why a Brexit transition deal may not come in time for business</t>
  </si>
  <si>
    <t>Companies need certainty long before Britain leaves the EU</t>
  </si>
  <si>
    <t>https://www.ft.com/content/ac507178-b93f-11e7-9bfb-4a9c83ffa852</t>
  </si>
  <si>
    <t>Toyota urges UK to lift 'fog' on Brexit negotiations</t>
  </si>
  <si>
    <t>Carmaker warns curbed Europe access could prompt it to reconsider its Burnaston plant</t>
  </si>
  <si>
    <t>https://www.ft.com/content/7c65fab6-a8e9-11e7-ab55-27219df83c97</t>
  </si>
  <si>
    <t>Whatever happened to trade wars?</t>
  </si>
  <si>
    <t>Don't spend too much time thinking about geopolitical risks, writes Benjamin Mandel</t>
  </si>
  <si>
    <t>https://www.ft.com/content/543fdca0-b7df-11e7-9bfb-4a9c83ffa852</t>
  </si>
  <si>
    <t>Bombardier coup shows French panache at the heart of Airbus</t>
  </si>
  <si>
    <t>Grande √©cole graduates switch effortlessly from state to private sector to power group</t>
  </si>
  <si>
    <t>https://www.ft.com/content/41495cea-b869-11e7-8c12-5661783e5589</t>
  </si>
  <si>
    <t>Opinion today:¬†Whither the nation state?</t>
  </si>
  <si>
    <t>Regions and nations fed up with centralised rule and want a greater degree of control have raised questions of what defines a country</t>
  </si>
  <si>
    <t>https://www.ft.com/content/bb666ecc-b7d4-11e7-8c12-5661783e5589</t>
  </si>
  <si>
    <t>Reshoring makes Michigan great again, one rung at a time</t>
  </si>
  <si>
    <t>Selling all-American ladders from an apple-pie-and-opioids town in the Rust Belt</t>
  </si>
  <si>
    <t>https://www.ft.com/content/80c54f28-b7e2-11e7-9bfb-4a9c83ffa852</t>
  </si>
  <si>
    <t>Another obstacle to a US-UK trade deal?</t>
  </si>
  <si>
    <t>Agreement with Washington might compromise food standards and British agriculture</t>
  </si>
  <si>
    <t>https://www.ft.com/content/7b196d8e-b7c4-11e7-8c12-5661783e5589</t>
  </si>
  <si>
    <t>Prepare for Nafta, the zombie edition</t>
  </si>
  <si>
    <t>Donald Trump's plans could lead to a trade deal that is neither dead or alive</t>
  </si>
  <si>
    <t>Adam Marshall</t>
  </si>
  <si>
    <t>https://www.ft.com/content/2f8c8a8a-b711-11e7-8c12-5661783e5589</t>
  </si>
  <si>
    <t>Liam Fox seeks to narrow focus for post-Brexit US trade deal</t>
  </si>
  <si>
    <t>Trade minister seeks accord on services as problems loom on goods and agriculture</t>
  </si>
  <si>
    <t>https://www.ft.com/content/37dd6e82-b745-11e7-8c12-5661783e5589</t>
  </si>
  <si>
    <t>Dismal science</t>
  </si>
  <si>
    <t>https://www.ft.com/content/6dc48f82-b59f-11e7-a398-73d59db9e399</t>
  </si>
  <si>
    <t>Germany's financial squeeze offers Brexit hope</t>
  </si>
  <si>
    <t>Its big current account surplus means Merkel will not want a cliff-edge British exit</t>
  </si>
  <si>
    <t>https://www.ft.com/content/a814f390-b4a8-11e7-a398-73d59db9e399</t>
  </si>
  <si>
    <t>Demise of Australian carmaking acts as a warning to rich nations</t>
  </si>
  <si>
    <t>General Motors' unit closure raises questions over manufacturing in developed states</t>
  </si>
  <si>
    <t>https://www.ft.com/content/cc721f4c-b584-11e7-aa26-bb002965bce8</t>
  </si>
  <si>
    <t>Week in review, October 21</t>
  </si>
  <si>
    <t>Bombardier-Airbus deal, Reckitt's woes, US banks, Newcastle United and Credit Suisse</t>
  </si>
  <si>
    <t>https://www.ft.com/content/b6b2ac38-9212-3a95-b04e-8a96bcc545a4</t>
  </si>
  <si>
    <t>EU opens investigation into Chinese e-bike dumping</t>
  </si>
  <si>
    <t>https://www.ft.com/content/8cf6e50a-b525-11e7-aa26-bb002965bce8</t>
  </si>
  <si>
    <t>Black Monday, Netflix, Uber, Kurdistan oil, Bombardier/Airbus, US banks, Credit Suisse</t>
  </si>
  <si>
    <t>The threat of a no-deal Brexit</t>
  </si>
  <si>
    <t>https://www.ft.com/content/d321e29f-b78e-34ce-b912-4a89142f3a6a</t>
  </si>
  <si>
    <t>The likelihood of a no-deal Brexit</t>
  </si>
  <si>
    <t>https://www.ft.com/content/67a080c2-7b6e-11e7-ab01-a13271d1ee9c</t>
  </si>
  <si>
    <t>Progress on renewables provokes backlash in central and eastern Europe</t>
  </si>
  <si>
    <t>Further advances towards climate change targets are threatened by political resistance</t>
  </si>
  <si>
    <t>https://www.ft.com/content/a56f9c1a-b4be-11e7-a398-73d59db9e399</t>
  </si>
  <si>
    <t>Why walking away won't work</t>
  </si>
  <si>
    <t>The EU knows that without a deal, Brexit will end in chaos - mainly for the British</t>
  </si>
  <si>
    <t>https://www.ft.com/content/6358591f-2785-34b7-a1fe-b0d075a014a3</t>
  </si>
  <si>
    <t>Ukraine adopts crucial healthcare reform amid political protests</t>
  </si>
  <si>
    <t>https://www.ft.com/content/24b802fa-b451-11e7-a398-73d59db9e399</t>
  </si>
  <si>
    <t>Republicans gear up to fight Trump over Nafta</t>
  </si>
  <si>
    <t>Pro-trade members warn moves to pull out of trade deal could risk tax cuts push</t>
  </si>
  <si>
    <t>https://www.ft.com/content/91968476-b41c-11e7-a398-73d59db9e399</t>
  </si>
  <si>
    <t>Delta dismisses tariffs threat after Airbus-Bombardier deal</t>
  </si>
  <si>
    <t>Airline's chief said he expects to take delivery of C Series jets without 300% levy</t>
  </si>
  <si>
    <t>https://www.ft.com/content/52170860-b409-11e7-a398-73d59db9e399</t>
  </si>
  <si>
    <t>Mexico insists reform of Nafta trade deal must suit all sides</t>
  </si>
  <si>
    <t>Foreign minister Luis Videgaray warns that current impasse could disrupt global trade</t>
  </si>
  <si>
    <t>https://www.ft.com/content/a5405d46-b280-11e7-a398-73d59db9e399</t>
  </si>
  <si>
    <t>Donald Trump's poisoning of global trade</t>
  </si>
  <si>
    <t>The suspicion is that the president never wanted to make deals in the first place</t>
  </si>
  <si>
    <t>https://www.ft.com/content/d888b3e2-b357-11e7-a398-73d59db9e399</t>
  </si>
  <si>
    <t>Airbus challenges Boeing with vow to create US jobs</t>
  </si>
  <si>
    <t>Aircraft maker says it will assemble C Series jets in America</t>
  </si>
  <si>
    <t>https://www.ft.com/content/201bf186-b350-11e7-a398-73d59db9e399</t>
  </si>
  <si>
    <t>Airbus bets on demand for Bombardier's 'cute little plane'</t>
  </si>
  <si>
    <t>Aircraft maker tightens grip on single-aisle market with majority stake in C-Series jet</t>
  </si>
  <si>
    <t>https://www.ft.com/content/033c88f4-b351-11e7-aa26-bb002965bce8</t>
  </si>
  <si>
    <t>Bombardier's deal with Airbus is bad for business</t>
  </si>
  <si>
    <t>The response to Boeing's appeal for action deepens protectionism</t>
  </si>
  <si>
    <t>https://www.ft.com/content/31b1a2e2-b33c-11e7-aa26-bb002965bce8</t>
  </si>
  <si>
    <t>Theresa May should resist the temptation of a 'no deal' Brexit</t>
  </si>
  <si>
    <t>The UK prime minister will face calls to walk out of talks</t>
  </si>
  <si>
    <t>https://www.ft.com/content/423f0f32-b328-11e7-aa26-bb002965bce8</t>
  </si>
  <si>
    <t>Airbus/Bombardier: more fear than love</t>
  </si>
  <si>
    <t>Boeing's bleating has attracted the wolves of the aerospace world</t>
  </si>
  <si>
    <t>https://www.ft.com/content/c056359e-b328-11e7-a398-73d59db9e399</t>
  </si>
  <si>
    <t>It's all about the money</t>
  </si>
  <si>
    <t>Everyone in the EU wants the British to pay up for Brexit</t>
  </si>
  <si>
    <t>https://www.ft.com/content/03796d60-b2c9-11e7-a398-73d59db9e399</t>
  </si>
  <si>
    <t>Airbus to take majority stake in Bombardier's C-Series jet arm</t>
  </si>
  <si>
    <t>Aircraft makers say deal will save jobs in UK, Canada and China amid spat with Boeing</t>
  </si>
  <si>
    <t>https://www.ft.com/content/1337ef62-b28b-11e7-a398-73d59db9e399</t>
  </si>
  <si>
    <t>Rising concern over weak prices knocks steelmakers</t>
  </si>
  <si>
    <t>Sector underperforms broader market as US stocks close at record highs</t>
  </si>
  <si>
    <t>https://www.ft.com/content/142021f6-b25e-11e7-a398-73d59db9e399</t>
  </si>
  <si>
    <t>Donald Trump drags Nafta towards breaking point</t>
  </si>
  <si>
    <t>Stakeholders must hold the line and insist on realistic trade reform</t>
  </si>
  <si>
    <t>https://www.ft.com/content/1e0417fa-b267-11e7-a398-73d59db9e399</t>
  </si>
  <si>
    <t>Siemens Gamesa: the inquisition begins</t>
  </si>
  <si>
    <t>Losing the Spanish company's chief after the merger in April has proved to be a mistake</t>
  </si>
  <si>
    <t>https://www.ft.com/content/1aa06e64-b24f-11e7-a398-73d59db9e399</t>
  </si>
  <si>
    <t>Mind your TRQs: a Brexit lesson in global trade</t>
  </si>
  <si>
    <t>Dividing up tariff-rate quotas will be on the agenda at the WTO this week</t>
  </si>
  <si>
    <t>India at 70</t>
  </si>
  <si>
    <t>https://www.ft.com/content/7563dc90-afb7-11e7-aab9-abaa44b1e130</t>
  </si>
  <si>
    <t>Timeline: Seventy years of Indian history</t>
  </si>
  <si>
    <t>From partition and independence to the rise of Narendra Modi</t>
  </si>
  <si>
    <t>https://www.ft.com/content/1d24c928-94b3-11e7-83ab-f4624cccbabe</t>
  </si>
  <si>
    <t>Renewable energy industry races to keep pace with New Delhi's ambitious targets</t>
  </si>
  <si>
    <t>After a frenzy of bidding, fluctuating prices have begun to hit growth</t>
  </si>
  <si>
    <t>https://www.ft.com/content/47dff176-a1d6-11e7-8d56-98a09be71849</t>
  </si>
  <si>
    <t>Slowdown haunts Indian government unwilling to admit its mis-steps</t>
  </si>
  <si>
    <t>Business confidence has been shaken by the government's insistence that demonetisation has been a success</t>
  </si>
  <si>
    <t>Catalonia</t>
  </si>
  <si>
    <t>https://www.ft.com/content/e91df296-b00d-11e7-beba-5521c713abf4</t>
  </si>
  <si>
    <t>Catalan business exodus signals deep corporate concerns</t>
  </si>
  <si>
    <t>Fears over 'loss of competitiveness' if region is left outside the EU and subject to tariffs</t>
  </si>
  <si>
    <t>https://www.ft.com/content/43c6586e-b018-11e7-aab9-abaa44b1e130</t>
  </si>
  <si>
    <t>Nafta angst leaves Mexican markets bruised</t>
  </si>
  <si>
    <t>Peso hurt by fears that landmark free trade agreement with US may collapse</t>
  </si>
  <si>
    <t>https://www.ft.com/content/764a22d6-af53-11e7-beba-5521c713abf4</t>
  </si>
  <si>
    <t>Government unveils energy price cap plans</t>
  </si>
  <si>
    <t>Cheaper bills on their way for standard variable customers</t>
  </si>
  <si>
    <t>Austria</t>
  </si>
  <si>
    <t>https://www.ft.com/content/6008b344-afed-11e7-aab9-abaa44b1e130</t>
  </si>
  <si>
    <t>Austria's Macron' and populist right set to be election winners</t>
  </si>
  <si>
    <t>Pro-EU Sebastian Kurz forecast to top Sunday's poll, but Freedom party also eyes success</t>
  </si>
  <si>
    <t>St James's Place PLC</t>
  </si>
  <si>
    <t>https://www.ft.com/content/d2ffca22-af52-11e7-aab9-abaa44b1e130</t>
  </si>
  <si>
    <t>St. James's Place helps lead FTSE 100 higher</t>
  </si>
  <si>
    <t>Fund management sector is in heavy demand, with Schroders and Hargreaves Lansdown also rising</t>
  </si>
  <si>
    <t>https://www.ft.com/content/02eb1128-af4a-11e7-aab9-abaa44b1e130</t>
  </si>
  <si>
    <t>UK unveils plan for temporary cap on energy bills</t>
  </si>
  <si>
    <t>Ministers propose the biggest state intervention in the market since privatisation</t>
  </si>
  <si>
    <t>https://www.ft.com/content/876f1086-add6-11e7-aab9-abaa44b1e130</t>
  </si>
  <si>
    <t>Preparing UK borders for a 'no deal' Brexit is futile</t>
  </si>
  <si>
    <t>Spending billions would be pointless unless the same systems were in place elsewhere</t>
  </si>
  <si>
    <t>https://www.ft.com/content/f0bbd608-ae5f-11e7-aab9-abaa44b1e130</t>
  </si>
  <si>
    <t>UK's promised energy price cap will expire in 2020</t>
  </si>
  <si>
    <t>Legislation to tackle 'rip-off' bills faces delay while power companies are consulted</t>
  </si>
  <si>
    <t>https://www.ft.com/content/8f48cb0a-2732-3321-bac6-0873e57d73f1</t>
  </si>
  <si>
    <t>UK government sets initial 2020 limit for 'temporary' energy price cap</t>
  </si>
  <si>
    <t>Luxembourg</t>
  </si>
  <si>
    <t>https://www.ft.com/content/00749340-ae9d-11e7-beba-5521c713abf4</t>
  </si>
  <si>
    <t>Citigroup picks Luxembourg for EU private banking hub</t>
  </si>
  <si>
    <t>US bank prepares to serve wealthy clients in case of hard Brexit trade barriers</t>
  </si>
  <si>
    <t>https://www.ft.com/content/6dd78916-9ed9-11e7-8b50-0b9f565a23e1</t>
  </si>
  <si>
    <t>Octopus Group founders are EY UK Entrepreneurs of the Year</t>
  </si>
  <si>
    <t>Company deliberately targets sectors experiencing poor customer service</t>
  </si>
  <si>
    <t>Liam Fox</t>
  </si>
  <si>
    <t>https://www.ft.com/content/68e4d7aa-ae6b-11e7-beba-5521c713abf4</t>
  </si>
  <si>
    <t>Fox's trade team revealed to be light on numbers and experience</t>
  </si>
  <si>
    <t>Delegation at US talks likened to 'turning up to Wimbledon with a ping pong bat'</t>
  </si>
  <si>
    <t>https://www.ft.com/content/4712e822-ae0e-11e7-aab9-abaa44b1e130</t>
  </si>
  <si>
    <t>Mexico's mood sours on Nafta talks</t>
  </si>
  <si>
    <t>Uncertainty hangs over future of pact as tough negotiations resume in Washington</t>
  </si>
  <si>
    <t>https://www.ft.com/content/b849e93e-ae61-11e7-aab9-abaa44b1e130</t>
  </si>
  <si>
    <t>How to solve the Irish Brexit problem</t>
  </si>
  <si>
    <t>Let Northern Ireland decide which customs union it wants</t>
  </si>
  <si>
    <t>https://www.ft.com/content/c44356d0-4104-33f3-8dce-ed777e6bf448</t>
  </si>
  <si>
    <t>Ofgem to protect 1m more 'vulnerable' customers against high energy prices</t>
  </si>
  <si>
    <t>LG Electronics Inc</t>
  </si>
  <si>
    <t>https://www.ft.com/content/938fa61c-8603-3936-aa0b-c9a7309c962d</t>
  </si>
  <si>
    <t>LG Electronics rises on better-than-expected Q3 profit estimate</t>
  </si>
  <si>
    <t>https://www.ft.com/content/7d0f7824-ad04-11e7-aab9-abaa44b1e130</t>
  </si>
  <si>
    <t>What to expect in the UK's Clean Growth energy strategy</t>
  </si>
  <si>
    <t>Business department to unveil 50 measures including more support for nuclear</t>
  </si>
  <si>
    <t>https://www.ft.com/content/c64630e0-ad19-11e7-beba-5521c713abf4</t>
  </si>
  <si>
    <t>Getting the best out of the 'walk-away' alternative</t>
  </si>
  <si>
    <t>From Gordon Welsh, Belfast, N Ireland</t>
  </si>
  <si>
    <t>https://www.ft.com/content/7b319df3-6e5a-3430-9a7a-d7fbd8f6c687</t>
  </si>
  <si>
    <t>UK business secretary raises pressure on Boeing over Bombardier dispute</t>
  </si>
  <si>
    <t>https://www.ft.com/content/e7c28d74-acdb-11e7-aab9-abaa44b1e130</t>
  </si>
  <si>
    <t>Brexit exposes the UK's weak business strategy</t>
  </si>
  <si>
    <t>The government needs a ruthless analysis of which sectors have a competitive advantage</t>
  </si>
  <si>
    <t>https://www.ft.com/content/cd67ea29-60ae-313c-b338-8a277cf2107b</t>
  </si>
  <si>
    <t>LG Electronics posts 82% jump in Q3 profit despite smartphone losses</t>
  </si>
  <si>
    <t>https://www.ft.com/content/cd9323b8-ad0e-11e7-beba-5521c713abf4</t>
  </si>
  <si>
    <t>UK farmers risk seeing incomes halve after Brexit</t>
  </si>
  <si>
    <t>Report by advisory body says agriculture sector must improve its productivity</t>
  </si>
  <si>
    <t>https://www.ft.com/content/e9f5b034-ad13-11e7-aab9-abaa44b1e130</t>
  </si>
  <si>
    <t>Trump moves to scrap Obama rules on coal-fired power</t>
  </si>
  <si>
    <t>EPA head Scott Pruitt says 'war on coal is over' as anti-climate change steps unravelled</t>
  </si>
  <si>
    <t>https://www.ft.com/content/04212d04-accd-11e7-beba-5521c713abf4</t>
  </si>
  <si>
    <t>The Dr Seuss theory of China industrial policy</t>
  </si>
  <si>
    <t>Beijing's 'Made in China 2025' plan risks global damage on the industries it targets</t>
  </si>
  <si>
    <t>https://www.ft.com/content/c9105d92-accd-11e7-aab9-abaa44b1e130</t>
  </si>
  <si>
    <t>Fragile coalition exposes Dutch dangers for EU's visionaries</t>
  </si>
  <si>
    <t>The populists may have lost out but the Netherlands still has a large bloc of anti-EU MPs</t>
  </si>
  <si>
    <t>https://www.ft.com/content/eb7a42a6-ac16-11e7-aab9-abaa44b1e130</t>
  </si>
  <si>
    <t>Scottish Power to act on controversial default energy tariffs</t>
  </si>
  <si>
    <t>Utility plans to move households on to fixed-price deals when contracts expire</t>
  </si>
  <si>
    <t>https://www.ft.com/content/e5866c72-aaa3-11e7-ab55-27219df83c97</t>
  </si>
  <si>
    <t>A Catalan breakaway would make Brexit look like a cake walk</t>
  </si>
  <si>
    <t>Exiting the EU and currency union at the same time is an economic suicide mission</t>
  </si>
  <si>
    <t>https://www.ft.com/content/66cd77c0-aabe-11e7-ab55-27219df83c97</t>
  </si>
  <si>
    <t>US orders new tariffs on Bombardier jets</t>
  </si>
  <si>
    <t>Trump administration elevates trade dispute with Canada and UK</t>
  </si>
  <si>
    <t>https://www.ft.com/content/38cc9930-4c09-3a71-93b2-acf534d630e8</t>
  </si>
  <si>
    <t>US hits Bombardier with anti-dumping duties after Boeing petition</t>
  </si>
  <si>
    <t>https://www.ft.com/content/5410b3a2-aaa7-11e7-93c5-648314d2c72c</t>
  </si>
  <si>
    <t>Centrica slides to decade-low on price cap fears</t>
  </si>
  <si>
    <t>Dive for sterling lifts UK stocks with FTSE 100 just 24 points off record high</t>
  </si>
  <si>
    <t>Millennials</t>
  </si>
  <si>
    <t>https://www.ft.com/content/e5c92378-a904-11e7-ab55-27219df83c97</t>
  </si>
  <si>
    <t>Tories cough up Budget giveaways for millennials</t>
  </si>
  <si>
    <t>Party conference outlines policy direction on student loans, housing and pensions</t>
  </si>
  <si>
    <t>https://www.ft.com/content/2d181e44-a9ed-11e7-ab55-27219df83c97</t>
  </si>
  <si>
    <t>Lagarde hails growth but calls on governments to do more on debt</t>
  </si>
  <si>
    <t>IMF chief marks moment of optimism but warns of risks of recovery going to waste</t>
  </si>
  <si>
    <t>https://www.ft.com/content/896d79ba-aa00-11e7-ab55-27219df83c97</t>
  </si>
  <si>
    <t>US trade ruling set to hand Trump tariff firepower</t>
  </si>
  <si>
    <t>Whirlpool said to have suffered from imports of LG and Samsung washing machines</t>
  </si>
  <si>
    <t>https://www.ft.com/content/0badf278-c3c7-3eff-9ff3-0205916a04ec</t>
  </si>
  <si>
    <t>Whirlpool claims victory in trade case over imported washing machines</t>
  </si>
  <si>
    <t>https://www.ft.com/content/9483bb4c-a9b6-11e7-ab55-27219df83c97</t>
  </si>
  <si>
    <t>Tariffs and energetic protection of US trade is the American way</t>
  </si>
  <si>
    <t>US policy on imports is tough whoever is in the White House, writes Alan Beattie</t>
  </si>
  <si>
    <t>https://www.ft.com/content/b57f6e56-a9cd-11e7-93c5-648314d2c72c</t>
  </si>
  <si>
    <t>German business warned to expect 'very hard Brexit'</t>
  </si>
  <si>
    <t>Head of country's largest industry lobby says London has no clear plan on leaving EU</t>
  </si>
  <si>
    <t>https://www.ft.com/content/92bb5636-a95b-11e7-ab55-27219df83c97</t>
  </si>
  <si>
    <t>Trump rejects May's post-Brexit agriculture deal with EU</t>
  </si>
  <si>
    <t>US expected to drive hard bargain as UK assumes its own WTO obligations</t>
  </si>
  <si>
    <t>https://www.ft.com/content/ae8c4a9a-7df1-11e7-ab01-a13271d1ee9c</t>
  </si>
  <si>
    <t>Mauritius planters plan ahead to beat EU sugar rush</t>
  </si>
  <si>
    <t>A journey down any country road shows cane still hugely important to economy</t>
  </si>
  <si>
    <t>https://www.ft.com/content/405d8056-a8ef-11e7-ab55-27219df83c97</t>
  </si>
  <si>
    <t>Electric vehicle race is on in Southeast Asia</t>
  </si>
  <si>
    <t>Thailand and Malaysia most likely to attract investment in domestic production</t>
  </si>
  <si>
    <t>https://www.ft.com/content/f88f6ef6-a8fd-11e7-ab55-27219df83c97</t>
  </si>
  <si>
    <t>Theresa May's pledge to cap energy bills hits utility shares</t>
  </si>
  <si>
    <t>Tories to introduce legislation placing price limits on standard variable tariffs</t>
  </si>
  <si>
    <t>https://www.ft.com/content/1cae4c1a-a8e7-11e7-ab55-27219df83c97</t>
  </si>
  <si>
    <t>Growth in solar capacity eclipses new coal-fired generation</t>
  </si>
  <si>
    <t>Cheaper green technology expected to help renewables expand 43% over next 5 years</t>
  </si>
  <si>
    <t>https://www.ft.com/content/7a4bd34b-f599-32fd-ae43-9a8368739f49</t>
  </si>
  <si>
    <t>Centrica tumbles as May revives energy price cap</t>
  </si>
  <si>
    <t>https://www.ft.com/content/ff323916-a77f-11e7-ab55-27219df83c97</t>
  </si>
  <si>
    <t>Irish horseracing fears Brexit could handicap industry</t>
  </si>
  <si>
    <t>Breeders and owners worry vital links with biggest market will be shattered</t>
  </si>
  <si>
    <t>https://www.ft.com/content/e30185c6-a83d-11e7-ab55-27219df83c97</t>
  </si>
  <si>
    <t>UK and EU strike initial deal on WTO quotas in Brexit breakthrough</t>
  </si>
  <si>
    <t>Both Britain and France want to avoid further competitive pressure on farmers</t>
  </si>
  <si>
    <t>Middle East &amp; North Africa</t>
  </si>
  <si>
    <t>https://www.ft.com/content/c2ed65cc-a7f5-11e7-ab55-27219df83c97</t>
  </si>
  <si>
    <t>Total sticks to Iran gas plan despite US sanctions fears</t>
  </si>
  <si>
    <t>French group to keep developing South Pars field as Trump weighs end of nuclear deal</t>
  </si>
  <si>
    <t>https://www.ft.com/content/dd4dca8c-a747-11e7-ab55-27219df83c97</t>
  </si>
  <si>
    <t>Why the Boeing-Bombardier fight is neither about Trump nor Brexit</t>
  </si>
  <si>
    <t>Despite reprisal threats the case is a fairly normal high-stakes trade dispute</t>
  </si>
  <si>
    <t>https://www.ft.com/content/7bd39472-a6dd-11e7-ab55-27219df83c97</t>
  </si>
  <si>
    <t>Liam Fox accuses US of protectionism over Bombardier</t>
  </si>
  <si>
    <t>Trade secretary says UK caught in crossfire of row with Canada</t>
  </si>
  <si>
    <t>https://www.ft.com/content/9cdc0ee6-a6cf-11e7-ab55-27219df83c97</t>
  </si>
  <si>
    <t>Revisionist history</t>
  </si>
  <si>
    <t>https://www.ft.com/content/262fdf6a-a699-11e7-93c5-648314d2c72c</t>
  </si>
  <si>
    <t>Lax regulation has turned Britain into a rentier's paradise</t>
  </si>
  <si>
    <t>The 'light touch' has made some utility deals extremely lucrative</t>
  </si>
  <si>
    <t>https://www.ft.com/content/33138fda-a20f-11e7-b797-b61809486fe2</t>
  </si>
  <si>
    <t>Donald Trump's war on trade deficit backfires</t>
  </si>
  <si>
    <t>The US president has made correcting the imbalance a focus of his administration. But the deficit has risen during his administration and he is partly to blame</t>
  </si>
  <si>
    <t>Capitalism</t>
  </si>
  <si>
    <t>https://www.ft.com/content/00b277ce-a479-11e7-8d56-98a09be71849</t>
  </si>
  <si>
    <t>Capitalism must be revolutionary to defeat Jeremy Corbyn</t>
  </si>
  <si>
    <t>The Labour opposition can only be defeated by a guerrilla army arguing for enterprise</t>
  </si>
  <si>
    <t>https://www.ft.com/content/cb12eb60-a506-11e7-9e4f-7f5e6a7c98a2</t>
  </si>
  <si>
    <t>Boris Johnson's Brexit 'red lines' undermine Theresa May</t>
  </si>
  <si>
    <t>Intervention on eve of Tory conference scuppers premier's plan to reassert control</t>
  </si>
  <si>
    <t>Alstom SA</t>
  </si>
  <si>
    <t>https://www.ft.com/content/707f55ce-a521-11e7-9e4f-7f5e6a7c98a2</t>
  </si>
  <si>
    <t>Week in Review, September 30</t>
  </si>
  <si>
    <t>Toshiba's chip deal, Equifax fallout, M&amp;A, Bombardier, and Japan's digital currency</t>
  </si>
  <si>
    <t>https://www.ft.com/content/7bc60876-a529-11e7-9e4f-7f5e6a7c98a2</t>
  </si>
  <si>
    <t>Greg Clark tells Ofgem to rein in power companies</t>
  </si>
  <si>
    <t>Business secretary admits Tories have failed to make case for market economy</t>
  </si>
  <si>
    <t>https://www.ft.com/content/1e50ad10-3f6d-3e0e-a5bc-40ffc5de020f</t>
  </si>
  <si>
    <t>Brazil's Embraer backs WTO panel over Bombardier subsidy claims</t>
  </si>
  <si>
    <t>https://www.ft.com/content/bc27d22c-a4fd-11e7-9e4f-7f5e6a7c98a2</t>
  </si>
  <si>
    <t>Dublin flags Brexit 'lesson' in UK-US Bombardier spat</t>
  </si>
  <si>
    <t>Row over aerospace group reveals potential loss of global weight</t>
  </si>
  <si>
    <t>https://www.ft.com/content/b0b855da-a460-11e7-9e4f-7f5e6a7c98a2</t>
  </si>
  <si>
    <t>Daily briefing: EU summit looks to future, Volkswagen ‚Ç¨2.5bn hit, 44 years in solitary</t>
  </si>
  <si>
    <t>Tallinn meeting of European leaders focuses attention on reforms proposed by French president Emmanuel Macron</t>
  </si>
  <si>
    <t>https://www.ft.com/content/beddf8fc-a29b-11e7-b797-b61809486fe2</t>
  </si>
  <si>
    <t>Brexit and the challenges faced by farmers and rural communities</t>
  </si>
  <si>
    <t>Whatever changes are made to agricultural policy, the impact will ripple out into the surrounding rural areas</t>
  </si>
  <si>
    <t>Privatisation revisited</t>
  </si>
  <si>
    <t>https://www.ft.com/content/cb769098-a443-11e7-b797-b61809486fe2</t>
  </si>
  <si>
    <t>The pendulum swings against privatisation</t>
  </si>
  <si>
    <t>Evidence suggests that ending state ownership works in some markets but not others</t>
  </si>
  <si>
    <t>https://www.ft.com/content/affe1150-a444-11e7-9e4f-7f5e6a7c98a2</t>
  </si>
  <si>
    <t>Tories join demand for Theresa May to deliver on energy pledge</t>
  </si>
  <si>
    <t>Nearly 200 MPs sign cross-party letter to end 'stitch-up' by big power companies</t>
  </si>
  <si>
    <t>UUP Ulster Unionist Party</t>
  </si>
  <si>
    <t>https://www.ft.com/content/c2a1a954-a45b-11e7-9e4f-7f5e6a7c98a2</t>
  </si>
  <si>
    <t>May's motives questioned over Bombardier</t>
  </si>
  <si>
    <t>Lobbying for major NI employer raises issue of DUP dependence</t>
  </si>
  <si>
    <t>https://www.ft.com/content/faf306b4-7219-11e7-aca6-c6bd07df1a3c</t>
  </si>
  <si>
    <t>Cabinet draws swords over post-Brexit trade model</t>
  </si>
  <si>
    <t>Brexiters launch free trade think-tank in challenge to senior Remainers</t>
  </si>
  <si>
    <t>https://www.ft.com/content/779a22fc-a441-11e7-9e4f-7f5e6a7c98a2</t>
  </si>
  <si>
    <t>Bombardier exposes post-Brexit realities</t>
  </si>
  <si>
    <t>Dispute shows the UK it can expect a hard game from its leading non-EU trade partners</t>
  </si>
  <si>
    <t>https://www.ft.com/content/a4b5d0da-a435-11e7-9e4f-7f5e6a7c98a2</t>
  </si>
  <si>
    <t>Mark Carney lectures Theresa May on Brexit at BoE conference</t>
  </si>
  <si>
    <t>Central bank governor says plans for EU departure will lead to weaker income growth</t>
  </si>
  <si>
    <t>https://www.ft.com/content/13243504-a3c6-11e7-9e4f-7f5e6a7c98a2</t>
  </si>
  <si>
    <t>Sch√§uble: a European legacy</t>
  </si>
  <si>
    <t>Change of guard will transform the dynamics among European finance ministers</t>
  </si>
  <si>
    <t>Educating the Next Chinese Business Leaders</t>
  </si>
  <si>
    <t>https://www.ft.com/content/4eb8fa2a-5dab-11e7-b553-e2df1b0c3220</t>
  </si>
  <si>
    <t>Alumni network pays off for China's foreign graduates</t>
  </si>
  <si>
    <t>Beijing is wooing masters students with easier access to work permits</t>
  </si>
  <si>
    <t>https://www.ft.com/content/8272960c-a381-11e7-b797-b61809486fe2</t>
  </si>
  <si>
    <t>Corbyn sets out stall to take on landlords and big business</t>
  </si>
  <si>
    <t>Labour leader eyes rent controls, greater state role in the economy and tax rises</t>
  </si>
  <si>
    <t>https://www.ft.com/content/981e893a-a394-11e7-b797-b61809486fe2</t>
  </si>
  <si>
    <t>Boeing seeks protection in the guise of fairness</t>
  </si>
  <si>
    <t>Punitive US import tariffs on Bombardier aircraft are unreasonable</t>
  </si>
  <si>
    <t>https://www.ft.com/content/64ad358e-a38e-11e7-9e4f-7f5e6a7c98a2</t>
  </si>
  <si>
    <t>Gloom hangs over Bombardier's Belfast operations amid tariff threat</t>
  </si>
  <si>
    <t>US proposal to impose punitive penalties on jet sparks fears about jobs in N Ireland</t>
  </si>
  <si>
    <t>https://www.ft.com/content/bfdb3f24-a379-11e7-9e4f-7f5e6a7c98a2</t>
  </si>
  <si>
    <t>US move against Bombardier risks reprisals</t>
  </si>
  <si>
    <t>Dispute over new jet threatens trade war that drags in Canada and UK</t>
  </si>
  <si>
    <t>Bombardier Aerospace Corp</t>
  </si>
  <si>
    <t>https://www.ft.com/content/07f1acc0-a07d-47f9-a575-5c6c2e13ac99</t>
  </si>
  <si>
    <t>Bombardier blow puts jobs at risk</t>
  </si>
  <si>
    <t>Washington backs Boeing by proposing preliminary tariffs of up to 219% on rival</t>
  </si>
  <si>
    <t>https://www.ft.com/content/31fa420f-2610-3e89-bd01-0870983c26a7</t>
  </si>
  <si>
    <t>May 'bitterly disappointed' by Bombardier ruling</t>
  </si>
  <si>
    <t>https://www.ft.com/content/2de9932c-a315-11e7-9e4f-7f5e6a7c98a2</t>
  </si>
  <si>
    <t>US blow to Bombardier puts jobs in Canada and UK at risk</t>
  </si>
  <si>
    <t>Washington backs Boeing by proposing tariffs of up to 219% on rival's jet</t>
  </si>
  <si>
    <t>https://www.ft.com/content/d95c320b-d951-3eff-9146-e04ebd37ab92</t>
  </si>
  <si>
    <t>Arlene Foster: US tariffs on Bombardier a 'very disappointing determination'</t>
  </si>
  <si>
    <t>https://www.ft.com/content/a9ea667e-a2cd-11e7-9e4f-7f5e6a7c98a2</t>
  </si>
  <si>
    <t>Daily briefing: Bombardier ruling condemned, Yellen boosts dollar, what happens in Vegas</t>
  </si>
  <si>
    <t>UK and Canada react angrily to US tariffs of up to 219% on aircraft maker</t>
  </si>
  <si>
    <t>Circassia Pharmaceuticals PLC</t>
  </si>
  <si>
    <t>https://www.ft.com/content/29182fd1-b1dc-3ce5-baa9-e28d10106c57</t>
  </si>
  <si>
    <t>Fast Europe Open: UK house prices, France consumer confidence</t>
  </si>
  <si>
    <t>First Utility Ltd</t>
  </si>
  <si>
    <t>https://www.ft.com/content/eb2b76c6-a2ac-11e7-9e4f-7f5e6a7c98a2</t>
  </si>
  <si>
    <t>Competition hits challenger energy provider First Utility</t>
  </si>
  <si>
    <t>Supplier suffers drop in customer numbers in first half but margins increase</t>
  </si>
  <si>
    <t>https://www.ft.com/content/4bf33c7c-a295-11e7-9e4f-7f5e6a7c98a2</t>
  </si>
  <si>
    <t>No middle way on trade for Brexit Britain</t>
  </si>
  <si>
    <t>UK quest for benefits of a close embrace with advantages of looser trade deal is futile</t>
  </si>
  <si>
    <t>https://www.ft.com/content/08b5d3bc-997a-11e7-a652-cde3f882dd7b</t>
  </si>
  <si>
    <t>UK in 'live debate' over doubling of trade quotas after Brexit</t>
  </si>
  <si>
    <t>Gove admission welcomed by free-marketers but sparks concern for upland sheep farmers</t>
  </si>
  <si>
    <t>https://www.ft.com/content/f0d88070-9f99-11e7-9a86-4d5a475ba4c5</t>
  </si>
  <si>
    <t>China-owned port in Sri Lanka could alter trade routes</t>
  </si>
  <si>
    <t>China's ambitions for sleepy Hambantota could shift world trade routes</t>
  </si>
  <si>
    <t>https://www.ft.com/content/947e181a-925d-11e7-a9e6-11d2f0ebb7f0</t>
  </si>
  <si>
    <t>Government must tell us its plans for 'no deal'</t>
  </si>
  <si>
    <t>From Dermot Glynn, Twyford, Hants, UK</t>
  </si>
  <si>
    <t>https://www.ft.com/content/e7d52260-a1e4-11e7-b797-b61809486fe2</t>
  </si>
  <si>
    <t>The global importance of China's oil imports</t>
  </si>
  <si>
    <t>Security of flows will be an increasingly pressing worry as the country's consumption rises</t>
  </si>
  <si>
    <t>https://www.ft.com/content/dd8426a8-a1da-11e7-b797-b61809486fe2</t>
  </si>
  <si>
    <t>EU trade sacrifices substance for speed</t>
  </si>
  <si>
    <t>Bloc's plan is too shallow for it to assume the role of global trade leadership</t>
  </si>
  <si>
    <t>https://www.ft.com/content/8484aa08-a1cd-11e7-9e4f-7f5e6a7c98a2</t>
  </si>
  <si>
    <t>Theresa May's choice is more binary than she admits</t>
  </si>
  <si>
    <t>Britain can either have its cake, or eat it</t>
  </si>
  <si>
    <t>Baghdad</t>
  </si>
  <si>
    <t>https://www.ft.com/content/d3da77a4-9fb1-11e7-8cd4-932067fbf946</t>
  </si>
  <si>
    <t>Why oil markets are taking Kurdish referendum in their stride</t>
  </si>
  <si>
    <t>Traders reckon impact on overall Iraq crude production will be minimal</t>
  </si>
  <si>
    <t>DUP Democratic Unionist Party UK</t>
  </si>
  <si>
    <t>https://www.ft.com/content/f08ce586-a118-11e7-9e4f-7f5e6a7c98a2</t>
  </si>
  <si>
    <t>Northern Ireland farmers call for five-year transition after Brexit</t>
  </si>
  <si>
    <t>Livestock and Meat Commission finds WTO rules would have big impact on trade</t>
  </si>
  <si>
    <t>Audio articles</t>
  </si>
  <si>
    <t>https://www.ft.com/content/aa840e56-9f9d-11e7-8cd4-932067fbf946</t>
  </si>
  <si>
    <t>Why America's tax and trade debate is wrong</t>
  </si>
  <si>
    <t>Policy should concentrate on creating local supply chains that enrich the economy</t>
  </si>
  <si>
    <t>https://www.ft.com/content/63e04b7c-9fbb-11e7-9a86-4d5a475ba4c5</t>
  </si>
  <si>
    <t>What Theresa May said and what she meant</t>
  </si>
  <si>
    <t>Alex Barker dissects the prime minister's Florence Brexit speech</t>
  </si>
  <si>
    <t>https://www.ft.com/content/e457c1ea-9fac-11e7-8cd4-932067fbf946</t>
  </si>
  <si>
    <t>Future of US solar industry placed in Trump's hands</t>
  </si>
  <si>
    <t>Trade commission rules domestic panel makers seriously injured by foreign competition</t>
  </si>
  <si>
    <t>https://www.ft.com/content/58f42c18-9f18-11e7-8cd4-932067fbf946</t>
  </si>
  <si>
    <t>US business hands Trump his tariff moment</t>
  </si>
  <si>
    <t>Several trade cases may allow president to fulfil his protectionist promises</t>
  </si>
  <si>
    <t>https://www.ft.com/content/4befb0b6-4d74-37c4-bddd-4debca2bcb8e</t>
  </si>
  <si>
    <t>ITC says foreign competition damaging US solar panel industry</t>
  </si>
  <si>
    <t>Investing in the New Ghana</t>
  </si>
  <si>
    <t>https://www.ft.com/content/0e675ed2-9184-11e7-83ab-f4624cccbabe</t>
  </si>
  <si>
    <t>Ghana's goal of plentiful power faces high costs and unreliable supply</t>
  </si>
  <si>
    <t>Boosting generating capacity and new natural gas sources are vital</t>
  </si>
  <si>
    <t>https://www.ft.com/content/5cdedd84-9f0c-11e7-8cd4-932067fbf946</t>
  </si>
  <si>
    <t>Steve Bannon held secret meeting in China</t>
  </si>
  <si>
    <t>Former Trump strategist met second most powerful Communist party official</t>
  </si>
  <si>
    <t>https://www.ft.com/content/877126b2-9ea1-11e7-8cd4-932067fbf946</t>
  </si>
  <si>
    <t>Naftogaz resignations spark concern over Ukraine reforms</t>
  </si>
  <si>
    <t>Pressure from western backers to adhere to structural changes stipulated by IMF</t>
  </si>
  <si>
    <t>https://www.ft.com/content/9ec3b742-7eb4-11e7-ab01-a13271d1ee9c</t>
  </si>
  <si>
    <t>Sunshine has been my best investment this decade</t>
  </si>
  <si>
    <t>I paid ¬£12,800 for solar panels in 2011 - soon they will have paid for themselves</t>
  </si>
  <si>
    <t>Luis de Guindos</t>
  </si>
  <si>
    <t>https://www.ft.com/content/faecd7b0-9e26-11e7-8cd4-932067fbf946</t>
  </si>
  <si>
    <t>Drop separatism calls and we can talk money, Madrid tells Catalans</t>
  </si>
  <si>
    <t>Minister says funding reform is open to discussion if region backs down on referendum</t>
  </si>
  <si>
    <t>https://www.ft.com/content/aa2eb44e-9df2-11e7-9a86-4d5a475ba4c5</t>
  </si>
  <si>
    <t>Keep colourful and carry on: London Fashion Week round-up</t>
  </si>
  <si>
    <t>Amid industry change and political uncertainty, designers explored Britishness, bold hues and Burberry checks</t>
  </si>
  <si>
    <t>https://www.ft.com/content/70f3eb6c-9e3e-11e7-8cd4-932067fbf946</t>
  </si>
  <si>
    <t>US tries to enlist EU and Japan in China tech fight</t>
  </si>
  <si>
    <t>Washington steps up moves to tackle Beijing over intellectual property regime</t>
  </si>
  <si>
    <t>https://www.ft.com/content/ccc384c0-9dc6-11e7-8cd4-932067fbf946</t>
  </si>
  <si>
    <t>Reliance Jio wins regulatory boost in India mobile war</t>
  </si>
  <si>
    <t>Incumbents say new entrant unfairly benefits from end of interconnection charges</t>
  </si>
  <si>
    <t>Brazil: the Road Ahead</t>
  </si>
  <si>
    <t>https://www.ft.com/content/c74f8b80-7eb6-11e7-ab01-a13271d1ee9c</t>
  </si>
  <si>
    <t>Brazil's utility companies put out the welcome mat for China</t>
  </si>
  <si>
    <t>Beijing is snapping up infrastructure assets and preparing bids for many more</t>
  </si>
  <si>
    <t>https://www.ft.com/content/c9438892-9da6-11e7-8cd4-932067fbf946</t>
  </si>
  <si>
    <t>Hitachi Metals accuses Chinese groups of stealing trade secrets</t>
  </si>
  <si>
    <t>Japanese company files US trade commission complaint seeking imports ban</t>
  </si>
  <si>
    <t>https://www.ft.com/content/bf794eec-9d2d-11e7-9a86-4d5a475ba4c5</t>
  </si>
  <si>
    <t>Business needs practical aid to prepare for Brexit</t>
  </si>
  <si>
    <t>UK government should help companies lighten the paperwork burden of new borders</t>
  </si>
  <si>
    <t>https://www.ft.com/content/1470f742-9c75-11e7-8cd4-932067fbf946</t>
  </si>
  <si>
    <t>Ukraine raises $3bn in first deal since Crimea conflict</t>
  </si>
  <si>
    <t>Kiev looks to bond issue as significant step on road back to economic normalisation</t>
  </si>
  <si>
    <t>https://www.ft.com/content/8e11fb06-9c74-11e7-9a86-4d5a475ba4c5</t>
  </si>
  <si>
    <t>Telecom Italia: call waiting</t>
  </si>
  <si>
    <t>Breaking up looks sensible on paper; in practice it would be a mistake</t>
  </si>
  <si>
    <t>https://www.ft.com/content/000a098c-9c5d-11e7-8cd4-932067fbf946</t>
  </si>
  <si>
    <t>Catalonia's GDP could fall 30% after independence, minister warns</t>
  </si>
  <si>
    <t>Spain's economy minister says split would be 'brutal' for region causing unemployment to double</t>
  </si>
  <si>
    <t>The Future of the Car: Europe</t>
  </si>
  <si>
    <t>https://www.ft.com/content/44589a00-582d-11e7-80b6-9bfa4c1f83d2</t>
  </si>
  <si>
    <t>Brexit adds to challenges facing car parts suppliers</t>
  </si>
  <si>
    <t>Electrification, automation and high expectations join worries over border controls</t>
  </si>
  <si>
    <t>Jeremy Corbyn</t>
  </si>
  <si>
    <t>https://www.ft.com/content/9c07253e-97a5-11e7-b83c-9588e51488a0</t>
  </si>
  <si>
    <t>Trade unions have a role to play in Brexit Britain</t>
  </si>
  <si>
    <t>Organised labour should avoid returning to a more militant age</t>
  </si>
  <si>
    <t>https://www.ft.com/content/d754420a-96f8-11e7-b83c-9588e51488a0</t>
  </si>
  <si>
    <t>Britain must resolve the threat of permanent impairment</t>
  </si>
  <si>
    <t>From Tom Brown, London, UK</t>
  </si>
  <si>
    <t>https://www.ft.com/content/86f207f2-96fd-11e7-b83c-9588e51488a0</t>
  </si>
  <si>
    <t>Boeing a prime target in the event of US-China trade war</t>
  </si>
  <si>
    <t>But there are good reasons to believe that Beijing will not seek retribution</t>
  </si>
  <si>
    <t>https://www.ft.com/content/f2035e42-96cb-11e7-a652-cde3f882dd7b</t>
  </si>
  <si>
    <t>Three reasons Donald Trump is struggling to deliver his trade agenda</t>
  </si>
  <si>
    <t>The threats the president has made are looking increasingly hollow</t>
  </si>
  <si>
    <t>https://www.ft.com/content/6573a26a-949c-11e7-a9e6-11d2f0ebb7f0</t>
  </si>
  <si>
    <t>Renminbi bulls should enjoy rally while it lasts</t>
  </si>
  <si>
    <t>Markets will revert to fears about currency's weakness and effect on global economy</t>
  </si>
  <si>
    <t>https://www.ft.com/content/789fede0-948c-11e7-bdfa-eda243196c2c</t>
  </si>
  <si>
    <t>UK businesses say they need to know Brexit transition plan</t>
  </si>
  <si>
    <t>Nearly half say details will help them unblock investment and hiring plans put on hold</t>
  </si>
  <si>
    <t>Profiting from Brexit</t>
  </si>
  <si>
    <t>https://www.ft.com/content/b3d67800-9475-11e7-bdfa-eda243196c2c</t>
  </si>
  <si>
    <t>Profiting from Brexit: McLaren shifts supply chain back to the UK</t>
  </si>
  <si>
    <t>Luxury car company boosted by weak pound and focus on domestic components</t>
  </si>
  <si>
    <t>https://www.ft.com/content/25ba55ec-93c5-11e7-a9e6-11d2f0ebb7f0</t>
  </si>
  <si>
    <t>A cold shower for British business</t>
  </si>
  <si>
    <t>Three developments this week have created confusion and alarm over Brexit</t>
  </si>
  <si>
    <t>https://www.ft.com/content/57e4831a-92eb-11e7-bdfa-eda243196c2c</t>
  </si>
  <si>
    <t>Trump's trade follies give Brussels an open door</t>
  </si>
  <si>
    <t>The EU seeks to assume the leadership role in the global system</t>
  </si>
  <si>
    <t>https://www.ft.com/content/f1f9fe02-c5e5-32dc-8431-23d099170625</t>
  </si>
  <si>
    <t>David Davis says he never pretended Brexit would be 'simple or easy'</t>
  </si>
  <si>
    <t>https://www.ft.com/content/12e358dc-916e-11e7-a9e6-11d2f0ebb7f0</t>
  </si>
  <si>
    <t>What lies ahead for the rest of 2017 in trade?</t>
  </si>
  <si>
    <t>The FT's 'back to school' primer on what to watch out for</t>
  </si>
  <si>
    <t>The business of technology</t>
  </si>
  <si>
    <t>https://www.ft.com/content/1e0d2254-8c98-11e7-9084-d0c17942ba93</t>
  </si>
  <si>
    <t>AI's rapid advance sparks call for a code for robots</t>
  </si>
  <si>
    <t>Who takes moral and legal responsibility for our mechanical creations? Governments are being urged to join the debate</t>
  </si>
  <si>
    <t>https://www.ft.com/content/a1b018d2-8e37-11e7-a352-e46f43c5825d</t>
  </si>
  <si>
    <t>BBVA in talks to sell Chile retail unit to Scotiabank</t>
  </si>
  <si>
    <t>Move would allow Spain's second-biggest lender to improve its capital position</t>
  </si>
  <si>
    <t>https://www.ft.com/content/9a7d4ade-85b5-303b-9cce-d5503137c5f6</t>
  </si>
  <si>
    <t>Zambia agrees to restore power to Glencore copper mines</t>
  </si>
  <si>
    <t>https://www.ft.com/content/6c92df5b-b337-37a1-bf72-2de7751c67ed</t>
  </si>
  <si>
    <t>UK retailers warn of Brexit-related price jumps and 'gaps on shelves'</t>
  </si>
  <si>
    <t>https://www.ft.com/content/e59eb0bc-8b03-11e7-a352-e46f43c5825d</t>
  </si>
  <si>
    <t>Energy regulator accused of being 'scared to do its job'</t>
  </si>
  <si>
    <t>Watchdog criticised for not imposing a cap on electricity and gas bills</t>
  </si>
  <si>
    <t>https://www.ft.com/content/d8846ce0-88c0-11e7-bf50-e1c239b45787</t>
  </si>
  <si>
    <t>Profiting from Brexit: UK sealmaker benefits from devalued pound</t>
  </si>
  <si>
    <t>Weaker sterling more than offsets risk of WTO tariffs, says UK manufacturer</t>
  </si>
  <si>
    <t>https://www.ft.com/content/799353da-89a2-11e7-bf50-e1c239b45787</t>
  </si>
  <si>
    <t>Trump and jobs: the tweets and the facts</t>
  </si>
  <si>
    <t>The results have not always matched the president's rhetoric on corporate investment</t>
  </si>
  <si>
    <t>https://www.ft.com/content/1980fd1c-8c3b-11e7-a352-e46f43c5825d</t>
  </si>
  <si>
    <t>Donald Trump rejected China steel offer that his officials backed</t>
  </si>
  <si>
    <t>President dismissed pledge to cut overcapacity and pressed instead for tariffs</t>
  </si>
  <si>
    <t>https://www.ft.com/content/32c378f8-8bc9-11e7-9084-d0c17942ba93</t>
  </si>
  <si>
    <t>Can Donald Trump deliver on his threat to pull out of Nafta?</t>
  </si>
  <si>
    <t>US president's power to withdraw from the trade deal is more limited than he thinks</t>
  </si>
  <si>
    <t>https://www.ft.com/content/cc2c396a-89a0-11e7-bf50-e1c239b45787</t>
  </si>
  <si>
    <t>UK positions itself for next round of Brexit talks</t>
  </si>
  <si>
    <t>Davis urges flexibility to avert talks logjam in head to head with Barnier</t>
  </si>
  <si>
    <t>https://www.ft.com/content/de987638-88ea-11e7-bf50-e1c239b45787</t>
  </si>
  <si>
    <t>Vauxhall decision looms as key moment for Brexit</t>
  </si>
  <si>
    <t>Some fear new owners PSA will end UK production of Astra after nearly four decades</t>
  </si>
  <si>
    <t>https://www.ft.com/content/d61a47f4-87bc-11e7-bf50-e1c239b45787</t>
  </si>
  <si>
    <t>Fearing Trump effect, US governors seek to reassure foreign investors</t>
  </si>
  <si>
    <t>Local officials feel need to compensate for president's combative rhetoric</t>
  </si>
  <si>
    <t>Brexit policy versus reality</t>
  </si>
  <si>
    <t>https://www.ft.com/content/d9e595d0-8750-11e7-bf50-e1c239b45787</t>
  </si>
  <si>
    <t>The hollow ring of the Brexiters' Rule Britannia</t>
  </si>
  <si>
    <t>Sotheby's Inc</t>
  </si>
  <si>
    <t>https://www.ft.com/content/4f98879b-3ccc-3a87-b1f8-4427d8949b30</t>
  </si>
  <si>
    <t>Sotheby's to raise buyer's premium</t>
  </si>
  <si>
    <t>https://www.ft.com/content/00154bc1-cc07-3072-85bf-2f3a7a031280</t>
  </si>
  <si>
    <t>Glencore may lay off 4,700 Zambian workers in power dispute</t>
  </si>
  <si>
    <t>https://www.ft.com/content/00c1e534-842f-11e7-94e2-c5b903247afd</t>
  </si>
  <si>
    <t>A better solution than tariffs on solar panels</t>
  </si>
  <si>
    <t>From Clyde Prestowitz, Washington, DC, US</t>
  </si>
  <si>
    <t>https://www.ft.com/content/5b62cc46-8688-11e7-bf50-e1c239b45787</t>
  </si>
  <si>
    <t>Solar tariff threat takes shine off sector</t>
  </si>
  <si>
    <t>US sectors' shares are up strongly this year, but recent threat is causing concern</t>
  </si>
  <si>
    <t>https://www.ft.com/content/f6a24130-865d-11e7-8bb1-5ba57d47eff7</t>
  </si>
  <si>
    <t>Bemused Canadians offer trade advice to Brexit Britain</t>
  </si>
  <si>
    <t>Regulatory costs rather than tariffs restrict the flow of goods and services</t>
  </si>
  <si>
    <t>https://www.ft.com/content/c221e7b0-865a-11e7-8bb1-5ba57d47eff7</t>
  </si>
  <si>
    <t>Brexit free-trade illusions from the 19th century</t>
  </si>
  <si>
    <t>Regulations have become more important than tariffs, writes Alan Beattie</t>
  </si>
  <si>
    <t>https://www.ft.com/content/29b0e6f2-8664-11e7-bf50-e1c239b45787</t>
  </si>
  <si>
    <t>Britain starts to set out its Brexit stall</t>
  </si>
  <si>
    <t>The UK is suddenly looking a little more prepared and engaged for talks with EU</t>
  </si>
  <si>
    <t>https://www.ft.com/content/a3b01274-865b-11e7-bf50-e1c239b45787</t>
  </si>
  <si>
    <t>Why Steve Bannon failed in his efforts to rewrite US trade policy</t>
  </si>
  <si>
    <t>Donald Trump's former chief strategist lost most of his battles on trade during his time in office</t>
  </si>
  <si>
    <t>https://www.ft.com/content/7234155a-8599-11e7-8bb1-5ba57d47eff7</t>
  </si>
  <si>
    <t>Davis proposes post-Brexit dispute mechanism on EU relations</t>
  </si>
  <si>
    <t>Government to look at precedent of European Free Trade Association court</t>
  </si>
  <si>
    <t>https://www.ft.com/content/2aba344c-85b8-11e7-bf50-e1c239b45787</t>
  </si>
  <si>
    <t>Trump loses loudest but not the only economic nationalist voice</t>
  </si>
  <si>
    <t>President and other trade hawks focus on less radical agenda</t>
  </si>
  <si>
    <t>https://www.ft.com/content/2f23bb34-8428-11e7-94e2-c5b903247afd</t>
  </si>
  <si>
    <t>At last, the outlines of a quick and clean Brexit are emerging</t>
  </si>
  <si>
    <t>Recent proposals by the UK government put the ball in the EU's court</t>
  </si>
  <si>
    <t>https://www.ft.com/content/13e47868-8455-11e7-a4ce-15b2513cb3ff</t>
  </si>
  <si>
    <t>US triggers trade investigation of China</t>
  </si>
  <si>
    <t>Trump administration risks retaliation with probe of intellectual property practices</t>
  </si>
  <si>
    <t>https://www.ft.com/content/a3419950-158e-38ca-9390-343b828dfb06</t>
  </si>
  <si>
    <t>US launches formal probe over China intellectual property practices</t>
  </si>
  <si>
    <t>https://www.ft.com/content/9828c748-8444-11e7-a4ce-15b2513cb3ff</t>
  </si>
  <si>
    <t>Trump's grim reaper Steve Bannon makes his exit</t>
  </si>
  <si>
    <t>Chief strategist is out but his instincts remain entrenched in the Oval Office</t>
  </si>
  <si>
    <t>https://www.ft.com/content/b9f2c12d-a933-30a6-af36-2d7f89eb4c4b</t>
  </si>
  <si>
    <t>Michael Pettis on current accounts and the Chinese economy (Alphachat transcript)</t>
  </si>
  <si>
    <t>The FT View</t>
  </si>
  <si>
    <t>https://www.ft.com/content/277ccf92-834c-11e7-a4ce-15b2513cb3ff</t>
  </si>
  <si>
    <t>Canada and Mexico play defence on Nafta's future</t>
  </si>
  <si>
    <t>Damage limitation is the best one can hope for from the trade talks</t>
  </si>
  <si>
    <t>https://www.ft.com/content/edc5d26e-8330-11e7-94e2-c5b903247afd</t>
  </si>
  <si>
    <t>A short transition can help Britain make the best of Brexit</t>
  </si>
  <si>
    <t>But there is a danger that any arrangement with the EU will become semi-permanent</t>
  </si>
  <si>
    <t>https://www.ft.com/content/6fd3e888-828a-11e7-94e2-c5b903247afd</t>
  </si>
  <si>
    <t>Critics point to flaws in UK's post-Brexit trade plans</t>
  </si>
  <si>
    <t>David Davis says mooted 2-3 year 'interim' transition avoids cliff-edge scenario</t>
  </si>
  <si>
    <t>https://www.ft.com/content/bbd1f5be-826b-11e7-a4ce-15b2513cb3ff</t>
  </si>
  <si>
    <t>Legislation needed to tackle UK power price rises, regulator warns</t>
  </si>
  <si>
    <t>Ofgem's Dermot Nolan has faced criticism for not being tough enough on energy giants</t>
  </si>
  <si>
    <t>https://www.ft.com/content/514b09d2-829e-11e7-a4ce-15b2513cb3ff</t>
  </si>
  <si>
    <t>Tariffs would put US solar power in the shade</t>
  </si>
  <si>
    <t>Cheap imported panels have created a vibrant industry in America</t>
  </si>
  <si>
    <t>https://www.ft.com/content/8c2232ec-8235-11e7-a4ce-15b2513cb3ff</t>
  </si>
  <si>
    <t>Nafta exit will be 'destructive' for US, warns Cargill boss</t>
  </si>
  <si>
    <t>Focus should be on improving agreement, says chief of agricultural commodities supplier</t>
  </si>
  <si>
    <t>https://www.ft.com/content/5ddea020-81cf-11e7-a4ce-15b2513cb3ff</t>
  </si>
  <si>
    <t>Britain shows only a glimmer of Brexit sense</t>
  </si>
  <si>
    <t>The UK has shown destructive ambivalence, not creative ambiguity</t>
  </si>
  <si>
    <t>https://www.ft.com/content/25e8643c-81b4-11e7-a4ce-15b2513cb3ff</t>
  </si>
  <si>
    <t>Brexit customs plan threatens to increase obstacles to trade</t>
  </si>
  <si>
    <t>Business faces greater red tape under proposals set out by UK</t>
  </si>
  <si>
    <t>https://www.ft.com/content/4f1247ae-4525-315b-aafc-970231305c59</t>
  </si>
  <si>
    <t>Speed read: UK lays out customs plans in Brexit paper</t>
  </si>
  <si>
    <t>https://www.ft.com/content/41a2546f-3a0f-3ff8-9c15-c018de50bbd4</t>
  </si>
  <si>
    <t>Fast Asia Open: RBA meeting minutes, Indonesia trade data</t>
  </si>
  <si>
    <t>https://www.ft.com/content/6805bd20-8131-11e7-a4ce-15b2513cb3ff</t>
  </si>
  <si>
    <t>Trump moves to initiate US trade investigation of China</t>
  </si>
  <si>
    <t>President says it is 'just the beginning' and promises to defend workers and innovations</t>
  </si>
  <si>
    <t>https://www.ft.com/content/90ebf59a-80bb-11e7-a4ce-15b2513cb3ff</t>
  </si>
  <si>
    <t>China's love of US chicken feet proves a recipe for a perfect trade</t>
  </si>
  <si>
    <t>Beijing has used demand for 'paws' to help to crack open US market</t>
  </si>
  <si>
    <t>https://www.ft.com/content/e5b3141e-8043-11e7-a4ce-15b2513cb3ff</t>
  </si>
  <si>
    <t>Trump aides seek to placate China ahead of trade move</t>
  </si>
  <si>
    <t>Washington seeks Beijing's help on North Korea while launching IP rights investigation</t>
  </si>
  <si>
    <t>Terry Scuoler</t>
  </si>
  <si>
    <t>https://www.ft.com/content/45467caa-7e72-11e7-ab01-a13271d1ee9c</t>
  </si>
  <si>
    <t>Critics attack 'rushed and unambitious' energy pricing review</t>
  </si>
  <si>
    <t>Insiders question Dieter Helm's wide-ranging agenda with limited resources</t>
  </si>
  <si>
    <t>International Trade Commission</t>
  </si>
  <si>
    <t>https://www.ft.com/content/b03cf23a-8040-11e7-a4ce-15b2513cb3ff</t>
  </si>
  <si>
    <t>US solar industry fights threat of new import tariffs</t>
  </si>
  <si>
    <t>Companies to warn new duties would cost jobs and halt sector's growth at hearings</t>
  </si>
  <si>
    <t>https://www.ft.com/content/6e79133c-7de4-11e7-9108-edda0bcbc928</t>
  </si>
  <si>
    <t>Crunch time for Donald Trump on trade</t>
  </si>
  <si>
    <t>President's vow to bring back jobs by rewriting Nafta clashes with realities of global commerce</t>
  </si>
  <si>
    <t>https://www.ft.com/content/c4c332c4-7036-11e7-aca6-c6bd07df1a3c</t>
  </si>
  <si>
    <t>China increasingly vital to big car groups' profits</t>
  </si>
  <si>
    <t>Hefty margins and strong sales take edge off rules seen as unfair to foreigners</t>
  </si>
  <si>
    <t>https://www.ft.com/content/0e57be1c-7f84-11e7-a4ce-15b2513cb3ff</t>
  </si>
  <si>
    <t>Trump set to launch first major trade action targeted at China</t>
  </si>
  <si>
    <t>US to investigate rules that force foreign investors to turn over valuable technology</t>
  </si>
  <si>
    <t>Npower Energies</t>
  </si>
  <si>
    <t>https://www.ft.com/content/f385aca4-7e78-11e7-9108-edda0bcbc928</t>
  </si>
  <si>
    <t>Innogy's UK unit falls into loss</t>
  </si>
  <si>
    <t>Npower blames 114% decline on government talk of a price cap on energy bills</t>
  </si>
  <si>
    <t>https://www.ft.com/content/8749c285-b805-39ef-b1dc-3469bff7e17b</t>
  </si>
  <si>
    <t>Competition pressures weigh on Npower</t>
  </si>
  <si>
    <t>https://www.ft.com/content/16bfc152-56ae-11e7-80b6-9bfa4c1f83d2</t>
  </si>
  <si>
    <t>Brexit and customs union - what's at stake for Britain</t>
  </si>
  <si>
    <t>Without a transition deal, border hold-ups, paperwork and rules of origin pose obstacles</t>
  </si>
  <si>
    <t>Americas companies</t>
  </si>
  <si>
    <t>https://www.ft.com/content/abb5854a-7ce6-11e7-ab01-a13271d1ee9c</t>
  </si>
  <si>
    <t>Trump's Nafta negotiations set to be dogged by divisions</t>
  </si>
  <si>
    <t>Mexico draws clear red lines on trade and tariffs as countries prepare to face off</t>
  </si>
  <si>
    <t>https://www.ft.com/content/2d86a11a-7b8b-11e7-ab01-a13271d1ee9c</t>
  </si>
  <si>
    <t>Globalisation takes the rap for politicians' failures</t>
  </si>
  <si>
    <t>https://www.ft.com/content/3e14037e-7b4f-11e7-9108-edda0bcbc928</t>
  </si>
  <si>
    <t>Trump trade war with China may not be imminent - but it is coming</t>
  </si>
  <si>
    <t>The real question is what tools Washington should use and when</t>
  </si>
  <si>
    <t>https://www.ft.com/content/8a69c93e-778f-11e7-90c0-90a9d1bc9691</t>
  </si>
  <si>
    <t>British Gas¬†warns energy policy weighs heavily on bills</t>
  </si>
  <si>
    <t>Energy supplier says 15% of household costs are down to government's approach</t>
  </si>
  <si>
    <t>https://www.ft.com/content/fd398442-76de-11e7-a3e8-60495fe6ca71</t>
  </si>
  <si>
    <t>Theresa May's moment to deliver Brexit with a soft landing</t>
  </si>
  <si>
    <t>The UK prime minister needs to show leadership with a strategic reboot in the autumn</t>
  </si>
  <si>
    <t>https://www.ft.com/content/021d71a8-772f-11e7-90c0-90a9d1bc9691</t>
  </si>
  <si>
    <t>Washington 'swamp' sucks life from Trump trade strategy</t>
  </si>
  <si>
    <t>President's agenda slows as he confronts realities of governing and global economy</t>
  </si>
  <si>
    <t>https://www.ft.com/content/c5a9532c-7733-11e7-90c0-90a9d1bc9691</t>
  </si>
  <si>
    <t>Donald Trump officials in talks over trade action against China</t>
  </si>
  <si>
    <t>Administration considers probe into Beijing's intellectual property practices</t>
  </si>
  <si>
    <t>https://www.ft.com/content/16b50be8-161c-38d3-83b8-14b04faa9580</t>
  </si>
  <si>
    <t>Brexit: can and should the UK remain in the EEA?</t>
  </si>
  <si>
    <t>https://www.ft.com/content/0a992f4e-768e-11e7-90c0-90a9d1bc9691</t>
  </si>
  <si>
    <t>Centrica to raise electricity prices 12.5%</t>
  </si>
  <si>
    <t>British Gas owner blames government policies for rise that will hit 3.1m customers</t>
  </si>
  <si>
    <t>https://www.ft.com/content/bb5ecc76-7aa0-32c0-9a5d-464bf77539b6</t>
  </si>
  <si>
    <t>British Gas to raise electricity prices by 12.5% from September</t>
  </si>
  <si>
    <t>https://www.ft.com/content/306d33e8-7605-11e7-a3e8-60495fe6ca71</t>
  </si>
  <si>
    <t>Think-tank calls for end to farmers' food subsidies</t>
  </si>
  <si>
    <t>Policy Exchange says UK should lower agricultural tariffs after Brexit</t>
  </si>
  <si>
    <t>https://www.ft.com/content/7d7ff012-75d3-11e7-90c0-90a9d1bc9691</t>
  </si>
  <si>
    <t>Gyudon-omics: beef bowls point to Japan's market malady</t>
  </si>
  <si>
    <t>Shares in Yoshinoya can be used as indicator for Japanese economic health</t>
  </si>
  <si>
    <t>https://www.ft.com/content/bcd3924a-75ca-11e7-a3e8-60495fe6ca71</t>
  </si>
  <si>
    <t>Why China's Belt and Road project is not a game-changer for trade</t>
  </si>
  <si>
    <t>Plan is shaped by domestic needs and held back by domestic weaknesses</t>
  </si>
  <si>
    <t>https://www.ft.com/content/6c9dab6e-7528-11e7-90c0-90a9d1bc9691</t>
  </si>
  <si>
    <t>Daily briefing: MUFG makes Brexit plans, Venezuela vote marred by violence and how to demand equal pay</t>
  </si>
  <si>
    <t>Japan's biggest bank plans to choose Amsterdam as new EU base for investment banking</t>
  </si>
  <si>
    <t>Beijing University</t>
  </si>
  <si>
    <t>https://www.ft.com/content/7ff33ff2-c23f-34e8-a176-0f24f53b000a</t>
  </si>
  <si>
    <t>Podcast: Michael Pettis on the mechanics of trade and the Chinese economy</t>
  </si>
  <si>
    <t>https://www.ft.com/content/82061186-7388-11e7-aca6-c6bd07df1a3c</t>
  </si>
  <si>
    <t>At 50, Asean is reaping the rewards of economic integration</t>
  </si>
  <si>
    <t>Falling trade barriers are boosting growth and changing how the bloc does business</t>
  </si>
  <si>
    <t>https://www.ft.com/content/b56d0936-6ae0-11e7-bfeb-33fe0c5b7eaa</t>
  </si>
  <si>
    <t>Brexit triggers a great car parts race for UK auto industry</t>
  </si>
  <si>
    <t>EU exit will damage competitiveness if carmakers cannot source more components at home</t>
  </si>
  <si>
    <t>https://www.ft.com/content/5549f9c8-b033-3f22-bb85-e1e48459b8b8</t>
  </si>
  <si>
    <t>Mandates and the song of the chlorinated chicken</t>
  </si>
  <si>
    <t>https://www.ft.com/content/87d644fc-73a4-11e7-aca6-c6bd07df1a3c</t>
  </si>
  <si>
    <t>Advanced economies increasingly to blame for global imbalances</t>
  </si>
  <si>
    <t>Germany overtakes China as largest surplus economy, IMF data show</t>
  </si>
  <si>
    <t>https://www.ft.com/content/acd6e8ee-7375-11e7-93ff-99f383b09ff9</t>
  </si>
  <si>
    <t>Dollar can handle hurt from loss of confidence in Trump</t>
  </si>
  <si>
    <t>Fundamentals will hold sway after short-term bets on domestic politics</t>
  </si>
  <si>
    <t>https://www.ft.com/content/63246e18-72b4-11e7-aca6-c6bd07df1a3c</t>
  </si>
  <si>
    <t>Why governments can't have it all</t>
  </si>
  <si>
    <t>Must democracy, sovereignty and economic integration remain incompatible today?</t>
  </si>
  <si>
    <t>https://www.ft.com/content/48b40e48-727e-11e7-aca6-c6bd07df1a3c</t>
  </si>
  <si>
    <t>Pulled debt sales fail to shake belief in Asia's Goldilocks outlook</t>
  </si>
  <si>
    <t>Fairytale outlook may turn out to be a Cinderella moment</t>
  </si>
  <si>
    <t>Verizon Communications Inc</t>
  </si>
  <si>
    <t>https://www.ft.com/content/1aad202c-da46-3d2c-9ba3-f2a8e04c18f5</t>
  </si>
  <si>
    <t>Verizon beats revenues forecasts despite cutting prices</t>
  </si>
  <si>
    <t>https://www.ft.com/content/c6a5c338-7214-11e7-aca6-c6bd07df1a3c</t>
  </si>
  <si>
    <t>US Steel shares surge as quarterly results surprise</t>
  </si>
  <si>
    <t>Performance stands in sharp contrast to other domestic producers</t>
  </si>
  <si>
    <t>https://www.ft.com/content/04794c48-720b-11e7-93ff-99f383b09ff9</t>
  </si>
  <si>
    <t>Europe cries foul at vote to tighten US sanctions on Russia</t>
  </si>
  <si>
    <t>Alarm among America's old allies makes prospect of unified action against Moscow more complex</t>
  </si>
  <si>
    <t>https://www.ft.com/content/51c5a4a8-6d2c-11e7-b9c7-15af748b60d0</t>
  </si>
  <si>
    <t>Ireland weighs post-Brexit energy security options</t>
  </si>
  <si>
    <t>Dublin seeks EU support for ‚Ç¨1bn French electricity link and ‚Ç¨500m LNG terminal</t>
  </si>
  <si>
    <t>Fevertree Drinks PLC</t>
  </si>
  <si>
    <t>https://www.ft.com/content/7d555532-7119-11e7-93ff-99f383b09ff9</t>
  </si>
  <si>
    <t>Fever-Tree profits double as premium drinks demand surges</t>
  </si>
  <si>
    <t>London company satisfies millennial thirst for upmarket mixers</t>
  </si>
  <si>
    <t>https://www.ft.com/content/f47ced10-707d-11e7-aca6-c6bd07df1a3c</t>
  </si>
  <si>
    <t>The world economy flies on multiple engines</t>
  </si>
  <si>
    <t>Policy mistakes in trade are the biggest threat to global growth</t>
  </si>
  <si>
    <t>Quorn Foods Inc</t>
  </si>
  <si>
    <t>https://www.ft.com/content/59a9d546-7069-11e7-93ff-99f383b09ff9</t>
  </si>
  <si>
    <t>Quorn's turnover grows on rise of partially meat-free diet</t>
  </si>
  <si>
    <t>British food group sees sales increase as consumers seek alternative to animals</t>
  </si>
  <si>
    <t>https://www.ft.com/content/6d1c8b0e-706f-11e7-aca6-c6bd07df1a3c</t>
  </si>
  <si>
    <t>UK moves to take strain off energy network</t>
  </si>
  <si>
    <t>Households will be encouraged to use power when demand is lower</t>
  </si>
  <si>
    <t>https://www.ft.com/content/236aa73a-7073-11e7-93ff-99f383b09ff9</t>
  </si>
  <si>
    <t>EU caught in crossfire of US's Russia sanctions move</t>
  </si>
  <si>
    <t>Europe runs the risk that its own companies could be target for measures</t>
  </si>
  <si>
    <t>https://www.ft.com/content/211de800-6fbc-11e7-aca6-c6bd07df1a3c</t>
  </si>
  <si>
    <t>EU ready to retaliate against US sanctions on Russia</t>
  </si>
  <si>
    <t>Brussels fears effort to punish Moscow's election meddling will hurt energy companies</t>
  </si>
  <si>
    <t>Bharti Airtel Ltd</t>
  </si>
  <si>
    <t>https://www.ft.com/content/d383a2d6-6df6-11e7-bfeb-33fe0c5b7eaa</t>
  </si>
  <si>
    <t>Reliance launches new weapon in phone fight: cheap handset</t>
  </si>
  <si>
    <t>Launch of low-cost device with unlimited calls presents fresh challenge to incumbents</t>
  </si>
  <si>
    <t>https://www.ft.com/content/4aa90c40-6df0-11e7-b9c7-15af748b60d0</t>
  </si>
  <si>
    <t>Michael Gove signals change of thinking on UK environment</t>
  </si>
  <si>
    <t>Minister cracks down on plastic pollution and backs changes to subsidy scheme for farmers</t>
  </si>
  <si>
    <t>https://www.ft.com/content/937bd888-6dc0-11e7-bfeb-33fe0c5b7eaa</t>
  </si>
  <si>
    <t>Reasons for optimism on US's Nafta goals</t>
  </si>
  <si>
    <t>Trump administration's summary of objectives is - in parts - an agenda for free trade</t>
  </si>
  <si>
    <t>https://www.ft.com/content/5e8ead3e-6dda-11e7-bfeb-33fe0c5b7eaa</t>
  </si>
  <si>
    <t>Australia bins cheap image to uncork premium wines</t>
  </si>
  <si>
    <t>Single bottle of 1951 Penfolds sells for A$52,000 as Aussie winemakers tap high-end</t>
  </si>
  <si>
    <t>AK Steel Holding Corp</t>
  </si>
  <si>
    <t>https://www.ft.com/content/7d2cb246-6cf8-11e7-bfeb-33fe0c5b7eaa</t>
  </si>
  <si>
    <t>The corner of the US stock market that cannot tune out Trump</t>
  </si>
  <si>
    <t>Steel investors and analysts must pay close attention to the US president</t>
  </si>
  <si>
    <t>https://www.ft.com/content/cf5a5b12-6bdc-11e7-b9c7-15af748b60d0</t>
  </si>
  <si>
    <t>No deal will bring a chaotic Brexit to the fore</t>
  </si>
  <si>
    <t>Coming away with nothing from EU talks would create a legal and economic morass</t>
  </si>
  <si>
    <t>https://www.ft.com/content/4f1310a2-6d30-11e7-bfeb-33fe0c5b7eaa</t>
  </si>
  <si>
    <t>Liam Fox says UK can 'survive' with no Brexit trade deal</t>
  </si>
  <si>
    <t>International trade secretary says deal should be 'one of the easiest in human history'</t>
  </si>
  <si>
    <t>https://www.ft.com/content/a5a6381e-6d3e-11e7-bfeb-33fe0c5b7eaa</t>
  </si>
  <si>
    <t>The Liam Fox-Philip Hammond split over Brexit on display</t>
  </si>
  <si>
    <t>The disagreement is at the heart of cabinet disarray over leaving the EU</t>
  </si>
  <si>
    <t>Personal productivity</t>
  </si>
  <si>
    <t>https://www.ft.com/content/85d318da-6baa-11e7-b9c7-15af748b60d0</t>
  </si>
  <si>
    <t>Playlists hit the right note as music returns to the workplace</t>
  </si>
  <si>
    <t>More licences are granted for office hits - but 'Metal Mondays' are not for everyone</t>
  </si>
  <si>
    <t>POSCO</t>
  </si>
  <si>
    <t>https://www.ft.com/content/b76533af-81e3-35e1-85ab-a4d75f1b84f0</t>
  </si>
  <si>
    <t>Posco posts jump in profits and raises sales forecast</t>
  </si>
  <si>
    <t>https://www.ft.com/content/f6904138-e90d-30f4-b3b7-23f3755d8b86</t>
  </si>
  <si>
    <t>Liam Fox: EU-UK trade deal should be one of 'easiest in human history'</t>
  </si>
  <si>
    <t>https://www.ft.com/content/7d078765-0af2-39c2-b140-17781d77f69a</t>
  </si>
  <si>
    <t>Russia's Severstal posts 20% rise in earnings</t>
  </si>
  <si>
    <t>https://www.ft.com/content/3b7e025c-6ca1-11e7-bfeb-33fe0c5b7eaa</t>
  </si>
  <si>
    <t>US and China step up steel talks to avert trade war</t>
  </si>
  <si>
    <t>Intensified discussions on alleged Chinese dumping could reassure business</t>
  </si>
  <si>
    <t>https://www.ft.com/content/95cec196-6b17-11e7-bfeb-33fe0c5b7eaa</t>
  </si>
  <si>
    <t>The good, the bad and the ugly of Trump's economy</t>
  </si>
  <si>
    <t>Tax, growth, infrastructure - where the president's ambitions stand after six months</t>
  </si>
  <si>
    <t>Michel Barnier</t>
  </si>
  <si>
    <t>https://www.ft.com/content/ff5f0be6-6ae2-11e7-bfeb-33fe0c5b7eaa</t>
  </si>
  <si>
    <t>Why a short-term transition deal is no easy Brexit solution</t>
  </si>
  <si>
    <t>UK and Brussels are at odds, nation is divided and a bespoke deal may not be at hand</t>
  </si>
  <si>
    <t>https://www.ft.com/content/28317d5b-78e6-37ac-8423-e2c67ac094d4</t>
  </si>
  <si>
    <t>Mexico breathes sigh of relief over US Nafta objectives</t>
  </si>
  <si>
    <t>https://www.ft.com/content/6623c78c-6b41-11e7-bfeb-33fe0c5b7eaa</t>
  </si>
  <si>
    <t>Trump to prioritise cutting US's Nafta trade deficits</t>
  </si>
  <si>
    <t>New era of American protectionism embraced in promise to bring back manufacturing jobs</t>
  </si>
  <si>
    <t>https://www.ft.com/content/2356ab0a-6abe-11e7-bfeb-33fe0c5b7eaa</t>
  </si>
  <si>
    <t>Can Mexico overcome Donald Trump's obsession with trade deficits?</t>
  </si>
  <si>
    <t>For a Nafta 2.0 to be achieved within months, the art of face-saving will be needed</t>
  </si>
  <si>
    <t>https://www.ft.com/content/2ec71ab4-688a-11e7-8526-7b38dcaef614</t>
  </si>
  <si>
    <t>How 'no deal' could bring Britain to a halt</t>
  </si>
  <si>
    <t>Food and drink, air travel and orchestras among those hit by worst-case Brexit scenario</t>
  </si>
  <si>
    <t>https://www.ft.com/content/be2b22ce-67fc-11e7-8526-7b38dcaef614</t>
  </si>
  <si>
    <t>Britain concedes it will have to pay EU exit bill</t>
  </si>
  <si>
    <t>First explicit acknowledgment of liabilities likely to avert Brexit talks clash</t>
  </si>
  <si>
    <t>Steel Dynamics Inc</t>
  </si>
  <si>
    <t>https://www.ft.com/content/9c273c1e-686d-11e7-8526-7b38dcaef614</t>
  </si>
  <si>
    <t>Trump claims of Chinese dumping lift US steel shares</t>
  </si>
  <si>
    <t>US president considers both tariffs and quotas to protect domestic industry</t>
  </si>
  <si>
    <t>https://www.ft.com/content/29beac3c-6860-11e7-8526-7b38dcaef614</t>
  </si>
  <si>
    <t>Parmalat Australian unit hits Chinese regulatory hurdle</t>
  </si>
  <si>
    <t>Foreign groups ensnared as Beijing rolls out increasingly complex dairy safety rules</t>
  </si>
  <si>
    <t>https://www.ft.com/content/fca886b2-66ef-11e7-8526-7b38dcaef614</t>
  </si>
  <si>
    <t>Auto buying in Asean set to decelerate</t>
  </si>
  <si>
    <t>FTCR Auto Purchase Index suggests weaker demand in Indonesia, Thailand and Philippines</t>
  </si>
  <si>
    <t>https://www.ft.com/content/4f4516aa-2bdc-11e7-9ec8-168383da43b7</t>
  </si>
  <si>
    <t>Trump review of trade deal fuels concerns in Seoul</t>
  </si>
  <si>
    <t>Revamp of South Korea-US pact labelled a 'job killer' by US president sparks alarm</t>
  </si>
  <si>
    <t>https://www.ft.com/content/41c60134-6411-11e7-8526-7b38dcaef614</t>
  </si>
  <si>
    <t>EU pharma bosses warn of Brexit medicines threat</t>
  </si>
  <si>
    <t>Industry flags danger of life-saving drugs being held at borders if no deal is reached</t>
  </si>
  <si>
    <t>https://www.ft.com/content/fd5ca278-6654-11e7-8526-7b38dcaef614</t>
  </si>
  <si>
    <t>Why the 'Brussels effect' will undermine Brexit regulatory push</t>
  </si>
  <si>
    <t>Vital industrial sectors are likely to upset optimistic predictions that Britain will be able to easily negotiate new deals with the EU</t>
  </si>
  <si>
    <t>https://www.ft.com/content/ed21472f-0432-358b-94de-adef0a01fef4</t>
  </si>
  <si>
    <t>Brexit: the ballad of Digby Jones</t>
  </si>
  <si>
    <t>https://www.ft.com/content/0faf9194-660d-11e7-9a66-93fb352ba1fe</t>
  </si>
  <si>
    <t>Companies can no longer bank on the Chinese for funds</t>
  </si>
  <si>
    <t>Chinese capital has supported debt and equity investments but the tap could be turned off</t>
  </si>
  <si>
    <t>https://www.ft.com/content/b4d70952-6321-11e7-8814-0ac7eb84e5f1</t>
  </si>
  <si>
    <t>The EU and UK need each other to manage fish</t>
  </si>
  <si>
    <t>Tearing up treaties could be bad news for battered cod</t>
  </si>
  <si>
    <t>https://www.ft.com/content/f5ebf662-6323-11e7-91a7-502f7ee26895</t>
  </si>
  <si>
    <t>Theresa May uses G20 summit to rebuild battered authority</t>
  </si>
  <si>
    <t>Prime minister puts election behind her to broker talks with world leaders</t>
  </si>
  <si>
    <t>https://www.ft.com/content/b1706cf2-632d-11e7-91a7-502f7ee26895</t>
  </si>
  <si>
    <t>Ministers dash business hopes of transitional Brexit deal</t>
  </si>
  <si>
    <t>Davis warns of backlash if it appears Britain has not really left the EU</t>
  </si>
  <si>
    <t>https://www.ft.com/content/c7a1c0f4-6240-11e7-91a7-502f7ee26895</t>
  </si>
  <si>
    <t>EU targets Kentucky bourbon in steel retaliation</t>
  </si>
  <si>
    <t>European officials seek to dissuade Trump from unilateral measures on imports at G20</t>
  </si>
  <si>
    <t>https://www.ft.com/content/aeaf0ace-625f-11e7-91a7-502f7ee26895</t>
  </si>
  <si>
    <t>CBI pushes to stay in single market until Brexit deal sealed</t>
  </si>
  <si>
    <t>Employers group proposes transitional 'bridge' and warns of damaging uncertainty</t>
  </si>
  <si>
    <t>https://www.ft.com/content/572fef42-6260-11e7-91a7-502f7ee26895</t>
  </si>
  <si>
    <t>Why the EU's agreement with Japan is a big deal</t>
  </si>
  <si>
    <t>Cars for cheese' accord brings together economies accounting for 19% of world GDP</t>
  </si>
  <si>
    <t>Syed Kamall</t>
  </si>
  <si>
    <t>https://www.ft.com/content/4ab03ba8-6267-11e7-8814-0ac7eb84e5f1</t>
  </si>
  <si>
    <t>EU-Japan trade deal poses risks for post-Brexit UK</t>
  </si>
  <si>
    <t>Accord likely to have big consequences for car industry and customs union</t>
  </si>
  <si>
    <t>https://www.ft.com/content/8404d08a-6221-11e7-91a7-502f7ee26895</t>
  </si>
  <si>
    <t>Britain yet to face facts on Brexit, EU's Barnier warns</t>
  </si>
  <si>
    <t>Consequences of UK leaving union are not fully understood, EU negotiator says</t>
  </si>
  <si>
    <t>https://www.ft.com/content/bf746d3a-55a0-31e2-bdf9-4e18723e9ace</t>
  </si>
  <si>
    <t>Ofgem to investigate British Gas over switching terms</t>
  </si>
  <si>
    <t>https://www.ft.com/content/fe006d32-6211-11e7-91a7-502f7ee26895</t>
  </si>
  <si>
    <t>EU and Japan cling closer¬†as protectionism threatens global trade</t>
  </si>
  <si>
    <t>The 'cars for cheese' pact was propelled by US retreat on Trans-Pacific Partnership</t>
  </si>
  <si>
    <t>https://www.ft.com/content/20248b48-6193-11e7-91a7-502f7ee26895</t>
  </si>
  <si>
    <t>EU strikes trade deal with Japan</t>
  </si>
  <si>
    <t>Tokyo opens up to agricultural goods, Brussels to Japanese cars</t>
  </si>
  <si>
    <t>https://www.ft.com/content/10e9259a-5ff3-11e7-8814-0ac7eb84e5f1</t>
  </si>
  <si>
    <t>Lagarde warns G20 leaders of risks to rising growth</t>
  </si>
  <si>
    <t>IMF expected to chide US on trade, Germany on surplus and China on public debt</t>
  </si>
  <si>
    <t>https://www.ft.com/content/c874d02a-60ba-11e7-91a7-502f7ee26895</t>
  </si>
  <si>
    <t>An EU-Japan pact shows how free trade strides on</t>
  </si>
  <si>
    <t>As America and Britain turn inward, the rest of the world integrates</t>
  </si>
  <si>
    <t>https://www.ft.com/content/1a516c3e-5ff6-11e7-91a7-502f7ee26895</t>
  </si>
  <si>
    <t>Caution required on Indonesia's plan for Batam</t>
  </si>
  <si>
    <t>Issues with implementation mean that pay-off is likely to take several years</t>
  </si>
  <si>
    <t>https://www.ft.com/content/571b86fe-600f-11e7-91a7-502f7ee26895</t>
  </si>
  <si>
    <t>Provident Financial sinks on fears of profit warning</t>
  </si>
  <si>
    <t>UK stocks climb as oil and metals producers lead the wider market higher</t>
  </si>
  <si>
    <t>https://www.ft.com/content/01d10fbe-5cf6-11e7-9bc8-8055f264aa8b</t>
  </si>
  <si>
    <t>Mexico urged to seek ambitious Nafta upgrade</t>
  </si>
  <si>
    <t>Negotiators told to think big in talks with US over rebooted trade agreement</t>
  </si>
  <si>
    <t>https://www.ft.com/content/182f9e5c-5fbb-11e7-91a7-502f7ee26895</t>
  </si>
  <si>
    <t>Ofgem proposes 'safeguard' price cap for vulnerable customers</t>
  </si>
  <si>
    <t>Regulator's plans seen as watered-down alternative to Conservative manifesto pledges</t>
  </si>
  <si>
    <t>https://www.ft.com/content/84f51c84-5fe2-11e7-91a7-502f7ee26895</t>
  </si>
  <si>
    <t>Will Britain's fishermen be better off after Brexit?</t>
  </si>
  <si>
    <t>It is hard to think of many sectors that will be more affected by UK leaving the EU</t>
  </si>
  <si>
    <t>https://www.ft.com/content/1edd7f2c-5fba-11e7-91a7-502f7ee26895</t>
  </si>
  <si>
    <t>Why the politics of trade are getting harder for Donald Trump</t>
  </si>
  <si>
    <t>Plans to renegotiate Nafta and introduce steel import curbs are fraught with difficulty</t>
  </si>
  <si>
    <t>https://www.ft.com/content/416d1fd6-178e-35d7-8623-047d54794837</t>
  </si>
  <si>
    <t>Ofgem to launch energy switching service</t>
  </si>
  <si>
    <t>https://www.ft.com/content/25ae4968-5f32-11e7-91a7-502f7ee26895</t>
  </si>
  <si>
    <t>G20 economies buck Trump's protectionist trade tone</t>
  </si>
  <si>
    <t>Report finds America's peer group has imposed fewer barriers to commerce</t>
  </si>
  <si>
    <t>https://www.ft.com/content/533a8538-5c01-11e7-9bc8-8055f264aa8b</t>
  </si>
  <si>
    <t>Debt management group Fairpoint faces its own loan crisis</t>
  </si>
  <si>
    <t>Move into legal services made it vulnerable to industry changes</t>
  </si>
  <si>
    <t>https://www.ft.com/content/e6899ad6-5f1c-11e7-91a7-502f7ee26895</t>
  </si>
  <si>
    <t>Tokyo votes, G20 meets, Trump in Poland, US data</t>
  </si>
  <si>
    <t>Japan's PM prepares for city battle and American president makes second European visit</t>
  </si>
  <si>
    <t>https://www.ft.com/content/1c576b66-599b-11e7-9bc8-8055f264aa8b</t>
  </si>
  <si>
    <t>https://www.ft.com/content/c2696826-5e67-11e7-91a7-502f7ee26895</t>
  </si>
  <si>
    <t>EU and Japan set to agree trade deal after talks progress</t>
  </si>
  <si>
    <t>Accord would be emphatic rejection of US protectionism¬†on eve of G20 summit</t>
  </si>
  <si>
    <t>https://www.ft.com/content/4bd30636-5d72-11e7-9bc8-8055f264aa8b</t>
  </si>
  <si>
    <t>China lashes out at US as Trump-Xi honeymoon ends</t>
  </si>
  <si>
    <t>US-Beijing relations sink over trade, weapons sales and North Korea-linked sanctions</t>
  </si>
  <si>
    <t>https://www.ft.com/content/8639864a-5cb6-11e7-b553-e2df1b0c3220</t>
  </si>
  <si>
    <t>Asset management lies between brain surgery and estate agency</t>
  </si>
  <si>
    <t>Fund houses should differentiate themselves through philosophy and style, says John Kay</t>
  </si>
  <si>
    <t>https://www.ft.com/content/dee0d8be-d9ea-392e-9e75-5df3aa22e8b7</t>
  </si>
  <si>
    <t>Corona owner's shares hit record high after strong results</t>
  </si>
  <si>
    <t>https://www.ft.com/content/cd7df564-5c15-11e7-b553-e2df1b0c3220</t>
  </si>
  <si>
    <t>Donald Trump's tariffs would do little for American workers</t>
  </si>
  <si>
    <t>Robots will be the real winners if US president goes ahead with curbs on steel imports</t>
  </si>
  <si>
    <t>https://www.ft.com/content/501846dc-5c89-11e7-9bc8-8055f264aa8b</t>
  </si>
  <si>
    <t>EU and Japan close in on free trade deal</t>
  </si>
  <si>
    <t>Agreement would be strong repudiation of Donald Trump's protectionist rhetoric</t>
  </si>
  <si>
    <t>Business after Brexit</t>
  </si>
  <si>
    <t>https://www.ft.com/content/0144c9d6-3fba-11e7-82b6-896b95f30f58</t>
  </si>
  <si>
    <t>Businesses sit on their hands as Brexit deadline approaches</t>
  </si>
  <si>
    <t>Larger companies are taking advice, but uncertainty is holding back smaller ones</t>
  </si>
  <si>
    <t>https://www.ft.com/content/047dd0f2-3fba-11e7-82b6-896b95f30f58</t>
  </si>
  <si>
    <t>What Britain can learn from Norway about life outside EU</t>
  </si>
  <si>
    <t>Members of European Economic Area are spared some tariffs but have no say on rules</t>
  </si>
  <si>
    <t>https://www.ft.com/content/9e8e8412-5a85-11e7-9bc8-8055f264aa8b</t>
  </si>
  <si>
    <t>Daily briefing: EU hits Google, Queen gets a raise, India's taxation gamble</t>
  </si>
  <si>
    <t>Technology group fined ‚Ç¨2.4bn for abusing its dominance in search</t>
  </si>
  <si>
    <t>https://www.ft.com/content/bd8e7992-f375-38a0-a8aa-73912be54693</t>
  </si>
  <si>
    <t>US steels for Google fine</t>
  </si>
  <si>
    <t>https://www.ft.com/content/e61be858-5af1-11e7-9bc8-8055f264aa8b</t>
  </si>
  <si>
    <t>China's premier rules out 'massive stimulus'</t>
  </si>
  <si>
    <t>Li Keqiang outlines 'proactive' fiscal policy and 'prudent' monetary stance</t>
  </si>
  <si>
    <t>https://www.ft.com/content/64e6cec0-5a7d-11e7-b553-e2df1b0c3220</t>
  </si>
  <si>
    <t>Brussels vows to retaliate over US steel tariffs threat</t>
  </si>
  <si>
    <t>Trade commissioner says Trump administration move would be 'very bad' for Europe</t>
  </si>
  <si>
    <t>https://www.ft.com/content/a9278d7e-59c2-11e7-9bc8-8055f264aa8b</t>
  </si>
  <si>
    <t>Lessons from a denim mill with US on cusp of metals protectionism</t>
  </si>
  <si>
    <t>With Ross probing steel imports, the textile industry offers an instructive example</t>
  </si>
  <si>
    <t>The road to Brexit</t>
  </si>
  <si>
    <t>https://www.ft.com/content/52fb4998-573f-11e7-9fed-c19e2700005f</t>
  </si>
  <si>
    <t>Hard or soft Brexit? The six scenarios for Britain</t>
  </si>
  <si>
    <t>On the first anniversary of the referendum vote, the FT looks at where the UK is heading</t>
  </si>
  <si>
    <t>https://www.ft.com/content/602f3674-573a-11e7-9fed-c19e2700005f</t>
  </si>
  <si>
    <t>How Brexit will affect sectors of the UK economy</t>
  </si>
  <si>
    <t>The fallout from the decision to leave the EU, from agriculture to financial services</t>
  </si>
  <si>
    <t>https://www.ft.com/content/1c275378-55da-11e7-80b6-9bfa4c1f83d2</t>
  </si>
  <si>
    <t>One year on, how do we bridge the Brexit divide?</t>
  </si>
  <si>
    <t>Peter Mandelson and John Redwood discuss the shape of an EU-UK deal</t>
  </si>
  <si>
    <t>https://www.ft.com/content/8c1e9f0e-56c2-11e7-9fed-c19e2700005f</t>
  </si>
  <si>
    <t>What is Donald Trump doing about steel imports?</t>
  </si>
  <si>
    <t>The US president is poised to deliver his first big protectionist action</t>
  </si>
  <si>
    <t>https://www.ft.com/content/4d6ba03e-56b0-11e7-9fed-c19e2700005f</t>
  </si>
  <si>
    <t>Trump trade tsar warns against China 'market economy' status</t>
  </si>
  <si>
    <t>Robert Lighthizer says a change in standing of country by WTO would be 'cataclysmic'</t>
  </si>
  <si>
    <t>https://www.ft.com/content/7f538ea8-5594-11e7-80b6-9bfa4c1f83d2</t>
  </si>
  <si>
    <t>Vattenfall to enter UK consumer energy market</t>
  </si>
  <si>
    <t>Swedish group to use deal for iSupplyEnergy as springboard for assault on 'big 6'</t>
  </si>
  <si>
    <t>https://www.ft.com/content/a160ce6a-5518-11e7-9fed-c19e2700005f</t>
  </si>
  <si>
    <t>Europe should celebrate US's steel import tariff</t>
  </si>
  <si>
    <t>Mexico: Innovation and Technology</t>
  </si>
  <si>
    <t>https://www.ft.com/content/66cd975e-3bbb-11e7-ac89-b01cc67cfeec</t>
  </si>
  <si>
    <t>High-tech manufacturers fear robots and Nafta renegotiations</t>
  </si>
  <si>
    <t>Automation is eroding Mexico's cheap labour advantage</t>
  </si>
  <si>
    <t>https://www.ft.com/content/35af007e-49f6-11e7-919a-1e14ce4af89b</t>
  </si>
  <si>
    <t>Why soyabeans are the crop of the century</t>
  </si>
  <si>
    <t>Farmers in the US and Brazil are in a race to meet demand for livestock feed as meat consumption in China soars</t>
  </si>
  <si>
    <t>https://www.ft.com/content/c0447902-54fb-11e7-9fed-c19e2700005f</t>
  </si>
  <si>
    <t>What kind of Brexit does Labour want?</t>
  </si>
  <si>
    <t>The party's vagueness means it has plenty of scope to shift position</t>
  </si>
  <si>
    <t>https://www.ft.com/content/6737395e-30d8-322f-b11b-6cbd2fd70ffd</t>
  </si>
  <si>
    <t>UK car industry risks 'permanent' damage from Brexit 'cliff edge', trade body warns</t>
  </si>
  <si>
    <t>James Baker</t>
  </si>
  <si>
    <t>https://www.ft.com/content/1ad32e16-54fe-11e7-80b6-9bfa4c1f83d2</t>
  </si>
  <si>
    <t>Climate progress is not dependent on Paris accord</t>
  </si>
  <si>
    <t>A new US bipartisan coalition has effective proposals for emissions reduction</t>
  </si>
  <si>
    <t>https://www.ft.com/content/1f21764e-54fe-11e7-80b6-9bfa4c1f83d2</t>
  </si>
  <si>
    <t>More British parts being used in UK cars, says report</t>
  </si>
  <si>
    <t>Growing supply chain could shield industry from any negative consequences of Brexit</t>
  </si>
  <si>
    <t>https://www.ft.com/content/ecf9bb8e-54f5-11e7-9fed-c19e2700005f</t>
  </si>
  <si>
    <t>British business on Brexit: what companies said</t>
  </si>
  <si>
    <t>The FT asked the FTSE 100 and business lobbies for their views on Brexit as negotiations begin</t>
  </si>
  <si>
    <t>https://www.ft.com/content/cda84dfc-54a7-11e7-9fed-c19e2700005f</t>
  </si>
  <si>
    <t>European Nato members lobby against Trump steel crackdown</t>
  </si>
  <si>
    <t>US allies say they will be hit by Trump administration's protectionist action</t>
  </si>
  <si>
    <t>https://www.ft.com/content/344ba128-54d8-11e7-80b6-9bfa4c1f83d2</t>
  </si>
  <si>
    <t>Breaking open the Brexit black box</t>
  </si>
  <si>
    <t>Britain had better make its mind up about what it really wants from the EU negotiations</t>
  </si>
  <si>
    <t>https://www.ft.com/content/d496b376-5419-11e7-9fed-c19e2700005f</t>
  </si>
  <si>
    <t>Philip Hammond pushes to put business at heart of Brexit</t>
  </si>
  <si>
    <t>UK will leave single market but on 'a slope not a cliff edge', says chancellor</t>
  </si>
  <si>
    <t>https://www.ft.com/content/20f6feba-541a-11e7-9fed-c19e2700005f</t>
  </si>
  <si>
    <t>Jaguar Land Rover to hire 5,000 engineers and tech staff</t>
  </si>
  <si>
    <t>Company to focus on development of self-driving and electric cars</t>
  </si>
  <si>
    <t>https://www.ft.com/content/73b11270-5029-11e7-a1f2-db19572361bb</t>
  </si>
  <si>
    <t>US-Mexico sugar deal brings relief but trade risks remain</t>
  </si>
  <si>
    <t>Broader Nafta negotiation seen as a threat to cross-border deals</t>
  </si>
  <si>
    <t>https://www.ft.com/content/8b8c91e2-4d3d-11e7-919a-1e14ce4af89b</t>
  </si>
  <si>
    <t>Let UK-EU customs union serve as a foundation stone</t>
  </si>
  <si>
    <t>From Andrew Duff, Cambridge, Cambs, UK</t>
  </si>
  <si>
    <t>Thames Water</t>
  </si>
  <si>
    <t>https://www.ft.com/content/9e0b5c26-5112-11e7-bfb8-997009366969</t>
  </si>
  <si>
    <t>Thames Water: fluid financing</t>
  </si>
  <si>
    <t>Leverage has enabled high returns but ultra-low rates will not last for ever</t>
  </si>
  <si>
    <t>https://www.ft.com/content/8ba7ccfa-4d3d-11e7-919a-1e14ce4af89b</t>
  </si>
  <si>
    <t>Carbon border taxes can be made to work</t>
  </si>
  <si>
    <t>From H√•kan Pihl, Kristianstad University, Sweden</t>
  </si>
  <si>
    <t>https://www.ft.com/content/01468718-5021-11e7-a1f2-db19572361bb</t>
  </si>
  <si>
    <t>City Network: We must have consensus on Brexit</t>
  </si>
  <si>
    <t>Leading business figures debate how the government should proceed</t>
  </si>
  <si>
    <t>House of Commons UK</t>
  </si>
  <si>
    <t>https://www.ft.com/content/e79e9f26-4f67-11e7-bfb8-997009366969</t>
  </si>
  <si>
    <t>Theresa May faces pressure in cabinet to embrace soft Brexit</t>
  </si>
  <si>
    <t>Powerful figures in new team urge prime minister to prioritise jobs and economy</t>
  </si>
  <si>
    <t>https://www.ft.com/content/21f63b82-4f56-11e7-a1f2-db19572361bb</t>
  </si>
  <si>
    <t>Inspire the young vote with an upbeat vision of Brexit</t>
  </si>
  <si>
    <t>Optimism over free trade and a generous view of immigration would motivate voters</t>
  </si>
  <si>
    <t>https://www.ft.com/content/77581366-4f15-11e7-bfb8-997009366969</t>
  </si>
  <si>
    <t>Asia and Europe set to bear the burden of US trade protectionism</t>
  </si>
  <si>
    <t>Study shows Washington's allies will be hit harder than China</t>
  </si>
  <si>
    <t>https://www.ft.com/content/ee051c0a-4f3f-11e7-bfb8-997009366969</t>
  </si>
  <si>
    <t>Trump's steel import curbs could blow up global trade rules</t>
  </si>
  <si>
    <t>President poised to take his most protectionist action yet</t>
  </si>
  <si>
    <t>https://www.ft.com/content/2ae7737c-4e9e-11e7-a1f2-db19572361bb</t>
  </si>
  <si>
    <t>Conservative Eurosceptics back Theresa May to deliver hard Brexit</t>
  </si>
  <si>
    <t>Hammond and Davidson join calls for softer version in reopening of party divide</t>
  </si>
  <si>
    <t>https://www.ft.com/content/09d476cc-4065-11e7-9d56-25f963e998b2</t>
  </si>
  <si>
    <t>Russia's activists find their voice</t>
  </si>
  <si>
    <t>Opposition leader Navalny hopes protests will help challenge Putin ahead of elections</t>
  </si>
  <si>
    <t>https://www.ft.com/content/71cc85d4-4d2c-11e7-919a-1e14ce4af89b</t>
  </si>
  <si>
    <t>US and EU both claim victory in Boeing-Airbus state aid dispute</t>
  </si>
  <si>
    <t>Appeals could delay resolution of multibillion dollar WTO battle for at least a year</t>
  </si>
  <si>
    <t>https://www.ft.com/content/1d5e54ca-4b86-11e7-919a-1e14ce4af89b</t>
  </si>
  <si>
    <t>Carbon border taxes cannot fix the damage of Trump's climate move</t>
  </si>
  <si>
    <t>A more piecemeal approach promises to yield better returns</t>
  </si>
  <si>
    <t>https://www.ft.com/content/9fc3c46a-4ac6-11e7-919a-1e14ce4af89b</t>
  </si>
  <si>
    <t>A big business coalition against climate change</t>
  </si>
  <si>
    <t>Trump's backward step should not prevent a clean energy future</t>
  </si>
  <si>
    <t>https://www.ft.com/content/68485749-4a01-3aac-80c9-7b3d6f4e0deb</t>
  </si>
  <si>
    <t>Opening Quote: Workspace toasts bubbly London office market</t>
  </si>
  <si>
    <t>https://www.ft.com/content/ffebe560-3a5f-11e7-ac89-b01cc67cfeec</t>
  </si>
  <si>
    <t>Two or three years' phase time is not long enough</t>
  </si>
  <si>
    <t>From Robert McDowell, Edinburgh, UK</t>
  </si>
  <si>
    <t>https://www.ft.com/content/274cd10a-4a0f-11e7-a3f4-c742b9791d43</t>
  </si>
  <si>
    <t>Nations agree corporate tax avoidance crackdown</t>
  </si>
  <si>
    <t>Deal to abolish 'treaty shopping' hailed as a turning point</t>
  </si>
  <si>
    <t>https://www.ft.com/content/6ac08b8a-4aef-11e7-919a-1e14ce4af89b</t>
  </si>
  <si>
    <t>Big Sugar' holds out as US and Mexico near trade deal</t>
  </si>
  <si>
    <t>Commerce secretary Wilbur Ross expresses confidence despite American alliance's issues</t>
  </si>
  <si>
    <t>https://www.ft.com/content/3f8760c0-1af1-11e7-a266-12672483791a</t>
  </si>
  <si>
    <t>European entrepreneurs learn to count the cost of Brexit</t>
  </si>
  <si>
    <t>UK retains many attractions, but there are concerns about future competitiveness</t>
  </si>
  <si>
    <t>https://www.ft.com/content/5e9c8d93-ff7f-3e64-85ca-eb4dc15e1c23</t>
  </si>
  <si>
    <t>US pushes back deadline for Mexico sugar trade deal by one day</t>
  </si>
  <si>
    <t>https://www.ft.com/content/8ca1d336-49e0-11e7-919a-1e14ce4af89b</t>
  </si>
  <si>
    <t>Trump and the trade lessons of Paris</t>
  </si>
  <si>
    <t>US is unlikely to pull out of WTO but it can shake up the system</t>
  </si>
  <si>
    <t>https://www.ft.com/content/497b07d8-49ce-11e7-a3f4-c742b9791d43</t>
  </si>
  <si>
    <t>Know thine enemy?</t>
  </si>
  <si>
    <t>Top economists publish an essential visitor's guide to economic policy in the Trump era</t>
  </si>
  <si>
    <t>https://www.ft.com/content/5e87b3fa-4583-11e7-8d27-59b4dd6296b8</t>
  </si>
  <si>
    <t>Brexit and the art of buying wine</t>
  </si>
  <si>
    <t>Wine prices in the UK are likely to rise by 22 per cent‚..‚..‚..‚.and the value of wine imported into the country fall by 27 per cent'</t>
  </si>
  <si>
    <t>https://www.ft.com/content/7f3a92aa-46ed-11e7-8d27-59b4dd6296b8</t>
  </si>
  <si>
    <t>What a Trump exit from the Paris deal means for the US</t>
  </si>
  <si>
    <t>California has resolved to cut emissions but president wants to spur fossil fuel growth</t>
  </si>
  <si>
    <t>https://www.ft.com/content/883fc90c-46c9-11e7-8d27-59b4dd6296b8</t>
  </si>
  <si>
    <t>EU pharma agency warns of post-Brexit levies</t>
  </si>
  <si>
    <t>UK drug groups face setting up safety operations on continent</t>
  </si>
  <si>
    <t>https://www.ft.com/content/babf2799-21e6-355d-befc-e0841cf0fc1a</t>
  </si>
  <si>
    <t>Corbyn outlines vision for 'Brexit for the many, not the few'</t>
  </si>
  <si>
    <t>https://www.ft.com/content/5f2b6e06-4663-11e7-8519-9f94ee97d996</t>
  </si>
  <si>
    <t>Business dismay over Trump plan to quit Paris climate accord</t>
  </si>
  <si>
    <t>Sectors from IT to energy say climate deal withdrawal would hit US jobs and growth</t>
  </si>
  <si>
    <t>https://www.ft.com/content/d104c68a-4145-11e7-82b6-896b95f30f58</t>
  </si>
  <si>
    <t>Wilbur Ross and the sugar barons: How a Mexican trade deal got sticky</t>
  </si>
  <si>
    <t>Washington's frustrated efforts to settle a cross-border row offers a cautionary tale for Nafta renegotiation</t>
  </si>
  <si>
    <t>https://www.ft.com/content/acd521ae-404d-11e7-9d56-25f963e998b2</t>
  </si>
  <si>
    <t>Trade deal whets China's appetite for US beef</t>
  </si>
  <si>
    <t>Trump's triumph undercut by existing 'grey market' imports via Hong Kong</t>
  </si>
  <si>
    <t>https://www.ft.com/content/d2aaffa4-4532-11e7-8519-9f94ee97d996</t>
  </si>
  <si>
    <t>May poses Brexit deal or no deal conundrum</t>
  </si>
  <si>
    <t>Prime minister sets sights on Brussels in closing stages of election campaign</t>
  </si>
  <si>
    <t>https://www.ft.com/content/9a1109a0-452c-11e7-8d27-59b4dd6296b8</t>
  </si>
  <si>
    <t>The danger of no Brexit deal to UK economy</t>
  </si>
  <si>
    <t>Risks are all on the¬†British¬†side, and EU leaders know this</t>
  </si>
  <si>
    <t>https://www.ft.com/content/ccd2ee20-bad1-11e6-8b45-b8b81dd5d080</t>
  </si>
  <si>
    <t>EU accord opens door for Jordan</t>
  </si>
  <si>
    <t>Refugee deal comes with trade benefits</t>
  </si>
  <si>
    <t>https://www.ft.com/content/0f77d890-444c-11e7-8519-9f94ee97d996</t>
  </si>
  <si>
    <t>Reliance Communications hit by sell-off on loan payment fears</t>
  </si>
  <si>
    <t>Shares plunge as company scrambles to address report it missed deadlines</t>
  </si>
  <si>
    <t>Eurasian Economic Community</t>
  </si>
  <si>
    <t>https://www.ft.com/content/e2d7da8c-3ee8-11e7-9d56-25f963e998b2</t>
  </si>
  <si>
    <t>Eurasian Economic Union close to free-trade deal with Iran</t>
  </si>
  <si>
    <t>Russia-led single market seeks deeper links with Tehran as US steps back from regime</t>
  </si>
  <si>
    <t>https://www.ft.com/content/ff9e54cc-40a3-11e7-9d56-25f963e998b2</t>
  </si>
  <si>
    <t>US steel industry says cheap imports threaten national security</t>
  </si>
  <si>
    <t>Executives demand protection for domestic producers from Trump administration review</t>
  </si>
  <si>
    <t>https://www.ft.com/content/170eb736-3fc9-11e7-82b6-896b95f30f58</t>
  </si>
  <si>
    <t>Brexit's sobering effect on wine</t>
  </si>
  <si>
    <t>Industry has done well since EU referendum, but long-term prospects are hazier</t>
  </si>
  <si>
    <t>https://www.ft.com/content/fa4a3300-3fd2-11e7-82b6-896b95f30f58</t>
  </si>
  <si>
    <t>Bombardier: under fire</t>
  </si>
  <si>
    <t>The easiest money in recovery plays is at the outset</t>
  </si>
  <si>
    <t>https://www.ft.com/content/c5d3431a-3f77-11e7-9d56-25f963e998b2</t>
  </si>
  <si>
    <t>India's plan to tax solar panels higher than coal prompts alarm</t>
  </si>
  <si>
    <t>Renewables sector and foreign investors complain GST will drive up prices</t>
  </si>
  <si>
    <t>Clean Energy</t>
  </si>
  <si>
    <t>https://www.ft.com/content/aa11cc7e-3567-11e7-99bd-13beb0903fa3</t>
  </si>
  <si>
    <t>Kenya shows renewables scope to plug Africa's power supply gaps</t>
  </si>
  <si>
    <t>Challenge from 640m Africans who have no electricity</t>
  </si>
  <si>
    <t>https://www.ft.com/content/8f5e79ba-30ab-11e7-9555-23ef563ecf9a</t>
  </si>
  <si>
    <t>Alibaba bets on do-it-yourself globalisation</t>
  </si>
  <si>
    <t>The Chinese ecommerce group seeks to break down trade barriers but faces fierce competition at home</t>
  </si>
  <si>
    <t>https://www.ft.com/content/6f0821be-3ee0-11e7-9d56-25f963e998b2</t>
  </si>
  <si>
    <t>Redeploy Germany's surplus to boost the bloc</t>
  </si>
  <si>
    <t>From Denis Clarke, Westport, Co Mayo, Ireland</t>
  </si>
  <si>
    <t>https://www.ft.com/content/c0bdaed0-8392-3abe-be76-4220b69583f2</t>
  </si>
  <si>
    <t>China slaps heavy penalties on sugar imports</t>
  </si>
  <si>
    <t>https://www.ft.com/content/1b564c0c-3bbc-11e7-821a-6027b8a20f23</t>
  </si>
  <si>
    <t>Nafta needs to be updated, not torn apart</t>
  </si>
  <si>
    <t>Trump's ideas for renegotiation of the trade pact are misguided</t>
  </si>
  <si>
    <t>https://www.ft.com/content/fd5b290e-3c45-11e7-821a-6027b8a20f23</t>
  </si>
  <si>
    <t>US solar power groups await ITC ruling on higher tariffs</t>
  </si>
  <si>
    <t>Call from bankrupt panel maker threatens to have devastating impact on jobs</t>
  </si>
  <si>
    <t>Berwickshire</t>
  </si>
  <si>
    <t>https://www.ft.com/content/921f8f6c-3b9c-11e7-821a-6027b8a20f23</t>
  </si>
  <si>
    <t>Conservatives look to edge out SNP in Scotland's most marginal seat</t>
  </si>
  <si>
    <t>In Berwickshire, Roxburgh &amp; Selkirk, the Conservatives were beaten by just 328 votes</t>
  </si>
  <si>
    <t>https://www.ft.com/content/1ec934ee-3c6b-11e7-821a-6027b8a20f23</t>
  </si>
  <si>
    <t>What the election promises mean for your money</t>
  </si>
  <si>
    <t>Parties differ hugely on tax, social care, pension and housing policies</t>
  </si>
  <si>
    <t>https://www.ft.com/content/cda3ad94-3bc3-11e7-ac89-b01cc67cfeec</t>
  </si>
  <si>
    <t>How British politicians fell out of love with the market</t>
  </si>
  <si>
    <t>We are paying the price for failing to make a nuanced case for free enterprise</t>
  </si>
  <si>
    <t>https://www.ft.com/content/ab3693f6-3be2-11e7-821a-6027b8a20f23</t>
  </si>
  <si>
    <t>UK election: what I learnt this week</t>
  </si>
  <si>
    <t>May has nabbed from right and left in a way that leaves the opposition high and dry</t>
  </si>
  <si>
    <t>https://www.ft.com/content/fe9bb4b8-3bc9-11e7-ac89-b01cc67cfeec</t>
  </si>
  <si>
    <t>Conservatives commit to shale gas and electric cars</t>
  </si>
  <si>
    <t>Manifesto sets goal for Britain to have lowest energy prices in Europe</t>
  </si>
  <si>
    <t>https://www.ft.com/content/bd6e3344-3bec-11e7-821a-6027b8a20f23</t>
  </si>
  <si>
    <t>British Gas owner Centrica gains in falling London market</t>
  </si>
  <si>
    <t>FTSE 100 slips 0.9% to close at 7,436.42</t>
  </si>
  <si>
    <t>https://www.ft.com/content/c81b88a2-3bdb-11e7-821a-6027b8a20f23</t>
  </si>
  <si>
    <t>Anaemic income growth shackles Indonesia household spending</t>
  </si>
  <si>
    <t>Improved economic sentiment unlikely to lead to stronger consumption growth</t>
  </si>
  <si>
    <t>https://www.ft.com/content/ee9376cc-5637-3599-8202-bd3722a3a044</t>
  </si>
  <si>
    <t>US launches Boeing-requested anti-dumping probe of Canadian aircraft</t>
  </si>
  <si>
    <t>https://www.ft.com/content/17bcd6da-3bdd-11e7-821a-6027b8a20f23</t>
  </si>
  <si>
    <t>Trump administration triggers renegotiation of Nafta</t>
  </si>
  <si>
    <t>Mexico and Canada say they welcome chance to modernise the 23-year-old trade pact</t>
  </si>
  <si>
    <t>https://www.ft.com/content/1244dc08-3bc8-11e7-821a-6027b8a20f23</t>
  </si>
  <si>
    <t>Daimler joins with US solar group to provide home power storage</t>
  </si>
  <si>
    <t>Carmaker's venture with Vivint Solar looks to compete with Tesla's Powerwall</t>
  </si>
  <si>
    <t>https://www.ft.com/content/0003ce56-3ba4-11e7-821a-6027b8a20f23</t>
  </si>
  <si>
    <t>Chinese group in talks to aid struggling jet maker Bombardier</t>
  </si>
  <si>
    <t>State-owned Comac could invest in Canadian group's commercial aerospace arm</t>
  </si>
  <si>
    <t>https://www.ft.com/content/7ce70ec0-3af4-11e7-ac89-b01cc67cfeec</t>
  </si>
  <si>
    <t>The end of globalisation? Don't be so sure</t>
  </si>
  <si>
    <t>Liberalism may be under attack but reports of its death have been exaggerated, argues Alan Beattie</t>
  </si>
  <si>
    <t>https://www.ft.com/content/18c72562-3aac-11e7-821a-6027b8a20f23</t>
  </si>
  <si>
    <t>California winemakers take case to Trump's trade hearings</t>
  </si>
  <si>
    <t>Deficit with Europe is one of many complaints US producers would like addressed</t>
  </si>
  <si>
    <t>https://www.ft.com/content/34f3cfc8-3a49-11e7-821a-6027b8a20f23</t>
  </si>
  <si>
    <t>Asean car sales set for solid year as motorbike market saturates</t>
  </si>
  <si>
    <t>Buying sentiment ticks up in key markets of Indonesia and Thailand</t>
  </si>
  <si>
    <t>https://www.ft.com/content/a1f53102-3ad5-11e7-ac89-b01cc67cfeec</t>
  </si>
  <si>
    <t>Brent's bounce helps loonie climb off lows</t>
  </si>
  <si>
    <t>Canadian dollar's trough came as the Trump administration slapped tariffs on lumber</t>
  </si>
  <si>
    <t>https://www.ft.com/content/77d45332-3aec-11e7-821a-6027b8a20f23</t>
  </si>
  <si>
    <t>SSE: sea of troubles</t>
  </si>
  <si>
    <t>Price cap could halve retail profits and put pressure on dividends</t>
  </si>
  <si>
    <t>https://www.ft.com/content/7bff8990-3ae2-11e7-821a-6027b8a20f23</t>
  </si>
  <si>
    <t>SSE boosts profits on back of higher household energy bills</t>
  </si>
  <si>
    <t>Supplier reports 'small overall increase' amid political pressure to impose price cap</t>
  </si>
  <si>
    <t>https://www.ft.com/content/4028c07a-f64a-3d4f-a623-db1ebf2cc135</t>
  </si>
  <si>
    <t>SSE lifts profitability of UK consumer business amid political scrutiny</t>
  </si>
  <si>
    <t>https://www.ft.com/content/1edf0d68-3a1e-11e7-821a-6027b8a20f23</t>
  </si>
  <si>
    <t>Europe must respond to China's Belt and Road initiative</t>
  </si>
  <si>
    <t>Beijing is using the laws of economic gravity and physics to shape the global economy</t>
  </si>
  <si>
    <t>https://www.ft.com/content/8fa8be84-af8b-30a5-99da-043469bcd9ee</t>
  </si>
  <si>
    <t>FT Opening Quote: Vodafone redials its Indian impairment numbers</t>
  </si>
  <si>
    <t>https://www.ft.com/content/2307e37e-05ae-32d1-a728-20319b4b6d01</t>
  </si>
  <si>
    <t>Opening Quote: Vodafone's Indian impairment; EasyJet's sterling hit; Lumpy custard</t>
  </si>
  <si>
    <t>https://www.ft.com/content/47450c12-3951-11e7-ac89-b01cc67cfeec</t>
  </si>
  <si>
    <t>EU businesses start to replace British suppliers ahead of Brexit</t>
  </si>
  <si>
    <t>Cips survey of 2,000 managers shows the remapping of supply chains</t>
  </si>
  <si>
    <t>https://www.ft.com/content/5aca03ee-3890-11e7-ac89-b01cc67cfeec</t>
  </si>
  <si>
    <t>Asian earnings optimism is worth another look</t>
  </si>
  <si>
    <t>Investors have landed on more snakes than ladders as they play Asian equities</t>
  </si>
  <si>
    <t>https://www.ft.com/content/8d5679b6-3947-11e7-821a-6027b8a20f23</t>
  </si>
  <si>
    <t>The need for globalisation with a human face</t>
  </si>
  <si>
    <t>Europe is rightly trying to shape the rules of world trade</t>
  </si>
  <si>
    <t>https://www.ft.com/content/7036a994-3714-11e7-bce4-9023f8c0fd2e</t>
  </si>
  <si>
    <t>A Brexit Plan B to convince the doubters</t>
  </si>
  <si>
    <t>Its purpose would be to shift the debate within the EU to the effects of an abrupt exit</t>
  </si>
  <si>
    <t>https://www.ft.com/content/948b1c4e-372d-11e7-bce4-9023f8c0fd2e</t>
  </si>
  <si>
    <t>Week in Review, May 13</t>
  </si>
  <si>
    <t>Snap disappoints; Vivendi, Chinese chemicals, UK energy and Liverpool FC in the news</t>
  </si>
  <si>
    <t>https://www.ft.com/content/37ab82e6-36f3-11e7-99bd-13beb0903fa3</t>
  </si>
  <si>
    <t>ArcelorMittal doubles earnings after cost-cutting drive</t>
  </si>
  <si>
    <t>Upbeat results not enough to offset wider fears on weak demand for steel</t>
  </si>
  <si>
    <t>https://www.ft.com/content/102c9f1c-3657-11e7-bce4-9023f8c0fd2e</t>
  </si>
  <si>
    <t>FT daily briefing</t>
  </si>
  <si>
    <t>Beijing agrees to open up its market to US rating agencies, credit card companies and beef</t>
  </si>
  <si>
    <t>https://www.ft.com/content/9a5ee6b8-36c0-11e7-bce4-9023f8c0fd2e</t>
  </si>
  <si>
    <t>Trump administration hails US-China trade deal</t>
  </si>
  <si>
    <t>Beijing pledges access for rating agencies, credit card companies and American beef</t>
  </si>
  <si>
    <t>https://www.ft.com/content/79e4e742-36d5-11e7-bce4-9023f8c0fd2e</t>
  </si>
  <si>
    <t>Innogy warns of loss at UK unit Npower as market 'worsens'</t>
  </si>
  <si>
    <t>German utility says competition is 'extremely fierce' as British division's earnings fall</t>
  </si>
  <si>
    <t>https://www.ft.com/content/0d62cdd8-6b89-3263-aa5b-31df21085b15</t>
  </si>
  <si>
    <t>Innogy Q1 profits rise but loss projected at UK retail unit</t>
  </si>
  <si>
    <t>https://www.ft.com/content/6fb861ab-f75a-34e6-a1f6-6b5769b02924</t>
  </si>
  <si>
    <t>ArcelorMittal profit jumps in Q1</t>
  </si>
  <si>
    <t>https://www.ft.com/content/44f38dca-3579-11e7-bce4-9023f8c0fd2e</t>
  </si>
  <si>
    <t>There should be more bitching about energy switching</t>
  </si>
  <si>
    <t>Price cap proposals are an admission that moving supplier isn't the only answer</t>
  </si>
  <si>
    <t>https://www.ft.com/content/b9631b4f-140b-3d44-a569-b55efea3ba8f</t>
  </si>
  <si>
    <t>https://www.ft.com/content/4312d294-3647-11e7-bce4-9023f8c0fd2e</t>
  </si>
  <si>
    <t>Make energy providers treat all customers alike</t>
  </si>
  <si>
    <t>From Paul Forster, Cambridge, UK</t>
  </si>
  <si>
    <t>Pets at Home Group PLC</t>
  </si>
  <si>
    <t>https://www.ft.com/content/492f2e78-366c-11e7-99bd-13beb0903fa3</t>
  </si>
  <si>
    <t>Pets at Home hits record low on profit warning fears</t>
  </si>
  <si>
    <t>FTSE 100 flat as ex-dividends offset gains for energy and mining stocks</t>
  </si>
  <si>
    <t>https://www.ft.com/content/404cc4a8-3402-11e7-bce4-9023f8c0fd2e</t>
  </si>
  <si>
    <t>The Brexit catch for North Sea cod</t>
  </si>
  <si>
    <t>EU policy helped stocks of the fish recover but the UK's exit could unleash a free-for-all between Scottish and other fishermen</t>
  </si>
  <si>
    <t>https://www.ft.com/content/46af73f6-3644-11e7-bce4-9023f8c0fd2e</t>
  </si>
  <si>
    <t>Engie enters politically fraught UK energy market</t>
  </si>
  <si>
    <t>French utility increases heat on big rivals under pressure over proposed price cap</t>
  </si>
  <si>
    <t>https://www.ft.com/content/9e9be30a-35c3-11e7-bce4-9023f8c0fd2e</t>
  </si>
  <si>
    <t>Labour manifesto leak reveals renationalisation plans</t>
  </si>
  <si>
    <t>Leadership caught out by release of most leftwing platform since 1983</t>
  </si>
  <si>
    <t>https://www.ft.com/content/353ea61a-869e-3ebc-ba77-2ec021c2968a</t>
  </si>
  <si>
    <t>Labour embraces left-wing policies in leaked draft manifesto</t>
  </si>
  <si>
    <t>https://www.ft.com/content/6f3273a6-cfb8-3ab2-8a14-ffd07c3c75ff</t>
  </si>
  <si>
    <t>Tory energy price cap would push 'industry to losses' - Moody's</t>
  </si>
  <si>
    <t>https://www.ft.com/content/63a20fea-34c4-11e7-bce4-9023f8c0fd2e</t>
  </si>
  <si>
    <t>EU wants tougher global trade rules to fend off populist threat</t>
  </si>
  <si>
    <t>Brussels to push US and China to back tougher anti-dumping rules and investment court</t>
  </si>
  <si>
    <t>https://www.ft.com/content/e5e2554a-34a7-11e7-bce4-9023f8c0fd2e</t>
  </si>
  <si>
    <t>Confusing tariffs deter UK energy customers from switching</t>
  </si>
  <si>
    <t>Shopping around among suppliers for better deal rare in retail market</t>
  </si>
  <si>
    <t>https://www.ft.com/content/0b5eb558-3489-11e7-bce4-9023f8c0fd2e</t>
  </si>
  <si>
    <t>Conservatives defend plans to cap UK energy bills</t>
  </si>
  <si>
    <t>Ministers reject claims that proposal is almost identical to Ed Miliband's in 2015</t>
  </si>
  <si>
    <t>https://www.ft.com/content/d6fff80c-745b-37a0-ba58-f667be57e4c3</t>
  </si>
  <si>
    <t>Tory business secretary defends energy price cap plan</t>
  </si>
  <si>
    <t>https://www.ft.com/content/d6fbaac0-33be-11e7-bce4-9023f8c0fd2e</t>
  </si>
  <si>
    <t>Centrica warns over effect of price cap on energy bills</t>
  </si>
  <si>
    <t>Conservatives confirm plans to introduce limit on standard tariffs</t>
  </si>
  <si>
    <t>https://www.ft.com/content/fc5b5b62-2bdf-11e7-9ec8-168383da43b7</t>
  </si>
  <si>
    <t>Carmakers take direct route to Indian middle class</t>
  </si>
  <si>
    <t>Swelling domestic demand and low wage costs make India logical base for global production</t>
  </si>
  <si>
    <t>https://www.ft.com/content/15ee549c-33ee-11e7-99bd-13beb0903fa3</t>
  </si>
  <si>
    <t>Centrica: if the cap fits</t>
  </si>
  <si>
    <t>An energy price cap may benefit the UK market leader</t>
  </si>
  <si>
    <t>https://www.ft.com/content/3a4012f5-799f-34c6-a881-5259e03df2b9</t>
  </si>
  <si>
    <t>Centrica CEO says government policies should be funded by general taxation</t>
  </si>
  <si>
    <t>https://www.ft.com/content/cbe2a1a8-30ed-11e7-9555-23ef563ecf9a</t>
  </si>
  <si>
    <t>China: not such a champion of global trade</t>
  </si>
  <si>
    <t>Free-trade rhetoric yet to be matched by action, says IDB report</t>
  </si>
  <si>
    <t>https://www.ft.com/content/f9774a88-9119-33bc-b866-b5448174b5d2</t>
  </si>
  <si>
    <t>Customers and consumption decline for British Gas owner Centrica</t>
  </si>
  <si>
    <t>https://www.ft.com/content/fc84be52-31d5-11e7-9555-23ef563ecf9a</t>
  </si>
  <si>
    <t>US anti-dumping cases fuelled by Trump trade threats</t>
  </si>
  <si>
    <t>Companies' efforts to block imports stoke fears of politicising process</t>
  </si>
  <si>
    <t>https://www.ft.com/content/49994780-3177-11e7-9555-23ef563ecf9a</t>
  </si>
  <si>
    <t>Power companies raise prices after May threatens energy bill cap</t>
  </si>
  <si>
    <t>Suppliers have stopped trying to match or better the cheapest deals on the market</t>
  </si>
  <si>
    <t>The Big Read</t>
  </si>
  <si>
    <t>https://www.ft.com/content/bf61ba30-3bbf-4c09-b0fa-6a26ea479d9d</t>
  </si>
  <si>
    <t>China trade: Wielding the boycott weapon</t>
  </si>
  <si>
    <t>https://www.ft.com/content/8d045294-2c2c-11e7-9ec8-168383da43b7</t>
  </si>
  <si>
    <t>Amazon primed for UK expansion with AI and drones</t>
  </si>
  <si>
    <t>Retailer has made country a hub for tech innovation and a test bed for grocery services</t>
  </si>
  <si>
    <t>Asian Infrastructure &amp; Trade</t>
  </si>
  <si>
    <t>https://www.ft.com/content/343e8300-0288-11e7-aa5b-6bb07f5c8e12</t>
  </si>
  <si>
    <t>Asia's dynamism at risk in US and China's competing visions for global trade</t>
  </si>
  <si>
    <t>Martin Wolf on Trump's 'astonishingly primitive idea' vs Xi's ambition</t>
  </si>
  <si>
    <t>https://www.ft.com/content/53305c38-3006-11e7-9555-23ef563ecf9a</t>
  </si>
  <si>
    <t>Japan proposes a rescue mission for Trans-Pacific trade</t>
  </si>
  <si>
    <t>Tokyo's aim may be overambitious but the sentiment is laudable</t>
  </si>
  <si>
    <t>https://www.ft.com/content/e9b0c4c4-0425-34c1-abf2-851f2bd9278c</t>
  </si>
  <si>
    <t>JD Wetherspoon boosts sales, remains cautious, lashes out over Brexit (again)</t>
  </si>
  <si>
    <t>https://www.ft.com/content/03539752-059b-309b-83e1-e4c514befd78</t>
  </si>
  <si>
    <t>UK shop price deflation slowing in the face of weaker pound</t>
  </si>
  <si>
    <t>https://www.ft.com/content/f5c4c667-605c-3d68-aa71-7124a6da1939</t>
  </si>
  <si>
    <t>First Solar shares shine as Moapa sale boosts results</t>
  </si>
  <si>
    <t>https://www.ft.com/content/e607c6b2-28f5-11e7-bc4b-5528796fe35c</t>
  </si>
  <si>
    <t>Arbitration on trial: the US and UK's fear of the supranational</t>
  </si>
  <si>
    <t>The courts and panels that help shape global trade are being urged to adapt to a different political climate</t>
  </si>
  <si>
    <t>https://www.ft.com/content/b87adb38-2e51-11e7-9555-23ef563ecf9a</t>
  </si>
  <si>
    <t>UK nuclear power industry 'at risk' of disruption after EU split</t>
  </si>
  <si>
    <t>Ministers urged to agree transitional deal with Europe's regulators</t>
  </si>
  <si>
    <t>https://www.ft.com/content/4e059e52-2bfc-11e7-bc4b-5528796fe35c</t>
  </si>
  <si>
    <t>Snap election cuts chance of 'cliff-edge' Brexit, says City</t>
  </si>
  <si>
    <t>Tory win would mean more time to negotiate a longer transition period</t>
  </si>
  <si>
    <t>https://www.ft.com/content/ebb7605e-2c1a-11e7-9ec8-168383da43b7</t>
  </si>
  <si>
    <t>Mexico calls on Trump to reuse TPP deals to reanimate Nafta</t>
  </si>
  <si>
    <t>Treat us as partner against low-cost Chinese producers, says economy minister</t>
  </si>
  <si>
    <t>https://www.ft.com/content/12643508-2b0b-11e7-9ec8-168383da43b7</t>
  </si>
  <si>
    <t>Glimmer of light in Pakistan's blackout crisis</t>
  </si>
  <si>
    <t>Chinese-funded power stations using local coal should ease crippling energy shortfall</t>
  </si>
  <si>
    <t>https://www.ft.com/content/5253f460-6e90-3ac1-931a-485799483765</t>
  </si>
  <si>
    <t>Trading places: Mexican peso outshines Loonie</t>
  </si>
  <si>
    <t>https://www.ft.com/content/13b16a12-2c1d-11e7-bc4b-5528796fe35c</t>
  </si>
  <si>
    <t>Turning point as US earnings recession ends</t>
  </si>
  <si>
    <t>FT columnists look at boosts for equities, the reflation trade and interest rate policy</t>
  </si>
  <si>
    <t>The global economy 2017</t>
  </si>
  <si>
    <t>https://www.ft.com/content/91ebadca-245c-11e7-a34a-538b4cb30025</t>
  </si>
  <si>
    <t>US invests too little, not too much in China</t>
  </si>
  <si>
    <t>With similar barriers to entry, EU investment in China has grown more rapidly</t>
  </si>
  <si>
    <t>https://www.ft.com/content/493be142-29db-11e7-bc4b-5528796fe35c</t>
  </si>
  <si>
    <t>Maybe householders just have better things to do</t>
  </si>
  <si>
    <t>From Geoff Davies, Birmingham, UK</t>
  </si>
  <si>
    <t>https://www.ft.com/content/b0ab7348-3e55-33de-b8c3-895ee010f2fd</t>
  </si>
  <si>
    <t>Boeing asks US to take action on Bombardier over C series pricing</t>
  </si>
  <si>
    <t>https://www.ft.com/content/e146db88-2add-11e7-9ec8-168383da43b7</t>
  </si>
  <si>
    <t>US launches national security probe into aluminium imports</t>
  </si>
  <si>
    <t>Move follows similar steel action as Trump administration cracks down on trade deals</t>
  </si>
  <si>
    <t>https://www.ft.com/content/6763a15c-2ad8-11e7-9ec8-168383da43b7</t>
  </si>
  <si>
    <t>Trump decides not to withdraw from Nafta</t>
  </si>
  <si>
    <t>US will instead start talks to bring trade deal with Mexico and Canada 'up to date'</t>
  </si>
  <si>
    <t>https://www.ft.com/content/df0ec53f-7c11-34ff-bd89-fd052cc15cac</t>
  </si>
  <si>
    <t>https://www.ft.com/content/35e364de-5009-3f87-8721-343ee763c9e6</t>
  </si>
  <si>
    <t>China steel association pushes back after Trump moves toward limiting imports</t>
  </si>
  <si>
    <t>https://www.ft.com/content/d1f0421a-8ba3-3146-912f-82708cc26b11</t>
  </si>
  <si>
    <t>Mexican peso weakens past key 19 per dollar level</t>
  </si>
  <si>
    <t>https://www.ft.com/content/00c2029c-287e-11e7-9ec8-168383da43b7</t>
  </si>
  <si>
    <t>China's steel battles with west set to intensify</t>
  </si>
  <si>
    <t>As domestic demand slows, more of the metal is expected to flow on to world markets</t>
  </si>
  <si>
    <t>https://www.ft.com/content/525756a0-2943-11e7-9ec8-168383da43b7</t>
  </si>
  <si>
    <t>Trudeau and Trump clash over lumber and dairy tariffs</t>
  </si>
  <si>
    <t>US and Canada are set up for wider battle as they renegotiate Nafta</t>
  </si>
  <si>
    <t>https://www.ft.com/content/5c3feeb6-2a15-11e7-bc4b-5528796fe35c</t>
  </si>
  <si>
    <t>Authers' Note: Monster performance</t>
  </si>
  <si>
    <t>Soft drinks maker is the biggest winner on the Nasdaq Composite</t>
  </si>
  <si>
    <t>https://www.ft.com/content/0b556c9a-2913-11e7-9ec8-168383da43b7</t>
  </si>
  <si>
    <t>Business is 'burdened', we are told. With what?</t>
  </si>
  <si>
    <t>From Judy Stephenson, London, UK</t>
  </si>
  <si>
    <t>https://www.ft.com/content/fe9bb4a0-2958-11e7-bc4b-5528796fe35c</t>
  </si>
  <si>
    <t>Global stocks and euro maintain upward momentum</t>
  </si>
  <si>
    <t>Mood buoyed by easing political worries and hopes for US tax cuts</t>
  </si>
  <si>
    <t>https://www.ft.com/content/6fa7129a-29ca-11e7-9ec8-168383da43b7</t>
  </si>
  <si>
    <t>Softwood import tariffs harden dollar</t>
  </si>
  <si>
    <t>Canadian dollar takes a tumble on threat of US trade war over wood and milk</t>
  </si>
  <si>
    <t>https://www.ft.com/content/a95087a4-29bd-11e7-9ec8-168383da43b7</t>
  </si>
  <si>
    <t>Canadian dollar slides as Trump ratchets up trade tensions</t>
  </si>
  <si>
    <t>Tariff move over lumber seen as 'warm-up salvo ahead of Nafta renegotiation'</t>
  </si>
  <si>
    <t>https://www.ft.com/content/beba1e8c-29b5-11e7-bc4b-5528796fe35c</t>
  </si>
  <si>
    <t>Crisp lessons from Japan's potato supply crunch</t>
  </si>
  <si>
    <t>The vulnerability of a favourite snack reveals truths about trade, tariffs and TPP</t>
  </si>
  <si>
    <t>https://www.ft.com/content/bb1c2236-97fa-3402-bbd1-b3cc7e9fffd2</t>
  </si>
  <si>
    <t>Canadian dollar pinned lower on US lumber tax plans</t>
  </si>
  <si>
    <t>https://www.ft.com/content/b92f7acb-e3a3-3e69-902f-2f6ea2cf0a0e</t>
  </si>
  <si>
    <t>US timber tariffs announcement undercuts Canadian dollar</t>
  </si>
  <si>
    <t>https://www.ft.com/content/3127d521-253a-3918-8302-d6e96e2e2187</t>
  </si>
  <si>
    <t>US to impose tariffs on Canadian softwood lumber exports</t>
  </si>
  <si>
    <t>https://www.ft.com/content/34a5ba74-26b0-11e7-8691-d5f7e0cd0a16</t>
  </si>
  <si>
    <t>The sensible alternative to raising steel tariffs</t>
  </si>
  <si>
    <t>From Amb Donald Blinken, New York, NY, US</t>
  </si>
  <si>
    <t>Marine Le Pen</t>
  </si>
  <si>
    <t>https://www.ft.com/content/02e61cc4-28de-11e7-bc4b-5528796fe35c</t>
  </si>
  <si>
    <t>France votes for hope over fearmongering</t>
  </si>
  <si>
    <t>Macron's first-round victory helps to stem the nationalist tide</t>
  </si>
  <si>
    <t>https://www.ft.com/content/474d0ea4-28de-11e7-bc4b-5528796fe35c</t>
  </si>
  <si>
    <t>Britain's energy market is faulty but not broken</t>
  </si>
  <si>
    <t>Number 10 should exhaust all options before giving up on competition</t>
  </si>
  <si>
    <t>https://www.ft.com/content/5278b13e-2636-11e7-a34a-538b4cb30025</t>
  </si>
  <si>
    <t>S&amp;P 500 slips ahead of French vote as caution reigns</t>
  </si>
  <si>
    <t>Oil hit by fresh sell-off as supply worries linger</t>
  </si>
  <si>
    <t>https://www.ft.com/content/5fa23838-2642-11e7-8691-d5f7e0cd0a16</t>
  </si>
  <si>
    <t>Global economy: Spring breaks through the political storm</t>
  </si>
  <si>
    <t>Despite the populist backlash, economic recovery is at its strongest since the crisis</t>
  </si>
  <si>
    <t>https://www.ft.com/content/82bbab16-2682-11e7-a34a-538b4cb30025</t>
  </si>
  <si>
    <t>SSAB: steel at it</t>
  </si>
  <si>
    <t>Protectionism has acted as a welcome defence mechanism for formerly suffering mills</t>
  </si>
  <si>
    <t>https://www.ft.com/content/4eec1e68-25d5-11e7-8691-d5f7e0cd0a16</t>
  </si>
  <si>
    <t>France launches terror probe as shooting disrupts presidential campaign</t>
  </si>
  <si>
    <t>One policeman killed and two others injured on Champs-√âlys√©es</t>
  </si>
  <si>
    <t>https://www.ft.com/content/132537c2-265f-11e7-8691-d5f7e0cd0a16</t>
  </si>
  <si>
    <t>Reflation trade doubts look overdone</t>
  </si>
  <si>
    <t>Why value stocks look good even when inflation expectations falter</t>
  </si>
  <si>
    <t>https://www.ft.com/content/862ee3b2-071c-344c-871e-1ec6ae80d9f0</t>
  </si>
  <si>
    <t>Euro hovers near month-high ahead of French vote</t>
  </si>
  <si>
    <t>https://www.ft.com/content/bd21bfeb-620c-3fb4-bbb4-bea48a36db34</t>
  </si>
  <si>
    <t>Chinese steel companies mixed after Trump moves to impose tariffs</t>
  </si>
  <si>
    <t>https://www.ft.com/content/3d0947a6-1532-11e7-b0c1-37e417ee6c76</t>
  </si>
  <si>
    <t>Brexit test for UK's top exporters and innovators</t>
  </si>
  <si>
    <t>Suppliers of British know-how overseas must broaden their target markets</t>
  </si>
  <si>
    <t>https://www.ft.com/content/3783465a-25be-11e7-8691-d5f7e0cd0a16</t>
  </si>
  <si>
    <t>Grievances drive a flawed American trade policy</t>
  </si>
  <si>
    <t>https://www.ft.com/content/d8413fe8-25e6-11e7-8691-d5f7e0cd0a16</t>
  </si>
  <si>
    <t>Donald Trump moves towards imposing tariffs on steel imports</t>
  </si>
  <si>
    <t>White House launches national security investigation using 1962 law</t>
  </si>
  <si>
    <t>https://www.ft.com/content/8854f672-2565-11e7-8691-d5f7e0cd0a16</t>
  </si>
  <si>
    <t>Chinese-owned Volvo to export cars from US to China</t>
  </si>
  <si>
    <t>South Carolina factory touted as answer to protectionist pressures under Trump</t>
  </si>
  <si>
    <t>https://www.ft.com/content/c497caf2-205a-11e7-b7d3-163f5a7f229c</t>
  </si>
  <si>
    <t>The pendulum swings between globalisation and nation state</t>
  </si>
  <si>
    <t>This time it is the richest countries that are seeking the safety of their borders</t>
  </si>
  <si>
    <t>https://www.ft.com/content/3e9770e4-24f4-11e7-a34a-538b4cb30025</t>
  </si>
  <si>
    <t>The pitfalls of having to buy and hire American</t>
  </si>
  <si>
    <t>Donald Trump's review of visas and procurement carries serious risk</t>
  </si>
  <si>
    <t>https://www.ft.com/content/0740ee06-24f2-11e7-8691-d5f7e0cd0a16</t>
  </si>
  <si>
    <t>Brexit questions for UK ports</t>
  </si>
  <si>
    <t>There could be potential problems for goods that travel via the EU</t>
  </si>
  <si>
    <t>https://www.ft.com/content/a2777e5e-243d-11e7-a34a-538b4cb30025</t>
  </si>
  <si>
    <t>Two types of protectionism</t>
  </si>
  <si>
    <t>Does the White House want to cut deficit by restricting imports or boosting exports?</t>
  </si>
  <si>
    <t>https://www.ft.com/content/37ed65c2-d9ce-3927-b559-3b5891e1e6fc</t>
  </si>
  <si>
    <t>UK government to take 'muscular' action on energy bills</t>
  </si>
  <si>
    <t>https://www.ft.com/content/645ecbb4-244b-11e7-8691-d5f7e0cd0a16</t>
  </si>
  <si>
    <t>Ashmore investors ignore Trump and trackers</t>
  </si>
  <si>
    <t>Some $2.3bn of fund's $3.7bn rise in AUM due to investment returns</t>
  </si>
  <si>
    <t>https://www.ft.com/content/fca7e9a4-2366-11e7-a34a-538b4cb30025</t>
  </si>
  <si>
    <t>Dealing with America's trade follies</t>
  </si>
  <si>
    <t>Its policies will fail to reduce deficits - for which foreigners will be blamed</t>
  </si>
  <si>
    <t>https://www.ft.com/content/8280b394-241b-11e7-8691-d5f7e0cd0a16</t>
  </si>
  <si>
    <t>Trump's retreat on China eases US business fears</t>
  </si>
  <si>
    <t>American companies in Beijing shift focus to market access as concerns of trade war recede</t>
  </si>
  <si>
    <t>https://www.ft.com/content/adb0d7be-2408-11e7-8691-d5f7e0cd0a16</t>
  </si>
  <si>
    <t>Posco expects profit despite rise in protectionism</t>
  </si>
  <si>
    <t>Flagging steel prices weigh on South Korean manufacturer</t>
  </si>
  <si>
    <t>https://www.ft.com/content/32d379d0-235d-11e7-8691-d5f7e0cd0a16</t>
  </si>
  <si>
    <t>Accel-KKR bets on UK energy market with ¬£100m Utiligroup deal</t>
  </si>
  <si>
    <t>Private equity group buys utility software provider as government considers shake-up</t>
  </si>
  <si>
    <t>https://www.ft.com/content/0f3637a2-1f97-11e7-b7d3-163f5a7f229c</t>
  </si>
  <si>
    <t>Crude Volatility', by Robert McNally - a story of boom and bust</t>
  </si>
  <si>
    <t>Analysis of the history and future of oil prices predicts a bumpy ride</t>
  </si>
  <si>
    <t>https://www.ft.com/content/18b01fdc-4081-36dd-8990-c999a44e89bd</t>
  </si>
  <si>
    <t>Job vacancy: energy policy adviser to Theresa May</t>
  </si>
  <si>
    <t>https://www.ft.com/content/72ead180-229a-11e7-8691-d5f7e0cd0a16</t>
  </si>
  <si>
    <t>London battles to keep hold of two main EU agencies</t>
  </si>
  <si>
    <t>David Davis claims medicine and banking bodies will not have to leave Canary Wharf</t>
  </si>
  <si>
    <t>https://www.ft.com/content/87d67808-204f-11e7-b7d3-163f5a7f229c</t>
  </si>
  <si>
    <t>Theresa May's Brexit stance has not softened but now it must</t>
  </si>
  <si>
    <t>The prime minister if bold could salvage something in the talks</t>
  </si>
  <si>
    <t>https://www.ft.com/content/d42bb808-1ba9-11e7-a266-12672483791a</t>
  </si>
  <si>
    <t>Is there a Brexit steel trade remedy?</t>
  </si>
  <si>
    <t>Ministers will need to consider their approach to defensive measures</t>
  </si>
  <si>
    <t>https://www.ft.com/content/e4e52371-4ae9-36fb-a802-5d3f3fe97d9d</t>
  </si>
  <si>
    <t>EDF raises UK energy prices for second time in four months</t>
  </si>
  <si>
    <t>https://www.ft.com/content/69e302c6-1ebf-11e7-b7d3-163f5a7f229c</t>
  </si>
  <si>
    <t>Germany rallies the EU's economic liberals</t>
  </si>
  <si>
    <t>Berlin's efforts to promote post-Brexit laissez-faire are unconvincing</t>
  </si>
  <si>
    <t>https://www.ft.com/content/e455a8ba-1ea6-11e7-a454-ab04428977f9</t>
  </si>
  <si>
    <t>What Trump has really learned from Russia</t>
  </si>
  <si>
    <t>US president's focus on economic nationalism replicates Moscow's playbook</t>
  </si>
  <si>
    <t>https://www.ft.com/content/40e77a5c-1de6-11e7-b7d3-163f5a7f229c</t>
  </si>
  <si>
    <t>China tosses a trade bone to the White House</t>
  </si>
  <si>
    <t>Beijing's decision is economically insubstantial but politically savvy</t>
  </si>
  <si>
    <t>https://www.ft.com/content/7e1261c4-1dde-11e7-a454-ab04428977f9</t>
  </si>
  <si>
    <t>Energy Source: Aftermath of US strikes</t>
  </si>
  <si>
    <t>Attack on Syria shows how dependent the world still is on Mideast crude supplies</t>
  </si>
  <si>
    <t>https://www.ft.com/content/c8c6a66c-1d9d-11e7-a454-ab04428977f9</t>
  </si>
  <si>
    <t>Global institutions mount joint defence of trade benefits</t>
  </si>
  <si>
    <t>Report by IMF, World Bank and WTO made public week before finance ministers meet in Washington</t>
  </si>
  <si>
    <t>https://www.ft.com/content/633daa7a-1dc5-11e7-b7d3-163f5a7f229c</t>
  </si>
  <si>
    <t>How the Washington blob swallowed Donald Trump</t>
  </si>
  <si>
    <t>The US foreign policy establishment should be careful what it wishes for</t>
  </si>
  <si>
    <t>https://www.ft.com/content/19feb16a-1aaf-11e7-a266-12672483791a</t>
  </si>
  <si>
    <t>France's wealth tax riles and divides presidential candidates</t>
  </si>
  <si>
    <t>Amid cries for tariffs on rich, critics say it drives entrepreneurs away</t>
  </si>
  <si>
    <t>https://www.ft.com/content/6c14b8fe-1ce5-11e7-a454-ab04428977f9</t>
  </si>
  <si>
    <t>China offers concessions to avert trade war with US</t>
  </si>
  <si>
    <t>Xi affords Trump prospect of quick wins on market access in finance and beef</t>
  </si>
  <si>
    <t>https://www.ft.com/content/5e95259c-1ab0-11e7-bcac-6d03d067f81f</t>
  </si>
  <si>
    <t>The four big financial questions for Passover</t>
  </si>
  <si>
    <t>Low market volatility and slumbering bond yields lead the list</t>
  </si>
  <si>
    <t>https://www.ft.com/content/32365d6e-1ab4-11e7-a266-12672483791a</t>
  </si>
  <si>
    <t>Trump must look closer to home on productivity</t>
  </si>
  <si>
    <t>From Joseph Daniels, Milwaukee, WI, US</t>
  </si>
  <si>
    <t>https://www.ft.com/content/31d7cd80-1ab4-11e7-a266-12672483791a</t>
  </si>
  <si>
    <t>Tax is, as always, the fly in the ointment</t>
  </si>
  <si>
    <t>From Ira Sohn, Upper Montclair, NJ, US</t>
  </si>
  <si>
    <t>https://www.ft.com/content/d7e7fe16-1ad7-11e7-bcac-6d03d067f81f</t>
  </si>
  <si>
    <t>Trump-style tariffs against China would shoot US in the foot</t>
  </si>
  <si>
    <t>Proposals for punitive levies would hurt American industry and boost Beijing's resolve</t>
  </si>
  <si>
    <t>https://www.ft.com/content/883e9280-1ab9-11e7-bcac-6d03d067f81f</t>
  </si>
  <si>
    <t>As Donald Trump blusters on trade, Brussels leads</t>
  </si>
  <si>
    <t>The EU's calmer approach to negotiations gives it an edge</t>
  </si>
  <si>
    <t>https://www.ft.com/content/510d2860-1ac0-11e7-bcac-6d03d067f81f</t>
  </si>
  <si>
    <t>Finland urges US and China to compromise to avert trade war</t>
  </si>
  <si>
    <t>Trade minister says world at critical juncture amid rise of nationalism and protectionism</t>
  </si>
  <si>
    <t>https://www.ft.com/content/ef2bdafa-1a61-11e7-a266-12672483791a</t>
  </si>
  <si>
    <t>Five things to watch at the Trump-Xi summit</t>
  </si>
  <si>
    <t>Issues stoking US-China tensions high on agenda as leaders meet for first time</t>
  </si>
  <si>
    <t>https://www.ft.com/content/31fffca0-1a1f-11e7-bcac-6d03d067f81f</t>
  </si>
  <si>
    <t>Foreign business chiefs woo Washington</t>
  </si>
  <si>
    <t>Global companies including Bosch, Airbus and Novartis stress role in creating US jobs</t>
  </si>
  <si>
    <t>https://www.ft.com/content/86168608-19f0-11e7-a266-12672483791a</t>
  </si>
  <si>
    <t>Theresa May's bad news for Brexiters</t>
  </si>
  <si>
    <t>PM has given 2 indications she is willing to compromise on previously hard position</t>
  </si>
  <si>
    <t>European Parliament</t>
  </si>
  <si>
    <t>https://www.ft.com/content/aec8c434-1870-11e7-9c35-0dd2cb31823a</t>
  </si>
  <si>
    <t>All eyes on the European Parliament's vote on Brexit resolution</t>
  </si>
  <si>
    <t>The British government would be wise to pay attention to the deal</t>
  </si>
  <si>
    <t>https://www.ft.com/content/c93e66b4-1886-11e7-9c35-0dd2cb31823a</t>
  </si>
  <si>
    <t>Donald Trump will make trade fair again</t>
  </si>
  <si>
    <t>The president will take measured and rational action to correct any unfair practices</t>
  </si>
  <si>
    <t>https://www.ft.com/content/dc9ac524-18d9-11e7-a53d-df09f373be87</t>
  </si>
  <si>
    <t>Trump-Xi summit offers scope for 'tweetable results'</t>
  </si>
  <si>
    <t>A China pledge to invest in US infrastructure would give leaders rare chance to agree</t>
  </si>
  <si>
    <t>KPMG LLP</t>
  </si>
  <si>
    <t>https://www.ft.com/content/666e8a5c-1861-11e7-9c35-0dd2cb31823a</t>
  </si>
  <si>
    <t>Brexit fears lose UK ground in ranking of favoured tax regimes</t>
  </si>
  <si>
    <t>Disruption from tariffs and trade deals worry multinationals based outside Britain</t>
  </si>
  <si>
    <t>https://www.ft.com/content/3e5b4822-1882-11e7-a53d-df09f373be87</t>
  </si>
  <si>
    <t>Global productivity slowdown risks social turmoil, IMF warns</t>
  </si>
  <si>
    <t>Lagging trade and investment blamed on continuing impact of 2008 financial crisis</t>
  </si>
  <si>
    <t>Gibraltar</t>
  </si>
  <si>
    <t>https://www.ft.com/content/891448b6-185d-11e7-9c35-0dd2cb31823a</t>
  </si>
  <si>
    <t>Why Britain will be tested over Gibraltar</t>
  </si>
  <si>
    <t>Brexit was always going to damage delicate relationship between the Rock and Spain</t>
  </si>
  <si>
    <t>https://www.ft.com/content/fe4b7478-184f-11e7-a53d-df09f373be87</t>
  </si>
  <si>
    <t>May promises 'jaw-jaw' with Spain to solve Gibraltar differences</t>
  </si>
  <si>
    <t>Prime minister seeks to defuse tensions, laughs off talk of war</t>
  </si>
  <si>
    <t>https://www.ft.com/content/655f8dbe-1541-11e7-b0c1-37e417ee6c76</t>
  </si>
  <si>
    <t>Amicable Brexit divorce hinges on cash settlement</t>
  </si>
  <si>
    <t>The question for Berlin is: who will fill the hole in the EU budget when Britain goes</t>
  </si>
  <si>
    <t>https://www.ft.com/content/522a6466-181c-11e7-a53d-df09f373be87</t>
  </si>
  <si>
    <t>Weak yen brightens Japanese manufacturers' outlook</t>
  </si>
  <si>
    <t>Lower currency and stronger global economy offer new hope of escaping deflation</t>
  </si>
  <si>
    <t>https://www.ft.com/content/9ae777ea-17ac-11e7-a53d-df09f373be87</t>
  </si>
  <si>
    <t>Donald Trump in his own words</t>
  </si>
  <si>
    <t>An edited transcript of the Financial Times interview with the US president</t>
  </si>
  <si>
    <t>UK infrastructure</t>
  </si>
  <si>
    <t>https://www.ft.com/content/35463ce8-162e-11e7-80f4-13e067d5072c</t>
  </si>
  <si>
    <t>Humber ports invest ¬£50m in bet on rising Brexit traffic</t>
  </si>
  <si>
    <t>ABP delivers 'vote of confidence in north' with capacity expansion</t>
  </si>
  <si>
    <t>https://www.ft.com/content/45e1016a-1614-11e7-b0c1-37e417ee6c76</t>
  </si>
  <si>
    <t>Democrats can do business with Donald Trump</t>
  </si>
  <si>
    <t>Economic populism is where potential common ground with the Republicans lies</t>
  </si>
  <si>
    <t>https://www.ft.com/content/8e1f8196-1794-11e7-a53d-df09f373be87</t>
  </si>
  <si>
    <t>Xi Jinping to visit Trump, Syria talks, LatAm copper focus</t>
  </si>
  <si>
    <t>US president to host the leader of China, the country he said is 'ripping off' America</t>
  </si>
  <si>
    <t>Mauricio Macri</t>
  </si>
  <si>
    <t>https://www.ft.com/content/fb2ed7e6-1212-11e7-b0c1-37e417ee6c76</t>
  </si>
  <si>
    <t>https://www.ft.com/content/50e48272-15c3-11e7-80f4-13e067d5072c</t>
  </si>
  <si>
    <t>Trump demands solution to US trade deficits with China and others</t>
  </si>
  <si>
    <t>President warns of 'very difficult' summit with Xi Jinping</t>
  </si>
  <si>
    <t>Science</t>
  </si>
  <si>
    <t>https://www.ft.com/content/c936bfe6-160a-11e7-80f4-13e067d5072c</t>
  </si>
  <si>
    <t>FT Health: Pressure mounts on food industry to cut sugar</t>
  </si>
  <si>
    <t>Drive for healthier foods, David Nabarro, brain power</t>
  </si>
  <si>
    <t>https://www.ft.com/content/de760cd6-1614-11e7-b0c1-37e417ee6c76</t>
  </si>
  <si>
    <t>Titans of commodities industry dare to believe worst has passed</t>
  </si>
  <si>
    <t>FT's global summit in Lausanne revealed return of trade protection a concern</t>
  </si>
  <si>
    <t>https://www.ft.com/content/74db6a0c-1540-11e7-80f4-13e067d5072c</t>
  </si>
  <si>
    <t>A helpful guide to Brexit supporters' excuses</t>
  </si>
  <si>
    <t>If the EU negotiations run into trouble, things will still be just fine</t>
  </si>
  <si>
    <t>Brexit: in or out</t>
  </si>
  <si>
    <t>https://www.ft.com/content/202a60c0-cfd8-11e5-831d-09f7778e7377</t>
  </si>
  <si>
    <t>What has the EU done for the UK?</t>
  </si>
  <si>
    <t>The long-running debate over the economic benefits of membership remains unresolved</t>
  </si>
  <si>
    <t>https://www.ft.com/content/a0dab44c-1571-11e7-80f4-13e067d5072c</t>
  </si>
  <si>
    <t>EM surge continues as portfolio flows hit 26-month high</t>
  </si>
  <si>
    <t>Overall capital flows also break 34-month losing streak on China trade</t>
  </si>
  <si>
    <t>https://www.ft.com/content/76bb5e14-15b7-11e7-80f4-13e067d5072c</t>
  </si>
  <si>
    <t>Authers' Note: Wishful thinking</t>
  </si>
  <si>
    <t>The FT's daily newsletter on the world of investment</t>
  </si>
  <si>
    <t>https://www.ft.com/content/bc254746-1542-11e7-b0c1-37e417ee6c76</t>
  </si>
  <si>
    <t>Brexiters' mantra of free trade is based on an old-fashioned view</t>
  </si>
  <si>
    <t>From Chris Huhne, London, UK</t>
  </si>
  <si>
    <t>https://www.ft.com/content/6c5e07ca-1547-11e7-80f4-13e067d5072c</t>
  </si>
  <si>
    <t>Ministers and business line up against 'bonfire' of EU rules</t>
  </si>
  <si>
    <t>May says cutting regulation would make trade deal more difficult</t>
  </si>
  <si>
    <t>https://www.ft.com/content/13f344e0-152b-11e7-b0c1-37e417ee6c76</t>
  </si>
  <si>
    <t>Three quick wins for Brexit talks</t>
  </si>
  <si>
    <t>Negotiations will be difficult, but some useful things can be agreed fast</t>
  </si>
  <si>
    <t>https://www.ft.com/content/1558551c-148d-11e7-80f4-13e067d5072c</t>
  </si>
  <si>
    <t>Article 50: Relief in Europe as May signals appetite for deal</t>
  </si>
  <si>
    <t>Careful wording reduces risk of flare-ups in coming months but big differences remain</t>
  </si>
  <si>
    <t>David MacLennan</t>
  </si>
  <si>
    <t>https://www.ft.com/content/d1099582-1488-11e7-b0c1-37e417ee6c76</t>
  </si>
  <si>
    <t>Healthy global trade flow belies the pitfalls ahead</t>
  </si>
  <si>
    <t>American businesses should stand up and defend open borders</t>
  </si>
  <si>
    <t>https://www.ft.com/content/274225aa-1492-11e7-b0c1-37e417ee6c76</t>
  </si>
  <si>
    <t>Brexit: Empire state of denial</t>
  </si>
  <si>
    <t>Trade negotiations could have mostly negative impact on corporate valuations</t>
  </si>
  <si>
    <t>https://www.ft.com/content/6cdf0509-4c91-36ca-809e-3be0fcdbf424</t>
  </si>
  <si>
    <t>Snap AV: fear ye, tax havens, the mythical border adjustment tax</t>
  </si>
  <si>
    <t>https://www.ft.com/content/dad8c3e6-13b9-11e7-80f4-13e067d5072c</t>
  </si>
  <si>
    <t>Britain triggers Article 50: the choreography of the big day</t>
  </si>
  <si>
    <t>Theresa May signs the letter on Tuesday evening before it is transported to Brussels</t>
  </si>
  <si>
    <t>https://www.ft.com/content/360c6268-07d5-11e7-97d1-5e720a26771b</t>
  </si>
  <si>
    <t>What shape will Brexit be in by April 2019?</t>
  </si>
  <si>
    <t>The logistics of negotiating a soft landing are daunting</t>
  </si>
  <si>
    <t>https://www.ft.com/content/7478c568-08bc-11e7-ac5a-903b21361b43</t>
  </si>
  <si>
    <t>Brexit: what can the EU do now the UK is leaving?</t>
  </si>
  <si>
    <t>Europe may do more on defence and row back on trade but other impasses will endure</t>
  </si>
  <si>
    <t>FT Commodities Global Summit</t>
  </si>
  <si>
    <t>https://www.ft.com/content/cb28322e-13c3-11e7-b0c1-37e417ee6c76</t>
  </si>
  <si>
    <t>Protectionist rhetoric casts shadow over agricultural markets</t>
  </si>
  <si>
    <t>Agricultural trading bosses issue warning at FT's Commodities Global Summit</t>
  </si>
  <si>
    <t>https://www.ft.com/content/127f00f4-1396-11e7-b0c1-37e417ee6c76</t>
  </si>
  <si>
    <t>Cargill chief warns against protectionist policies</t>
  </si>
  <si>
    <t>Head of US's largest privately owned group points to risk of a trade war with China</t>
  </si>
  <si>
    <t>https://www.ft.com/content/de7acd88-1313-11e7-b0c1-37e417ee6c76</t>
  </si>
  <si>
    <t>Rush into emerging market assets picks up pace</t>
  </si>
  <si>
    <t>$6.5bn flows into sector's stocks and bonds, shrugging off Fed rate rise as Trump trade unwinds</t>
  </si>
  <si>
    <t>https://www.ft.com/content/dba43344-0b8d-3065-8a18-c3e25abcd889</t>
  </si>
  <si>
    <t>Cargill chief warns of risk of US-China trade conflict</t>
  </si>
  <si>
    <t>https://www.ft.com/content/3b49cd2a-10ad-11e7-b030-768954394623</t>
  </si>
  <si>
    <t>A US-China trade war would cause huge damage and benefit nobody</t>
  </si>
  <si>
    <t>Trump needs to see that automation, not China, is main reason for loss of US jobs</t>
  </si>
  <si>
    <t>https://www.ft.com/content/850a886c-108c-11e7-b030-768954394623</t>
  </si>
  <si>
    <t>Mexico eyes duty-free corn deals to counter Trump</t>
  </si>
  <si>
    <t>Nafta threat forces search for alternative suppliers in Brazil and Argentina</t>
  </si>
  <si>
    <t>https://www.ft.com/content/d87965cc-0d6c-11e7-b030-768954394623</t>
  </si>
  <si>
    <t>After Article 50, use common sense and find common ground</t>
  </si>
  <si>
    <t>Leaving the EU without a deal would cause the UK significant harm</t>
  </si>
  <si>
    <t>Nick Clegg</t>
  </si>
  <si>
    <t>https://www.ft.com/content/0dcd4d72-07cf-11e7-ac5a-903b21361b43</t>
  </si>
  <si>
    <t>The negotiator: Brexit talks to be Theresa May's toughest test</t>
  </si>
  <si>
    <t>Prime minister deals in facts not relationships but she will also need ingenuity</t>
  </si>
  <si>
    <t>https://www.ft.com/content/122b8051-9847-3a62-ba31-d94c5cdf9a06</t>
  </si>
  <si>
    <t>Hurting Mexico will boost China and backfire on Donald Trump</t>
  </si>
  <si>
    <t>https://www.ft.com/content/4089b352-0e20-11e7-b030-768954394623</t>
  </si>
  <si>
    <t>Trumpflation story is fake news when explaining market moves</t>
  </si>
  <si>
    <t>Shift in sentiment owes more to reduced fears of deflation than by inflation worries</t>
  </si>
  <si>
    <t>https://www.ft.com/content/f9a5d46c-0f86-11e7-a88c-50ba212dce4d</t>
  </si>
  <si>
    <t>Indonesia's finance minister vows to clamp down on tax dodging</t>
  </si>
  <si>
    <t>Sri Mulyani Indrawati rises to challenge she insists Jakarta must win</t>
  </si>
  <si>
    <t>https://www.ft.com/content/d5008564-0fb1-11e7-a88c-50ba212dce4d</t>
  </si>
  <si>
    <t>Which presidential candidate will help France's youth?</t>
  </si>
  <si>
    <t>More flexibility and more stimulus are both necessary for economic recovery</t>
  </si>
  <si>
    <t>https://www.ft.com/content/ec91ad42-0f1c-11e7-a88c-50ba212dce4d</t>
  </si>
  <si>
    <t>I'm not worried about the stock market wobble</t>
  </si>
  <si>
    <t>Markets are too concerned about Brexit - it's unlikely to have much economic effect</t>
  </si>
  <si>
    <t>https://www.ft.com/content/94956d7e-0f33-11e7-a88c-50ba212dce4d</t>
  </si>
  <si>
    <t>A Franco-German bargain to save Europe</t>
  </si>
  <si>
    <t>After a deluge of crises the next few years will confound the doubters</t>
  </si>
  <si>
    <t>https://www.ft.com/content/ded83818-0f00-11e7-a88c-50ba212dce4d</t>
  </si>
  <si>
    <t>https://www.ft.com/content/e646c6ec-0e5f-11e7-a88c-50ba212dce4d</t>
  </si>
  <si>
    <t>Urge the Treasury to use the right model, Mr Davis</t>
  </si>
  <si>
    <t>From Michael Wickens, Professor Emeritus, University of York; Professor of Economics, Cardiff Business School</t>
  </si>
  <si>
    <t>https://www.ft.com/content/51f282e5-e9bf-3256-90d5-82c6acfb332b</t>
  </si>
  <si>
    <t>Canada eyes small spending boost in annual budget</t>
  </si>
  <si>
    <t>https://www.ft.com/content/44f00452-0f1d-11e7-b030-768954394623</t>
  </si>
  <si>
    <t>British Gas-owner Centrica hands chief a 40% pay rise</t>
  </si>
  <si>
    <t>Details come at sensitive time for industry as government weighs up action on tariffs</t>
  </si>
  <si>
    <t>https://www.ft.com/content/958c7e28-0f1c-11e7-b030-768954394623</t>
  </si>
  <si>
    <t>EU fishing fleet urges post-Brexit access to UK seas</t>
  </si>
  <si>
    <t>British fish exports could face tariffs without deal to keep rights for vessels</t>
  </si>
  <si>
    <t>https://www.ft.com/content/fefa27f4-0d9e-11e7-a88c-50ba212dce4d</t>
  </si>
  <si>
    <t>Questioning free trade is surely not sacrilege</t>
  </si>
  <si>
    <t>From Mark Burges Watson, Hong Kong</t>
  </si>
  <si>
    <t>https://www.ft.com/content/c897dfd6-0df2-11e7-b030-768954394623</t>
  </si>
  <si>
    <t>Chinese ecommerce tax delay revives Australian vitamin stocks</t>
  </si>
  <si>
    <t>Rise put off after protests by retailers in cross-border market worth $90bn a year</t>
  </si>
  <si>
    <t>https://www.ft.com/content/923aa44c-0a72-11e7-ac5a-903b21361b43</t>
  </si>
  <si>
    <t>Brexit secretary should work with Treasury</t>
  </si>
  <si>
    <t>From Stuart Fowler, London, UK</t>
  </si>
  <si>
    <t>https://www.ft.com/content/82a73cae-0d1d-11e7-b030-768954394623</t>
  </si>
  <si>
    <t>Wall St struggles as dollar hovers near 5-week low</t>
  </si>
  <si>
    <t>Treasury bonds advance while gold rises for fourth session</t>
  </si>
  <si>
    <t>Mobile devices</t>
  </si>
  <si>
    <t>https://www.ft.com/content/e4f5a126-0d2b-11e7-a88c-50ba212dce4d</t>
  </si>
  <si>
    <t>Vodafone opts to merge India unit amid price war</t>
  </si>
  <si>
    <t>Deal with Idea Cellular is latest defensive move as global group challenged by local upstart</t>
  </si>
  <si>
    <t>https://www.ft.com/content/09bcb23e-0d6c-11e7-b030-768954394623</t>
  </si>
  <si>
    <t>Watching and waiting for Donald Trump's protectionism</t>
  </si>
  <si>
    <t>America's trading partners would do well to pick their battles</t>
  </si>
  <si>
    <t>Business investment</t>
  </si>
  <si>
    <t>https://www.ft.com/content/96c6cd9c-0b30-11e7-97d1-5e720a26771b</t>
  </si>
  <si>
    <t>Focus on specialist products forges brighter future for Sheffield</t>
  </si>
  <si>
    <t>Confidence returns to UK's 'Steel City' after investment boost</t>
  </si>
  <si>
    <t>https://www.ft.com/content/8f4069f9-b273-36c7-9395-8e82df39436b</t>
  </si>
  <si>
    <t>https://www.ft.com/content/9570150e-0b29-11e7-ac5a-903b21361b43</t>
  </si>
  <si>
    <t>G20 ministers warn US against rising protectionism</t>
  </si>
  <si>
    <t>Germany says EU could sue over proposed border tax</t>
  </si>
  <si>
    <t>https://www.ft.com/content/8cb5715c-0af2-11e7-ac5a-903b21361b43</t>
  </si>
  <si>
    <t>EU could sue US over border tax, Germany warns</t>
  </si>
  <si>
    <t>Economy minister points to WTO agreements ahead of Merkel's first meeting with Trump</t>
  </si>
  <si>
    <t>https://www.ft.com/content/39a0867a-0974-11e7-ac5a-903b21361b43</t>
  </si>
  <si>
    <t>Why I left my liberal London tribe</t>
  </si>
  <si>
    <t>As a divided Britain prepares for Brexit, David Goodhart reveals why he broke up with the metropolitan elite</t>
  </si>
  <si>
    <t>https://www.ft.com/content/10d0f51c-0a74-11e7-97d1-5e720a26771b</t>
  </si>
  <si>
    <t>Merlin shares slide as Legoland and Midway problems grow</t>
  </si>
  <si>
    <t>FTSE 100 hits a record high after weaker dollar buoys metals prices</t>
  </si>
  <si>
    <t>Montenegro</t>
  </si>
  <si>
    <t>https://www.ft.com/content/d5e9eba6-0a6a-11e7-97d1-5e720a26771b</t>
  </si>
  <si>
    <t>EU says Balkans would benefit from a single market</t>
  </si>
  <si>
    <t>Brussels recommends trade bloc to stabilise region as tensions increase</t>
  </si>
  <si>
    <t>https://www.ft.com/content/78c811a0-0a42-11e7-97d1-5e720a26771b</t>
  </si>
  <si>
    <t>Why Britain may not want a US trade deal</t>
  </si>
  <si>
    <t>UK's large surplus with America makes it a prime target for Trump's protectionists</t>
  </si>
  <si>
    <t>https://www.ft.com/content/f4608d8c-0331-11e7-aa5b-6bb07f5c8e12</t>
  </si>
  <si>
    <t>Brexit will make UK manufacturing more profitable</t>
  </si>
  <si>
    <t>Lower tariffs will help raise the productivity of the British car industry</t>
  </si>
  <si>
    <t>https://www.ft.com/content/b541ba46-0a2e-11e7-97d1-5e720a26771b</t>
  </si>
  <si>
    <t>Toyota invests ¬£240m to upgrade car plant in boost for Brexit Britain</t>
  </si>
  <si>
    <t>Investment in Burnaston supported by ¬£21.3m cash injection from government</t>
  </si>
  <si>
    <t>https://www.ft.com/content/dad679c8-0951-11e7-97d1-5e720a26771b</t>
  </si>
  <si>
    <t>Energy price cap will cut consumer choice, warns Centrica</t>
  </si>
  <si>
    <t>Biggest supplier says expectation of cheaper bills is 'false assumption'</t>
  </si>
  <si>
    <t>https://www.ft.com/content/e87aebb0-0963-11e7-ac5a-903b21361b43</t>
  </si>
  <si>
    <t>Davis admits UK has not assessed impact of Brexit without Brussels deal</t>
  </si>
  <si>
    <t>Article 50 bill set for royal assent on Thursday</t>
  </si>
  <si>
    <t>https://www.ft.com/content/9046ad40-098f-11e7-97d1-5e720a26771b</t>
  </si>
  <si>
    <t>Wolfgang Sch√§uble hits out at US border import levy proposal</t>
  </si>
  <si>
    <t>German finance minister says US cannot act unilaterally on border adjustment tax idea</t>
  </si>
  <si>
    <t>https://www.ft.com/content/7cb0b54a-08c8-11e7-97d1-5e720a26771b</t>
  </si>
  <si>
    <t>Impact of a no-deal Brexit, Turkey reassures investors and Egypt's generation jail</t>
  </si>
  <si>
    <t>David Davis admits businesses will face tariffs without a deal, but says 'it's not as frightening as some people think'</t>
  </si>
  <si>
    <t>https://www.ft.com/content/3dd12f4f-6daf-3b44-8d34-822b9291c870</t>
  </si>
  <si>
    <t>Davis: UK govt hasn't assessed impact of failing to reach Brexit deal</t>
  </si>
  <si>
    <t>Jens Weidmann</t>
  </si>
  <si>
    <t>https://www.ft.com/content/52877377-fc00-3312-a454-0c0b020ba9de</t>
  </si>
  <si>
    <t>Bundesbank's Weidmann criticises Trump's proposed border tax</t>
  </si>
  <si>
    <t>https://www.ft.com/content/f98ec372-094f-11e7-97d1-5e720a26771b</t>
  </si>
  <si>
    <t>China's premier seeks to cool trade tensions with US</t>
  </si>
  <si>
    <t>Li Keqiang strikes conciliatory tone after combative comments from Trump trade pick</t>
  </si>
  <si>
    <t>https://www.ft.com/content/5300b8f2-08f6-11e7-97d1-5e720a26771b</t>
  </si>
  <si>
    <t>Lighthizer vows to crack down on unfair China practices</t>
  </si>
  <si>
    <t>Pick for US trade representative says Trump is committed to getting tough with Beijing</t>
  </si>
  <si>
    <t>https://www.ft.com/content/ce92ae28-058e-11e7-ace0-1ce02ef0def9</t>
  </si>
  <si>
    <t>The folly of Donald Trump's bilateralism in global trade</t>
  </si>
  <si>
    <t>Economic nationalists prefer the exercise of US power to co-operation</t>
  </si>
  <si>
    <t>https://www.ft.com/content/d34d324c-03d8-11e7-ace0-1ce02ef0def9</t>
  </si>
  <si>
    <t>China and Japan vie for control of Asia trade deal</t>
  </si>
  <si>
    <t>Regional giants battle to shape huge RCEP pact after demise of TPP</t>
  </si>
  <si>
    <t>Institute of International Finance Inc</t>
  </si>
  <si>
    <t>https://www.ft.com/content/b5e48cda-07d6-11e7-97d1-5e720a26771b</t>
  </si>
  <si>
    <t>Emerging market investors shrug off threat of US rate rises</t>
  </si>
  <si>
    <t>Lure of higher yields leads some to ignore danger of further Fed tightening</t>
  </si>
  <si>
    <t>https://www.ft.com/content/505038be-07e6-11e7-ac5a-903b21361b43</t>
  </si>
  <si>
    <t>Nicola Sturgeon presses the Scottish referendum button</t>
  </si>
  <si>
    <t>Downing Street seems to accept it must allow second vote. The focus now is on timing</t>
  </si>
  <si>
    <t>https://www.ft.com/content/c76624ec-05a5-11e7-aa5b-6bb07f5c8e12</t>
  </si>
  <si>
    <t>Import levy unlikely to greatly affect the dollar</t>
  </si>
  <si>
    <t>From Prof Louis Brennan, Trinity College Dublin, Ireland</t>
  </si>
  <si>
    <t>https://www.ft.com/content/847bba22-070b-11e7-ac5a-903b21361b43</t>
  </si>
  <si>
    <t>Theresa May on brink of triggering Article 50</t>
  </si>
  <si>
    <t>Rebel MPs admit they are unlikely to block prime minister over starting Brexit process</t>
  </si>
  <si>
    <t>https://www.ft.com/content/badd42ce-05b8-11e7-ace0-1ce02ef0def9</t>
  </si>
  <si>
    <t>White House civil war breaks out over trade</t>
  </si>
  <si>
    <t>Fiery meeting' in Oval Office between economic nationalists and pro-trade moderates</t>
  </si>
  <si>
    <t>https://www.ft.com/content/90d67eb0-05a3-11e7-ace0-1ce02ef0def9</t>
  </si>
  <si>
    <t>Mars warns chocolate prices could rise after Brexit</t>
  </si>
  <si>
    <t>Group highlights risk of high tariffs if UK does not get a good trade deal with EU</t>
  </si>
  <si>
    <t>https://www.ft.com/content/0692f474-042f-11e7-aa5b-6bb07f5c8e12</t>
  </si>
  <si>
    <t>Trump's focus should be on redistributive measures</t>
  </si>
  <si>
    <t>From A‚ÄäM Murray, Kingston upon Thames, Surrey, UK</t>
  </si>
  <si>
    <t>https://www.ft.com/content/f33aa220-04bd-11e7-aa5b-6bb07f5c8e12</t>
  </si>
  <si>
    <t>The fantasy of Commonwealth bonds hinders trade progress</t>
  </si>
  <si>
    <t>Britain lacks the resources to strike more than a few bilateral deals at a time</t>
  </si>
  <si>
    <t>https://www.ft.com/content/a5c0f72e-04b3-11e7-ace0-1ce02ef0def9</t>
  </si>
  <si>
    <t>A German approach to trade and skills has much to teach Trump</t>
  </si>
  <si>
    <t>The US's longest-standing commercial ally deserves to be mimicked, not penalised</t>
  </si>
  <si>
    <t>https://www.ft.com/content/e0b1a749-040c-33eb-aca8-95f45f4235e0</t>
  </si>
  <si>
    <t>Samsung in talks to open home appliance factory in US</t>
  </si>
  <si>
    <t>https://www.ft.com/content/1a4e31ce-0333-11e7-aa5b-6bb07f5c8e12</t>
  </si>
  <si>
    <t>Three reasons why globalisation will survive protectionist rebellions</t>
  </si>
  <si>
    <t>The open world economy can withstand the populist assault</t>
  </si>
  <si>
    <t>https://www.ft.com/content/f2a07810-fea2-11e6-96f8-3700c5664d30</t>
  </si>
  <si>
    <t>Brexit campaigners shift focus to global free trade</t>
  </si>
  <si>
    <t>Divisions remain over need for open economy and wish to protect industry and jobs</t>
  </si>
  <si>
    <t>Europe quantitative easing</t>
  </si>
  <si>
    <t>https://www.ft.com/content/c0537668-0330-11e7-ace0-1ce02ef0def9</t>
  </si>
  <si>
    <t>ECB exit strategy need not mimic the Fed's</t>
  </si>
  <si>
    <t>A different sequencing mix between tapering and rate rises should not be ruled out</t>
  </si>
  <si>
    <t>https://www.ft.com/content/e76e50c6-ff4b-11e6-96f8-3700c5664d30</t>
  </si>
  <si>
    <t>It will be easy but short-sighted for Trump to punish China</t>
  </si>
  <si>
    <t>Punitive trade tariffs would backfire and hurt US consumers, workers and companies</t>
  </si>
  <si>
    <t>https://www.ft.com/content/f4af56ba-03a4-11e7-ace0-1ce02ef0def9</t>
  </si>
  <si>
    <t>Dollar and Treasury yields jump on US jobs data</t>
  </si>
  <si>
    <t>China reports first trade deficit in renminbi terms since 2014</t>
  </si>
  <si>
    <t>https://www.ft.com/content/96a7e056-03ee-11e7-aa5b-6bb07f5c8e12</t>
  </si>
  <si>
    <t>Budget 2017: Progress on technical education is overdue</t>
  </si>
  <si>
    <t>Improving training could boost the economy by ¬£200bn over the next decade</t>
  </si>
  <si>
    <t>https://www.ft.com/content/64906946-0428-11e7-ace0-1ce02ef0def9</t>
  </si>
  <si>
    <t>BT retreats as fibre network moves questioned</t>
  </si>
  <si>
    <t>Mixed wider market sees benchmark FTSE 100 drift 0.1% lower</t>
  </si>
  <si>
    <t>https://www.ft.com/content/496a0a6a-0418-11e7-aa5b-6bb07f5c8e12</t>
  </si>
  <si>
    <t>Budget 2017: Hammond vows to protect consumers from rip-offs</t>
  </si>
  <si>
    <t>Government cracks down on nasty surprises in the small print</t>
  </si>
  <si>
    <t>https://www.ft.com/content/7e525f00-0320-11e7-aa5b-6bb07f5c8e12</t>
  </si>
  <si>
    <t>Hammond and May move to put Budget divisions behind them</t>
  </si>
  <si>
    <t>Chancellor and PM 'respectfully' diverge on several key issues</t>
  </si>
  <si>
    <t>https://www.ft.com/content/3b591ba1-8e35-3d50-affb-e79bd20e4de0</t>
  </si>
  <si>
    <t>Trumpflation trade' in retreat, pound under pressure on Budget day</t>
  </si>
  <si>
    <t>https://www.ft.com/content/1ec4c708-0253-11e7-aa5b-6bb07f5c8e12</t>
  </si>
  <si>
    <t>Business is burying its head in sand over Brexit realities</t>
  </si>
  <si>
    <t>The government and many bosses seem to have no great desire to establish clarity</t>
  </si>
  <si>
    <t>https://www.ft.com/content/eea50292-0331-11e7-aa5b-6bb07f5c8e12</t>
  </si>
  <si>
    <t>Donald Trump is suffering from trade deficit disorder</t>
  </si>
  <si>
    <t>The temptation to punish China with tariffs is an example of a misguided approach</t>
  </si>
  <si>
    <t>https://www.ft.com/content/53c23e04-0316-11e7-aa5b-6bb07f5c8e12</t>
  </si>
  <si>
    <t>Trump's trade team yearns for the battling 1980s</t>
  </si>
  <si>
    <t>Sights set on mechanism created to bring order where there was chaos</t>
  </si>
  <si>
    <t>https://www.ft.com/content/075bd5fe-0332-11e7-aa5b-6bb07f5c8e12</t>
  </si>
  <si>
    <t>Spain and Poland plan ties with post-Brexit UK</t>
  </si>
  <si>
    <t>Certain points of contention in process to leave EU may not be easy to clear up</t>
  </si>
  <si>
    <t>https://www.ft.com/content/0b43ae2a-4e76-346f-af43-7ac87bd0c7bf</t>
  </si>
  <si>
    <t>Eon raises energy costs for 2.5m customers</t>
  </si>
  <si>
    <t>https://www.ft.com/content/49f6ba20-0281-11e7-ace0-1ce02ef0def9</t>
  </si>
  <si>
    <t>Britain urged to strengthen Commonwealth trade ties</t>
  </si>
  <si>
    <t>Secretary-general says UK needs 'to go a lot faster' after Brexit vote</t>
  </si>
  <si>
    <t>https://www.ft.com/content/49a985ce-f751-11e6-9516-2d969e0d3b65</t>
  </si>
  <si>
    <t>China's 'Trumpchi' carmaker embarks on US drive</t>
  </si>
  <si>
    <t>Chinese brand is poised to test waters of world's toughest car market</t>
  </si>
  <si>
    <t>https://www.ft.com/content/e2d04cda-028f-11e7-ace0-1ce02ef0def9</t>
  </si>
  <si>
    <t>Trump adviser calls for deficit talks with Germany</t>
  </si>
  <si>
    <t>Navarro accuses Berlin of hiding behind EU membership ahead of Merkel's Washington visit</t>
  </si>
  <si>
    <t>https://www.ft.com/content/59be8994-0266-11e7-ace0-1ce02ef0def9</t>
  </si>
  <si>
    <t>Peugeot SA chief pledges to step up UK presence in 'hard Brexit'</t>
  </si>
  <si>
    <t>Carlos Tavares cautions that British car market could also be hit</t>
  </si>
  <si>
    <t>https://www.ft.com/content/b65070ae-0050-11e7-96f8-3700c5664d30</t>
  </si>
  <si>
    <t>Republican tax reform could shake up global economy</t>
  </si>
  <si>
    <t>Any big surge in the dollar would hurt emerging markets</t>
  </si>
  <si>
    <t>https://www.ft.com/content/6b753c9c-ff77-11e6-96f8-3700c5664d30</t>
  </si>
  <si>
    <t>Trump's trade policies won't help my town</t>
  </si>
  <si>
    <t>Outsourcing may have peaked but tech's job disruption has just begun</t>
  </si>
  <si>
    <t>https://www.ft.com/content/0c9d5304-002f-11e7-96f8-3700c5664d30</t>
  </si>
  <si>
    <t>Hammond to crack down on customer rip-offs</t>
  </si>
  <si>
    <t>Subscription traps' among the targets in push to protect unwary consumers</t>
  </si>
  <si>
    <t>https://www.ft.com/content/8e1b9bc2-0028-11e7-96f8-3700c5664d30</t>
  </si>
  <si>
    <t>The numbers that matter for investors: dollar and bond yields</t>
  </si>
  <si>
    <t>Higher interest rates and stronger currency pose risk for record share market</t>
  </si>
  <si>
    <t>https://www.ft.com/content/fda4a8e6-0008-11e7-96f8-3700c5664d30</t>
  </si>
  <si>
    <t>Another bumpy week for the UK car industry</t>
  </si>
  <si>
    <t>If¬†the UK loses access to the EU market it could put British sites at a disadvantage</t>
  </si>
  <si>
    <t>https://www.ft.com/content/f0db6d96-95ef-34be-9d07-0d498a684fb8</t>
  </si>
  <si>
    <t>Mexico's economy minister to meet US auto executives in trade push</t>
  </si>
  <si>
    <t>https://www.ft.com/content/4d5ec954-ff71-11e6-8d8e-a5e3738f9ae4</t>
  </si>
  <si>
    <t>Trump muddies the waters on import tax plan</t>
  </si>
  <si>
    <t>Divisions are widening in Congress over a key element of Republican reforms</t>
  </si>
  <si>
    <t>https://www.ft.com/content/278394c4-8a58-35b0-ab2c-be54eb52890c</t>
  </si>
  <si>
    <t>WTO rules after Brexit would unleash 'Pandora's Box' warns CBI</t>
  </si>
  <si>
    <t>https://www.ft.com/content/2fe572fc-ff39-11e6-96f8-3700c5664d30</t>
  </si>
  <si>
    <t>Trump leaves Asia door open for China to dominate trade</t>
  </si>
  <si>
    <t>Beijing's backing for regional agreement puts US influence at risk</t>
  </si>
  <si>
    <t>https://www.ft.com/content/a15868ba-ff00-11e6-96f8-3700c5664d30</t>
  </si>
  <si>
    <t>Trump's trade shake-up: why has the US taken aim at the WTO</t>
  </si>
  <si>
    <t>Global trading system at risk as White House seeks ways to bypass its rules</t>
  </si>
  <si>
    <t>https://www.ft.com/content/60b30712-fe0f-11e6-96f8-3700c5664d30</t>
  </si>
  <si>
    <t>Trump has WTO rulings in sights, leaked report shows</t>
  </si>
  <si>
    <t>Administration vows to defend American sovereignty on policy</t>
  </si>
  <si>
    <t>https://www.ft.com/content/f9062566-fde3-11e6-8d8e-a5e3738f9ae4</t>
  </si>
  <si>
    <t>Our fishermen must have access to the single market</t>
  </si>
  <si>
    <t>From Ben Bradshaw MP, House of Commons, UK</t>
  </si>
  <si>
    <t>https://www.ft.com/content/ac91fa36-1835-331d-8b63-3cde54c65790</t>
  </si>
  <si>
    <t>EU scales back tariffs on Chinese solar panels</t>
  </si>
  <si>
    <t>https://www.ft.com/content/48d63eb0-fe6f-11e6-8d8e-a5e3738f9ae4</t>
  </si>
  <si>
    <t>Donald Trump's presidential tone is not enough</t>
  </si>
  <si>
    <t>Speech to a joint session of Congress does not herald constructive governing</t>
  </si>
  <si>
    <t>Work &amp; Careers</t>
  </si>
  <si>
    <t>https://www.ft.com/content/9840e2d2-fabb-11e6-bd4e-68d53499ed71</t>
  </si>
  <si>
    <t>Trump finally sounds presidential in his address to Congress</t>
  </si>
  <si>
    <t>President invoked predecessors to clothe himself in their aura of authority</t>
  </si>
  <si>
    <t>https://www.ft.com/content/452a9dfa-fe39-11e6-8d8e-a5e3738f9ae4</t>
  </si>
  <si>
    <t>Markets cool on Trump speech and take cue from Fed policymakers</t>
  </si>
  <si>
    <t>US president's first address to Congress fails to provide direction investors sought</t>
  </si>
  <si>
    <t>https://www.ft.com/content/d29d940e-fe3d-11e6-8d8e-a5e3738f9ae4</t>
  </si>
  <si>
    <t>Global rebound helps Trump keep investors' confidence</t>
  </si>
  <si>
    <t>The White House will need to provide details on tax reform and infrastructure soon</t>
  </si>
  <si>
    <t>https://www.ft.com/content/0652c088-faa3-11e6-bd4e-68d53499ed71</t>
  </si>
  <si>
    <t>Fund managers wary of Chinese stocks</t>
  </si>
  <si>
    <t>Financial and technology sectors most out of favour</t>
  </si>
  <si>
    <t>https://www.ft.com/content/d2231ce7-d860-3627-b829-1d13de5db515</t>
  </si>
  <si>
    <t>Asia stocks edge off highs during Trump speech</t>
  </si>
  <si>
    <t>https://www.ft.com/content/3a230308-fdb6-11e6-96f8-3700c5664d30</t>
  </si>
  <si>
    <t>Sir Philip, Mr Precedent</t>
  </si>
  <si>
    <t>BHS scheme creates a blueprint for any failing business not keen to hold on to its pension</t>
  </si>
  <si>
    <t>https://www.ft.com/content/9bd3e876-fddc-11e6-96f8-3700c5664d30</t>
  </si>
  <si>
    <t>Nissan asks for ¬£100m supplier fund to safeguard UK car industry</t>
  </si>
  <si>
    <t>Japan group says government must attract suppliers to assure Sunderland plant's future</t>
  </si>
  <si>
    <t>https://www.ft.com/content/1b6a87d2-f830-11e6-9516-2d969e0d3b65</t>
  </si>
  <si>
    <t>Brexit and Trump push world trade deals up EU priority list</t>
  </si>
  <si>
    <t>From European perspective, an accord with UK is only one piece of a bigger picture</t>
  </si>
  <si>
    <t>https://www.ft.com/content/8b740aa6-fda0-11e6-96f8-3700c5664d30</t>
  </si>
  <si>
    <t>BT to cut bills for landline-only customers after Ofcom review</t>
  </si>
  <si>
    <t>Regulator says line rental prices have gone up despite cost to providers falling</t>
  </si>
  <si>
    <t>https://www.ft.com/content/42b59126-794c-3a0b-b19a-6d4b0a11c990</t>
  </si>
  <si>
    <t>Brexit and the issue of the WTO schedules</t>
  </si>
  <si>
    <t>https://www.ft.com/content/b02297b2-fcf3-11e6-96f8-3700c5664d30</t>
  </si>
  <si>
    <t>Trump threatens to tear up the trade rule book</t>
  </si>
  <si>
    <t>Bypassing the World Trade Organisation would be a serious error</t>
  </si>
  <si>
    <t>https://www.ft.com/content/306519c2-fcea-11e6-96f8-3700c5664d30</t>
  </si>
  <si>
    <t>GE's Jeff Immelt urges Trump deregulation and tax reforms</t>
  </si>
  <si>
    <t>Conglomerate's chief executive details problems hampering US competitiveness</t>
  </si>
  <si>
    <t>https://www.ft.com/content/f580ec18-ea43-11e6-893c-082c54a7f539</t>
  </si>
  <si>
    <t>Argentina's Mauricio Macri weathers storm as Peronists in disarray</t>
  </si>
  <si>
    <t>Floundering opposition struggles to challenge reform</t>
  </si>
  <si>
    <t>https://www.ft.com/content/7bb991e4-fc38-11e6-96f8-3700c5664d30</t>
  </si>
  <si>
    <t>Trump team looks to bypass WTO dispute system</t>
  </si>
  <si>
    <t>Unilateral trade sanctions would test a pillar of the US-built global economic order</t>
  </si>
  <si>
    <t>https://www.ft.com/content/81051512-f9b1-11e6-bd4e-68d53499ed71</t>
  </si>
  <si>
    <t>Markets risk rude awakening if Trump address underwhelms</t>
  </si>
  <si>
    <t>Investors want details on 3 growth plans: tax reform, deregulation and infrastructure</t>
  </si>
  <si>
    <t>https://www.ft.com/content/2a089066-f73d-11e6-9516-2d969e0d3b65</t>
  </si>
  <si>
    <t>Trump's call to bring back jobs tests US banks</t>
  </si>
  <si>
    <t>Goldman not alone in advertising for overseas staff since president's reshoring vow</t>
  </si>
  <si>
    <t>https://www.ft.com/content/1f9974ea-f9e7-11e6-9516-2d969e0d3b65</t>
  </si>
  <si>
    <t>German business chiefs prepare to defend free trade in US</t>
  </si>
  <si>
    <t>Executives fear Trump administration is embracing protectionism</t>
  </si>
  <si>
    <t>https://www.ft.com/content/b41de642-faf4-11e6-bd4e-68d53499ed71</t>
  </si>
  <si>
    <t>Authers' Note: State of the Market</t>
  </si>
  <si>
    <t>https://www.ft.com/content/6e3fdb2e-f9ed-11e6-9516-2d969e0d3b65</t>
  </si>
  <si>
    <t>Rex Tillerson promotes US ties during Mexico trip</t>
  </si>
  <si>
    <t>Secretary of state to meet Enrique Pe√±a Nieto as tensions between nations simmer</t>
  </si>
  <si>
    <t>https://www.ft.com/content/8d5a2a47-e80c-3286-80d6-1c567d9c30fc</t>
  </si>
  <si>
    <t>Shares of import-reliant retailers rattled after Trump tax comments</t>
  </si>
  <si>
    <t>https://www.ft.com/content/1d8b660e-f9ba-11e6-9516-2d969e0d3b65</t>
  </si>
  <si>
    <t>Virtual' Ireland border seen as template for Brexit customs deal</t>
  </si>
  <si>
    <t>Most lorries would cross without checks after online notification about loads</t>
  </si>
  <si>
    <t>https://www.ft.com/content/d8aea196-f9ae-11e6-bd4e-68d53499ed71</t>
  </si>
  <si>
    <t>Dollar-watchers put real yields under close scrutiny</t>
  </si>
  <si>
    <t>Reserve currency has slipped from a 14-year high set at the start of January</t>
  </si>
  <si>
    <t>Space exploration</t>
  </si>
  <si>
    <t>https://www.ft.com/content/75b26414-f9b9-11e6-bd4e-68d53499ed71</t>
  </si>
  <si>
    <t>Planetary discoveries remind humans of their cosmic place</t>
  </si>
  <si>
    <t>An ultra-cool dwarf star carries the whiff of a jackpot of extraterrestrial life</t>
  </si>
  <si>
    <t>https://www.ft.com/content/9334c584-f9a2-11e6-9516-2d969e0d3b65</t>
  </si>
  <si>
    <t>British Gas owner Centrica returns to profit</t>
  </si>
  <si>
    <t>Group hits back against criticism over controversial standard energy tariffs</t>
  </si>
  <si>
    <t>https://www.ft.com/content/242d7bd0-a1f0-11e7-b797-b61809486fe2</t>
  </si>
  <si>
    <t>Discussion topic: Brexit-free trade illusions</t>
  </si>
  <si>
    <t>https://www.ft.com/content/7494dfd8-f768-11e6-9516-2d969e0d3b65</t>
  </si>
  <si>
    <t>Commodities rebound pans out nicely for stainless steel</t>
  </si>
  <si>
    <t>Rising share prices, bigger profits and larger payouts restore lustre</t>
  </si>
  <si>
    <t>https://www.ft.com/content/0cfe4db4-f2e5-11e6-95ee-f14e55513608</t>
  </si>
  <si>
    <t>President is putting a stop to decades of 'sucker trading'</t>
  </si>
  <si>
    <t>From Randy Rossi, Grayslake, IL, US</t>
  </si>
  <si>
    <t>https://www.ft.com/content/56282b7c-f8ee-11e6-9516-2d969e0d3b65</t>
  </si>
  <si>
    <t>Delays at Turkish border are the tip of an iceberg</t>
  </si>
  <si>
    <t>From Malcolm Levitt, London, UK</t>
  </si>
  <si>
    <t>https://www.ft.com/content/cfb53da8-f8ef-11e6-bd4e-68d53499ed71</t>
  </si>
  <si>
    <t>London Fashion Week AW17: a round-up</t>
  </si>
  <si>
    <t>There was a spirit of inclusivity on the catwalks as designers showed fantastically feminine clothes for all women</t>
  </si>
  <si>
    <t>https://www.ft.com/content/e714ff42-f8f4-11e6-9516-2d969e0d3b65</t>
  </si>
  <si>
    <t>Ecuador's Lasso looks to overturn Correa's revolution</t>
  </si>
  <si>
    <t>Free-market presidential candidate vows to cut taxes and create 1m extra jobs</t>
  </si>
  <si>
    <t>https://www.ft.com/content/bc7b1cae-f91b-11e6-9516-2d969e0d3b65</t>
  </si>
  <si>
    <t>UK energy market a 'mess', Scottish Power says</t>
  </si>
  <si>
    <t>Big six' company says ministers must decide on a competitive system or price regulation</t>
  </si>
  <si>
    <t>https://www.ft.com/content/bbd70038-f8f8-11e6-bd4e-68d53499ed71</t>
  </si>
  <si>
    <t>Five moments from the Lords debate</t>
  </si>
  <si>
    <t>It is to the peers' credit that around a quarter of the chamber lined up to speak</t>
  </si>
  <si>
    <t>https://www.ft.com/content/90437bba-8f11-3633-a604-66bc600696de</t>
  </si>
  <si>
    <t>Mexican peso holds at three-month high on new hedging programme</t>
  </si>
  <si>
    <t>Michael Flynn</t>
  </si>
  <si>
    <t>https://www.ft.com/content/7cc3b9ec-f815-11e6-bd4e-68d53499ed71</t>
  </si>
  <si>
    <t>The hiring of McMaster and the normalisation of Trump</t>
  </si>
  <si>
    <t>This appointment could be a turning point in US foreign policy, writes Gideon Rachman</t>
  </si>
  <si>
    <t>https://www.ft.com/content/1b8176e6-f7f3-11e6-9516-2d969e0d3b65</t>
  </si>
  <si>
    <t>US exporters warn of missed chance for tax code revamp</t>
  </si>
  <si>
    <t>GE and Boeing chiefs among those signing letter to Congress backing levy on importers</t>
  </si>
  <si>
    <t>https://www.ft.com/content/e9fccbba-f78f-11e6-9516-2d969e0d3b65</t>
  </si>
  <si>
    <t>Labour demands job guarantees for Vauxhall workers</t>
  </si>
  <si>
    <t>Business secretary tells MPs of 'unbounded' personal commitment to car plants</t>
  </si>
  <si>
    <t>https://www.ft.com/content/3812cf5c-f709-11e6-9516-2d969e0d3b65</t>
  </si>
  <si>
    <t>Emerging markets rally on overseas interest</t>
  </si>
  <si>
    <t>Asian investors may be missing out on market upswing owing to Trump caution</t>
  </si>
  <si>
    <t>https://www.ft.com/content/f718d8f0-f3ae-11e6-8758-6876151821a6</t>
  </si>
  <si>
    <t>Services are important to the American economy</t>
  </si>
  <si>
    <t>From John Danilovich, Secretary General, International Chamber of Commerce, Paris, France</t>
  </si>
  <si>
    <t>https://www.ft.com/content/b032af38-ef94-11e6-930f-061b01e23655</t>
  </si>
  <si>
    <t>Iberdrola chairman denounces EU energy rules as 'Kafkaesque'</t>
  </si>
  <si>
    <t>Group says government incentives encourage the retention of polluting coal plants</t>
  </si>
  <si>
    <t>https://www.ft.com/content/072e81ac-ef65-11e6-930f-061b01e23655</t>
  </si>
  <si>
    <t>Generator woes threaten Modi's plan to power India</t>
  </si>
  <si>
    <t>Reluctance to raise prices stymies government hopes for sector</t>
  </si>
  <si>
    <t>https://www.ft.com/content/42cde1b4-f5ee-11e6-bd4e-68d53499ed71</t>
  </si>
  <si>
    <t>British PM¬†to discuss future of Vauxhall with Peugeot CEO</t>
  </si>
  <si>
    <t>Unions seeks guarantees over jobs at Vauxhall's Ellesmere Port and Luton plants</t>
  </si>
  <si>
    <t>https://www.ft.com/content/f9d33b60-f4ff-11e6-8758-6876151821a6</t>
  </si>
  <si>
    <t>Centrica to invest in tech start-ups to help trim bills</t>
  </si>
  <si>
    <t>British Gas group plans to spend ¬£100m on search for innovative products</t>
  </si>
  <si>
    <t>https://www.ft.com/content/3137c028-f517-11e6-8758-6876151821a6</t>
  </si>
  <si>
    <t>Peugeot offered Nissan-style Brexit promises to save Vauxhall</t>
  </si>
  <si>
    <t>Ministers battle to secure future of plants as GM sale raises closure fears</t>
  </si>
  <si>
    <t>https://www.ft.com/content/38e035bf-9ce0-3d73-83f9-2220a999beff</t>
  </si>
  <si>
    <t>(Don't) keep on truckin'</t>
  </si>
  <si>
    <t>https://www.ft.com/content/b4458652-f42d-11e6-8758-6876151821a6</t>
  </si>
  <si>
    <t>Turkey border gridlock hints at pain to come for Brexit Britain</t>
  </si>
  <si>
    <t>Truck drivers bemoan long queues and endless paperwork needed to enter EU</t>
  </si>
  <si>
    <t>https://www.ft.com/content/8feb050c-f1ee-11e6-95ee-f14e55513608</t>
  </si>
  <si>
    <t>Changing the name of Yale college erases our complex history</t>
  </si>
  <si>
    <t>Renaming campuses means students will be ignorant of past evils</t>
  </si>
  <si>
    <t>https://www.ft.com/content/bb1b786e-f38e-11e6-95ee-f14e55513608</t>
  </si>
  <si>
    <t>Steelmakers spell it out in hot metal</t>
  </si>
  <si>
    <t>Protectionism does seem to work for this industry</t>
  </si>
  <si>
    <t>https://www.ft.com/content/f253e2c0-f2cc-11e6-95ee-f14e55513608</t>
  </si>
  <si>
    <t>Counting the cost of a Trump trade war on Asia</t>
  </si>
  <si>
    <t>Vietnam, Philippines and China stand to lose most in Asia if US wages trade war</t>
  </si>
  <si>
    <t>https://www.ft.com/content/fea08ece-eee0-11e6-ba01-119a44939bb6</t>
  </si>
  <si>
    <t>America's abuse of Mexico is an assault on free trade</t>
  </si>
  <si>
    <t>Building a wall between two neighbouring allies is a hostile act</t>
  </si>
  <si>
    <t>https://www.ft.com/content/ea06ed4c-f36c-11e6-8758-6876151821a6</t>
  </si>
  <si>
    <t>Union demands Nissan-style assurances for Vauxhall UK plants</t>
  </si>
  <si>
    <t>GM plan to sell European operations to Peugeot sparks job fears</t>
  </si>
  <si>
    <t>https://www.ft.com/content/0933889b-caef-36ff-a39a-94d31f440b9f</t>
  </si>
  <si>
    <t>EU-Canada free trade deal approved by MEPs</t>
  </si>
  <si>
    <t>https://www.ft.com/content/5e68ec4b-e449-36a9-92c9-7f04004a9a6b</t>
  </si>
  <si>
    <t>Unite secretary McCluskey calls for govt assurances ahead of GM-Peugeot deal</t>
  </si>
  <si>
    <t>https://www.ft.com/content/a05b2be8-eef5-11e6-930f-061b01e23655</t>
  </si>
  <si>
    <t>Brexicon: your guide to the language of leaving the EU</t>
  </si>
  <si>
    <t>What you need to know on Article 50, the customs union and other issues facing the UK</t>
  </si>
  <si>
    <t>https://www.ft.com/content/95d60514-f2bd-11e6-95ee-f14e55513608</t>
  </si>
  <si>
    <t>The conservative case for taxing carbon emissions</t>
  </si>
  <si>
    <t>A climate change plan from Republican grandees deserves attention</t>
  </si>
  <si>
    <t>https://www.ft.com/content/f0a3e89c-f2ab-11e6-8758-6876151821a6</t>
  </si>
  <si>
    <t>Donald Trump's love of manufacturing is misguided</t>
  </si>
  <si>
    <t>All the big industrial economies have chosen to internationalise their supply chains</t>
  </si>
  <si>
    <t>https://www.ft.com/content/2376c703-9838-3e63-9028-5f00b48d0fce</t>
  </si>
  <si>
    <t>Spot the difference: Irish and French 10-year yields trade at 1%</t>
  </si>
  <si>
    <t>https://www.ft.com/content/ec7b086e-eeb3-11e6-ba01-119a44939bb6</t>
  </si>
  <si>
    <t>Trump's impact on commodities: 6 things to watch</t>
  </si>
  <si>
    <t>Plans for less regulation and altering trade deals have commodity producers on alert</t>
  </si>
  <si>
    <t>https://www.ft.com/content/e3333348-f283-11e6-8758-6876151821a6</t>
  </si>
  <si>
    <t>Mass protests in Chinese town over proposed aluminium plant</t>
  </si>
  <si>
    <t>Pollution fears spark action that highlights citizens' increasing willingness to mobilise</t>
  </si>
  <si>
    <t>https://www.ft.com/content/ab30e2d2-006e-3d9b-ac92-b1ff08c5402a</t>
  </si>
  <si>
    <t>If you're going to border-adjust a carbon tax, why stop there?</t>
  </si>
  <si>
    <t>https://www.ft.com/content/160fbd2e-f1fb-11e6-8758-6876151821a6</t>
  </si>
  <si>
    <t>Energy groups set out plans to help customers get cheaper deals</t>
  </si>
  <si>
    <t>Suppliers attempt to ward off further government intervention</t>
  </si>
  <si>
    <t>https://www.ft.com/content/99f19cea-f1db-11e6-8758-6876151821a6</t>
  </si>
  <si>
    <t>Carbon border tax: not perfect but good enough</t>
  </si>
  <si>
    <t>From Dieter Helm and Cameron Hepburn, University of Oxford</t>
  </si>
  <si>
    <t>https://www.ft.com/content/008532fa-ef7a-11e6-ba01-119a44939bb6</t>
  </si>
  <si>
    <t>Trump and the tax plan threatening to split corporate America</t>
  </si>
  <si>
    <t>Will the president back the radical reform that pits importers against exporters?</t>
  </si>
  <si>
    <t>https://www.ft.com/content/cdaa0b76-f20d-11e6-8758-6876151821a6</t>
  </si>
  <si>
    <t>EU and others gear up for WTO challenge to US border tax</t>
  </si>
  <si>
    <t>Allies warn that Republican plan 'definitely not compatible' with global trade rules</t>
  </si>
  <si>
    <t>https://www.ft.com/content/af1df986-ef94-11e6-930f-061b01e23655</t>
  </si>
  <si>
    <t>ArcelorMittal: a higher bar</t>
  </si>
  <si>
    <t>Trade barriers do not come down quickly, which is good news for the steelmaker</t>
  </si>
  <si>
    <t>https://www.ft.com/content/1b88db10-ef84-11e6-ba01-119a44939bb6</t>
  </si>
  <si>
    <t>Border tax restrictions</t>
  </si>
  <si>
    <t>Much grief to be had for little gain in a border adjustment tax</t>
  </si>
  <si>
    <t>https://www.ft.com/content/3b4641f0-e961-33a8-8e0c-5773f6f1b37e</t>
  </si>
  <si>
    <t>ScottishPower latest UK energy company to raise prices</t>
  </si>
  <si>
    <t>https://www.ft.com/content/a1081602-ef66-11e6-930f-061b01e23655</t>
  </si>
  <si>
    <t>ArcelorMittal flags recovery with its first profit in 5 years</t>
  </si>
  <si>
    <t>World's largest steelmaker benefits from higher metal prices and cost-cutting</t>
  </si>
  <si>
    <t>https://www.ft.com/content/e99149f0-bf7a-3c4b-9dd1-91bfa0de4733</t>
  </si>
  <si>
    <t>What if Trump's wall were solar powered?</t>
  </si>
  <si>
    <t>https://www.ft.com/content/9a74fe60-eeb0-11e6-ba01-119a44939bb6</t>
  </si>
  <si>
    <t>Corporate benefits of a Trump tweet</t>
  </si>
  <si>
    <t>Companies should not panic if they end up in the president's cross hairs</t>
  </si>
  <si>
    <t>Tate &amp; Lyle PLC</t>
  </si>
  <si>
    <t>https://www.ft.com/content/d0adf3a4-eea3-11e6-930f-061b01e23655</t>
  </si>
  <si>
    <t>Tate &amp; Lyle lifts expectations after strong third quarter</t>
  </si>
  <si>
    <t>UK ingredients group says likely changes to Nafta will be 'manageable'</t>
  </si>
  <si>
    <t>Abu Dhabi Investment Authority</t>
  </si>
  <si>
    <t>https://www.ft.com/content/2d7401f8-ec8f-11e6-930f-061b01e23655</t>
  </si>
  <si>
    <t>Expats take flight as Abu Dhabi tightens purse strings</t>
  </si>
  <si>
    <t>Austerity driven by low oil price prompts high-earning foreigners to quit the emirate</t>
  </si>
  <si>
    <t>https://www.ft.com/content/ac892b8c-ec9c-11e6-ba01-119a44939bb6</t>
  </si>
  <si>
    <t>Free trade has always been an arbitrage of comparative advantage</t>
  </si>
  <si>
    <t>https://www.ft.com/content/117f5f10-ed57-11e6-ba01-119a44939bb6</t>
  </si>
  <si>
    <t>New Zealand shows British farmers how to embrace Brexit</t>
  </si>
  <si>
    <t>Agriculture can gain from abandoning subsidies and embracing competition</t>
  </si>
  <si>
    <t>https://www.ft.com/content/02ea539c-e25a-3d32-9b6c-3c3523fac0df</t>
  </si>
  <si>
    <t>EU issues ‚Ç¨68m fine over battery cartel</t>
  </si>
  <si>
    <t>https://www.ft.com/content/0907f9fc-b4f0-37c6-acca-2368b98b2aad</t>
  </si>
  <si>
    <t>Multilateral trade pacts are easy targets but they're not villains</t>
  </si>
  <si>
    <t>https://www.ft.com/content/86563588-ed44-11e6-930f-061b01e23655</t>
  </si>
  <si>
    <t>Outsourced trade defies the American interest</t>
  </si>
  <si>
    <t>From Michael Fernandes, Chapel Hill, NC, US</t>
  </si>
  <si>
    <t>https://www.ft.com/content/922423fa-ed4b-11e6-ba01-119a44939bb6</t>
  </si>
  <si>
    <t>Parliament to have 'take it or leave it' vote on Brexit</t>
  </si>
  <si>
    <t>Tories defeat Labour amendment that would have given MPs effective veto</t>
  </si>
  <si>
    <t>https://www.ft.com/content/180cc9c4-ed54-11e6-930f-061b01e23655</t>
  </si>
  <si>
    <t>Task force backs Trump's tough line on China trade</t>
  </si>
  <si>
    <t>Report echoes bipartisan sentiment that unbalanced relationship requires new policy</t>
  </si>
  <si>
    <t>https://www.ft.com/content/493a350e-ed36-11e6-930f-061b01e23655</t>
  </si>
  <si>
    <t>Ofgem caps energy prices for 4m British households</t>
  </si>
  <si>
    <t>Customers on pre-payment meters will save an average of 5% on bills</t>
  </si>
  <si>
    <t>https://www.ft.com/content/7016f032-ecf9-11e6-930f-061b01e23655</t>
  </si>
  <si>
    <t>US farmers rattled by Trump's Mexico plans</t>
  </si>
  <si>
    <t>Any unravelling of Nafta could hit deeply enmeshed cross-border food supply chains</t>
  </si>
  <si>
    <t>https://www.ft.com/content/6e3aeb4a-ec65-11e6-930f-061b01e23655</t>
  </si>
  <si>
    <t>Five Brexit challenges as Britain leaps into the unknown</t>
  </si>
  <si>
    <t>In all, UK trade may shrink by up to a quarter in both services and goods</t>
  </si>
  <si>
    <t>https://www.ft.com/content/6c179d7e-ed26-11e6-930f-061b01e23655</t>
  </si>
  <si>
    <t>Grocers await green shoots of recovery in vegetable shortage</t>
  </si>
  <si>
    <t>Stores are rationing produce rather than let canny traders buy in bulk</t>
  </si>
  <si>
    <t>https://www.ft.com/content/a17cb177-4beb-3c16-873b-58da88f771ad</t>
  </si>
  <si>
    <t>Ofgem price cap 'could save UK energy customers ¬£80 a year'</t>
  </si>
  <si>
    <t>https://www.ft.com/content/ff15e308-ea40-11e6-893c-082c54a7f539</t>
  </si>
  <si>
    <t>Trade agreements were all about investment</t>
  </si>
  <si>
    <t>https://www.ft.com/content/94c17af0-ec7d-11e6-930f-061b01e23655</t>
  </si>
  <si>
    <t>Theresa May backs right of EU citizens to stay in UK</t>
  </si>
  <si>
    <t>Prime minister says EU migrants make 'vital contribution to our society and economy'</t>
  </si>
  <si>
    <t>https://www.ft.com/content/e198affe-ec3e-11e6-930f-061b01e23655</t>
  </si>
  <si>
    <t>Trump's pledge triggers debate in China over corporate tax</t>
  </si>
  <si>
    <t>Beijing discusses cutting rates as businesses rail against arbitrary fees</t>
  </si>
  <si>
    <t>https://www.ft.com/content/0dbe83e4-e9e5-11e6-967b-c88452263daf</t>
  </si>
  <si>
    <t>Chill wind blows through Mexico's industrial powerhouse</t>
  </si>
  <si>
    <t>Northern business capital of Monterrey assesses its future without a US trade deal</t>
  </si>
  <si>
    <t>https://www.ft.com/content/b1a38be4-e8a5-11e6-967b-c88452263daf</t>
  </si>
  <si>
    <t>Business leaders say Brexit already having negative effect</t>
  </si>
  <si>
    <t>Half of survey respondents pessimistic as May faces rebellion over Article 50 bill</t>
  </si>
  <si>
    <t>https://www.ft.com/content/e8b536e2-ea02-11e6-967b-c88452263daf</t>
  </si>
  <si>
    <t>Trade approach may unite Americans against tat</t>
  </si>
  <si>
    <t>From E‚ÄäJ Brearley, Washington, DC, US</t>
  </si>
  <si>
    <t>https://www.ft.com/content/cd4e8576-e934-11e6-967b-c88452263daf</t>
  </si>
  <si>
    <t>Revoking trade deals will not help American middle classes</t>
  </si>
  <si>
    <t>The advent of global supply chains has changed production patterns in the US</t>
  </si>
  <si>
    <t>https://www.ft.com/content/f4c2363a-e88e-11e6-967b-c88452263daf</t>
  </si>
  <si>
    <t>Tilbury's ¬£1bn drive to build a global trading port on Thames</t>
  </si>
  <si>
    <t>Deep-sea jetty and Amazon logistics centre will help triple jobs</t>
  </si>
  <si>
    <t>https://www.ft.com/content/0fdd1452-e9fd-11e6-893c-082c54a7f539</t>
  </si>
  <si>
    <t>Markets Spotlight: the costs of protectionism</t>
  </si>
  <si>
    <t>Wall St's animal spirits could yet be tamed, and why Opec struggles to manage supply</t>
  </si>
  <si>
    <t>https://www.ft.com/content/49fd557e-e8a0-11e6-893c-082c54a7f539</t>
  </si>
  <si>
    <t>Investors Chronicle: Centamin, Ocado, Booker</t>
  </si>
  <si>
    <t>https://www.ft.com/content/5ae56106-ea03-11e6-893c-082c54a7f539</t>
  </si>
  <si>
    <t>Customers urged to switch energy providers after Npower rise</t>
  </si>
  <si>
    <t>Consumer groups advise shopping around to save hundreds of pounds a year</t>
  </si>
  <si>
    <t>https://www.ft.com/content/bf0d4d02-e96c-11e6-967b-c88452263daf</t>
  </si>
  <si>
    <t>The unbearable blitheness of being</t>
  </si>
  <si>
    <t>Little new in the Brexit white paper, but reality is slowly dawning</t>
  </si>
  <si>
    <t>https://www.ft.com/content/8d414acc-e9f7-11e6-967b-c88452263daf</t>
  </si>
  <si>
    <t>Npower raises UK energy bills by close to 10%</t>
  </si>
  <si>
    <t>Move comes less than fortnight after Ofgem warned against increasing prices</t>
  </si>
  <si>
    <t>https://www.ft.com/content/b4bf8298-c267-304f-bca7-332069329133</t>
  </si>
  <si>
    <t>Npower to raise prices by 10% in 'hugely difficult decision'</t>
  </si>
  <si>
    <t>https://www.ft.com/content/d06cf2e4-e60d-11e6-893c-082c54a7f539</t>
  </si>
  <si>
    <t>Republican border adjustment tax: how it could work</t>
  </si>
  <si>
    <t>Move might spark similar action by others or US being forced to back down at WTO</t>
  </si>
  <si>
    <t>https://www.ft.com/content/ebc205bc-e945-11e6-967b-c88452263daf</t>
  </si>
  <si>
    <t>Why February will be a key month for dollar bulls</t>
  </si>
  <si>
    <t>After retreat in January, several key events could reignite a dollar rally</t>
  </si>
  <si>
    <t>https://www.ft.com/content/2c095276-e935-11e6-893c-082c54a7f539</t>
  </si>
  <si>
    <t>Stepping into the breach</t>
  </si>
  <si>
    <t>How can free trade be sustained without US support?</t>
  </si>
  <si>
    <t>https://www.ft.com/content/36384ed4-e7a8-11e6-893c-082c54a7f539</t>
  </si>
  <si>
    <t>Slow growth in Mexico casts doubt on merits of Nafta</t>
  </si>
  <si>
    <t>Output per worker has 'astonishingly' remained flat for 35 years</t>
  </si>
  <si>
    <t>https://www.ft.com/content/45fd32d2-e328-11e6-9645-c9357a75844a</t>
  </si>
  <si>
    <t>Mexico has been a good neighbour for America</t>
  </si>
  <si>
    <t>Trump's Nafta narrative is at odds with reality: the pact benefits both economies</t>
  </si>
  <si>
    <t>https://www.ft.com/content/82675550-e859-11e6-967b-c88452263daf</t>
  </si>
  <si>
    <t>Playing fast and loose with imports hurts consumers</t>
  </si>
  <si>
    <t>Despite rising prices, Brits will want to keep buying iPhones and German cars</t>
  </si>
  <si>
    <t>https://www.ft.com/content/ab28c158-e87d-11e6-893c-082c54a7f539</t>
  </si>
  <si>
    <t>Brexit 'bomb' threatens EU budget plans, former UK envoy warns</t>
  </si>
  <si>
    <t>Sir Ivan Rogers says money will dominate early talks but may provide lever for May</t>
  </si>
  <si>
    <t>https://www.ft.com/content/5602460e-e869-11e6-893c-082c54a7f539</t>
  </si>
  <si>
    <t>American currency confusions</t>
  </si>
  <si>
    <t>Navarro's mercantilism spells out implicit US view, and what is wrong with it</t>
  </si>
  <si>
    <t>BBVA</t>
  </si>
  <si>
    <t>https://www.ft.com/content/a1329bdc-e86a-11e6-893c-082c54a7f539</t>
  </si>
  <si>
    <t>Spanish bank BBVA records 32% jump in net profits</t>
  </si>
  <si>
    <t>Lender says Mexican market would continue to generate 'solid growth'</t>
  </si>
  <si>
    <t>https://www.ft.com/content/8e0a394a-e854-11e6-893c-082c54a7f539</t>
  </si>
  <si>
    <t>Boom and bust returns as oil market loses its swing</t>
  </si>
  <si>
    <t>For the first time in years, the global oil market is lacking a swing producer</t>
  </si>
  <si>
    <t>https://www.ft.com/content/33686e9d-8b72-387f-a05e-1ab221a440ff</t>
  </si>
  <si>
    <t>FT Opening Quote: Sir Charles Dunstone steps down from Dixons Carphone</t>
  </si>
  <si>
    <t>https://www.ft.com/content/23d2c622-e706-11e6-893c-082c54a7f539</t>
  </si>
  <si>
    <t>Germany's exporters fear Trump effect on trade</t>
  </si>
  <si>
    <t>Worries over US protectionism have hit confidence in the eurozone's economic motor</t>
  </si>
  <si>
    <t>https://www.ft.com/content/e66982ec-e74d-11e6-967b-c88452263daf</t>
  </si>
  <si>
    <t>What's so great about free trade anyway?</t>
  </si>
  <si>
    <t>Trade's winners may take their good fortune for granted while the losers are acutely aware of what they've lost'</t>
  </si>
  <si>
    <t>https://www.ft.com/content/d5283a64-e707-11e6-967b-c88452263daf</t>
  </si>
  <si>
    <t>Why a US border adjustment tax would matter for the oil price</t>
  </si>
  <si>
    <t>If a levy penalising imports was introduced it would have significant implications for crude</t>
  </si>
  <si>
    <t>https://www.ft.com/content/8dc63502-e7c7-11e6-893c-082c54a7f539</t>
  </si>
  <si>
    <t>US trade chief seeks to reshore supply chain</t>
  </si>
  <si>
    <t>Navarro wants more components made in America to spur domestic jobs and wages</t>
  </si>
  <si>
    <t>https://www.ft.com/content/519694e0-e719-11e6-967b-c88452263daf</t>
  </si>
  <si>
    <t>Trump/May meeting was not about trade</t>
  </si>
  <si>
    <t>From Nicholas Dorn, University of London, UK</t>
  </si>
  <si>
    <t>https://www.ft.com/content/fa0718c7-a223-3af5-a1c3-4c3f885697a3</t>
  </si>
  <si>
    <t>Argentina raises electricity tariffs by up to 148% to fight deficit</t>
  </si>
  <si>
    <t>https://www.ft.com/content/06d6fa30-7761-49cc-95da-d1cb0c9c51b0</t>
  </si>
  <si>
    <t>Nafta: Trade deal in Trump's sights</t>
  </si>
  <si>
    <t>https://www.ft.com/content/6f9dae3c-e710-11e6-893c-082c54a7f539</t>
  </si>
  <si>
    <t>Trump's arbitrary use of power is a threat to rules-based order</t>
  </si>
  <si>
    <t>Is the chaos of the past 10 days the result of incompetence, or is it deliberate?</t>
  </si>
  <si>
    <t>FT Alphaville</t>
  </si>
  <si>
    <t>https://www.ft.com/content/daf09d8f-17b7-3e1d-a473-01a5e07668cd</t>
  </si>
  <si>
    <t>Choose your own American protectionist adventure, part 2</t>
  </si>
  <si>
    <t>https://www.ft.com/content/2bee373a-e786-11e6-893c-082c54a7f539</t>
  </si>
  <si>
    <t>Trump trade blind to global cost of protectionism</t>
  </si>
  <si>
    <t>Equity investors are overlooking the economic pain should president trigger a trade war</t>
  </si>
  <si>
    <t>https://www.ft.com/content/a0977c04-e6d7-11e6-893c-082c54a7f539</t>
  </si>
  <si>
    <t>China: standing still in the year of the rooster</t>
  </si>
  <si>
    <t>Steady economic growth and financial stability are top priorities for Beijing as it focuses on politics</t>
  </si>
  <si>
    <t>https://www.ft.com/content/1eb625ae-e47b-11e6-9645-c9357a75844a</t>
  </si>
  <si>
    <t>Nafta: First shots in a trade war</t>
  </si>
  <si>
    <t>Trump's policies jeopardise a $580bn relationship with the US's neighbour, but Mexico has a few cards to play in any talks</t>
  </si>
  <si>
    <t>https://www.ft.com/content/fde7616a-e6cf-11e6-967b-c88452263daf</t>
  </si>
  <si>
    <t>Donald Trump is a disaster for Brexit</t>
  </si>
  <si>
    <t>Britain cannot look to the US for support after its divorce from the EU</t>
  </si>
  <si>
    <t>https://www.ft.com/content/54f6d164-e6c3-11e6-967b-c88452263daf</t>
  </si>
  <si>
    <t>Vodafone in talks to merge India unit with Idea Cellular</t>
  </si>
  <si>
    <t>Potential deal would create one of the largest telecoms companies in the world</t>
  </si>
  <si>
    <t>https://www.ft.com/content/47a2add8-6f5f-33ee-9efc-70e5fb1f78c4</t>
  </si>
  <si>
    <t>The future for Mexico under Trump</t>
  </si>
  <si>
    <t>https://www.ft.com/content/a5a7108c-e4ad-11e6-9645-c9357a75844a</t>
  </si>
  <si>
    <t>What most countries need is managed trade and the US is no exception</t>
  </si>
  <si>
    <t>From Tony Thirlwall, University of Kent, UK</t>
  </si>
  <si>
    <t>https://www.ft.com/content/a8862f02-e487-11e6-8405-9e5580d6e5fb</t>
  </si>
  <si>
    <t>World's largest bicycle maker rides into Manchester</t>
  </si>
  <si>
    <t>Hero Cycles hopes ¬£2m design centre will benefit from Team GB's Olympic glory</t>
  </si>
  <si>
    <t>https://www.ft.com/content/9c7bfa42-e479-11e6-9645-c9357a75844a</t>
  </si>
  <si>
    <t>America business is the master, not victim, of globalisation</t>
  </si>
  <si>
    <t>If businesses saw more value in investing in US workers, they could have done so</t>
  </si>
  <si>
    <t>https://www.ft.com/content/ff134eb4-e4c2-11e6-8405-9e5580d6e5fb</t>
  </si>
  <si>
    <t>Trump and Pe√±a Nieto in 'constructive' phone call</t>
  </si>
  <si>
    <t>Cancelled meeting over planned border wall put US-Mexico relations at low ebb</t>
  </si>
  <si>
    <t>https://www.ft.com/content/2c509c50-e4ba-11e6-9645-c9357a75844a</t>
  </si>
  <si>
    <t>Trump hands May promise of 'stronger' special relationship</t>
  </si>
  <si>
    <t>UK leader stands firm on Russian sanctions and urges White House to stand by Nato</t>
  </si>
  <si>
    <t>https://www.ft.com/content/cd9c227c-e484-11e6-9645-c9357a75844a</t>
  </si>
  <si>
    <t>Mexican stand-off looms between Fed and White House</t>
  </si>
  <si>
    <t>Janet Yellen wants restraint and the Trump team wants stimulus, writes John Dizard</t>
  </si>
  <si>
    <t>Charles Schumer</t>
  </si>
  <si>
    <t>https://www.ft.com/content/3fb923e0-e4b8-11e6-8405-9e5580d6e5fb</t>
  </si>
  <si>
    <t>Lawmakers speak out against US import tax plan</t>
  </si>
  <si>
    <t>Republicans and Democrats warn on consumer prices after muddled White House stance</t>
  </si>
  <si>
    <t>https://www.ft.com/content/11c80d68-e47f-11e6-9645-c9357a75844a</t>
  </si>
  <si>
    <t>China stakes a claim for globalism without liberalism</t>
  </si>
  <si>
    <t>The size of Chinese ambition is huge and it possesses unrivalled financial firepower</t>
  </si>
  <si>
    <t>https://www.ft.com/content/51e0f5ac-e49f-11e6-9645-c9357a75844a</t>
  </si>
  <si>
    <t>Theresa May plays 'Iron Lady' card as she enters court of Trump</t>
  </si>
  <si>
    <t>Long-lost sister' deploys flattery and damson jam to keep US president onside</t>
  </si>
  <si>
    <t>https://www.ft.com/content/3ef9b338-acd8-32b7-a8e8-1563d2bca140</t>
  </si>
  <si>
    <t>Snap AV: EM Trump risk charted</t>
  </si>
  <si>
    <t>https://www.ft.com/content/9b2ab7ec-e3a6-11e6-8405-9e5580d6e5fb</t>
  </si>
  <si>
    <t>Theresa May will not find it easy to broker a US-UK trade deal</t>
  </si>
  <si>
    <t>British agriculture and financial services may suffer at hands of Capitol Hill</t>
  </si>
  <si>
    <t>https://www.ft.com/content/61bc103a-e38a-11e6-8405-9e5580d6e5fb</t>
  </si>
  <si>
    <t>Chinese shoppers begin to buy luxury brands again - at home</t>
  </si>
  <si>
    <t>Despite Xi's austerity campaign, high-end consumption is 'reshoring'</t>
  </si>
  <si>
    <t>https://www.ft.com/content/eee1a764-f295-3386-bd9a-99c6cc924781</t>
  </si>
  <si>
    <t>Fast Asia Open: So you're thinking about a border tax</t>
  </si>
  <si>
    <t>https://www.ft.com/content/643fa376-e312-11e6-8405-9e5580d6e5fb</t>
  </si>
  <si>
    <t>Trump policies may solve global trade imbalances</t>
  </si>
  <si>
    <t>From Chris Thorn (aged 16), London, UK</t>
  </si>
  <si>
    <t>https://www.ft.com/content/6e1979b6-e3e0-11e6-9645-c9357a75844a</t>
  </si>
  <si>
    <t>EU states rebuff scheme to extend tariffs on Chinese solar panels</t>
  </si>
  <si>
    <t>Brussels had sought to sharpen penalties against Beijing for dumping products</t>
  </si>
  <si>
    <t>https://www.ft.com/content/c1ad96fa-e239-11e6-9645-c9357a75844a</t>
  </si>
  <si>
    <t>The prime minister's transparent Brexit bluff</t>
  </si>
  <si>
    <t>Britain's threat to create an offshore tax haven does not hold water</t>
  </si>
  <si>
    <t>https://www.ft.com/content/cf3f1d98-e356-11e6-8405-9e5580d6e5fb</t>
  </si>
  <si>
    <t>Corporate America split over radical Republican import tax plan</t>
  </si>
  <si>
    <t>Exporters including GE and Boeing square off against Walmart and other retailers</t>
  </si>
  <si>
    <t>https://www.ft.com/content/065cc600-e2f7-11e6-9645-c9357a75844a</t>
  </si>
  <si>
    <t>Blinded by averages</t>
  </si>
  <si>
    <t>Trade has been good for the US, bad for some Americans</t>
  </si>
  <si>
    <t>https://www.ft.com/content/8e02e39e-e321-11e6-8405-9e5580d6e5fb</t>
  </si>
  <si>
    <t>Carmakers fear 'death by 1,000 cuts' from post-Brexit tariffs</t>
  </si>
  <si>
    <t>Investment slumped in 2016 because of uncertainty, industry chief says</t>
  </si>
  <si>
    <t>https://www.ft.com/content/65c71852-e31a-11e6-8405-9e5580d6e5fb</t>
  </si>
  <si>
    <t>Republican free-traders fear return of protectionist war</t>
  </si>
  <si>
    <t>President's tariff threats split GOP but delight Democratic opponents</t>
  </si>
  <si>
    <t>https://www.ft.com/content/2a01d6c2-de6f-11e6-86ac-f253db7791c6</t>
  </si>
  <si>
    <t>Powerful forces will lead to a strong dollar under Trump</t>
  </si>
  <si>
    <t>The US president fails to see that his policy plans will drive the exchange rate up</t>
  </si>
  <si>
    <t>https://www.ft.com/content/4e3e0f0c-bf84-3cc8-bf87-7214816f9d06</t>
  </si>
  <si>
    <t>Mexican peso: time to pile in?</t>
  </si>
  <si>
    <t>https://www.ft.com/content/22f66e87-a2bb-3cd3-bcde-1f7ca74e9e96</t>
  </si>
  <si>
    <t>Global steel production returns to growth in 2016</t>
  </si>
  <si>
    <t>https://www.ft.com/content/0e7ee9e2-d377-11e6-9341-7393bb2e1b51</t>
  </si>
  <si>
    <t>Presidents must come together on East Asia</t>
  </si>
  <si>
    <t>From Dennis J‚ÄäD Sandole, George Mason University</t>
  </si>
  <si>
    <t>https://www.ft.com/content/d3745428-e25c-11e6-8405-9e5580d6e5fb</t>
  </si>
  <si>
    <t>US tax policy chief Kevin Brady vows to push on with import levy</t>
  </si>
  <si>
    <t>I do expect China and Europe and Mexico to yell about this'</t>
  </si>
  <si>
    <t>https://www.ft.com/content/74b42cd8-e171-11e6-8405-9e5580d6e5fb</t>
  </si>
  <si>
    <t>Donald Trump and Xi Jinping's battle over globalisation</t>
  </si>
  <si>
    <t>The US president's rhetoric on trade reads like a declaration of economic warfare</t>
  </si>
  <si>
    <t>https://www.ft.com/content/dff73c1c-e24b-11e6-8405-9e5580d6e5fb</t>
  </si>
  <si>
    <t>Airbus warns of investment cut if Brexit costs rise</t>
  </si>
  <si>
    <t>Commons hearing told of potential damage to industries after single market exit</t>
  </si>
  <si>
    <t>https://www.ft.com/content/442eec40-e227-11e6-9645-c9357a75844a</t>
  </si>
  <si>
    <t>Take the US president's protectionism seriously</t>
  </si>
  <si>
    <t>Do not assume Donald Trump is bluffing in order to win better deals</t>
  </si>
  <si>
    <t>https://www.ft.com/content/3e4f5936-1234-3f64-b314-0f6eaf254d4e</t>
  </si>
  <si>
    <t>Goodbye military intervention, hello economic warfare</t>
  </si>
  <si>
    <t>Malcolm Turnbull</t>
  </si>
  <si>
    <t>https://www.ft.com/content/eeaa19f0-e1fb-11e6-8405-9e5580d6e5fb</t>
  </si>
  <si>
    <t>Asia looks to Beijing for new trade deals after Trump quits TPP</t>
  </si>
  <si>
    <t>Australia open to trade pact going ahead with China instead of US but Tokyo doubtful</t>
  </si>
  <si>
    <t>https://www.ft.com/content/f71f345e-e150-11e6-9645-c9357a75844a</t>
  </si>
  <si>
    <t>Reliance Jio's big giveaway gamble reshapes India's mobile world</t>
  </si>
  <si>
    <t>As 70m consumers rush to Ambani's free data offers, rivals are fighting back</t>
  </si>
  <si>
    <t>https://www.ft.com/content/4115a710-e1b4-11e6-9645-c9357a75844a</t>
  </si>
  <si>
    <t>Trump trades' in reverse as new presidency sparks jitters</t>
  </si>
  <si>
    <t>Investors cool on big election gainers such as banking and energy</t>
  </si>
  <si>
    <t>https://www.ft.com/content/4c1594c6-e18d-11e6-8405-9e5580d6e5fb</t>
  </si>
  <si>
    <t>Renegotiating Nafta: 5 points to keep in mind</t>
  </si>
  <si>
    <t>Donald Trump's plans for the trade deal could have enormous consequences for business</t>
  </si>
  <si>
    <t>https://www.ft.com/content/21b357e6-1719-3557-91ab-491cec6b112c</t>
  </si>
  <si>
    <t>Trump: US to impose border tax on groups that shift production from America</t>
  </si>
  <si>
    <t>https://www.ft.com/content/508826d4-e15d-11e6-8405-9e5580d6e5fb</t>
  </si>
  <si>
    <t>US-UK trade talks will expose British confusions</t>
  </si>
  <si>
    <t>The difficulties of real negotiations begin when the photo ops are over</t>
  </si>
  <si>
    <t>https://www.ft.com/content/0d48300a-de3b-11e6-86ac-f253db7791c6</t>
  </si>
  <si>
    <t>Vision of post-Brexit trade puzzles experts</t>
  </si>
  <si>
    <t>Sector-by-sector customs deal faces legal, technical and political barriers</t>
  </si>
  <si>
    <t>Andy Street</t>
  </si>
  <si>
    <t>https://www.ft.com/content/61d1c578-df12-11e6-9d7c-be108f1c1dce</t>
  </si>
  <si>
    <t>Mayoral candidate Andy Street means business in West Midlands</t>
  </si>
  <si>
    <t>Former John Lewis chief says he is not Trumpist but wants to embrace 'new politics'</t>
  </si>
  <si>
    <t>https://www.ft.com/content/c569f3e6-d952-11e6-944b-e7eb37a6aa8e</t>
  </si>
  <si>
    <t>Philippine outsourcing sector braced for Duterte and Trump effect</t>
  </si>
  <si>
    <t>Tough rhetoric in Manila and Washington clouds industry's ambitious growth plans</t>
  </si>
  <si>
    <t>https://www.ft.com/content/759271c4-df36-11e6-86ac-f253db7791c6</t>
  </si>
  <si>
    <t>A chance to liberalise British agriculture</t>
  </si>
  <si>
    <t>Brexit and new trade deals could provide bracing competition</t>
  </si>
  <si>
    <t>https://www.ft.com/content/73b8f37e-df3a-11e6-86ac-f253db7791c6</t>
  </si>
  <si>
    <t>Donald Trump meant everything he said</t>
  </si>
  <si>
    <t>The New Economy involves phasing out all aspects of the old, including personnel</t>
  </si>
  <si>
    <t>Mark Williams</t>
  </si>
  <si>
    <t>https://www.ft.com/content/8edee77e-d9ab-11e6-944b-e7eb37a6aa8e</t>
  </si>
  <si>
    <t>China's reliance on exports poised to fall below that of India</t>
  </si>
  <si>
    <t>2017 could see first reversal since China opened its economy in 1979</t>
  </si>
  <si>
    <t>https://www.ft.com/content/23a9f296-de6f-11e6-86ac-f253db7791c6</t>
  </si>
  <si>
    <t>Wilbur Ross brings art of restructuring to Team Trump</t>
  </si>
  <si>
    <t>He can dive into an industrial dung heap and emerge with a fistful of dollars</t>
  </si>
  <si>
    <t>https://www.ft.com/content/0a11f43e-df67-11e6-86ac-f253db7791c6</t>
  </si>
  <si>
    <t>Authers' Note: American Carnage</t>
  </si>
  <si>
    <t>Markets reward a negative portrait of the US with an uncharacteristically strong day</t>
  </si>
  <si>
    <t>https://www.ft.com/content/f8a9073c-df16-11e6-86ac-f253db7791c6</t>
  </si>
  <si>
    <t>P&amp;G boosts full-year sales forecast on China recovery</t>
  </si>
  <si>
    <t>Consumer goods group capitalises on demand for premium nappies</t>
  </si>
  <si>
    <t>https://www.ft.com/content/2076e55c-de6f-11e6-86ac-f253db7791c6</t>
  </si>
  <si>
    <t>For economic success at home, Trump must lead globally</t>
  </si>
  <si>
    <t>Carrot and stick' trade tweaks more probable than a tariffs war, writes Mohamed El-Erian</t>
  </si>
  <si>
    <t>https://www.ft.com/content/9697dfc8-d7ff-11e6-944b-e7eb37a6aa8e</t>
  </si>
  <si>
    <t>Trump must grasp US security's link to global trade consensus</t>
  </si>
  <si>
    <t>From John Griffiths, Seattle, WA, US</t>
  </si>
  <si>
    <t>Michael Moritz</t>
  </si>
  <si>
    <t>https://www.ft.com/content/9d91c86a-de36-11e6-86ac-f253db7791c6</t>
  </si>
  <si>
    <t>The 'internet of bicycles' is China's latest export</t>
  </si>
  <si>
    <t>App-driven bike rentals are a model for global innovation</t>
  </si>
  <si>
    <t>https://www.ft.com/content/eadef124-de59-11e6-9d7c-be108f1c1dce</t>
  </si>
  <si>
    <t>Energy bills have 'no reason' to rise, says Ofgem</t>
  </si>
  <si>
    <t>Regulator argues hedging should protect consumers from price increases</t>
  </si>
  <si>
    <t>https://www.ft.com/content/bca04dfe-de67-11e6-9d7c-be108f1c1dce</t>
  </si>
  <si>
    <t>Trump team backs call for crackdown on China over semiconductors</t>
  </si>
  <si>
    <t>Beijing strategy could have same global impact as its steel subsidies, warn officials</t>
  </si>
  <si>
    <t>https://www.ft.com/content/4d29e50a-de37-11e6-9d7c-be108f1c1dce</t>
  </si>
  <si>
    <t>Aluminium on a tear on hopes for China supply cuts</t>
  </si>
  <si>
    <t>Prospect of curbs send metal 8% higher this year, its best January since 2012</t>
  </si>
  <si>
    <t>https://www.ft.com/content/01a377fa-a63c-11e6-8b69-02899e8bd9d1</t>
  </si>
  <si>
    <t>Seven Donald Trump policies that could change the US</t>
  </si>
  <si>
    <t>New president takes office with agenda that marks radical break with the past</t>
  </si>
  <si>
    <t>https://www.ft.com/content/fb1caaf8-dd92-11e6-9d7c-be108f1c1dce</t>
  </si>
  <si>
    <t>Super Bowl weekend: The Trump effect and the guacamole dip</t>
  </si>
  <si>
    <t>Mexican avocado farmers fear Nafta revamp could make this their last big NFL final</t>
  </si>
  <si>
    <t>https://www.ft.com/content/ee15b7b9-78b0-3392-97b4-18344e279bf4</t>
  </si>
  <si>
    <t>Spode-maker Portmeirion issues upbeat profit outlook</t>
  </si>
  <si>
    <t>https://www.ft.com/content/d7e814c0-dd95-11e6-86ac-f253db7791c6</t>
  </si>
  <si>
    <t>Stage 2 of the Trump trade has commenced</t>
  </si>
  <si>
    <t>Dollar will be critical variable for investors and the market</t>
  </si>
  <si>
    <t>https://www.ft.com/content/cdf0e608-dd69-11e6-86ac-f253db7791c6</t>
  </si>
  <si>
    <t>Investors should wake up to Trump's geopolitical bets</t>
  </si>
  <si>
    <t>Trump's policy stance towards Russia over China will hit corporate America</t>
  </si>
  <si>
    <t>https://www.ft.com/content/52f08f54-dc87-11e6-86ac-f253db7791c6</t>
  </si>
  <si>
    <t>Prospect of Trump tariffs unnerves Asian investors</t>
  </si>
  <si>
    <t>Trade barriers against any one country would be felt across interconnected region</t>
  </si>
  <si>
    <t>https://www.ft.com/content/0cae0c78-dda5-11e6-9d7c-be108f1c1dce</t>
  </si>
  <si>
    <t>Ross escalates Trump trade criticism against Beijing</t>
  </si>
  <si>
    <t>Commerce nominee labels China 'most protectionist' major economy</t>
  </si>
  <si>
    <t>https://www.ft.com/content/10db4a70-dd66-11e6-9d7c-be108f1c1dce</t>
  </si>
  <si>
    <t>Davos business leaders give Donald Trump a wary embrace</t>
  </si>
  <si>
    <t>Hopes grow that new president will unleash deregulation but unpredictability is cause for concern</t>
  </si>
  <si>
    <t>https://www.ft.com/content/c828f277-e7ab-34f6-8a19-3ce9676227b4</t>
  </si>
  <si>
    <t>Trump commerce secretary nominee: trade duty collection should be 'fixed'</t>
  </si>
  <si>
    <t>https://www.ft.com/content/434e7c5e-dd73-11e6-9d7c-be108f1c1dce</t>
  </si>
  <si>
    <t>Donald Trump's Mexico-bashing hurts American interests too</t>
  </si>
  <si>
    <t>The country has taken Mexican co-operation for granted. That is foolish</t>
  </si>
  <si>
    <t>https://www.ft.com/content/24ccc368-dd72-11e6-9d7c-be108f1c1dce</t>
  </si>
  <si>
    <t>Toyota, HSBC and UBS warn of Brexit damage</t>
  </si>
  <si>
    <t>Carmakers and financial services respond negatively to Theresa May's Brexit plans</t>
  </si>
  <si>
    <t>https://www.ft.com/content/35b44e2c-dd67-11e6-86ac-f253db7791c6</t>
  </si>
  <si>
    <t>Theresa May's Brexit will bring about a diminished Britain</t>
  </si>
  <si>
    <t>The prime minister has bowed to the logic of solipsism</t>
  </si>
  <si>
    <t>https://www.ft.com/content/87465ad4-dd60-11e6-9d7c-be108f1c1dce</t>
  </si>
  <si>
    <t>UK v Europe: newspaper reactions to Theresa May's Brexit speech</t>
  </si>
  <si>
    <t>While the British press cheered, continental counterparts rolled their eyes</t>
  </si>
  <si>
    <t>https://www.ft.com/content/980564ca-dd3b-11e6-9d7c-be108f1c1dce</t>
  </si>
  <si>
    <t>US companies in China sound alarm on Trump trade stance</t>
  </si>
  <si>
    <t>Businesses plan lobbying trip to Washington and brace for Beijing retaliation</t>
  </si>
  <si>
    <t>https://www.ft.com/content/65322fbc-dd34-11e6-9d7c-be108f1c1dce</t>
  </si>
  <si>
    <t>Trade truths for Theresa May's vision of a 'Global Britain'</t>
  </si>
  <si>
    <t>Five hurdles on the prime minister's chosen path for the UK after Brexit</t>
  </si>
  <si>
    <t>https://www.ft.com/content/db46c4bf-b028-3f5b-aacf-ac8e590b9872</t>
  </si>
  <si>
    <t>Populism and China's trade tensions with the west</t>
  </si>
  <si>
    <t>https://www.ft.com/content/c3741ca2-dcc6-11e6-86ac-f253db7791c6</t>
  </si>
  <si>
    <t>Theresa May warns UK will walk away from 'bad deal'</t>
  </si>
  <si>
    <t>Unease in Brussels as push for free trade comes with veiled threat</t>
  </si>
  <si>
    <t>Hosuk Lee-Makiyama</t>
  </si>
  <si>
    <t>https://www.ft.com/content/911f2a5c-dcd6-11e6-86ac-f253db7791c6</t>
  </si>
  <si>
    <t>Customs union hybrid presents political and technical headaches</t>
  </si>
  <si>
    <t>May's demands likely to be seen as 'cherry-picking' by EU leaders</t>
  </si>
  <si>
    <t>https://www.ft.com/content/937f71c2-dcd5-11e6-9d7c-be108f1c1dce</t>
  </si>
  <si>
    <t>Barnier sticks to 'divorce first, trade talks later' mantra</t>
  </si>
  <si>
    <t>Unease in France and Germany at May's threats to walk away</t>
  </si>
  <si>
    <t>https://www.ft.com/content/a277d5b4-dcb9-11e6-86ac-f253db7791c6</t>
  </si>
  <si>
    <t>Theresa May puts Brexit vision in sharp focus</t>
  </si>
  <si>
    <t>Message of clarity wins broad welcome from business and across political divide</t>
  </si>
  <si>
    <t>https://www.ft.com/content/a4419d2c-dcbd-11e6-86ac-f253db7791c6</t>
  </si>
  <si>
    <t>No more Theresa Maybe</t>
  </si>
  <si>
    <t>Prime minister casts uncertainty to one side in her Lancaster House speech</t>
  </si>
  <si>
    <t>https://www.ft.com/content/a7fdb5b3-a0d9-36ee-ba47-9efa7808f43f</t>
  </si>
  <si>
    <t>Theresa May's speech means the Brexit phony war may be ending</t>
  </si>
  <si>
    <t>https://www.ft.com/content/92f94ea1-73e7-307e-b963-fe1a6094c879</t>
  </si>
  <si>
    <t>Sterling surges: here's what analysts are making of May's Brexit speech</t>
  </si>
  <si>
    <t>Kia Motors</t>
  </si>
  <si>
    <t>https://www.ft.com/content/14d21e49-4873-3c8a-b588-8111224affe9</t>
  </si>
  <si>
    <t>Hyundai mulls new US factory as it ups investment</t>
  </si>
  <si>
    <t>https://www.ft.com/content/3d633c47-9ad0-3fa2-81fa-8031365645f9</t>
  </si>
  <si>
    <t>Trump shakes Europe</t>
  </si>
  <si>
    <t>https://www.ft.com/content/5bda9520-dc09-11e6-86ac-f253db7791c6</t>
  </si>
  <si>
    <t>Trump 'sugar rush' to end in protectionist pain, economists say</t>
  </si>
  <si>
    <t>Experts at Davos worry president-elect's trade agenda may lead to long-term damage</t>
  </si>
  <si>
    <t>https://www.ft.com/content/59d1a53e-b71a-11e6-961e-a1acd97f622d</t>
  </si>
  <si>
    <t>Fate of free trade depends on the whims of Donald Trump</t>
  </si>
  <si>
    <t>The US president-elect has bought into the idea that the global economy is a zero-sum game</t>
  </si>
  <si>
    <t>https://www.ft.com/content/1696100e-dbe9-11e6-86ac-f253db7791c6</t>
  </si>
  <si>
    <t>A strong Europe remains the indispensable American ally</t>
  </si>
  <si>
    <t>This is no time for Donald Trump to overturn tested alliances</t>
  </si>
  <si>
    <t>https://www.ft.com/content/1021e31e-b714-11e6-961e-a1acd97f622d</t>
  </si>
  <si>
    <t>Does Trump's rise mark the end of Davos Man's influence?</t>
  </si>
  <si>
    <t>Those calling for change should be careful what they wish for, writes Martin Wolf</t>
  </si>
  <si>
    <t>https://www.ft.com/content/a38ed8ae-dbeb-11e6-9d7c-be108f1c1dce</t>
  </si>
  <si>
    <t>India mobile: here we Jio again</t>
  </si>
  <si>
    <t>Group's fundraising is more bad news for Vodafone India</t>
  </si>
  <si>
    <t>https://www.ft.com/content/93be72ae-dbaa-11e6-9d7c-be108f1c1dce</t>
  </si>
  <si>
    <t>Trump presidency and China growth boost global outlook, says IMF</t>
  </si>
  <si>
    <t>Forecasts highlight planned US tax cuts and infrastructure spending</t>
  </si>
  <si>
    <t>https://www.ft.com/content/b7a3ddcc-767a-3817-891c-91fde0eacb64</t>
  </si>
  <si>
    <t>IMF lifts post-Brexit UK growth forecast as global economy to accelerate</t>
  </si>
  <si>
    <t>https://www.ft.com/content/9a81eee2-db8a-11e6-86ac-f253db7791c6</t>
  </si>
  <si>
    <t>Donald Trump threatens 35% tariff on BMW imports</t>
  </si>
  <si>
    <t>Republican warns carmaker on Mexico plant and complains Germans do not buy Chevrolets</t>
  </si>
  <si>
    <t>https://www.ft.com/content/24841624-dbdb-11e6-86ac-f253db7791c6</t>
  </si>
  <si>
    <t>A bitter comedown from Donald Trump's sugar high</t>
  </si>
  <si>
    <t>History is replete with populist authoritarian policies with poor long-run outcomes</t>
  </si>
  <si>
    <t>https://www.ft.com/content/a396bbf8-dbcf-11e6-9d7c-be108f1c1dce</t>
  </si>
  <si>
    <t>Pacific conflict looms between America and China</t>
  </si>
  <si>
    <t>If Donald Trump confronts the Chinese government he cannot rely on allies' support</t>
  </si>
  <si>
    <t>https://www.ft.com/content/ff25e3f0-d9ad-11e6-a456-0a54ae9f1ea2</t>
  </si>
  <si>
    <t>Vietnamese groups chart paths for expansion as TPP fades</t>
  </si>
  <si>
    <t>Internal reforms and other trade pacts offer tailwinds for Vinamilk and FPT</t>
  </si>
  <si>
    <t>https://www.ft.com/content/b608a336-d978-11e6-944b-e7eb37a6aa8e</t>
  </si>
  <si>
    <t>Trump trade faces test from economic and financial disruptions</t>
  </si>
  <si>
    <t>Markets are twitchy over risks to pricing and cross-border supply chains</t>
  </si>
  <si>
    <t>https://www.ft.com/content/181a6f0d-af29-389e-ab1b-ad548ed23d35</t>
  </si>
  <si>
    <t>BMW's new Mexican plant can survive without making US sales</t>
  </si>
  <si>
    <t>https://www.ft.com/content/fb2e4454-c36e-11e6-9bca-2b93a6856354</t>
  </si>
  <si>
    <t>US concerns grow over Chinese chip expansion</t>
  </si>
  <si>
    <t>Trump has threatened new tariffs as semiconductor sector receives large subsidies</t>
  </si>
  <si>
    <t>https://www.ft.com/content/5ce71130-16eb-3b26-857a-530013d98baa</t>
  </si>
  <si>
    <t>The worrying macro-economics of US border taxes</t>
  </si>
  <si>
    <t>https://www.ft.com/content/678ee9f0-d8be-11e6-944b-e7eb37a6aa8e</t>
  </si>
  <si>
    <t>Confused attempt to fix US corporate taxation</t>
  </si>
  <si>
    <t>Republicans have the wrong answers to some of the right problems</t>
  </si>
  <si>
    <t>https://www.ft.com/content/b3e49344-d1cb-11e6-b06b-680c49b4b4c0</t>
  </si>
  <si>
    <t>Watchmakers hope for Trump economics rally</t>
  </si>
  <si>
    <t>US president-elect has proposed policies that could cut red tape and boost sales</t>
  </si>
  <si>
    <t>https://www.ft.com/content/b1b38f2e-d8ad-11e6-944b-e7eb37a6aa8e</t>
  </si>
  <si>
    <t>US border tax threatens Asian growth</t>
  </si>
  <si>
    <t>Republican plan to penalise imports could upend region's export-led economic model</t>
  </si>
  <si>
    <t>https://www.ft.com/content/d17360f2-9cd9-35d2-a185-55310af23401</t>
  </si>
  <si>
    <t>Mexico names US expert as new ambassador</t>
  </si>
  <si>
    <t>Patrick Minford</t>
  </si>
  <si>
    <t>https://www.ft.com/content/354f62b8-d8d6-11e6-944b-e7eb37a6aa8e</t>
  </si>
  <si>
    <t>Buoyant economy steels Brexiters' resolve on EU talks ahead</t>
  </si>
  <si>
    <t>Robust UK consumer demand defies economists' pessimism over post-referendum downturn</t>
  </si>
  <si>
    <t>Ariad</t>
  </si>
  <si>
    <t>https://www.ft.com/content/acfe0724-d872-11e6-944b-e7eb37a6aa8e</t>
  </si>
  <si>
    <t>Dollar and stocks retreat after Trump disappoints growth bulls</t>
  </si>
  <si>
    <t>Treasury bonds, yen and gold gain ground</t>
  </si>
  <si>
    <t>https://www.ft.com/content/a2a42bee-d8c9-11e6-944b-e7eb37a6aa8e</t>
  </si>
  <si>
    <t>Obama takes parting shot at China with WTO aluminium case</t>
  </si>
  <si>
    <t>US is challenging Beijing's financing of its industries with low-cost loans</t>
  </si>
  <si>
    <t>https://www.ft.com/content/1c57f33e-4241-31a2-ab76-6efeb8a9301f</t>
  </si>
  <si>
    <t>Markets digest Trump: dollar, bond yields and pharma stocks hit</t>
  </si>
  <si>
    <t>https://www.ft.com/content/6a4bf077-84e0-3039-b81c-1c97287d2df6</t>
  </si>
  <si>
    <t>Dollar sinking after Trump press conference</t>
  </si>
  <si>
    <t>https://www.ft.com/content/d2b73384-d7c1-11e6-944b-e7eb37a6aa8e</t>
  </si>
  <si>
    <t>Rising price of tortillas piles pressure on Mexico</t>
  </si>
  <si>
    <t>Peso plumbs record lows as inflation surges and fuel price increase sparks protests</t>
  </si>
  <si>
    <t>https://www.ft.com/content/19934e02-d86a-11e6-944b-e7eb37a6aa8e</t>
  </si>
  <si>
    <t>Mexico hits back at Trump after carmaker comments knock peso</t>
  </si>
  <si>
    <t>President Pe√±a Nieto states rejection of any attempt to influence investment decisions</t>
  </si>
  <si>
    <t>https://www.ft.com/content/d0e729a6-4797-357c-baa7-d73a83632041</t>
  </si>
  <si>
    <t>Asia should seize opportunity to lead global trade</t>
  </si>
  <si>
    <t>https://www.ft.com/content/c59b15ce-ad13-3ea2-9f8b-9fbc948105f9</t>
  </si>
  <si>
    <t>Banxico better off hiking rates to protect peso  -  Capital Economics</t>
  </si>
  <si>
    <t>https://www.ft.com/content/256169b1-7144-37a2-8a0c-b8f1c28b1d26</t>
  </si>
  <si>
    <t>China slaps higher-than-expected anti-dumping duties on US animal-feed ingredient</t>
  </si>
  <si>
    <t>https://www.ft.com/content/3039243e-d729-11e6-944b-e7eb37a6aa8e</t>
  </si>
  <si>
    <t>Muddles, muddles everywhere</t>
  </si>
  <si>
    <t>Confused thinking on Brexit is in tragically ample supply</t>
  </si>
  <si>
    <t>https://www.ft.com/content/d0f69870-d422-11e6-9341-7393bb2e1b51</t>
  </si>
  <si>
    <t>Trump will struggle - but global stocks will boom</t>
  </si>
  <si>
    <t>Betting on what the new president will do is wrongheaded</t>
  </si>
  <si>
    <t>https://www.ft.com/content/fba8e8ee-d683-11e6-944b-e7eb37a6aa8e</t>
  </si>
  <si>
    <t>Hardball is the only game to play against China</t>
  </si>
  <si>
    <t>From Robert M Sussman, Paradise Valley, AZ, US</t>
  </si>
  <si>
    <t>Australian Agricultural Co Ltd</t>
  </si>
  <si>
    <t>https://www.ft.com/content/64b5cf24-d33b-11e6-b06b-680c49b4b4c0</t>
  </si>
  <si>
    <t>Australian beef: a fight for the prime cuts</t>
  </si>
  <si>
    <t>A political backlash threatens to deter investment in the country's cattle farms</t>
  </si>
  <si>
    <t>https://www.ft.com/content/fb984548-d74b-11e6-944b-e7eb37a6aa8e</t>
  </si>
  <si>
    <t>Thomas Kenneth Whitaker, Irish civil servant, 1916-2017</t>
  </si>
  <si>
    <t>Architect of modern Ireland who was voted Irishman of the 20th century</t>
  </si>
  <si>
    <t>https://www.ft.com/content/ac6b0350-d752-11e6-944b-e7eb37a6aa8e</t>
  </si>
  <si>
    <t>Peso sinks to fresh low as Mexico woes mount</t>
  </si>
  <si>
    <t>Battered currency has already shed 4% in 2017 amid trade fears</t>
  </si>
  <si>
    <t>https://www.ft.com/content/1efc17a4-d331-11e6-b06b-680c49b4b4c0</t>
  </si>
  <si>
    <t>Emerging world in line of fire of US 'border tax'</t>
  </si>
  <si>
    <t>Plan could fuel dollar rally and hurt countries that rely on foreign funding</t>
  </si>
  <si>
    <t>https://www.ft.com/content/54e4278d-836e-3928-9b23-578720dfcdd2</t>
  </si>
  <si>
    <t>Peso sinks to new low as Mexico's woes mount</t>
  </si>
  <si>
    <t>https://www.ft.com/content/c938bb10-d71d-11e6-944b-e7eb37a6aa8e</t>
  </si>
  <si>
    <t>How Britain can make the most of leaving the single market</t>
  </si>
  <si>
    <t>Outside, the UK will be able to choose rules and regulations for itself</t>
  </si>
  <si>
    <t>https://www.ft.com/content/1c4dcd34-d6f8-11e6-944b-e7eb37a6aa8e</t>
  </si>
  <si>
    <t>Trump strategy threatens US competitiveness, says trade tsar</t>
  </si>
  <si>
    <t>Froman warns over tariffs on companies that produce goods overseas for US market</t>
  </si>
  <si>
    <t>https://www.ft.com/content/36d947b0-d68e-11e6-944b-e7eb37a6aa8e</t>
  </si>
  <si>
    <t>Pound traders fret over Theresa May's Brexit vagueness</t>
  </si>
  <si>
    <t>Markets waiting for government to reveal its plan on life after EU</t>
  </si>
  <si>
    <t>Detroit auto show</t>
  </si>
  <si>
    <t>https://www.ft.com/content/92e0054e-d6ed-11e6-944b-e7eb37a6aa8e</t>
  </si>
  <si>
    <t>Global carmakers navigate a tricky road to new Trump reality</t>
  </si>
  <si>
    <t>Decisions made or unmade overnight to avoid president-elect's Twitter crosshairs</t>
  </si>
  <si>
    <t>https://www.ft.com/content/ca52389a-d6dd-11e6-944b-e7eb37a6aa8e</t>
  </si>
  <si>
    <t>Authers' Note: Confidence Game</t>
  </si>
  <si>
    <t>https://www.ft.com/content/48f5d63a-d68d-11e6-944b-e7eb37a6aa8e</t>
  </si>
  <si>
    <t>Oil in retreat towards $55 as bullish bets stall</t>
  </si>
  <si>
    <t>Increased drilling indicates higher US oil production this year, according to Goldman</t>
  </si>
  <si>
    <t>https://www.ft.com/content/f197de58-d68a-11e6-944b-e7eb37a6aa8e</t>
  </si>
  <si>
    <t>Falling pound ignores May defence and hard Brexit denial</t>
  </si>
  <si>
    <t>PM rounds on media for inflaming fears but Merkel insists no cherry-picking</t>
  </si>
  <si>
    <t>https://www.ft.com/content/60c682f2-d68b-11e6-944b-e7eb37a6aa8e</t>
  </si>
  <si>
    <t>Trump tariffs threaten Fiat Chrysler's Mexico plants</t>
  </si>
  <si>
    <t>Marchionne warns of possible closures after announcing $1bn US investment</t>
  </si>
  <si>
    <t>https://www.ft.com/content/412136e8-d642-11e6-944b-e7eb37a6aa8e</t>
  </si>
  <si>
    <t>Pound dips to lowest level since October on May's Brexit comment</t>
  </si>
  <si>
    <t>Prime minister dismisses idea that UK could keep 'bits' of EU membership</t>
  </si>
  <si>
    <t>https://www.ft.com/content/12cdc14b-09eb-3459-9e4e-be05f141f2b5</t>
  </si>
  <si>
    <t>Peso falls as Banxico stands pat</t>
  </si>
  <si>
    <t>https://www.ft.com/content/3e07efb2-d3fc-11e6-b06b-680c49b4b4c0</t>
  </si>
  <si>
    <t>Market questions: what will Trump have to say?</t>
  </si>
  <si>
    <t>US president-elect remains in focus for investors, alongside the Chinese currency and US earnings</t>
  </si>
  <si>
    <t>https://www.ft.com/content/6fb14aa1-da14-3ea4-8e7d-08a60cdb118a</t>
  </si>
  <si>
    <t>Fiat Chrysler may close Mexican plants, CEO says</t>
  </si>
  <si>
    <t>https://www.ft.com/content/6d28715a-d59a-11e6-944b-e7eb37a6aa8e</t>
  </si>
  <si>
    <t>Theresa May indicates UK will leave single market</t>
  </si>
  <si>
    <t>Red lines on immigration and European Court of Justice set parameters for Brexit talks</t>
  </si>
  <si>
    <t>https://www.ft.com/content/2673ea4e-d420-11e6-9341-7393bb2e1b51</t>
  </si>
  <si>
    <t>May has the chance to anchor Trump to Britain</t>
  </si>
  <si>
    <t>If played well, the UK premier could steer the US on security and trade</t>
  </si>
  <si>
    <t>https://www.ft.com/content/d19cd3f2-d594-11e6-944b-e7eb37a6aa8e</t>
  </si>
  <si>
    <t>Britain cannot afford to get hung up on a transitional Brexit deal</t>
  </si>
  <si>
    <t>The longer talks drag on, the bigger the risk that companies will sit on their hands</t>
  </si>
  <si>
    <t>Gerard Lyons</t>
  </si>
  <si>
    <t>https://www.ft.com/content/c2b0359e-d0dc-11e6-b06b-680c49b4b4c0</t>
  </si>
  <si>
    <t>Most economists still pessimistic about effects of Brexit</t>
  </si>
  <si>
    <t>FT annual survey finds majority unreassured by resilience of UK economy since the vote</t>
  </si>
  <si>
    <t>https://www.ft.com/content/4da49488-d420-11e6-b06b-680c49b4b4c0</t>
  </si>
  <si>
    <t>Trump shadow looms over Detroit motor industry gathering</t>
  </si>
  <si>
    <t>Carmakers ponder how to respond to tweets criticising Mexican plants</t>
  </si>
  <si>
    <t>https://www.ft.com/content/3427183a-d34b-11e6-b06b-680c49b4b4c0</t>
  </si>
  <si>
    <t>Corporate America wonders which Donald Trump to believe</t>
  </si>
  <si>
    <t>The president-elect is sending mixed signals to businesses</t>
  </si>
  <si>
    <t>https://www.ft.com/content/06638c26-d42c-11e6-9341-7393bb2e1b51</t>
  </si>
  <si>
    <t>China warns US of retaliation if Trump imposes tariffs</t>
  </si>
  <si>
    <t>Commerce secretary Penny Pritzker says risk of trade war between two largest economies</t>
  </si>
  <si>
    <t>https://www.ft.com/content/6606ef10-d422-11e6-9341-7393bb2e1b51</t>
  </si>
  <si>
    <t>Contrarians sidelined for now by Trumpflation trade</t>
  </si>
  <si>
    <t>There is far too much uncertainty to be anything other than diversified</t>
  </si>
  <si>
    <t>https://www.ft.com/content/2e19b8d1-d63c-329c-a4c1-a721397411b8</t>
  </si>
  <si>
    <t>Banxico defends peso for second straight day</t>
  </si>
  <si>
    <t>https://www.ft.com/content/b2d5eda6-d340-11e6-b06b-680c49b4b4c0</t>
  </si>
  <si>
    <t>Why Brexit's mandarins must know their place</t>
  </si>
  <si>
    <t>Ministers have to trust that civil servants will keep their opinions private</t>
  </si>
  <si>
    <t>https://www.ft.com/content/06e7fc2c-d3dc-11e6-9341-7393bb2e1b51</t>
  </si>
  <si>
    <t>Japan rallies to defend Toyota after Trump warning</t>
  </si>
  <si>
    <t>Carmaker threatened with heavy penalties over making cars for the US market in Mexico</t>
  </si>
  <si>
    <t>https://www.ft.com/content/23d41240-d291-11e6-9341-7393bb2e1b51</t>
  </si>
  <si>
    <t>Should investors enact a 'Trump Trade' in 2017?</t>
  </si>
  <si>
    <t>January is a good time to review your investments, but this year is hard to call</t>
  </si>
  <si>
    <t>https://www.ft.com/content/35760100-d3a6-11e6-9341-7393bb2e1b51</t>
  </si>
  <si>
    <t>Authers' Note: Reflation re-evaluation</t>
  </si>
  <si>
    <t>https://www.ft.com/content/ec47fbf4-d2ac-11e6-9341-7393bb2e1b51</t>
  </si>
  <si>
    <t>Britain needs the single market in order to be open to trade and talent</t>
  </si>
  <si>
    <t>From Richard Reed, Lord Bilimoria and others</t>
  </si>
  <si>
    <t>https://www.ft.com/content/39337392-476d-3da0-96f3-5eef38809cb2</t>
  </si>
  <si>
    <t>In Mexican peso battle, it's Trump 1, Banxico 0</t>
  </si>
  <si>
    <t>Americas business</t>
  </si>
  <si>
    <t>https://www.ft.com/content/d1718da2-d33f-11e6-9341-7393bb2e1b51</t>
  </si>
  <si>
    <t>Mexico tries to cut a deal with Trump</t>
  </si>
  <si>
    <t>Threat of tariffs and plant closures hangs over economy intertwined with the US</t>
  </si>
  <si>
    <t>Reshaping geopolitics 2017</t>
  </si>
  <si>
    <t>https://www.ft.com/content/ef13e61a-ccec-11e6-b8ce-b9c03770f8b1</t>
  </si>
  <si>
    <t>Martin Wolf: The long and painful journey to world disorder</t>
  </si>
  <si>
    <t>As the era of globalisation ends, will protectionism and conflict define the next phase?</t>
  </si>
  <si>
    <t>https://www.ft.com/content/9213d2cc-d340-11e6-b06b-680c49b4b4c0</t>
  </si>
  <si>
    <t>The anguish of Britain's farmers</t>
  </si>
  <si>
    <t>Negative consequences of vote to leave the EU are now becoming clear</t>
  </si>
  <si>
    <t>https://www.ft.com/content/9892b7ae-d2f9-11e6-9341-7393bb2e1b51</t>
  </si>
  <si>
    <t>Trump's troops prepare the ground for trade battles</t>
  </si>
  <si>
    <t>US-first policy and promises to bring back jobs put spotlight on China</t>
  </si>
  <si>
    <t>National Grid PLC</t>
  </si>
  <si>
    <t>https://www.ft.com/content/d513185a-d29e-11e6-9341-7393bb2e1b51</t>
  </si>
  <si>
    <t>Investors worry about economics of new subsea power projects</t>
  </si>
  <si>
    <t>Brexit increases uncertainty around future electricity trade tariffs</t>
  </si>
  <si>
    <t>https://www.ft.com/content/0455c2e8-d27c-11e6-9341-7393bb2e1b51</t>
  </si>
  <si>
    <t>Anatomy of a Brexit transition deal: the issue that haunted Rogers</t>
  </si>
  <si>
    <t>Why it could turn into the crunch point of any talks and what it might look like</t>
  </si>
  <si>
    <t>https://www.ft.com/content/a8663a48-d2a4-11e6-b06b-680c49b4b4c0</t>
  </si>
  <si>
    <t>US corporate tax reform: break for the border</t>
  </si>
  <si>
    <t>A tax subsidy for domestic production could bring in trillions</t>
  </si>
  <si>
    <t>https://www.ft.com/content/3e51fed6-d28f-11e6-9341-7393bb2e1b51</t>
  </si>
  <si>
    <t>The protectionist trade fallacies of America First</t>
  </si>
  <si>
    <t>Donald Trump's bullying of companies such as Ford is plain wrong</t>
  </si>
  <si>
    <t>https://www.ft.com/content/fbcb5dab-e9d0-3b23-94ad-231794ff53a5</t>
  </si>
  <si>
    <t>GM, Ford post upbeat Dec sales as automakers eye record year</t>
  </si>
  <si>
    <t>https://www.ft.com/content/33682e1e-d253-11e6-b06b-680c49b4b4c0</t>
  </si>
  <si>
    <t>US business has to come off the fence on Trump</t>
  </si>
  <si>
    <t>Outlook briefings to investors to coincide with first days of the 45th president</t>
  </si>
  <si>
    <t>https://www.ft.com/content/129aa437-1ca9-3e6c-bdce-f6730338d6cb</t>
  </si>
  <si>
    <t>Brexit bulldozer: Britain's man in Brussels quits</t>
  </si>
  <si>
    <t>https://www.ft.com/content/77e6e934-c571-11e6-8f29-9445cac8966f</t>
  </si>
  <si>
    <t>UK aerospace industry fears loss of leading edge after Brexit</t>
  </si>
  <si>
    <t>Shift to composite materials in Airbus wings spurs interest from France and Germany</t>
  </si>
  <si>
    <t>https://www.ft.com/content/b260a200-d212-11e6-9341-7393bb2e1b51</t>
  </si>
  <si>
    <t>Authers' Note: Who wins at competitive devaluation?</t>
  </si>
  <si>
    <t>https://www.ft.com/content/2249c26c-cec2-11e6-864f-20dcb35cede2</t>
  </si>
  <si>
    <t>Manufacturers need even-handed competition</t>
  </si>
  <si>
    <t>From Robert Bateman, Oroville, CA, US</t>
  </si>
  <si>
    <t>https://www.ft.com/content/f00a4c0c-d1e8-11e6-b06b-680c49b4b4c0</t>
  </si>
  <si>
    <t>Ford: southern focus stays</t>
  </si>
  <si>
    <t>Carmaker bows to Trump's threats - but there is a market motive</t>
  </si>
  <si>
    <t>https://www.ft.com/content/6fc1092d-2434-32ca-8551-9dfe169c5302</t>
  </si>
  <si>
    <t>Mexican peso drops 1.8%, poised for fresh closing low</t>
  </si>
  <si>
    <t>https://www.ft.com/content/b4bc7634-d1d9-11e6-9341-7393bb2e1b51</t>
  </si>
  <si>
    <t>Ford scraps plans for Mexican plant following Trump threats</t>
  </si>
  <si>
    <t>Move comes after president-elect vows to slap import tax on GM's Mexican production</t>
  </si>
  <si>
    <t>https://www.ft.com/content/e1487162-d170-11e6-9341-7393bb2e1b51</t>
  </si>
  <si>
    <t>Trump chooses protectionist-leaning trade representative</t>
  </si>
  <si>
    <t>Appointment of Robert Lighthizer signals expected shift in US trade policy</t>
  </si>
  <si>
    <t>https://www.ft.com/content/7222f1ba-d0fb-11e6-9341-7393bb2e1b51</t>
  </si>
  <si>
    <t>Bond market looms as Trump's Achilles heel</t>
  </si>
  <si>
    <t>Even with the recent sell-off, a degree of complacency has set in among bond investors</t>
  </si>
  <si>
    <t>https://www.ft.com/content/0330bec8-d0ff-11e6-b06b-680c49b4b4c0</t>
  </si>
  <si>
    <t>Trump's presidency could have 'mildly positive' effect for the UK</t>
  </si>
  <si>
    <t>FT annual survey of economists find some grounds for optimism</t>
  </si>
  <si>
    <t>https://www.ft.com/content/1259e1aa-d0e0-11e6-b06b-680c49b4b4c0</t>
  </si>
  <si>
    <t>Inflation predicted to rise above 2 per cent target in 2017</t>
  </si>
  <si>
    <t>Three-quarters of respondents to FT annual survey say higher prices are on the way</t>
  </si>
  <si>
    <t>https://www.ft.com/content/d5c16006-d0f8-11e6-b06b-680c49b4b4c0</t>
  </si>
  <si>
    <t>Weaker pound expected to reduce immigration</t>
  </si>
  <si>
    <t>Slower economic growth also predicted to deter new migrants</t>
  </si>
  <si>
    <t>https://www.ft.com/content/849f613e-d0fb-11e6-b06b-680c49b4b4c0</t>
  </si>
  <si>
    <t>Chancellor likely to overshoot borrowing forecast, economists say</t>
  </si>
  <si>
    <t>Contributing factors include weaker tax revenues and pressure to rein in cuts</t>
  </si>
  <si>
    <t>https://www.ft.com/content/6d42ae2a-cdf3-11e6-864f-20dcb35cede2</t>
  </si>
  <si>
    <t>Advocates of free trade must be vigilant</t>
  </si>
  <si>
    <t>From Robert W McGee and Yeomin Yoon</t>
  </si>
  <si>
    <t>https://www.ft.com/content/ac3b2788-d0eb-11e6-b06b-680c49b4b4c0</t>
  </si>
  <si>
    <t>Households offered first time-of-use energy tariff</t>
  </si>
  <si>
    <t>Growth of digital smart meters opens up new ways of managing usage</t>
  </si>
  <si>
    <t>https://www.ft.com/content/416e65ba-c82f-11e6-8f29-9445cac8966f</t>
  </si>
  <si>
    <t>Markets outlook: the big issues facing investors in 2017</t>
  </si>
  <si>
    <t>The full repercussions of the Trump win and Opec deal will be felt in the new year</t>
  </si>
  <si>
    <t>https://www.ft.com/content/d07fc8d0-d304-11e7-8c9a-d9c0a5c8d5c9</t>
  </si>
  <si>
    <t>Discussion topic: Trade policies</t>
  </si>
  <si>
    <t>FT articles with classroom tasks</t>
  </si>
  <si>
    <t>https://www.ft.com/content/37917ca8-cea1-11e6-b8ce-b9c03770f8b1</t>
  </si>
  <si>
    <t>Independent energy firms call on government to stop meddling</t>
  </si>
  <si>
    <t>Companies challenging the Big Six worry about price caps</t>
  </si>
  <si>
    <t>https://www.ft.com/content/f20b3e8e-bd26-11e6-8b45-b8b81dd5d080</t>
  </si>
  <si>
    <t>US/China trade: command and falter</t>
  </si>
  <si>
    <t>Washington is likely to be the loser in any trade war with Beijing</t>
  </si>
  <si>
    <t>https://www.ft.com/content/5b423566-c7a3-11e6-9043-7e34c07b46ef</t>
  </si>
  <si>
    <t>Brexit transition deal may avert UK economic 'catastrophe'</t>
  </si>
  <si>
    <t>Top EU lawyer says trade pact within 2 years is 'totally impossible'</t>
  </si>
  <si>
    <t>Year in a Word 2017</t>
  </si>
  <si>
    <t>https://www.ft.com/content/1b552f88-c6ce-11e6-8f29-9445cac8966f</t>
  </si>
  <si>
    <t>Year in a Word 2016</t>
  </si>
  <si>
    <t>The words that shaped the past 12 months</t>
  </si>
  <si>
    <t>https://www.ft.com/content/82f00b1c-c611-11e6-8f29-9445cac8966f</t>
  </si>
  <si>
    <t>Engineer Weir considers moving production to UK after Brexit</t>
  </si>
  <si>
    <t>Weaker pound a factor in decision whether to make more industrial equipment in Yorkshire</t>
  </si>
  <si>
    <t>https://www.ft.com/content/bd29517c-c6bf-11e6-8f29-9445cac8966f</t>
  </si>
  <si>
    <t>China bulls determined to find their voices as sentiment sours</t>
  </si>
  <si>
    <t>Strategists say fears over Chinese stocks are overdone, but investors still bear scars</t>
  </si>
  <si>
    <t>https://www.ft.com/content/4e5af7e4-c88d-11e6-8f29-9445cac8966f</t>
  </si>
  <si>
    <t>Donald Trump's economic inheritance in 7 charts</t>
  </si>
  <si>
    <t>Only recent president to take office during a stronger economy is George HW Bush</t>
  </si>
  <si>
    <t>https://www.ft.com/content/9d17db14-c86e-11e6-8f29-9445cac8966f</t>
  </si>
  <si>
    <t>Tariffs at least provide some transparency</t>
  </si>
  <si>
    <t>From Peter A North, Fleming Island, FL, US</t>
  </si>
  <si>
    <t>https://www.ft.com/content/1522243c-c93e-11e6-8f29-9445cac8966f</t>
  </si>
  <si>
    <t>US steel industry expected to return to growth</t>
  </si>
  <si>
    <t>Crude output in the world's largest economy predicted to increase by 4.4% in 2017</t>
  </si>
  <si>
    <t>https://www.ft.com/content/9632d000-c900-11e6-8f29-9445cac8966f</t>
  </si>
  <si>
    <t>Donald Trump threatens the resilience of world trade</t>
  </si>
  <si>
    <t>Globalisation has survived many shocks but it will struggle with this one</t>
  </si>
  <si>
    <t>https://www.ft.com/content/72d324e2-c83e-11e6-8f29-9445cac8966f</t>
  </si>
  <si>
    <t>Bond investors must accept low-for-long era is over</t>
  </si>
  <si>
    <t>Much worse to come in the new year following central bank action and populism</t>
  </si>
  <si>
    <t>https://www.ft.com/content/9ee207a6-c906-11e6-8f29-9445cac8966f</t>
  </si>
  <si>
    <t>Corporate year in review</t>
  </si>
  <si>
    <t>Smoking phones, fake news, Brexit blues and the ups and downs of capitalism</t>
  </si>
  <si>
    <t>https://www.ft.com/content/dbe5b740-c381-11e6-9bca-2b93a6856354</t>
  </si>
  <si>
    <t>Top Brexit players take up jobs advising on post-EU strategy</t>
  </si>
  <si>
    <t>Law firms tap Leave and Remain camps to cash in on business of uncertainty</t>
  </si>
  <si>
    <t>https://www.ft.com/content/0ac92c94-c5ef-11e6-8f29-9445cac8966f</t>
  </si>
  <si>
    <t>Year in a Word: Protectionism</t>
  </si>
  <si>
    <t>Trade barriers are back on the agenda</t>
  </si>
  <si>
    <t>https://www.ft.com/content/9a31f214-c863-11e6-8f29-9445cac8966f</t>
  </si>
  <si>
    <t>Trade hawks to rule the roost in Trump's White House</t>
  </si>
  <si>
    <t>Appointments suggest economic relations, particularly with China, are set for shake-up</t>
  </si>
  <si>
    <t>https://www.ft.com/content/4a42cabe-c1b3-11e6-9bca-2b93a6856354</t>
  </si>
  <si>
    <t>Mexico braces for Trump administration's assault on Nafta</t>
  </si>
  <si>
    <t>America's second biggest trade partner fears upheaval if deal is ripped up</t>
  </si>
  <si>
    <t>https://www.ft.com/content/8de6867a-c78a-11e6-8f29-9445cac8966f</t>
  </si>
  <si>
    <t>Indonesia's power target increasingly far-fetched</t>
  </si>
  <si>
    <t>New generation capacity target of 35GW in 2014-2019 is unlikely to be met</t>
  </si>
  <si>
    <t>https://www.ft.com/content/71a201d2-c7b3-11e6-8f29-9445cac8966f</t>
  </si>
  <si>
    <t>Death by China' author to lead Trump trade office</t>
  </si>
  <si>
    <t>Beijing hawk Peter Navarro to head up White House National Trade Council</t>
  </si>
  <si>
    <t>https://www.ft.com/content/7c0c8b8e-c78f-11e6-8f29-9445cac8966f</t>
  </si>
  <si>
    <t>Dr Strangelove meets Trump's stock market</t>
  </si>
  <si>
    <t>Or how America can stop worrying and ignore the equity bubble</t>
  </si>
  <si>
    <t>https://www.ft.com/content/0d23ac8e-c780-11e6-8f29-9445cac8966f</t>
  </si>
  <si>
    <t>The remarkable Brexit blueprint from 2013</t>
  </si>
  <si>
    <t>A British diplomat wrote a paper three years ago - and it is striking how many of his insights are being proved correct</t>
  </si>
  <si>
    <t>https://www.ft.com/content/7dc9a004-c6c4-11e6-8f29-9445cac8966f</t>
  </si>
  <si>
    <t>Business faces 'confusion' over post-Brexit regulation, CBI warns</t>
  </si>
  <si>
    <t>UK may have to maintain or copy work of 34 EU watchdogs</t>
  </si>
  <si>
    <t>https://www.ft.com/content/8c878248-c613-11e6-8f29-9445cac8966f</t>
  </si>
  <si>
    <t>A 'hard' barrier with England will damage Scots' prosperity and jobs</t>
  </si>
  <si>
    <t>From Sir Malcolm Rifkind, London, UK</t>
  </si>
  <si>
    <t>https://www.ft.com/content/bb8dee22-c22d-11e6-9bca-2b93a6856354</t>
  </si>
  <si>
    <t>Restraints on trade raise the costs of trade</t>
  </si>
  <si>
    <t>From GR Steele, Reader in Economics, Lancaster University Management School, UK</t>
  </si>
  <si>
    <t>https://www.ft.com/content/01c6f432-c5f4-11e6-9043-7e34c07b46ef</t>
  </si>
  <si>
    <t>Welcome sense from UK on the EU customs union</t>
  </si>
  <si>
    <t>A step in the right direction but no help for crucial service exports</t>
  </si>
  <si>
    <t>https://www.ft.com/content/f01aad60-c5fc-11e6-9043-7e34c07b46ef</t>
  </si>
  <si>
    <t>What are advantages of Britain remaining in EU's customs union?</t>
  </si>
  <si>
    <t>The closest model for shift in Liam Fox's stance is that of Turkey</t>
  </si>
  <si>
    <t>https://www.ft.com/content/9ec6ccec-c5ce-11e6-8f29-9445cac8966f</t>
  </si>
  <si>
    <t>The chaotic route to train-crash Brexit</t>
  </si>
  <si>
    <t>An orderly separation from the EU should not be taken for granted</t>
  </si>
  <si>
    <t>https://www.ft.com/content/6409f9da-c399-11e6-9bca-2b93a6856354</t>
  </si>
  <si>
    <t>Innogy chief warns on Britain's energy security</t>
  </si>
  <si>
    <t>Peter Terium says investment is at risk if power companies' profits are curbed</t>
  </si>
  <si>
    <t>https://www.ft.com/content/f2f8b090-c511-11e6-9043-7e34c07b46ef</t>
  </si>
  <si>
    <t>UK may try to stay in EU customs union, says Liam Fox</t>
  </si>
  <si>
    <t>International trade minister says there may not be a 'binary' decision and continuity is 'important'</t>
  </si>
  <si>
    <t>https://www.ft.com/content/69202760-c3a2-11e6-9bca-2b93a6856354</t>
  </si>
  <si>
    <t>Post-Brexit trade may hinge on non-tariff barriers</t>
  </si>
  <si>
    <t>Regulations and standards will be the difficult part of negotiations with EU</t>
  </si>
  <si>
    <t>https://www.ft.com/content/3eb23246-c39f-11e6-81c2-f57d90f6741a</t>
  </si>
  <si>
    <t>European bond investors rate inflation as a high risk</t>
  </si>
  <si>
    <t>Rising oil prices, election of Trump and fall in sterling after Brexit fuel fears</t>
  </si>
  <si>
    <t>https://www.ft.com/content/a0ab0d08-afcf-11e6-9c37-5787335499a0</t>
  </si>
  <si>
    <t>Pound's Brexit tumble makes wine cheaper for international buyers</t>
  </si>
  <si>
    <t>Sterling's fall is complicating life for the UK trade</t>
  </si>
  <si>
    <t>https://www.ft.com/content/6aafcc14-c39f-11e6-81c2-f57d90f6741a</t>
  </si>
  <si>
    <t>Trade in fishing catch makes EU access essential for UK sector, say Lords</t>
  </si>
  <si>
    <t>Exports of mackerel and imports of tuna could fall if tariffs imposed</t>
  </si>
  <si>
    <t>https://www.ft.com/content/d3949846-c38a-11e6-9bca-2b93a6856354</t>
  </si>
  <si>
    <t>EDF to raise electricity prices from March</t>
  </si>
  <si>
    <t>First increase in three years as others prepare to follow French utility</t>
  </si>
  <si>
    <t>https://www.ft.com/content/3fb98936-c30a-11e6-81c2-f57d90f6741a</t>
  </si>
  <si>
    <t>Ofgem suspects UK energy groups of manipulating wholesale prices</t>
  </si>
  <si>
    <t>Concerns that companies are providing false information about generating capacity</t>
  </si>
  <si>
    <t>https://www.ft.com/content/358a54c0-c37f-11e6-9bca-2b93a6856354</t>
  </si>
  <si>
    <t>Hammond critical of WTO option for Brexit Britain</t>
  </si>
  <si>
    <t>Chancellor risks wrath of Eurosceptic colleagues as he battles for 'soft Brexit'</t>
  </si>
  <si>
    <t>Big Six</t>
  </si>
  <si>
    <t>https://www.ft.com/content/df1dffd5-a904-3e1a-9e59-fc4beca643cd</t>
  </si>
  <si>
    <t>EDF raises electricity prices for UK customers</t>
  </si>
  <si>
    <t>https://www.ft.com/content/e8d62d48-c2e3-11e6-9bca-2b93a6856354</t>
  </si>
  <si>
    <t>US adds new front in trade battle with China</t>
  </si>
  <si>
    <t>WTO challenge over grain imports is 15th against Beijing by Obama administration</t>
  </si>
  <si>
    <t>https://www.ft.com/content/f5b9b13d-ed37-396f-b11f-12ebd9682184</t>
  </si>
  <si>
    <t>US launches WTO challenge to Chinese restrictions on grain imports</t>
  </si>
  <si>
    <t>https://www.ft.com/content/ea3d1d68-c1ee-11e6-9bca-2b93a6856354</t>
  </si>
  <si>
    <t>China's exports to the US fall for first time since crisis</t>
  </si>
  <si>
    <t>Drop in demand for electronic goods is the 'main culprit' behind dip</t>
  </si>
  <si>
    <t>https://www.ft.com/content/5d04f81a-c29f-11e6-9bca-2b93a6856354</t>
  </si>
  <si>
    <t>British Gas stems number of households switching to rivals</t>
  </si>
  <si>
    <t>UK energy supplier's efforts to hold on to customers paying off</t>
  </si>
  <si>
    <t>https://www.ft.com/content/585ad9b8-c260-11e6-9bca-2b93a6856354</t>
  </si>
  <si>
    <t>Authers' Note: Yellen's discordant note</t>
  </si>
  <si>
    <t>Welcome to the FT's new daily newsletter on the world of investment</t>
  </si>
  <si>
    <t>https://www.ft.com/content/0a832e80-c160-11e6-9bca-2b93a6856354</t>
  </si>
  <si>
    <t>A 12-year transition was agreed when UK joined</t>
  </si>
  <si>
    <t>From Richard Hobbs, Fornham All Saints, Suffolk, UK</t>
  </si>
  <si>
    <t>https://www.ft.com/content/0274b100-c24b-11e6-81c2-f57d90f6741a</t>
  </si>
  <si>
    <t>Trump makes peace between the markets and the Fed</t>
  </si>
  <si>
    <t>But neither the president-elect nor the Fed chair should be celebrating, writes John Authers</t>
  </si>
  <si>
    <t>https://www.ft.com/content/900bfe0a-c21a-11e6-81c2-f57d90f6741a</t>
  </si>
  <si>
    <t>Fed as it happened: Markets react to changed rate outlook</t>
  </si>
  <si>
    <t>Rolling coverage of reaction to the FOMC statement and Yellen's press conference</t>
  </si>
  <si>
    <t>Abrdn Plc</t>
  </si>
  <si>
    <t>https://www.ft.com/content/bbe8b4ea-dbf1-340c-9d85-5a9da3c93bad</t>
  </si>
  <si>
    <t>Economists react to Fed rate decision</t>
  </si>
  <si>
    <t>https://www.ft.com/content/bfb870f6-c1ee-11e6-9bca-2b93a6856354</t>
  </si>
  <si>
    <t>British Gas, Eon and SSE named and shamed over energy tariffs</t>
  </si>
  <si>
    <t>UK regulator highlights groups with highest proportion of customers on standard rates</t>
  </si>
  <si>
    <t>https://www.ft.com/content/9551f67c-d8e8-3d19-8f10-069c85179a54</t>
  </si>
  <si>
    <t>Ofgem names energy providers with most expensive standard rates</t>
  </si>
  <si>
    <t>https://www.ft.com/content/d80c483a-c18a-11e6-9bca-2b93a6856354</t>
  </si>
  <si>
    <t>Republicans face corporate tax rebellion</t>
  </si>
  <si>
    <t>Opponents from clothes makers to big retailers unite against a plan to penalise US importers</t>
  </si>
  <si>
    <t>https://www.ft.com/content/adb780da-c13b-11e6-9bca-2b93a6856354</t>
  </si>
  <si>
    <t>Trump's plans threatened by strong dollar conundrum</t>
  </si>
  <si>
    <t>President-elect's policies are driving up the currency to their own detriment</t>
  </si>
  <si>
    <t>https://www.ft.com/content/e428f2b8-c099-11e6-81c2-f57d90f6741a</t>
  </si>
  <si>
    <t>David Davis asks car chiefs to list Brexit costs</t>
  </si>
  <si>
    <t>Minister promises 'calm' withdrawal and requests risk data from industry</t>
  </si>
  <si>
    <t>https://www.ft.com/content/b1801637-4219-3222-9f45-658740aa1187</t>
  </si>
  <si>
    <t>Turbulence and paralysis: the year ahead in US-China ties</t>
  </si>
  <si>
    <t>https://www.ft.com/content/6af8da62-bf5d-11e6-9bca-2b93a6856354</t>
  </si>
  <si>
    <t>China challenges EU and US over market economy status</t>
  </si>
  <si>
    <t>Beijing launches action at WTO as war escalates over flood of cheap Chinese steel</t>
  </si>
  <si>
    <t>https://www.ft.com/content/fa7b67ee-c062-11e6-9bca-2b93a6856354</t>
  </si>
  <si>
    <t>Brexit Briefing: the Irish conundrum</t>
  </si>
  <si>
    <t>The difficult question is what happens if¬†Britain¬†decides to leave Customs Union</t>
  </si>
  <si>
    <t>https://www.ft.com/content/fa9ed50e-c04d-11e6-81c2-f57d90f6741a</t>
  </si>
  <si>
    <t>Donald Trump faces five fateful foreign policy choices</t>
  </si>
  <si>
    <t>His attitude smacks more of chaotic improvisation than strategic thinking</t>
  </si>
  <si>
    <t>https://www.ft.com/content/441f4074-bfa4-11e6-9bca-2b93a6856354</t>
  </si>
  <si>
    <t>Europe ready to fight against Trump protectionism</t>
  </si>
  <si>
    <t>French minister says EU cannot be 'spectator' if president-elect rips up trade deals</t>
  </si>
  <si>
    <t>https://www.ft.com/content/9cc98d1b-0d67-3951-af75-b5f92121bcf8</t>
  </si>
  <si>
    <t>How should we compensate the losers from globalisation?</t>
  </si>
  <si>
    <t>https://www.ft.com/content/ea5b01f6-be2a-11e6-8b45-b8b81dd5d080</t>
  </si>
  <si>
    <t>The dangers of Donald Trump's coming boom</t>
  </si>
  <si>
    <t>Temptation to undermine Fed's independence and scapegoat China will grow</t>
  </si>
  <si>
    <t>https://www.ft.com/content/f1c85d94-bd67-11e6-8b45-b8b81dd5d080</t>
  </si>
  <si>
    <t>Free trade is key to the UK's prosperity after Brexit</t>
  </si>
  <si>
    <t>Britain can lead the free trade in goods and services at the centre of global growth</t>
  </si>
  <si>
    <t>https://www.ft.com/content/33199792-be06-11e6-8b45-b8b81dd5d080</t>
  </si>
  <si>
    <t>America and China square off over trade</t>
  </si>
  <si>
    <t>Relative calm since Beijing joined the WTO in 2001 may be shattered</t>
  </si>
  <si>
    <t>https://www.ft.com/content/56211190-bd5f-11e6-8b45-b8b81dd5d080</t>
  </si>
  <si>
    <t>Full memo of David Davis meeting with the City</t>
  </si>
  <si>
    <t>Brexit secretary talks down transition deal</t>
  </si>
  <si>
    <t>https://www.ft.com/content/30131e02-bd2e-11e6-8b45-b8b81dd5d080</t>
  </si>
  <si>
    <t>Heed Donald Trump's deeds, not his tweets</t>
  </si>
  <si>
    <t>Rational economic policies are overshadowed by 140-character threats to business</t>
  </si>
  <si>
    <t>https://www.ft.com/content/655dd004-bc78-11e6-8b45-b8b81dd5d080</t>
  </si>
  <si>
    <t>US interest rate rises set to expose China's frailties</t>
  </si>
  <si>
    <t>The world's most leveraged corporate sector adds to the country's vulnerabilities</t>
  </si>
  <si>
    <t>https://www.ft.com/content/89bd6d4e-bbdb-11e6-8b45-b8b81dd5d080</t>
  </si>
  <si>
    <t>Trump has sound political/economic instincts</t>
  </si>
  <si>
    <t>From Dr Reinhard Fischer, London, UK</t>
  </si>
  <si>
    <t>https://www.ft.com/content/d42e186c-bc6a-11e6-8b45-b8b81dd5d080</t>
  </si>
  <si>
    <t>UK business leaders trade blows over Brexit</t>
  </si>
  <si>
    <t>Campaign head says leaving EU will provide opportunity to cut 10 per cent of rules</t>
  </si>
  <si>
    <t>https://www.ft.com/content/9ceb9f30-bb59-11e6-8b45-b8b81dd5d080</t>
  </si>
  <si>
    <t>S&amp;P 500 nears record high while European bank stocks soar</t>
  </si>
  <si>
    <t>Renminbi in spotlight after exchange rate error suggests one-off 8% devaluation</t>
  </si>
  <si>
    <t>https://www.ft.com/content/d1d4af52-baff-11e6-8b45-b8b81dd5d080</t>
  </si>
  <si>
    <t>Donald Trump retreats from trade deals at his peril</t>
  </si>
  <si>
    <t>Asian countries will gravitate towards China if US influence is seen as declining</t>
  </si>
  <si>
    <t>https://www.ft.com/content/7122eef0-bb9d-11e6-8b45-b8b81dd5d080</t>
  </si>
  <si>
    <t>Making the best of a bad (trade) deal</t>
  </si>
  <si>
    <t>UK should not add distractions to already difficult work</t>
  </si>
  <si>
    <t>https://www.ft.com/content/66165693-ddf8-3988-b7e2-5ea887303c3e</t>
  </si>
  <si>
    <t>How many US manufacturing jobs were lost to globalisation?</t>
  </si>
  <si>
    <t>https://www.ft.com/content/f37aa993-bac5-306e-8457-32d01cbd0e5f</t>
  </si>
  <si>
    <t>US markets eye record highs</t>
  </si>
  <si>
    <t>Management consulting</t>
  </si>
  <si>
    <t>https://www.ft.com/content/dfa94a8c-a0e9-11e6-891e-abe238dee8e2</t>
  </si>
  <si>
    <t>Brexit effect brings good and bad tidings for consultants</t>
  </si>
  <si>
    <t>Companies need advice but uncertainty means a fall in deals</t>
  </si>
  <si>
    <t>Department for International Trade UK</t>
  </si>
  <si>
    <t>https://www.ft.com/content/97d1c8ce-bb0b-11e6-8b45-b8b81dd5d080</t>
  </si>
  <si>
    <t>Liam Fox opens talks with WTO over terms of membership</t>
  </si>
  <si>
    <t>UK will need its own schedule of commitments after Brexit</t>
  </si>
  <si>
    <t>https://www.ft.com/content/4b297a0c-b887-11e6-ba85-95d1533d9a62</t>
  </si>
  <si>
    <t>Independent energy suppliers fall from power in face of big six</t>
  </si>
  <si>
    <t>Global energy price rises expose fragility of many new UK market entrants</t>
  </si>
  <si>
    <t>https://www.ft.com/content/8a4e2460-ba41-11e6-8b45-b8b81dd5d080</t>
  </si>
  <si>
    <t>May urged to admit UK will leave single market</t>
  </si>
  <si>
    <t>Leading Eurosceptic tells government to 'come clean' on Brexit intentions</t>
  </si>
  <si>
    <t>https://www.ft.com/content/1cbea2cd-7978-31b7-911d-144a34d333b8</t>
  </si>
  <si>
    <t>https://www.ft.com/content/ebfc1cf6-ba48-11e6-8b45-b8b81dd5d080</t>
  </si>
  <si>
    <t>Donald Trump steps up warnings to US business over offshoring</t>
  </si>
  <si>
    <t>President-elect threatens tariffs of 35% on goods produced by units abroad</t>
  </si>
  <si>
    <t>https://www.ft.com/content/aaea51dc-b71f-11e6-ba85-95d1533d9a62</t>
  </si>
  <si>
    <t>Oil majors line up to bid for Mexican deepwater contracts</t>
  </si>
  <si>
    <t>Auctions will test investment appetite in Mexico after Trump victory in US</t>
  </si>
  <si>
    <t>https://www.ft.com/content/bca2d4fc-b883-11e6-961e-a1acd97f622d</t>
  </si>
  <si>
    <t>Trump puts steel at the heart of industrial policy</t>
  </si>
  <si>
    <t>Four ways the new president could foster a renaissance in US steel</t>
  </si>
  <si>
    <t>https://www.ft.com/content/317d7658-b821-3162-885a-67200d2f03f8</t>
  </si>
  <si>
    <t>Don't blame central banks for upcoming inflation, blame command economies</t>
  </si>
  <si>
    <t>https://www.ft.com/content/69b68b16-b7da-11e6-ba85-95d1533d9a62</t>
  </si>
  <si>
    <t>Siemens opens ¬£310m turbine blade plant in Hull</t>
  </si>
  <si>
    <t>Brexit-backing city told EU tariffs pose risks at 1,000-job German-Danish facility</t>
  </si>
  <si>
    <t>https://www.ft.com/content/0a83ea0a-b7ab-11e6-ba85-95d1533d9a62</t>
  </si>
  <si>
    <t>Food groups call for single market access to be safeguarded</t>
  </si>
  <si>
    <t>Seventy-five companies employing 1m people say they need EU labour after Brexit</t>
  </si>
  <si>
    <t>https://www.ft.com/content/aed540f6-b713-11e6-ba85-95d1533d9a62</t>
  </si>
  <si>
    <t>Africa looks to boost growth and jobs with free-trade area</t>
  </si>
  <si>
    <t>Lowering barriers and tariffs will stimulate the continent's economies, say leaders</t>
  </si>
  <si>
    <t>https://www.ft.com/content/4f656320-b7c3-11e6-961e-a1acd97f622d</t>
  </si>
  <si>
    <t>Centrica freezes power bills for British Gas customers</t>
  </si>
  <si>
    <t>Energy group's move reflects political pressure on 'big six' suppliers</t>
  </si>
  <si>
    <t>https://www.ft.com/content/8811aa4a-b7bd-11e6-ba85-95d1533d9a62</t>
  </si>
  <si>
    <t>The soft bigotry of low expectations</t>
  </si>
  <si>
    <t>UK government may not even be aiming for the third-best Brexit</t>
  </si>
  <si>
    <t>https://www.ft.com/content/48977022-b716-11e6-961e-a1acd97f622d</t>
  </si>
  <si>
    <t>Rush to shed EM assets on scale not seen since 2013 taper tantrum</t>
  </si>
  <si>
    <t>More than $24bn pulled from emerging market stocks and bonds in November, says IIF</t>
  </si>
  <si>
    <t>https://www.ft.com/content/4e3eb306-b6f7-11e6-961e-a1acd97f622d</t>
  </si>
  <si>
    <t>New Trump hires pledge tax and regulation shake-up</t>
  </si>
  <si>
    <t>Mnuchin and Ross vow to stand firm on campaign promises as Democrats decry choices</t>
  </si>
  <si>
    <t>https://www.ft.com/content/fac91f7e-b6cc-11e6-ba85-95d1533d9a62</t>
  </si>
  <si>
    <t>Financial system more vulnerable after Trump victory, says BoE</t>
  </si>
  <si>
    <t>Stability in the UK remains challenging, warns Britain's central bank</t>
  </si>
  <si>
    <t>Sky Group</t>
  </si>
  <si>
    <t>https://www.ft.com/content/f493041a-b64c-11e6-961e-a1acd97f622d</t>
  </si>
  <si>
    <t>Sky keeps mobile service separate as it shuns bundling</t>
  </si>
  <si>
    <t>TV group targets families with rollover minutes instead of following quad-play trend</t>
  </si>
  <si>
    <t>US economic recovery</t>
  </si>
  <si>
    <t>https://www.ft.com/content/e9a2a038-b55c-11e6-961e-a1acd97f622d</t>
  </si>
  <si>
    <t>OECD premature in its praise of Donald Trump's economic plan</t>
  </si>
  <si>
    <t>It is too early to assess the president-elect's fiscal policies, writes Anton Spisak</t>
  </si>
  <si>
    <t>https://www.ft.com/content/220c0744-b575-11e6-961e-a1acd97f622d</t>
  </si>
  <si>
    <t>US ordered to halt illegal tax breaks for Boeing</t>
  </si>
  <si>
    <t>Victory for European rival Airbus as WTO declares subsidy 'prohibited'</t>
  </si>
  <si>
    <t>https://www.ft.com/content/adddaea8-b53e-11e6-961e-a1acd97f622d</t>
  </si>
  <si>
    <t>Fillon win sets up bitter battle with Le Pen over future of France</t>
  </si>
  <si>
    <t>Far-right National Front leader to tilt further left to appeal to disenchanted working-class</t>
  </si>
  <si>
    <t>https://www.ft.com/content/84ca9d3c-b327-11e6-9c37-5787335499a0</t>
  </si>
  <si>
    <t>Mexico warns US on Nafta renegotiation risks</t>
  </si>
  <si>
    <t>Finance minister says accord targeted by Trump creates value on both sides of border</t>
  </si>
  <si>
    <t>https://www.ft.com/content/44ad7fba-b48c-11e6-ba85-95d1533d9a62</t>
  </si>
  <si>
    <t>Cards stacked in our favour, say Brexit officials</t>
  </si>
  <si>
    <t>London is confident it has a strong hand - the question is how to use it</t>
  </si>
  <si>
    <t>https://www.ft.com/content/e2adae1e-b1a9-11e6-a37c-f4a01f1b0fa1</t>
  </si>
  <si>
    <t>Trade fears have been much exaggerated</t>
  </si>
  <si>
    <t>From Harry Baumann, Windsor, ON, Canada</t>
  </si>
  <si>
    <t>https://www.ft.com/content/43296832-b321-11e6-9c37-5787335499a0</t>
  </si>
  <si>
    <t>German industry fears Trump trade backlash</t>
  </si>
  <si>
    <t>Manufacturers fear knock-on effects of US protectionism on global economy</t>
  </si>
  <si>
    <t>https://www.ft.com/content/fc943f58-b499-11e6-ba85-95d1533d9a62</t>
  </si>
  <si>
    <t>GB Energy collapse raises fears of more failures</t>
  </si>
  <si>
    <t>Company is first independent supplier to go under since prices began to rise</t>
  </si>
  <si>
    <t>https://www.ft.com/content/58fdcef6-8701-11e6-a75a-0c4dce033ade</t>
  </si>
  <si>
    <t>Nigeria's 'superminister' struggles to keep the lights turned on</t>
  </si>
  <si>
    <t>Electricity providers say tariff does not reflect the cost of generation</t>
  </si>
  <si>
    <t>https://www.ft.com/content/2e9e561a-b23c-11e6-9c37-5787335499a0</t>
  </si>
  <si>
    <t>US markets: Donald Trump's bull run</t>
  </si>
  <si>
    <t>A rally in shares since the election signals the start of a pro-growth narrative</t>
  </si>
  <si>
    <t>https://www.ft.com/content/61a4d53c-b252-11e6-a37c-f4a01f1b0fa1</t>
  </si>
  <si>
    <t>UK energy switching by households reaches 4-year high</t>
  </si>
  <si>
    <t>Growing numbers take advantage of competition between more than 50 rival suppliers</t>
  </si>
  <si>
    <t>https://www.ft.com/content/bb739d58-b25e-11e6-9c37-5787335499a0</t>
  </si>
  <si>
    <t>Donald Trump expected to pick Wilbur Ross as commerce secretary</t>
  </si>
  <si>
    <t>Billionaire investor with long-running interest in trade and economic policy</t>
  </si>
  <si>
    <t>https://www.ft.com/content/cad34bf4-b22c-11e6-a37c-f4a01f1b0fa1</t>
  </si>
  <si>
    <t>Geopolitical role of trade deals is often overdramatised</t>
  </si>
  <si>
    <t>Trump ditching TPP agreement will be a missed opportunity, not a catastrophe</t>
  </si>
  <si>
    <t>https://www.ft.com/content/d1ec4812-b1d9-11e6-a37c-f4a01f1b0fa1</t>
  </si>
  <si>
    <t>Apple in line of fire if trade wars start</t>
  </si>
  <si>
    <t>Trump's decision to scrap Trans-Pacific Partnership is a lost opportunity for tech</t>
  </si>
  <si>
    <t>https://www.ft.com/content/d1df4036-b0da-11e6-9c37-5787335499a0</t>
  </si>
  <si>
    <t>Movement politics: a guide to the new globalisation</t>
  </si>
  <si>
    <t>How technology opened up new pathways into the world economy - and provoked a backlash in the west</t>
  </si>
  <si>
    <t>https://www.ft.com/content/56f6a6c2-9c0e-3594-b19d-a34d96249798</t>
  </si>
  <si>
    <t>It's the USD's world, we just get to trade in it</t>
  </si>
  <si>
    <t>https://www.ft.com/content/ad2d80e0-b0a3-11e6-9c37-5787335499a0</t>
  </si>
  <si>
    <t>Hedge fund Impala set to reap Trump infrastructure rewards</t>
  </si>
  <si>
    <t>Sustained demand from China adds to growing appetite for commodities</t>
  </si>
  <si>
    <t>Pen Shop</t>
  </si>
  <si>
    <t>https://www.ft.com/content/101e8858-b0a8-11e6-9c37-5787335499a0</t>
  </si>
  <si>
    <t>What businesses want from the Autumn Statement</t>
  </si>
  <si>
    <t>Industry hopes for action on tax breaks, overheads, stability, Brexit clarity and VAT</t>
  </si>
  <si>
    <t>https://www.ft.com/content/8aeff0e8-afb9-11e6-9c37-5787335499a0</t>
  </si>
  <si>
    <t>Renminbi's record weakness flies below the radar</t>
  </si>
  <si>
    <t>Investors take comfort from how Beijing is managing its currency against its peers</t>
  </si>
  <si>
    <t>https://www.ft.com/content/15307530-afe6-11e6-a37c-f4a01f1b0fa1</t>
  </si>
  <si>
    <t>All too many Americans suffered and a tipping point was reached</t>
  </si>
  <si>
    <t>From¬†Guy Wroble,¬†Denver, CO, US</t>
  </si>
  <si>
    <t>https://www.ft.com/content/702cc6f0-4891-3511-9a4c-32c446f9a930</t>
  </si>
  <si>
    <t>Who's afraid of Trump? Not Mexican stocks</t>
  </si>
  <si>
    <t>https://www.ft.com/content/064d51b0-aff4-11e6-9c37-5787335499a0</t>
  </si>
  <si>
    <t>Donald Trump faces the reality of world trade</t>
  </si>
  <si>
    <t>The US president-elect must decide what to do about China</t>
  </si>
  <si>
    <t>https://www.ft.com/content/91119834-b0ac-11e6-9c37-5787335499a0</t>
  </si>
  <si>
    <t>Brexit Briefing: dancing on a cliff edge</t>
  </si>
  <si>
    <t>Companies want to see a transitional deal, but Tory rightwingers do not</t>
  </si>
  <si>
    <t>https://www.ft.com/content/abb3e8ba-a67d-11e6-8b69-02899e8bd9d1</t>
  </si>
  <si>
    <t>Saudi Telecom aims for data refuel of oil-led economy</t>
  </si>
  <si>
    <t>Dominant telco taps youthful population with new digital services</t>
  </si>
  <si>
    <t>https://www.ft.com/content/59972c38-b058-11e6-a37c-f4a01f1b0fa1</t>
  </si>
  <si>
    <t>TPP¬†'has no meaning' without US, says Shinzo Abe</t>
  </si>
  <si>
    <t>Trade pact's Asian members react to Trump withdrawal with frustration and concern</t>
  </si>
  <si>
    <t>https://www.ft.com/content/5922b3ba-afce-11e6-a37c-f4a01f1b0fa1</t>
  </si>
  <si>
    <t>Theresa May seeks to allay business Brexit fears</t>
  </si>
  <si>
    <t>Aides say PM is not hinting at transitional deal to smooth exit</t>
  </si>
  <si>
    <t>https://www.ft.com/content/46db5852-ad7a-11e6-9cb3-bb8207902122</t>
  </si>
  <si>
    <t>Asia wonders whether Trump will walk the talk</t>
  </si>
  <si>
    <t>Will president-elect deliver on promised big changes in relations with the region?</t>
  </si>
  <si>
    <t>https://www.ft.com/content/0c6a4ec4-ab65-11e6-9cb3-bb8207902122</t>
  </si>
  <si>
    <t>Background reading for Trump on trade wars</t>
  </si>
  <si>
    <t>From Prof Johan Lybeck, L√©zignan-Corbi√®res, France</t>
  </si>
  <si>
    <t>https://www.ft.com/content/d2b56b7e-aee2-11e6-a37c-f4a01f1b0fa1</t>
  </si>
  <si>
    <t>China-US trade tensions flare in spite of leaders' meeting</t>
  </si>
  <si>
    <t>German chipmaker Aixtron and US hardwood lobby plead their cases</t>
  </si>
  <si>
    <t>https://www.ft.com/content/165676c4-ae99-11e6-a37c-f4a01f1b0fa1</t>
  </si>
  <si>
    <t>France's Engie to enter UK household power market</t>
  </si>
  <si>
    <t>Energy group to take on 'big six' suppliers as government seeks more competition</t>
  </si>
  <si>
    <t>https://www.ft.com/content/f854b316-ac27-11e6-ba7d-76378e4fef24</t>
  </si>
  <si>
    <t>Denmark: UK ally takes hard Brexit line</t>
  </si>
  <si>
    <t>Copenhagen will put its national interests ahead of old alliances in EU exit talks</t>
  </si>
  <si>
    <t>https://www.ft.com/content/92d985c0-acd1-11e6-9cb3-bb8207902122</t>
  </si>
  <si>
    <t>How a hard Brexit might affect three industries</t>
  </si>
  <si>
    <t>Fashion retailers look best poised to adjust, carmakers the least</t>
  </si>
  <si>
    <t>https://www.ft.com/content/6a3e0000-ab46-11e6-9cb3-bb8207902122</t>
  </si>
  <si>
    <t>Principal: 'Danger of Trump is a US return to boom and bust'</t>
  </si>
  <si>
    <t>Principal CEO laments the current wave of anti-globalisation and antitrade sentiment</t>
  </si>
  <si>
    <t>https://www.ft.com/content/6b3fa74c-ad76-11e6-ba7d-76378e4fef24</t>
  </si>
  <si>
    <t>The unbearable lightness of a stronger dollar</t>
  </si>
  <si>
    <t>The rise in the US currency since the election could easily be reversed</t>
  </si>
  <si>
    <t>https://www.ft.com/content/6b847c7c-ad81-11e6-ba7d-76378e4fef24</t>
  </si>
  <si>
    <t>Businesses urge Theresa May to push for transitional EU Brexit deal</t>
  </si>
  <si>
    <t>Free-trade agreements typically take more than six years to be ratified, analysis shows</t>
  </si>
  <si>
    <t>https://www.ft.com/content/bde340d0-ab4b-11e6-ba7d-76378e4fef24</t>
  </si>
  <si>
    <t>Gramercy raises $1bn for distressed emerging markets fund</t>
  </si>
  <si>
    <t>Election of Trump is raising concern over the outlook for assets in developing world</t>
  </si>
  <si>
    <t>https://www.ft.com/content/09d8ab1a-acd2-11e6-ba7d-76378e4fef24</t>
  </si>
  <si>
    <t>Bleak ECB minutes point to further stimulus</t>
  </si>
  <si>
    <t>Governing council delivers gloomy assessment of economic prospects</t>
  </si>
  <si>
    <t>https://www.ft.com/content/7a8159ce-ac83-11e6-9cb3-bb8207902122</t>
  </si>
  <si>
    <t>Trump win gives China keys to Asian economic integration</t>
  </si>
  <si>
    <t>Beijing calls for closer regional ties as US prepares to turn its back on trade deals</t>
  </si>
  <si>
    <t>https://www.ft.com/content/bb3bcaa8-abe3-11e6-ba7d-76378e4fef24</t>
  </si>
  <si>
    <t>US and EM investors take opposing bets on Trump's presidency</t>
  </si>
  <si>
    <t>Favouring emerging markets over US assets might now be warranted, but risks remain</t>
  </si>
  <si>
    <t>https://www.ft.com/content/2c46625e-5270-3e65-bf7f-2ec352530077</t>
  </si>
  <si>
    <t>Trump builds walls, Xi builds bridges in LatAm</t>
  </si>
  <si>
    <t>https://www.ft.com/content/39ff526e-ac08-11e6-ba7d-76378e4fef24</t>
  </si>
  <si>
    <t>Inflation expectations hit highest level in more than a decade</t>
  </si>
  <si>
    <t>Survey underlines how Trump's election has electrified financial markets</t>
  </si>
  <si>
    <t>https://www.ft.com/content/8c33c05a-ac18-11e6-ba7d-76378e4fef24</t>
  </si>
  <si>
    <t>Brexit demands testing Whitehall, says former top official</t>
  </si>
  <si>
    <t>Senior staffers prepared to quit amid fears of acrimonious departure process</t>
  </si>
  <si>
    <t>https://www.ft.com/content/f23f70de-ab27-11e6-9cb3-bb8207902122</t>
  </si>
  <si>
    <t>Trump win seen to force emerging market rate rises</t>
  </si>
  <si>
    <t>Tighter monetary policy expected in Mexico, Turkey and South Africa</t>
  </si>
  <si>
    <t>https://www.ft.com/content/fd151a96-abee-11e6-9cb3-bb8207902122</t>
  </si>
  <si>
    <t>Australia considers a pivot towards China</t>
  </si>
  <si>
    <t>If Trump kills the TPP, Canberra will seek new allies, writes Gideon Rachman</t>
  </si>
  <si>
    <t>https://www.ft.com/content/d00777de-a841-11e6-8b69-02899e8bd9d1</t>
  </si>
  <si>
    <t>Donald Trump's folly in picking a fight with Beijing on trade</t>
  </si>
  <si>
    <t>The snag is that the hard-headed Chinese know a thing or two about dealmaking</t>
  </si>
  <si>
    <t>https://www.ft.com/content/15e8f416-abd6-11e6-9cb3-bb8207902122</t>
  </si>
  <si>
    <t>Lower corporate tax a major positive for the stock market</t>
  </si>
  <si>
    <t>Companies that stand to benefit and have not yet been priced accordingly should repay the effort</t>
  </si>
  <si>
    <t>https://www.ft.com/content/8aaa0ba2-ab34-11e6-9cb3-bb8207902122</t>
  </si>
  <si>
    <t>President-elect's views on trade are not delusional</t>
  </si>
  <si>
    <t>From Daniel J Aronoff, Birmingham, MI, US</t>
  </si>
  <si>
    <t>https://www.ft.com/content/8ac339e2-ab34-11e6-9cb3-bb8207902122</t>
  </si>
  <si>
    <t>Tariff would have to be more than 80 per cent</t>
  </si>
  <si>
    <t>https://www.ft.com/content/8e1bd8ac-ab74-11e6-ba7d-76378e4fef24</t>
  </si>
  <si>
    <t>Steve Mnuchin and Wilbur Ross shortlisted for top economic roles</t>
  </si>
  <si>
    <t>Trump signals he plans to pursue pro-growth and business friendly economic policy</t>
  </si>
  <si>
    <t>https://www.ft.com/content/8dabf308-ab50-11e6-9cb3-bb8207902122</t>
  </si>
  <si>
    <t>Senior Tory MP demands information on Nissan deal</t>
  </si>
  <si>
    <t>Andrew Tyrie says government must clarify whether financial help was discussed</t>
  </si>
  <si>
    <t>https://www.ft.com/content/b26509d2-aa9c-11e6-ba7d-76378e4fef24</t>
  </si>
  <si>
    <t>Three ways to make sense of the dollar in uncertain times</t>
  </si>
  <si>
    <t>Haven status and policies will determine prospects for the economy and currency</t>
  </si>
  <si>
    <t>https://www.ft.com/content/c926baae-ab22-11e6-9cb3-bb8207902122</t>
  </si>
  <si>
    <t>South Korea: policy paralysis</t>
  </si>
  <si>
    <t>Country's leaders have few tools with which to combat political and economic uncertainty</t>
  </si>
  <si>
    <t>US presidential election</t>
  </si>
  <si>
    <t>https://www.ft.com/content/a176a116-a809-11e6-8b69-02899e8bd9d1</t>
  </si>
  <si>
    <t>Latin America most vulnerable to Trump policies</t>
  </si>
  <si>
    <t>Trade and remittance flows vulnerable to protectionism and immigration reform</t>
  </si>
  <si>
    <t>https://www.ft.com/content/6985d95b-2dde-3c42-afc3-dcf44e543cb9</t>
  </si>
  <si>
    <t>UK inflation registers surprise fall in October to 0.9%</t>
  </si>
  <si>
    <t>Asian Infrastructure Investment Bank</t>
  </si>
  <si>
    <t>https://www.ft.com/content/0c777dda-bed4-326e-b130-2ab08079e5a9</t>
  </si>
  <si>
    <t>How far will the pendulum swing against globalisation?</t>
  </si>
  <si>
    <t>https://www.ft.com/content/9d865e7c-aa5f-11e6-a0bb-97f42551dbf4</t>
  </si>
  <si>
    <t>May's grey version of Trump populism puts multinationals on guard</t>
  </si>
  <si>
    <t>Batten down the hatches, big business</t>
  </si>
  <si>
    <t>https://www.ft.com/content/d320139a-aa62-11e6-a0bb-97f42551dbf4</t>
  </si>
  <si>
    <t>Theresa May seeks meeting with Trump before inauguration</t>
  </si>
  <si>
    <t>PM anxious to persuade US president-elect not to tear up global trading rules</t>
  </si>
  <si>
    <t>https://www.ft.com/content/834f83a8-aa5f-11e6-a0bb-97f42551dbf4</t>
  </si>
  <si>
    <t>The EU unwisely slides towards protectionism</t>
  </si>
  <si>
    <t>Changes to antidumping and anti-subsidy rules are a regressive step</t>
  </si>
  <si>
    <t>https://www.ft.com/content/cec9c65e-aa82-11e6-ba7d-76378e4fef24</t>
  </si>
  <si>
    <t>Centrica warns over government intervention on UK energy bills</t>
  </si>
  <si>
    <t>Company responds to claims of excessive profits by 'big six'</t>
  </si>
  <si>
    <t>https://www.ft.com/content/5e4bb598-aa6b-11e6-9cb3-bb8207902122</t>
  </si>
  <si>
    <t>Brexit Briefing: Too close to Trump, Theresa May?</t>
  </si>
  <si>
    <t>UK's openness to new US president could make a disorderly exit from EU more likely</t>
  </si>
  <si>
    <t>https://www.ft.com/content/a98e4a80-aa6a-11e6-9cb3-bb8207902122</t>
  </si>
  <si>
    <t>Theresa May anxious to persuade Donald Trump of merits of free trade</t>
  </si>
  <si>
    <t>PM aims to make UK 'the strongest global advocate for free markets'</t>
  </si>
  <si>
    <t>https://www.ft.com/content/ca10cd42-aa50-11e6-809d-c9f98a0cf216</t>
  </si>
  <si>
    <t>Western battles with Beijing¬†over steel put Hanoi¬†centre stage</t>
  </si>
  <si>
    <t>US and EU probe claims that Chinese exporters route through Vietnam to avoid tariffs</t>
  </si>
  <si>
    <t>https://www.ft.com/content/2613a1c8-6bd9-3f53-b6a1-0dbf08dd4dbb</t>
  </si>
  <si>
    <t>Peso decline slows but Turkish lira at record low as EM sell-off accelerates</t>
  </si>
  <si>
    <t>https://www.ft.com/content/b8f575f0-a9ae-11e6-809d-c9f98a0cf216</t>
  </si>
  <si>
    <t>Importers face ¬£1.2bn ‚Äärise in costs after Brexit, says study</t>
  </si>
  <si>
    <t>Loss of access to free-trade deals that the bloc has struck with 50-plus countries around the world flagged up by Open Britain</t>
  </si>
  <si>
    <t>https://www.ft.com/content/a23b274a-a965-11e6-809d-c9f98a0cf216</t>
  </si>
  <si>
    <t>Trump team plays down fears of US trade war with China</t>
  </si>
  <si>
    <t>Protectionist pledges expected to take back seat to stimulus measures</t>
  </si>
  <si>
    <t>https://www.ft.com/content/48be04be-a9f9-11e6-809d-c9f98a0cf216</t>
  </si>
  <si>
    <t>Investors try to make sense of Trump election shock</t>
  </si>
  <si>
    <t>Strategists set out what the future holds for financial markets</t>
  </si>
  <si>
    <t>https://www.ft.com/content/356e6968-a822-11e6-8b69-02899e8bd9d1</t>
  </si>
  <si>
    <t>Donald Trump's dangerous delusions on trade</t>
  </si>
  <si>
    <t>The US may cede its central role in shaping the global trading system</t>
  </si>
  <si>
    <t>https://www.ft.com/content/4238eb54-a981-11e6-809d-c9f98a0cf216</t>
  </si>
  <si>
    <t>China braced for steel backlash from US and EU</t>
  </si>
  <si>
    <t>Beijing hits out at Europe's 'protectionist tendency' as it awaits impact of Trump</t>
  </si>
  <si>
    <t>Hargreaves Lansdown PLC</t>
  </si>
  <si>
    <t>https://www.ft.com/content/4777c866-a773-11e6-8898-79a99e2a4de6</t>
  </si>
  <si>
    <t>$200bn drained from equity funds since start of 2016</t>
  </si>
  <si>
    <t>Political upheaval in developed economies and rocketing company valuations blamed</t>
  </si>
  <si>
    <t>https://www.ft.com/content/d4ac0a5a-a7f8-11e6-8898-79a99e2a4de6</t>
  </si>
  <si>
    <t>Donald Trump: The next four years</t>
  </si>
  <si>
    <t>He has a mandate to overthrow orthodoxy but can he turn rhetoric into action?</t>
  </si>
  <si>
    <t>https://www.ft.com/content/81c56ec6-a5d7-11e6-8b69-02899e8bd9d1</t>
  </si>
  <si>
    <t>Investors Chronicle: WPP, Plexus, SSE</t>
  </si>
  <si>
    <t>https://www.ft.com/content/43bcf296-a827-11e6-8b69-02899e8bd9d1</t>
  </si>
  <si>
    <t>EU set to impose punitive anti-dumping tariffs on imports</t>
  </si>
  <si>
    <t>Collapse of UK-led blocking group puts Chinese steel in Brussels' sights</t>
  </si>
  <si>
    <t>https://www.ft.com/content/00f0c012-a7fc-11e6-8898-79a99e2a4de6</t>
  </si>
  <si>
    <t>How Trump's policies will make America grow again</t>
  </si>
  <si>
    <t>He is an empathetic person who recognises the pain of the middle class'</t>
  </si>
  <si>
    <t>https://www.ft.com/content/ddcaf25c-a7dc-11e6-8b69-02899e8bd9d1</t>
  </si>
  <si>
    <t>Trump rhetoric must be measured by markets</t>
  </si>
  <si>
    <t>Trumpflation', a 'tariff tantrum' and a fight with the Fed are all on the risk list</t>
  </si>
  <si>
    <t>https://www.ft.com/content/073af2b2-a7ac-11e6-8b69-02899e8bd9d1</t>
  </si>
  <si>
    <t>Global investors eye new regime under Trump White House</t>
  </si>
  <si>
    <t>Belief is that a macroeconomic change looms, favouring equities over bonds</t>
  </si>
  <si>
    <t>https://www.ft.com/content/0537e08a-a7ff-11e6-8b69-02899e8bd9d1</t>
  </si>
  <si>
    <t>BlackRock EM head issues post-Trump debt warning</t>
  </si>
  <si>
    <t>Emerging market bonds will give up gains as US inflation rises, says world's biggest asset manager</t>
  </si>
  <si>
    <t>https://www.ft.com/content/c7872016-a67d-11e6-8898-79a99e2a4de6</t>
  </si>
  <si>
    <t>What next for the stock market after Trump's win?</t>
  </si>
  <si>
    <t>Fund managers weigh future investment opportunities as 'Trump Slump' is avoided</t>
  </si>
  <si>
    <t>https://www.ft.com/content/1bbec55a-a753-11e6-8b69-02899e8bd9d1</t>
  </si>
  <si>
    <t>Donald Trump and markets: six impossible things</t>
  </si>
  <si>
    <t>New financial world suddenly opens up that had previously been thought unimaginable</t>
  </si>
  <si>
    <t>https://www.ft.com/content/2a96f370-a769-11e6-8b69-02899e8bd9d1</t>
  </si>
  <si>
    <t>Mexico prepares for tough negotiations with Trump's America</t>
  </si>
  <si>
    <t>Pe√±a Nieto's government seeks common ground to head off a trade war over Nafta</t>
  </si>
  <si>
    <t>https://www.ft.com/content/b5b78c76-a769-11e6-8898-79a99e2a4de6</t>
  </si>
  <si>
    <t>Trump's economic policy explained: the era of fiscal restraint is over</t>
  </si>
  <si>
    <t>Untangling contradictions and discerning real priorities is going to be fraught</t>
  </si>
  <si>
    <t>https://www.ft.com/content/73262cb8-a72e-11e6-8898-79a99e2a4de6</t>
  </si>
  <si>
    <t>His tax proposals would shower huge benefits on rich Americans like himself</t>
  </si>
  <si>
    <t>https://www.ft.com/content/740948da-a73e-11e6-8898-79a99e2a4de6</t>
  </si>
  <si>
    <t>Saudi Prince Alwaleed gives Trump benefit of the doubt</t>
  </si>
  <si>
    <t>Diplomatic gesture reflects view of others in region hoping for a Clinton victory</t>
  </si>
  <si>
    <t>https://www.ft.com/content/8662c3b6-a72b-11e6-8b69-02899e8bd9d1</t>
  </si>
  <si>
    <t>Beijing plans rival Asia-Pacific trade deal after Trump victory</t>
  </si>
  <si>
    <t>China moves to fill gap amid expectations next US president will refuse to ratify TPP</t>
  </si>
  <si>
    <t>https://www.ft.com/content/0bcae071-968c-3f6d-9637-2372960813ae</t>
  </si>
  <si>
    <t>Japanese stocks enjoy feisty rally</t>
  </si>
  <si>
    <t>https://www.ft.com/content/a6329059-c35a-3841-89cb-96a67a0d62ac</t>
  </si>
  <si>
    <t>Renminbi trading band fix hits multi-year low after US election</t>
  </si>
  <si>
    <t>Financial Times</t>
  </si>
  <si>
    <t>https://www.ft.com/content/0e411e12-1fd6-3676-9cfb-290a4deac868</t>
  </si>
  <si>
    <t>Mexican president says election to bring 'new chapter' in relations with US</t>
  </si>
  <si>
    <t>https://www.ft.com/content/ae2fd1e8-a61a-11e6-8898-79a99e2a4de6</t>
  </si>
  <si>
    <t>Flight to safety unwinds after Trump win</t>
  </si>
  <si>
    <t>US stocks jump while Treasuries slide and gold gives up gain</t>
  </si>
  <si>
    <t>https://www.ft.com/content/f3a05770-a697-11e6-8b69-02899e8bd9d1</t>
  </si>
  <si>
    <t>Four ways Trump could change the world</t>
  </si>
  <si>
    <t>Policies on trade, Iran, Nato and climate change likely to reverberate across globe</t>
  </si>
  <si>
    <t>https://www.ft.com/content/b51c47bc-a66e-11e6-8b69-02899e8bd9d1</t>
  </si>
  <si>
    <t>Donald Trump and the dangers of America First</t>
  </si>
  <si>
    <t>The result of the election undermines US global leadership</t>
  </si>
  <si>
    <t>https://www.ft.com/content/7e245dc4-a675-11e6-8b69-02899e8bd9d1</t>
  </si>
  <si>
    <t>Mexico takes the brunt of US election result</t>
  </si>
  <si>
    <t>Majority of emerging market assets also suffer</t>
  </si>
  <si>
    <t>https://www.ft.com/content/8de13154-a677-11e6-8898-79a99e2a4de6</t>
  </si>
  <si>
    <t>Trump victory: corporate winners and losers</t>
  </si>
  <si>
    <t>Pharma and oil groups boosted but investors sell carmakers and renewables</t>
  </si>
  <si>
    <t>https://www.ft.com/content/78cb633e-a636-11e6-8b69-02899e8bd9d1</t>
  </si>
  <si>
    <t>Donald Trump delivers America's Brexit</t>
  </si>
  <si>
    <t>This revolt against the political and economic order is immeasurably more significant</t>
  </si>
  <si>
    <t>https://www.ft.com/content/e70025d2-a628-11e6-8898-79a99e2a4de6</t>
  </si>
  <si>
    <t>Mexican peso hit as Trump takes US presidency</t>
  </si>
  <si>
    <t>Currency falls as much as 13 per cent in largest drop since 1994 devaluation crisis</t>
  </si>
  <si>
    <t>https://www.ft.com/content/ad76758b-ebf7-30e1-b550-cdd303155cec</t>
  </si>
  <si>
    <t>Trump vs. the motor industry: countdown to the Alamo</t>
  </si>
  <si>
    <t>https://www.ft.com/content/68430ce2-a677-11e6-8b69-02899e8bd9d1</t>
  </si>
  <si>
    <t>Beijing reacts cautiously to Trump triumph</t>
  </si>
  <si>
    <t>President-elect has threatened China with trade and currency wars</t>
  </si>
  <si>
    <t>https://www.ft.com/content/7adfaf42-a661-11e6-8898-79a99e2a4de6</t>
  </si>
  <si>
    <t>Trump's win likely to favour stocks over bonds in outlook shift</t>
  </si>
  <si>
    <t>Vote for change over caution has range of implications over different timescales</t>
  </si>
  <si>
    <t>https://www.ft.com/content/bc3bc99c-a654-11e6-8898-79a99e2a4de6</t>
  </si>
  <si>
    <t>Donald Trump shakes postwar liberal order</t>
  </si>
  <si>
    <t>President-elect challenges bipartisan principles that underpin US approach to the world</t>
  </si>
  <si>
    <t>https://www.ft.com/content/648c37ca-a656-11e6-8b69-02899e8bd9d1</t>
  </si>
  <si>
    <t>Silicon Valley: repatriations</t>
  </si>
  <si>
    <t>Immigration policy is a worry, sugar-coated with tax concessions</t>
  </si>
  <si>
    <t>https://www.ft.com/content/51534512-a648-11e6-8b69-02899e8bd9d1</t>
  </si>
  <si>
    <t>Forgotten' white vote powers Trump to victory</t>
  </si>
  <si>
    <t>Campaign unleashed previously unseen level of vitriol in US politics</t>
  </si>
  <si>
    <t>https://www.ft.com/content/2b7ddd02-a648-11e6-8898-79a99e2a4de6</t>
  </si>
  <si>
    <t>President-elect Donald Trump must move fast to calm markets</t>
  </si>
  <si>
    <t>Communication will be vital to avoid volatility</t>
  </si>
  <si>
    <t>https://www.ft.com/content/89757a34-a5e2-11e6-8898-79a99e2a4de6</t>
  </si>
  <si>
    <t>Donald Trump and the bonfire of the certainties</t>
  </si>
  <si>
    <t>The political denouement of the financial crisis arrives at last</t>
  </si>
  <si>
    <t>https://www.ft.com/content/6075447c-a53b-11e6-8898-79a99e2a4de6</t>
  </si>
  <si>
    <t>Who are the team Trump players heading for Washington?</t>
  </si>
  <si>
    <t>Republican may hire from big business despite his attacks on Wall Street</t>
  </si>
  <si>
    <t>https://www.ft.com/content/c09b6ec2-1d0c-3857-99ac-406c41a9cce9</t>
  </si>
  <si>
    <t>China and the US election: Watch commodities, not trade</t>
  </si>
  <si>
    <t>https://www.ft.com/content/ba82c59e-b309-3b19-9a38-bb526c97be3f</t>
  </si>
  <si>
    <t>Election AV: overnight index swaps are with her</t>
  </si>
  <si>
    <t>https://www.ft.com/content/c2b0df01-cd33-3e26-b194-f050808bcfc9</t>
  </si>
  <si>
    <t>Yen in the spotlight as US election vote count begins</t>
  </si>
  <si>
    <t>https://www.ft.com/content/f79ed25c-a5d4-11e6-8898-79a99e2a4de6</t>
  </si>
  <si>
    <t>Brussels moves to strengthen China steel tariffs</t>
  </si>
  <si>
    <t>EU seeks to revive plan on dumped imports but some members fear retaliation</t>
  </si>
  <si>
    <t>Primark Stores Ltd</t>
  </si>
  <si>
    <t>https://www.ft.com/content/032d7b42-05d2-3263-bcb0-9ad3950f86be</t>
  </si>
  <si>
    <t>Primark owner ABF looks to benefit from Brexit</t>
  </si>
  <si>
    <t>https://www.ft.com/content/6390ca75-3dd8-30c7-b21f-2d74cca28f64</t>
  </si>
  <si>
    <t>Latino Trump' betting on $1bn luxury developments in Mexico</t>
  </si>
  <si>
    <t>https://www.ft.com/content/503ff7d8-a47c-11e6-8b69-02899e8bd9d1</t>
  </si>
  <si>
    <t>Trump and Clinton: key policies</t>
  </si>
  <si>
    <t>Republican's ideas defy orthodoxy while Democratic rival aims to unite party factions</t>
  </si>
  <si>
    <t>https://www.ft.com/content/c8dffde8-a4e8-11e6-8898-79a99e2a4de6</t>
  </si>
  <si>
    <t>Brexit Briefing: Theresa May talks tough in India</t>
  </si>
  <si>
    <t>UK will struggle to boost trade if it does not give ground on visas</t>
  </si>
  <si>
    <t>https://www.ft.com/content/6752a104-a4e6-11e6-8898-79a99e2a4de6</t>
  </si>
  <si>
    <t>Brussels asks UK to detail deal with Nissan</t>
  </si>
  <si>
    <t>EU to clarify Japanese carmaker has been pledged no state aid</t>
  </si>
  <si>
    <t>https://www.ft.com/content/9b408a06-a2b3-11e6-aa83-bcb58d1d2193</t>
  </si>
  <si>
    <t>Trump dump or bump for gold and oil?</t>
  </si>
  <si>
    <t>UK's Brexit vote offers clues as to how to commodities could fare if Trump is elected</t>
  </si>
  <si>
    <t>https://www.ft.com/content/a1bf7a7e-a42d-11e6-8898-79a99e2a4de6</t>
  </si>
  <si>
    <t>May's Indian journey is a hard test on immigration</t>
  </si>
  <si>
    <t>In 2016, trade and the movement of people are intertwined everywhere</t>
  </si>
  <si>
    <t>https://www.ft.com/content/17ff6640-a1d6-11e6-82c3-4351ce86813f</t>
  </si>
  <si>
    <t>From Mexico City to Tehran: world awaits US election result</t>
  </si>
  <si>
    <t>Global watch on contest between known quantity and tycoon long on rhetoric</t>
  </si>
  <si>
    <t>https://www.ft.com/content/98ac4844-a28f-11e6-82c3-4351ce86813f</t>
  </si>
  <si>
    <t>Theresa May faces immigration dilemma as she heads to India</t>
  </si>
  <si>
    <t>Delhi expected to demand visa liberalisation as price for post-Brexit trade deal</t>
  </si>
  <si>
    <t>https://www.ft.com/content/a582526c-a1d5-11e6-aa83-bcb58d1d2193</t>
  </si>
  <si>
    <t>Outokumpu backs UK steel operations post-Brexit</t>
  </si>
  <si>
    <t>Europe's biggest stainless steel group says Sheffield site 'integral' to future calculations</t>
  </si>
  <si>
    <t>https://www.ft.com/content/c8a55aed-9ef0-3bbf-964b-a72131a3a238</t>
  </si>
  <si>
    <t>Mexican peso in whipsaw mode as US elections loom</t>
  </si>
  <si>
    <t>https://www.ft.com/content/dec8baca-a185-11e6-86d5-4e36b35c3550</t>
  </si>
  <si>
    <t>Booming US grain exports a riposte to protectionism</t>
  </si>
  <si>
    <t>Agricultural sector grows just as poll rhetoric turns against free trade</t>
  </si>
  <si>
    <t>https://www.ft.com/content/4b6bf020-a1bd-11e6-82c3-4351ce86813f</t>
  </si>
  <si>
    <t>Brexit Briefing: a thunderbolt from the judges</t>
  </si>
  <si>
    <t>Ruling gives momentum to all MPs who seek more clarity before Article 50 is triggered</t>
  </si>
  <si>
    <t>https://www.ft.com/content/b1425ed8-a083-11e6-891e-abe238dee8e2</t>
  </si>
  <si>
    <t>Hague warns of Gibraltar threat in Brexit talks</t>
  </si>
  <si>
    <t>Ex-foreign secretary fears veto of Spain or other EU member seeking concessions</t>
  </si>
  <si>
    <t>https://www.ft.com/content/5f3006fa-a019-11e6-891e-abe238dee8e2</t>
  </si>
  <si>
    <t>Why sector-by-sector Brexit will not work</t>
  </si>
  <si>
    <t>UK politics cannot stomach the reality of modern economic integration</t>
  </si>
  <si>
    <t>https://www.ft.com/content/bfe51444-9f70-11e6-86d5-4e36b35c3550</t>
  </si>
  <si>
    <t>Brexit risks 60% drop in service sector exports</t>
  </si>
  <si>
    <t>Think-tank says even free trade agreement will not recoup losses</t>
  </si>
  <si>
    <t>https://www.ft.com/content/de671b3c-9f62-11e6-86d5-4e36b35c3550</t>
  </si>
  <si>
    <t>Brexit Briefing: Queueing up behind Nissan</t>
  </si>
  <si>
    <t>Ministers face problems as other sectors try to secure sweetheart deals</t>
  </si>
  <si>
    <t>https://www.ft.com/content/b6449d9c-e9e3-3031-8bb4-c77f4c30ef1f</t>
  </si>
  <si>
    <t>Turkey time: Europe's Erdogan dilemma</t>
  </si>
  <si>
    <t>https://www.ft.com/content/9394f4a2-9e96-11e6-891e-abe238dee8e2</t>
  </si>
  <si>
    <t>UK seeks to shield cars from post-Brexit tariffs</t>
  </si>
  <si>
    <t>Nissan pledges are extended to other carmakers with plants in Britain</t>
  </si>
  <si>
    <t>https://www.ft.com/content/0677d5e8-99c9-11e6-b8c6-568a43813464</t>
  </si>
  <si>
    <t>UK exporters seek assurances over post-Brexit future</t>
  </si>
  <si>
    <t>Improved transport infrastructure only one item on UK businesses' long wishlist</t>
  </si>
  <si>
    <t>https://www.ft.com/content/4eb4afb8-9d2d-11e6-a6e4-8b8e77dd083a</t>
  </si>
  <si>
    <t>May's change of tone raises prospect of sector-by-sector deals</t>
  </si>
  <si>
    <t>Nissan pledges likely to prompt approaches from other companies</t>
  </si>
  <si>
    <t>https://www.ft.com/content/44a9ed6a-9cfd-11e6-8324-be63473ce146</t>
  </si>
  <si>
    <t>May's assurances to Nissan beg questions</t>
  </si>
  <si>
    <t>Securing jobs and investment is welcome but a hard road lies ahead</t>
  </si>
  <si>
    <t>https://www.ft.com/content/304e55ce-9d00-11e6-8324-be63473ce146</t>
  </si>
  <si>
    <t>Brexit Briefing: Theresa May's secret deal with Nissan</t>
  </si>
  <si>
    <t>UK will need to choose which sectors of the economy to defend and which not</t>
  </si>
  <si>
    <t>https://www.ft.com/content/11a196a0-96ce-11e6-a1dc-bdf38d484582</t>
  </si>
  <si>
    <t>Norway model offers Britain food for thought on post-Brexit trade</t>
  </si>
  <si>
    <t>Business with Sweden flourishes outside EU customs union</t>
  </si>
  <si>
    <t>https://www.ft.com/content/51c0c9ac-9b8a-11e6-b8c6-568a43813464</t>
  </si>
  <si>
    <t>Trade and the wisdom of zero tariffs</t>
  </si>
  <si>
    <t>From Andrew Fielding, Brussels, Belgium</t>
  </si>
  <si>
    <t>https://www.ft.com/content/eabd6152-9c29-11e6-8324-be63473ce146</t>
  </si>
  <si>
    <t>Nissan to build new models in UK despite Brexit vote</t>
  </si>
  <si>
    <t>Announcement seen as vote of confidence in Britain following EU referendum</t>
  </si>
  <si>
    <t>https://www.ft.com/content/36e7f680-9c45-11e6-a6e4-8b8e77dd083a</t>
  </si>
  <si>
    <t>Theresa May's vow to pull Brexit 'levers' won over Nissan</t>
  </si>
  <si>
    <t>PM's pledge to maintain carmaker's trading conditions was key to decision</t>
  </si>
  <si>
    <t>https://www.ft.com/content/a77aee8c-9c3d-11e6-a6e4-8b8e77dd083a</t>
  </si>
  <si>
    <t>Nissan, Toyota and GDP figures: the Brexit battle is not over</t>
  </si>
  <si>
    <t>Remain and Leave backers need to listen to opponents, writes Sebastian Payne</t>
  </si>
  <si>
    <t>https://www.ft.com/content/8fcf6b5a-9c01-11e6-a6e4-8b8e77dd083a</t>
  </si>
  <si>
    <t>Toyota stands behind car production in the UK despite Brexit</t>
  </si>
  <si>
    <t>Carmaker summons 'fighting spirit' to protect Derbyshire and Deeside plants</t>
  </si>
  <si>
    <t>https://www.ft.com/content/4bc4cf8e-9ad2-11e6-8f9b-70e3cabccfae</t>
  </si>
  <si>
    <t>Britain will be free to charge zero tariffs if it so chooses</t>
  </si>
  <si>
    <t>From Martin Howe QC, London, UK</t>
  </si>
  <si>
    <t>https://www.ft.com/content/4c68f302-9ad2-11e6-8f9b-70e3cabccfae</t>
  </si>
  <si>
    <t>Food prices and the question of subsidies</t>
  </si>
  <si>
    <t>From Adrian Evans, London, UK</t>
  </si>
  <si>
    <t>https://www.ft.com/content/0d345e67-dbee-3d63-8684-ae870ce72ef1</t>
  </si>
  <si>
    <t>Battle for the White House  -  markets cheat sheet</t>
  </si>
  <si>
    <t>https://www.ft.com/content/d695ded0-9b42-11e6-8f9b-70e3cabccfae</t>
  </si>
  <si>
    <t>Ofcom fines Vodafone ¬£4.6m for 'serious' customer service failings</t>
  </si>
  <si>
    <t>Penalty is largest issued by the UK telecoms regulator</t>
  </si>
  <si>
    <t>https://www.ft.com/content/4efcd174-99d3-11e6-b8c6-568a43813464</t>
  </si>
  <si>
    <t>Sluggish global trade growth is here to stay</t>
  </si>
  <si>
    <t>Political obstacles to big new liberalising agreements have risen higher</t>
  </si>
  <si>
    <t>https://www.ft.com/content/a8381c72-9aa4-11e6-8f9b-70e3cabccfae</t>
  </si>
  <si>
    <t>Ceta failure will undermine basis of EU trade policy</t>
  </si>
  <si>
    <t>Partners will now be reluctant to put time and effort into negotiations with Brussels</t>
  </si>
  <si>
    <t>https://www.ft.com/content/02243980-9aa2-11e6-8f9b-70e3cabccfae</t>
  </si>
  <si>
    <t>Brexit Briefing: Mrs May shows another card</t>
  </si>
  <si>
    <t>Prime minister reveals a little more of her approach to negotiation</t>
  </si>
  <si>
    <t>https://www.ft.com/content/2eca3d6e-97ae-11e6-a80e-bcd69f323a8b</t>
  </si>
  <si>
    <t>Steel industry calls for urgent state support</t>
  </si>
  <si>
    <t>Business secretary Greg Clark to meet executives amid what unions call a 'crisis'</t>
  </si>
  <si>
    <t>https://www.ft.com/content/d709a6a8-9129-11e6-a72e-b428cb934b78</t>
  </si>
  <si>
    <t>Britain must pursue a 'hard Brexit' to create a more open economy</t>
  </si>
  <si>
    <t>Encouraging foreign investment and migration is crucial, writes Ryan Bourne</t>
  </si>
  <si>
    <t>https://www.ft.com/content/612534cc-9a05-11e6-b8c6-568a43813464</t>
  </si>
  <si>
    <t>Boost for Glencore on thermal coal price deal</t>
  </si>
  <si>
    <t>Price highlights dramatic change in fortune for commodity used in power plants</t>
  </si>
  <si>
    <t>https://www.ft.com/content/1d98723c-9a14-11e6-b8c6-568a43813464</t>
  </si>
  <si>
    <t>Ceta debacle heralds a period of disintegration for the EU</t>
  </si>
  <si>
    <t>Weak on Putin, absent in Syria, baffled by the eurozone - now it can't do trade deals</t>
  </si>
  <si>
    <t>https://www.ft.com/content/fa00eb6e-99dd-11e6-b8c6-568a43813464</t>
  </si>
  <si>
    <t>Brexit Briefing: Scotland seeks a flexible Brexit</t>
  </si>
  <si>
    <t>First Minister will be eyeing concessions already made to the City of London</t>
  </si>
  <si>
    <t>https://www.ft.com/content/3876648e-9905-11e6-8f9b-70e3cabccfae</t>
  </si>
  <si>
    <t>UK trade sector warns of Brexit customs disruption at borders</t>
  </si>
  <si>
    <t>Upheaval forecast if new IT system not ready on time</t>
  </si>
  <si>
    <t>https://www.ft.com/content/8705e392-96ce-11e6-a1dc-bdf38d484582</t>
  </si>
  <si>
    <t>The economy could reshape the UK as the Japan of Europe</t>
  </si>
  <si>
    <t>There are unexpected ways we can pick ourselves up post-Brexit, writes Tim Harford</t>
  </si>
  <si>
    <t>https://www.ft.com/content/05d63c14-976d-11e6-a1dc-bdf38d484582</t>
  </si>
  <si>
    <t>The 1890s and the end of the great bond bull market</t>
  </si>
  <si>
    <t>Turn of 20th century offers interesting parallel to those confident bond yields will rise</t>
  </si>
  <si>
    <t>https://www.ft.com/content/55d515c4-991a-11e6-8f9b-70e3cabccfae</t>
  </si>
  <si>
    <t>Theresa May set to reject flexible Brexit deal for Scotland</t>
  </si>
  <si>
    <t>Nicola Sturgeon demands access to European single market</t>
  </si>
  <si>
    <t>https://www.ft.com/content/3cb030f6-97a8-11e6-a80e-bcd69f323a8b</t>
  </si>
  <si>
    <t>Wallonia's stand on trade spells trouble for Brexit</t>
  </si>
  <si>
    <t>Parliamentary votes on EU-Canada deal set an ominous precedent</t>
  </si>
  <si>
    <t>https://www.ft.com/content/b0697806-9783-11e6-a80e-bcd69f323a8b</t>
  </si>
  <si>
    <t>Brexit Briefing: The week in review</t>
  </si>
  <si>
    <t>EU unites on tough negotiations, while the UK's rate of inflation jumps</t>
  </si>
  <si>
    <t>https://www.ft.com/content/5d830cc1-ec46-31f8-9fae-6ca506265e5f</t>
  </si>
  <si>
    <t>"Mr Ambani, I'd just like to compliment your capex‚Ä¶ sorry, I meant, smile"</t>
  </si>
  <si>
    <t>https://www.ft.com/content/bf40a152-961f-11e6-a80e-bcd69f323a8b</t>
  </si>
  <si>
    <t>Trade secretary has told WTO that existing tariff schedule will be upheld</t>
  </si>
  <si>
    <t>From Roderick Abbott and others.</t>
  </si>
  <si>
    <t>International Trade</t>
  </si>
  <si>
    <t>https://www.ft.com/content/fe8329c2-2b99-325a-b042-1952c08d9735</t>
  </si>
  <si>
    <t>Britain's Asian opportunity</t>
  </si>
  <si>
    <t>https://www.ft.com/content/ab3c8938-95ec-11e6-a80e-bcd69f323a8b</t>
  </si>
  <si>
    <t>Brexit Briefing: The surprise surge in sterling</t>
  </si>
  <si>
    <t>The excitement over a lawyer's comments on Article 50 is overdone</t>
  </si>
  <si>
    <t>https://www.ft.com/content/347bf20e-9478-11e6-a80e-bcd69f323a8b</t>
  </si>
  <si>
    <t>May's maiden EU meeting: a guide to Britain's exit strategy</t>
  </si>
  <si>
    <t>Ministers and officials in Brussels have given clues on negotiating position</t>
  </si>
  <si>
    <t>https://www.ft.com/content/6a83c8bc-9488-11e6-a80e-bcd69f323a8b</t>
  </si>
  <si>
    <t>UK will be able to slash costs of consumer goods</t>
  </si>
  <si>
    <t>From Prof David Blake and others.</t>
  </si>
  <si>
    <t>https://www.ft.com/content/20215172-53aa-3843-bb01-6f7037b5c35e</t>
  </si>
  <si>
    <t>Ukraine: still far to go in fighting energy corruption</t>
  </si>
  <si>
    <t>https://www.ft.com/content/302e3724-9523-11e6-a80e-bcd69f323a8b</t>
  </si>
  <si>
    <t>Hard Brexit means hard work for liberal Leavers</t>
  </si>
  <si>
    <t>UK's access to markets will rely on creating regulation, not dismantling it</t>
  </si>
  <si>
    <t>https://www.ft.com/content/4155cd6c-9485-11e6-a80e-bcd69f323a8b</t>
  </si>
  <si>
    <t>US business group warns Brexit threatens $590bn in investment</t>
  </si>
  <si>
    <t>Chamber of Commerce says Brexiter claims of relatively low EU exit costs are 'nonsense'</t>
  </si>
  <si>
    <t>https://www.ft.com/content/c4843194-9465-11e6-a80e-bcd69f323a8b</t>
  </si>
  <si>
    <t>Tariffs may spell the end for our lace company</t>
  </si>
  <si>
    <t>From Charles Mason, Director, Cluny Lace Co</t>
  </si>
  <si>
    <t>https://www.ft.com/content/7f0c732c-93b8-11e6-a80e-bcd69f323a8b</t>
  </si>
  <si>
    <t>Clegg warns 'hard Brexit' will lead to 22% EU food tariffs</t>
  </si>
  <si>
    <t>Former deputy PM wants Britain to remain within the single market</t>
  </si>
  <si>
    <t>https://www.ft.com/content/a7e702ca-93a0-11e6-a1dc-bdf38d484582</t>
  </si>
  <si>
    <t>Steelmakers urge EU to take tougher stance on unfair trade</t>
  </si>
  <si>
    <t>Top executives from more than 50 companies call on member states to bolster bloc's trade defences</t>
  </si>
  <si>
    <t>Executive MBA</t>
  </si>
  <si>
    <t>https://www.ft.com/content/ffbfea90-80e3-11e6-8e50-8ec15fb462f4</t>
  </si>
  <si>
    <t>Opinion: Why banking competition policy gives us the wrong choice</t>
  </si>
  <si>
    <t>Regulation-driven strategy makes us decide between near-identical options</t>
  </si>
  <si>
    <t>https://www.ft.com/content/c397f174-9205-11e6-a72e-b428cb934b78</t>
  </si>
  <si>
    <t>UK car industry fears effects of Brexit tariffs on supply chain</t>
  </si>
  <si>
    <t>Suppliers say uncertainty over trade agreements may force them to relocate overseas</t>
  </si>
  <si>
    <t>https://www.ft.com/content/6f72f64e-9218-11e6-8df8-d3778b55a923</t>
  </si>
  <si>
    <t>The monstrous battle to secure a trade deal</t>
  </si>
  <si>
    <t>If it cannot strike a pact with Canada, the EU will not be in a position to agree a UK deal</t>
  </si>
  <si>
    <t>https://www.ft.com/content/e801b67a-9206-11e6-8df8-d3778b55a923</t>
  </si>
  <si>
    <t>Germany warns hard Brexit will damage UK car industry</t>
  </si>
  <si>
    <t>German industry chief Matthias Wissmann says single market exit would see output shift east</t>
  </si>
  <si>
    <t>https://www.ft.com/content/9296c358-923b-11e6-8df8-d3778b55a923</t>
  </si>
  <si>
    <t>British industry needs immigration, engineers warn May</t>
  </si>
  <si>
    <t>Clampdown on free movement threatens innovation and growth, report says</t>
  </si>
  <si>
    <t>https://www.ft.com/content/e1f4c680-8722-11e6-a75a-0c4dce033ade</t>
  </si>
  <si>
    <t>Britain after Brexit: Lionel Barber's lecture in Tokyo</t>
  </si>
  <si>
    <t>The FT editor looks back on the referendum and forward to the possible outcomes</t>
  </si>
  <si>
    <t>https://www.ft.com/content/9bb2e3ee-9246-11e6-a72e-b428cb934b78</t>
  </si>
  <si>
    <t>China moves a step closer to coming off US currency watchlist</t>
  </si>
  <si>
    <t>Treasury appraisal comes as Donald Trump accuses Beijing of manipulation</t>
  </si>
  <si>
    <t>https://www.ft.com/content/68c12fbe-920e-11e6-8df8-d3778b55a923</t>
  </si>
  <si>
    <t>May assures Nissan of shield against Brexit tariffs</t>
  </si>
  <si>
    <t>Group chief Carlos Ghosn told Sunderland plant will have same trade conditions after EU exit</t>
  </si>
  <si>
    <t>Style</t>
  </si>
  <si>
    <t>https://www.ft.com/content/1852689a-8ef3-11e6-8df8-d3778b55a923</t>
  </si>
  <si>
    <t>Rio rebooted: why luxury brands are buying into the city</t>
  </si>
  <si>
    <t>The Olympics may be over but fashion houses are still going for gold in Brazil</t>
  </si>
  <si>
    <t>https://www.ft.com/content/266431a6-f036-3985-805f-f7873b42e14c</t>
  </si>
  <si>
    <t>Nissan boss 'confident' after Downing Street talks</t>
  </si>
  <si>
    <t>https://www.ft.com/content/d61cc686-4b45-36be-9f38-4a6a687f5991</t>
  </si>
  <si>
    <t>Nissan boss at Downing Street for talks over trade tariffs</t>
  </si>
  <si>
    <t>UK services sector</t>
  </si>
  <si>
    <t>https://www.ft.com/content/9760d5e4-8ba7-11e6-8cb7-e7ada1d123b1</t>
  </si>
  <si>
    <t>Why companies punish you for loyalty</t>
  </si>
  <si>
    <t>Being faithful to your bank, insurer or mortgage provider will cost you more</t>
  </si>
  <si>
    <t>https://www.ft.com/content/9d91ee52-9116-11e6-a72e-b428cb934b78</t>
  </si>
  <si>
    <t>German court gives green light for EU-Canada trade deal</t>
  </si>
  <si>
    <t>Ruling that runs against anti-globalisation sentiment will be welcomed in Berlin</t>
  </si>
  <si>
    <t>https://www.ft.com/content/02a14cc6-9062-11e6-a72e-b428cb934b78</t>
  </si>
  <si>
    <t>Global trade: Blocking moves</t>
  </si>
  <si>
    <t>Economists worry that a new wave of protectionism in the digital age is hurting global growth</t>
  </si>
  <si>
    <t>Panama Papers Leak</t>
  </si>
  <si>
    <t>https://www.ft.com/content/675a59c1-cbc6-36d5-b42a-a63e32bb0e77</t>
  </si>
  <si>
    <t>Transition economies: the case of the missing money</t>
  </si>
  <si>
    <t>https://www.ft.com/content/457624be-8fa3-11e6-a72e-b428cb934b78</t>
  </si>
  <si>
    <t>Brexit turns UK earnings upside down</t>
  </si>
  <si>
    <t>Once-struggling oil and mining groups and 'defensive' industries are big winners since June 23</t>
  </si>
  <si>
    <t>Heinrich Hiesinger</t>
  </si>
  <si>
    <t>https://www.ft.com/content/e57e01be-8f96-11e6-8df8-d3778b55a923</t>
  </si>
  <si>
    <t>ThyssenKrupp has bigger challenges than China</t>
  </si>
  <si>
    <t>EU tariffs imposed on Beijing will not help German group diversify beyond steel</t>
  </si>
  <si>
    <t>https://www.ft.com/content/8542364a-8f09-11e6-a72e-b428cb934b78</t>
  </si>
  <si>
    <t>Brexit, exports and the loss of manufacturing</t>
  </si>
  <si>
    <t>From G‚ÄäF Kennally, London, UK</t>
  </si>
  <si>
    <t>https://www.ft.com/content/a076953e-8ecb-11e6-a72e-b428cb934b78</t>
  </si>
  <si>
    <t>Brexit: How to avoid a cliffhanger</t>
  </si>
  <si>
    <t>Most parties accept the need for a transitional deal but there is little agreement on the format</t>
  </si>
  <si>
    <t>https://www.ft.com/content/3593af66-8fa4-11e6-a72e-b428cb934b78</t>
  </si>
  <si>
    <t>Brexit Briefing: The pitfalls of a trade pivot to Asia</t>
  </si>
  <si>
    <t>Sobering points on negotiating deals with other countries</t>
  </si>
  <si>
    <t>https://www.ft.com/content/21ee76fb-fc45-3ee6-a1c8-2a1747d26140</t>
  </si>
  <si>
    <t>Watchdog estimates US budget under Trump and Clinton</t>
  </si>
  <si>
    <t>https://www.ft.com/content/6c1ed21e-8ee0-11e6-a72e-b428cb934b78</t>
  </si>
  <si>
    <t>Do not scapegoat energy groups, Centrica boss warns PM</t>
  </si>
  <si>
    <t>Competition authority proposals should be allowed to work before intervention, says Iain Conn</t>
  </si>
  <si>
    <t>https://www.ft.com/content/4734a4d1-f3ec-3ed5-bef5-bedaf0e80466</t>
  </si>
  <si>
    <t>Ukraine must choose between continued progress or disruption and risk</t>
  </si>
  <si>
    <t>https://www.ft.com/content/44a5b57d-e515-3ce5-9d5b-56413bd1a7d7</t>
  </si>
  <si>
    <t>Sterling slips back to day's lows; now off 0.5%</t>
  </si>
  <si>
    <t>https://www.ft.com/content/e4743282-8ca5-11e6-8cb7-e7ada1d123b1</t>
  </si>
  <si>
    <t>Trump angst looms over economic elite at IMF meetings</t>
  </si>
  <si>
    <t>Global policymakers fret discreetly about Republican candidate</t>
  </si>
  <si>
    <t>https://www.ft.com/content/a2d54d7c-8bea-11e6-8cb7-e7ada1d123b1</t>
  </si>
  <si>
    <t>Pound's fall is good news for the likes of Nissan</t>
  </si>
  <si>
    <t>No realistic outcome of tariff negotiations with the EU would come close to eliminating the gains</t>
  </si>
  <si>
    <t>https://www.ft.com/content/8981f912-9341-305e-be97-51e1d7a35e7c</t>
  </si>
  <si>
    <t>Brussels slaps tariffs on two types of Chinese steel imports</t>
  </si>
  <si>
    <t>https://www.ft.com/content/a2ca71c8-8bd5-11e6-8aa5-f79f5696c731</t>
  </si>
  <si>
    <t>Hammond tries to reassure Wall St on Brexit</t>
  </si>
  <si>
    <t>UK chancellor concedes potential impact of defaulting to WTO rules on financial sector</t>
  </si>
  <si>
    <t>https://www.ft.com/content/f2f75e9c-8bd8-11e6-8aa5-f79f5696c731</t>
  </si>
  <si>
    <t>Poll says most in US back globalisation</t>
  </si>
  <si>
    <t>Trump's call for rewrite of trade deals appeals to only a minority in America</t>
  </si>
  <si>
    <t>https://www.ft.com/content/f237ed60-8b91-11e6-8aa5-f79f5696c731</t>
  </si>
  <si>
    <t>Next US president urged to curb Chinese investment in US media</t>
  </si>
  <si>
    <t>Call by Congressional panel highlights frustration with trade barriers</t>
  </si>
  <si>
    <t>https://www.ft.com/content/0ed45aee-8bb5-11e6-8cb7-e7ada1d123b1</t>
  </si>
  <si>
    <t>Brexit Briefing: Theresa May's EU budget bargain</t>
  </si>
  <si>
    <t>Securing a transitional agreement will probably¬†need more than money</t>
  </si>
  <si>
    <t>https://www.ft.com/content/cd2627ce-8ba7-11e6-8aa5-f79f5696c731</t>
  </si>
  <si>
    <t>US election outcome surpasses jobs data for dollar</t>
  </si>
  <si>
    <t>One-month euro-dollar options see rising volatility ahead of November polling day</t>
  </si>
  <si>
    <t>https://www.ft.com/content/aea565f6-8a23-11e6-8cb7-e7ada1d123b1</t>
  </si>
  <si>
    <t>Quit the EU gently to protect British workers</t>
  </si>
  <si>
    <t>May should not take the quack Brexit remedies of her trade secretary very seriously</t>
  </si>
  <si>
    <t>https://www.ft.com/content/fefd4ae8-8b1b-11e6-8aa5-f79f5696c731</t>
  </si>
  <si>
    <t>Centrica and SSE slip on May warning shot</t>
  </si>
  <si>
    <t>UK stocks fall with losses among yield plays such as real estate</t>
  </si>
  <si>
    <t>https://www.ft.com/content/c0fe94da-8b03-11e6-8aa5-f79f5696c731</t>
  </si>
  <si>
    <t>The IMF sends a signal on political risk realities</t>
  </si>
  <si>
    <t>Boosting economic growth is the best way of helping to encourage global trade</t>
  </si>
  <si>
    <t>https://www.ft.com/content/cdb9cde8-8b08-11e6-8aa5-f79f5696c731</t>
  </si>
  <si>
    <t>Prime minister puts irresponsible capitalism 'on warning'</t>
  </si>
  <si>
    <t>May says she is 'coming after' tax-dodging companies</t>
  </si>
  <si>
    <t>https://www.ft.com/content/a37658ca-8ae6-11e6-8aa5-f79f5696c731</t>
  </si>
  <si>
    <t>Snap verdicts on Theresa May speech: classically conservative</t>
  </si>
  <si>
    <t>The prime minister set out her vision for Britain and a 'new approach to politics'</t>
  </si>
  <si>
    <t>https://www.ft.com/content/ffb25e84-8af2-11e6-8aa5-f79f5696c731</t>
  </si>
  <si>
    <t>Theresa May's conference speech in full</t>
  </si>
  <si>
    <t>PM addresses Tory party faithful in Birmingham</t>
  </si>
  <si>
    <t>https://www.ft.com/content/959a5287-0a61-39fc-8b94-c720b2ab310e</t>
  </si>
  <si>
    <t>Solar energy in Africa comes of age as costs reach grid parity</t>
  </si>
  <si>
    <t>https://www.ft.com/content/044743ec-8954-11e6-8cb7-e7ada1d123b1</t>
  </si>
  <si>
    <t>Loyal energy consumers locked out of best deals</t>
  </si>
  <si>
    <t>Gap between what existing and new customers pay can be over ¬£300 a year</t>
  </si>
  <si>
    <t>https://www.ft.com/content/c4a3ff52-c83a-11e6-8f29-9445cac8966f</t>
  </si>
  <si>
    <t>Chinese visitors drive Malaysia tourism recovery</t>
  </si>
  <si>
    <t>Malaysian tourist numbers are recovering but threatened by plans to increase taxes on tourists</t>
  </si>
  <si>
    <t>https://www.ft.com/content/eae29da6-6a94-3d17-ad6c-c83a11b8f802</t>
  </si>
  <si>
    <t>IMF lowers growth forecast for US and other advanced economies</t>
  </si>
  <si>
    <t>Maurice Obstfeld</t>
  </si>
  <si>
    <t>https://www.ft.com/content/5bdde608-8a1f-11e6-8cb7-e7ada1d123b1</t>
  </si>
  <si>
    <t>Brexit, US election and rising protectionism drag on world economy, fund warns</t>
  </si>
  <si>
    <t>William Hague</t>
  </si>
  <si>
    <t>https://www.ft.com/content/5317d340-8a23-11e6-8aa5-f79f5696c731</t>
  </si>
  <si>
    <t>Brexit Briefing: William Hague's migration solution</t>
  </si>
  <si>
    <t>Former UK foreign secretary's proposals deserve attention</t>
  </si>
  <si>
    <t>https://www.ft.com/content/0f19932b-f68e-39cf-acce-fc6d15f81500</t>
  </si>
  <si>
    <t>UK businesses feel Brexit bite, US companies bemoan tax laws</t>
  </si>
  <si>
    <t>https://www.ft.com/content/7b78f276-8940-11e6-8cb7-e7ada1d123b1</t>
  </si>
  <si>
    <t>Theresa May walks into a Brexit trap</t>
  </si>
  <si>
    <t>The UK prime minister announces she will trigger an exit from the EU before getting any guarantees</t>
  </si>
  <si>
    <t>https://www.ft.com/content/cc599c1a-871d-11e6-a75a-0c4dce033ade</t>
  </si>
  <si>
    <t>Donald Trump, Deutsche Bank and the risks of complacency</t>
  </si>
  <si>
    <t>Two very different problems present challenges for investors</t>
  </si>
  <si>
    <t>Margaret Thatcher</t>
  </si>
  <si>
    <t>https://www.ft.com/content/aa6ecaa8-86fa-11e6-bcfc-debbef66f80e</t>
  </si>
  <si>
    <t>A tale of two Brexits will play out in Sunderland</t>
  </si>
  <si>
    <t>May faces a delicate balancing act between pleasing business and Leave voters, writes Sebastian Payne</t>
  </si>
  <si>
    <t>https://www.ft.com/content/3a18c412-8654-11e6-8897-2359a58ac7a5</t>
  </si>
  <si>
    <t>Free Lunch: They have come to bury free trade, not to praise it</t>
  </si>
  <si>
    <t>The protectionist vandalism of the Brexiters</t>
  </si>
  <si>
    <t>https://www.ft.com/content/53bc5cec-8660-11e6-a29c-6e7d9515ad15</t>
  </si>
  <si>
    <t>Nissan delays Sunderland investment plans</t>
  </si>
  <si>
    <t>Chief executive Carlos Ghosn says decision on hold due to concerns over EU tariffs after Brexit</t>
  </si>
  <si>
    <t>https://www.ft.com/content/e456c008-8642-11e6-8897-2359a58ac7a5</t>
  </si>
  <si>
    <t>UK entering a 'post-geography trading world', says Liam Fox</t>
  </si>
  <si>
    <t>Trade secretary warns of dark shadow of protectionism</t>
  </si>
  <si>
    <t>https://www.ft.com/content/835fe35a-862a-11e6-8897-2359a58ac7a5</t>
  </si>
  <si>
    <t>Free Lunch: The economic consequences of Mr Trump</t>
  </si>
  <si>
    <t>Hair-raising policies to make the deficit great again</t>
  </si>
  <si>
    <t>https://www.ft.com/content/28310632-de01-37ce-b8b2-577e540157f9</t>
  </si>
  <si>
    <t>Liam Fox presses case for free trade in 'post-geography trading world'</t>
  </si>
  <si>
    <t>https://www.ft.com/content/f8bd4cea-857c-11e6-8897-2359a58ac7a5</t>
  </si>
  <si>
    <t>East African nations urged to take advantage of strong growth</t>
  </si>
  <si>
    <t>Low commodity prices, regional integration and diversification cited as 'sources of resilience'</t>
  </si>
  <si>
    <t>https://www.ft.com/content/8858900c-854c-11e6-8897-2359a58ac7a5</t>
  </si>
  <si>
    <t>Hard Brexit will leave us uncompetitive, says Jaguar Land Rover</t>
  </si>
  <si>
    <t>Britain's leading carmaker issues warning over leaving single market</t>
  </si>
  <si>
    <t>https://www.ft.com/content/b3c8dfc8-8487-11e6-8897-2359a58ac7a5</t>
  </si>
  <si>
    <t>India sparks boycott of South Asia summit in Pakistan</t>
  </si>
  <si>
    <t>Move is retaliation against Islamabad over alleged role in Kashmir attack</t>
  </si>
  <si>
    <t>https://www.ft.com/content/f3c86306-840e-11e6-8897-2359a58ac7a5</t>
  </si>
  <si>
    <t>A hard Brexit is far from inevitable</t>
  </si>
  <si>
    <t>There is room for compromise on both sides, writes Peter Mandelson</t>
  </si>
  <si>
    <t>https://www.ft.com/content/57f44a2c-de65-37b9-9c34-a5592d63e525</t>
  </si>
  <si>
    <t>World trade growing at weakest pace since '09  -  WTO</t>
  </si>
  <si>
    <t>https://www.ft.com/content/cf39364c-80cf-11e6-bc52-0c7211ef3198</t>
  </si>
  <si>
    <t>US trade delegation counters Brexit gloom</t>
  </si>
  <si>
    <t>Mood is bullish among Rhode Island group as British business looks to America</t>
  </si>
  <si>
    <t>Kachin State</t>
  </si>
  <si>
    <t>https://www.ft.com/content/cf46e086-6909-11e6-a0b1-d87a9fea034f</t>
  </si>
  <si>
    <t>The dark shadow of Myanmar's jade trade</t>
  </si>
  <si>
    <t>Coveted by wealthy Chinese but produced by a corrupt industry, jadeite brings harm as well as income to Myanmar</t>
  </si>
  <si>
    <t>https://www.ft.com/content/e6828adb-7d4b-3ab5-b85f-e795bd8b3b67</t>
  </si>
  <si>
    <t>Mexican peso hits fresh low as Trump debate looms</t>
  </si>
  <si>
    <t>https://www.ft.com/content/1195320e-83df-11e6-a29c-6e7d9515ad15</t>
  </si>
  <si>
    <t>Airbus and Boeing could both lose battle of the skies</t>
  </si>
  <si>
    <t>The aircraft manufacturers have wasted enough time at the WTO</t>
  </si>
  <si>
    <t>https://www.ft.com/content/45f27908-82f4-11e6-8897-2359a58ac7a5</t>
  </si>
  <si>
    <t>Heathrow chief warns of toll in leaving EU customs union</t>
  </si>
  <si>
    <t>Checks on goods between UK and EU would add 'massive overhead for very little gain'</t>
  </si>
  <si>
    <t>https://www.ft.com/content/a53af0f2-8308-11e6-a29c-6e7d9515ad15</t>
  </si>
  <si>
    <t>Mexico's pi√±ata peso is a signal of 'Trump risk'</t>
  </si>
  <si>
    <t>US politics wallops world's most-liquid emerging market currency</t>
  </si>
  <si>
    <t>https://www.ft.com/content/24ad9688-80d8-11e6-8e50-8ec15fb462f4</t>
  </si>
  <si>
    <t>Brexit vote 3 months on: markets questions still to answer</t>
  </si>
  <si>
    <t>The big worry for economists is the impact of weaker sterling on imports</t>
  </si>
  <si>
    <t>https://www.ft.com/content/517850e0-80e2-11e6-bc52-0c7211ef3198</t>
  </si>
  <si>
    <t>WTO gives Boeing lift with Airbus ruling</t>
  </si>
  <si>
    <t>EU has failed to rein in billions in aid to aircraft maker, says trade body</t>
  </si>
  <si>
    <t>Angus Deaton</t>
  </si>
  <si>
    <t>https://www.ft.com/content/9f558874-7fe2-11e6-8e50-8ec15fb462f4</t>
  </si>
  <si>
    <t>Free trade v populism: The fight for America's economy</t>
  </si>
  <si>
    <t>The presidential campaign's protectionist rhetoric is threatening global commerce</t>
  </si>
  <si>
    <t>https://www.ft.com/content/50508d22-80c4-11e6-8e50-8ec15fb462f4</t>
  </si>
  <si>
    <t>Vodafone builds Indian war chest for looming telco war</t>
  </si>
  <si>
    <t>Major funding needed for spectrum auction and price war with Reliance</t>
  </si>
  <si>
    <t>https://www.ft.com/content/7f11f610-7a8d-11e6-b837-eb4b4333ee43</t>
  </si>
  <si>
    <t>Gideon Rachman at home with Japan's ambassador in London</t>
  </si>
  <si>
    <t>Koji Tsuruoka says Japanese companies want to stay in the UK and would hate to be 'forced out'</t>
  </si>
  <si>
    <t>https://www.ft.com/content/e75a9a88-7e0c-11e6-8e50-8ec15fb462f4</t>
  </si>
  <si>
    <t>Trump's trade policies would send US into recession, study says</t>
  </si>
  <si>
    <t>Clinton's approach would be 'harmful', Trump's 'horribly destructive'</t>
  </si>
  <si>
    <t>https://www.ft.com/content/32279d38-7e83-11e6-8e50-8ec15fb462f4</t>
  </si>
  <si>
    <t>Fox seeks stronger Gulf ties but move raises human rights concerns</t>
  </si>
  <si>
    <t>Minister seeks to highlight importance of deeper links for UK in post-Brexit world</t>
  </si>
  <si>
    <t>https://www.ft.com/content/4c6b123c-5805-11e6-9f70-badea1b336d4</t>
  </si>
  <si>
    <t>Argentina's brief window for reforms opens up</t>
  </si>
  <si>
    <t>The reforms of new president Mauricio Macri are having a positive impact but time may be his biggest obstacle</t>
  </si>
  <si>
    <t>https://www.ft.com/content/62219644-5807-11e6-9f70-badea1b336d4</t>
  </si>
  <si>
    <t>Interview: Argentine president Mauricio Macri looks to end confrontational politics</t>
  </si>
  <si>
    <t>The president of Argentina says his austere approach can revive the economy and turn the page on mistakes of the past</t>
  </si>
  <si>
    <t>https://www.ft.com/content/219fe47c-7120-11e6-a0c9-1365ce54b926</t>
  </si>
  <si>
    <t>UK factories and farms see currency gains from Brexit</t>
  </si>
  <si>
    <t>Inflationary pressures will still affect exporters</t>
  </si>
  <si>
    <t>Mitsubishi UFJ Financial Group Inc</t>
  </si>
  <si>
    <t>https://www.ft.com/content/b712498e-7beb-11e6-ae24-f193b105145e</t>
  </si>
  <si>
    <t>MUFG adds to pressure on UK to engineer a soft Brexit</t>
  </si>
  <si>
    <t>Bank's call follows Japanese warning over 'sense of anxiety' unleashed by vote</t>
  </si>
  <si>
    <t>Volodymyr Groysman</t>
  </si>
  <si>
    <t>https://www.ft.com/content/89a349a4-7da2-11e6-8e50-8ec15fb462f4</t>
  </si>
  <si>
    <t>Ukraine under fire over gas group revamp</t>
  </si>
  <si>
    <t>Creditors warn government's decision to impose control over company could jeopardise financing</t>
  </si>
  <si>
    <t>City of London</t>
  </si>
  <si>
    <t>https://www.ft.com/content/8bf98aec-7bf4-11e6-ae24-f193b105145e</t>
  </si>
  <si>
    <t>Five shocks that forced 'fat, lazy' British business to get fit</t>
  </si>
  <si>
    <t>Things may not be perfect, but Liam Fox's view of the past is blinkered, writes Richard Lambert</t>
  </si>
  <si>
    <t>https://www.ft.com/content/4d167d9a-7b8f-11e6-ae24-f193b105145e</t>
  </si>
  <si>
    <t>Donald Trump details plans for tax cuts to boost US economy</t>
  </si>
  <si>
    <t>Republican candidate sets out scaled-back plans and renews attacks on Fed</t>
  </si>
  <si>
    <t>https://www.ft.com/content/ef4d7b88-7b38-11e6-ae24-f193b105145e</t>
  </si>
  <si>
    <t>Brexit Briefing: Britain risks falling off a cliff edge</t>
  </si>
  <si>
    <t>Recalling Greenland's attempt to leave EU, 2 years may not be enough</t>
  </si>
  <si>
    <t>https://www.ft.com/content/c69e7972-79c0-11e6-97ae-647294649b28</t>
  </si>
  <si>
    <t>How to save capitalism from capitalists</t>
  </si>
  <si>
    <t>The cross-border activities of big companies make it harder to map a level playing field</t>
  </si>
  <si>
    <t>https://www.ft.com/content/f0726136-7acf-11e6-ae24-f193b105145e</t>
  </si>
  <si>
    <t>Ukraine vows to speed up reforms</t>
  </si>
  <si>
    <t>Kiev pledges crackdown on corruption as IMF backs $1bn in aid</t>
  </si>
  <si>
    <t>https://www.ft.com/content/d110aebd-87a2-301c-aba4-6316121c55d1</t>
  </si>
  <si>
    <t>IMF expected to approve $1bn disbursement for Ukraine</t>
  </si>
  <si>
    <t>https://www.ft.com/content/781dcb37-9d5e-3e8f-a895-0ca0f9463c45</t>
  </si>
  <si>
    <t>China extends tariff on EU potato starch imports</t>
  </si>
  <si>
    <t>https://www.ft.com/content/4f98df5c-79cf-11e6-a0c6-39e2633162d5</t>
  </si>
  <si>
    <t>Hank Paulson scolds candidates on antitrade talk</t>
  </si>
  <si>
    <t>Former Treasury secretary says rhetoric could deter Chinese investment</t>
  </si>
  <si>
    <t>https://www.ft.com/content/34dd47aa-7904-11e6-97ae-647294649b28</t>
  </si>
  <si>
    <t>UK looks to tackle post-Brexit customs chores with tech</t>
  </si>
  <si>
    <t>Ministers deadlocked over clean break that poses risk of added paperwork and border checks</t>
  </si>
  <si>
    <t>https://www.ft.com/content/8f791bfe-79c6-11e6-97ae-647294649b28</t>
  </si>
  <si>
    <t>US takes China to WTO over farm subsidies</t>
  </si>
  <si>
    <t>Case comes as Obama presses for ratification of Pacific Rim trade deal</t>
  </si>
  <si>
    <t>https://www.ft.com/content/728ef58f-6f14-3873-bee5-5065229292e4</t>
  </si>
  <si>
    <t>Lagarde warns of 'groundswell of discontent' against globalisation</t>
  </si>
  <si>
    <t>https://www.ft.com/content/2665c794-76a0-11e6-b60a-de4532d5ea35</t>
  </si>
  <si>
    <t>India's Hike Messenger takes aim at WhatsApp</t>
  </si>
  <si>
    <t>Kavin Bharti Mittal's tech start-up looks to take advantage of data price war</t>
  </si>
  <si>
    <t>https://www.ft.com/content/bb85ba51-a6c4-3f31-aa6c-43468d3529e5</t>
  </si>
  <si>
    <t>Brexit from the perspective of Brussels</t>
  </si>
  <si>
    <t>Amber Rudd</t>
  </si>
  <si>
    <t>https://www.ft.com/content/c2719312-781b-11e6-97ae-647294649b28</t>
  </si>
  <si>
    <t>Rudd admits Britons may have to pay to visit Europe</t>
  </si>
  <si>
    <t>System of free travel around continent could be in jeopardy after Brexit</t>
  </si>
  <si>
    <t>https://www.ft.com/content/ae0dc02c-75db-11e6-bf48-b372cdb1043a</t>
  </si>
  <si>
    <t>The false promise of a free-trade paradise for Brexit Britain</t>
  </si>
  <si>
    <t>May's office must be held to account on its failure to answer awkward questions, writes Nick Clegg</t>
  </si>
  <si>
    <t>https://www.ft.com/content/eb43c352-772e-11e6-a0c6-39e2633162d5</t>
  </si>
  <si>
    <t>UK business too fat and lazy to seek new export markets says Fox</t>
  </si>
  <si>
    <t>Pro-Brexit trade secretary angers exporters with 'rather play golf' comments</t>
  </si>
  <si>
    <t>https://www.ft.com/content/88be32df-c459-3b6a-9b50-c82fa0e8d125</t>
  </si>
  <si>
    <t>Wetherspoon's Tim Martin: We don't need trade deal with EU</t>
  </si>
  <si>
    <t>Fran√ßois Hollande</t>
  </si>
  <si>
    <t>https://www.ft.com/content/7b40b7aa-947d-3ae3-aec1-6eadf26754b3</t>
  </si>
  <si>
    <t>Think twice' about trade tariffs, warns IMF chief economist</t>
  </si>
  <si>
    <t>https://www.ft.com/content/41ea5914-74f5-11e6-b60a-de4532d5ea35</t>
  </si>
  <si>
    <t>Britain is falling into denial about Brexit</t>
  </si>
  <si>
    <t>Leave supporters view an EU deal as an event. In truth, it will be a long, tortuous process</t>
  </si>
  <si>
    <t>https://www.ft.com/content/a40c809d-8540-3882-b242-3a69de33d226</t>
  </si>
  <si>
    <t>What needs to be in a Brexit agreement?</t>
  </si>
  <si>
    <t>https://www.ft.com/content/e52af878-7418-11e6-bf48-b372cdb1043a</t>
  </si>
  <si>
    <t>Japan Inc rethinks its longstanding bet on Britain</t>
  </si>
  <si>
    <t>Brexit vote has hung a question mark over future investments as well as existing factories</t>
  </si>
  <si>
    <t>https://www.ft.com/content/cdd65dc0-7440-11e6-bf48-b372cdb1043a</t>
  </si>
  <si>
    <t>Russia telecoms chief quits as T Plus graft probe widens</t>
  </si>
  <si>
    <t>Head of VimpelCom unit resigns amid probe into executives linked to billionaire Viktor Vekselberg</t>
  </si>
  <si>
    <t>https://www.ft.com/content/508519d8-7422-11e6-b60a-de4532d5ea35</t>
  </si>
  <si>
    <t>Inclusive capitalism must begin at home</t>
  </si>
  <si>
    <t>G20 leaders need to change domestic rhetoric as well as policies</t>
  </si>
  <si>
    <t>https://www.ft.com/content/b06e7c28-7426-11e6-bf48-b372cdb1043a</t>
  </si>
  <si>
    <t>Brexit Briefing: To be or not to be in the customs union</t>
  </si>
  <si>
    <t>Without leaving, the UK cannot sign separate trade accords with other countries</t>
  </si>
  <si>
    <t>https://www.ft.com/content/f8ad3d00-7366-11e6-bf48-b372cdb1043a</t>
  </si>
  <si>
    <t>Critically ill transatlantic trade deal needed better treatment</t>
  </si>
  <si>
    <t>TTIP has been ailing since talks were launched in 2013</t>
  </si>
  <si>
    <t>https://www.ft.com/content/af1a5a6a-735c-11e6-b60a-de4532d5ea35</t>
  </si>
  <si>
    <t>Japan's plea for clarity on Brexit for business</t>
  </si>
  <si>
    <t>The questions concerns raised by Tokyo are just as pressing for UK companies</t>
  </si>
  <si>
    <t>https://www.ft.com/content/6878463c-712a-11e6-9ac1-1055824ca907</t>
  </si>
  <si>
    <t>Surely not difficult to replace taxes on profits</t>
  </si>
  <si>
    <t>From Andrew Fraser, London, UK</t>
  </si>
  <si>
    <t>https://www.ft.com/content/ee3237e0-724e-11e6-b60a-de4532d5ea35</t>
  </si>
  <si>
    <t>May warns of 'difficult times ahead' for UK economy</t>
  </si>
  <si>
    <t>Prime minister tells world leaders at G20 meeting that Britain is 'open for business'</t>
  </si>
  <si>
    <t>https://www.ft.com/content/11e2e94c-702d-11e6-a0c9-1365ce54b926</t>
  </si>
  <si>
    <t>Washington will not let Brussels have the last word on Apple</t>
  </si>
  <si>
    <t>The retroactive nature of the levy violates international economic law, writes Itai Grinberg</t>
  </si>
  <si>
    <t>https://www.ft.com/content/f1e7d964-701c-11e6-a0c9-1365ce54b926</t>
  </si>
  <si>
    <t>Reliance declares mobile data price war in India with Jio</t>
  </si>
  <si>
    <t>Details revealed of new operator's plans to undercut incumbents' tariffs</t>
  </si>
  <si>
    <t>https://www.ft.com/content/3909aeee-6f96-11e6-a0c9-1365ce54b926</t>
  </si>
  <si>
    <t>Churches put their faith in green energy</t>
  </si>
  <si>
    <t>Catholic parishes lead the way in forsaking fossil fuels</t>
  </si>
  <si>
    <t>https://www.ft.com/content/cb781d3e-6f8b-11e6-a0c9-1365ce54b926</t>
  </si>
  <si>
    <t>Post-Brexit Britain to seek 'unique' model as great trading state</t>
  </si>
  <si>
    <t>Plan to seek controls on the numbers of people who come to Britain from Europe</t>
  </si>
  <si>
    <t>https://www.ft.com/content/ae32f20e-6f6c-11e6-a0c9-1365ce54b926</t>
  </si>
  <si>
    <t>A transatlantic trade pact in trouble</t>
  </si>
  <si>
    <t>Brussels and Washington need to earn more public support</t>
  </si>
  <si>
    <t>Reliance Communications Ltd</t>
  </si>
  <si>
    <t>https://www.ft.com/content/f7db3384-6b62-11e6-a0b1-d87a9fea034f</t>
  </si>
  <si>
    <t>India telcos push back as Reliance Jio encroaches</t>
  </si>
  <si>
    <t>Move into industry by big-spending oil group dials up hostility and threatens price war</t>
  </si>
  <si>
    <t>https://www.ft.com/content/3fb9798c-6e00-11e6-9ac1-1055824ca907</t>
  </si>
  <si>
    <t>Trump team vows 'disruptive' economic plan</t>
  </si>
  <si>
    <t>Republican's advisers are drawn from Wall Street and real estate sector</t>
  </si>
  <si>
    <t>https://www.ft.com/content/0a390393-d6f2-30fe-b025-bf5c385d649d</t>
  </si>
  <si>
    <t>Turkey turns east</t>
  </si>
  <si>
    <t>https://www.ft.com/content/ae74cabe-6aec-11e6-a0b1-d87a9fea034f</t>
  </si>
  <si>
    <t>US is levying a new global tax-and it is huge</t>
  </si>
  <si>
    <t>From Keith Craig, London SW7, UK</t>
  </si>
  <si>
    <t>https://www.ft.com/content/ec200c7a-6920-11e6-a0b1-d87a9fea034f</t>
  </si>
  <si>
    <t>Trump campaign benefits from criticism of trade imbalances</t>
  </si>
  <si>
    <t>The fall in productivity and stagnant wages have been allowed to happen, writes Wilbur Ross</t>
  </si>
  <si>
    <t>https://www.ft.com/content/cc7c2ba0-6abb-11e6-a0b1-d87a9fea034f</t>
  </si>
  <si>
    <t>Remainers fighting the wrong battle will harden Brexit</t>
  </si>
  <si>
    <t>The pro-Europe crowd should have moved on to argue the case for the closest possible relationship</t>
  </si>
  <si>
    <t>https://www.ft.com/content/9cb24ad4-6a08-11e6-a0b1-d87a9fea034f</t>
  </si>
  <si>
    <t>Show some respect - and reciprocal commitment</t>
  </si>
  <si>
    <t>From James Anderson, Geneva, Switzerland</t>
  </si>
  <si>
    <t>https://www.ft.com/content/923787f8-6a5e-11e6-a0b1-d87a9fea034f</t>
  </si>
  <si>
    <t>Thai visa fee jump hits Chinese tourist motherlode</t>
  </si>
  <si>
    <t>Tariff changes widen the disparity between Chinese holidaymakers and western counterparts</t>
  </si>
  <si>
    <t>Neville Chamberlain</t>
  </si>
  <si>
    <t>https://www.ft.com/content/d2d708eb-67d6-3733-a321-d7cb9cd020a3</t>
  </si>
  <si>
    <t>Don't throw Ukraine under the bus  -  Europe's security depends on its success</t>
  </si>
  <si>
    <t>Frasers Group</t>
  </si>
  <si>
    <t>https://www.ft.com/content/40ae4972-6873-11e6-ae5b-a7cc5dd5a28c</t>
  </si>
  <si>
    <t>Investors signal revolt at Sports Direct</t>
  </si>
  <si>
    <t>Unease comes after scrutiny of business and working practices at retail chain</t>
  </si>
  <si>
    <t>https://www.ft.com/content/30ea1720-6619-11e6-a08a-c7ac04ef00aa</t>
  </si>
  <si>
    <t>US manufacturing's ills have been misdiagnosed</t>
  </si>
  <si>
    <t>Robots, not China, should be the focus of job creation policies</t>
  </si>
  <si>
    <t>https://www.ft.com/content/d903f5e2-6575-11e6-8310-ecf0bddad227</t>
  </si>
  <si>
    <t>Court overturns Argentine gas price rises</t>
  </si>
  <si>
    <t>Ruling is blow to government efforts to reduce fiscal deficit</t>
  </si>
  <si>
    <t>https://www.ft.com/content/745cbd3b-89a2-32d1-b85e-b45da8328fc5</t>
  </si>
  <si>
    <t>Argentina Supreme Court deals blow to Macri reform</t>
  </si>
  <si>
    <t>https://www.ft.com/content/f5d4ffca-645f-11e6-a08a-c7ac04ef00aa</t>
  </si>
  <si>
    <t>Macri reform push descends into court battle</t>
  </si>
  <si>
    <t>Kirchner-era judges have resisted attempt to stabilise public finances</t>
  </si>
  <si>
    <t>https://www.ft.com/content/ca88fd38-7ea0-3656-be13-a8ec2219035e</t>
  </si>
  <si>
    <t>UK inflation expectations climb after July price surprise</t>
  </si>
  <si>
    <t>https://www.ft.com/content/6ae17c6e-5fea-11e6-b38c-7b39cbb1138a</t>
  </si>
  <si>
    <t>Clinton economic speech pledges tougher line on trade</t>
  </si>
  <si>
    <t>Democrat accuses Donald Trump of offering handouts to millionaire and billionaire allies</t>
  </si>
  <si>
    <t>https://www.ft.com/content/1b93f92c-5ef8-11e6-bb77-a121aa8abd95</t>
  </si>
  <si>
    <t>Commodities: The milk industry cowed</t>
  </si>
  <si>
    <t>Dairy farmers adapt to tough times as demand for milk in China slows, hitting New Zealand and the EU</t>
  </si>
  <si>
    <t>https://www.ft.com/content/2f48e10e-5e16-11e6-a72a-bd4bf1198c63</t>
  </si>
  <si>
    <t>Competition watchdog's high-street banking probe disappoints</t>
  </si>
  <si>
    <t>Measures criticised for not going far enough to shake up sector and help the poorest</t>
  </si>
  <si>
    <t>https://www.ft.com/content/03e08517-15bb-3369-bb5d-61cfca19566d</t>
  </si>
  <si>
    <t>Brexit: Two-track trade talks are best for UK</t>
  </si>
  <si>
    <t>https://www.ft.com/content/ad0355e6-5daa-11e6-bb77-a121aa8abd95</t>
  </si>
  <si>
    <t>Trump economic programme: under the microscope</t>
  </si>
  <si>
    <t>Scrutinising the policy released by the White House contender</t>
  </si>
  <si>
    <t>https://www.ft.com/content/b31d9f46-5c69-11e6-bb77-a121aa8abd95</t>
  </si>
  <si>
    <t>Donald Trump turns to economy to reboot campaign</t>
  </si>
  <si>
    <t>Republican nominee's proposals on trade and tax come as Clinton gains ground in the polls</t>
  </si>
  <si>
    <t>https://www.ft.com/content/f88a6556-5b0f-11e6-9f70-badea1b336d4</t>
  </si>
  <si>
    <t>British farmers prepare for end to direct subsidies after Brexit</t>
  </si>
  <si>
    <t>Many see life after EU's Common Agricultural Policy as a chance to reshape market</t>
  </si>
  <si>
    <t>https://www.ft.com/content/d1445784-5a53-11e6-9f70-badea1b336d4</t>
  </si>
  <si>
    <t>We can't turn the clock back on globalisation</t>
  </si>
  <si>
    <t>https://www.ft.com/content/8dfede9c-5a56-11e6-9f70-badea1b336d4</t>
  </si>
  <si>
    <t>EU announces fresh anti-dumping duties on Russian and Chinese steel imports</t>
  </si>
  <si>
    <t>Levies affect companies making cold-rolled steel to make cars and white goods</t>
  </si>
  <si>
    <t>https://www.ft.com/content/fcbb38a0-5a04-11e6-9f70-badea1b336d4</t>
  </si>
  <si>
    <t>Australian Senate poll outcome endangers Malcolm Turnbull reforms</t>
  </si>
  <si>
    <t>Trade policies and effort to clear logjam jeopardised by victory for populists and protectionists</t>
  </si>
  <si>
    <t>https://www.ft.com/content/5485322e-596b-11e6-9f70-badea1b336d4</t>
  </si>
  <si>
    <t>UK energy consumers deserve transparency</t>
  </si>
  <si>
    <t>Ofgem is right to explore ways to nudge people into switching supplier</t>
  </si>
  <si>
    <t>https://www.ft.com/content/b2e1ec8c-cd0a-11e6-864f-20dcb35cede2</t>
  </si>
  <si>
    <t>Thailand and Philippines lead Asean in renewable energy</t>
  </si>
  <si>
    <t>Investor interest in renewables is growing, though bureaucratic hurdles remain</t>
  </si>
  <si>
    <t>https://www.ft.com/content/0980aef2-5952-11e6-8d05-4eaa66292c32</t>
  </si>
  <si>
    <t>North Korean missile lands near Japan</t>
  </si>
  <si>
    <t>Abe hits out at 'unforgivable, reckless act' as weapon reaches Japanese zone for first time</t>
  </si>
  <si>
    <t>https://www.ft.com/content/05b30f7c-594d-11e6-8d05-4eaa66292c32</t>
  </si>
  <si>
    <t>UK energy shake-up sees price cap on prepayment meters</t>
  </si>
  <si>
    <t>Ofgem implements range of measures to increase competition and encourage switching</t>
  </si>
  <si>
    <t>https://www.ft.com/content/c16cd3a2-02ba-383e-9237-df66879fcdfc</t>
  </si>
  <si>
    <t>Ofgem approves plans to reduce energy bills</t>
  </si>
  <si>
    <t>https://www.ft.com/content/f58deed8-58c4-11e6-9f70-badea1b336d4</t>
  </si>
  <si>
    <t>Brexit drives retail rethink on suppliers</t>
  </si>
  <si>
    <t>Uncertainty over trade tariffs and currency moves prompts shift</t>
  </si>
  <si>
    <t>Nick Timothy</t>
  </si>
  <si>
    <t>https://www.ft.com/content/94e023cc-57fb-11e6-9f70-badea1b336d4</t>
  </si>
  <si>
    <t>Clues to Theresa May's policy lie in chief of staff's essays</t>
  </si>
  <si>
    <t>Nick Timothy supports access to EU single market and enlarged welfare state</t>
  </si>
  <si>
    <t>https://www.ft.com/content/1a785b7a-55dc-11e6-befd-2fc0c26b3c60</t>
  </si>
  <si>
    <t>White House battle set to chill US economy, says FT survey</t>
  </si>
  <si>
    <t>n the race for the White House is expected to chill US economic activity this year, as companies put projects on hold despite record low borrowing costs. ¬†Economists believe Trump-Clinton contest will act as headwind because of uncertainty</t>
  </si>
  <si>
    <t>https://www.ft.com/content/f7764e16-5635-11e6-9f70-badea1b336d4</t>
  </si>
  <si>
    <t>There is no such thing as hard or soft Brexit</t>
  </si>
  <si>
    <t>Britain should look to leave the EU as swiftly and simply as possible, writes¬†Bernard Jenkin</t>
  </si>
  <si>
    <t>https://www.ft.com/content/4ead74ae-5599-11e6-9664-e0bdc13c3bef</t>
  </si>
  <si>
    <t>Small businesses brace for rise in RBS bank charges</t>
  </si>
  <si>
    <t>Bank tells 1.3m customers of standard tariff with add-on costs for services used</t>
  </si>
  <si>
    <t>https://www.ft.com/content/936877cc-5406-11e6-9664-e0bdc13c3bef</t>
  </si>
  <si>
    <t>Free Lunch: The virtue of patience</t>
  </si>
  <si>
    <t>Britain's new trade relations will be a long time coming</t>
  </si>
  <si>
    <t>Tanzania</t>
  </si>
  <si>
    <t>https://www.ft.com/content/01beeb54-5347-11e6-9664-e0bdc13c3bef</t>
  </si>
  <si>
    <t>Kenya feels Brexit effect as UK vote threatens Africa trade deal</t>
  </si>
  <si>
    <t>Tanzania's refusal to sign EU agreement puts Kenyan livelihoods at risk</t>
  </si>
  <si>
    <t>https://www.ft.com/content/5773f280-5412-11e6-9664-e0bdc13c3bef</t>
  </si>
  <si>
    <t>Brexit to lead to higher UK car prices, warns Peugeot chief</t>
  </si>
  <si>
    <t>Impact from plunge in pound with further threat from possible tariffs</t>
  </si>
  <si>
    <t>Norway</t>
  </si>
  <si>
    <t>https://www.ft.com/content/40166974-53e5-11e6-9664-e0bdc13c3bef</t>
  </si>
  <si>
    <t>Britain's premature bid for global trade deals</t>
  </si>
  <si>
    <t>The UK first needs to decide its economic relationship with the EU</t>
  </si>
  <si>
    <t>https://www.ft.com/content/01638f68-53ef-11e6-9664-e0bdc13c3bef</t>
  </si>
  <si>
    <t>Brexit Briefing: the cost of trade ambitions</t>
  </si>
  <si>
    <t>The complex options that the UK pursues are core to how 'hard' Brexit will be</t>
  </si>
  <si>
    <t>https://www.ft.com/content/097b2688-4e91-11e6-8172-e39ecd3b86fc</t>
  </si>
  <si>
    <t>Can the world protect its 'wilderness' and produce enough food?</t>
  </si>
  <si>
    <t>How our view of wild areas has developed and why modern farming does not have to be at odds with the 'natural' landscape</t>
  </si>
  <si>
    <t>https://www.ft.com/content/e87614da-533a-11e6-befd-2fc0c26b3c60</t>
  </si>
  <si>
    <t>Fox presses May to pull out of EU customs union</t>
  </si>
  <si>
    <t>Brexit tussle with Fox on trade deals threatens Anglo-Irish ties</t>
  </si>
  <si>
    <t>JLT Group Holdings Ltd.</t>
  </si>
  <si>
    <t>https://www.ft.com/content/232ec8ae-5329-11e6-befd-2fc0c26b3c60</t>
  </si>
  <si>
    <t>JLT shrugs off Brexit insurance worries as profits dip 7% halfway</t>
  </si>
  <si>
    <t>Vote Leave backing chief executive Dominic Burke says broker well placed to cope with EU-exit fallout</t>
  </si>
  <si>
    <t>https://www.ft.com/content/35063b50-532b-11e6-befd-2fc0c26b3c60</t>
  </si>
  <si>
    <t>Whitehall split on a UK exit of EU customs union</t>
  </si>
  <si>
    <t>International trade secretary Liam Fox hopes to prove gains from leaving union outweigh potential losses</t>
  </si>
  <si>
    <t>https://www.ft.com/content/56d8946e-527f-11e6-9664-e0bdc13c3bef</t>
  </si>
  <si>
    <t>Europe offers models for Northern Ireland border</t>
  </si>
  <si>
    <t>Search for way to prevent customs checks with the Republic after Brexit</t>
  </si>
  <si>
    <t>https://www.ft.com/content/4a8460f2-5280-11e6-9664-e0bdc13c3bef</t>
  </si>
  <si>
    <t>May rules out Irish 'borders of the past'</t>
  </si>
  <si>
    <t>PM's visit to Belfast leaves questions unanswered on north-south frontier</t>
  </si>
  <si>
    <t>https://www.ft.com/content/bf8a7f30-519a-11e6-befd-2fc0c26b3c60</t>
  </si>
  <si>
    <t>Theresa May travels to Belfast to allay Brexit fears</t>
  </si>
  <si>
    <t>Prime minister will promise no reinstatement of 'hard border' in Ireland</t>
  </si>
  <si>
    <t>https://www.ft.com/content/d97b97ba-51d8-11e6-9664-e0bdc13c3bef</t>
  </si>
  <si>
    <t>Donald Trump threatens to pull US out of WTO</t>
  </si>
  <si>
    <t>Presidential candidate warns of withdrawal if plans to repatriate jobs are challenged</t>
  </si>
  <si>
    <t>https://www.ft.com/content/aed45e82-4cd5-11e6-8172-e39ecd3b86fc</t>
  </si>
  <si>
    <t>Brexit and the pound, property prices and more‚..‚..‚..</t>
  </si>
  <si>
    <t>Our experts answer readers' top questions</t>
  </si>
  <si>
    <t>https://www.ft.com/content/9412fe0a-4dca-11e6-8172-e39ecd3b86fc</t>
  </si>
  <si>
    <t>Brussels prepares market economy compromise for China</t>
  </si>
  <si>
    <t>European Commission plan would be contingent on anti-dumping duties and steel production cuts</t>
  </si>
  <si>
    <t>https://www.ft.com/content/5ec21720-49c1-11e6-8d68-72e9211e86ab</t>
  </si>
  <si>
    <t>Four scenarios: how Brexit process could unfold</t>
  </si>
  <si>
    <t>Nasty, neutral or friendly‚..‚..‚..‚. or it might not happen at all</t>
  </si>
  <si>
    <t>https://www.ft.com/content/7c8198c4-4dc4-11e6-8172-e39ecd3b86fc</t>
  </si>
  <si>
    <t>Donald Trump and Mike Pence in conflict on trade</t>
  </si>
  <si>
    <t>Republican running mates at odds over international commerce as they take the party stage</t>
  </si>
  <si>
    <t>https://www.ft.com/content/bf20b55a-4aec-11e6-8d68-72e9211e86ab</t>
  </si>
  <si>
    <t>Washington not yet ready to shut door on trade deals</t>
  </si>
  <si>
    <t>Talk of UK pact offers counterbalance to backlash against 'globalism'</t>
  </si>
  <si>
    <t>Netherlands</t>
  </si>
  <si>
    <t>https://www.ft.com/content/6d38e0b8-4a98-11e6-8d68-72e9211e86ab</t>
  </si>
  <si>
    <t>Misinvoicing of commodities costs billions to developing world</t>
  </si>
  <si>
    <t>UN experts say practice is illegal activity, designed to evade tax</t>
  </si>
  <si>
    <t>Mark Price</t>
  </si>
  <si>
    <t>https://www.ft.com/content/bb0a09ec-49db-11e6-8d68-72e9211e86ab</t>
  </si>
  <si>
    <t>Washington trade official reveals early talks on UK trade deal</t>
  </si>
  <si>
    <t>Obama administration backs away from 'back of the queue' warning</t>
  </si>
  <si>
    <t>https://www.ft.com/content/d3eec86a-4758-11e6-8d68-72e9211e86ab</t>
  </si>
  <si>
    <t>Could property look more attractive in the Brexit aftermath?</t>
  </si>
  <si>
    <t>I pulled out of UK shares, knowing what the referendum result would be</t>
  </si>
  <si>
    <t>https://www.ft.com/content/fed9f136-4914-11e6-8d68-72e9211e86ab</t>
  </si>
  <si>
    <t>Obama steps up trade battle with China</t>
  </si>
  <si>
    <t>Challenge to Beijing's export restrictions on key commodities needed by US manufacturers</t>
  </si>
  <si>
    <t>https://www.ft.com/content/97a10864-490b-11e6-8d68-72e9211e86ab</t>
  </si>
  <si>
    <t>Global trade slowdown worse than thought</t>
  </si>
  <si>
    <t>Volume of goods traded stagnates as protectionism rises around the world</t>
  </si>
  <si>
    <t>https://www.ft.com/content/05930203-b2b0-3365-9b8a-741a5352a076</t>
  </si>
  <si>
    <t>Wetherspoon writes 'New Magna Carta'</t>
  </si>
  <si>
    <t>https://www.ft.com/content/27d7b066-447c-11e6-b22f-79eb4891c97d</t>
  </si>
  <si>
    <t>UK car factories face uncertain future after Brexit</t>
  </si>
  <si>
    <t>Plants run by Nissan, Honda and Toyota most at risk of closure after UK leaves EU, says new report</t>
  </si>
  <si>
    <t>https://www.ft.com/content/ee6069e8-6738-3d48-9a1a-f502834ebe7d</t>
  </si>
  <si>
    <t>China imposes anti-dumping tariff on fibre from Japan, S Korea, Turkey</t>
  </si>
  <si>
    <t>https://www.ft.com/content/45cdd71e-41c8-11e6-9b66-0712b3873ae1</t>
  </si>
  <si>
    <t>Infrastructure spending a priority for Tanzania's new president</t>
  </si>
  <si>
    <t>The latest budget shows a shift from current to capital spending</t>
  </si>
  <si>
    <t>Palm oil</t>
  </si>
  <si>
    <t>https://www.ft.com/content/3c48bd0e-4820-11e6-b387-64ab0a67014c</t>
  </si>
  <si>
    <t>Palm oil price sinks to a 10-month low</t>
  </si>
  <si>
    <t>A rebound in production and faltering demand is driving prices for palm oil lower</t>
  </si>
  <si>
    <t>https://www.ft.com/content/5741129a-4510-11e6-b22f-79eb4891c97d</t>
  </si>
  <si>
    <t>Brexit and the WTO option: Key questions about a looming challenge</t>
  </si>
  <si>
    <t>UK will have to reach agreement within the trade organisation before striking bilateral deals</t>
  </si>
  <si>
    <t>https://www.ft.com/content/ed0d0b54-44ec-11e6-9b66-0712b3873ae1</t>
  </si>
  <si>
    <t>Yen surge dilemma over Japan's prized wood</t>
  </si>
  <si>
    <t>Postwar hinoki forests ready to fell but currency's rise makes timber too expensive to export</t>
  </si>
  <si>
    <t>https://www.ft.com/content/a460ffa6-4428-11e6-9b66-0712b3873ae1</t>
  </si>
  <si>
    <t>Legal shake-up threatens Germany's energy 'revolution'</t>
  </si>
  <si>
    <t>Legislation means citizen-owned winde farm co-operatives may come to an end</t>
  </si>
  <si>
    <t>https://www.ft.com/content/1a8c803e-452c-11e6-9b66-0712b3873ae1</t>
  </si>
  <si>
    <t>An EEA-minus deal for the UK is wishful thinking</t>
  </si>
  <si>
    <t>Britain's idea is like John Major's hard ecu: France and Germany are not interested</t>
  </si>
  <si>
    <t>https://www.ft.com/content/944e8fa2-4388-11e6-9b66-0712b3873ae1</t>
  </si>
  <si>
    <t>Britain and Europe: the ties that bind</t>
  </si>
  <si>
    <t>There are many competing strands in the European story but one thing is sure: the UK's history cannot be disentangled from that of the continent next door</t>
  </si>
  <si>
    <t>https://www.ft.com/content/d7aaff9a-4399-11e6-b22f-79eb4891c97d</t>
  </si>
  <si>
    <t>The rise of the private airline</t>
  </si>
  <si>
    <t>A new breed of members-only carrier is about to launch in Europe, offering small planes, small airports and as many flights as you like for one monthly fee</t>
  </si>
  <si>
    <t>https://www.ft.com/content/694c14c8-442d-11e6-b22f-79eb4891c97d</t>
  </si>
  <si>
    <t>Back to the future for UK's pound as 1985 decline revisited</t>
  </si>
  <si>
    <t>Sterling at 31-year low after Brexit but well above its nadir of $1.052</t>
  </si>
  <si>
    <t>https://www.ft.com/content/134aac12-4403-11e6-9b66-0712b3873ae1</t>
  </si>
  <si>
    <t>Lagarde warns Trump-style protectionism would hit world economy</t>
  </si>
  <si>
    <t>IMF chief says Brexit could cost UK up to 4.5% of growth</t>
  </si>
  <si>
    <t>https://www.ft.com/content/3aa07604-42cb-11e6-b22f-79eb4891c97d</t>
  </si>
  <si>
    <t>Bangladesh killings raise fears over garment sector</t>
  </si>
  <si>
    <t>Economic success story may be threatened by rise in Islamist violence</t>
  </si>
  <si>
    <t>https://www.ft.com/content/5f002d6c-43fe-11e6-9b66-0712b3873ae1</t>
  </si>
  <si>
    <t>UK trade minister tempts Chinese investors with falling pound</t>
  </si>
  <si>
    <t>British delegation to join EU colleagues at Shanghai G20 talks in first meeting since vote</t>
  </si>
  <si>
    <t>https://www.ft.com/content/71b0fa9e-4391-11e6-9b66-0712b3873ae1</t>
  </si>
  <si>
    <t>Javid to fly to India to meet Tata Steel management</t>
  </si>
  <si>
    <t>Vote to leave EU has heightened uncertainty surrounding sales process</t>
  </si>
  <si>
    <t>https://www.ft.com/content/02004966-32e8-11e6-bda0-04585c31b153</t>
  </si>
  <si>
    <t>Brexit impact on economy, house prices, markets and politics</t>
  </si>
  <si>
    <t>The UK's decision's to leave the EU has ushered in an era of uncertainty</t>
  </si>
  <si>
    <t>https://www.ft.com/content/d97a5d06-42aa-11e6-b22f-79eb4891c97d</t>
  </si>
  <si>
    <t>EU trade deal bows to the power of parliaments</t>
  </si>
  <si>
    <t>Brussels cedes ratification of pact with Canada to member states</t>
  </si>
  <si>
    <t>https://www.ft.com/content/00d3ae34-3fb8-11e6-9f2c-36b487ebd80a</t>
  </si>
  <si>
    <t>Why should the British not reject feckless policies?</t>
  </si>
  <si>
    <t>From Janet Tavakoli, President, Tavakoli Structured Finance</t>
  </si>
  <si>
    <t>https://www.ft.com/content/23f91dce-41c8-11e6-b22f-79eb4891c97d</t>
  </si>
  <si>
    <t>Brexit and memories of the Somme</t>
  </si>
  <si>
    <t>The relationship between the EU and the UK could easily slide into dangerous antagonism</t>
  </si>
  <si>
    <t>https://www.ft.com/content/0aad0312-3f7a-11e6-9f2c-36b487ebd80a</t>
  </si>
  <si>
    <t>Seeking a win-win outcome after Brexit for financial services</t>
  </si>
  <si>
    <t>Brexit does not end the UK's dominance of trading and efforts to dismantle it may hurt Europe more</t>
  </si>
  <si>
    <t>https://www.ft.com/content/19031804-8f91-37b6-aac2-a59e63c64b9b</t>
  </si>
  <si>
    <t>Boris: Parts of population gripped by 'hysteria'</t>
  </si>
  <si>
    <t>https://www.ft.com/content/242ca168-3ef2-11e6-9f2c-36b487ebd80a</t>
  </si>
  <si>
    <t>UK's Stoke potteries fight off threat from Brexit</t>
  </si>
  <si>
    <t>Steelite International, which provides tableware for the Dorchester hotel, bought out by US firm</t>
  </si>
  <si>
    <t>https://www.ft.com/content/c4fa9696-3e6a-11e6-8716-a4a71e8140b0</t>
  </si>
  <si>
    <t>Australia reaches milestone of a quarter-century of growth</t>
  </si>
  <si>
    <t>Quarter-century without recession credited to good governance and luck</t>
  </si>
  <si>
    <t>https://www.ft.com/content/61a67edf-c844-3966-8ddd-58d8108e59d8</t>
  </si>
  <si>
    <t>UK car manufacturing grew in lead-up to Brexit</t>
  </si>
  <si>
    <t>https://www.ft.com/content/1f3edb86-3d3e-11e6-9f2c-36b487ebd80a</t>
  </si>
  <si>
    <t>Boris must take over and do as Tsipras did</t>
  </si>
  <si>
    <t>From Julian Adams, London, UK</t>
  </si>
  <si>
    <t>https://www.ft.com/content/78e8caaa-3dd1-11e6-8716-a4a71e8140b0</t>
  </si>
  <si>
    <t>Have we seen the bottom for 10-year gilt yields?</t>
  </si>
  <si>
    <t>UK faces conflicting pressures: disinflationary recession versus inflationary fall in sterling</t>
  </si>
  <si>
    <t>Mike Hawes</t>
  </si>
  <si>
    <t>https://www.ft.com/content/e5dade22-3dc8-11e6-8716-a4a71e8140b0</t>
  </si>
  <si>
    <t>UK car industry warns against leaving single market</t>
  </si>
  <si>
    <t>Toyota says tariffs would pose 'huge cost-reduction challenges'</t>
  </si>
  <si>
    <t>https://www.ft.com/content/f23c7fc3-98cc-348f-abda-a287ca4b163c</t>
  </si>
  <si>
    <t>UK inflation expectations surge after Brexit vote</t>
  </si>
  <si>
    <t>https://www.ft.com/content/0f5a287a-0411-3974-aa61-3817b7c40430</t>
  </si>
  <si>
    <t>Toyota: UK investment dependent on EU talks</t>
  </si>
  <si>
    <t>https://www.ft.com/content/d948ab6e-3db2-11e6-8716-a4a71e8140b0</t>
  </si>
  <si>
    <t>Australia's Turnbull points to Brexit chaos in bid for re-election</t>
  </si>
  <si>
    <t>Australians urged to vote for stability amid global uncertainty</t>
  </si>
  <si>
    <t>https://www.ft.com/content/0c8173b0-3d38-11e6-9f2c-36b487ebd80a</t>
  </si>
  <si>
    <t>Experts warn that Britain cannot rely on export-led boost</t>
  </si>
  <si>
    <t>MPs told sterling has further to fall and that this will not boost economic prospects</t>
  </si>
  <si>
    <t>https://www.ft.com/content/7e0bce28-dbda-11e5-a72f-1e7744c66818</t>
  </si>
  <si>
    <t>What a British divorce from the EU would look like</t>
  </si>
  <si>
    <t>How any break-up is carried out will affect Britain for generations</t>
  </si>
  <si>
    <t>https://www.ft.com/content/6c3cbd95-fbe7-39a6-aa30-fe6b755eaa30</t>
  </si>
  <si>
    <t>Farage booed at the European Parliament</t>
  </si>
  <si>
    <t>https://www.ft.com/content/051c495a-3c85-11e6-8716-a4a71e8140b0</t>
  </si>
  <si>
    <t>Brexit: Silence from Leave camp leaves options in the air</t>
  </si>
  <si>
    <t>As promises are disavowed, what are the next steps?</t>
  </si>
  <si>
    <t>https://www.ft.com/content/000243a7-361b-30c2-b60b-53834b606db5</t>
  </si>
  <si>
    <t>S&amp;P strips UK of top-notch rating</t>
  </si>
  <si>
    <t>https://www.ft.com/content/0260242c-370b-11e6-9a05-82a9b15a8ee7</t>
  </si>
  <si>
    <t>Brexit in seven charts - the economic impact</t>
  </si>
  <si>
    <t>How growth, trade, migration will be affected by a split with the EU</t>
  </si>
  <si>
    <t>https://www.ft.com/content/ec3f0568-3c60-11e6-9f2c-36b487ebd80a</t>
  </si>
  <si>
    <t>Tata bidders weigh up effect of Brexit</t>
  </si>
  <si>
    <t>Weaker sterling will help steel exports but economic risks are substantial</t>
  </si>
  <si>
    <t>https://www.ft.com/content/d35362a0-3c57-11e6-8716-a4a71e8140b0</t>
  </si>
  <si>
    <t>India accentuates the positive on Brexit</t>
  </si>
  <si>
    <t>Lawmakers and business look to bilateral deal to boost trade</t>
  </si>
  <si>
    <t>https://www.ft.com/content/1bef35ac-3c44-11e6-8716-a4a71e8140b0</t>
  </si>
  <si>
    <t>Japan carmakers weigh UK options post-Brexit</t>
  </si>
  <si>
    <t>Non-EU levy could prompt exodus of automakers, analysts warn</t>
  </si>
  <si>
    <t>https://www.ft.com/content/58b600ce-3c2b-11e6-8716-a4a71e8140b0</t>
  </si>
  <si>
    <t>Japan: swimming against the currency</t>
  </si>
  <si>
    <t>Yen strength is a key outcome of Brexit</t>
  </si>
  <si>
    <t>https://www.ft.com/content/f6d219b4-3ba4-11e6-9f2c-36b487ebd80a</t>
  </si>
  <si>
    <t>Begin divorce process to trigger talks, say leaders</t>
  </si>
  <si>
    <t>Stand-off looms between bloc leaders and London over timing of exit clause</t>
  </si>
  <si>
    <t>UK housebuilding</t>
  </si>
  <si>
    <t>https://www.ft.com/content/3ddc78fe-3a29-11e6-9a05-82a9b15a8ee7</t>
  </si>
  <si>
    <t>UK housebuilders: confidence demolished</t>
  </si>
  <si>
    <t>Why were the builders hit so hard by the Brexit vote?</t>
  </si>
  <si>
    <t>https://www.ft.com/content/6e3451d6-37a7-11e6-9a05-82a9b15a8ee7</t>
  </si>
  <si>
    <t>Free trade will not have an ally in the White House next year</t>
  </si>
  <si>
    <t>Free trade will not have an ally in the White House next year, says Matt Dabrowski</t>
  </si>
  <si>
    <t>https://www.ft.com/content/c4ae013a-370f-11e6-a780-b48ed7b6126f</t>
  </si>
  <si>
    <t>Brexiters' very different visions of post-EU Britain</t>
  </si>
  <si>
    <t>On the most important policy issues, Leave supporters disagree over what to do</t>
  </si>
  <si>
    <t>https://www.ft.com/content/0f3028c4-395d-11e6-a780-b48ed7b6126f</t>
  </si>
  <si>
    <t>I tried to withdraw my postal vote to leave</t>
  </si>
  <si>
    <t>From Habib Abdur-Rahman, London W1, UK</t>
  </si>
  <si>
    <t>https://www.ft.com/content/2249679a-39cb-11e6-9a05-82a9b15a8ee7</t>
  </si>
  <si>
    <t>Something very bad has happened'</t>
  </si>
  <si>
    <t>How markets scrambled to keep up with Brexit shock</t>
  </si>
  <si>
    <t>https://www.ft.com/content/5490d754-3a0e-11e6-9a05-82a9b15a8ee7</t>
  </si>
  <si>
    <t>Brexit and the making of a global crisis</t>
  </si>
  <si>
    <t>Britain's exit from the EU threatens to undermine the globalised economy it fought to create</t>
  </si>
  <si>
    <t>https://www.ft.com/content/120f17d4-3a17-11e6-a780-b48ed7b6126f</t>
  </si>
  <si>
    <t>Ford considers UK job cuts after Brexit vote as carmakers eye future</t>
  </si>
  <si>
    <t>Country produces 1.6m autos annually, mostly for export</t>
  </si>
  <si>
    <t>https://www.ft.com/content/a7fa5032-395f-11e6-a780-b48ed7b6126f</t>
  </si>
  <si>
    <t>Legal experts answer the big questions on Brexit</t>
  </si>
  <si>
    <t>Challenges that the UK faces following decision to leave the EU</t>
  </si>
  <si>
    <t>https://www.ft.com/content/4a6bbeb0-39eb-11e6-a780-b48ed7b6126f</t>
  </si>
  <si>
    <t>Free Lunch: If you break it, you own it</t>
  </si>
  <si>
    <t>Britain's revolution will soon enough devour its children</t>
  </si>
  <si>
    <t>https://www.ft.com/content/95e8a908-39e5-11e6-9a05-82a9b15a8ee7</t>
  </si>
  <si>
    <t>Airbus seeks to reassure on its UK business</t>
  </si>
  <si>
    <t>Brexit vote highlights risk company could shift some British operations to continental Europe</t>
  </si>
  <si>
    <t>https://www.ft.com/content/e810679a-39cf-11e6-9a05-82a9b15a8ee7</t>
  </si>
  <si>
    <t>Energy suppliers avoid UK price caps</t>
  </si>
  <si>
    <t>Competition watchdog instead tries to make switching easier</t>
  </si>
  <si>
    <t>https://www.ft.com/content/81a4004e-3965-11e6-9a05-82a9b15a8ee7</t>
  </si>
  <si>
    <t>What will change with a Brexit from the EU? Legal experts respond</t>
  </si>
  <si>
    <t>What are the biggest legal challenges in the event of a Leave vote? FT readers share their insight</t>
  </si>
  <si>
    <t>https://www.ft.com/content/721bcc45-2a48-3ef7-93a9-b6f02e200c58</t>
  </si>
  <si>
    <t>Energy groups forced to share customer details with rivals</t>
  </si>
  <si>
    <t>https://www.ft.com/content/68c61094-3870-11e6-a780-b48ed7b6126f</t>
  </si>
  <si>
    <t>Brexit: what is in store for the UK economy?</t>
  </si>
  <si>
    <t>Economists agree that growth will be hit by decision to leave the EU</t>
  </si>
  <si>
    <t>https://www.ft.com/content/29e8888c-33ae-11e6-bda0-04585c31b153</t>
  </si>
  <si>
    <t>Braced for impact: what next for businesses after vote to leave?</t>
  </si>
  <si>
    <t>Companies will be putting contingency plans into action - or scrambling to make them</t>
  </si>
  <si>
    <t>https://www.ft.com/content/b163ce90-3942-11e6-9a05-82a9b15a8ee7</t>
  </si>
  <si>
    <t>Protectionism may bark but it still has no bite</t>
  </si>
  <si>
    <t>Measures blocking imports are well within their historical trends</t>
  </si>
  <si>
    <t>https://www.ft.com/content/15bb00be-2f1d-11e6-a18d-a96ab29e3c95</t>
  </si>
  <si>
    <t>Europe considers implications of Brexit</t>
  </si>
  <si>
    <t>Concerns over impact of Leave vote do not end at English Channel</t>
  </si>
  <si>
    <t>https://www.ft.com/content/d760fbd7-c575-3ceb-80e9-e3261fb4ba25</t>
  </si>
  <si>
    <t>US to hike duties on Chinese steel to over 500%</t>
  </si>
  <si>
    <t>https://www.ft.com/content/ab4d28c4-3872-11e6-a780-b48ed7b6126f</t>
  </si>
  <si>
    <t>US risks future of low growth, says IMF</t>
  </si>
  <si>
    <t>Economists warn of 'pernicious' trends that could hit economy</t>
  </si>
  <si>
    <t>https://www.ft.com/content/3b3d91fa-36fa-11e6-a780-b48ed7b6126f</t>
  </si>
  <si>
    <t>America fears effect of Brexit way beyond Britain</t>
  </si>
  <si>
    <t>The plebiscite determines Europe's future after decades of peace, writes Philip Gordon</t>
  </si>
  <si>
    <t>https://www.ft.com/content/6d4a444a-36f5-11e6-a780-b48ed7b6126f</t>
  </si>
  <si>
    <t>Free Britain to trade with the world</t>
  </si>
  <si>
    <t>Ours is a merchant nation but the EU prevents us buying and selling overseas, writes Daniel Hannan</t>
  </si>
  <si>
    <t>https://www.ft.com/content/2dd0ecc4-3768-11e6-a780-b48ed7b6126f</t>
  </si>
  <si>
    <t>WTO warns on rise of protectionist measures by G20 economies</t>
  </si>
  <si>
    <t>Growing trend noted as antitrade rhetoric around the world surges</t>
  </si>
  <si>
    <t>https://www.ft.com/content/fb170e17-f9a5-3e34-acdc-6bf23fb89c3d</t>
  </si>
  <si>
    <t>https://www.ft.com/content/ce65edd6-3706-11e6-a780-b48ed7b6126f</t>
  </si>
  <si>
    <t>Election rhetoric weighs on investment in US</t>
  </si>
  <si>
    <t>Efforts to attract business are 'swimming against the current'</t>
  </si>
  <si>
    <t>https://www.ft.com/content/02a40b12-36cd-11e6-9a05-82a9b15a8ee7</t>
  </si>
  <si>
    <t>Why true democrats should vote to remain in the EU</t>
  </si>
  <si>
    <t>Europe is the friend of democracy, not its enemy</t>
  </si>
  <si>
    <t>United Kingdom Independence Party</t>
  </si>
  <si>
    <t>https://www.ft.com/content/8b5b0f48-36c1-11e6-a780-b48ed7b6126f</t>
  </si>
  <si>
    <t>Baroness Warsi switches sides as Brexit battle hits final stretch</t>
  </si>
  <si>
    <t>Former Tory chairman says her volte-face was prompted by reaction to Ukip poster</t>
  </si>
  <si>
    <t>https://www.ft.com/content/69df596f-69ac-36a8-988a-b78a5ce09677</t>
  </si>
  <si>
    <t>Farage: Brexit would be neutral for economy</t>
  </si>
  <si>
    <t>Peter Campbell</t>
  </si>
  <si>
    <t>https://www.ft.com/content/f3183598-5654-3a9a-a334-573b1d8b1bb6</t>
  </si>
  <si>
    <t>Toyota: Free access to European market 'critical'</t>
  </si>
  <si>
    <t>https://www.ft.com/content/1d46ef58-323f-11e6-bda0-04585c31b153</t>
  </si>
  <si>
    <t>Energy regulators to drop claim that 'big six' overcharged</t>
  </si>
  <si>
    <t>CMA climbs down as report focuses on savings gleaned by switching</t>
  </si>
  <si>
    <t>https://www.ft.com/content/bc21dc0a-346f-11e6-ad39-3fee5ffe5b5b</t>
  </si>
  <si>
    <t>Asian leaders urge UK to stay in EU</t>
  </si>
  <si>
    <t>Big industrial investors fear having to rethink their plans</t>
  </si>
  <si>
    <t>https://www.ft.com/content/65ec6158-1b7d-11e6-b286-cddde55ca122</t>
  </si>
  <si>
    <t>Fighter turned mayor Klitschko struggles to land a punch in Kiev</t>
  </si>
  <si>
    <t>Two years into the job, the boxing champion is confronted with the reality of running a big city</t>
  </si>
  <si>
    <t>https://www.ft.com/content/7352276e-324e-11e6-ad39-3fee5ffe5b5b</t>
  </si>
  <si>
    <t>Brexit and the British exporter's nightmare</t>
  </si>
  <si>
    <t>From Hassan Asmal, London, UK</t>
  </si>
  <si>
    <t>Indec</t>
  </si>
  <si>
    <t>https://www.ft.com/content/cf85c81c-3355-11e6-bda0-04585c31b153</t>
  </si>
  <si>
    <t>Argentina counts on credible statistics</t>
  </si>
  <si>
    <t>Officials have been accused for years of manipulating economic data</t>
  </si>
  <si>
    <t>https://www.ft.com/content/3c6f718c-3336-11e6-bda0-04585c31b153</t>
  </si>
  <si>
    <t>Argentina calls an end to its 'statistical emergency'</t>
  </si>
  <si>
    <t>Credible inflation data represent step to normalisation of economy under Macri</t>
  </si>
  <si>
    <t>https://www.ft.com/content/4dd59773-4518-3d5a-810b-5661434ca326</t>
  </si>
  <si>
    <t>Argentina inflation rises 4% in May from April</t>
  </si>
  <si>
    <t>https://www.ft.com/content/fc823ac0-330b-11e6-bda0-04585c31b153</t>
  </si>
  <si>
    <t>US business leaders lower growth forecast for American economy</t>
  </si>
  <si>
    <t>Chief executives' group reduces estimate from 2.2% to 2.1% for 2016</t>
  </si>
  <si>
    <t>George Osborne</t>
  </si>
  <si>
    <t>https://www.ft.com/content/0c538004-3310-11e6-bda0-04585c31b153</t>
  </si>
  <si>
    <t>Remain side turns up the volume on economic warnings</t>
  </si>
  <si>
    <t>George Osborne will use annual speech to City grandees to emphasise threat to prosperity of Brexit</t>
  </si>
  <si>
    <t>https://www.ft.com/content/3748166e-3151-11e6-ad39-3fee5ffe5b5b</t>
  </si>
  <si>
    <t>Britain should vote to stay in the EU</t>
  </si>
  <si>
    <t>Historic plebiscite with far-reaching consequences for the continent</t>
  </si>
  <si>
    <t>https://www.ft.com/content/b23864e8-2ee3-11e6-bf8d-26294ad519fc</t>
  </si>
  <si>
    <t>Brexit: what is in store for the economy</t>
  </si>
  <si>
    <t>The thinking behind the predictions about Britain's future outside the EU</t>
  </si>
  <si>
    <t>Albania</t>
  </si>
  <si>
    <t>https://www.ft.com/content/72c1cd00-321b-11e6-bda0-04585c31b153</t>
  </si>
  <si>
    <t>Alternative EU trade models not in your interest, UK warned</t>
  </si>
  <si>
    <t>Business groups in Canada, Switzerland and Norway urge country to retain full EU single market access</t>
  </si>
  <si>
    <t>https://www.ft.com/content/032d3df4-2f09-11e6-a18d-a96ab29e3c95</t>
  </si>
  <si>
    <t>Goods may come from more than one country</t>
  </si>
  <si>
    <t>From Sheila Page, Luton, Beds, UK</t>
  </si>
  <si>
    <t>https://www.ft.com/content/8e5f9f62-2da0-11e6-a18d-a96ab29e3c95</t>
  </si>
  <si>
    <t>Boards 'seriously unprepared' for Brexit</t>
  </si>
  <si>
    <t>Many say they have not done any contingency planning for the possibility of Britain leaving Europe</t>
  </si>
  <si>
    <t>https://www.ft.com/content/2a009b7c-2d71-11e6-bf8d-26294ad519fc</t>
  </si>
  <si>
    <t>Brexiters' idea of unilateral free trade is a dangerous fantasy</t>
  </si>
  <si>
    <t>The EU's regulatory harmonisation is not a perfidious plot against consumers</t>
  </si>
  <si>
    <t>Lou Jiwei</t>
  </si>
  <si>
    <t>https://www.ft.com/content/6a9391d4-2e3a-11e6-a18d-a96ab29e3c95</t>
  </si>
  <si>
    <t>Coping with a world of too much Chinese steel</t>
  </si>
  <si>
    <t>Tariffs on subsidised imports need a cautious and balanced approach</t>
  </si>
  <si>
    <t>Capital Economics Ltd</t>
  </si>
  <si>
    <t>https://www.ft.com/content/d7241696-2e23-11e6-bf8d-26294ad519fc</t>
  </si>
  <si>
    <t>UK exports increase at fastest rate since 2010</t>
  </si>
  <si>
    <t>Economists cautious as trade deficit remains high</t>
  </si>
  <si>
    <t>https://www.ft.com/content/c6e58576-2da1-11e6-bf8d-26294ad519fc</t>
  </si>
  <si>
    <t>Argentina turns to renewable energy</t>
  </si>
  <si>
    <t>Macri hopes to attract $20bn in investments</t>
  </si>
  <si>
    <t>https://www.ft.com/content/e3a19daa-2d95-11e6-a18d-a96ab29e3c95</t>
  </si>
  <si>
    <t>Tesco Mobile in paid to view ad move</t>
  </si>
  <si>
    <t>Unlockd app offers discount to customers in return for viewing marketing</t>
  </si>
  <si>
    <t>https://www.ft.com/content/f7f065d0-2cc7-11e6-a18d-a96ab29e3c95</t>
  </si>
  <si>
    <t>Brexit countdown: 15 days to go</t>
  </si>
  <si>
    <t>PM's short-term game; truth about capital flight; and Cameron's father-in-law on legality of a vote</t>
  </si>
  <si>
    <t>https://www.ft.com/content/367db0aa-2cc3-11e6-bf8d-26294ad519fc</t>
  </si>
  <si>
    <t>Brussels serves up McDonald's secret ex¬≠changes with Grand Duchy</t>
  </si>
  <si>
    <t>Commission probe shines spotlight on sweetheart tax arrangements</t>
  </si>
  <si>
    <t>https://www.ft.com/content/b7abdaa4-2bf5-11e6-bf8d-26294ad519fc</t>
  </si>
  <si>
    <t>Economic and trade uncertainty is the biggest Brexit threat</t>
  </si>
  <si>
    <t>It would be a struggle to replace current agreements quickly and favourably, writes Douglas Flint</t>
  </si>
  <si>
    <t>https://www.ft.com/content/7a420e9c-29b9-11e6-8ba3-cdd781d02d89</t>
  </si>
  <si>
    <t>Trump's tough talk on trade faces legislative hurdles</t>
  </si>
  <si>
    <t>Republican's promise to enforce policies would be curbed by Congress</t>
  </si>
  <si>
    <t>https://www.ft.com/content/4b6847e2-2bc3-11e6-a18d-a96ab29e3c95</t>
  </si>
  <si>
    <t>Pakistan farms in crisis as crop prices fall</t>
  </si>
  <si>
    <t>Government moves to assist sector that supports 60% of population</t>
  </si>
  <si>
    <t>EE Ltd</t>
  </si>
  <si>
    <t>https://www.ft.com/content/5c834dc8-27f5-11e6-8ba3-cdd781d02d89</t>
  </si>
  <si>
    <t>Three calls on Ofcom for protection from BT in spectrum auction</t>
  </si>
  <si>
    <t>Dyson says regulator must help smaller operators after opposing its acquisition of O2</t>
  </si>
  <si>
    <t>https://www.ft.com/content/38fd6c8a-29a3-11e6-8ba3-cdd781d02d89</t>
  </si>
  <si>
    <t>Macri eyes $400bn foreign cash stash</t>
  </si>
  <si>
    <t>Argentina's new president plans a massive tax amnesty to fund spending boost</t>
  </si>
  <si>
    <t>https://www.ft.com/content/30584aa4-232d-11e6-9d4d-c11776a5124d</t>
  </si>
  <si>
    <t>Shop floor puts in-out chat on canteen menu</t>
  </si>
  <si>
    <t>Workers hold weekly discussions on pros and cons of EU vote</t>
  </si>
  <si>
    <t>https://www.ft.com/content/daac456a-1b48-11e6-b286-cddde55ca122</t>
  </si>
  <si>
    <t>Law firms use guile to expand in Asean</t>
  </si>
  <si>
    <t>Strategic partnerships are helping international practices access Southeast Asia's lucrative market</t>
  </si>
  <si>
    <t>https://www.ft.com/content/28c45dae-28d8-11e6-8ba3-cdd781d02d89</t>
  </si>
  <si>
    <t>Cameron and Javid play high-stakes game</t>
  </si>
  <si>
    <t>Enormous amount of political energy expended to persuade Indian conglomerate to keep steel mills open</t>
  </si>
  <si>
    <t>https://www.ft.com/content/059bb11c-2e83-38fc-bcd0-daeb6c5f952d</t>
  </si>
  <si>
    <t>UBS Wealth: Brexit could hammer pound to 1985 levels</t>
  </si>
  <si>
    <t>https://www.ft.com/content/d205e034-acdd-11e6-9cb3-bb8207902122</t>
  </si>
  <si>
    <t>Vietnam car market to shrug off looming tax rise</t>
  </si>
  <si>
    <t>We expect upward tax adjustment to have limited impact on fast-growing auto market</t>
  </si>
  <si>
    <t>https://www.ft.com/content/01fba530-2750-11e6-8ba3-cdd781d02d89</t>
  </si>
  <si>
    <t>Steel: Industry feels the heat</t>
  </si>
  <si>
    <t>Producers look to survive by moving into more flexible and specialised operations</t>
  </si>
  <si>
    <t>https://www.ft.com/content/9eaf988e-1de4-11e6-b286-cddde55ca122</t>
  </si>
  <si>
    <t>The flaws in the alternative to the single market</t>
  </si>
  <si>
    <t>From Sajid Javid, House of Commons, London SW1, UK</t>
  </si>
  <si>
    <t>https://www.ft.com/content/51614b1a-2729-11e6-8ba3-cdd781d02d89</t>
  </si>
  <si>
    <t>UK has role to play in reshaping EU</t>
  </si>
  <si>
    <t>From Robert Neild, Trinity College, Cambridge, UK</t>
  </si>
  <si>
    <t>https://www.ft.com/content/27b62fe0-232f-11e6-aa98-db1e01fabc0c</t>
  </si>
  <si>
    <t>Brexit risks to business from trade blocks to investment paralysis</t>
  </si>
  <si>
    <t>Carmakers, retailers and manufacturers among most vulnerable but they could also gain</t>
  </si>
  <si>
    <t>https://www.ft.com/content/57ae0a30-2729-11e6-8ba3-cdd781d02d89</t>
  </si>
  <si>
    <t>Pricing the move to global free trade</t>
  </si>
  <si>
    <t>From Patrick Minford, Co-Chair, Economists for Brexit</t>
  </si>
  <si>
    <t>https://www.ft.com/content/1b89a3b4-261d-11e6-8ba3-cdd781d02d89</t>
  </si>
  <si>
    <t>US accused of undermining WTO</t>
  </si>
  <si>
    <t>EU warns Washington's objection to reappointing South Korean judge threatens body's impartiality</t>
  </si>
  <si>
    <t>Softcat PLC</t>
  </si>
  <si>
    <t>https://www.ft.com/content/acc9d702-242b-11e6-aa98-db1e01fabc0c</t>
  </si>
  <si>
    <t>Softcat climbs on special dividend hopes</t>
  </si>
  <si>
    <t>Best weekly gain for FTSE 100 since mid-April</t>
  </si>
  <si>
    <t>https://www.ft.com/content/b795d61e-233a-11e6-9d4d-c11776a5124d</t>
  </si>
  <si>
    <t>Bypassing tortuous trade talks in event of Brexit</t>
  </si>
  <si>
    <t>From the Economists for Brexit</t>
  </si>
  <si>
    <t>https://www.ft.com/content/ba84956e-22ad-11e6-9d4d-c11776a5124d</t>
  </si>
  <si>
    <t>Hot money' flows into Argentine peso spook President Macri</t>
  </si>
  <si>
    <t>Central bank restricts foreign investors from buying some local currency bonds as peso rises</t>
  </si>
  <si>
    <t>Electra Private Equity PLC</t>
  </si>
  <si>
    <t>https://www.ft.com/content/9fb50153-0cad-30b4-868f-e07cc524f827</t>
  </si>
  <si>
    <t>FT Opening Quote</t>
  </si>
  <si>
    <t>https://www.ft.com/content/868316f6-22fc-11e6-9d4d-c11776a5124d</t>
  </si>
  <si>
    <t>EU warns China to expect new steel tariffs</t>
  </si>
  <si>
    <t>Bloc to 'step up trade defence measures' as Beijing battles for market economy status</t>
  </si>
  <si>
    <t>Roberto Azevedo</t>
  </si>
  <si>
    <t>https://www.ft.com/content/745d0ea2-222d-11e6-9d4d-c11776a5124d</t>
  </si>
  <si>
    <t>WTO warns on tortuous Brexit trade talks</t>
  </si>
  <si>
    <t>Azev√™do says Britain faces billions in annual costs as well as renegotiations with trade body</t>
  </si>
  <si>
    <t>Pensions crisis</t>
  </si>
  <si>
    <t>https://www.ft.com/content/66b481ec-229e-11e6-aa98-db1e01fabc0c</t>
  </si>
  <si>
    <t>Javid launches talks to cut steel pension fund liabilities</t>
  </si>
  <si>
    <t>Tata stays tight-lipped on bidders for UK operations as steelworkers march through London</t>
  </si>
  <si>
    <t>https://www.ft.com/content/6214f680-1de4-11e6-b286-cddde55ca122</t>
  </si>
  <si>
    <t>UK will keep security and sovereignty within the EU</t>
  </si>
  <si>
    <t>From Neil Kinnock, House of Lords, London, UK</t>
  </si>
  <si>
    <t>UK Broadband</t>
  </si>
  <si>
    <t>https://www.ft.com/content/8f9a9294-21cd-11e6-9d4d-c11776a5124d</t>
  </si>
  <si>
    <t>Sajid Javid pushes for competition in utility markets</t>
  </si>
  <si>
    <t>Business secretary wants seven-day switching for mortgages and broadband</t>
  </si>
  <si>
    <t>https://www.ft.com/content/117363e4-1e96-11e6-a7bc-ee846770ec15</t>
  </si>
  <si>
    <t>Donald Trump's retreat from American greatness</t>
  </si>
  <si>
    <t>If the US pulls back from its global role, other powers like China and Russia will move to fill the vacuum</t>
  </si>
  <si>
    <t>https://www.ft.com/content/47b1b358-2043-11e6-aa98-db1e01fabc0c</t>
  </si>
  <si>
    <t>Charlie Bean gives seal of approval to Brexit analysis</t>
  </si>
  <si>
    <t>Former BoE deputy's involvement shows Treasury nerves over forecasts</t>
  </si>
  <si>
    <t>https://www.ft.com/content/619df950-1ec4-11e6-b286-cddde55ca122</t>
  </si>
  <si>
    <t>US wields biggest stick in trade dumping fight</t>
  </si>
  <si>
    <t>China steel sector targeted as India is overtaken in number of cases launched</t>
  </si>
  <si>
    <t>https://www.ft.com/content/b6426dd8-1cee-11e6-a7bc-ee846770ec15</t>
  </si>
  <si>
    <t>Prepare for President Trump, investors told</t>
  </si>
  <si>
    <t>Investors are divided on the impact of the unexpected ascent of the billionaire politician</t>
  </si>
  <si>
    <t>https://www.ft.com/content/02a07038-1dbe-11e6-a7bc-ee846770ec15</t>
  </si>
  <si>
    <t>Free Lunch: Trading down</t>
  </si>
  <si>
    <t>The strange cognitive dissonance in economists' view of trade</t>
  </si>
  <si>
    <t>https://www.ft.com/content/307432d2-1d74-11e6-b286-cddde55ca122</t>
  </si>
  <si>
    <t>Obama fights back against Trump over US trade deals</t>
  </si>
  <si>
    <t>President levels his sights on threats to what he hopes will be one of his biggest economic legacies</t>
  </si>
  <si>
    <t>https://www.ft.com/content/46e8448c-1d46-11e6-b286-cddde55ca122</t>
  </si>
  <si>
    <t>Pacific Rim trade deal would barely nudge US growth, says report</t>
  </si>
  <si>
    <t>TPP would add just 0.15% annually to economic output after 15 years</t>
  </si>
  <si>
    <t>https://www.ft.com/content/165d54be-1d10-11e6-b286-cddde55ca122</t>
  </si>
  <si>
    <t>Trump ally wants Opec probed over unfair trade</t>
  </si>
  <si>
    <t>Sponsor of bill to investigate cartel advises Republican candidate on energy policy</t>
  </si>
  <si>
    <t>https://www.ft.com/content/3532013a-1cb3-11e6-b286-cddde55ca122</t>
  </si>
  <si>
    <t>US paves way to raise duties on Chinese steel</t>
  </si>
  <si>
    <t>Cold-rolled variety may be hit with 500% levies as backlash against cheap Chinese exports escalates</t>
  </si>
  <si>
    <t>https://www.ft.com/content/fe35c6c6-1cd5-11e6-b286-cddde55ca122</t>
  </si>
  <si>
    <t>Free Lunch: The virtue of flexibility</t>
  </si>
  <si>
    <t>Generous interpretation of fiscal rules is best form of respect</t>
  </si>
  <si>
    <t>https://www.ft.com/content/5d0eb7ba-1c78-11e6-b286-cddde55ca122</t>
  </si>
  <si>
    <t>FT survey shows US business balks at backing Trump</t>
  </si>
  <si>
    <t>Poll finds mounting evidence that a core Republican constituency could shift to Clinton</t>
  </si>
  <si>
    <t>https://www.ft.com/content/753b2a42-1c39-11e6-b286-cddde55ca122</t>
  </si>
  <si>
    <t>UK will be 'poor cousin' of European science, Brexit study warns</t>
  </si>
  <si>
    <t>British company and university research heavily dependent on EU funds</t>
  </si>
  <si>
    <t>https://www.ft.com/content/db5d5066-1b85-11e6-8fa5-44094f6d9c46</t>
  </si>
  <si>
    <t>Decline in Scotch whisky exports starts to ease</t>
  </si>
  <si>
    <t>Industry looks beyond short-term difficulties to increasing demand around the world</t>
  </si>
  <si>
    <t>https://www.ft.com/content/fcb7aa50-190e-11e6-b197-a4af20d5575e</t>
  </si>
  <si>
    <t>Trump right to raise unfair distribution of trade gains</t>
  </si>
  <si>
    <t>From Onchera Maiko, Long Beach, CA, US</t>
  </si>
  <si>
    <t>https://www.ft.com/content/466ebdd4-fb3f-11e5-8f41-df5bda8beb40</t>
  </si>
  <si>
    <t>The TTIP has missed its political moment</t>
  </si>
  <si>
    <t>With a packed political calendar in the EU and US, it is likely talks will enter a deep freeze</t>
  </si>
  <si>
    <t>https://www.ft.com/content/0911ded6-1911-11e6-b197-a4af20d5575e</t>
  </si>
  <si>
    <t>Sajid Javid set to return to Mumbai for Tata talks</t>
  </si>
  <si>
    <t>Business secretary to meet execs before and after board meeting as efforts to sell group gather pace</t>
  </si>
  <si>
    <t>https://www.ft.com/content/0dfa78d4-15cb-11e6-b197-a4af20d5575e</t>
  </si>
  <si>
    <t>Week Ahead Corporate Diary: Investors call for Vodafone update</t>
  </si>
  <si>
    <t>Service revenues growth likely to continue improving with more customers on data-driven 4G contracts</t>
  </si>
  <si>
    <t>https://www.ft.com/content/633deb54-1905-11e6-b197-a4af20d5575e</t>
  </si>
  <si>
    <t>Single market offers supply chain gains</t>
  </si>
  <si>
    <t>From John Shropshire, Chairman, G's Fresh, Ely, Cambs, UK</t>
  </si>
  <si>
    <t>https://www.ft.com/content/0716e280-12c1-11e6-91da-096d89bd2173</t>
  </si>
  <si>
    <t>Brexit roulette - a guide for the average investor</t>
  </si>
  <si>
    <t>How to position your portfolio for an 'in' or 'out' vote</t>
  </si>
  <si>
    <t>https://www.ft.com/content/b71097f6-1840-11e6-b197-a4af20d5575e</t>
  </si>
  <si>
    <t>EU legislators push back on China's bid for market economy status</t>
  </si>
  <si>
    <t>No case for granting market economy status or relaxing anti-dumping rules, parliamentarians sayused</t>
  </si>
  <si>
    <t>https://www.ft.com/content/ca1c5387-4052-33d2-981c-0b4192f0e641</t>
  </si>
  <si>
    <t>EU deals blow to China market economy ambitions</t>
  </si>
  <si>
    <t>https://www.ft.com/content/3ae6dfef-a434-33bb-902d-4c01c8bae0d4</t>
  </si>
  <si>
    <t>Can Africa reach ambitious 2030 renewables goal?</t>
  </si>
  <si>
    <t>https://www.ft.com/content/7f3c0dea-1770-11e6-b197-a4af20d5575e</t>
  </si>
  <si>
    <t>China's flawed case for market economy status</t>
  </si>
  <si>
    <t>Beijing needs to reform more if it is to enjoy full WTO privileges</t>
  </si>
  <si>
    <t>O2 PLC</t>
  </si>
  <si>
    <t>https://www.ft.com/content/f8b399be-176f-11e6-b197-a4af20d5575e</t>
  </si>
  <si>
    <t>Vestager makes the right call on Three and O2</t>
  </si>
  <si>
    <t>Blocking the takeover is the way to preserve telecoms competition</t>
  </si>
  <si>
    <t>https://www.ft.com/content/1b8f52ba-16bd-11e6-9d98-00386a18e39d</t>
  </si>
  <si>
    <t>Free Lunch: The scales keep tipping</t>
  </si>
  <si>
    <t>Yet more testimony to the consequences of Brexit</t>
  </si>
  <si>
    <t>https://www.ft.com/content/4bd8c6ec-16c5-11e6-b8d5-4c1fcdbe169f</t>
  </si>
  <si>
    <t>US and China skirmish as trade clash looms</t>
  </si>
  <si>
    <t>Obama administration is taking tougher stance with geopolitical rival</t>
  </si>
  <si>
    <t>https://www.ft.com/content/b3d85ae8-16a5-11e6-9d98-00386a18e39d</t>
  </si>
  <si>
    <t>Brexit likely to hurt wages, says NIESR think-tank</t>
  </si>
  <si>
    <t>Slower demand for UK exports and higher cost of imports would lead to lower pay in real terms</t>
  </si>
  <si>
    <t>https://www.ft.com/content/0a8bd756-15c6-11e6-b197-a4af20d5575e</t>
  </si>
  <si>
    <t>The Saudi Reshuffle: five key reforms in Riyadh</t>
  </si>
  <si>
    <t>Technocrats charged with reducing kingdom's reliance on oil</t>
  </si>
  <si>
    <t>https://www.ft.com/content/b84e97f4-13c6-11e6-91da-096d89bd2173</t>
  </si>
  <si>
    <t>Is Trump a closet liberal and Clinton a secret conservative?</t>
  </si>
  <si>
    <t>Billionaire Republican has taken positions to the left of his Democratic rival</t>
  </si>
  <si>
    <t>https://www.ft.com/content/38af5b86-14f3-11e6-b8d5-4c1fcdbe169f</t>
  </si>
  <si>
    <t>Banks load UK loan deals with 'flexit' rate clause</t>
  </si>
  <si>
    <t>Higher charges would come into effect should Britain leave EU</t>
  </si>
  <si>
    <t>https://www.ft.com/content/572f435e-0784-11e6-9b51-0fb5e65703ce</t>
  </si>
  <si>
    <t>China fights for market economy status</t>
  </si>
  <si>
    <t>Beijing had thought trade advantage would come automatically at end of this year</t>
  </si>
  <si>
    <t>Liz Truss</t>
  </si>
  <si>
    <t>https://www.ft.com/content/b15e3efc-1544-11e6-9d98-00386a18e39d</t>
  </si>
  <si>
    <t>Whisky industry warns on Brexit jobs risk</t>
  </si>
  <si>
    <t>Leaving the EU would be 'leap in dark', says minister</t>
  </si>
  <si>
    <t>Paul Krugman</t>
  </si>
  <si>
    <t>https://www.ft.com/content/e48a9699-71d8-3f08-822b-e6e94e704470</t>
  </si>
  <si>
    <t>When secular stagnation meets protection</t>
  </si>
  <si>
    <t>https://www.ft.com/content/33d42a94-12e9-11e6-839f-2922947098f0</t>
  </si>
  <si>
    <t>Adverse effects of free trade are increasingly being recognised</t>
  </si>
  <si>
    <t>From Colin Hines, East Twickenham, Middx, UK</t>
  </si>
  <si>
    <t>https://www.ft.com/content/bfd93a48-12b2-11e6-91da-096d89bd2173</t>
  </si>
  <si>
    <t>US Republicans: The conservative dilemma</t>
  </si>
  <si>
    <t>The rightwing electorate has nowhere to run in US politics, writes Anne Applebaum</t>
  </si>
  <si>
    <t>https://www.ft.com/content/872aea78-111f-11e6-91da-096d89bd2173</t>
  </si>
  <si>
    <t>What Brexit means for trade</t>
  </si>
  <si>
    <t>Commerce will determine the economic impact of leaving the EU</t>
  </si>
  <si>
    <t>https://www.ft.com/content/d7ac18ec-12a9-11e6-839f-2922947098f0</t>
  </si>
  <si>
    <t>France leads EU revolt against Mercosur trade talks</t>
  </si>
  <si>
    <t>Brussels accused of rushing to make offers on quotas and tariffs</t>
  </si>
  <si>
    <t>https://www.ft.com/content/103e98d4-0fca-11e6-91da-096d89bd2173</t>
  </si>
  <si>
    <t>Leading Swiss law firm opens Tehran office</t>
  </si>
  <si>
    <t>Python &amp; Peter to advise foreign multinationals on how to operate in Iran</t>
  </si>
  <si>
    <t>https://www.ft.com/content/7cf6e546-12b6-11e6-91da-096d89bd2173</t>
  </si>
  <si>
    <t>UK economic growth stagnates in second quarter</t>
  </si>
  <si>
    <t>Concerns about Brexit and weakness in services sector take toll</t>
  </si>
  <si>
    <t>https://www.ft.com/content/0d1dca46-1220-11e6-91da-096d89bd2173</t>
  </si>
  <si>
    <t>China trade barriers won't stop cross-border ecommerce</t>
  </si>
  <si>
    <t>Consumer longing for foreign goods motivated by more than price, with product authenticity and trust key</t>
  </si>
  <si>
    <t>https://www.ft.com/content/f195226c-11ff-11e6-839f-2922947098f0</t>
  </si>
  <si>
    <t>Donald Trump would tear up the Pax Americana</t>
  </si>
  <si>
    <t>He is proposing to dismantle the global architecture established by the US after the war</t>
  </si>
  <si>
    <t>National Federation of Independent Business</t>
  </si>
  <si>
    <t>https://www.ft.com/content/6590f4cc-1217-11e6-bb40-c30e3bfcf63b</t>
  </si>
  <si>
    <t>US business alarmed by Donald Trump's rise</t>
  </si>
  <si>
    <t>Fears centre on protectionist threats to rip up trade deals and impose tariffs</t>
  </si>
  <si>
    <t>https://www.ft.com/content/313f9986-107c-11e6-839f-2922947098f0</t>
  </si>
  <si>
    <t>French regulator orders Engie to raise gas prices for companies</t>
  </si>
  <si>
    <t>Antitrust body says group engaged in 'predatory pricing' but utility might appeal in courts</t>
  </si>
  <si>
    <t>https://www.ft.com/content/69403a6e-6f06-350c-b0b3-9f67c7f27b46</t>
  </si>
  <si>
    <t>Brussels briefing: Migration medley</t>
  </si>
  <si>
    <t>Bhs Ltd</t>
  </si>
  <si>
    <t>https://www.ft.com/content/fb229e56-0e10-11e6-b41f-0beb7e589515</t>
  </si>
  <si>
    <t>Too many boardrooms display a 'conspiracy against the public'</t>
  </si>
  <si>
    <t>A gulf has opened up between owners and other stakeholders, writes Philip Augar</t>
  </si>
  <si>
    <t>https://www.ft.com/content/48197fc4-0df1-11e6-b41f-0beb7e589515</t>
  </si>
  <si>
    <t>Bernie Sanders sends a mixed message to Democrats</t>
  </si>
  <si>
    <t>The senator has shifted the Democratic centre of gravity from within, writes Jacob Weisberg</t>
  </si>
  <si>
    <t>Business education</t>
  </si>
  <si>
    <t>https://www.ft.com/content/9394016c-0d43-11e6-b41f-0beb7e589515</t>
  </si>
  <si>
    <t>Economists for Brexit challenge consensus</t>
  </si>
  <si>
    <t>Report from 8 economists says leaving the EU 'will bring measurable net economic advantages'</t>
  </si>
  <si>
    <t>https://www.ft.com/content/1745f3c2-0d16-11e6-b41f-0beb7e589515</t>
  </si>
  <si>
    <t>Economists for Brexit dismiss trade fears</t>
  </si>
  <si>
    <t>Group says UK should rely on WTO rules rather than new agreements</t>
  </si>
  <si>
    <t>https://www.ft.com/content/d471bcaa-0bc8-11e6-b0f1-61f222853ff3</t>
  </si>
  <si>
    <t>Global trading system needs to be rebalanced</t>
  </si>
  <si>
    <t>From Jeb Head, Covington, KY, US</t>
  </si>
  <si>
    <t>https://www.ft.com/content/0b496460-0cb1-11e6-9cd4-2be898308be3</t>
  </si>
  <si>
    <t>IMF says Brazil resilience bodes well for recovery post-crises</t>
  </si>
  <si>
    <t>Fund points to country's ability to attract foreign direct investment despite political upheaval</t>
  </si>
  <si>
    <t>Kyiv</t>
  </si>
  <si>
    <t>https://www.ft.com/content/ee75db14-8ccc-34b4-a832-3d1fc0dbb906</t>
  </si>
  <si>
    <t>Ukraine cuts energy subsidies in bid to please IMF</t>
  </si>
  <si>
    <t>https://www.ft.com/content/47baf968-0c52-11e6-9cd4-2be898308be3</t>
  </si>
  <si>
    <t>Brexit sparks outbreak of agreement among economists</t>
  </si>
  <si>
    <t>The FT considers the latest view from the OECD and asks what it is worth</t>
  </si>
  <si>
    <t>https://www.ft.com/content/e1ed3ae3-5071-3069-81f7-549dc6e66a9d</t>
  </si>
  <si>
    <t>Nucor Corp</t>
  </si>
  <si>
    <t>https://www.ft.com/content/04092c2e-0bf0-11e6-9456-444ab5211a2f</t>
  </si>
  <si>
    <t>US Steel eyes recovery despite $340m quarterly loss</t>
  </si>
  <si>
    <t>Full-year results expected to exceed earlier forecasts, while complaint against China initiated</t>
  </si>
  <si>
    <t>Scottish Power Ltd</t>
  </si>
  <si>
    <t>https://www.ft.com/content/a6b427b2-0b9b-11e6-9456-444ab5211a2f</t>
  </si>
  <si>
    <t>Scottish Power fined ¬£18m for poor customer service</t>
  </si>
  <si>
    <t>UK energy supplier received more than 1m complaints after switch to new IT system</t>
  </si>
  <si>
    <t>https://www.ft.com/content/c84a95c2-c929-11e6-8f29-9445cac8966f</t>
  </si>
  <si>
    <t>New leadership, similar substance in Vietnam</t>
  </si>
  <si>
    <t>The composition of the new leadership suggests stability is the name of the game</t>
  </si>
  <si>
    <t>https://www.ft.com/content/c49b7e78-0aa2-11e6-9cd4-2be898308be3</t>
  </si>
  <si>
    <t>EU-US trade: Five reasons why a deal looks difficult</t>
  </si>
  <si>
    <t>Both sides still grapple on key issues including services, agriculture and investment</t>
  </si>
  <si>
    <t>https://www.ft.com/content/cbc1dca0-0652-11e6-a70d-4e39ac32c284</t>
  </si>
  <si>
    <t>We have the agreement - now we need a carbon tax</t>
  </si>
  <si>
    <t>From Thomas Sterner, Professor of Environmental Economics, Gothenburg, Sweden and Coll√®ge de France, Paris</t>
  </si>
  <si>
    <t>https://www.ft.com/content/850eb60a-086b-11e6-b6d3-746f8e9cdd33</t>
  </si>
  <si>
    <t>Objections hit Canada-EU trade deal</t>
  </si>
  <si>
    <t>Romania and Wallonia voice concerns over visas and standards</t>
  </si>
  <si>
    <t>https://www.ft.com/content/3f472c28-07c7-11e6-876d-b823056b209b</t>
  </si>
  <si>
    <t>Macri enlists business as austerity bites</t>
  </si>
  <si>
    <t>Argentina is undergoing a painful transition from interventionist policies</t>
  </si>
  <si>
    <t>https://www.ft.com/content/8b5907c4-0797-11e6-a70d-4e39ac32c284</t>
  </si>
  <si>
    <t>UK after Brexit: options for trade deals if voters elect to leave</t>
  </si>
  <si>
    <t>Business investment has already been hit by the uncertainty caused by the vote so The FT looks at how the Leave camp's vision of 'free trade and friendly co-operation' might be realised</t>
  </si>
  <si>
    <t>https://www.ft.com/content/0cd92294-06f7-11e6-9b51-0fb5e65703ce</t>
  </si>
  <si>
    <t>Worldpay to launch pay-as-you-go service for UK small businesses</t>
  </si>
  <si>
    <t>Payments processor takes inspiration from mobile industry to simplify fee structures</t>
  </si>
  <si>
    <t>Peter Doyle</t>
  </si>
  <si>
    <t>https://www.ft.com/content/0b1d2151-68e8-342f-ac61-0919f533ff9b</t>
  </si>
  <si>
    <t>On HM Treasury's Brexit analysis‚Ä¶</t>
  </si>
  <si>
    <t>https://www.ft.com/content/082c09a0-0189-11e6-ac98-3c15a1aa2e62</t>
  </si>
  <si>
    <t>UK energy challenger Utilita warns of price-cap profit wipeout</t>
  </si>
  <si>
    <t>Independent supplier says regulator's plans would have eliminated up to 90% of its profits last year</t>
  </si>
  <si>
    <t>https://www.ft.com/content/f7c0c2ce-0609-11e6-a70d-4e39ac32c284</t>
  </si>
  <si>
    <t>Britain's friends are right to fear Brexit</t>
  </si>
  <si>
    <t>Despite absurd attempts to deny this, nobody knows what would follow a vote to leave the EU</t>
  </si>
  <si>
    <t>https://www.ft.com/content/447545c6-0601-11e6-9b51-0fb5e65703ce</t>
  </si>
  <si>
    <t>Australian beef: well done</t>
  </si>
  <si>
    <t>Chinese group's acquisition of majority stake in meat producer S Kidman is good timing</t>
  </si>
  <si>
    <t>https://www.ft.com/content/3fa2c530-02f2-11e6-af1d-c47326021344</t>
  </si>
  <si>
    <t>British Gas leaks customers as big six feel the heat</t>
  </si>
  <si>
    <t>UK's energy suppliers caught by falling power prices, increased competition and political scrutiny</t>
  </si>
  <si>
    <t>https://www.ft.com/content/c15cd060-0550-11e6-96e5-f85cb08b0730</t>
  </si>
  <si>
    <t>Treasury's Brexit analysis: what it says - and what it doesn't</t>
  </si>
  <si>
    <t>The report has its strengths and weaknesses but officials may even have erred on the side of caution</t>
  </si>
  <si>
    <t>https://www.ft.com/content/f1956eb6-054d-11e6-a70d-4e39ac32c284</t>
  </si>
  <si>
    <t>Treasury concludes UK would be worse off under Brexit</t>
  </si>
  <si>
    <t>Osborne says full access to European market while not being a member of the EU is 'complete fantasy'</t>
  </si>
  <si>
    <t>https://www.ft.com/content/a3ae78d8-04e3-11e6-9b51-0fb5e65703ce</t>
  </si>
  <si>
    <t>Nuts and bolts of Treasury's view of Brexit</t>
  </si>
  <si>
    <t>Attempt to take in all the possible effects of leaving EU</t>
  </si>
  <si>
    <t>https://www.ft.com/content/a558d044-025d-11e6-af1d-c47326021344</t>
  </si>
  <si>
    <t>Hillary Clinton's missing theme</t>
  </si>
  <si>
    <t>Comparisons with George HW Bush are apt but governing credentials do not help you win</t>
  </si>
  <si>
    <t>https://www.ft.com/content/918d5c56-031b-11e6-99cb-83242733f755</t>
  </si>
  <si>
    <t>Could Brexit be a good thing for Europe?</t>
  </si>
  <si>
    <t>Our columnists debate whether there could be some upsides for other EU states if Britain leaves</t>
  </si>
  <si>
    <t>https://www.ft.com/content/17342a40-0003-11e6-ac98-3c15a1aa2e62</t>
  </si>
  <si>
    <t>American capitalism is eating itself</t>
  </si>
  <si>
    <t>From Cathal Rabbitte, Villars sur Ollon, Switzerland</t>
  </si>
  <si>
    <t>https://www.ft.com/content/d4741ac8-0262-11e6-99cb-83242733f755</t>
  </si>
  <si>
    <t>How an activist approach on trade could stimulate global demand</t>
  </si>
  <si>
    <t>It can be used to drive growth and job creation - albeit at a slower rate, writes Roberto Azev√™do</t>
  </si>
  <si>
    <t>https://www.ft.com/content/9ce6c362-0262-11e6-af1d-c47326021344</t>
  </si>
  <si>
    <t>Tax avoidance a global risk, says Lagarde</t>
  </si>
  <si>
    <t>Statement of intent ahead of plans to swap information</t>
  </si>
  <si>
    <t>https://www.ft.com/content/4f4d1240-024a-11e6-99cb-83242733f755</t>
  </si>
  <si>
    <t>China eliminates subsidies for its exporters</t>
  </si>
  <si>
    <t>Prohibited grants and services withdrawn after US complaint to World Trade Organisation</t>
  </si>
  <si>
    <t>Ukrainian politics</t>
  </si>
  <si>
    <t>https://www.ft.com/content/54eaa79a-0212-11e6-ac98-3c15a1aa2e62</t>
  </si>
  <si>
    <t>Volodymyr Groysman takes over as Ukraine prime minister</t>
  </si>
  <si>
    <t>Parliamentary vote follows wide criticism of austerity measures introduced as part of IMF package</t>
  </si>
  <si>
    <t>https://www.ft.com/content/55884c36-00c1-11e6-99cb-83242733f755</t>
  </si>
  <si>
    <t>Elites had better heed the malcontents</t>
  </si>
  <si>
    <t>From Robert W McGee and Yeomin Yoon, Fayetteville State University and Seton Hall University</t>
  </si>
  <si>
    <t>https://www.ft.com/content/13ed5356-0194-11e6-9cc4-27926f2b110c</t>
  </si>
  <si>
    <t>Worsening public finances threaten recovery, fears IMF</t>
  </si>
  <si>
    <t>Action urgently needed to reduce vulnerabilities, says Fund</t>
  </si>
  <si>
    <t>https://www.ft.com/content/cec99d46-fd94-11e5-b3f6-11d5706b613b</t>
  </si>
  <si>
    <t>Looming crisis is about technology, not trade</t>
  </si>
  <si>
    <t>From Tyson E Barker, Dallas, TX, US</t>
  </si>
  <si>
    <t>https://www.ft.com/content/a425d6e8-0098-11e6-99cb-83242733f755</t>
  </si>
  <si>
    <t>Conserve the gains and compensate the losers</t>
  </si>
  <si>
    <t>From P‚ÄäK‚ÄäM Tharakan, Professor Emeritus in Economics, Brussels, Belgium</t>
  </si>
  <si>
    <t>https://www.ft.com/content/16b6c7ae-0093-11e6-99cb-83242733f755</t>
  </si>
  <si>
    <t>Free Lunch: Economic rent and the social contract</t>
  </si>
  <si>
    <t>Making sense of the Sanders-Immelt spat</t>
  </si>
  <si>
    <t>https://www.ft.com/content/e118b050-0081-11e6-ac98-3c15a1aa2e62</t>
  </si>
  <si>
    <t>Blackmores: Chinese burn</t>
  </si>
  <si>
    <t>It is the next wave of regulation that is worrisome</t>
  </si>
  <si>
    <t>EY</t>
  </si>
  <si>
    <t>https://www.ft.com/content/69dc8904-0008-11e6-99cb-83242733f755</t>
  </si>
  <si>
    <t>Port Talbot steelworks could be part nationalised</t>
  </si>
  <si>
    <t>Business secretary says state could co-invest with a buyer 'on commercial terms'</t>
  </si>
  <si>
    <t>https://www.ft.com/content/fd25e75c-fd40-11e5-b5f5-070dca6d0a0d</t>
  </si>
  <si>
    <t>Cheap imports put US Steel under pressure</t>
  </si>
  <si>
    <t>One-time leader of US steelmaking is mothballing plants amid global industry crisis</t>
  </si>
  <si>
    <t>https://www.ft.com/content/7eac4946-ffd1-11e5-ac98-3c15a1aa2e62</t>
  </si>
  <si>
    <t>Boris Johnson, David Cameron and the day after Brexit</t>
  </si>
  <si>
    <t>It's a nightmare on Downing Street‚..‚..‚..‚.and there is a long silence from Angela Merkel in Berlin</t>
  </si>
  <si>
    <t>https://www.ft.com/content/4f43a022-ffb4-11e5-99cb-83242733f755</t>
  </si>
  <si>
    <t>If anti-globalisation prevails, what should investors do?</t>
  </si>
  <si>
    <t>Growing sentiment poses challenges for large-cap investors</t>
  </si>
  <si>
    <t>David Cameron</t>
  </si>
  <si>
    <t>https://www.ft.com/content/133da9c0-f7f7-11e5-803c-d27c7117d132</t>
  </si>
  <si>
    <t>Reality check: the FT dissects pro and anti-Brexit claims</t>
  </si>
  <si>
    <t>How sound are 5 'facts' from each side about the future of Britain outside the EU?</t>
  </si>
  <si>
    <t>https://www.ft.com/content/5924f9d6-fb56-11e5-8f41-df5bda8beb40</t>
  </si>
  <si>
    <t>Tax inversions are adjustments to competitive reality</t>
  </si>
  <si>
    <t>From George Nastas III, Haslett, MI, US</t>
  </si>
  <si>
    <t>https://www.ft.com/content/641cfae6-ff2f-11e5-99cb-83242733f755</t>
  </si>
  <si>
    <t>Ukraine's prime minister Arseniy Yatseniuk resigns</t>
  </si>
  <si>
    <t>Leader takes swipe at President Poroshenko's party and 'artificially created' crisis</t>
  </si>
  <si>
    <t>https://www.ft.com/content/a4f6d33e-fec1-11e5-9cc4-27926f2b110c</t>
  </si>
  <si>
    <t>US Steel says EU and UK 'negligent' over China dumping</t>
  </si>
  <si>
    <t>Crisis in British industry result of misguided policies, says Mario Longhi</t>
  </si>
  <si>
    <t>https://www.ft.com/content/5e9f4a5e-ff09-11e5-99cb-83242733f755</t>
  </si>
  <si>
    <t>Global trade should be remade from the bottom up</t>
  </si>
  <si>
    <t>The trouble is that people see integration as a project by elites for elites</t>
  </si>
  <si>
    <t>https://www.ft.com/content/2476509a-fd68-11e5-b5f5-070dca6d0a0d</t>
  </si>
  <si>
    <t>M&amp;A splurge comes home to roost</t>
  </si>
  <si>
    <t>Politicians presented with a golden opportunity to show that they care</t>
  </si>
  <si>
    <t>https://www.ft.com/content/6a0eb4d8-fced-11e5-b3f6-11d5706b613b</t>
  </si>
  <si>
    <t>Lessons from 1975 haunt Cameron's EU referendum plans</t>
  </si>
  <si>
    <t>Callaghan painted scenario of coffers slammed shut ahead of a rush for the exit</t>
  </si>
  <si>
    <t>https://www.ft.com/content/a002c4cc-fd1e-11e5-b3f6-11d5706b613b</t>
  </si>
  <si>
    <t>Obama's buzzkill, the world's loneliest cities and the unravelling of a Wall Street scion</t>
  </si>
  <si>
    <t>US companies have abandoned $370bn of large deals since the president came to power in 2009</t>
  </si>
  <si>
    <t>https://www.ft.com/content/e17452b3-0592-3bb7-bc5f-60ed807d6d71</t>
  </si>
  <si>
    <t>The end of China's e-commerce duty free era?</t>
  </si>
  <si>
    <t>https://www.ft.com/content/00e91f56-602a-3f4c-9a57-3d7ab40374ac</t>
  </si>
  <si>
    <t>FirstFT  -  Cameron's Panama profits, the downfall of a Wall Street scion and why English wins the battle of global tongues</t>
  </si>
  <si>
    <t>https://www.ft.com/content/c86a95ea-a4d3-355e-a4f1-5ed5fbc5dc8b</t>
  </si>
  <si>
    <t>FirstFT  -  Globalisation's lost generation</t>
  </si>
  <si>
    <t>https://www.ft.com/content/41fd9efa-fbee-11e5-b3f6-11d5706b613b</t>
  </si>
  <si>
    <t>US politics is closing the door on free trade</t>
  </si>
  <si>
    <t>Without America, momentum will be lost. The danger will be of a slide into outright protectionism</t>
  </si>
  <si>
    <t>Pfizer Inc</t>
  </si>
  <si>
    <t>https://www.ft.com/content/d975f602-fcbf-11e5-b3f6-11d5706b613b</t>
  </si>
  <si>
    <t>A real-world solution to the tax repatriation ruckus</t>
  </si>
  <si>
    <t>Ever-growing offshore cash piles, endless transatlantic battles and lousy infrastructure suit no one</t>
  </si>
  <si>
    <t>https://www.ft.com/content/82e27302-fc55-11e5-b3f6-11d5706b613b</t>
  </si>
  <si>
    <t>Dutch reject Ukraine deal, Panama promises reform and globalisation loses appeal</t>
  </si>
  <si>
    <t>Turnout barely scrapes past 30% voters oppose EU trade agreement</t>
  </si>
  <si>
    <t>Netherlands politics</t>
  </si>
  <si>
    <t>https://www.ft.com/content/0b47f5f0-fbcf-11e5-8f41-df5bda8beb40</t>
  </si>
  <si>
    <t>What was the Dutch referendum all about?</t>
  </si>
  <si>
    <t>Result will send geopolitical tremors through Ukraine and holds lessons for Brexit campaigns</t>
  </si>
  <si>
    <t>https://www.ft.com/content/842c9f06-fc70-11e5-a31a-7930bacb3f5f</t>
  </si>
  <si>
    <t>Global economy faces fifth year of weak trade growth</t>
  </si>
  <si>
    <t>Worst period since the 1980s, says WTO forecast</t>
  </si>
  <si>
    <t>https://www.ft.com/content/e9e2d280-5e89-38e7-9dbe-222c6050f933</t>
  </si>
  <si>
    <t>World trade growth to remain subdued in 2016:WTO</t>
  </si>
  <si>
    <t>https://www.ft.com/content/a5397612-fb47-11e5-8f41-df5bda8beb40</t>
  </si>
  <si>
    <t>Brexit economics offer no solution for Britain's steel industry</t>
  </si>
  <si>
    <t>Leave campaigners ignore the fact that it is size and strength that matters, says Ian Livingston</t>
  </si>
  <si>
    <t>https://www.ft.com/content/7cb7dc02-fa4c-11e5-b3f6-11d5706b613b</t>
  </si>
  <si>
    <t>China's role in the global steel downturn</t>
  </si>
  <si>
    <t>What you need to know about the country's industry</t>
  </si>
  <si>
    <t>https://www.ft.com/content/40e11dd8-fa7e-11e5-b3f6-11d5706b613b</t>
  </si>
  <si>
    <t>What Port Talbot needs is a responsible, long-term investor</t>
  </si>
  <si>
    <t>From Vince Cable, Twickenham, UK</t>
  </si>
  <si>
    <t>https://www.ft.com/content/fcc37ea0-fa75-11e5-b3f6-11d5706b613b</t>
  </si>
  <si>
    <t>Why are steel producers deserving of protection?</t>
  </si>
  <si>
    <t>From Peter Steward, Henley-on-Thames, Oxon, UK</t>
  </si>
  <si>
    <t>https://www.ft.com/content/25164a48-fb3b-11e5-b3f6-11d5706b613b</t>
  </si>
  <si>
    <t>Brexit likely to push up food prices, says NFU</t>
  </si>
  <si>
    <t>Farmers' union study shows two out three scenarios would lead to higher costs</t>
  </si>
  <si>
    <t>https://www.ft.com/content/59fef9e8-fb50-11e5-8e04-8600cef2ca75</t>
  </si>
  <si>
    <t>US tax crackdown provokes foreign fury</t>
  </si>
  <si>
    <t>Multinationals warn of damage from inversion rules</t>
  </si>
  <si>
    <t>https://www.ft.com/content/3ee8aa34-fb49-11e5-8f41-df5bda8beb40</t>
  </si>
  <si>
    <t>Ford's Mexico move risks election backlash</t>
  </si>
  <si>
    <t>US carmaker to invest $1.6bn in factory south of the border</t>
  </si>
  <si>
    <t>https://www.ft.com/content/f618c7ce-fb40-11e5-8f41-df5bda8beb40</t>
  </si>
  <si>
    <t>Potential Port Talbot buyer asks for government help</t>
  </si>
  <si>
    <t>Sanjeev Gupta after support on pensions, environmental or energy costs</t>
  </si>
  <si>
    <t>https://www.ft.com/content/eadc82d6-8435-3fac-94d0-aa2cf8d297fe</t>
  </si>
  <si>
    <t>Donald Trump's protectionism has a good pedigree</t>
  </si>
  <si>
    <t>https://www.ft.com/content/be210f8a-fb03-11e5-8f41-df5bda8beb40</t>
  </si>
  <si>
    <t>Port Talbot rescue means closure of blast furnaces, says Gupta</t>
  </si>
  <si>
    <t>Liberty chief aims to avoid job losses in switch to local raw material and tech upgrade</t>
  </si>
  <si>
    <t>https://www.ft.com/content/65063a58-fa70-11e5-8f41-df5bda8beb40</t>
  </si>
  <si>
    <t>Javid heads to India over Tata steel sale</t>
  </si>
  <si>
    <t>Welsh leader attacks government response as 'slow and inadequate'</t>
  </si>
  <si>
    <t>https://www.ft.com/content/a433d6f6-fa69-11e5-b3f6-11d5706b613b</t>
  </si>
  <si>
    <t>Airbus warns workers on consequences of Brexit</t>
  </si>
  <si>
    <t>In a letter to UK staff, seven executives spell out their reasons for backing EU membership</t>
  </si>
  <si>
    <t>https://www.ft.com/content/4eb4904e-f97e-11e5-b3f6-11d5706b613b</t>
  </si>
  <si>
    <t>Javid angers steel industry over EU tariff rules</t>
  </si>
  <si>
    <t>Business secretary fights back over handling of Tata crisis</t>
  </si>
  <si>
    <t>https://www.ft.com/content/5bcc4c24-f7f6-11e5-96db-fc683b5e52db</t>
  </si>
  <si>
    <t>Can the British steel industry be saved?</t>
  </si>
  <si>
    <t>Does Tata Steel's decision to sell its plants show there is no future for the sector?</t>
  </si>
  <si>
    <t>https://www.ft.com/content/e9090934-f809-11e5-803c-d27c7117d132</t>
  </si>
  <si>
    <t>Tariffs are not the answer to steel production woes</t>
  </si>
  <si>
    <t>From Simon Walker, Director General, Institute of Directors</t>
  </si>
  <si>
    <t>https://www.ft.com/content/aa68cb94-f5be-11e5-96db-fc683b5e52db</t>
  </si>
  <si>
    <t>Many of us drew the same conclusion 40 years ago</t>
  </si>
  <si>
    <t>From Donald Blinken, New York, NY, US</t>
  </si>
  <si>
    <t>https://www.ft.com/content/b1cdfce8-f829-11e5-96db-fc683b5e52db</t>
  </si>
  <si>
    <t>Sajid Javid faces threatened workers in Port Talbot</t>
  </si>
  <si>
    <t>Stern test of nerves for business secretary</t>
  </si>
  <si>
    <t>https://www.ft.com/content/6c7b888a-f7e9-11e5-96db-fc683b5e52db</t>
  </si>
  <si>
    <t>China's steelmakers face own trouble at mill</t>
  </si>
  <si>
    <t>Beijing's overcapacity problem shows industry woes are global</t>
  </si>
  <si>
    <t>Phil Smith (economist)</t>
  </si>
  <si>
    <t>https://www.ft.com/content/1a6b0b55-5fe1-3739-a2ae-def784fee418</t>
  </si>
  <si>
    <t>Italian manufacturers end Q1 on better footing</t>
  </si>
  <si>
    <t>https://www.ft.com/content/73192f38-f69c-11e5-96db-fc683b5e52db</t>
  </si>
  <si>
    <t>A British breakaway would hurt its European partners</t>
  </si>
  <si>
    <t>Political friction might put a tariff-free British-EU trade regime beyond reach, writes Tony Barber</t>
  </si>
  <si>
    <t>https://www.ft.com/content/188bef1c-f69f-11e5-96db-fc683b5e52db</t>
  </si>
  <si>
    <t>Trade deal would be even more troublesome for UK</t>
  </si>
  <si>
    <t>From John Hayes, Chichester, W Sussex, UK</t>
  </si>
  <si>
    <t>https://www.ft.com/content/185dde74-f69f-11e5-96db-fc683b5e52db</t>
  </si>
  <si>
    <t>Nationalisation devil may have been exorcised, but at what cost?</t>
  </si>
  <si>
    <t>From Franco Debenedetti, Istituto Bruno Leoni, Milan, Italy</t>
  </si>
  <si>
    <t>https://www.ft.com/content/a8da356a-f753-11e5-96db-fc683b5e52db</t>
  </si>
  <si>
    <t>EU states point finger over Tata Steel and anti-dumping tariffs</t>
  </si>
  <si>
    <t>Britain blamed for blocking moves to shut out cheap Chinese steel imports</t>
  </si>
  <si>
    <t>https://www.ft.com/content/f387d082-5d99-3f8c-96ad-ec88c08ab92e</t>
  </si>
  <si>
    <t>Brussels Briefing: Trouble with Turkey</t>
  </si>
  <si>
    <t>Port Talbot</t>
  </si>
  <si>
    <t>https://www.ft.com/content/b27f0842-f67d-11e5-96db-fc683b5e52db</t>
  </si>
  <si>
    <t>Government must drop dogma to save UK steel</t>
  </si>
  <si>
    <t>A short period of public ownership may be only solution for Port Talbot plant, writes Vince Cable</t>
  </si>
  <si>
    <t>https://www.ft.com/content/f58ed5d8-f68a-11e5-803c-d27c7117d132</t>
  </si>
  <si>
    <t>Brexit campaigners blame steel crisis on EU</t>
  </si>
  <si>
    <t>Membership of the bloc inflicting heavy price on UK's industrial base, Nigel Farage claims</t>
  </si>
  <si>
    <t>https://www.ft.com/content/88296d9e-f655-11e5-96db-fc683b5e52db</t>
  </si>
  <si>
    <t>Buyers for Port Talbot steelworks thin on the ground</t>
  </si>
  <si>
    <t>Structural and technological issues are making UK steel industry an unappealing investment</t>
  </si>
  <si>
    <t>https://www.ft.com/content/d5744fb2-f1df-11e5-9f20-c3a047354386</t>
  </si>
  <si>
    <t>The Brexiteers' magical thinking on global trade</t>
  </si>
  <si>
    <t>Leave campaigners know that trade policy is a jewel in the EU's crown, writes Peter Sutherland</t>
  </si>
  <si>
    <t>https://www.ft.com/content/c3d7c846-f663-11e5-803c-d27c7117d132</t>
  </si>
  <si>
    <t>Tata Steel state rescue likely to fall foul of Brussels</t>
  </si>
  <si>
    <t>EU's competition authorities would study any deal to see if it gave Port Talbot unfair advantage</t>
  </si>
  <si>
    <t>https://www.ft.com/content/e5d692b6-f662-11e5-803c-d27c7117d132</t>
  </si>
  <si>
    <t>Tata puts the future of British steel in doubt</t>
  </si>
  <si>
    <t>Long-term state aid is an illusory escape route for the industry</t>
  </si>
  <si>
    <t>https://www.ft.com/content/c10017aa-f653-11e5-803c-d27c7117d132</t>
  </si>
  <si>
    <t>Tata UK: the options for rescuing Britain's biggest steelmaker</t>
  </si>
  <si>
    <t>Full or part-nationalisation, private sale or allow to fail?</t>
  </si>
  <si>
    <t>https://www.ft.com/content/6185780d-516d-384c-ac8b-69043b3187ff</t>
  </si>
  <si>
    <t>A weird argument against a faster inflation target in Sweden</t>
  </si>
  <si>
    <t>https://www.ft.com/content/0d833e52-f5e8-11e5-96db-fc683b5e52db</t>
  </si>
  <si>
    <t>Reshoring and FDI boost US manufacturing jobs</t>
  </si>
  <si>
    <t>Report finds posts created in America outstrip factory roles moving offshore</t>
  </si>
  <si>
    <t>Indianapolis</t>
  </si>
  <si>
    <t>https://www.ft.com/content/5cb6c67c-ee15-11e5-aff5-19b4e253664a</t>
  </si>
  <si>
    <t>Closure of Carrier furnace plant in Indianapolis fuels populist fire</t>
  </si>
  <si>
    <t>Mexico relocation has become emblem of working-class election anger</t>
  </si>
  <si>
    <t>https://www.ft.com/content/5cd85d00-f08b-11e5-9f20-c3a047354386</t>
  </si>
  <si>
    <t>Trump, trade and 'the China shock'</t>
  </si>
  <si>
    <t>Freer trade has inflicted a more grievous toll than economists, myself included, had expected'</t>
  </si>
  <si>
    <t>https://www.ft.com/content/d655ef5c-f1b8-11e5-a609-e9f2438ee05b</t>
  </si>
  <si>
    <t>In charts: what Donald Trump gets wrong about China and US jobs</t>
  </si>
  <si>
    <t>Republican's claim that the US loses in global trade is oversimplistic</t>
  </si>
  <si>
    <t>https://www.ft.com/content/33e877be-ef63-11e5-aff5-19b4e253664a</t>
  </si>
  <si>
    <t>Crystal balls are no way to predict a post-Brexit world</t>
  </si>
  <si>
    <t>The Leave campaign casts slurs on the integrity of economists who have little axe to grind</t>
  </si>
  <si>
    <t>Hillary Clinton</t>
  </si>
  <si>
    <t>https://www.ft.com/content/25d0210a-ef80-11e5-9f20-c3a047354386</t>
  </si>
  <si>
    <t>Donald Trump wants America to withdraw from the world</t>
  </si>
  <si>
    <t>There are those who He would pose the greatest shock to peace and stability since the 1930s, says Thomas Wright</t>
  </si>
  <si>
    <t>https://www.ft.com/content/eb9f4bca-f068-11e5-a609-e9f2438ee05b</t>
  </si>
  <si>
    <t>Trump's 'dangerous' trade policies attacked by top businessman</t>
  </si>
  <si>
    <t>Former Boeing executive McNerney expresses concern about 'putting up walls'</t>
  </si>
  <si>
    <t>Alistair Darling</t>
  </si>
  <si>
    <t>https://www.ft.com/content/5a8d3ba2-f049-11e5-9f20-c3a047354386</t>
  </si>
  <si>
    <t>Nigel Lawson rejects trade reprisals in event of Brexit</t>
  </si>
  <si>
    <t>Tory former chancellor says Britain should keep its market open even if EU imposes curbs</t>
  </si>
  <si>
    <t>https://www.ft.com/content/7d7446c6-ef89-11e5-9f20-c3a047354386</t>
  </si>
  <si>
    <t>Is Britain better off outside the EU?</t>
  </si>
  <si>
    <t>The FT assesses the work of 3 economic research groups that have tried to answer that question</t>
  </si>
  <si>
    <t>https://www.ft.com/content/ec47e22e-c922-11e6-8f29-9445cac8966f</t>
  </si>
  <si>
    <t>Further rate cuts on hold in Indonesia</t>
  </si>
  <si>
    <t>Last week's interest rate cut likely to be last for the time being</t>
  </si>
  <si>
    <t>https://www.ft.com/content/e90573ce-ef57-11e5-9f20-c3a047354386</t>
  </si>
  <si>
    <t>JKX losses increase after board shake-up</t>
  </si>
  <si>
    <t>Oil and gas company warns of difficult markets in Russia and Ukraine where it operates</t>
  </si>
  <si>
    <t>https://www.ft.com/content/abb5815a-e9c4-11e5-9fca-fb0f946fd1f0</t>
  </si>
  <si>
    <t>Luxury carmakers eye South Korea market</t>
  </si>
  <si>
    <t>Country's rich favour imported vehicles to stand out from the crowd</t>
  </si>
  <si>
    <t>https://www.ft.com/content/13708498-eb6e-11e5-bb79-2303682345c8</t>
  </si>
  <si>
    <t>Americans long to grab challenges by the throat</t>
  </si>
  <si>
    <t>From Willem Thorbecke, Research Institute of Economy, Trade and Industry, Tokyo, Japan</t>
  </si>
  <si>
    <t>https://www.ft.com/content/6793f23e-ed22-11e5-888e-2eadd5fbc4a4</t>
  </si>
  <si>
    <t>LSE says Brexit cost for households ¬£850 a year</t>
  </si>
  <si>
    <t>LSE research prompts furious response from 'Leave' supporters</t>
  </si>
  <si>
    <t>Royal Bank of Scotland</t>
  </si>
  <si>
    <t>https://www.ft.com/content/dbf0ae98-ec63-11e5-bb79-2303682345c8</t>
  </si>
  <si>
    <t>Brussels, not Ofcom, will rule on O2 deal</t>
  </si>
  <si>
    <t>A purely British affair will not be settled by London regulators</t>
  </si>
  <si>
    <t>https://www.ft.com/content/c6094f9e-eb9c-11e5-bb79-2303682345c8</t>
  </si>
  <si>
    <t>It is the CEOs who are running scared of Trump</t>
  </si>
  <si>
    <t>From John Barchilon, Woodland Hills, CA, US</t>
  </si>
  <si>
    <t>https://www.ft.com/content/b2b8a68e-ec3b-11e5-bb79-2303682345c8</t>
  </si>
  <si>
    <t>US presidential candidates' focus on trade deals is misleading</t>
  </si>
  <si>
    <t>Politicians need to address economic insecurity, not protectionism</t>
  </si>
  <si>
    <t>https://www.ft.com/content/b005d920-c4ef-11e5-808f-8231cd71622e</t>
  </si>
  <si>
    <t>Lydia Courteille's hot stone treatment</t>
  </si>
  <si>
    <t>The designer has a knack for knowing the next fashionable gem</t>
  </si>
  <si>
    <t>https://www.ft.com/content/3d84504a-eb58-11e5-bb79-2303682345c8</t>
  </si>
  <si>
    <t>Free Lunch: Manufacturing didn't leave; it left workers behind</t>
  </si>
  <si>
    <t>The enclosure of the rich world's industrial commons</t>
  </si>
  <si>
    <t>https://www.ft.com/content/1ee164e4-eacb-11e5-9fca-fb0f946fd1f0</t>
  </si>
  <si>
    <t>Trump's trade rhetoric splits party and makes economists quake</t>
  </si>
  <si>
    <t>Republican front-runner's protectionist vision caters to fears of blue-collar workers in rust belt</t>
  </si>
  <si>
    <t>https://www.ft.com/content/7e37bd50-e7a9-11e5-a09b-1f8b0d268c39</t>
  </si>
  <si>
    <t>Tinkering with taxes creates uncertainty</t>
  </si>
  <si>
    <t>From Hakan Hillerstr√∂m, Geneva, Switzerland</t>
  </si>
  <si>
    <t>https://www.ft.com/content/4a75ab20-e75a-11e5-bc31-138df2ae9ee6</t>
  </si>
  <si>
    <t>Donald Trump's rise sparks alarm in Japan</t>
  </si>
  <si>
    <t>Fears increase over US presidential candidate's attacks on TPP trade deal</t>
  </si>
  <si>
    <t>https://www.ft.com/content/70578676-e627-11e5-a09b-1f8b0d268c39</t>
  </si>
  <si>
    <t>Turkey and Russia - friends for a while, now foes once again</t>
  </si>
  <si>
    <t>In modern times, relations have been at the very least correct, often warm, writes Norman Stone</t>
  </si>
  <si>
    <t>https://www.ft.com/content/65648c0a-e74e-11e5-ac45-5c039e797d1c</t>
  </si>
  <si>
    <t>Republican debate: Trump calls for party unity</t>
  </si>
  <si>
    <t>White House frontrunner urges establishment to rally behind his candidacy</t>
  </si>
  <si>
    <t>RWE AG</t>
  </si>
  <si>
    <t>https://www.ft.com/content/bb05ef8e-e6d9-11e5-bc31-138df2ae9ee6</t>
  </si>
  <si>
    <t>UK energy: spam, what spam?</t>
  </si>
  <si>
    <t>Company profits should be unaffected by a database of disengaged consumers</t>
  </si>
  <si>
    <t>https://www.ft.com/content/c3434584-e693-11e5-a09b-1f8b0d268c39</t>
  </si>
  <si>
    <t>UK watchdog divided over energy market reforms</t>
  </si>
  <si>
    <t>CMA backs away from sweeping changes that would cap prices for more customers</t>
  </si>
  <si>
    <t>https://www.ft.com/content/f80a30fc-dcf6-3b65-8253-9352ed61beed</t>
  </si>
  <si>
    <t>Expert behind energy market probe refuses to endorse findings</t>
  </si>
  <si>
    <t>Dermot Nolan</t>
  </si>
  <si>
    <t>https://www.ft.com/content/e30537e9-c349-356c-b8eb-20f1a11607ed</t>
  </si>
  <si>
    <t>Energy review 'should lead to better deals for customers'</t>
  </si>
  <si>
    <t>https://www.ft.com/content/25e5e06e-e461-11e5-bc31-138df2ae9ee6</t>
  </si>
  <si>
    <t>Sunil Mittal readies for 4G battle against Mukesh Ambani</t>
  </si>
  <si>
    <t>Head of India's biggest telecoms group prepares for return of rival billionaire</t>
  </si>
  <si>
    <t>https://www.ft.com/content/b09f73c8-e60a-11e5-bc31-138df2ae9ee6</t>
  </si>
  <si>
    <t>Trade policymakers - here are your priorities</t>
  </si>
  <si>
    <t>From John Danilovich, Secretary-general, International Chamber of Commerce</t>
  </si>
  <si>
    <t>https://www.ft.com/content/c57b7690-e158-11e5-8d9b-e88a2a889797</t>
  </si>
  <si>
    <t>Brexit may not be doom and gloomfor Ireland</t>
  </si>
  <si>
    <t>From Conal Treacy, Garrison, Co Fermanagh, N Ireland</t>
  </si>
  <si>
    <t>https://www.ft.com/content/80b38ea6-e245-11e5-9217-6ae3733a2cd1</t>
  </si>
  <si>
    <t>Trump hits list of corporate targets on campaign trail</t>
  </si>
  <si>
    <t>CEOs hit back at Republican candidate's stance on manufacturing being moved abroad</t>
  </si>
  <si>
    <t>https://www.ft.com/content/5cfec1fc-dfdd-11e5-b67f-a61732c1d025</t>
  </si>
  <si>
    <t>Taxation rule changes are obstructing activity</t>
  </si>
  <si>
    <t>From Krister Andersson, Head, Tax Policy Dept, Confederation of Swedish Enterprise</t>
  </si>
  <si>
    <t>https://www.ft.com/content/1e03001c-e22b-11e5-96b7-9f778349aba2</t>
  </si>
  <si>
    <t>TalkTalk chief signals change after cyber attack</t>
  </si>
  <si>
    <t>Dido Harding says chasing customers with offers will be tempered with greater responsibility</t>
  </si>
  <si>
    <t>https://www.ft.com/content/ff3cb10a-e216-11e5-8d9b-e88a2a889797</t>
  </si>
  <si>
    <t>New global trade under old national rules</t>
  </si>
  <si>
    <t>Regulation has not kept pace with the growth of cross-border services</t>
  </si>
  <si>
    <t>https://www.ft.com/content/56903afc-e231-11e5-8d9b-e88a2a889797</t>
  </si>
  <si>
    <t>Cineworld slides on eastern European fears</t>
  </si>
  <si>
    <t>Miners lift wider market, sending FTSE 100 to a two-month high</t>
  </si>
  <si>
    <t>https://www.ft.com/content/0cde8216-e22b-11e5-9217-6ae3733a2cd1</t>
  </si>
  <si>
    <t>India complains to WTO over US visa changes</t>
  </si>
  <si>
    <t>Country requests consultation with Washington over plan to raise fees and restrict numbers awarded</t>
  </si>
  <si>
    <t>https://www.ft.com/content/ce4593a8-e0f6-11e5-96b7-9f778349aba2</t>
  </si>
  <si>
    <t>Trump, jobs data and economic anger in the US</t>
  </si>
  <si>
    <t>Part of workforce has failed to gain a foothold in the economic recovery</t>
  </si>
  <si>
    <t>https://www.ft.com/content/b6d2b1ce-e12d-11e5-8d9b-e88a2a889797</t>
  </si>
  <si>
    <t>Emmanuel Macron interview: edited transcript</t>
  </si>
  <si>
    <t>The French economy minister warns that Brexit is an ill-conceived notion that threatens untold harm</t>
  </si>
  <si>
    <t>https://www.ft.com/content/a5faefc0-3a5b-31c4-a0e6-12da54bba947</t>
  </si>
  <si>
    <t>Eurozone service sector growth dips to 13-month low</t>
  </si>
  <si>
    <t>Charleston</t>
  </si>
  <si>
    <t>https://www.ft.com/content/0e0e6960-da17-11e5-98fd-06d75973fe09</t>
  </si>
  <si>
    <t>Global trade: structural shifts</t>
  </si>
  <si>
    <t>The fall in traffic could signal a permanent shift in the fundamentals driving globalisation</t>
  </si>
  <si>
    <t>https://www.ft.com/content/2ff31980-e067-11e5-8d9b-e88a2a889797</t>
  </si>
  <si>
    <t>Energy suppliers forced to open customer databases to rivals</t>
  </si>
  <si>
    <t>CMA move comes as part of package of proposals after probe into whether households being overcharged</t>
  </si>
  <si>
    <t>https://www.ft.com/content/0212d89a-dfd4-11e5-b67f-a61732c1d025</t>
  </si>
  <si>
    <t>Britain would be 'weaker, less safe and worse off' outside the EU</t>
  </si>
  <si>
    <t>Government analysis of the alternative options points to higher costs outside EU</t>
  </si>
  <si>
    <t>https://www.ft.com/content/d5753ace-df12-11e5-b072-006d8d362ba3</t>
  </si>
  <si>
    <t>Top civil servant Sir Jeremy Heywood faces grilling on EU vote</t>
  </si>
  <si>
    <t>MPs to pose questions over restrictions on advice to Eurosceptic ministers</t>
  </si>
  <si>
    <t>https://www.ft.com/content/f4eeb41c-def8-11e5-b072-006d8d362ba3</t>
  </si>
  <si>
    <t>Vestager denies Brussels is targeting US companies in tax probes</t>
  </si>
  <si>
    <t>EU competition chief says investigations are 'non-discriminative' and on 'firm legal ground'</t>
  </si>
  <si>
    <t>https://www.ft.com/content/d5b74e78-dedb-11e5-b67f-a61732c1d025</t>
  </si>
  <si>
    <t>Donald Trump, Viktor Orban and the west's great walls</t>
  </si>
  <si>
    <t>There is a loss of faith in the ability to engage successfully with the outside world</t>
  </si>
  <si>
    <t>https://www.ft.com/content/4a7bbb2e-293b-3845-a07c-42af0acd3cdd</t>
  </si>
  <si>
    <t>US Midwest factory sector contracts</t>
  </si>
  <si>
    <t>https://www.ft.com/content/70945d40-eae1-34a3-ab2c-ef6bffd53958</t>
  </si>
  <si>
    <t>EU competition chief defends US tax probes</t>
  </si>
  <si>
    <t>BT Group Plc</t>
  </si>
  <si>
    <t>https://www.ft.com/content/6061d2ec-dc83-11e5-8541-00fb33bdf038</t>
  </si>
  <si>
    <t>Bamboozled consumers and the power of the bundle</t>
  </si>
  <si>
    <t>Grouping products seems to simplify choice but can also be opaque</t>
  </si>
  <si>
    <t>https://www.ft.com/content/6afad41c-dbe1-11e5-a72f-1e7744c66818</t>
  </si>
  <si>
    <t>The bloody history of civil war in the Tory party</t>
  </si>
  <si>
    <t>Conservative splits have always been about personalities as well as principles, writes Tim Bale</t>
  </si>
  <si>
    <t>London</t>
  </si>
  <si>
    <t>https://www.ft.com/content/cc6e49ee-dade-11e5-98fd-06d75973fe09</t>
  </si>
  <si>
    <t>British fashion belongs to the eurozone</t>
  </si>
  <si>
    <t>Thanks to its international roster, London Fashion Week is finally firmly on the map. But Brexit could change all that</t>
  </si>
  <si>
    <t>https://www.ft.com/content/aef23062-dae6-11e5-a72f-1e7744c66818</t>
  </si>
  <si>
    <t>Howzat! UK trades more with Spain than with Australia</t>
  </si>
  <si>
    <t>The European single market is best for Britain. Other markets are too far away</t>
  </si>
  <si>
    <t>https://www.ft.com/content/4362d412-db10-11e5-a72f-1e7744c66818</t>
  </si>
  <si>
    <t>TPP may help Vietnam sew up clothing exports</t>
  </si>
  <si>
    <t>US-led trade pact set to boost already flourishing textile and apparel sectors</t>
  </si>
  <si>
    <t>https://www.ft.com/content/20aa2ae4-d9f6-11e5-98fd-06d75973fe09</t>
  </si>
  <si>
    <t>China speaks out on EU steel tariffs</t>
  </si>
  <si>
    <t>Commerce minister vows to defend Chinese business and denies country is exporting overcapacity</t>
  </si>
  <si>
    <t>https://www.ft.com/content/97467272-d986-11e5-a72f-1e7744c66818</t>
  </si>
  <si>
    <t>UK retail energy: to the switcher the spoils</t>
  </si>
  <si>
    <t>There are enough indolent consumers to keep margins safe</t>
  </si>
  <si>
    <t>https://www.ft.com/content/bdb6b2a8-d95b-11e5-a72f-1e7744c66818</t>
  </si>
  <si>
    <t>The only way to stop the Trump juggernaut</t>
  </si>
  <si>
    <t>Republicans must beat the New York magnate at his own game</t>
  </si>
  <si>
    <t>https://www.ft.com/content/70d0bfd8-d1b3-11e5-831d-09f7778e7377</t>
  </si>
  <si>
    <t>What are the economic consequences of Brexit?</t>
  </si>
  <si>
    <t>Three very different outcomes of a British vote to leave the EU</t>
  </si>
  <si>
    <t>https://www.ft.com/content/dbc2adb2-d85a-11e5-a72f-1e7744c66818</t>
  </si>
  <si>
    <t>Japan seeks to bank on global appetite for sushi and wagyu beef</t>
  </si>
  <si>
    <t>Economic opportunity and TPP pact pivot food on to prime minister Shinzo Abe's menu</t>
  </si>
  <si>
    <t>https://www.ft.com/content/88646d7a-cc36-11e5-a8ef-ea66e967dd44</t>
  </si>
  <si>
    <t>My First Million - Sarah Willingham</t>
  </si>
  <si>
    <t>Dragons' Den star on making a fortune from brands</t>
  </si>
  <si>
    <t>https://www.ft.com/content/89620006-d59c-11e5-829b-8564e7528e54</t>
  </si>
  <si>
    <t>Rising tide of protectionism imperils global trade</t>
  </si>
  <si>
    <t>Worrying' trend threatens to reverse globalisation, with India, Russia, US the leading culprits</t>
  </si>
  <si>
    <t>https://www.ft.com/content/dccd7032-d654-11e5-829b-8564e7528e54</t>
  </si>
  <si>
    <t>Centrica: muzak to his ears</t>
  </si>
  <si>
    <t>Chief executive can expect an easier rhythm to life at UK utility</t>
  </si>
  <si>
    <t>https://www.ft.com/content/82950ede-d18d-11e5-92a1-c5e23ef99c77</t>
  </si>
  <si>
    <t>George Osborne voices support for tax transparency</t>
  </si>
  <si>
    <t>Chancellor says UK 'will seek to promote' public country-by-country reporting</t>
  </si>
  <si>
    <t>https://www.ft.com/content/5ec20de4-d17a-11e5-92a1-c5e23ef99c77</t>
  </si>
  <si>
    <t>New customers get better energy deal</t>
  </si>
  <si>
    <t>People who switch can double their savings</t>
  </si>
  <si>
    <t>Hydrogen vehicles</t>
  </si>
  <si>
    <t>https://www.ft.com/content/a6c90aa8-c8dc-11e5-be0b-b7ece4e953a0</t>
  </si>
  <si>
    <t>UK start-up steers Rasa hydrogen car prototype to public trials</t>
  </si>
  <si>
    <t>Car to be offered on mobile phone-style contract with monthly fee and mileage tariff</t>
  </si>
  <si>
    <t>https://www.ft.com/content/a12074e0-d0d6-11e5-92a1-c5e23ef99c77</t>
  </si>
  <si>
    <t>Jack Lew accuses Brussels of bias against US companies</t>
  </si>
  <si>
    <t>Washington ire increases with attack on fairness of EU corporate tax probe</t>
  </si>
  <si>
    <t>Joko Widodo</t>
  </si>
  <si>
    <t>https://www.ft.com/content/52390634-d087-11e5-92a1-c5e23ef99c77</t>
  </si>
  <si>
    <t>Indonesia launches 'big bang' liberalisation</t>
  </si>
  <si>
    <t>A total of 35 industries removed from negative investment list to boost efficiency and competitiveness</t>
  </si>
  <si>
    <t>https://www.ft.com/content/baf35924-d021-11e5-831d-09f7778e7377</t>
  </si>
  <si>
    <t>Telecom Plus slips on fuel cost fears</t>
  </si>
  <si>
    <t>FTSE 100 bounces off a three-year low</t>
  </si>
  <si>
    <t>https://www.ft.com/content/3e6c1f72-c9b3-11e5-be0b-b7ece4e953a0</t>
  </si>
  <si>
    <t>Saudis embrace plea to take share of economic pain</t>
  </si>
  <si>
    <t>Oil price rout and security worries amplify austerity message of spending cuts and higher bills</t>
  </si>
  <si>
    <t>https://www.ft.com/content/69e88604-ca9e-11e5-a8ef-ea66e967dd44</t>
  </si>
  <si>
    <t>We don't need a big hitter to lead Brexit campaign</t>
  </si>
  <si>
    <t>From Edward Miller, London W2, UK</t>
  </si>
  <si>
    <t>https://www.ft.com/content/6a98bd90-ce80-11e5-831d-09f7778e7377</t>
  </si>
  <si>
    <t>Remedy for dumping must fit the offence</t>
  </si>
  <si>
    <t>From Eliza Patterson, Lecturer in International Trade Law, Sciences Po, Paris, France</t>
  </si>
  <si>
    <t>https://www.ft.com/content/f1797650-ce7c-11e5-831d-09f7778e7377</t>
  </si>
  <si>
    <t>Multinational companies face tax avoidance EU crackdown</t>
  </si>
  <si>
    <t>Brussels plan calls for country-specific breakdown of profits made and taxes paid</t>
  </si>
  <si>
    <t>https://www.ft.com/content/25c5e41e-b3c7-3fcd-880d-60c5719f644a</t>
  </si>
  <si>
    <t>Facebook loses battle over free internet initiative in India</t>
  </si>
  <si>
    <t>https://www.ft.com/content/f343624d-54b4-34a0-9004-d8d7530dffde</t>
  </si>
  <si>
    <t>Wireless competition: there's no magic number of operators</t>
  </si>
  <si>
    <t>https://www.ft.com/content/6cef9528-cd90-11e5-831d-09f7778e7377</t>
  </si>
  <si>
    <t>Hutchison's mobile pledges contain more holes than Swiss cheese</t>
  </si>
  <si>
    <t>Regulators would be advised to delve past the fine flourishes and into the merger's fine print</t>
  </si>
  <si>
    <t>https://www.ft.com/content/a18fcd06-cc47-11e5-a8ef-ea66e967dd44</t>
  </si>
  <si>
    <t>EU governments call on Brussels to tackle China over steel</t>
  </si>
  <si>
    <t>UK, Germany and others urge action in letter warning the industry faces 'impending risk of collapse'</t>
  </si>
  <si>
    <t>https://www.ft.com/content/647ffb44-cc05-11e5-be0b-b7ece4e953a0</t>
  </si>
  <si>
    <t>The flaw in the heart of the campaign for Brexit</t>
  </si>
  <si>
    <t>Advocates of departure from the EU cannot agree what 'Out' means</t>
  </si>
  <si>
    <t>Icl PLC</t>
  </si>
  <si>
    <t>https://www.ft.com/content/321f6784-cb4c-11e5-be0b-b7ece4e953a0</t>
  </si>
  <si>
    <t>Kenneth Corfield, technological industrialist, 1924-2016</t>
  </si>
  <si>
    <t>An engineer with an agile eye for the trajectory of technology</t>
  </si>
  <si>
    <t>https://www.ft.com/content/02057ca2-cb59-11e5-be0b-b7ece4e953a0</t>
  </si>
  <si>
    <t>EU pushes China to cut back steel sector</t>
  </si>
  <si>
    <t>Brussels plans anti-dumping investigations as block debates giving Beijing market economy status</t>
  </si>
  <si>
    <t>Ageas SA/NV</t>
  </si>
  <si>
    <t>https://www.ft.com/content/8ccf48a0-cb3f-11e5-a8ef-ea66e967dd44</t>
  </si>
  <si>
    <t>Age UK earning millions from energy, insurance and funeral deals</t>
  </si>
  <si>
    <t>Commercial arm of British charity promotes insurance, energy and funerals to elderly</t>
  </si>
  <si>
    <t>Hiroshima</t>
  </si>
  <si>
    <t>https://www.ft.com/content/a6a5ea42-ca70-11e5-a8ef-ea66e967dd44</t>
  </si>
  <si>
    <t>Yahoo Japan to host online auction of solar power plant</t>
  </si>
  <si>
    <t>Sale of unfinished plant follows three-year frenzy of solar power station construction in Japan</t>
  </si>
  <si>
    <t>https://www.ft.com/content/a40e4b34-c9c7-11e5-be0b-b7ece4e953a0</t>
  </si>
  <si>
    <t>US lawmakers slam 'hostile' EU tax climate</t>
  </si>
  <si>
    <t>Europe is accused of unfairly targeting American companies such as Apple and Amazon</t>
  </si>
  <si>
    <t>https://www.ft.com/content/98fee490-c901-11e5-be0b-b7ece4e953a0</t>
  </si>
  <si>
    <t>Free Lunch: Levies without borders</t>
  </si>
  <si>
    <t>Repairs are overdue for multinationals' broken tax treatment</t>
  </si>
  <si>
    <t>https://www.ft.com/content/a0cb3369-939d-37e2-976d-36f5b9ce03cb</t>
  </si>
  <si>
    <t>ScottishPower latest energy group to cut UK gas bills</t>
  </si>
  <si>
    <t>https://www.ft.com/content/3d86c256-c67f-11e5-b3b1-7b2481276e45</t>
  </si>
  <si>
    <t>We actually like our social safety nets and proper labour laws</t>
  </si>
  <si>
    <t>From Jonathan Young, Pillerton Hersey, Warwicks, UK</t>
  </si>
  <si>
    <t>https://www.ft.com/content/54f9d684-c8e7-11e5-be0b-b7ece4e953a0</t>
  </si>
  <si>
    <t>Britain must not go from four to three in mobile</t>
  </si>
  <si>
    <t>EU should take a tough line on proposed merger of Three with O2</t>
  </si>
  <si>
    <t>https://www.ft.com/content/d424f3a0-c831-11e5-be0b-b7ece4e953a0</t>
  </si>
  <si>
    <t>Osborne backs push for multinationals tax transparency</t>
  </si>
  <si>
    <t>Big companies urged to open arrangements to public scrutiny in wake of Google furore</t>
  </si>
  <si>
    <t>https://www.ft.com/content/c63db5c8-c6b1-11e5-808f-8231cd71622e</t>
  </si>
  <si>
    <t>US blasts Brussels over tax probe bias</t>
  </si>
  <si>
    <t>EU accused of targeting funds owed to American Treasury</t>
  </si>
  <si>
    <t>Institute for Fiscal Studies UK</t>
  </si>
  <si>
    <t>https://www.ft.com/content/e056c124-c699-11e5-b3b1-7b2481276e45</t>
  </si>
  <si>
    <t>Google's ¬£130m tax pact: HMRC is not 'busy cutting special deals'</t>
  </si>
  <si>
    <t>Institute for Fiscal Studies steps into row over US technology group's settlement</t>
  </si>
  <si>
    <t>https://www.ft.com/content/2a6c0958-c68c-11e5-b3b1-7b2481276e45</t>
  </si>
  <si>
    <t>SSE: scrip and save</t>
  </si>
  <si>
    <t>A price cut is not worrisome; a dividend cut is</t>
  </si>
  <si>
    <t>The Bodley Head/FT Essay Prize</t>
  </si>
  <si>
    <t>https://www.ft.com/content/9acb1e1e-c4e8-11e5-808f-8231cd71622e</t>
  </si>
  <si>
    <t>2015 Bodley Head/FT Essay Prize winner: Dreams of the sea</t>
  </si>
  <si>
    <t>Bolivia's battle to reclaim its lost coastline</t>
  </si>
  <si>
    <t>https://www.ft.com/content/83750aae-c687-11e5-b3b1-7b2481276e45</t>
  </si>
  <si>
    <t>Brussels puts tariffs on Chinese rebar steel</t>
  </si>
  <si>
    <t>UK manufacturers say measures too weak to stop cheap imports</t>
  </si>
  <si>
    <t>https://www.ft.com/content/19d13d7f-8b47-311d-864a-dd69b46cf637</t>
  </si>
  <si>
    <t>EU imposes new tariffs on Chinese steel imports</t>
  </si>
  <si>
    <t>Tom Albanese</t>
  </si>
  <si>
    <t>https://www.ft.com/content/d82ffdcd-65fe-385a-991e-a1562903ea86</t>
  </si>
  <si>
    <t>Vedanta Resources' earnings fall 51%</t>
  </si>
  <si>
    <t>https://www.ft.com/content/e7c430d6-c5c2-11e5-808f-8231cd71622e</t>
  </si>
  <si>
    <t>Europe sets out plans to curb corporate tax avoidance</t>
  </si>
  <si>
    <t>Commission seeks to close loopholes estimated to cost governments as much as ‚Ç¨70bn a year</t>
  </si>
  <si>
    <t>https://www.ft.com/content/87a2bd85-2336-3763-8f97-5088d9e6e67d</t>
  </si>
  <si>
    <t>FirstFT  -  Triumph of the machine</t>
  </si>
  <si>
    <t>https://www.ft.com/content/79da5f72-c514-11e5-b3b1-7b2481276e45</t>
  </si>
  <si>
    <t>Latam duo highlight weakness of capital controls</t>
  </si>
  <si>
    <t>Argentina stabilises after scrapping restrictions as Venezuela slides further into abyss</t>
  </si>
  <si>
    <t>https://www.ft.com/content/7414a126-c41d-11e5-b3b1-7b2481276e45</t>
  </si>
  <si>
    <t>Alphabet and Apple spell global tax war</t>
  </si>
  <si>
    <t>A fiscal system formed under the League of Nations in 1928 is about to fracture and fall apart</t>
  </si>
  <si>
    <t>https://www.ft.com/content/46567bbb-9220-3507-9f3a-3f093cc137aa</t>
  </si>
  <si>
    <t>Brussels Briefing: Greece and Schengen</t>
  </si>
  <si>
    <t>https://www.ft.com/content/1548f376-b847-34e5-94d0-26ddde45b08b</t>
  </si>
  <si>
    <t>Global financial crisis</t>
  </si>
  <si>
    <t>https://www.ft.com/content/19d5c150-c8ab-3467-864c-e34795d58e7d</t>
  </si>
  <si>
    <t>Swiss exports falter, but robust trade with US and China</t>
  </si>
  <si>
    <t>https://www.ft.com/content/c919c130-c30d-11e5-b3b1-7b2481276e45</t>
  </si>
  <si>
    <t>Johnson Controls' $20bn Tyco deal revives inversion debate</t>
  </si>
  <si>
    <t>Reverse takeover would cut US manufacturer's tax bill by moving domicile to Ireland</t>
  </si>
  <si>
    <t>https://www.ft.com/content/ddb3389c-c10f-11e5-846f-79b0e3d20eaf</t>
  </si>
  <si>
    <t>Shadow of populism hangs over Davos</t>
  </si>
  <si>
    <t>Delegates mull Trump presidency, UK vote and borders crackdown</t>
  </si>
  <si>
    <t>https://www.ft.com/content/5e7f6379-baa7-30a0-9ebc-7fe89bc6750a</t>
  </si>
  <si>
    <t>LatAm Viva: The good, the bad, the ugly‚Ä¶and the creative</t>
  </si>
  <si>
    <t>https://www.ft.com/content/8b03dea6-c908-11e6-8f29-9445cac8966f</t>
  </si>
  <si>
    <t>TPP to supercharge Vietnam apparel industry</t>
  </si>
  <si>
    <t>Deal to give a shot in the arm to the already flourishing textile and apparel sectors</t>
  </si>
  <si>
    <t>https://www.ft.com/content/683893a8-9d04-3276-856c-b1633627957a</t>
  </si>
  <si>
    <t>Leaked proposal: Plugging up the LuxLeaks</t>
  </si>
  <si>
    <t>https://www.ft.com/content/2fb72938-c033-11e5-9fdb-87b8d15baec2</t>
  </si>
  <si>
    <t>Oil contagion prompts Japan sell-off</t>
  </si>
  <si>
    <t>Collapse in prices disproportionately hits Tokyo's shares</t>
  </si>
  <si>
    <t>https://www.ft.com/content/2d5106b4-bead-11e5-9fdb-87b8d15baec2</t>
  </si>
  <si>
    <t>Sheffield steelmaker cuts up to 100 jobs amid oil and gas slowdown</t>
  </si>
  <si>
    <t>Industry crisis deepens as last independent manufacturer Forgemasters suffers first loss in decade</t>
  </si>
  <si>
    <t>https://www.ft.com/content/70206752-bdde-11e5-9fdb-87b8d15baec2</t>
  </si>
  <si>
    <t>Chinese steel imports push mills to brink of 'catastrophe'</t>
  </si>
  <si>
    <t>Tata Steel axes 1,000 jobs: South Wales bears brunt of cuts amid warnings over future of industry</t>
  </si>
  <si>
    <t>https://www.ft.com/content/46d1acec-bb9c-11e5-b151-8e15c9a029fb</t>
  </si>
  <si>
    <t>Pressure mounts on UK energy suppliers to cut prices</t>
  </si>
  <si>
    <t>Politicians and watchdogs urge groups to reflect the falling price of oil and gas in their charges</t>
  </si>
  <si>
    <t>Associated British Foods PLC</t>
  </si>
  <si>
    <t>https://www.ft.com/content/abd1d2ea-bad2-11e5-bf7e-8a339b6f2164</t>
  </si>
  <si>
    <t>Sugar: beet up</t>
  </si>
  <si>
    <t>Business is getting better, but remains sour</t>
  </si>
  <si>
    <t>https://www.ft.com/content/5e00d4be-baa8-11e5-bf7e-8a339b6f2164</t>
  </si>
  <si>
    <t>Free Lunch: Barking up the wrong tree</t>
  </si>
  <si>
    <t>A curiously old-fashioned obsession with 'wrong' exchange rates</t>
  </si>
  <si>
    <t>https://www.ft.com/content/13fa2100-baa7-11e5-b151-8e15c9a029fb</t>
  </si>
  <si>
    <t>BTMU acquires 20% stake in Philippine bank</t>
  </si>
  <si>
    <t>Bank of Tokyo Mitsubishi UFJ expands in Asia paying $800m for holding in Security Bank</t>
  </si>
  <si>
    <t>https://www.ft.com/content/c71aec00-b9ef-11e5-b151-8e15c9a029fb</t>
  </si>
  <si>
    <t>Time for Europe to think before China market move</t>
  </si>
  <si>
    <t>From Milan Nitzschke, Aegis Europe, Belgium</t>
  </si>
  <si>
    <t>https://www.ft.com/content/eed175f2-ba12-11e5-bf7e-8a339b6f2164</t>
  </si>
  <si>
    <t>Brussels delays deciding on status of China as 'market economy'</t>
  </si>
  <si>
    <t>Commission cites need for further scrutiny in light of issue's importance</t>
  </si>
  <si>
    <t>https://www.ft.com/content/02e55362-36f2-3b67-a586-6f1c3dd3d285</t>
  </si>
  <si>
    <t>EC delays call on Chinese 'market economy' status</t>
  </si>
  <si>
    <t>https://www.ft.com/content/ee4825f2-b91f-11e5-b151-8e15c9a029fb</t>
  </si>
  <si>
    <t>Brexit is the easy bit</t>
  </si>
  <si>
    <t>Voters should consider whether the cost in terms of prosperity and security is one they are prepared to pay, writes Jean-Claude Piris</t>
  </si>
  <si>
    <t>https://www.ft.com/content/48f88fe4-b85f-11e5-b151-8e15c9a029fb</t>
  </si>
  <si>
    <t>Trading false promises for a post-Brexit Britain</t>
  </si>
  <si>
    <t>An independent UK would lose full benefits of the single market</t>
  </si>
  <si>
    <t>https://www.ft.com/content/1afaf414-b81f-11e5-b151-8e15c9a029fb</t>
  </si>
  <si>
    <t>Toyota pledges to stay in UK even if country takes Brexit</t>
  </si>
  <si>
    <t>Reassurance for staff but blow to pro-EU campaigners</t>
  </si>
  <si>
    <t>https://www.ft.com/content/29340906-b2d6-11e5-8358-9a82b43f6b2f</t>
  </si>
  <si>
    <t>Toyota grapples with the car of the future</t>
  </si>
  <si>
    <t>Akio Toyoda, chief executive of the carmaker, shares his views on Toyota and the challenges ahead</t>
  </si>
  <si>
    <t>https://www.ft.com/content/8b00799a-b852-11e5-bf7e-8a339b6f2164</t>
  </si>
  <si>
    <t>Belgium ordered to claw back ‚Ç¨700m from multinationals</t>
  </si>
  <si>
    <t>EU ramps up campaign against corporate tax avoidance</t>
  </si>
  <si>
    <t>https://www.ft.com/content/1907503d-c928-3342-8cd2-2206705f2c86</t>
  </si>
  <si>
    <t>EC presses Belgium to recoup ‚Ç¨700m from multinationals</t>
  </si>
  <si>
    <t>https://www.ft.com/content/806b8c1c-b551-11e5-b147-e5e5bba42e51</t>
  </si>
  <si>
    <t>We Tories are all Eurosceptics now</t>
  </si>
  <si>
    <t>Cameron is right to allow ministers to campaign to take back British democracy</t>
  </si>
  <si>
    <t>https://www.ft.com/content/3a5c5d40-b4a3-11e5-b147-e5e5bba42e51</t>
  </si>
  <si>
    <t>Lunch with the FT: Charles Koch</t>
  </si>
  <si>
    <t>Over a pulled-pork sandwich in the staff canteen of Koch Industries, the businessman at its helm talks about power-broking for the Republicans and reshaping his 'evil guy' image</t>
  </si>
  <si>
    <t>https://www.ft.com/content/048ab244-b3bc-11e5-b147-e5e5bba42e51</t>
  </si>
  <si>
    <t>Reforms drive Argentine grain export revival</t>
  </si>
  <si>
    <t>Producers helped by cuts in quotas and taxes, plus peso devaluation</t>
  </si>
  <si>
    <t>https://www.ft.com/content/140d1984-a406-11e5-8218-6b8ff73aae15</t>
  </si>
  <si>
    <t>Scottish and Southern Energy chief hits at competition watchdog</t>
  </si>
  <si>
    <t>Energy boss says regulator's claims that big suppliers are overcharging are wrong</t>
  </si>
  <si>
    <t>Societe Francaise du Radiotelephone</t>
  </si>
  <si>
    <t>https://www.ft.com/content/c2df3e50-b3c5-11e5-8358-9a82b43f6b2f</t>
  </si>
  <si>
    <t>Orange/Bouygues: two-step</t>
  </si>
  <si>
    <t>French telecoms groups will not easily form a partnership</t>
  </si>
  <si>
    <t>https://www.ft.com/content/fa0cd34c-b2da-11e5-8358-9a82b43f6b2f</t>
  </si>
  <si>
    <t>Chinese exporters are reacting strategically</t>
  </si>
  <si>
    <t>From Richard Herd, Jouy en Josas, France</t>
  </si>
  <si>
    <t>https://www.ft.com/content/1a86ab36-afbe-11e5-b955-1a1d298b6250</t>
  </si>
  <si>
    <t>Economists' forecasts: Brexit would damage growth</t>
  </si>
  <si>
    <t>Respondents fear uncertainty caused by a vote to leave the EU</t>
  </si>
  <si>
    <t>Arabian Gulf States</t>
  </si>
  <si>
    <t>https://www.ft.com/content/fbbc4b56-af00-11e5-993b-c425a3d2b65a</t>
  </si>
  <si>
    <t>Saudis face fuel price jump under new austerity plan</t>
  </si>
  <si>
    <t>Petrol still cheaper than bottled water in kingdom used to subsidised fuel</t>
  </si>
  <si>
    <t>https://www.ft.com/content/707a1500-a415-11e5-873f-68411a84f346</t>
  </si>
  <si>
    <t>Why globalisers still retain the upper hand</t>
  </si>
  <si>
    <t>Debate often boils down to a war between nationalists and globalists</t>
  </si>
  <si>
    <t>https://www.ft.com/content/7741cc90-ad5f-11e5-b955-1a1d298b6250</t>
  </si>
  <si>
    <t>Trent Lott aims to get Washington working</t>
  </si>
  <si>
    <t>Former Senate majority leader laments lack of dealmaking on Capitol Hill</t>
  </si>
  <si>
    <t>https://www.ft.com/content/a5f89f36-ad7e-11e5-b955-1a1d298b6250</t>
  </si>
  <si>
    <t>Saudis unveil radical austerity programme</t>
  </si>
  <si>
    <t>Attempt to tackle yawning deficit caused by falling oil price</t>
  </si>
  <si>
    <t>https://www.ft.com/content/2f581276-a716-11e5-955c-1e1d6de94879</t>
  </si>
  <si>
    <t>Europe split over whether to grant China market economy status</t>
  </si>
  <si>
    <t>Supporters see MES as a way to win favour in Beijing, while critics argue it will kill industries</t>
  </si>
  <si>
    <t>https://www.ft.com/content/a7d12aea-a715-11e5-955c-1e1d6de94879</t>
  </si>
  <si>
    <t>US warns Europe over granting market economy status to China</t>
  </si>
  <si>
    <t>Washington says move would amount to 'unilaterally disarming' trade defences against the country</t>
  </si>
  <si>
    <t>https://www.ft.com/content/771212e0-ac95-11e5-b955-1a1d298b6250</t>
  </si>
  <si>
    <t>EU tariff would not apply for two years, at least</t>
  </si>
  <si>
    <t>From Alex Deane, London, UK</t>
  </si>
  <si>
    <t>John Major</t>
  </si>
  <si>
    <t>https://www.ft.com/content/475c6cc4-a968-11e5-9700-2b669a5aeb83</t>
  </si>
  <si>
    <t>Hague's Brexit stance angers Eurosceptics</t>
  </si>
  <si>
    <t>PM accused of deploying former Tory leaders to make case for Britain staying in EU</t>
  </si>
  <si>
    <t>https://www.ft.com/content/a142baa8-a815-11e5-955c-1e1d6de94879</t>
  </si>
  <si>
    <t>It's plain to see whose agenda carried the day in Nairobi</t>
  </si>
  <si>
    <t>From Rick Rowden, PhD Candidate, Centre for Economic Studies and Planning, Jawaharlal Nehru University (JNU), India</t>
  </si>
  <si>
    <t>https://www.ft.com/content/d799d1a0-a8c8-11e5-9700-2b669a5aeb83</t>
  </si>
  <si>
    <t>Moscow votes to suspend free-trade zone with Ukraine</t>
  </si>
  <si>
    <t>Putin blames Brussels for failure of talks to ease Russian anxiety over neighbour's EU links</t>
  </si>
  <si>
    <t>Greybull Capital LLP</t>
  </si>
  <si>
    <t>https://www.ft.com/content/76524d86-a8ab-11e5-955c-1e1d6de94879</t>
  </si>
  <si>
    <t>Tata Steel moves towards offloading European arm</t>
  </si>
  <si>
    <t>Steelmaker in talks with UK turnround investor Greybull Capital over a potential sale</t>
  </si>
  <si>
    <t>Namibia</t>
  </si>
  <si>
    <t>https://www.ft.com/content/8e9b654c-da0f-38d2-adc6-0194d90d0b18</t>
  </si>
  <si>
    <t>African power: first turn the lights on, then keep them on</t>
  </si>
  <si>
    <t>https://www.ft.com/content/01d01d48-8a34-11e5-90de-f44762bf9896</t>
  </si>
  <si>
    <t>Jordan seeks to reinvigorate its IT</t>
  </si>
  <si>
    <t>As Amman sees an expansion of its companies into the Gulf, the kingdom aims to reinvigorate its IT</t>
  </si>
  <si>
    <t>https://www.ft.com/content/cc0b2b32-a598-11e5-a91e-162b86790c58</t>
  </si>
  <si>
    <t>Natural gas surge helps Mexico manufacturers</t>
  </si>
  <si>
    <t>Energy prices slide and inflation hits 40-year low as impact of shale revolution spreads</t>
  </si>
  <si>
    <t>Congressional Budget Office</t>
  </si>
  <si>
    <t>https://www.ft.com/content/809d34ac-a7fe-11e5-9700-2b669a5aeb83</t>
  </si>
  <si>
    <t>The US budget deal: a season for giving</t>
  </si>
  <si>
    <t>Spending more money and cutting taxes can bridge partisan divides</t>
  </si>
  <si>
    <t>https://www.ft.com/content/97e8525e-a740-11e5-9700-2b669a5aeb83</t>
  </si>
  <si>
    <t>Trade talks lead to 'death of Doha and birth of new WTO'</t>
  </si>
  <si>
    <t>Ban on farm export subsidies agreed as World Trade Organisation faces big agenda shake-up</t>
  </si>
  <si>
    <t>https://www.ft.com/content/08968f4e-a682-11e5-9700-2b669a5aeb83</t>
  </si>
  <si>
    <t>World Trade Organisation moves on from stalled Doha round</t>
  </si>
  <si>
    <t>Focus will be on narrowly-focused negotiations rather than monolithic global agreements</t>
  </si>
  <si>
    <t>https://www.ft.com/content/fab86560-870e-11e5-90de-f44762bf9896</t>
  </si>
  <si>
    <t>Minimum alcohol pricing proposal prompts spirited defence</t>
  </si>
  <si>
    <t>Whisky industry is keenly aware that sales are affected by tariffs and tax levels</t>
  </si>
  <si>
    <t>https://www.ft.com/content/7cd9e136-c791-11e6-8f29-9445cac8966f</t>
  </si>
  <si>
    <t>Chinese gloom cannot obscure glimmers of hope for Asean in 2016</t>
  </si>
  <si>
    <t>US interest rate rise and China slowdown to drag, but region should still outperform</t>
  </si>
  <si>
    <t>https://www.ft.com/content/1df87e2a-a4c4-11e5-a91e-162b86790c58</t>
  </si>
  <si>
    <t>Lifting of America's 40-year oil export ban</t>
  </si>
  <si>
    <t>Deal is a step forward for market efficiency and Washington politics</t>
  </si>
  <si>
    <t>Sajid Javid</t>
  </si>
  <si>
    <t>https://www.ft.com/content/dc0d1858-a4ba-11e5-97e1-a754d5d9538c</t>
  </si>
  <si>
    <t>UK steel boosted by EU aid approval</t>
  </si>
  <si>
    <t>Brussels agrees multimillion pound rebates on green taxes</t>
  </si>
  <si>
    <t>https://www.ft.com/content/9fa1135c-f270-3ce4-9160-9d05fe0580f5</t>
  </si>
  <si>
    <t>EU wonders (out loud): Japan trade deal worth it?</t>
  </si>
  <si>
    <t>https://www.ft.com/content/807d2bae-a4b5-11e5-a91e-162b86790c58</t>
  </si>
  <si>
    <t>Business attacks UK solar subsidy cuts</t>
  </si>
  <si>
    <t>Move taken despite climate change accord in Paris to bolster green technologies</t>
  </si>
  <si>
    <t>https://www.ft.com/content/2fc604b2-ed36-39e8-9f90-2ac87557d0f7</t>
  </si>
  <si>
    <t>UK government bows to pressure, revises solar tariffs</t>
  </si>
  <si>
    <t>https://www.ft.com/content/3ac55288-9823-11e5-9228-87e603d47bdc</t>
  </si>
  <si>
    <t>Turkish business looks to the 'beacon' of EU membership</t>
  </si>
  <si>
    <t>Russian wrangles and a refugee crisis have given Europe and Ankara reasons for renewed co-operation</t>
  </si>
  <si>
    <t>https://www.ft.com/content/532aed38-a3ea-11e5-8218-6b8ff73aae15</t>
  </si>
  <si>
    <t>Let individuals dictate the global terms of trade</t>
  </si>
  <si>
    <t>From Robert W McGee, Professor of Accounting, Fayetteville State University, and Yeomin Yoon</t>
  </si>
  <si>
    <t>Nairobi</t>
  </si>
  <si>
    <t>https://www.ft.com/content/af1b755e-a41c-11e5-8218-6b8ff73aae15</t>
  </si>
  <si>
    <t>IT tariffs slashed in biggest WTO deal since 1996</t>
  </si>
  <si>
    <t>The agreement eliminates restrictions on the $1.3tn trade</t>
  </si>
  <si>
    <t>https://www.ft.com/content/586b2721-5c62-3ac7-b44b-a0a05be95e82</t>
  </si>
  <si>
    <t>https://www.ft.com/content/d7801004-a3cc-11e5-8218-6b8ff73aae15</t>
  </si>
  <si>
    <t>Watchdog warns on energy companies' over prepayment bias</t>
  </si>
  <si>
    <t>CMA criticises barriers facing customers who want to switch tariffs</t>
  </si>
  <si>
    <t>https://www.ft.com/content/a93659ef-1d34-3ffb-ae5a-070dcb303959</t>
  </si>
  <si>
    <t>UK watchdog seeks bans to help prepaid electricity customers</t>
  </si>
  <si>
    <t>Paul Ryan</t>
  </si>
  <si>
    <t>https://www.ft.com/content/f7b97750-a3ab-11e5-8d70-42b68cfae6e4</t>
  </si>
  <si>
    <t>US Congress agrees budget deal to lift crude export ban</t>
  </si>
  <si>
    <t>President Obama likely to accept broad spending bill that includes liberalisation of oil sales</t>
  </si>
  <si>
    <t>https://www.ft.com/content/e6312636-a329-11e5-bc70-7ff6d4fd203a</t>
  </si>
  <si>
    <t>Has free trade been worth the huge costs, Mr Biden?</t>
  </si>
  <si>
    <t>From Tom Groenfeldt, Sturgeon Bay, WI, US</t>
  </si>
  <si>
    <t>https://www.ft.com/content/d1dfa35c-a314-11e5-8d70-42b68cfae6e4</t>
  </si>
  <si>
    <t>There is no money behind the fiscal tree</t>
  </si>
  <si>
    <t>There is waste and avoidance - but if eliminating them was painless, it would have happened</t>
  </si>
  <si>
    <t>https://www.ft.com/content/4ccf5356-9eaa-11e5-8ce1-f6219b685d74</t>
  </si>
  <si>
    <t>We are at the end of the line on the Doha Round of trade talks</t>
  </si>
  <si>
    <t>The WTO ministerial conference in Nairobi will mark the close of an era, writes Michael Froman</t>
  </si>
  <si>
    <t>https://www.ft.com/content/c439acf2-30c1-3065-a862-2ce9bb9c4650</t>
  </si>
  <si>
    <t>India steps up battle with surging steel imports</t>
  </si>
  <si>
    <t>Thailand</t>
  </si>
  <si>
    <t>https://www.ft.com/content/cc929732-9dc5-11e5-b45d-4812f209f861</t>
  </si>
  <si>
    <t>Creation of economic community forges new Asean era</t>
  </si>
  <si>
    <t>AEC aims to reverse trade contraction and integrate through single market and production base</t>
  </si>
  <si>
    <t>https://www.ft.com/content/4a5a0750-9dd9-11e5-b45d-4812f209f861</t>
  </si>
  <si>
    <t>Replace lost revenues with simpler taxes</t>
  </si>
  <si>
    <t>From Stephen Herring, Head of Taxation, Institute of Directors</t>
  </si>
  <si>
    <t>https://www.ft.com/content/7700d728-9e8f-11e5-8ce1-f6219b685d74</t>
  </si>
  <si>
    <t>China steel exports climb to above 100m tonnes</t>
  </si>
  <si>
    <t>Rising sales of processed raw materials adds more pressure to commodity prices</t>
  </si>
  <si>
    <t>https://www.ft.com/content/49b584b2-9dae-11e5-b45d-4812f209f861</t>
  </si>
  <si>
    <t>US accuses China over aircraft tax breaks</t>
  </si>
  <si>
    <t>Request for consultations is new front in trade battle between geopolitical rivals</t>
  </si>
  <si>
    <t>https://www.ft.com/content/f51a2088-9d0e-11e5-8ce1-f6219b685d74</t>
  </si>
  <si>
    <t>Brussels lays out concerns over O2 merger with Three</t>
  </si>
  <si>
    <t>Probe into ¬£10.5bn deal to include collusion, wholesale costs, handset sales and network ownership</t>
  </si>
  <si>
    <t>https://www.ft.com/content/34c3a69e-9d02-11e5-b45d-4812f209f861</t>
  </si>
  <si>
    <t>Oligarch calls for worldwide carbon tax 'or die'</t>
  </si>
  <si>
    <t>Oleg Deripaska believes levy is only meaningful way to cut greenhouse emissions</t>
  </si>
  <si>
    <t>Lagos</t>
  </si>
  <si>
    <t>https://www.ft.com/content/bcd449a0-1cb5-3c39-af04-4d1e3ecb06ab</t>
  </si>
  <si>
    <t>Nigeria and China deals: what's the benefit for us?</t>
  </si>
  <si>
    <t>https://www.ft.com/content/2708caa2-99ce-11e5-9228-87e603d47bdc</t>
  </si>
  <si>
    <t>EU launches probe into McDonald's tax deal with Luxembourg</t>
  </si>
  <si>
    <t>Investigation focuses on payment of royalties from franchisees in Europe</t>
  </si>
  <si>
    <t>Jakarta</t>
  </si>
  <si>
    <t>https://www.ft.com/content/8697c158-9825-11e5-9228-87e603d47bdc</t>
  </si>
  <si>
    <t>WhatsApp calling in Jakarta</t>
  </si>
  <si>
    <t>The chat app is widely used in Indonesia and its call function is as important as free messaging</t>
  </si>
  <si>
    <t>Water Services Regulation Authority UK</t>
  </si>
  <si>
    <t>https://www.ft.com/content/37e3d6d2-9820-11e5-95c7-d47aa298f769</t>
  </si>
  <si>
    <t>Ofwat highlights sharp rise in unpaid water bills</t>
  </si>
  <si>
    <t>Regulator says companies should do more to help struggling customers</t>
  </si>
  <si>
    <t>Morocco</t>
  </si>
  <si>
    <t>https://www.ft.com/content/294c60ea-ec95-3cf8-8e1f-299cfdf2426e</t>
  </si>
  <si>
    <t>Financing renewables: how Egypt and Jordan are attracting private capital</t>
  </si>
  <si>
    <t>Central bank intervention</t>
  </si>
  <si>
    <t>https://www.ft.com/content/1b67006e-9754-11e5-9228-87e603d47bdc</t>
  </si>
  <si>
    <t>Mauricio Macri's agenda for Argentina</t>
  </si>
  <si>
    <t>The election victory is positive for markets but he will face significant challenges</t>
  </si>
  <si>
    <t>https://www.ft.com/content/d09860e6-94fb-11e5-b190-291e94b77c8f</t>
  </si>
  <si>
    <t>Closing the tax loophole is just the beginning</t>
  </si>
  <si>
    <t>https://www.ft.com/content/56f1f5da-9510-11e5-8389-7c9ccf83dceb</t>
  </si>
  <si>
    <t>Asean would be wise to beef up its powers</t>
  </si>
  <si>
    <t>The 10-member group must embrace integration to meet its potential</t>
  </si>
  <si>
    <t>https://www.ft.com/content/4c5e1658-9434-11e5-b190-291e94b77c8f</t>
  </si>
  <si>
    <t>Mauricio Macri, Argentina's sporting statesman</t>
  </si>
  <si>
    <t>The honeymoon period following victory will be brief, write John Paul Rathbone and Benedict Mander</t>
  </si>
  <si>
    <t>https://www.ft.com/content/80ddb6b0-937e-11e5-b190-291e94b77c8f</t>
  </si>
  <si>
    <t>Coal, not climate, could be in bargain hunters' sights</t>
  </si>
  <si>
    <t>Institutional selling could be creating a buying opportunity</t>
  </si>
  <si>
    <t>https://www.ft.com/content/db174816-9366-11e5-94e6-c5413829caa5</t>
  </si>
  <si>
    <t>Business relief as innovation, research budgets spared</t>
  </si>
  <si>
    <t>CBI expresses concern over size of apprenticeship levy</t>
  </si>
  <si>
    <t>https://www.ft.com/content/a680c788-935e-11e5-94e6-c5413829caa5</t>
  </si>
  <si>
    <t>George Osborne's Autumn Statement speech in full</t>
  </si>
  <si>
    <t>Full text of George Osborne's Autumn Statement 2015 speech</t>
  </si>
  <si>
    <t>https://www.ft.com/content/01484840-78b5-11e5-933d-efcdc3c11c89</t>
  </si>
  <si>
    <t>Nigeria's privatised electricity companies await lightbulb moment</t>
  </si>
  <si>
    <t>Blackouts will end only when investors can trust the official pricing regime</t>
  </si>
  <si>
    <t>https://www.ft.com/content/06639038-7e5e-11e5-a1fe-567b37f80b64</t>
  </si>
  <si>
    <t>Headaches on the highway slow down Nigeria's trade</t>
  </si>
  <si>
    <t>The corridor from Lagos to Jibiya offers an example of the burdens facing importers and exporters</t>
  </si>
  <si>
    <t>https://www.ft.com/content/019e79d6-78b5-11e5-933d-efcdc3c11c89</t>
  </si>
  <si>
    <t>Ambitious plans promise surge in African commerce</t>
  </si>
  <si>
    <t>Abuja could play a pivotal role in talks to forge a pan-continental bloc</t>
  </si>
  <si>
    <t>https://www.ft.com/content/fff75134-78b4-11e5-933d-efcdc3c11c89</t>
  </si>
  <si>
    <t>Plunging oil prices pile pressure on Nigeria's finances</t>
  </si>
  <si>
    <t>Business protests as central bank imposes currency controls to defend the naira</t>
  </si>
  <si>
    <t>https://www.ft.com/content/02ce0c44-6e98-11e5-8171-ba1968cf791a</t>
  </si>
  <si>
    <t>How Morocco's King Mohammed VI secured priority for renewables</t>
  </si>
  <si>
    <t>Strategy's ambitious targets are being met and may even lead to exports</t>
  </si>
  <si>
    <t>https://www.ft.com/content/122b1b40-91ee-11e5-bd82-c1fb87bef7af</t>
  </si>
  <si>
    <t>Japan's butter shortages illustrate long-distorted food policies</t>
  </si>
  <si>
    <t>Prolonged yen weakness has boosted price inflation</t>
  </si>
  <si>
    <t>https://www.ft.com/content/fb930125-6720-336f-969a-a666e92d5179</t>
  </si>
  <si>
    <t>Ukraine in danger of creating new trouble over tax</t>
  </si>
  <si>
    <t>https://www.ft.com/content/415134a0-9890-3ce1-846c-fc65c51ea4f2</t>
  </si>
  <si>
    <t>Macrinomics: Reactions to Argentina's new leader</t>
  </si>
  <si>
    <t>https://www.ft.com/content/ddaa441f-fed0-3021-8037-45bf69f873c4</t>
  </si>
  <si>
    <t>Singapore deflationary run continues on CPI miss</t>
  </si>
  <si>
    <t>https://www.ft.com/content/f2795d64-8eb6-11e5-a549-b89a1dfede9b</t>
  </si>
  <si>
    <t>Ukraine adapts trade links to soften Russian economic blow</t>
  </si>
  <si>
    <t>Exports to EU and China increase while rift with Moscow deepens</t>
  </si>
  <si>
    <t>https://www.ft.com/content/b83ebb8a-8ebb-11e5-8be4-3506bf20cc2b</t>
  </si>
  <si>
    <t>An unhelpful analysis of the NHS internal market</t>
  </si>
  <si>
    <t>From Hugh Tynan, London, UK</t>
  </si>
  <si>
    <t>Expats</t>
  </si>
  <si>
    <t>https://www.ft.com/content/13955f92-8927-11e5-90de-f44762bf9896</t>
  </si>
  <si>
    <t>Diplomatic harmony: Japan's music-loving ambassador in Uruguay</t>
  </si>
  <si>
    <t>Keiko Tanaka wants to fine-tune trade ties with Latin America - and pick up a few musical customs on the way</t>
  </si>
  <si>
    <t>https://www.ft.com/content/a2624d5d-1a60-3fe5-a245-51de55cd81ea</t>
  </si>
  <si>
    <t>Obama unveils new steps to deter tax inversions</t>
  </si>
  <si>
    <t>Tax Inversion</t>
  </si>
  <si>
    <t>https://www.ft.com/content/3412d7e6-8e1c-11e5-8be4-3506bf20cc2b</t>
  </si>
  <si>
    <t>Wall Street critic Elizabeth Warren slams tax reform plans</t>
  </si>
  <si>
    <t>Allergan shares fall as political conflict stirred over tax-driven deals</t>
  </si>
  <si>
    <t>https://www.ft.com/content/a6c237e5-02ae-3b26-9c62-19f0e6e7bbdb</t>
  </si>
  <si>
    <t>Chile grows 2.2% in Q3, topping forecasts</t>
  </si>
  <si>
    <t>https://www.ft.com/content/7bf92f58-8c0d-11e5-8be4-3506bf20cc2b</t>
  </si>
  <si>
    <t>Free Lunch: Transpacific ambivalence</t>
  </si>
  <si>
    <t>In TPP deal, what's good is very good and what's bad is very bad</t>
  </si>
  <si>
    <t>https://www.ft.com/content/52de84fa-86cd-11e5-90de-f44762bf9896</t>
  </si>
  <si>
    <t>Money Mentor: Save the Date</t>
  </si>
  <si>
    <t>Don't fall into the 'calendar trap' or banks, insurers and energy companies will profit handsomely</t>
  </si>
  <si>
    <t>https://www.ft.com/content/b9e1d072-893d-11e5-90de-f44762bf9896</t>
  </si>
  <si>
    <t>Saudi Arabia looks to reform energy subsidy programme</t>
  </si>
  <si>
    <t>Kingdom eyes spending reductions but wary of public backlash</t>
  </si>
  <si>
    <t>https://www.ft.com/content/37f15a42-872b-11e5-90de-f44762bf9896</t>
  </si>
  <si>
    <t>EU states call for action against China steel dumping</t>
  </si>
  <si>
    <t>Brussels told to use 'full range' of defences and warned over designating Beijing a 'market economy'</t>
  </si>
  <si>
    <t>Sahaviriya Steel Industries PCL</t>
  </si>
  <si>
    <t>https://www.ft.com/content/4b24a30a-86e3-11e5-90de-f44762bf9896</t>
  </si>
  <si>
    <t>European steelmakers point the finger at China</t>
  </si>
  <si>
    <t>Wholesale blocking of steel imports will do more harm than good</t>
  </si>
  <si>
    <t>https://www.ft.com/content/ab5d3272-b53a-3f96-b210-1e0b91f11cc8</t>
  </si>
  <si>
    <t>Zambian kwacha: Another day, another drubbing</t>
  </si>
  <si>
    <t>https://www.ft.com/content/42c20304-84b0-11e5-8095-ed1a37d1e096</t>
  </si>
  <si>
    <t>EU steelmakers call for tougher action against Chinese imports</t>
  </si>
  <si>
    <t>Amid job losses, ministers meet to discuss mounting problems facing sector</t>
  </si>
  <si>
    <t>https://www.ft.com/content/d7379996-862b-11e5-90de-f44762bf9896</t>
  </si>
  <si>
    <t>US looks to TPP to reform arbitration system</t>
  </si>
  <si>
    <t>Obama administration hopes to blunt criticism from opponents such as Bernie Sanders</t>
  </si>
  <si>
    <t>https://www.ft.com/content/284b68f8-84ab-11e5-8e80-1574112844fd</t>
  </si>
  <si>
    <t>Grasp the reality of China's rise</t>
  </si>
  <si>
    <t>Reasonable dialogue requires a recognition of the tensions between short and long-term interests</t>
  </si>
  <si>
    <t>https://www.ft.com/content/e5dfabc4-8459-11e5-8095-ed1a37d1e096</t>
  </si>
  <si>
    <t>ArcelorMittal downgrades 2015 outlook and suspends dividend</t>
  </si>
  <si>
    <t>World's biggest steelmaker feels impact of global supply glut</t>
  </si>
  <si>
    <t>https://www.ft.com/content/f78c3fa8-83fb-11e5-8e80-1574112844fd</t>
  </si>
  <si>
    <t>Breaking down 5 big sections of the TPP</t>
  </si>
  <si>
    <t>Business groups and critics pore over trade deal's 30 chapters</t>
  </si>
  <si>
    <t>https://www.ft.com/content/9770e70c-83a8-11e5-8095-ed1a37d1e096</t>
  </si>
  <si>
    <t>Brexit could cut Anglo-Irish trade by a fifth, warns institute</t>
  </si>
  <si>
    <t>Dublin-based ESRI says Ireland would face higher import and energy prices</t>
  </si>
  <si>
    <t>https://www.ft.com/content/730339fc-82df-11e5-a01c-8650859a4767</t>
  </si>
  <si>
    <t>US aluminium industry fights for its life</t>
  </si>
  <si>
    <t>Cheap Chinese metal is driving prices down, hitting US smelters</t>
  </si>
  <si>
    <t>https://www.ft.com/content/488483ca-8334-11e5-8e80-1574112844fd</t>
  </si>
  <si>
    <t>Sunshine revolution: the age of solar power</t>
  </si>
  <si>
    <t>From the US to China, solar power is poised to tackle climate change and shake up the electricity industry</t>
  </si>
  <si>
    <t>Telecom Italia SpA</t>
  </si>
  <si>
    <t>https://www.ft.com/content/cdae5fc2-82d9-11e5-84dc-31c8b3b18e5f</t>
  </si>
  <si>
    <t>Telecom Italia's fate lies in the hands of French tycoons</t>
  </si>
  <si>
    <t>Shares leap as rival billionaires put group's future in play</t>
  </si>
  <si>
    <t>https://www.ft.com/content/378c202e-c6da-11e6-8f29-9445cac8966f</t>
  </si>
  <si>
    <t>Tension between populist policies and pro-market reforms in Asean</t>
  </si>
  <si>
    <t>Leaders trapped between conflicting needs to consolidate power and boost growth</t>
  </si>
  <si>
    <t>https://www.ft.com/content/570db582-7f0c-11e5-98fb-5a6d4728f74e</t>
  </si>
  <si>
    <t>Plenty of room to improve on and discuss subsidy estimates</t>
  </si>
  <si>
    <t>From V√≠tor Gaspar, Director, Fiscal Affairs Dept, International Monetary Fund, Washington, DC, US</t>
  </si>
  <si>
    <t>https://www.ft.com/content/789cfd04-8176-11e5-a01c-8650859a4767</t>
  </si>
  <si>
    <t>Mongolia courts 'third neighbour' Japan</t>
  </si>
  <si>
    <t>Landlocked state left heavily indebted by China slowdown and commodity slump</t>
  </si>
  <si>
    <t>https://www.ft.com/content/16c65a14-7463-326a-b663-c94cdc370218</t>
  </si>
  <si>
    <t>The TPP: widening Latin America's economic divide</t>
  </si>
  <si>
    <t>https://www.ft.com/content/31bc35c2-80a8-11e5-a01c-8650859a4767</t>
  </si>
  <si>
    <t>Tax row throws spotlight on EU VAT anomalies</t>
  </si>
  <si>
    <t>Political cost of removing exemptions seen as too high</t>
  </si>
  <si>
    <t>https://www.ft.com/content/aba86dce-7efa-11e5-98fb-5a6d4728f74e</t>
  </si>
  <si>
    <t>Brexit and the delusions of new free-trade deals</t>
  </si>
  <si>
    <t>The US is unlikely to seek a pact with Britain if it leaves the EU</t>
  </si>
  <si>
    <t>https://www.ft.com/content/8bc8c3cc-f800-11e4-8bd5-00144feab7de</t>
  </si>
  <si>
    <t>Scotch and luxury cars define spirit of the age</t>
  </si>
  <si>
    <t>Trends appear healthy with a marked rise in recent years in bilateral commerce</t>
  </si>
  <si>
    <t>https://www.ft.com/content/9843eb96-cfcc-3b2e-842b-498baebdf30e</t>
  </si>
  <si>
    <t>WH repeats opposition to tax deals amid Pfizer talks</t>
  </si>
  <si>
    <t>https://www.ft.com/content/ae7dd278-08be-3417-9423-8b2a0c5b0896</t>
  </si>
  <si>
    <t>Ukraine leaves interest rates on hold</t>
  </si>
  <si>
    <t>https://www.ft.com/content/b70ae422-7ddc-11e5-98fb-5a6d4728f74e</t>
  </si>
  <si>
    <t>Fed drops hints on December rate rise, no divi at Deutsche and a Brexit warning</t>
  </si>
  <si>
    <t>The Fed has not lifted rates since 2006, and its December meeting will now be the subject of even greater scrutiny</t>
  </si>
  <si>
    <t>https://www.ft.com/content/9c6135b8-7dbe-11e5-98fb-5a6d4728f74e</t>
  </si>
  <si>
    <t>Top US trade official warns on Brexit</t>
  </si>
  <si>
    <t>Washington focus now on EU deal, not with single nation like UK</t>
  </si>
  <si>
    <t>Euro Disney SCA</t>
  </si>
  <si>
    <t>https://www.ft.com/content/4423f82a-7d7f-11e5-98fb-5a6d4728f74e</t>
  </si>
  <si>
    <t>EU pledges crackdown on rip-off pricing schemes</t>
  </si>
  <si>
    <t>Campaign to tackle complaints that consumers are prevented from accessing companies' best offers</t>
  </si>
  <si>
    <t>Companies By Region</t>
  </si>
  <si>
    <t>https://www.ft.com/content/16334e02-7d7a-11e5-98fb-5a6d4728f74e</t>
  </si>
  <si>
    <t>Support measures on way to help UK steel groups tackle energy costs</t>
  </si>
  <si>
    <t>Brussels must approve compensation for high energy prices, Cameron tells Commons</t>
  </si>
  <si>
    <t>https://www.ft.com/content/7801dd8a-c9ad-35cc-bd3d-5fc17f68a20b</t>
  </si>
  <si>
    <t>Relief in sight for UK's battered steel industry</t>
  </si>
  <si>
    <t>uSwitch Ltd</t>
  </si>
  <si>
    <t>https://www.ft.com/content/c04aa194-7ca6-11e5-a1fe-567b37f80b64</t>
  </si>
  <si>
    <t>UK watchdog under pressure over energy price-cap plan</t>
  </si>
  <si>
    <t>Consumers may have to choose a new energy plan each year</t>
  </si>
  <si>
    <t>Mombasa</t>
  </si>
  <si>
    <t>https://www.ft.com/content/afccdf0e-9086-3a3a-a07f-261b9e4bd9b0</t>
  </si>
  <si>
    <t>China's slowdown: an opportunity for Africa to address longstanding economic inefficiencies</t>
  </si>
  <si>
    <t>https://www.ft.com/content/85713ae0-7997-11e5-933d-efcdc3c11c89</t>
  </si>
  <si>
    <t>Draghi must be more unconventional</t>
  </si>
  <si>
    <t>The eurozone's economic recovery is again weakening before it really started</t>
  </si>
  <si>
    <t>https://www.ft.com/content/a7dfe5bc-7673-11e5-933d-efcdc3c11c89</t>
  </si>
  <si>
    <t>Europe should learn from the UK and act now to preserve its steel industry</t>
  </si>
  <si>
    <t>From Robrecht Himpe, President, Eurofer and Vice-president, ArcelorMittal</t>
  </si>
  <si>
    <t>https://www.ft.com/content/af07248c-77df-11e5-933d-efcdc3c11c89</t>
  </si>
  <si>
    <t>Vestager's new front on corporate tax avoidance</t>
  </si>
  <si>
    <t>EU ruling on Fiat and Starbucks raises bar against aggressive planning</t>
  </si>
  <si>
    <t>https://www.ft.com/content/b4b66986-77fa-11e5-933d-efcdc3c11c89</t>
  </si>
  <si>
    <t>Multinationals seek cover as EU begins tax avoidance battle</t>
  </si>
  <si>
    <t>Brussels' case against Starbucks and Fiat stokes fears at Apple, Amazon and other groups</t>
  </si>
  <si>
    <t>https://www.ft.com/content/fc187680-774a-11e5-a95a-27d368e1ddf7</t>
  </si>
  <si>
    <t>String of UK deals to follow in Xi Jinping's wake</t>
  </si>
  <si>
    <t>Chinese president pledges to invest more than ¬£6bn in Hinkley Point nuclear plant</t>
  </si>
  <si>
    <t>https://www.ft.com/content/07ae3b1e-8ab0-3035-80ce-a4a9f5456ffb</t>
  </si>
  <si>
    <t>EU rules against 'sweetheart' tax deals</t>
  </si>
  <si>
    <t>https://www.ft.com/content/d2c58e90-773f-11e5-a95a-27d368e1ddf7</t>
  </si>
  <si>
    <t>Steel industry crisis intensifies with 1,200 more job losses</t>
  </si>
  <si>
    <t>Tata confirms Scunthorpe and Scotland closures in latest blow for troubled sector</t>
  </si>
  <si>
    <t>https://www.ft.com/content/139dd70a-7714-11e5-a95a-27d368e1ddf7</t>
  </si>
  <si>
    <t>Ofwat should tighten the spigot on water profits</t>
  </si>
  <si>
    <t>Windfall gains for companies in the UK sector should prompt change</t>
  </si>
  <si>
    <t>https://www.ft.com/content/a0983408-7597-11e5-a95a-27d368e1ddf7</t>
  </si>
  <si>
    <t>Cleanergy to unveil Dubai concentrated solar power project</t>
  </si>
  <si>
    <t>Dubai Water &amp; Electricity Authority studying different forms of alternative energy</t>
  </si>
  <si>
    <t>https://www.ft.com/content/0a4fd100-76db-11e5-a95a-27d368e1ddf7</t>
  </si>
  <si>
    <t>Indonesia eyes new trade agreements</t>
  </si>
  <si>
    <t>Jakarta struggles to step back from raft of protectionist policies</t>
  </si>
  <si>
    <t>https://www.ft.com/content/0da33d74-7677-11e5-a95a-27d368e1ddf7</t>
  </si>
  <si>
    <t>Myanmar's conglomerates hope to re-engage foreign investment</t>
  </si>
  <si>
    <t>Big businesses are distancing themselves from areas such as the gem industry to escape US sanctions</t>
  </si>
  <si>
    <t>https://www.ft.com/content/da60baec-7683-11e5-933d-efcdc3c11c89</t>
  </si>
  <si>
    <t>Xi arrives in London to seal 'golden era' with UK</t>
  </si>
  <si>
    <t>Human rights and steel dumping doubts cast shadow over China president's four-day trip</t>
  </si>
  <si>
    <t>https://www.ft.com/content/a56d09b4-7672-11e5-933d-efcdc3c11c89</t>
  </si>
  <si>
    <t>Starbucks and Fiat face repaying millions of euros in tax</t>
  </si>
  <si>
    <t>Apple and Amazon in line of fire of EU's landmark decision this week on avoidance by multinationals</t>
  </si>
  <si>
    <t>Lord Paul</t>
  </si>
  <si>
    <t>https://www.ft.com/content/e1411dbe-7662-11e5-a95a-27d368e1ddf7</t>
  </si>
  <si>
    <t>Caparo Industries becomes latest victim of steel crisis</t>
  </si>
  <si>
    <t>Tata set to announce 1,200 job losses in Scunthorpe and Lanarkshire</t>
  </si>
  <si>
    <t>https://www.ft.com/content/8e81ab8c-763c-11e5-a95a-27d368e1ddf7</t>
  </si>
  <si>
    <t>China lays out 'countermeasures' to offset exclusion from TPP</t>
  </si>
  <si>
    <t>Alternatives to US-led plan include bilateral free trade agreements and Xi Jinping's 'New Silk Road'</t>
  </si>
  <si>
    <t>https://www.ft.com/content/dfd1f942-733a-11e5-bdb1-e6e4767162cc</t>
  </si>
  <si>
    <t>EU tax: Brussels set for multinational crackdown</t>
  </si>
  <si>
    <t>Vestager prepares attack on corporate avoidance</t>
  </si>
  <si>
    <t>https://www.ft.com/content/76622dc2-718e-11e5-9b9e-690fdae72044</t>
  </si>
  <si>
    <t>Belarus tries to bring its economy in from the cold</t>
  </si>
  <si>
    <t>Moscow's woes are prompting Alexander Lukashenko to reform one of Europe's most statist economies</t>
  </si>
  <si>
    <t>https://www.ft.com/content/e93916b6-70d1-11e5-9b9e-690fdae72044</t>
  </si>
  <si>
    <t>Germany has to show that its energy is clean</t>
  </si>
  <si>
    <t>Country is on a path to achieving the hard task in renewables while flunking the simple one in coal</t>
  </si>
  <si>
    <t>https://www.ft.com/content/622685d0-c6d6-11e6-8f29-9445cac8966f</t>
  </si>
  <si>
    <t>Import tariff hikes dent Indonesian consumption</t>
  </si>
  <si>
    <t>FT Confidential Research survey shows tariff rises have weakened consumer sentiment</t>
  </si>
  <si>
    <t>Crowdfunding</t>
  </si>
  <si>
    <t>https://www.ft.com/content/10b0f6b4-7253-11e5-bdb1-e6e4767162cc</t>
  </si>
  <si>
    <t>Renewables crowdfunding in doubt as lending platform quits sector</t>
  </si>
  <si>
    <t>Government has withdrawn support for smaller-scale projects</t>
  </si>
  <si>
    <t>https://www.ft.com/content/eacd5a8e-d96a-3763-b891-9e7031ab57c1</t>
  </si>
  <si>
    <t>Trans-Pacific Partnership will cost China dearly</t>
  </si>
  <si>
    <t>https://www.ft.com/content/57e98118-7221-11e5-9b9e-690fdae72044</t>
  </si>
  <si>
    <t>Australia poised to ratify China trade deal</t>
  </si>
  <si>
    <t>Labor opposition suggests compromise to break deadlock over protection of local jobs</t>
  </si>
  <si>
    <t>https://www.ft.com/content/e55fe6f2-6602-11e5-a57f-21b88f7d973f</t>
  </si>
  <si>
    <t>London adjusts to global trade in the digital era</t>
  </si>
  <si>
    <t>Is the city prepared to do business in a changing world?</t>
  </si>
  <si>
    <t>Americas society</t>
  </si>
  <si>
    <t>https://www.ft.com/content/70b6eb88-6e9b-11e5-8608-a0853fb4e1fe</t>
  </si>
  <si>
    <t>Mexicans find more pesos in their pocket</t>
  </si>
  <si>
    <t>Consumer-led recovery comes against backdrop of sluggish growth</t>
  </si>
  <si>
    <t>https://www.ft.com/content/9bb35642-6e95-11e5-8171-ba1968cf791a</t>
  </si>
  <si>
    <t>Profits at Three climb by a third ahead of ¬£10bn O2 merger</t>
  </si>
  <si>
    <t>UK mobile group begins to see turnround following years of poor returns for owners Hutchison Whampoa</t>
  </si>
  <si>
    <t>https://www.ft.com/content/954a7d86-6c0f-11e5-aca9-d87542bf8673</t>
  </si>
  <si>
    <t>Saudi Arabia oil: No gain without pain</t>
  </si>
  <si>
    <t>Riyadh's decision to maintain output, even as prices fell, has hobbled rivals but exposed its economic weaknesses</t>
  </si>
  <si>
    <t>US society</t>
  </si>
  <si>
    <t>https://www.ft.com/content/38c6ce56-6ea4-11e5-aca9-d87542bf8673</t>
  </si>
  <si>
    <t>Global tax deal targets multinationals</t>
  </si>
  <si>
    <t>Clamp on avoidance could raise up to $250bn a year in extra revenues, says OECD</t>
  </si>
  <si>
    <t>https://www.ft.com/content/a1da7bfa-6db3-11e5-aca9-d87542bf8673</t>
  </si>
  <si>
    <t>Chile's left push for free car parking</t>
  </si>
  <si>
    <t>Bachelet reforms highlight tensions over points towards broader global debatessocial inequality versus unfettered wealth creation</t>
  </si>
  <si>
    <t>https://www.ft.com/content/aa73555e-6c35-11e5-8171-ba1968cf791a</t>
  </si>
  <si>
    <t>Industry boss warns on electricity supply crisis</t>
  </si>
  <si>
    <t>Safety cushion of spare capacity forecast at 1.5% this year, down from 17% in 2011</t>
  </si>
  <si>
    <t>https://www.ft.com/content/633071e2-521b-11e5-b029-b9d50a74fd14</t>
  </si>
  <si>
    <t>Tax overhaul for multinationals will create winners and losers</t>
  </si>
  <si>
    <t>International regulations receive a mixed reception</t>
  </si>
  <si>
    <t>https://www.ft.com/content/0c66e116-521b-11e5-b029-b9d50a74fd14</t>
  </si>
  <si>
    <t>Technology undermines conventional view of world trade</t>
  </si>
  <si>
    <t>Developments are undermining the traditional model</t>
  </si>
  <si>
    <t>https://www.ft.com/content/f28e73be-6db1-11e5-aca9-d87542bf8673</t>
  </si>
  <si>
    <t>A new champion for the UK's mobile phone users</t>
  </si>
  <si>
    <t>Ofcom's Sharon White chief executive wants competition in the sector maintained</t>
  </si>
  <si>
    <t>https://www.ft.com/content/6a254194-47e9-11e5-af2f-4d6e0e5eda22</t>
  </si>
  <si>
    <t>Compromise and opposition on road to Germany's renewable energy</t>
  </si>
  <si>
    <t>Support is high but there is opposition to the perceived blight of pylons crossing the country</t>
  </si>
  <si>
    <t>https://www.ft.com/content/6d53c4d0-47e9-11e5-af2f-4d6e0e5eda22</t>
  </si>
  <si>
    <t>Germany's 'conservative' consumers have little appetite for data</t>
  </si>
  <si>
    <t>Operators are investing in the hope of stimulating consumption</t>
  </si>
  <si>
    <t>https://www.ft.com/content/4981af10-c6d0-11e6-8f29-9445cac8966f</t>
  </si>
  <si>
    <t>Asean remains attractive despite the turmoil</t>
  </si>
  <si>
    <t>Favourable demographics and underdeveloped infrastructure provide huge opportunities</t>
  </si>
  <si>
    <t>https://www.ft.com/content/b0a3e128-6cf3-11e5-aca9-d87542bf8673</t>
  </si>
  <si>
    <t>Widodo announces further stimulus to revive economy</t>
  </si>
  <si>
    <t>Indonesian president cuts energy prices and offers businesses concessions but economists are wary</t>
  </si>
  <si>
    <t>https://www.ft.com/content/339d3796-6cf9-11e5-aca9-d87542bf8673</t>
  </si>
  <si>
    <t>Australia thermal coal price at 8-year low</t>
  </si>
  <si>
    <t>Fall comes as producers conclude quarterly supply discussions with customers in Japan</t>
  </si>
  <si>
    <t>https://www.ft.com/content/ac8ee418-6c24-11e5-aca9-d87542bf8673</t>
  </si>
  <si>
    <t>TPP trade deal reinforces ties between US and Asia</t>
  </si>
  <si>
    <t>Pact's signatories would be wise to leave the door open to newcomers</t>
  </si>
  <si>
    <t>https://www.ft.com/content/c3c1484c-6c33-11e5-aca9-d87542bf8673</t>
  </si>
  <si>
    <t>Sweetheart tax deals targeted as EU boosts information exchange</t>
  </si>
  <si>
    <t>Move to increase transparency and curb aggressive levy competition in EU in wake of Luxleaks scandal</t>
  </si>
  <si>
    <t>https://www.ft.com/content/e866ac2a-6c31-11e5-aca9-d87542bf8673</t>
  </si>
  <si>
    <t>Q&amp;A: Unpicking Osborne's business rate reforms</t>
  </si>
  <si>
    <t>Chancellor's proposals may not be as radical as they seem</t>
  </si>
  <si>
    <t>https://www.ft.com/content/7f4b62ed-e019-339e-b7a9-eb761c31d79e</t>
  </si>
  <si>
    <t>US trade deficit jumps as strong dollar knocks exports</t>
  </si>
  <si>
    <t>https://www.ft.com/content/e104d4b8-6c11-11e5-aca9-d87542bf8673</t>
  </si>
  <si>
    <t>Vietnam looks for reform and investment boost from TPP deal</t>
  </si>
  <si>
    <t>Trade agreement will drive manufacturing and FDI growth, say analysts</t>
  </si>
  <si>
    <t>https://www.ft.com/content/64b97c58-6bf6-11e5-8171-ba1968cf791a</t>
  </si>
  <si>
    <t>Free Lunch: Habemus TPP</t>
  </si>
  <si>
    <t>Details of trade megadeal finally come under public scrutiny</t>
  </si>
  <si>
    <t>https://www.ft.com/content/5a1076b8-6bf5-11e5-aca9-d87542bf8673</t>
  </si>
  <si>
    <t>Trans-Pacific Partnership hands Abe a political victory</t>
  </si>
  <si>
    <t>Japanese industry welcomes trade deal as PM seeks to defuse farmer backlash</t>
  </si>
  <si>
    <t>https://www.ft.com/content/1fb1f330-6c03-11e5-8608-a0853fb4e1fe</t>
  </si>
  <si>
    <t>South Korea frets as TPP erodes trade advantage over Japan</t>
  </si>
  <si>
    <t>Bilateral deals with pact members set to be overshadowed by agreement that will boost rival</t>
  </si>
  <si>
    <t>https://www.ft.com/content/5bde5a48-6bda-11e5-8171-ba1968cf791a</t>
  </si>
  <si>
    <t>TPP deal lifts hopes for US-EU trade pact</t>
  </si>
  <si>
    <t>Negotiators set to accelerate TTIP talks after Pacific Rim success</t>
  </si>
  <si>
    <t>https://www.ft.com/content/e01c1fe0-6bb0-11e5-8608-a0853fb4e1fe</t>
  </si>
  <si>
    <t>Latin America hails TPP trade opening</t>
  </si>
  <si>
    <t>Mexico, Chile and Peru eye new markets and opportunities from the US to Asia</t>
  </si>
  <si>
    <t>https://www.ft.com/content/2c07cd48-6b9b-11e5-8171-ba1968cf791a</t>
  </si>
  <si>
    <t>US in position to write rules on trade</t>
  </si>
  <si>
    <t>TPP is the most expansive regional deal yet negotiated</t>
  </si>
  <si>
    <t>https://www.ft.com/content/d4a31d08-6b4c-11e5-8171-ba1968cf791a</t>
  </si>
  <si>
    <t>US, Japan and 10 countries strike Pacific trade deal</t>
  </si>
  <si>
    <t>TPP is largest pact in two decades and a significant victory for Obama and Abe</t>
  </si>
  <si>
    <t>https://www.ft.com/content/20c505b2-6b56-11e5-aca9-d87542bf8673</t>
  </si>
  <si>
    <t>OECD patches up the leaky global tax system</t>
  </si>
  <si>
    <t>Stopping its base from eroding demands a host of makeshift solutions</t>
  </si>
  <si>
    <t>https://www.ft.com/content/69f94d26-6af5-11e5-8171-ba1968cf791a</t>
  </si>
  <si>
    <t>And now the other TPP battles begin</t>
  </si>
  <si>
    <t>The US, Japan and Vietnam all face challenges</t>
  </si>
  <si>
    <t>https://www.ft.com/content/eea6fab2-68f4-11e5-a57f-21b88f7d973f</t>
  </si>
  <si>
    <t>Italy defends EU tariffs as last defence against China</t>
  </si>
  <si>
    <t>Debate over EU designating China a 'market economy' would impact the ability to impose tariffs</t>
  </si>
  <si>
    <t>https://www.ft.com/content/591f4894-65d6-11e5-a28b-50226830d644</t>
  </si>
  <si>
    <t>Doha is stuck but WTO no longer paralysed, says Roberto Azev√™do</t>
  </si>
  <si>
    <t>Trade chief eyes deliverable steps as Doha deadlock persists</t>
  </si>
  <si>
    <t>Stephen Fitzpatrick</t>
  </si>
  <si>
    <t>https://www.ft.com/content/5ff803aa-650d-11e5-9846-de406ccb37f2</t>
  </si>
  <si>
    <t>Growth in customer numbers costs energy provider Ovo Energy</t>
  </si>
  <si>
    <t>UK utility challenger triples customers but losses widen to ¬£37.3m</t>
  </si>
  <si>
    <t>https://www.ft.com/content/fe3de4b2-5ad1-11e5-9846-de406ccb37f2</t>
  </si>
  <si>
    <t>Ivory Coast's power generation leaves neighbours in the shade</t>
  </si>
  <si>
    <t>Strong infrastructure is cited by investors as one of the country's main attractions</t>
  </si>
  <si>
    <t>https://www.ft.com/content/fdd8883e-62cd-11e5-9846-de406ccb37f2</t>
  </si>
  <si>
    <t>Food company cashes in chips with potato power</t>
  </si>
  <si>
    <t>2 Sisters installs ¬£50m plant to covert waste into energy to run its factory</t>
  </si>
  <si>
    <t>https://www.ft.com/content/5f197194-4b40-11e5-b558-8a9722977189</t>
  </si>
  <si>
    <t>Pacific Alliance seeks leverage by joining bigger groupings</t>
  </si>
  <si>
    <t>The four nations are pursuing a line of economic openness</t>
  </si>
  <si>
    <t>https://www.ft.com/content/791b5d9c-5576-11e5-9846-de406ccb37f2</t>
  </si>
  <si>
    <t>Pacific Alliance countries draw strength from liberal worldview</t>
  </si>
  <si>
    <t>Members need solidarity for economic performance</t>
  </si>
  <si>
    <t>https://www.ft.com/content/332f5ab2-4b3b-11e5-b558-8a9722977189</t>
  </si>
  <si>
    <t>Pacific Alliance: Like minds aim to tread united line</t>
  </si>
  <si>
    <t>Mexico, Chile, Colombia and Peru are more liberal, and open for business</t>
  </si>
  <si>
    <t>https://www.ft.com/content/af541372-4b3f-11e5-b558-8a9722977189</t>
  </si>
  <si>
    <t>Pension funds prove slow in crossing frontiers of the Pacific Alliance</t>
  </si>
  <si>
    <t>Bureaucracy and a lack of political will have thwarted intra-regional investment</t>
  </si>
  <si>
    <t>https://www.ft.com/content/f8fd26c8-470f-11e5-b3b2-1672f710807b</t>
  </si>
  <si>
    <t>Mexican drug cartels eye Asian markets</t>
  </si>
  <si>
    <t>Region's growing wealth, smuggling opportunities and higher margins attract organised crime</t>
  </si>
  <si>
    <t>https://www.ft.com/content/c9e04a8e-6080-11e5-9846-de406ccb37f2</t>
  </si>
  <si>
    <t>Canada's troubles are also the Fed's</t>
  </si>
  <si>
    <t>US trades heavily with its neighbours, hit by stronger dollar and falling oil</t>
  </si>
  <si>
    <t>https://www.ft.com/content/bd44d670-60dd-11e5-9846-de406ccb37f2</t>
  </si>
  <si>
    <t>US states deepen commercial ties with China</t>
  </si>
  <si>
    <t>Chinese FDI into US hits record $6.4bn in the first half of 2015</t>
  </si>
  <si>
    <t>https://www.ft.com/content/01bbbae4-6106-11e5-a28b-50226830d644</t>
  </si>
  <si>
    <t>Free Lunch: Shrinking the Pacific</t>
  </si>
  <si>
    <t>On the Trans-Pacific Partnership and the US-China relationship</t>
  </si>
  <si>
    <t>https://www.ft.com/content/f4db3b26-6045-11e5-a28b-50226830d644</t>
  </si>
  <si>
    <t>Japan: End of the rice age</t>
  </si>
  <si>
    <t>As the nation eats less rice, can it afford subsidies that have kept powerful farmers in business?</t>
  </si>
  <si>
    <t>https://www.ft.com/content/c59bf352-5878-11e5-a28b-50226830d644</t>
  </si>
  <si>
    <t>South African government rides to steel giant's aid</t>
  </si>
  <si>
    <t>Although ArcelorMittal was criticised for not transforming, the ANC has agreed to impose tariffs</t>
  </si>
  <si>
    <t>https://www.ft.com/content/c401b4a2-5dee-11e5-9846-de406ccb37f2</t>
  </si>
  <si>
    <t>Limits on energy prices cap urged by minister's leading adviser</t>
  </si>
  <si>
    <t>Guy Newey has said cap should apply only to most vulnerable customers and be restricted to a year</t>
  </si>
  <si>
    <t>https://www.ft.com/content/c7eb02e4-5dee-11e5-9846-de406ccb37f2</t>
  </si>
  <si>
    <t>Now we need clarity from the eurosceptics</t>
  </si>
  <si>
    <t>They can stand for restoration of sovereignty. Or Brexit but keeping the single market. But not both</t>
  </si>
  <si>
    <t>https://www.ft.com/content/e182d66e-5f56-11e5-9846-de406ccb37f2</t>
  </si>
  <si>
    <t>China revs up its bid for WTO market economy status</t>
  </si>
  <si>
    <t>Push comes as China is seen to be reversing track on market reforms</t>
  </si>
  <si>
    <t>Economic Policy Institute</t>
  </si>
  <si>
    <t>https://www.ft.com/content/58084b22-7151-3de0-bfe5-b30e4b4d44ac</t>
  </si>
  <si>
    <t>Is China a market economy? The fight begins</t>
  </si>
  <si>
    <t>https://www.ft.com/content/b275bea6-5c84-11e5-a28b-50226830d644</t>
  </si>
  <si>
    <t>Car sales accelerating in Vietnam</t>
  </si>
  <si>
    <t>Jump in price of imported cars next year unlikely to put brake on robust demand</t>
  </si>
  <si>
    <t>https://www.ft.com/content/07309d80-5cad-11e5-a28b-50226830d644</t>
  </si>
  <si>
    <t>BHP Billiton chief Andrew Mackenzie attacks barriers to trade</t>
  </si>
  <si>
    <t>Protectionism threatens recovery of global economy, warns mining executive</t>
  </si>
  <si>
    <t>General Electric Co</t>
  </si>
  <si>
    <t>https://www.ft.com/content/bee9eb16-5c5d-11e5-a28b-50226830d644</t>
  </si>
  <si>
    <t>The misguided war on American exporters</t>
  </si>
  <si>
    <t>Opposition to the ExIm Bank defies the reality of overseas markets</t>
  </si>
  <si>
    <t>https://www.ft.com/content/ee717a7a-5ba9-11e5-9846-de406ccb37f2</t>
  </si>
  <si>
    <t>Mobile operators: continental divide</t>
  </si>
  <si>
    <t>Japan's market has less competition than in Europe but that does not mean a worse deal for customers</t>
  </si>
  <si>
    <t>https://www.ft.com/content/e5f20fb8-5acd-11e5-a28b-50226830d644</t>
  </si>
  <si>
    <t>A welcome redial for European telecoms</t>
  </si>
  <si>
    <t>Commissioner is right to take a tougher line on mobile mergers</t>
  </si>
  <si>
    <t>https://www.ft.com/content/ef0712a6-57b7-11e5-9846-de406ccb37f2</t>
  </si>
  <si>
    <t>Scale not the issue in weak container ship market</t>
  </si>
  <si>
    <t>From ET Laing, London NW3, UK</t>
  </si>
  <si>
    <t>https://www.ft.com/content/9a2b7608-5746-11e5-9846-de406ccb37f2</t>
  </si>
  <si>
    <t>T-Mobile takes on Apple with iPhone upgrade plan</t>
  </si>
  <si>
    <t>New leasing option to upgrade handsets designed to head off competitive threat from tech group</t>
  </si>
  <si>
    <t>https://www.ft.com/content/5d5549e6-5761-11e5-a28b-50226830d644</t>
  </si>
  <si>
    <t>US meat row puts South Africa car exports at stake</t>
  </si>
  <si>
    <t>Washington says barriers could cost Pretoria preferential access to American market</t>
  </si>
  <si>
    <t>https://www.ft.com/content/7c66de80-5798-11e5-97e9-7f0bf5e7177b</t>
  </si>
  <si>
    <t>India looks at raising duty on steel imports to 20%</t>
  </si>
  <si>
    <t>Competition watchdog urges rise to combat surge in cheap supplies from China and Russia</t>
  </si>
  <si>
    <t>https://www.ft.com/content/43e6d1e6-5612-11e5-9846-de406ccb37f2</t>
  </si>
  <si>
    <t>Deal hopes spring from Xi's torrid summer</t>
  </si>
  <si>
    <t>Chinese leader's visit to Washington sets scene for ambitious investment treaty</t>
  </si>
  <si>
    <t>https://www.ft.com/content/d3ccfc36-3a06-11e5-bbd1-b37bc06f590c</t>
  </si>
  <si>
    <t>Denmark considers wind a less volatile option</t>
  </si>
  <si>
    <t>As the UK wrangles on subsidies, Danish support for renewables remains high</t>
  </si>
  <si>
    <t>https://www.ft.com/content/3978ece6-8c1a-335a-a14f-59119df558f1</t>
  </si>
  <si>
    <t>https://www.ft.com/content/9170bd27-0e30-3784-8905-6e6236418f93</t>
  </si>
  <si>
    <t>FirstFT  -  US readies Chinese sanctions, Liverpool's lost tunnels and the jet-setter's jacket</t>
  </si>
  <si>
    <t>https://www.ft.com/content/84f0d47e-5299-11e5-b029-b9d50a74fd14</t>
  </si>
  <si>
    <t>US readies Chinese sanctions, Liverpool's lost tunnels and the jet-setter's jacket</t>
  </si>
  <si>
    <t>The White House is preparing to slap sanctions on Chinese hackers</t>
  </si>
  <si>
    <t>https://www.ft.com/content/6790155e-518e-11e5-8642-453585f2cfcd</t>
  </si>
  <si>
    <t>East Africa emerges as a trade hub</t>
  </si>
  <si>
    <t>Border restrictions eased to aid trade flows, but 'sleeping giants' hold Africa back</t>
  </si>
  <si>
    <t>https://www.ft.com/content/21779062-5259-11e5-8642-453585f2cfcd</t>
  </si>
  <si>
    <t>US trade contraction adds to global fears</t>
  </si>
  <si>
    <t>America's relatively robust growth has limitations as international economic engine</t>
  </si>
  <si>
    <t>https://www.ft.com/content/35a71edb-1cde-3258-930b-9bfdd281d9e3</t>
  </si>
  <si>
    <t>Guatemala's president stripped of immunity</t>
  </si>
  <si>
    <t>https://www.ft.com/content/24d9d5a6-5887-3a23-914f-9bd244265c58</t>
  </si>
  <si>
    <t>Slow new order growth curbs Indian manufacturing</t>
  </si>
  <si>
    <t>https://www.ft.com/content/33cc24d2-4cb2-11e5-b558-8a9722977189</t>
  </si>
  <si>
    <t>UK solar panel industry dismayed as subsidies face deep cuts</t>
  </si>
  <si>
    <t>Assistance for small-scale projects set to join other green measures on scrap heap</t>
  </si>
  <si>
    <t>https://www.ft.com/content/96430fde-4705-11e5-b3b2-1672f710807b</t>
  </si>
  <si>
    <t>Australia-China trade deal faces hurdles</t>
  </si>
  <si>
    <t>Free Trade Agreement could be delayed or even derailed by trade union campaign Down Under</t>
  </si>
  <si>
    <t>https://www.ft.com/content/7967fdca-9f5f-3887-8388-8a73e83a8ef0</t>
  </si>
  <si>
    <t>The logic behind Argentina's heterodoxy</t>
  </si>
  <si>
    <t>Michael Pettis</t>
  </si>
  <si>
    <t>https://www.ft.com/content/d240aa85-3b22-3734-8cbc-e60f5b8850fa</t>
  </si>
  <si>
    <t>Pettis explains why the RMB is not fundamentally overvalued</t>
  </si>
  <si>
    <t>Joaquim Levy</t>
  </si>
  <si>
    <t>https://www.ft.com/content/3a4b7780-45b5-11e5-b3b2-1672f710807b</t>
  </si>
  <si>
    <t>Brazilian interest rates to remain higher for longer</t>
  </si>
  <si>
    <t>Elevated inflation will keep monetary policy tight despite worsening economic backdrop</t>
  </si>
  <si>
    <t>https://www.ft.com/content/c2dfc1b7-cb23-3772-9c63-ea4ba06811f9</t>
  </si>
  <si>
    <t>White House approves crude exports to Mexico</t>
  </si>
  <si>
    <t>https://www.ft.com/content/ab4462f0-40fe-11e5-9abe-5b335da3a90e</t>
  </si>
  <si>
    <t>Renminbi's fall could stoke US political debate</t>
  </si>
  <si>
    <t>China's reserve currency campaign likely to face pressure from critics at Capitol Hill</t>
  </si>
  <si>
    <t>https://www.ft.com/content/dcce37de-3ec3-11e5-9abe-5b335da3a90e</t>
  </si>
  <si>
    <t>Aluminium: Meltdown fears</t>
  </si>
  <si>
    <t>Soaring Chinese output is causing trade friction as rivals claim Beijing's tax loopholes offer unfair advantage</t>
  </si>
  <si>
    <t>https://www.ft.com/content/479e6e0e-3cf7-11e5-bbd1-b37bc06f590c</t>
  </si>
  <si>
    <t>ITV declines on advertising slowdown fears</t>
  </si>
  <si>
    <t>FTSE's Friday retreat limits week's gain to 0.3%</t>
  </si>
  <si>
    <t>https://www.ft.com/content/82cbb3a2-4785-3c26-ad67-d5f8a7feda4a</t>
  </si>
  <si>
    <t>US trade deficit widens as strong dollar weighs</t>
  </si>
  <si>
    <t>https://www.ft.com/content/17e377de-3aa6-11e5-8613-07d16aad2152</t>
  </si>
  <si>
    <t>Brussels seals trade accord with Vietnam</t>
  </si>
  <si>
    <t>Deal removes tariffs between European markets and one of Asia's fastest-growing economies</t>
  </si>
  <si>
    <t>https://www.ft.com/content/dff7fb30-312a-11e5-91ac-a5e17d9b4cff</t>
  </si>
  <si>
    <t>Free Lunch: The dream of selling low and buying high</t>
  </si>
  <si>
    <t>The mercantilist obsession with competing on price</t>
  </si>
  <si>
    <t>https://www.ft.com/content/e2b0b0ea-3753-11e5-bdbb-35e55cbae175</t>
  </si>
  <si>
    <t>ArcelorMittal warns on emerging market weakness</t>
  </si>
  <si>
    <t>Steelmaker swings into profit thanks to jump in European earnings</t>
  </si>
  <si>
    <t>https://www.ft.com/content/afad70b4-3601-11e5-b05b-b01debd57852</t>
  </si>
  <si>
    <t>Centrica cuts 6,000 jobs as it focuses on energy supply</t>
  </si>
  <si>
    <t>British Gas owner to downsize its oil and gas exploration and production business</t>
  </si>
  <si>
    <t>https://www.ft.com/content/a1266be2-ed63-3af3-87be-0e0c749629ac</t>
  </si>
  <si>
    <t>Centrica to cut up to 6,000 jobs</t>
  </si>
  <si>
    <t>https://www.ft.com/content/93b105d2-3454-11e5-bdbb-35e55cbae175</t>
  </si>
  <si>
    <t>The warning signs of trade stagnation</t>
  </si>
  <si>
    <t>Data highlight investment slowdown and limits to recovery, writes Stephanie Flanders</t>
  </si>
  <si>
    <t>https://www.ft.com/content/a84a86d6-31fb-11e5-8873-775ba7c2ea3d</t>
  </si>
  <si>
    <t>Trade deals are about privileges for foreigners</t>
  </si>
  <si>
    <t>From Frances O'Grady, General Secretary, Trades Union Congress</t>
  </si>
  <si>
    <t>https://www.ft.com/content/e108fc08-322a-11e5-8873-775ba7c2ea3d</t>
  </si>
  <si>
    <t>WTO deal to cut tariffs on IT products</t>
  </si>
  <si>
    <t>Consumers expected to benefit from lower prices</t>
  </si>
  <si>
    <t>https://www.ft.com/content/1489204a-31e9-11e5-8873-775ba7c2ea3d</t>
  </si>
  <si>
    <t>Harvesting returns from farmland investment</t>
  </si>
  <si>
    <t>Spectacular gains in this asset class focus attention on agricultural property</t>
  </si>
  <si>
    <t>https://www.ft.com/content/97d11f78-31f5-11e5-8873-775ba7c2ea3d</t>
  </si>
  <si>
    <t>Anglo American and Lonmin to cut up to 12,000 jobs</t>
  </si>
  <si>
    <t>Workforce reductions cap a dismal week for commodities markets, amid deep resources downturn</t>
  </si>
  <si>
    <t>https://www.ft.com/content/b7e5d8b0-312a-11e5-91ac-a5e17d9b4cff</t>
  </si>
  <si>
    <t>Free Lunch: China, commerce and co-operation</t>
  </si>
  <si>
    <t>What enlightenment thinkers can teach about current questions</t>
  </si>
  <si>
    <t>https://www.ft.com/content/71d45c26-31d8-11e5-8873-775ba7c2ea3d</t>
  </si>
  <si>
    <t>Lonmin to cut jobs and operations as platinum price falls</t>
  </si>
  <si>
    <t>Restructuring comes in wake of problems including strikes and rising wage and electricity costs</t>
  </si>
  <si>
    <t>https://www.ft.com/content/c9730e9e-3068-11e5-91ac-a5e17d9b4cff</t>
  </si>
  <si>
    <t>Do not fight free trade - it makes countries richer</t>
  </si>
  <si>
    <t>Its record in reducing poverty should be enough to counter critics, write Antonia Ax:son Johnson and Stefan Persson</t>
  </si>
  <si>
    <t>https://www.ft.com/content/2e338da8-3119-11e5-91ac-a5e17d9b4cff</t>
  </si>
  <si>
    <t>Indonesia boosts taxes on imported goods</t>
  </si>
  <si>
    <t>SE Asian nation said protectionist move will support local industry as economic growth slows</t>
  </si>
  <si>
    <t>https://www.ft.com/content/682dac2a-2fc8-11e5-8873-775ba7c2ea3d</t>
  </si>
  <si>
    <t>Clean power subsidies to be reined back</t>
  </si>
  <si>
    <t>Whitehall warns 'levy control framework' on track to reach ¬£9bn</t>
  </si>
  <si>
    <t>Bloomberg LP</t>
  </si>
  <si>
    <t>https://www.ft.com/content/bc6e2d77-8224-300d-8aee-cd9d49ae94c0</t>
  </si>
  <si>
    <t>Iran under Rouhani</t>
  </si>
  <si>
    <t>https://www.ft.com/content/fc88dad6-2ca1-11e5-acfb-cbd2e1c81cca</t>
  </si>
  <si>
    <t>Lift the crippling sanctions Iran has imposed on itself</t>
  </si>
  <si>
    <t>Following the nuclear deal, the nation needs to get to grips with bureaucracy, writes Rouzbeh Pirouz</t>
  </si>
  <si>
    <t>https://www.ft.com/content/5f581672-2dce-11e5-8873-775ba7c2ea3d</t>
  </si>
  <si>
    <t>Deal reached on cuts to global IT tariffs</t>
  </si>
  <si>
    <t>China concessions clear way for WTO agreement to drop global barriers</t>
  </si>
  <si>
    <t>https://www.ft.com/content/62b721f8-2ca4-11e5-8613-e7aedbb7bdb7</t>
  </si>
  <si>
    <t>Former energy regulators attack proposal to cap UK energy bills</t>
  </si>
  <si>
    <t>Watchdog's proposals criticised as detrimental to consumers</t>
  </si>
  <si>
    <t>https://www.ft.com/content/9156497c-ace5-11e6-9cb3-bb8207902122</t>
  </si>
  <si>
    <t>Indonesian cabinet reshuffle looms</t>
  </si>
  <si>
    <t>President Joko Widodo expected to reshuffle cabinet in bid to boost flagging growth</t>
  </si>
  <si>
    <t>https://www.ft.com/content/45202b68-2a3c-11e5-acfb-cbd2e1c81cca</t>
  </si>
  <si>
    <t>Free Lunch: The curious incident of trade in the recovery</t>
  </si>
  <si>
    <t>Cross-border commerce falls short of domestic growth</t>
  </si>
  <si>
    <t>https://www.ft.com/content/bfc98586-2a36-11e5-acfb-cbd2e1c81cca</t>
  </si>
  <si>
    <t>Am√©rica M√≥vil: reform and substance</t>
  </si>
  <si>
    <t>Slim said he would sell. He might not.</t>
  </si>
  <si>
    <t>https://www.ft.com/content/ddd514d2-29f5-11e5-acfb-cbd2e1c81cca</t>
  </si>
  <si>
    <t>Eletrobr√°s ruling exposes impact of Brazil's heavy hand</t>
  </si>
  <si>
    <t>Watchdog's verdict intensifies debate over government holdings and their effect on investors</t>
  </si>
  <si>
    <t>https://www.ft.com/content/32e6a5c4-1a80-11e5-a130-2e7db721f996</t>
  </si>
  <si>
    <t>EU tax: Tough love for multinationals' sweetheart deals</t>
  </si>
  <si>
    <t>Test case rulings will cut to the heart of corporations' arrangements and could lead to fines worth billions</t>
  </si>
  <si>
    <t>https://www.ft.com/content/0c15a8d4-c67b-3a49-b8cf-00558bb25d08</t>
  </si>
  <si>
    <t>The Brics' export competitiveness  -  even worse than previously thought?</t>
  </si>
  <si>
    <t>Drax Group PLC</t>
  </si>
  <si>
    <t>https://www.ft.com/content/d8aeea4a-2708-11e5-9c4e-a775d2b173ca</t>
  </si>
  <si>
    <t>Budget fails to make sense of consumer energy pricing</t>
  </si>
  <si>
    <t>What exactly is the takeaway for me, the energy consumer, from George Osborne's Budget, writes Izabella Kaminska</t>
  </si>
  <si>
    <t>https://www.ft.com/content/8d1dac48-2649-11e5-9c4e-a775d2b173ca</t>
  </si>
  <si>
    <t>Crude export ban leaves US allies vulnerable</t>
  </si>
  <si>
    <t>From George David Banks, American Council for Capital Formation Washington DC, US</t>
  </si>
  <si>
    <t>https://www.ft.com/content/ba85ef18-256a-11e5-9c4e-a775d2b173ca</t>
  </si>
  <si>
    <t>Leaving world energy prices at the mercy of one country is bad policy</t>
  </si>
  <si>
    <t>From Merrill Matthews Jr, Institute for Policy Innovation, US</t>
  </si>
  <si>
    <t>https://www.ft.com/content/517687a6-2562-11e5-bd83-71cb60e8f08c</t>
  </si>
  <si>
    <t>Latin lessons: China's slowdown v Grexit</t>
  </si>
  <si>
    <t>The latter is an absorbing problem; the former a bigger economic one</t>
  </si>
  <si>
    <t>https://www.ft.com/content/b1b4559e-2562-11e5-9c4e-a775d2b173ca</t>
  </si>
  <si>
    <t>Uber bids to turn itself into ecommerce group in Indonesia</t>
  </si>
  <si>
    <t>Ride-hailing service calls itself a technology group to rule out applying for a taxi licence</t>
  </si>
  <si>
    <t>https://www.ft.com/content/2e6fd36e-248d-11e5-9c4e-a775d2b173ca</t>
  </si>
  <si>
    <t>It's 30m to One as watchdog breaks taboo and blames customers</t>
  </si>
  <si>
    <t>Disengaged consumers found to be the weakest link in the chain ensuring competitive pricing</t>
  </si>
  <si>
    <t>https://www.ft.com/content/d8d4e390-24a0-11e5-bd83-71cb60e8f08c</t>
  </si>
  <si>
    <t>A case for more market competition not less</t>
  </si>
  <si>
    <t>Britain's retail energy consumers need to be roused from their torpor</t>
  </si>
  <si>
    <t>https://www.ft.com/content/843585e6-2474-11e5-9c4e-a775d2b173ca</t>
  </si>
  <si>
    <t>PM 'to consider' temporary cap on high UK energy bills</t>
  </si>
  <si>
    <t>British competition watchdog finds millions were overcharged</t>
  </si>
  <si>
    <t>https://www.ft.com/content/9577c676-24aa-11e5-bd83-71cb60e8f08c</t>
  </si>
  <si>
    <t>UK energy suppliers: no shock</t>
  </si>
  <si>
    <t>Utility companies charge too much; the CMA thinks it has some remedies</t>
  </si>
  <si>
    <t>https://www.ft.com/content/90528856-98d6-360c-9a96-5d9d75f50ac3</t>
  </si>
  <si>
    <t>Strong dollar stretched US trade deficit in May</t>
  </si>
  <si>
    <t>https://www.ft.com/content/007d17b8-10e9-3825-b4a9-3ec46ee88d76</t>
  </si>
  <si>
    <t>UK outlines case for energy-market reform</t>
  </si>
  <si>
    <t>https://www.ft.com/content/97febe92-2408-11e5-bd83-71cb60e8f08c</t>
  </si>
  <si>
    <t>Millions paying too much for energy, says regulator</t>
  </si>
  <si>
    <t>Competition and Markets Authority is expected to raise the prospect of price cap on dearest tariffs</t>
  </si>
  <si>
    <t>https://www.ft.com/content/3fcec8a8-2146-11e5-aa5a-398b2169cf79</t>
  </si>
  <si>
    <t>Australian miners cry foul over China coal-testing regime</t>
  </si>
  <si>
    <t>Anger at move they say unfairly blocks cargoes at Chinese ports and increases costs for exporters</t>
  </si>
  <si>
    <t>https://www.ft.com/content/9453baea-1d73-11e5-ab0f-6bb9974f25d0</t>
  </si>
  <si>
    <t>Brazil hails long-awaited EU trade breakthrough</t>
  </si>
  <si>
    <t>Hopes raised of full implementation of proposal to exchange formal offers on tariffs by year end</t>
  </si>
  <si>
    <t>https://www.ft.com/content/934c9c85-8ec1-3df7-9cc7-d7ed0506673e</t>
  </si>
  <si>
    <t>South Africa sells Vodacom stake to fund Eskom</t>
  </si>
  <si>
    <t>https://www.ft.com/content/f0b923c0-1e67-11e5-ab0f-6bb9974f25d0</t>
  </si>
  <si>
    <t>Li Keqiang pushes for China-Europe investment treaty</t>
  </si>
  <si>
    <t>Chinese premier urges study into possible free trade area</t>
  </si>
  <si>
    <t>https://www.ft.com/content/408acb3c-1a86-11e5-a130-2e7db721f996</t>
  </si>
  <si>
    <t>Obama's big Pacific trade gambit: What comes next</t>
  </si>
  <si>
    <t>T remain some more 19th century trade questions ariffs and politically sensitive industries remain sticking points</t>
  </si>
  <si>
    <t>Sergio Marchionne</t>
  </si>
  <si>
    <t>https://www.ft.com/content/0e221582-19c4-11e5-a130-2e7db721f996</t>
  </si>
  <si>
    <t>Alfa strives for beauty and profitability</t>
  </si>
  <si>
    <t>Fiat Chrysler to stage the marque's biggest relaunch in decades</t>
  </si>
  <si>
    <t>https://www.ft.com/content/7a9d03c0-19bf-11e5-8201-cbdb03d71480</t>
  </si>
  <si>
    <t>Obama clears last big hurdle to fast-track trade powers</t>
  </si>
  <si>
    <t>Senate vote comes after months of bitter debate and opposition from within the Democratic party</t>
  </si>
  <si>
    <t>https://www.ft.com/content/5c7123c2-7c40-33e0-b2cc-e9b673fc978b</t>
  </si>
  <si>
    <t>Obama wins key vote to 'fast-track' trade deal</t>
  </si>
  <si>
    <t>Elvis Presley</t>
  </si>
  <si>
    <t>https://www.ft.com/content/f02ec904-18e6-11e5-a130-2e7db721f996</t>
  </si>
  <si>
    <t>Numericable / Bouygues: a little more action</t>
  </si>
  <si>
    <t>Consolidation in the competitive French sector has been much rumoured but conspicuous by its absence</t>
  </si>
  <si>
    <t>https://www.ft.com/content/880aac00-0f89-11e5-94d1-00144feabdc0</t>
  </si>
  <si>
    <t>Your wealth manager won't be seeing you now</t>
  </si>
  <si>
    <t>Providers report 50% increase to the minimum assets required to access services</t>
  </si>
  <si>
    <t>https://www.ft.com/content/81966af0-1676-11e5-b07f-00144feabdc0</t>
  </si>
  <si>
    <t>Congress's fast track to discord on free trade</t>
  </si>
  <si>
    <t>US needs to discover a better way to forge agreement on global deals</t>
  </si>
  <si>
    <t>https://www.ft.com/content/56b3d380-15a0-11e5-be54-00144feabdc0</t>
  </si>
  <si>
    <t>Endless new tax rules are putting growth at risk</t>
  </si>
  <si>
    <t>From Tim Wach, Managing Director, Taxand</t>
  </si>
  <si>
    <t>https://www.ft.com/content/e6cbb5f8-15d4-11e5-be54-00144feabdc0</t>
  </si>
  <si>
    <t>Obama's trade agenda revived by House vote</t>
  </si>
  <si>
    <t>It will seeDwhat for months has been an increasingly acrimoniousebate over legislation returns to Senate as soon as next week</t>
  </si>
  <si>
    <t>https://www.ft.com/content/6680eeee-15b7-11e5-8e6a-00144feabdc0</t>
  </si>
  <si>
    <t>Scotland attacks 'irrational' onshore wind decision</t>
  </si>
  <si>
    <t>UK move welcomed by opposition groups north of the border</t>
  </si>
  <si>
    <t>https://www.ft.com/content/6eb7956a-150b-11e5-9509-00144feabdc0</t>
  </si>
  <si>
    <t>Global cotton futures contract clears hurdle</t>
  </si>
  <si>
    <t>Bill takes step towards removing obstacle on where bales are grown</t>
  </si>
  <si>
    <t>Barack Obama</t>
  </si>
  <si>
    <t>https://www.ft.com/content/daace932-1461-11e5-9bc5-00144feabdc0</t>
  </si>
  <si>
    <t>Obama wins more time over trade fight</t>
  </si>
  <si>
    <t>Lawmakers vote for extra six weeks to find solution</t>
  </si>
  <si>
    <t>https://www.ft.com/content/b7a68838-1120-11e5-a8b1-00144feabdc0</t>
  </si>
  <si>
    <t>Shell warns of trade threat posed by tax uncertainty</t>
  </si>
  <si>
    <t>Fragmentation of global tax rules 'would lead to uncertainty and double taxation for business'</t>
  </si>
  <si>
    <t>https://www.ft.com/content/e5ebd290-137b-11e5-aa7f-00144feabdc0</t>
  </si>
  <si>
    <t>US looks to reassure partners after trade rebuff</t>
  </si>
  <si>
    <t>Froman says US leadership in Pacific Rim is at stake in fight over TPP</t>
  </si>
  <si>
    <t>https://www.ft.com/content/32095546-fe2b-11e4-8efb-00144feabdc0</t>
  </si>
  <si>
    <t>Electric car sales ready to move out of the slow lane</t>
  </si>
  <si>
    <t>Carmakers' progress in boosting battery range seen as crucial to ensuring mass-market appeal</t>
  </si>
  <si>
    <t>https://www.ft.com/content/e39b984b-6136-3e89-8317-70c480d0a6aa</t>
  </si>
  <si>
    <t>Stronger dollar hobbles US manufacturers</t>
  </si>
  <si>
    <t>https://www.ft.com/content/f1d1d8fd-d459-34dc-946e-505726dc1b94</t>
  </si>
  <si>
    <t>US industrial production contracts in May</t>
  </si>
  <si>
    <t>https://www.ft.com/content/a3cdcac8-12e3-11e5-bcc2-00144feabdc0</t>
  </si>
  <si>
    <t>Large companies do better out of trade deals</t>
  </si>
  <si>
    <t>From Richard Elsner, Policy adviser, MORE</t>
  </si>
  <si>
    <t>https://www.ft.com/content/ba21f4b2-1116-11e5-9bf8-00144feabdc0</t>
  </si>
  <si>
    <t>A setback to American leadership on trade</t>
  </si>
  <si>
    <t>We do not need more globalisation, but to make sure the globalisation we have works for all citizens</t>
  </si>
  <si>
    <t>https://www.ft.com/content/1872520e-12ad-11e5-bcc2-00144feabdc0</t>
  </si>
  <si>
    <t>Obama in high-stakes push to rescue trade agenda</t>
  </si>
  <si>
    <t>Failure by Congress to back president would put plans for Pacific Rim tradetrade zone into deep freeze</t>
  </si>
  <si>
    <t>https://www.ft.com/content/3fd7fa16-1284-11e5-bcc2-00144feabdc0</t>
  </si>
  <si>
    <t>Obama must push hard to save himself</t>
  </si>
  <si>
    <t>The only way to retrieve his trade agendaTranspacific Partnership (TPP)trade deals will be to reverse last week's defeat</t>
  </si>
  <si>
    <t>https://www.ft.com/content/e737a2b0-10dc-11e5-8413-00144feabdc0</t>
  </si>
  <si>
    <t>Africa sets deadline for free-trade area as regional blocs come together</t>
  </si>
  <si>
    <t>Intracontinental trade still a mere 12% of the total, against 50% for developing Asia</t>
  </si>
  <si>
    <t>https://www.ft.com/content/98cc653a-110d-11e5-8413-00144feabdc0</t>
  </si>
  <si>
    <t>Sanctions new normal proves workable for business in Russia</t>
  </si>
  <si>
    <t>For US and European companies, operating in the context of sanctions is complex but manageable</t>
  </si>
  <si>
    <t>https://www.ft.com/content/5bad10e0-100f-11e5-ad5a-00144feabdc0</t>
  </si>
  <si>
    <t>An extra $1tn a year for emerging market infrastructure</t>
  </si>
  <si>
    <t>Chief executive of IFC AMC highlights the importance of infrastructure in development</t>
  </si>
  <si>
    <t>https://www.ft.com/content/71a3e890-1115-11e5-9bf8-00144feabdc0</t>
  </si>
  <si>
    <t>Obama's fast-track trade bill stumbles in House</t>
  </si>
  <si>
    <t>Push to conclude Pacific deal lays bare bitter divide in president's party</t>
  </si>
  <si>
    <t>https://www.ft.com/content/3f949614-1116-11e5-9bf8-00144feabdc0</t>
  </si>
  <si>
    <t>Obama reaps the whirlwind over trade</t>
  </si>
  <si>
    <t>US administrations have long been addicted to overselling deals</t>
  </si>
  <si>
    <t>https://www.ft.com/content/37b8d42c-b5a0-3076-9b2a-ee37ec81ad23</t>
  </si>
  <si>
    <t>Obama's 'fast-track' trade deal derailed</t>
  </si>
  <si>
    <t>https://www.ft.com/content/267efba4-0dd0-11e5-aa7b-00144feabdc0</t>
  </si>
  <si>
    <t>Sunny Chinese optimism woos a tough US crowd</t>
  </si>
  <si>
    <t>Alibaba's founder believes that global trade could create a shining future</t>
  </si>
  <si>
    <t>https://www.ft.com/content/6b6eb698-1003-11e5-bd70-00144feabdc0</t>
  </si>
  <si>
    <t>Pacific trade deal a hard sell for Obama</t>
  </si>
  <si>
    <t>Congressional vote in the balance amid debate over impact on US jobs</t>
  </si>
  <si>
    <t>https://www.ft.com/content/75f52f80-6af3-31e3-b88e-447e5d505e1e</t>
  </si>
  <si>
    <t>After almost 20 years, Kazakhstan heads for WTO</t>
  </si>
  <si>
    <t>https://www.ft.com/content/87b4e552-0f59-11e5-897e-00144feabdc0</t>
  </si>
  <si>
    <t>Far too early to rejoice that Amazon will pay more tax</t>
  </si>
  <si>
    <t>From Murray Worthy, Tax Campaign Manager, ActionAid UK</t>
  </si>
  <si>
    <t>South America</t>
  </si>
  <si>
    <t>https://www.ft.com/content/529a6d9b-fc70-3037-8d30-8fe919ffb2b5</t>
  </si>
  <si>
    <t>A false war fades: the end of Brazil-Mexico rivalry?</t>
  </si>
  <si>
    <t>https://www.ft.com/content/ed3d0722-0f8d-11e5-94d1-00144feabdc0</t>
  </si>
  <si>
    <t>Political risk lowers appetite for infrastructure deals</t>
  </si>
  <si>
    <t>Retroactively changing terms will not work for governments long term</t>
  </si>
  <si>
    <t>https://www.ft.com/content/a8d8e4e6-0ec2-11e5-848e-00144feabdc0</t>
  </si>
  <si>
    <t>Brazil outlines $65bn infrastructure package</t>
  </si>
  <si>
    <t>Private sector to build and operate roads, airports and railways</t>
  </si>
  <si>
    <t>https://www.ft.com/content/62dafaf6-d62e-326f-8034-06adef24458a</t>
  </si>
  <si>
    <t>Brics a destination for UK exports? Hardly</t>
  </si>
  <si>
    <t>https://www.ft.com/content/a14c84b0-0d3e-11e5-a83a-00144feabdc0</t>
  </si>
  <si>
    <t>Amazon among multinationals yielding to global tax crackdown</t>
  </si>
  <si>
    <t>OECD says moves signal end to 'aggressive planning'</t>
  </si>
  <si>
    <t>https://www.ft.com/content/a22415e2-0e83-11e5-9ae0-00144feabdc0</t>
  </si>
  <si>
    <t>Improved UK trade balance raises hopes of export boost to economy</t>
  </si>
  <si>
    <t>Business with countries outside the EU has biggest effect on deficit</t>
  </si>
  <si>
    <t>https://www.ft.com/content/1c07e686-0dee-11e5-9a65-00144feabdc0</t>
  </si>
  <si>
    <t>National borders globalisation cannot erase</t>
  </si>
  <si>
    <t>In an interconnected world, it remains hard to remove barriers</t>
  </si>
  <si>
    <t>https://www.ft.com/content/6fcf1734-0de5-11e5-9a65-00144feabdc0</t>
  </si>
  <si>
    <t>Brussels demands details of tax rulings from 15 more countries</t>
  </si>
  <si>
    <t>Campaign against avoidance by multinationals stepped up</t>
  </si>
  <si>
    <t>https://www.ft.com/content/50af48a4-0dd3-11e5-9a65-00144feabdc0</t>
  </si>
  <si>
    <t>Scottish Power and Npower head energy consumer complaints list</t>
  </si>
  <si>
    <t>Ombudsman analyses criticism by supplier for the first time</t>
  </si>
  <si>
    <t>https://www.ft.com/content/a7cd26c0-0913-11e5-b643-00144feabdc0</t>
  </si>
  <si>
    <t>Brazil treads fine line between inflation and contraction</t>
  </si>
  <si>
    <t>Rousseff government seeks to impose interest rate rises and austerity without worsening recession</t>
  </si>
  <si>
    <t>https://www.ft.com/content/885ef5a6-0dab-11e5-aa7b-00144feabdc0</t>
  </si>
  <si>
    <t>China trade shrinks amid slowing demand</t>
  </si>
  <si>
    <t>Fall in exports and imports suggests consumption continues to wane</t>
  </si>
  <si>
    <t>https://www.ft.com/content/baf764d4-0910-11e5-881f-00144feabdc0</t>
  </si>
  <si>
    <t>Currency swings create inequalities for buyers in the luxury market</t>
  </si>
  <si>
    <t>Is it time for luxury businesses to close the gap in global pricing strategies?</t>
  </si>
  <si>
    <t>Jean-Bernard L√©vy</t>
  </si>
  <si>
    <t>https://www.ft.com/content/82df3668-0b7b-11e5-994d-00144feabdc0</t>
  </si>
  <si>
    <t>At EDF, L√©vy is handed his toughest business task yet</t>
  </si>
  <si>
    <t>Chief must decide how to revive Areva's nuclear reactor unit, which has not won an order since 2007</t>
  </si>
  <si>
    <t>https://www.ft.com/content/6904bada-0a11-11e5-82e4-00144feabdc0</t>
  </si>
  <si>
    <t>End fossil fuel subsidies without further delay</t>
  </si>
  <si>
    <t>From James Nix, Director, Green Budget Europe</t>
  </si>
  <si>
    <t>Johann Rupert</t>
  </si>
  <si>
    <t>https://www.ft.com/content/bf7a2120-ee55-11e4-88e3-00144feab7de</t>
  </si>
  <si>
    <t>Watchmakers face a bumpy ride after boom</t>
  </si>
  <si>
    <t>Luxury leaders remain bullish in the face of currency fluctuations and a slowdown in Asian markets</t>
  </si>
  <si>
    <t>https://www.ft.com/content/557ff632-0ac5-11e5-a8e8-00144feabdc0</t>
  </si>
  <si>
    <t>Johnson Matthey: catalysts needed</t>
  </si>
  <si>
    <t>If auto sales flag, it has little else to turn to in short term</t>
  </si>
  <si>
    <t>https://www.ft.com/content/81a56cc3-45f5-37da-8c0c-257ae8f9e7ab</t>
  </si>
  <si>
    <t>German utilities Eon, RWE hit by EU tax ruling</t>
  </si>
  <si>
    <t>https://www.ft.com/content/fc3996da-f801-11e4-8bd5-00144feab7de</t>
  </si>
  <si>
    <t>Reality is that new nuclear carries significant economic risk</t>
  </si>
  <si>
    <t>From Paul Dorfman, Energy Institute, University College London, and R Andreas Kraemer</t>
  </si>
  <si>
    <t>https://www.ft.com/content/bb21324e-9a60-3d9e-9685-de63718f4e2d</t>
  </si>
  <si>
    <t>US trade deficit narrows as imports slide</t>
  </si>
  <si>
    <t>Nancy Pelosi</t>
  </si>
  <si>
    <t>https://www.ft.com/content/14c435fc-09eb-11e5-a6a8-00144feabdc0</t>
  </si>
  <si>
    <t>US labour unions step up attacks on Obama's trade supporters</t>
  </si>
  <si>
    <t>Lawmakers could vote on president's 'fast track' authority next week</t>
  </si>
  <si>
    <t>https://www.ft.com/content/71680764-09d9-11e5-a6a8-00144feabdc0</t>
  </si>
  <si>
    <t>Wind power industry threatens to sue if subsidies are cut</t>
  </si>
  <si>
    <t>Changes to funding regime for onshore turbines expected to be announced within days</t>
  </si>
  <si>
    <t>https://www.ft.com/content/22d0949a-0975-11e5-b643-00144feabdc0</t>
  </si>
  <si>
    <t>Climate policy embraces a range of approaches</t>
  </si>
  <si>
    <t>From John Danilovich, Secretary-General, International Chamber of Commerce</t>
  </si>
  <si>
    <t>https://www.ft.com/content/5b178622-0959-11e5-8534-00144feabdc0</t>
  </si>
  <si>
    <t>Emerging market trade slide is made in China</t>
  </si>
  <si>
    <t>The biggest emerging market trade slide since the financial crisis derives mostly from China</t>
  </si>
  <si>
    <t>https://www.ft.com/content/f51b38d8-0925-11e5-b643-00144feabdc0</t>
  </si>
  <si>
    <t>Global tax reform panel calls for 'radical shake-up' of rules</t>
  </si>
  <si>
    <t>Campaigners propose formula to carve up profits between the countries where multinationals operate</t>
  </si>
  <si>
    <t>https://www.ft.com/content/4c1c4ef8-086b-11e5-85de-00144feabdc0</t>
  </si>
  <si>
    <t>Argentine bond rally anticipates Cristina's departure</t>
  </si>
  <si>
    <t>Bonds outperform as country hopes leader's exit will herald policy improvement</t>
  </si>
  <si>
    <t>https://www.ft.com/content/c121ec2c-086f-11e5-b38c-00144feabdc0</t>
  </si>
  <si>
    <t>Plan for pan-European tax system dismissed</t>
  </si>
  <si>
    <t>Move to combat tax avoidance described as 'an answer still looking for a question'</t>
  </si>
  <si>
    <t>https://www.ft.com/content/5bc4f5a4-0851-11e5-85de-00144feabdc0</t>
  </si>
  <si>
    <t>The compelling case for global carbon pricing</t>
  </si>
  <si>
    <t>To wean the world off use of fossil fuels they must become less cheap</t>
  </si>
  <si>
    <t>https://www.ft.com/content/4a354c6a-0862-11e5-85de-00144feabdc0</t>
  </si>
  <si>
    <t>Carbon tax: the dirty war</t>
  </si>
  <si>
    <t>Oil companies have decided to tar coal groups over emissions taxation</t>
  </si>
  <si>
    <t>https://www.ft.com/content/4c6ce556-0849-11e5-85de-00144feabdc0</t>
  </si>
  <si>
    <t>Obama seems to be winning over public, if not Congress, on trade</t>
  </si>
  <si>
    <t>Polls show more Americans than not support US agreements with other countries</t>
  </si>
  <si>
    <t>https://www.ft.com/content/768b7f0a-083a-11e5-95f4-00144feabdc0</t>
  </si>
  <si>
    <t>China slashes tariffs on range of consumer goods</t>
  </si>
  <si>
    <t>Import duties on clothing, shoes and cosmetics cut by half</t>
  </si>
  <si>
    <t>https://www.ft.com/content/607bd2e7-dd27-3aad-b9b4-ef8f92184466</t>
  </si>
  <si>
    <t>FirstFT  -  American socialism's day in the sun</t>
  </si>
  <si>
    <t>https://www.ft.com/content/f0722c82-051b-11e5-9627-00144feabdc0</t>
  </si>
  <si>
    <t>US investors seek riskier EU infrastructure deals</t>
  </si>
  <si>
    <t>There is greater interest in countries that were considered too risky five years ago</t>
  </si>
  <si>
    <t>https://www.ft.com/content/f3c0513e-452f-33eb-8c42-ccf1e3cfe265</t>
  </si>
  <si>
    <t>India warms to solar, amid forecasts it will be cheapest power source</t>
  </si>
  <si>
    <t>https://www.ft.com/content/f6a97fd6-0653-11e5-89c1-00144feabdc0</t>
  </si>
  <si>
    <t>Google doubts over 'conflict' minerals</t>
  </si>
  <si>
    <t>US law aims to curb sales from African countries to fund violence</t>
  </si>
  <si>
    <t>Round One Corp</t>
  </si>
  <si>
    <t>https://www.ft.com/content/0798c422-7db6-307b-9257-aa5b71481ffa</t>
  </si>
  <si>
    <t>Doubts persist over Mexican contract terms: will the government get it right in time?</t>
  </si>
  <si>
    <t>https://www.ft.com/content/7ab32cf6-05f4-11e5-868c-00144feabdc0</t>
  </si>
  <si>
    <t>Global supply chains reshapes trade as China sheds manufacturing</t>
  </si>
  <si>
    <t>Low cost makers look elsewhere, while Beijing seeks to establish New Silk Road</t>
  </si>
  <si>
    <t>https://www.ft.com/content/fc9a2e14-03e1-11e5-a70f-00144feabdc0</t>
  </si>
  <si>
    <t>Mind the fair trade gap</t>
  </si>
  <si>
    <t>If fair trade does deliver higher incomes for farmers, it may prove too successful for its own good'</t>
  </si>
  <si>
    <t>https://www.ft.com/content/36d21dca-0389-11e5-a70f-00144feabdc0</t>
  </si>
  <si>
    <t>Chinese 'black box' regulator poses hurdle for Shell-BG deal</t>
  </si>
  <si>
    <t>Looming spectre of Chinese watchdog threatens to alter aspects of ¬£55bn bid</t>
  </si>
  <si>
    <t>https://www.ft.com/content/5ec32950-0492-11e5-95ad-00144feabdc0</t>
  </si>
  <si>
    <t>Export-led growth and the false promise of TPP</t>
  </si>
  <si>
    <t>Trade deals are unlikely to boost development in poor countries and the TPP is no exception</t>
  </si>
  <si>
    <t>https://www.ft.com/content/afd460bc-fe38-11e4-be9f-00144feabdc0</t>
  </si>
  <si>
    <t>Free Lunch: Trans-Pacific opacity</t>
  </si>
  <si>
    <t>Mouthing old verities about free trade is an intellectually sloppy way to sell a trade agreement</t>
  </si>
  <si>
    <t>https://www.ft.com/content/140318cc-0455-11e5-95ad-00144feabdc0</t>
  </si>
  <si>
    <t>Irish Yes to Aer Lingus bid gives Ryanair the whip hand over IAG</t>
  </si>
  <si>
    <t>Ryanair chief must strike a careful balance to maximise the benefits to be extracted from IAG</t>
  </si>
  <si>
    <t>https://www.ft.com/content/5920c0e8-03a7-11e5-b55e-00144feabdc0</t>
  </si>
  <si>
    <t>China's new Silk Road follows a familiar route</t>
  </si>
  <si>
    <t>From Michael Williams, Letchworth, Herts, UK</t>
  </si>
  <si>
    <t>https://www.ft.com/content/28432090-03b3-11e5-a70f-00144feabdc0</t>
  </si>
  <si>
    <t>US should not negotiate free trade behind closed doors</t>
  </si>
  <si>
    <t>The advisory system fuels fears that TPP will benefit primarily corporate interests, writes Mark Wu</t>
  </si>
  <si>
    <t>https://www.ft.com/content/74354f2e-03b7-11e5-8585-00144feabdc0</t>
  </si>
  <si>
    <t>Amazon tax probe will go ahead, EU warns</t>
  </si>
  <si>
    <t>Online retailer's decision to report Europe sales will have no bearing on inquiry, says Brussels</t>
  </si>
  <si>
    <t>https://www.ft.com/content/aa736ed2-0393-11e5-b55e-00144feabdc0</t>
  </si>
  <si>
    <t>The broken link between global trade and emerging market growth</t>
  </si>
  <si>
    <t>Policy makers must carry out challenging reforms to get economies back on track</t>
  </si>
  <si>
    <t>https://www.ft.com/content/1a797e18-009e-11e5-a8e0-00144feabdc0</t>
  </si>
  <si>
    <t>Europe steps up fight over cheap steel imports</t>
  </si>
  <si>
    <t>Glut from China and Russia sparks growing protectionism</t>
  </si>
  <si>
    <t>Panama Canal Authority</t>
  </si>
  <si>
    <t>https://www.ft.com/content/07f5b03c-02af-11e5-b31d-00144feabdc0</t>
  </si>
  <si>
    <t>Frugal US consumers hit Panama Canal trade</t>
  </si>
  <si>
    <t>Newly parsimonious shoppers are having an impact on container trade, Panama Canal chief warns</t>
  </si>
  <si>
    <t>https://www.ft.com/content/a193d68c-02b5-11e5-b31d-00144feabdc0</t>
  </si>
  <si>
    <t>China seeks private partners for $300bn in infrastructure projects</t>
  </si>
  <si>
    <t>Investment invited in 1,043 public private schemes</t>
  </si>
  <si>
    <t>https://www.ft.com/content/44ef61b0-003c-11e5-bc30-00144feabdc0</t>
  </si>
  <si>
    <t>India seeks to tap into vast private gold hoards</t>
  </si>
  <si>
    <t>Plan to make banks accept metal as a deposit to reduce hunger for imports</t>
  </si>
  <si>
    <t>https://www.ft.com/content/b13193af-4399-3cd2-9daa-fe4d505f1aea</t>
  </si>
  <si>
    <t>All aboard China's South American train</t>
  </si>
  <si>
    <t>https://www.ft.com/content/f2de2fb2-00f1-11e5-a8e0-00144feabdc0</t>
  </si>
  <si>
    <t>US Senate backs 'fast-track' trade push</t>
  </si>
  <si>
    <t>Fight to provide legislation Obama needs now switches to House</t>
  </si>
  <si>
    <t>https://www.ft.com/content/7fa80a40-00b0-11e5-a908-00144feabdc0</t>
  </si>
  <si>
    <t>Amazon starts to book UK sales in Britain</t>
  </si>
  <si>
    <t>Climbdown over Luxembourg deal brings revenues within reach of taxman</t>
  </si>
  <si>
    <t>Arseniy Yatseniuk</t>
  </si>
  <si>
    <t>https://www.ft.com/content/22c6ee0c-0053-11e5-b91e-00144feabdc0</t>
  </si>
  <si>
    <t>Transcript of interview with Arseniy Yatseniuk</t>
  </si>
  <si>
    <t>Edited transcript of the FT's interview with Ukraine's prime minister in Kiev on 21 May 2015</t>
  </si>
  <si>
    <t>https://www.ft.com/content/19fdc3dc-ffa3-11e4-bc30-00144feabdc0</t>
  </si>
  <si>
    <t>Australian government rejects iron ore inquiry</t>
  </si>
  <si>
    <t>Decision a victory for Rio Tinto and BHP Billiton in n increasingly public dispute with a rival Fortescue</t>
  </si>
  <si>
    <t>Jeb Hensarling</t>
  </si>
  <si>
    <t>https://www.ft.com/content/936c6d68-fec7-11e4-94c8-00144feabdc0</t>
  </si>
  <si>
    <t>Battle for Export-Import Bank signals Republican trade tensions</t>
  </si>
  <si>
    <t>Fight over export credit agency pits Republicans' conservative right against pro-business centre</t>
  </si>
  <si>
    <t>https://www.ft.com/content/9c58b372-fe3c-11e4-8efb-00144feabdc0</t>
  </si>
  <si>
    <t>Time for governments to price in the true cost of oil</t>
  </si>
  <si>
    <t>From Bob Ward, Policy and Communications Director, Grantham Research Institute on Climate Change and the Environment</t>
  </si>
  <si>
    <t>https://www.ft.com/content/9cb0366a-fd1a-11e4-b072-00144feabdc0</t>
  </si>
  <si>
    <t>The lessons of China's noodle cartel</t>
  </si>
  <si>
    <t>Foreign companies should take careful note of how Beijing dealt with domestic collusion</t>
  </si>
  <si>
    <t>https://www.ft.com/content/381c5884-fd72-11e4-b824-00144feabdc0</t>
  </si>
  <si>
    <t>Free Lunch: The enormous cost of cheap carbon</t>
  </si>
  <si>
    <t>The IMF points to a treasure trove for finance ministers with courage to act</t>
  </si>
  <si>
    <t>https://www.ft.com/content/18b3b1b7-a7ac-32c9-84b1-f0d0d23d1e63</t>
  </si>
  <si>
    <t>Latin America needs China to help close infrastructure gap</t>
  </si>
  <si>
    <t>https://www.ft.com/content/400f3374-824c-3213-9617-6d259afd0d02</t>
  </si>
  <si>
    <t>FirstFT  -  In defence of Amtrak</t>
  </si>
  <si>
    <t>https://www.ft.com/content/29f809c3-9e0a-316a-bc75-eeb53d41a683</t>
  </si>
  <si>
    <t>FT column: Obama's Pacific trade deal will not tame China</t>
  </si>
  <si>
    <t>https://www.ft.com/content/7c6512a6-fd27-11e4-b072-00144feabdc0</t>
  </si>
  <si>
    <t>Global energy subsidies fuel climate change, says IMF study</t>
  </si>
  <si>
    <t>Study more than doubles estimate of environmental and other costs to $5.3tn in 2015 alone</t>
  </si>
  <si>
    <t>https://www.ft.com/content/cb378400-fd71-11e4-b824-00144feabdc0</t>
  </si>
  <si>
    <t>South Africa considers Eskom stake sale</t>
  </si>
  <si>
    <t>Task team to explore the option of selling minority holding in state utility</t>
  </si>
  <si>
    <t>https://www.ft.com/content/d0d6bc1a-fafa-11e4-9aed-00144feab7de</t>
  </si>
  <si>
    <t>Obama's Pacific trade deal will not tame China</t>
  </si>
  <si>
    <t>The TPP is not a significant enough step to justify all the geopolitical hopes invested in it</t>
  </si>
  <si>
    <t>https://www.ft.com/content/a657ef41-c8ad-3781-a1cf-8b56a6c80952</t>
  </si>
  <si>
    <t>From Chindia to ‚Ä¶ "Kindia"</t>
  </si>
  <si>
    <t>https://www.ft.com/content/9b84e45a-fd21-11e4-b072-00144feabdc0</t>
  </si>
  <si>
    <t>India's confidence, Alibaba sued over counterfeits, business tips from Galileo</t>
  </si>
  <si>
    <t>India is on course to overtake China, said Arun Jaitley to the FT</t>
  </si>
  <si>
    <t>https://www.ft.com/content/105977d4-fd0c-11e4-ae31-00144feabdc0</t>
  </si>
  <si>
    <t>China's Li Keqiang seeks big deals in Brazil</t>
  </si>
  <si>
    <t>Premier expected to witness signing of at least $50bn in Chinese investments in Brazil's infrastructure</t>
  </si>
  <si>
    <t>https://www.ft.com/content/d818b1ec-fce2-11e4-800d-00144feabdc0</t>
  </si>
  <si>
    <t>Pharma markets share opacity with TTIP talks</t>
  </si>
  <si>
    <t>https://www.ft.com/content/dadbb344-fb1f-11e4-9aed-00144feab7de</t>
  </si>
  <si>
    <t>Weak rouble and sanctions breathe life into Russian industry</t>
  </si>
  <si>
    <t>Currency slide and ban on western products sees consumers and companies opt for Russian-made goods</t>
  </si>
  <si>
    <t>https://www.ft.com/content/f738639c-fb1b-11e4-9aed-00144feab7de</t>
  </si>
  <si>
    <t>Ukraine minister says 'all options on the table' for debt</t>
  </si>
  <si>
    <t>Jaresko's comments come as economy shows worse than expected decline of 17.6%</t>
  </si>
  <si>
    <t>https://www.ft.com/content/04e8a8ea-faf8-11e4-9aed-00144feab7de</t>
  </si>
  <si>
    <t>The tribes are locked in battle over trade deals</t>
  </si>
  <si>
    <t>Sceptics of TPP and TTIP finally have live examples to go after, writes Alan Beattie</t>
  </si>
  <si>
    <t>Richard Thaler</t>
  </si>
  <si>
    <t>https://www.ft.com/content/071676c6-f9ac-11e4-97b2-00144feab7de</t>
  </si>
  <si>
    <t>Tax: a Scandinavian solution</t>
  </si>
  <si>
    <t>With tax, our politicians seem determined to make the process as clumsy and painful as possible'</t>
  </si>
  <si>
    <t>https://www.ft.com/content/71f41729-7115-34db-b120-e69440202dba</t>
  </si>
  <si>
    <t>Commodity suppliers hit by slowdown in Chinese imports</t>
  </si>
  <si>
    <t>https://www.ft.com/content/c00eb2aa-fa34-11e4-b432-00144feab7de</t>
  </si>
  <si>
    <t>US can agree to open markets if Asia loosens currency grip</t>
  </si>
  <si>
    <t>https://www.ft.com/content/63fa06a6-fa37-11e4-b432-00144feab7de</t>
  </si>
  <si>
    <t>Deals could exacerbate dangerous trade patterns</t>
  </si>
  <si>
    <t>From Daniel J Aronoff, President, The Landon Companies</t>
  </si>
  <si>
    <t>https://www.ft.com/content/3286b962-fa27-11e4-b432-00144feab7de</t>
  </si>
  <si>
    <t>The macroeconomic angle on the trade debate</t>
  </si>
  <si>
    <t>From Jeronim Capaldo, Research Fellow, Global Development and Environment Institute, Tufts University</t>
  </si>
  <si>
    <t>https://www.ft.com/content/29307596-fa55-11e4-a41c-00144feab7de</t>
  </si>
  <si>
    <t>Senate deal puts Obama trade plan back on track</t>
  </si>
  <si>
    <t>US lawmakers pass a bill penalising currency manipulators</t>
  </si>
  <si>
    <t>https://www.ft.com/content/f850ac06-fa50-11e4-a41c-00144feab7de</t>
  </si>
  <si>
    <t>Continental Resources' chief vows shale will bounce back</t>
  </si>
  <si>
    <t>Hamm rejects claims by Saudi Arabia that it is succeeding in squeezing American oil producers</t>
  </si>
  <si>
    <t>https://www.ft.com/content/c231f440-f988-11e4-ae65-00144feab7de</t>
  </si>
  <si>
    <t>Senate compromise gives Obama 'fair' Pacific trade deal</t>
  </si>
  <si>
    <t>Timetable for 'fast-track' TPP authority slips but glimmer of hope remains</t>
  </si>
  <si>
    <t>https://www.ft.com/content/3d718632-f97c-11e4-be7b-00144feab7de</t>
  </si>
  <si>
    <t>Obama's fast-track battle with the Democrats</t>
  </si>
  <si>
    <t>US president must defeat the left to save America's global credibility</t>
  </si>
  <si>
    <t>https://www.ft.com/content/a6fc7788-f94f-11e4-be7b-00144feab7de</t>
  </si>
  <si>
    <t>India should carve its tax code in stone</t>
  </si>
  <si>
    <t>A company thinks it has settled its bill, next minute it is being hit for billions in retroactive levies</t>
  </si>
  <si>
    <t>https://www.ft.com/content/841be37e-3dcf-3c27-9890-731a9c0812a2</t>
  </si>
  <si>
    <t>Owens-Illinois pays $2.15bn for Mexican glass unit</t>
  </si>
  <si>
    <t>https://www.ft.com/content/7ed154a3-c7fd-32d2-bbff-cca5e80ca7cd</t>
  </si>
  <si>
    <t>Exuberant Chinese aluminium output may decline</t>
  </si>
  <si>
    <t>https://www.ft.com/content/19bf5e94-f931-11e4-ae65-00144feab7de</t>
  </si>
  <si>
    <t>Obama trade efforts rebuked, coffee shop problems, self-driving trucks</t>
  </si>
  <si>
    <t>Senate Democrats block a bill that grants Obama the authority to close a major Pacific trade deal</t>
  </si>
  <si>
    <t>https://www.ft.com/content/32c9b009-de76-355b-8878-51cab88f2bb0</t>
  </si>
  <si>
    <t>Democrats hit Obama's "fast track" hope for trade bill</t>
  </si>
  <si>
    <t>https://www.ft.com/content/0911ea96-f803-11e4-8bd5-00144feab7de</t>
  </si>
  <si>
    <t>The embattled future of global trade policy</t>
  </si>
  <si>
    <t>Trade deals must not become an alternative to the WTO</t>
  </si>
  <si>
    <t>https://www.ft.com/content/b43ed1d2-f87f-11e4-8e16-00144feab7de</t>
  </si>
  <si>
    <t>Commodities rally is unlikely to herald return to good old days</t>
  </si>
  <si>
    <t>Debate about worth of Asian groups must be seen in different context</t>
  </si>
  <si>
    <t>https://www.ft.com/content/7b30e0ee-f878-11e4-be00-00144feab7de</t>
  </si>
  <si>
    <t>Q&amp;A: Barack Obama's fight for fast-track authority</t>
  </si>
  <si>
    <t>President squares up to his own party in one of the ugliest legislative battles of his political career</t>
  </si>
  <si>
    <t>https://www.ft.com/content/bb7f42ec-a049-3739-b74d-131e9357694c</t>
  </si>
  <si>
    <t>Exposing the "If we call it a blockchain, perhaps it won't be deemed a cartel?" tactic</t>
  </si>
  <si>
    <t>Colombia</t>
  </si>
  <si>
    <t>https://www.ft.com/content/b73a606c-f46b-11e4-bd16-00144feab7de</t>
  </si>
  <si>
    <t>China tilts towards liberal Latin American economies</t>
  </si>
  <si>
    <t>Li promotes cross-Andes rail link as Beijing shifts exposure from left-leaning governments</t>
  </si>
  <si>
    <t>https://www.ft.com/content/391281cc-f544-11e4-8c83-00144feab7de</t>
  </si>
  <si>
    <t>Nike promises more US investment and jobs to back Obama on TPP</t>
  </si>
  <si>
    <t>Footwear maker pledges to add 10,000 new jobs over decade in US in return for fast-track approval</t>
  </si>
  <si>
    <t>Standard Chartered PLC</t>
  </si>
  <si>
    <t>https://www.ft.com/content/37a4b088-f582-11e4-bc6d-00144feab7de</t>
  </si>
  <si>
    <t>Asean countries to benefit from China's waning competitiveness</t>
  </si>
  <si>
    <t>Rising labour costs spur factories to relocate out of China to southeast Asia</t>
  </si>
  <si>
    <t>https://www.ft.com/content/db3bc614-cd30-3a32-9e4e-6f2d199ebbf3</t>
  </si>
  <si>
    <t>https://www.ft.com/content/a6b8d148-f532-11e4-abb5-00144feab7de</t>
  </si>
  <si>
    <t>April trade slump highlights China slowdown</t>
  </si>
  <si>
    <t>Asian powerhouse's overall trade with world in April contracts 10.9% from a year ago</t>
  </si>
  <si>
    <t>https://www.ft.com/content/5e96a108-f47c-11e4-9a58-00144feab7de</t>
  </si>
  <si>
    <t>China: bear hunt</t>
  </si>
  <si>
    <t>If Beijing has any say, the bulls will yet fight back</t>
  </si>
  <si>
    <t>https://www.ft.com/content/cf8737a0-f478-11e4-9a58-00144feab7de</t>
  </si>
  <si>
    <t>Former military chiefs press US Congress on trade deals</t>
  </si>
  <si>
    <t>US warned of 'harmful strategic consequences' if Pacific and Atlantic agreements are not reached</t>
  </si>
  <si>
    <t>https://www.ft.com/content/8c3b27ec-e8e1-11e4-87fe-00144feab7de</t>
  </si>
  <si>
    <t>Chinese manufacturers look to Rwanda</t>
  </si>
  <si>
    <t>An investment by a textile company in the east African country underscores a growing trend</t>
  </si>
  <si>
    <t>Imperial Brands</t>
  </si>
  <si>
    <t>https://www.ft.com/content/aa107038-f3c2-11e4-99de-00144feab7de</t>
  </si>
  <si>
    <t>Imperial Tobacco confident on Reynolds-Lorillard deal</t>
  </si>
  <si>
    <t>British group does not expect major changes from US competition authorities</t>
  </si>
  <si>
    <t>https://www.ft.com/content/4d314340-ef5f-11e4-a6d2-00144feab7de</t>
  </si>
  <si>
    <t>Distrust of the TPP is surely not surprising</t>
  </si>
  <si>
    <t>From Michael Gordon, Berkeley, CA, US</t>
  </si>
  <si>
    <t>https://www.ft.com/content/61bf8e36-edaa-11e4-987e-00144feab7de</t>
  </si>
  <si>
    <t>Economic policy should be to stimulate demand</t>
  </si>
  <si>
    <t>From Billy Fitzgerald, Henry George School of Social Science</t>
  </si>
  <si>
    <t>https://www.ft.com/content/29f8630e-f32e-11e4-a979-00144feab7de</t>
  </si>
  <si>
    <t>US trade gap widens on demand for cars and mobile phones</t>
  </si>
  <si>
    <t>Biggest deficit since 2008 adds pressure on Federal Reserve to delay rise in interest rates</t>
  </si>
  <si>
    <t>https://www.ft.com/content/aa7564dc-c9da-3b7d-8be0-671e46483bd1</t>
  </si>
  <si>
    <t>US trade deficit widens on surge in imports</t>
  </si>
  <si>
    <t>https://www.ft.com/content/3ef0523c-f318-11e4-b98f-00144feab7de</t>
  </si>
  <si>
    <t>Westminster should heed partly political broadcast from HSBC</t>
  </si>
  <si>
    <t>Threats by chief executive Gulliver leave political victor with a problem</t>
  </si>
  <si>
    <t>https://www.ft.com/content/3e976eb8-f310-11e4-b98f-00144feab7de</t>
  </si>
  <si>
    <t>EU probe into sweetheart tax deals to miss deadline</t>
  </si>
  <si>
    <t>Vestager says Brussels will not sacrifice quality for speed</t>
  </si>
  <si>
    <t>https://www.ft.com/content/515d6c46-ef28-11e4-87dc-00144feab7de</t>
  </si>
  <si>
    <t>Europe's timid embrace of the digital economy</t>
  </si>
  <si>
    <t>The EU's task is to learn more and guard against special interests</t>
  </si>
  <si>
    <t>https://www.ft.com/content/c4271f34-ef54-11e4-87dc-00144feab7de</t>
  </si>
  <si>
    <t>Life looks sweeter for RGF as it offloads sugar business</t>
  </si>
  <si>
    <t>French deal for Napier Brown marks end to nightmare venture for UK food group</t>
  </si>
  <si>
    <t>https://www.ft.com/content/d2489e3a-f03a-11e4-aee0-00144feab7de</t>
  </si>
  <si>
    <t>Republicans push Barack Obama to rally Democrats for TPP vote</t>
  </si>
  <si>
    <t>Trans-Pacific Partnership would be biggest world trade deal in two decades</t>
  </si>
  <si>
    <t>https://www.ft.com/content/d9d0b33e-da6b-357c-93a7-06c5fb93589e</t>
  </si>
  <si>
    <t>Japanese industry  -  a mixed bag</t>
  </si>
  <si>
    <t>https://www.ft.com/content/7339123e-ee88-11e4-88e3-00144feab7de</t>
  </si>
  <si>
    <t>Abe vows to tackle Japan's farmers over trade pact</t>
  </si>
  <si>
    <t>Prime minister calls for rapid conclusion to trans-Pacific trade deal</t>
  </si>
  <si>
    <t>https://www.ft.com/content/475f6950-ee7a-11e4-88e3-00144feab7de</t>
  </si>
  <si>
    <t>EU launches electricity supplier probe</t>
  </si>
  <si>
    <t>Vestager launches inquiry into so-called 'capacity mechanisms' support schemes</t>
  </si>
  <si>
    <t>https://www.ft.com/content/861e371a-e9ad-11e4-a687-00144feab7de</t>
  </si>
  <si>
    <t>Brussels blames Gazprom for its own failings</t>
  </si>
  <si>
    <t>Russian group's pricing policies reflect dysfunctional gas market in Europe, writes Pierre Noel</t>
  </si>
  <si>
    <t>https://www.ft.com/content/283688e8-ee6a-11e4-98f9-00144feab7de</t>
  </si>
  <si>
    <t>Race begins for dominance in EU sugar market</t>
  </si>
  <si>
    <t>Consolidation of industry expected as reforms free up sugar trade</t>
  </si>
  <si>
    <t>https://www.ft.com/content/bb4e9b31-9ac6-327a-9afb-ceace11eb7af</t>
  </si>
  <si>
    <t>EU investigates subsidies to national power firms</t>
  </si>
  <si>
    <t>https://www.ft.com/content/6ed585d4-ee50-11e4-98f9-00144feab7de</t>
  </si>
  <si>
    <t>Free Lunch: Two meetings in Washington</t>
  </si>
  <si>
    <t>The economic stakes in Abe's address to Congress and the Fed policy statement</t>
  </si>
  <si>
    <t>https://www.ft.com/content/c1ec8a0e-ed94-11e4-a894-00144feab7de</t>
  </si>
  <si>
    <t>Pacific trade pact sails past a drifting transatlantic deal</t>
  </si>
  <si>
    <t>Attempt to reach agreement with Europe is complicated enough without the intrusion of politics</t>
  </si>
  <si>
    <t>China Communications Construction Co Ltd</t>
  </si>
  <si>
    <t>https://www.ft.com/content/c078fa4a-ed26-11e4-a81a-00144feab7de</t>
  </si>
  <si>
    <t>Silk Road: pricey goods</t>
  </si>
  <si>
    <t>Chinese infrastructure stocks could keep rolling a while longer</t>
  </si>
  <si>
    <t>https://www.ft.com/content/91225200-eccc-11e4-a81a-00144feab7de</t>
  </si>
  <si>
    <t>BHP Billiton faces A$522m Australian tax dispute</t>
  </si>
  <si>
    <t>Miner scrutinised by lawmakers over marketing hub in Singapore</t>
  </si>
  <si>
    <t>https://www.ft.com/content/95502dd8-ea9d-11e4-8c7e-00144feab7de</t>
  </si>
  <si>
    <t>Brussels treads a fine line in gas pricing case against Gazprom</t>
  </si>
  <si>
    <t>Crucial to the action will be the fiendishly difficult process of defining a fair price</t>
  </si>
  <si>
    <t>https://www.ft.com/content/2dd0eedd-a062-3246-8f6c-bf26fab7ab43</t>
  </si>
  <si>
    <t>https://www.ft.com/content/ec33974c-e9e5-11e4-a687-00144feab7de</t>
  </si>
  <si>
    <t>A possible precursor to greater US leadership</t>
  </si>
  <si>
    <t>From Simon J Evenett, Professor of Economics, University of St Gallen</t>
  </si>
  <si>
    <t>https://www.ft.com/content/df701f7a-ea68-11e4-96ec-00144feab7de</t>
  </si>
  <si>
    <t>India promises investors a fair deal on tax</t>
  </si>
  <si>
    <t>The government must end damaging retroactive demands as a priority, writes Arun Jaitley</t>
  </si>
  <si>
    <t>https://www.ft.com/content/b798b02c-e9ee-11e4-ae1c-00144feab7de</t>
  </si>
  <si>
    <t>Divided Democrats make a stand on trade</t>
  </si>
  <si>
    <t>Debate heightened by renewed concern over inequality and the state of the US middle class</t>
  </si>
  <si>
    <t>https://www.ft.com/content/5983bb08-e9d0-11e4-a687-00144feab7de</t>
  </si>
  <si>
    <t>Need for better commodity regulation deepens</t>
  </si>
  <si>
    <t>Governments must ensure best price for consumers, says BP's Paul Reed</t>
  </si>
  <si>
    <t>https://www.ft.com/content/6eaa9efa-ea4a-11e4-a701-00144feab7de</t>
  </si>
  <si>
    <t>US removes sanctions on top Myanmar tycoon</t>
  </si>
  <si>
    <t>Multinationals increasingly frustrated by obstacles to entering fast-growing frontier market</t>
  </si>
  <si>
    <t>https://www.ft.com/content/406b1550-e997-11e4-b863-00144feab7de</t>
  </si>
  <si>
    <t>China ends export tax on rare earths and other metals export taxes</t>
  </si>
  <si>
    <t>Removing tariffs on aluminium products could lead to new trade frictions</t>
  </si>
  <si>
    <t>https://www.ft.com/content/603f8879-70f0-3bde-8470-44cdca9dd7f1</t>
  </si>
  <si>
    <t>Black &amp; Decker hit by dollar but Europe improves</t>
  </si>
  <si>
    <t>https://www.ft.com/content/40153cb5-fdbe-3300-af8b-ccf8b1af44ce</t>
  </si>
  <si>
    <t>Aluminium price drops after China tax cuts</t>
  </si>
  <si>
    <t>https://www.ft.com/content/eedde9c8-aebf-3142-87cd-321a3568c684</t>
  </si>
  <si>
    <t>https://www.ft.com/content/becdb426-e84c-11e4-baf0-00144feab7de</t>
  </si>
  <si>
    <t>Companies fall short on conflict minerals reporting, says Amnesty</t>
  </si>
  <si>
    <t>Campaign groups say 80% fail to meet requirements over resources from conflict zones</t>
  </si>
  <si>
    <t>https://www.ft.com/content/6469fe72-e4b4-11e4-9039-00144feab7de</t>
  </si>
  <si>
    <t>US warns China over intellectual property risks</t>
  </si>
  <si>
    <t>Commerce secretary says doubts over technology theft hamper foreign investment</t>
  </si>
  <si>
    <t>MSNBC Interactive News LLC</t>
  </si>
  <si>
    <t>https://www.ft.com/content/cfc14958-e86c-11e4-baf0-00144feab7de</t>
  </si>
  <si>
    <t>Obama makes fresh push for 'fast track' authority</t>
  </si>
  <si>
    <t>President dismisses critics from his party on Pacific trade deal</t>
  </si>
  <si>
    <t>https://www.ft.com/content/0bc33e06-e81e-11e4-894a-00144feab7de</t>
  </si>
  <si>
    <t>Mexico steals a march on China in car manufacturing</t>
  </si>
  <si>
    <t>Data show attractive labour costs are a key factor in the shift</t>
  </si>
  <si>
    <t>https://www.ft.com/content/7c4ae130-929a-3a4a-9bdf-42129913721e</t>
  </si>
  <si>
    <t>China's Cofco lays out global agricultural ambition</t>
  </si>
  <si>
    <t>https://www.ft.com/content/37580714-e773-11e4-8ebb-00144feab7de</t>
  </si>
  <si>
    <t>Zambia proposes friendlier mining tax regime after protests</t>
  </si>
  <si>
    <t>Barrick Gold had threatened to mothball mine in response to fiscal reform</t>
  </si>
  <si>
    <t>https://www.ft.com/content/dae47c8c-d927-11e4-b907-00144feab7de</t>
  </si>
  <si>
    <t>Outlook cloudy for Japan's renewable energy drive</t>
  </si>
  <si>
    <t>A tough economic and political climate has made moves to integrate green power difficult</t>
  </si>
  <si>
    <t>https://www.ft.com/content/dabbb8b0-d927-11e4-b907-00144feab7de</t>
  </si>
  <si>
    <t>Pressure builds on US to ease crude export ban</t>
  </si>
  <si>
    <t>Lobbyists warn of glut in domestic supplies and falling prices</t>
  </si>
  <si>
    <t>https://www.ft.com/content/193fc7c4-e509-11e4-8b61-00144feab7de</t>
  </si>
  <si>
    <t>British Gas consumers 'better off on standard rate'</t>
  </si>
  <si>
    <t>The decline in wholesale gas prices means customers will be better off when fixed price tariff ends</t>
  </si>
  <si>
    <t>https://www.ft.com/content/d39377d8-dd2f-11e4-975c-00144feab7de</t>
  </si>
  <si>
    <t>Haiti's economy held together by polo shirts and blue jeans</t>
  </si>
  <si>
    <t>Textiles represent 90% of the country's exports</t>
  </si>
  <si>
    <t>https://www.ft.com/content/b319a8ee-e480-11e4-9039-00144feab7de</t>
  </si>
  <si>
    <t>Fast-track' trade boost for Obama</t>
  </si>
  <si>
    <t>Lawmakers introduce bill which would help seal Pacific Rim deal</t>
  </si>
  <si>
    <t>https://www.ft.com/content/951ce8ca-e434-11e4-9e89-00144feab7de</t>
  </si>
  <si>
    <t>Ford investment highlights Mexico's booming carmaking sector</t>
  </si>
  <si>
    <t>World's leading auto manufacturers attracted to central American country by low labour costs</t>
  </si>
  <si>
    <t>https://www.ft.com/content/0977193c-e3fb-11e4-9039-00144feab7de</t>
  </si>
  <si>
    <t>China targets dirty businesses in water pollution action plan</t>
  </si>
  <si>
    <t>Small plants ordered to close as contamination of water systems becomes political liability</t>
  </si>
  <si>
    <t>https://www.ft.com/content/f11e90d6-e346-11e4-aa97-00144feab7de</t>
  </si>
  <si>
    <t>China regulation is key to copper pricing</t>
  </si>
  <si>
    <t>Environment laws and taxation push smelters into corner</t>
  </si>
  <si>
    <t>https://www.ft.com/content/1032c37d-6c96-3139-b5a2-6beb98934a6f</t>
  </si>
  <si>
    <t>China's Silk Road plan is already taking shape</t>
  </si>
  <si>
    <t>https://www.ft.com/content/b1ae8200-e2e5-11e4-aa1d-00144feab7de</t>
  </si>
  <si>
    <t>Global trade faces poor growth, says WTO</t>
  </si>
  <si>
    <t>Forecast from economists will add to fears that globalisation is stalling</t>
  </si>
  <si>
    <t>https://www.ft.com/content/f6dcbd90-e2bf-11e4-aa1d-00144feab7de</t>
  </si>
  <si>
    <t>US close to ending era as net importer of energy</t>
  </si>
  <si>
    <t>America to enjoy surplus for first time since 1950s thanks to abundant domestic fuel and efficiencies</t>
  </si>
  <si>
    <t>https://www.ft.com/content/3bc7780c-e27d-11e4-ba33-00144feab7de</t>
  </si>
  <si>
    <t>The long arm of India's tax authorities</t>
  </si>
  <si>
    <t>Global fund managers are the latest to be hit by unexpected demands</t>
  </si>
  <si>
    <t>https://www.ft.com/content/ab54b638-e270-11e4-ba33-00144feab7de</t>
  </si>
  <si>
    <t>Insurance veteran to head British Gas</t>
  </si>
  <si>
    <t>Mark Hodges set to face political scrutiny in chief executive role at Centrica business</t>
  </si>
  <si>
    <t>Antofagasta PLC</t>
  </si>
  <si>
    <t>https://www.ft.com/content/4ae8aaba-e267-11e4-aa1d-00144feab7de</t>
  </si>
  <si>
    <t>Antofagasta sounds warning on Chile copper industry</t>
  </si>
  <si>
    <t>Industry risks loss of competitiveness as production fails to keep up with investment</t>
  </si>
  <si>
    <t>Stephen Harper</t>
  </si>
  <si>
    <t>https://www.ft.com/content/bde76192-e1fd-11e4-9995-00144feab7de</t>
  </si>
  <si>
    <t>Ontario joins cap-and-trade programme</t>
  </si>
  <si>
    <t>Move may encourage others to join North America's largest emissions trading system</t>
  </si>
  <si>
    <t>https://www.ft.com/content/2c80ccd0-e1ed-11e4-bb7f-00144feab7de</t>
  </si>
  <si>
    <t>Gazprom chief warns EU over pricing pricing challenge</t>
  </si>
  <si>
    <t>Miller says crackdown will trigger higher costs as Brussels starts antitrust case</t>
  </si>
  <si>
    <t>https://www.ft.com/content/7b435cda-e1ce-11e4-bb7f-00144feab7de</t>
  </si>
  <si>
    <t>China will react with displeasure if America tries to weaponise trade</t>
  </si>
  <si>
    <t>Do not pitch TPP as the economic counterpart to a military strategy, writes Michael Levi</t>
  </si>
  <si>
    <t>https://www.ft.com/content/8359f594-ec51-31e5-b444-4b5167141197</t>
  </si>
  <si>
    <t>The EU is quietly shaping its energy union</t>
  </si>
  <si>
    <t>https://www.ft.com/content/a5d111ce-df6a-11e4-a6c4-00144feab7de</t>
  </si>
  <si>
    <t>Sinking iron ore price hits smaller producers</t>
  </si>
  <si>
    <t>Atlas to suspend mining operations as wider supply shows no signs of abating amid China tax cuts</t>
  </si>
  <si>
    <t>https://www.ft.com/content/1d7cb368-df52-11e4-b6da-00144feab7de</t>
  </si>
  <si>
    <t>Glencore tweaks export model amid tax scrutiny</t>
  </si>
  <si>
    <t>Move comes as Australia takes hard look at global miners for potential tax avoidance</t>
  </si>
  <si>
    <t>https://www.ft.com/content/54e19340-de9f-11e4-8a01-00144feab7de</t>
  </si>
  <si>
    <t>China measures set to boost aluminium supply</t>
  </si>
  <si>
    <t>Tax and power price cuts will put further pressure on price</t>
  </si>
  <si>
    <t>Mozambique</t>
  </si>
  <si>
    <t>https://www.ft.com/content/23266d4e-de95-11e4-b9ec-00144feab7de</t>
  </si>
  <si>
    <t>Weak rand fails to ease South African manufacturers' woes</t>
  </si>
  <si>
    <t>Industrial unrest and power crisis put brakes on industrial progress</t>
  </si>
  <si>
    <t>https://www.ft.com/content/a70d36b3-2c14-396a-b758-62eb444850e5</t>
  </si>
  <si>
    <t>UK's goods trade deficit widens</t>
  </si>
  <si>
    <t>https://www.ft.com/content/a76ca0ea-de69-11e4-ba43-00144feab7de</t>
  </si>
  <si>
    <t>China moves to shore up miners with tax cut</t>
  </si>
  <si>
    <t>Reduced resources tax could prolong bruising period of low iron ore prices</t>
  </si>
  <si>
    <t>https://www.ft.com/content/d82d6aaa-ddd5-11e4-9d29-00144feab7de</t>
  </si>
  <si>
    <t>Foreign funds brace for India's alternative tax demand</t>
  </si>
  <si>
    <t>Orders received by about 100 funds prompt concern country's tax authorities targeting global investors</t>
  </si>
  <si>
    <t>https://www.ft.com/content/dd6516b8-ddca-11e4-9d29-00144feab7de</t>
  </si>
  <si>
    <t>Tax rules cut both ways, Google warns Australia</t>
  </si>
  <si>
    <t>Search engine says country's biggest companies could be hit by retaliatory action abroad</t>
  </si>
  <si>
    <t>https://www.ft.com/content/f8acde38-dd2f-11e4-975c-00144feab7de</t>
  </si>
  <si>
    <t>Japan's annual coal benchmark influence on the wane</t>
  </si>
  <si>
    <t>Spot prices gain appeal in an oversupplied market, and premium will please Australian miners</t>
  </si>
  <si>
    <t>Ed Balls</t>
  </si>
  <si>
    <t>https://www.ft.com/content/fb78ccb2-dd52-11e4-bc0d-00144feab7de</t>
  </si>
  <si>
    <t>Next UK prime minister urged to take charge of trade policy</t>
  </si>
  <si>
    <t>Labour-backed Cole commission calls for 'revolution' in export culture</t>
  </si>
  <si>
    <t>https://www.ft.com/content/0d9a619a-dc53-11e4-a6f7-00144feab7de</t>
  </si>
  <si>
    <t>US caught flat-footed over Chinese bank plan</t>
  </si>
  <si>
    <t>Congress should back the TPP trade pact as way to engage with Asia</t>
  </si>
  <si>
    <t>https://www.ft.com/content/62f2b6c8-dcea-11e4-975c-00144feab7de</t>
  </si>
  <si>
    <t>FedEx offers to buy TNT, new tactics from Bibi and app designers in the dark</t>
  </si>
  <si>
    <t>FedEX, the US delivery giant, is considering a purchase of Dutch logistics company TNT</t>
  </si>
  <si>
    <t>https://www.ft.com/content/c03c88a2-da12-11e4-ab32-00144feab7de</t>
  </si>
  <si>
    <t>TPP is critical for America now that it has misplayed the AIIB</t>
  </si>
  <si>
    <t>From Danny Leipziger, Professor of International Business and Managing Director of the Growth Dialogue, George Washington University</t>
  </si>
  <si>
    <t>https://www.ft.com/content/021fef52-dc3e-11e4-b70d-00144feab7de</t>
  </si>
  <si>
    <t>Cadbury hit with $92m tax bill in India over 'phantom' factory</t>
  </si>
  <si>
    <t>Latest in a flurry of tax disputes between multinationals and Indian authorities</t>
  </si>
  <si>
    <t>Altimo</t>
  </si>
  <si>
    <t>https://www.ft.com/content/c2b5e65a-d94a-11e4-b907-00144feab7de</t>
  </si>
  <si>
    <t>Telecoms must address technology disrupters, says LetterOne head</t>
  </si>
  <si>
    <t>Alexey Reznikovich unveils plans to streamline operations at VimpelCom and Turkcell</t>
  </si>
  <si>
    <t>https://www.ft.com/content/a0a01306-d887-11e4-ba53-00144feab7de</t>
  </si>
  <si>
    <t>Time US leadership woke up to new economic era</t>
  </si>
  <si>
    <t>Failure of strategy and tactics was a long time coming and it should lead to a comprehensive review</t>
  </si>
  <si>
    <t>https://www.ft.com/content/0ccf2776-e940-335d-9833-e3519b287cfb</t>
  </si>
  <si>
    <t>PPP success in Rwanda shows potential for greater self-reliance</t>
  </si>
  <si>
    <t>https://www.ft.com/content/37f8d542-d86c-11e4-8a68-00144feab7de</t>
  </si>
  <si>
    <t>Nigeria's economy in charts: Buhari's challenge</t>
  </si>
  <si>
    <t>Nigeria's new leader must reverse double deficits, bolster foreign reserves and control inflation</t>
  </si>
  <si>
    <t>https://www.ft.com/content/fabfd8ac-d6c1-11e4-97c3-00144feab7de</t>
  </si>
  <si>
    <t>Round two in America's battle for Asian influence</t>
  </si>
  <si>
    <t>The Trans-Pacific Partnership is just as likely to annoy America's allies in region as reassure them</t>
  </si>
  <si>
    <t>https://www.ft.com/content/42abaac4-d7ad-11e4-849b-00144feab7de</t>
  </si>
  <si>
    <t>Nickel drops to 6-year low</t>
  </si>
  <si>
    <t>Analysts forecast a surplus for 2015</t>
  </si>
  <si>
    <t>https://www.ft.com/content/719b1134-d763-11e4-94b1-00144feab7de</t>
  </si>
  <si>
    <t>The door to China's real investment riches remains locked</t>
  </si>
  <si>
    <t>Western investors kept waiting in the courtyard of the energy, rail and telecoms sectors</t>
  </si>
  <si>
    <t>https://www.ft.com/content/c1126a54-d68d-11e4-a598-00144feab7de</t>
  </si>
  <si>
    <t>Japan calls on Obama to step up personal involvement in TPP deal</t>
  </si>
  <si>
    <t>Trade minister seeks 'direct efforts' from US president as nerves fray in both Washington and Tokyo</t>
  </si>
  <si>
    <t>https://www.ft.com/content/6edb229a-d5d3-11e4-a598-00144feab7de</t>
  </si>
  <si>
    <t>Record Indian spectrum auction set to spur telecoms consolidation</t>
  </si>
  <si>
    <t>Future of country's telecoms industry looks to be a four-horse race</t>
  </si>
  <si>
    <t>https://www.ft.com/content/87e26b8c-a6e4-3d4c-845e-17afa2ff9e88</t>
  </si>
  <si>
    <t>Guest post: divisive trade blocs set to punish consumers</t>
  </si>
  <si>
    <t>https://www.ft.com/content/52bf0252-b2ce-11e4-a058-00144feab7de</t>
  </si>
  <si>
    <t>Excessive red tape hampers Brazil's progress and leaves logistics in a tangle</t>
  </si>
  <si>
    <t>The government has tried to increase spending, but with limited effect</t>
  </si>
  <si>
    <t>https://www.ft.com/content/90935de4-d33f-11e4-a792-00144feab7de</t>
  </si>
  <si>
    <t>Schlumberger admits breaking US sanctions</t>
  </si>
  <si>
    <t>Facilitating trade with Iran and Sudan brings $233m DoJ penalty</t>
  </si>
  <si>
    <t>https://www.ft.com/content/52c7bf08-d314-11e4-9b0a-00144feab7de</t>
  </si>
  <si>
    <t>UK joins international crackdown on digital tax avoiders</t>
  </si>
  <si>
    <t>Australia-led initiative targets digital companies that shift profits to tax havens</t>
  </si>
  <si>
    <t>https://www.ft.com/content/f3b0b414-d306-11e4-a792-00144feab7de</t>
  </si>
  <si>
    <t>BT returns to mobile market with handset offer</t>
  </si>
  <si>
    <t>Low-cost plans come ahead of EE deal as group takes step towards offering telecoms bundles</t>
  </si>
  <si>
    <t>https://www.ft.com/content/37f13900-d2e9-11e4-a792-00144feab7de</t>
  </si>
  <si>
    <t>O2 deal catapults Three from smallest to biggest UK mobile group</t>
  </si>
  <si>
    <t>Market consolidation has implications for prices</t>
  </si>
  <si>
    <t>https://www.ft.com/content/eda78836-f72e-3bfe-b0e1-88cf45350d3e</t>
  </si>
  <si>
    <t>The flaws in the geopolitical case for the TPP</t>
  </si>
  <si>
    <t>https://www.ft.com/content/5f780845-6883-3570-9c09-503165dc5ae2</t>
  </si>
  <si>
    <t>EU hits Chinese steelmakers with dumping duties</t>
  </si>
  <si>
    <t>https://www.ft.com/content/ec181a37-6d0e-369e-bd7c-4774657afda6</t>
  </si>
  <si>
    <t>https://www.ft.com/content/25aa70b6-d16a-11e4-98a4-00144feab7de</t>
  </si>
  <si>
    <t>Belaruskali shakes up potash sector</t>
  </si>
  <si>
    <t>Agreement with China undercuts other players' negotiations</t>
  </si>
  <si>
    <t>https://www.ft.com/content/dff7ecf2-d177-11e4-86c8-00144feab7de</t>
  </si>
  <si>
    <t>Hutchison Whampoa and Telef√≥nica set to close ¬£10.5bn deal for O2</t>
  </si>
  <si>
    <t>HK group plans to merge Telef√≥nica arm with Three</t>
  </si>
  <si>
    <t>https://www.ft.com/content/182f36ba-d151-11e4-86c8-00144feab7de</t>
  </si>
  <si>
    <t>An uneasy peace that will tear the global economy asunder</t>
  </si>
  <si>
    <t>Rising geopolitical tensions are turning corporations into global pawns, writes Mark Leonard</t>
  </si>
  <si>
    <t>https://www.ft.com/content/56b3533b-8249-3a67-ae70-2a10d4b64fec</t>
  </si>
  <si>
    <t>Guest post: the west must show the Kremlin it means business in Ukraine</t>
  </si>
  <si>
    <t>https://www.ft.com/content/069bf6c9-3472-3f87-bb84-1d985eb81350</t>
  </si>
  <si>
    <t>Currency wars rebound on the Fed</t>
  </si>
  <si>
    <t>https://www.ft.com/content/e19eb73a-cef6-11e4-b761-00144feab7de</t>
  </si>
  <si>
    <t>India telecoms debt rises on record spectrum spend</t>
  </si>
  <si>
    <t>Government to net $16bn as Vodafone, Bharti Airtel and others seek to expand operations</t>
  </si>
  <si>
    <t>https://www.ft.com/content/7f35b06e-ce9a-11e4-86fc-00144feab7de</t>
  </si>
  <si>
    <t>Stronger dollar weighs on US investment sentiment</t>
  </si>
  <si>
    <t>Surge in value casts shadow over trade, but cloud may have a silver lining in long-term</t>
  </si>
  <si>
    <t>https://www.ft.com/content/9eea32b2-cf27-11e4-b761-00144feab7de</t>
  </si>
  <si>
    <t>BT to reveal plans for return to consumer mobile market next week</t>
  </si>
  <si>
    <t>Telecom group will target existing customers as it returns to market for first time since 2002</t>
  </si>
  <si>
    <t>Ron Wyden</t>
  </si>
  <si>
    <t>https://www.ft.com/content/102d56f2-cdf2-11e4-8760-00144feab7de</t>
  </si>
  <si>
    <t>Five reasons to fret about Obama's trade agenda</t>
  </si>
  <si>
    <t>Will the president get the congressional authority he needs to pull off his ambitious trade agenda?</t>
  </si>
  <si>
    <t>https://www.ft.com/content/efbed58e-cd07-11e4-b252-00144feab7de</t>
  </si>
  <si>
    <t>US takes Indonesia to WTO on import curbs</t>
  </si>
  <si>
    <t>Move aims to secure farmers' backing for negotiation powers</t>
  </si>
  <si>
    <t>https://www.ft.com/content/abc75c04-cd5a-11e4-9144-00144feab7de</t>
  </si>
  <si>
    <t>Bloomberg and Gates launch fund to fight Big Tobacco</t>
  </si>
  <si>
    <t>Billionaires help poorer nations defend anti-smoking laws</t>
  </si>
  <si>
    <t>International Longshore and Warehouse Union</t>
  </si>
  <si>
    <t>https://www.ft.com/content/38e0825e-c677-11e4-a13d-00144feab7de</t>
  </si>
  <si>
    <t>US ports: Gridlock on the waterfront</t>
  </si>
  <si>
    <t>Unless terminals modernise, American importers and exporters face higher costs than their rivals</t>
  </si>
  <si>
    <t>John Longworth</t>
  </si>
  <si>
    <t>https://www.ft.com/content/99b6766a-cd7a-11e4-9144-00144feab7de</t>
  </si>
  <si>
    <t>Budget 2015: Thin gruel for business</t>
  </si>
  <si>
    <t>Praise for fiscal discipline in absence of big changes</t>
  </si>
  <si>
    <t>https://www.ft.com/content/b0c83db0-18b8-357e-8e8f-dc1cc8b6a35f</t>
  </si>
  <si>
    <t>Brussels to crack down on corporate tax evasion</t>
  </si>
  <si>
    <t>https://www.ft.com/content/e1cd35c4-cd43-11e4-9144-00144feab7de</t>
  </si>
  <si>
    <t>Brussels moves to crack down on corporate tax evasion</t>
  </si>
  <si>
    <t>Plan will force all 28 EU countries to share details of tax rulings granted to multinationals</t>
  </si>
  <si>
    <t>https://www.ft.com/content/99608aab-b018-3277-b983-04ea4c552e1e</t>
  </si>
  <si>
    <t>Commodities: the devil is in the details</t>
  </si>
  <si>
    <t>https://www.ft.com/content/a12aee2c-c982-11e4-b2ef-00144feab7de</t>
  </si>
  <si>
    <t>If we annoy Americans too much with China deals‚..‚..‚..</t>
  </si>
  <si>
    <t>https://www.ft.com/content/976153f6-cbfb-11e4-beca-00144feab7de</t>
  </si>
  <si>
    <t>US Steel: heavy metal</t>
  </si>
  <si>
    <t>Imports have undermined prices, and the group's efficiency drive</t>
  </si>
  <si>
    <t>https://www.ft.com/content/ae5af7b5-b72d-324d-9095-b5311e0a8ac2</t>
  </si>
  <si>
    <t>China is irreplaceable for the commodities market</t>
  </si>
  <si>
    <t>https://www.ft.com/content/f068e4ce-c9b1-11e4-b2ef-00144feab7de</t>
  </si>
  <si>
    <t>Better than business as usual to the tune of $5tn</t>
  </si>
  <si>
    <t>From Amory B Lovins, Co-founder and Chief Scientist, Rocky Mountain Institute</t>
  </si>
  <si>
    <t>https://www.ft.com/content/5d804278-cbe7-11e4-aeb5-00144feab7de</t>
  </si>
  <si>
    <t>UK renewables: price discovery</t>
  </si>
  <si>
    <t>Life becoming tougher for solar and wind energy producers</t>
  </si>
  <si>
    <t>https://www.ft.com/content/e1ba6eb0-ca5c-11e4-b8ff-00144feab7de</t>
  </si>
  <si>
    <t>Tax inversion curb turns tables on US</t>
  </si>
  <si>
    <t>Over $150bn of inbound cross-border deals announced since crackdown</t>
  </si>
  <si>
    <t>https://www.ft.com/content/f59ed7d4-c90a-11e4-bc64-00144feab7de</t>
  </si>
  <si>
    <t>Superpowers circle each other in contest to control Asia's future</t>
  </si>
  <si>
    <t>Washington and Beijing compete as rulemakers for 21st century economy</t>
  </si>
  <si>
    <t>https://www.ft.com/content/b7ca0d0c-65cf-3920-86aa-40bddae2afdf</t>
  </si>
  <si>
    <t>Guest post: Mexico's electricity sector outshines oil &amp; gas</t>
  </si>
  <si>
    <t>https://www.ft.com/content/b72375ee-be99-11e4-8036-00144feab7de</t>
  </si>
  <si>
    <t>Azerbaijan's economic promise is tied to Silk Road</t>
  </si>
  <si>
    <t>Power politics are on the ascendancy in the world and Azerbaijan may just find itself a beneficiary</t>
  </si>
  <si>
    <t>https://www.ft.com/content/16e7e24e-0e5c-3ad9-a3b4-986c5020c661</t>
  </si>
  <si>
    <t>A note of caution as IMF writes Ukraine cheque</t>
  </si>
  <si>
    <t>Capricorn Energy</t>
  </si>
  <si>
    <t>https://www.ft.com/content/aa7e2864-c7e7-11e4-9226-00144feab7de</t>
  </si>
  <si>
    <t>Cairn's troubles reveal risk of tackling India's tax authorities</t>
  </si>
  <si>
    <t>Oil and gas group to seek international arbitration over $1.6bn demand</t>
  </si>
  <si>
    <t>https://www.ft.com/content/698de86c-c68e-11e4-aee8-00144feab7de</t>
  </si>
  <si>
    <t>Markets are best at managing trade</t>
  </si>
  <si>
    <t>From Robert W McGee, Professor of Accounting, Fayetteville State University, and others</t>
  </si>
  <si>
    <t>Strategy</t>
  </si>
  <si>
    <t>https://www.ft.com/content/689cb8a8-c647-11e4-9bf4-00144feab7de</t>
  </si>
  <si>
    <t>The cappuccino kings changing the way Cambodians drink coffee</t>
  </si>
  <si>
    <t>A local company has brought the caf√© culture of big western cities to Phnom Penh</t>
  </si>
  <si>
    <t>https://www.ft.com/content/f35db4a8-c406-11e4-9019-00144feab7de</t>
  </si>
  <si>
    <t>Tech gets set for take-off in India</t>
  </si>
  <si>
    <t>Internet companies at last are becoming interesting for investors</t>
  </si>
  <si>
    <t>https://www.ft.com/content/0f16aaf2-c410-11e4-a02e-00144feab7de</t>
  </si>
  <si>
    <t>Are US airlines ready to give up their subsidies?</t>
  </si>
  <si>
    <t>From Amy Schultz Isik, Istanbul, Turkey</t>
  </si>
  <si>
    <t>https://www.ft.com/content/9ae52506-c369-11e4-8fa9-00144feab7de</t>
  </si>
  <si>
    <t>Aluminium producers aren't having it easy</t>
  </si>
  <si>
    <t>From Vladislav Soloviev, CEO, UC RUSAL</t>
  </si>
  <si>
    <t>https://www.ft.com/content/72f68904-c65c-11e4-add0-00144feab7de</t>
  </si>
  <si>
    <t>US makes a strategic error in the oil price war</t>
  </si>
  <si>
    <t>Export restrictions on crude hurt the American industry</t>
  </si>
  <si>
    <t>https://www.ft.com/content/67d2a9bc-c676-11e4-aee8-00144feab7de</t>
  </si>
  <si>
    <t>Mexico sweetens tax terms for energy groups developing its oil</t>
  </si>
  <si>
    <t>Government responds to fall in oil prices by tweaking tax terms for energy companies</t>
  </si>
  <si>
    <t>https://www.ft.com/content/8d3947f0-c410-11e4-9019-00144feab7de</t>
  </si>
  <si>
    <t>Financial services would be hit hardest by Brexit</t>
  </si>
  <si>
    <t>Trade surplus means financial sector less able to strike a deal</t>
  </si>
  <si>
    <t>https://www.ft.com/content/43920bae-c3f3-11e4-9019-00144feab7de</t>
  </si>
  <si>
    <t>A trade deal must work for America's middle class</t>
  </si>
  <si>
    <t>The view is that towards the view thattrade and globalisation have increased inequality in the US</t>
  </si>
  <si>
    <t>https://www.ft.com/content/9387cb7f-a65e-3e75-bb85-df648bb49247</t>
  </si>
  <si>
    <t>Is China changing its exchange rate policy?</t>
  </si>
  <si>
    <t>https://www.ft.com/content/ca34bbba-c35e-11e4-9c27-00144feab7de</t>
  </si>
  <si>
    <t>HMRC nets ¬£1.1bn as it doubles take from probes at multinationals</t>
  </si>
  <si>
    <t>Officials reap revenue from extra transfer-pricing investigations</t>
  </si>
  <si>
    <t>https://www.ft.com/content/d8786d1a-c305-11e4-9c27-00144feab7de</t>
  </si>
  <si>
    <t>China's rubber stamp parliament, AbbVie's acquisition of Pharmacyclics and the original corporate raiders</t>
  </si>
  <si>
    <t>China's ersatz parliament, the National People's Congress sets its GDP growth to 'around 7 per cent'</t>
  </si>
  <si>
    <t>https://www.ft.com/content/c7a90f40-c1ba-11e4-bd24-00144feab7de</t>
  </si>
  <si>
    <t>Business asks chancellor to focus on medium-sized firms</t>
  </si>
  <si>
    <t>https://www.ft.com/content/a46b63f2-c0de-11e4-876d-00144feab7de</t>
  </si>
  <si>
    <t>Obama pushes power of weaponised finance to its limits</t>
  </si>
  <si>
    <t>Economic penalties punish, but but there is little evidence they change behaviour, writes Ian Bremmer</t>
  </si>
  <si>
    <t>Axiom Global Inc</t>
  </si>
  <si>
    <t>https://www.ft.com/content/c2af749a-ad2c-11e4-a5c1-00144feab7de</t>
  </si>
  <si>
    <t>Mexico: location and young workforce attract US companies</t>
  </si>
  <si>
    <t>Infrastructure weakness threatens success</t>
  </si>
  <si>
    <t>Khan Resources Inc</t>
  </si>
  <si>
    <t>https://www.ft.com/content/59650108-c159-11e4-88ca-00144feab7de</t>
  </si>
  <si>
    <t>Miner's $100m award deals blow to Mongolia</t>
  </si>
  <si>
    <t>Stretched nation told to compensate Canadian group over uranium prospect expropriation</t>
  </si>
  <si>
    <t>https://www.ft.com/content/e81137a4-b138-11e4-9331-00144feab7de</t>
  </si>
  <si>
    <t>Corporate aristocracy holding out against tax revolution</t>
  </si>
  <si>
    <t>Smaller companies, which innovate and create jobs, carry an unfair share of the burden</t>
  </si>
  <si>
    <t>https://www.ft.com/content/792a9162-c0e9-11e4-9949-00144feab7de</t>
  </si>
  <si>
    <t>LME aims to limit warehouse payments</t>
  </si>
  <si>
    <t>Exchange tackles monetary incentives to attract metal by warehouse owners</t>
  </si>
  <si>
    <t>https://www.ft.com/content/9a547158-bccc-11e4-a917-00144feab7de</t>
  </si>
  <si>
    <t>Generating returns from renewables</t>
  </si>
  <si>
    <t>From solar panels on your roof to investment trusts</t>
  </si>
  <si>
    <t>David Clark (Psychologist)</t>
  </si>
  <si>
    <t>https://www.ft.com/content/73593f83-536e-3e14-a04b-e6c236e3c1bd</t>
  </si>
  <si>
    <t>Guest post: energy reform is Ukraine's best weapon against Putin</t>
  </si>
  <si>
    <t>beyondbrics</t>
  </si>
  <si>
    <t>https://www.ft.com/content/a8de3b5f-2a32-3110-8f24-adea2feef22a</t>
  </si>
  <si>
    <t>New York morning espresso</t>
  </si>
  <si>
    <t>https://www.ft.com/content/01bf19a2-06b7-3c70-b7ed-588c330eafdc</t>
  </si>
  <si>
    <t>When the commodity rents stop flowing‚Ä¶</t>
  </si>
  <si>
    <t>https://www.ft.com/content/d06f92f3-bc82-3252-b270-f8dc3ea798ab</t>
  </si>
  <si>
    <t>The real reasons that Turkey bans strikes</t>
  </si>
  <si>
    <t>https://www.ft.com/content/fc635fd8-bd82-11e4-9d09-00144feab7de</t>
  </si>
  <si>
    <t>Deutsche Telekom pledges higher dividends</t>
  </si>
  <si>
    <t>Group's optimism adds to signs the sector in Europe is turning a corner</t>
  </si>
  <si>
    <t>https://www.ft.com/content/5855fccf-36d9-3219-b0d2-5db1fecf3985</t>
  </si>
  <si>
    <t>EU steps up WTO battle with Russia</t>
  </si>
  <si>
    <t>https://www.ft.com/content/aeeaf598-bcfd-11e4-9902-00144feab7de</t>
  </si>
  <si>
    <t>Report links McDonald's to EU tax avoidance scandal</t>
  </si>
  <si>
    <t>Fast-food group accused of avoiding ‚Ç¨1bn of taxes by funnelling royalties through Luxembourg</t>
  </si>
  <si>
    <t>https://www.ft.com/content/2ef9e002-bc2f-11e4-b6ec-00144feab7de</t>
  </si>
  <si>
    <t>UK chancellor eyes tax rate cut on North Sea oil producers</t>
  </si>
  <si>
    <t>Chancellor gives strongest signal yet of more support for ailing industry</t>
  </si>
  <si>
    <t>https://www.ft.com/content/2fbcbc7c-b6d4-11e4-a33b-00144feab7de</t>
  </si>
  <si>
    <t>Wrong-headed tactics on currency and trade</t>
  </si>
  <si>
    <t>From Claude Barfield, Resident Scholar, American Enterprise Institute</t>
  </si>
  <si>
    <t>https://www.ft.com/content/f852200a-5ee7-3412-9e13-c9571443ea4f</t>
  </si>
  <si>
    <t>Guest post: pitfalls of shipping to Brazil</t>
  </si>
  <si>
    <t>https://www.ft.com/content/80fd0c48-bbf4-11e4-a6d7-00144feab7de</t>
  </si>
  <si>
    <t>Europe dares to talk tough with China regulators</t>
  </si>
  <si>
    <t>EU and the US take different approaches to Chinese investigations</t>
  </si>
  <si>
    <t>https://www.ft.com/content/a76d3010-b69a-11e4-95dc-00144feab7de</t>
  </si>
  <si>
    <t>Commodities explained: China's new normal</t>
  </si>
  <si>
    <t>Markets are having to come to terms with a shift in demand growth</t>
  </si>
  <si>
    <t>https://www.ft.com/content/d40917b0-a2fe-11e4-9c06-00144feab7de</t>
  </si>
  <si>
    <t>Westerners can help pay to clean up the Ganges</t>
  </si>
  <si>
    <t>From Paul Moen, Ottawa, ON, Canada</t>
  </si>
  <si>
    <t>https://www.ft.com/content/ef673cf8-b84d-11e4-b6a5-00144feab7de</t>
  </si>
  <si>
    <t>Hapag-Lloyd sailings cancelled into May as slowdown drags on</t>
  </si>
  <si>
    <t>Issues at the ports are choking off US companies' ability to import and export on critical routes</t>
  </si>
  <si>
    <t>https://www.ft.com/content/83d6d11a-b80c-11e4-86bb-00144feab7de</t>
  </si>
  <si>
    <t>Centrica slashes dividend as losses bite</t>
  </si>
  <si>
    <t>British Gas owner hit by falling oil price and warmer weather</t>
  </si>
  <si>
    <t>https://www.ft.com/content/a46df7ca-acde-11e4-beeb-00144feab7de</t>
  </si>
  <si>
    <t>Concerns persist over Asean economic bloc</t>
  </si>
  <si>
    <t>Cumbersome labour laws hamper the creation of trading bloc in Southeast Asia</t>
  </si>
  <si>
    <t>https://www.ft.com/content/d0285412-b735-11e4-981d-00144feab7de</t>
  </si>
  <si>
    <t>Asean consumers deliver opportunities for logistics groups</t>
  </si>
  <si>
    <t>More complex delivery systems are required to cope with shift in supply chain</t>
  </si>
  <si>
    <t>https://www.ft.com/content/189d678e-b784-11e4-981d-00144feab7de</t>
  </si>
  <si>
    <t>Severstal: rub the right way</t>
  </si>
  <si>
    <t>Steelmaker should do well if the rouble stays weak</t>
  </si>
  <si>
    <t>https://www.ft.com/content/14e41808-b74e-11e4-981d-00144feab7de</t>
  </si>
  <si>
    <t>Hard-lunching, soft-pedalling HMRC must pursue cases like HSBC</t>
  </si>
  <si>
    <t>When did Swiss start chasing financial suspects harder than UK?</t>
  </si>
  <si>
    <t>https://www.ft.com/content/97107812-b744-11e4-8807-00144feab7de</t>
  </si>
  <si>
    <t>UK watchdog says big energy groups do not enjoy unfair advantage</t>
  </si>
  <si>
    <t>Competition probe says small rivals can match hedging strategies</t>
  </si>
  <si>
    <t>https://www.ft.com/content/f4d742c6-b683-11e4-a5f2-00144feab7de</t>
  </si>
  <si>
    <t>Regulation holds Gas Natural earnings back</t>
  </si>
  <si>
    <t>Spanish group blames tariff rules for missing forecasts</t>
  </si>
  <si>
    <t>https://www.ft.com/content/442bc274-b2cf-11e4-a058-00144feab7de</t>
  </si>
  <si>
    <t>Currency and trade are inextricably linked</t>
  </si>
  <si>
    <t>From C Fred Bergsten, Senior Fellow and Director Emeritus, Peterson Institute for International Economics</t>
  </si>
  <si>
    <t>https://www.ft.com/content/97224cd0-3416-3fd2-b10c-4120b1b054d1</t>
  </si>
  <si>
    <t>https://www.ft.com/content/6f7c50de-b210-11e4-b380-00144feab7de</t>
  </si>
  <si>
    <t>Q&amp;A: US challenges China export subsidies</t>
  </si>
  <si>
    <t>Call for formal talks over 'demonstration bases' could be step towards a possible WTO case</t>
  </si>
  <si>
    <t>https://www.ft.com/content/a9fbc9d4-b205-11e4-b380-00144feab7de</t>
  </si>
  <si>
    <t>Browne calls for extra North Sea tax to be scrapped</t>
  </si>
  <si>
    <t>Former BP chief says levy adds to burden on ageing oil field</t>
  </si>
  <si>
    <t>https://www.ft.com/content/7dfd1d0f-8a0f-3754-af64-29fb553e30b2</t>
  </si>
  <si>
    <t>Mexico: car quotas and soapy South American fish</t>
  </si>
  <si>
    <t>https://www.ft.com/content/a751ca5f-eb52-339f-9977-02409a2c5d27</t>
  </si>
  <si>
    <t>Hungary's hauliers take the heat of quick decision making</t>
  </si>
  <si>
    <t>https://www.ft.com/content/155ede14-b1a2-11e4-a830-00144feab7de</t>
  </si>
  <si>
    <t>US challenges 'illegal' Chinese export subsidies</t>
  </si>
  <si>
    <t>Request for WTO talks over government-backed industrial clusters</t>
  </si>
  <si>
    <t>https://www.ft.com/content/0988edfc-af43-11e4-b371-00144feab7de</t>
  </si>
  <si>
    <t>Political risks stalk China SOEs abroad</t>
  </si>
  <si>
    <t>China Beijing has been left counting the cost of global upheaval from Greece to Kenyapolitical and fiscal disarray</t>
  </si>
  <si>
    <t>https://www.ft.com/content/fd47fde8-b11e-11e4-831b-00144feab7de</t>
  </si>
  <si>
    <t>US Congress threatens trade deals with currency debate</t>
  </si>
  <si>
    <t>Obama must head off alliance of unions and Tea Party Republicans</t>
  </si>
  <si>
    <t>Institute for Public Policy Research</t>
  </si>
  <si>
    <t>https://www.ft.com/content/97d92ac2-b13c-11e4-831b-00144feab7de</t>
  </si>
  <si>
    <t>Wind subsidy loophole boosts spread of bigger turbines</t>
  </si>
  <si>
    <t>Derating' could cost energy consumers more than ¬£400m, says think-tank</t>
  </si>
  <si>
    <t>https://www.ft.com/content/e9c63f8a-b143-11e4-831b-00144feab7de</t>
  </si>
  <si>
    <t>US bill would tax 'currency manipulators'</t>
  </si>
  <si>
    <t>Anger mounts in Washington against foreign exchange moves</t>
  </si>
  <si>
    <t>Institute of Directors UK</t>
  </si>
  <si>
    <t>https://www.ft.com/content/d895e046-b123-11e4-9331-00144feab7de</t>
  </si>
  <si>
    <t>If Britain goes: Business does not want to keep status quo</t>
  </si>
  <si>
    <t>FT Series: UK plc fears Brexit but wants the EU to reduce the burden of rules</t>
  </si>
  <si>
    <t>https://www.ft.com/content/f976bb60-b0af-11e4-92b6-00144feab7de</t>
  </si>
  <si>
    <t>Qualcomm in $975m record China fine</t>
  </si>
  <si>
    <t>US chipmaker faced allegations that it violated anti-monopoly law</t>
  </si>
  <si>
    <t>https://www.ft.com/content/d804a9c8-b079-11e4-9b8e-00144feab7de</t>
  </si>
  <si>
    <t>US coal: at the top, looking down</t>
  </si>
  <si>
    <t>Market share for solid fuel expected to fall toward 30 per cent</t>
  </si>
  <si>
    <t>Association of Southeast Asian Nations</t>
  </si>
  <si>
    <t>https://www.ft.com/content/04d2cc86-6d13-39d3-ae4f-e84abe3f8007</t>
  </si>
  <si>
    <t>China's policy dilemma deepens on record trade surplus</t>
  </si>
  <si>
    <t>https://www.ft.com/content/75c5f13e-ae32-11e4-8188-00144feab7de</t>
  </si>
  <si>
    <t>US multinationals fight UK chancellor George Osborne's Google tax</t>
  </si>
  <si>
    <t>Crackdown seen as a danger to British inward investment</t>
  </si>
  <si>
    <t>https://www.ft.com/content/47dd24ca-ae1b-11e4-8d51-00144feab7de</t>
  </si>
  <si>
    <t>Policy makers eye corporate cash piles in bid to boost growth</t>
  </si>
  <si>
    <t>Era of cheap money fails to halt expansion of company war chests</t>
  </si>
  <si>
    <t>https://www.ft.com/content/d1dd57c4-a193-11e4-b176-00144feab7de</t>
  </si>
  <si>
    <t>Electricity shortfall drains Rouhani's growth drive</t>
  </si>
  <si>
    <t>Country's poor power-generating capacity is hampering attempts to revive the economy</t>
  </si>
  <si>
    <t>https://www.ft.com/content/dc9333b4-affd-11e4-a418-00144feab7de</t>
  </si>
  <si>
    <t>Obama to raise trade talk concerns with Merkel</t>
  </si>
  <si>
    <t>US officials fear Trans-Atlantic trade talks have got off to a false start</t>
  </si>
  <si>
    <t>https://www.ft.com/content/6bacb7de-ad5e-11e4-97c1-00144feab7de</t>
  </si>
  <si>
    <t>Ditching investor-state dispute settlement may come at quite a cost</t>
  </si>
  <si>
    <t>From John Danilovich, Secretary General, International Chamber of Commerce</t>
  </si>
  <si>
    <t>https://www.ft.com/content/6c13e4fe-ad5e-11e4-97c1-00144feab7de</t>
  </si>
  <si>
    <t>SMEs in particular need protection from the whims of politicians</t>
  </si>
  <si>
    <t>https://www.ft.com/content/2cc22b7a-ae04-11e4-919e-00144feab7de</t>
  </si>
  <si>
    <t>Mining companies suffer reversal of fortune in Africa</t>
  </si>
  <si>
    <t>Outlook turns ominous as commodity prices fall to their lowest in 5 years</t>
  </si>
  <si>
    <t>US downturn</t>
  </si>
  <si>
    <t>https://www.ft.com/content/e2e8f722-abf6-11e4-a089-00144feab7de</t>
  </si>
  <si>
    <t>US corporate tax reform: bluff called</t>
  </si>
  <si>
    <t>Obama has his eye on the prize of the offshore cash piles</t>
  </si>
  <si>
    <t>Dilma Rousseff</t>
  </si>
  <si>
    <t>https://www.ft.com/content/dfe848e8-ae1c-11e4-8d51-00144feab7de</t>
  </si>
  <si>
    <t>Brazil inflation rate gathers pace</t>
  </si>
  <si>
    <t>Prices are rising as an austerity drive begins to bit</t>
  </si>
  <si>
    <t>https://www.ft.com/content/38b85970-ae1a-11e4-8d51-00144feab7de</t>
  </si>
  <si>
    <t>Tata Steel hit by cheap exports from China</t>
  </si>
  <si>
    <t>Net profits fell by more than two-thirds in the last quarter</t>
  </si>
  <si>
    <t>Cape Town</t>
  </si>
  <si>
    <t>https://www.ft.com/content/dd191c62-efbc-3e9e-a3fc-71adabadf3cd</t>
  </si>
  <si>
    <t>Guest post: a key moment for South African mining legislation</t>
  </si>
  <si>
    <t>https://www.ft.com/content/8810bb26-baa0-3cc9-86d0-4771155fffeb</t>
  </si>
  <si>
    <t>https://www.ft.com/content/472c9f20-ad52-11e4-a5c1-00144feab7de</t>
  </si>
  <si>
    <t>UK Revenue &amp; Customs urged to do 'much more' to help taxpayer</t>
  </si>
  <si>
    <t>Spending watchdog praises managers but calls for better customer service</t>
  </si>
  <si>
    <t>https://www.ft.com/content/40177de8-ad22-11e4-bfcf-00144feab7de</t>
  </si>
  <si>
    <t>TTIP: harmonisation of regulation is years away</t>
  </si>
  <si>
    <t>From Charlotte Foulds, London, UK</t>
  </si>
  <si>
    <t>https://www.ft.com/content/a6b5c534-abd1-11e4-a089-00144feab7de</t>
  </si>
  <si>
    <t>US should be taking the higher ground on TPP</t>
  </si>
  <si>
    <t>From Kevin P Gallagher, Boston University, US</t>
  </si>
  <si>
    <t>https://www.ft.com/content/3f7b88d0-ac90-11e4-beeb-00144feab7de</t>
  </si>
  <si>
    <t>US regulator's plan to treat internet traffic as utility upsets providers</t>
  </si>
  <si>
    <t>Regulator seeks sweeping powers to enforce 'open internet'</t>
  </si>
  <si>
    <t>https://www.ft.com/content/b22693ae-4695-38b6-bc39-ee1b9a7881a5</t>
  </si>
  <si>
    <t>FCC prompts relief rally in US broadband providers</t>
  </si>
  <si>
    <t>https://www.ft.com/content/c606c35a-ac8c-11e4-beeb-00144feab7de</t>
  </si>
  <si>
    <t>Labour draws line on intermediaries relief</t>
  </si>
  <si>
    <t>Party believes industry is unintended beneficiary of exemption</t>
  </si>
  <si>
    <t>https://www.ft.com/content/d368926c-ac8c-11e4-beeb-00144feab7de</t>
  </si>
  <si>
    <t>China supply could limit aluminium gains</t>
  </si>
  <si>
    <t>Growing exports could disrupt expectations of a global deficit</t>
  </si>
  <si>
    <t>https://www.ft.com/content/a0547e10-ac5d-11e4-af0e-00144feab7de</t>
  </si>
  <si>
    <t>The risks and rewards of a US tax on offshore cash</t>
  </si>
  <si>
    <t>Obama's plan for the treatment of foreign profits is a reasonable one</t>
  </si>
  <si>
    <t>https://www.ft.com/content/dbf9b7a9-d24c-3763-809f-7363654cb283</t>
  </si>
  <si>
    <t>Strong dollar threat to US is overdone</t>
  </si>
  <si>
    <t>https://www.ft.com/content/d6b69998-2f37-32e1-99ea-f5db0b26c268</t>
  </si>
  <si>
    <t>Energy union' ambitions already scaled back?</t>
  </si>
  <si>
    <t>https://www.ft.com/content/859d84a7-9112-34d6-8615-282fbf2184b4</t>
  </si>
  <si>
    <t>FCC chief lays out new rules for web regulation</t>
  </si>
  <si>
    <t>https://www.ft.com/content/649300ee-ac13-11e4-b05a-00144feab7de</t>
  </si>
  <si>
    <t>Strong dollar revives old currency angst</t>
  </si>
  <si>
    <t>Congress wants the US to act on foreign exchange manipulation</t>
  </si>
  <si>
    <t>https://www.ft.com/content/8732331a-8f96-3b3d-9f91-1a485cdabdf6</t>
  </si>
  <si>
    <t>US services sector shines as manufacturing ebbs</t>
  </si>
  <si>
    <t>https://www.ft.com/content/c1a8689a-ac6e-11e4-9aaa-00144feab7de</t>
  </si>
  <si>
    <t>Miliband attacks Tories as 'party of hedge funds'</t>
  </si>
  <si>
    <t>Labour leader challenges PM to end stamp duty loophole</t>
  </si>
  <si>
    <t>https://www.ft.com/content/32f6c7a2-ac2f-11e4-af0e-00144feab7de</t>
  </si>
  <si>
    <t>Venezuela takes over supermarket chain in crackdown on private business</t>
  </si>
  <si>
    <t>President Nicol√°s Maduro ups the stakes in 'economic war'</t>
  </si>
  <si>
    <t>https://www.ft.com/content/1ee2511d-a2a8-3fdd-82bd-5ee48c83933a</t>
  </si>
  <si>
    <t>Can countries and peoples sell sovereignty?</t>
  </si>
  <si>
    <t>Mongolia</t>
  </si>
  <si>
    <t>https://www.ft.com/content/03ef7eca-ac40-11e4-af0e-00144feab7de</t>
  </si>
  <si>
    <t>Mongolians text 'no' to austerity</t>
  </si>
  <si>
    <t>Vote for investment could prove fillip for stalled mining projects</t>
  </si>
  <si>
    <t>https://www.ft.com/content/1ea9f199-c72c-3016-96cd-725bc0999c0c</t>
  </si>
  <si>
    <t>https://www.ft.com/content/df59311a-ab08-11e4-91d2-00144feab7de</t>
  </si>
  <si>
    <t>Flexible pragmatism is sadly lacking today</t>
  </si>
  <si>
    <t>From Jeremy Leaman, Loughborough University, UK</t>
  </si>
  <si>
    <t>https://www.ft.com/content/df6bf8b8-ab08-11e4-91d2-00144feab7de</t>
  </si>
  <si>
    <t>Tsipras should look within Greece to correct the excesses</t>
  </si>
  <si>
    <t>From Anthony Smouha, Conches, Switzerland</t>
  </si>
  <si>
    <t>https://www.ft.com/content/df499f98-ab08-11e4-91d2-00144feab7de</t>
  </si>
  <si>
    <t>TPP without Taiwan would be unthinkable</t>
  </si>
  <si>
    <t>From Kent Wang, Advisory Commissioner for the Overseas Community Affairs Council of the Republic of China (Taiwan) in the US</t>
  </si>
  <si>
    <t>https://www.ft.com/content/9884bfb6-abd0-11e4-b05a-00144feab7de</t>
  </si>
  <si>
    <t>US regulator prepares fraud case against BP</t>
  </si>
  <si>
    <t>CFTC probes how UK group booked pipelines to ship oil from Canada</t>
  </si>
  <si>
    <t>https://www.ft.com/content/283de8d0-6759-394c-8c33-75a87199ee61</t>
  </si>
  <si>
    <t>Bric countries, except India, sap EM dynamism</t>
  </si>
  <si>
    <t>https://www.ft.com/content/4dd84f4c-aada-11e4-81bc-00144feab7de</t>
  </si>
  <si>
    <t>Petitioners' fears over EU-US trade deal well-grounded</t>
  </si>
  <si>
    <t>In the past decade large, mostly American, companies have claimed rights under ISDS</t>
  </si>
  <si>
    <t>https://www.ft.com/content/d71d3438-abad-11e4-8070-00144feab7de</t>
  </si>
  <si>
    <t>China's high agricultural stockpiles complicate reform efforts</t>
  </si>
  <si>
    <t>Inventories complicate efforts to reform state buying policy</t>
  </si>
  <si>
    <t>https://www.ft.com/content/b083f7b4-ab8d-11e4-b05a-00144feab7de</t>
  </si>
  <si>
    <t>China finds opportunities in oil price drop</t>
  </si>
  <si>
    <t>Taxes rise along with storage capacity to reduce vulnerability to price swings in volatile energy market</t>
  </si>
  <si>
    <t>https://www.ft.com/content/7589bd0a-3e1b-312b-9ce4-b4ec24574312</t>
  </si>
  <si>
    <t>Copper shines as Greek jitters fade</t>
  </si>
  <si>
    <t>https://www.ft.com/content/e69cb5f8-ab9b-11e4-b05a-00144feab7de</t>
  </si>
  <si>
    <t>Brussels to probe Belgium tax deals for multinationals</t>
  </si>
  <si>
    <t>European Commission argues excess profit rulings violate state aid laws</t>
  </si>
  <si>
    <t>https://www.ft.com/content/79ebcbd6-8101-353b-825a-5fe1f00b80c0</t>
  </si>
  <si>
    <t>Belgium snared in EU corporate tax dodging probe</t>
  </si>
  <si>
    <t>BG Group PLC</t>
  </si>
  <si>
    <t>https://www.ft.com/content/ce2aea8c-ab7b-11e4-8070-00144feab7de</t>
  </si>
  <si>
    <t>BG in $8.9bn writedown of assets after oil price fall</t>
  </si>
  <si>
    <t>Energy group makes cut to reflect sharp falls in oil and gas prices</t>
  </si>
  <si>
    <t>https://www.ft.com/content/6d862afa-aaf6-11e4-91d2-00144feab7de</t>
  </si>
  <si>
    <t>Sugar overcapacity dominates bitter sweet debate in Dubai</t>
  </si>
  <si>
    <t>Executives gather at annual industry conference</t>
  </si>
  <si>
    <t>https://www.ft.com/content/531a5378-0139-3b3c-a188-48c41610522e</t>
  </si>
  <si>
    <t>Australia trade deficit narrows to A$436m</t>
  </si>
  <si>
    <t>https://www.ft.com/content/4f431008-a880-11e4-bd17-00144feab7de</t>
  </si>
  <si>
    <t>Buyers get the better deal in state sell-offs</t>
  </si>
  <si>
    <t>From Stephen Hazell-Smith, Penshurst, Kent, UK</t>
  </si>
  <si>
    <t>https://www.ft.com/content/0e6c1bd2-aa48-11e4-8f91-00144feab7de</t>
  </si>
  <si>
    <t>Obama faces business backlash over cash tax</t>
  </si>
  <si>
    <t>One-off levy could harm competitiveness, warn business lobbyists</t>
  </si>
  <si>
    <t>https://www.ft.com/content/ad68fbc9-33ea-3b11-b726-cabea66c8bfa</t>
  </si>
  <si>
    <t>D√©j√† vu: have Juncker's tax reforms already been debated?</t>
  </si>
  <si>
    <t>https://www.ft.com/content/325cd68b-e41f-3140-9312-2f5546677082</t>
  </si>
  <si>
    <t>US manufacturers show strain of stronger dollar</t>
  </si>
  <si>
    <t>https://www.ft.com/content/4a3a7a64-0158-342d-a03c-bd0b6c5ca707</t>
  </si>
  <si>
    <t>Turkey's falling exports expose the dark side of ECB QE</t>
  </si>
  <si>
    <t>https://www.ft.com/content/e3a89026-69cb-3587-8a55-68857d961611</t>
  </si>
  <si>
    <t>US manufacturing expansion at weakest in a year</t>
  </si>
  <si>
    <t>https://www.ft.com/content/dd3e26e5-66d9-36fa-8857-687422f19bae</t>
  </si>
  <si>
    <t>US consumers ended 2014 with a whimper</t>
  </si>
  <si>
    <t>https://www.ft.com/content/effcd1cc-0bde-3a8f-a897-30f63899b4af</t>
  </si>
  <si>
    <t>Canada's Imperial hit by plunging oil prices</t>
  </si>
  <si>
    <t>Rail</t>
  </si>
  <si>
    <t>https://www.ft.com/content/5098d73c-aa9f-11e4-91d2-00144feab7de</t>
  </si>
  <si>
    <t>China railway makers: on track</t>
  </si>
  <si>
    <t>Mexican signalling problems should not affect long-term potential</t>
  </si>
  <si>
    <t>https://www.ft.com/content/cb067d52-a893-11e4-ad01-00144feab7de</t>
  </si>
  <si>
    <t>US trade chief Mike Froman sees prize within reach</t>
  </si>
  <si>
    <t>Official is resolute on the value of a Trans-Pacific Partnership</t>
  </si>
  <si>
    <t>https://www.ft.com/content/5960de76-a9f7-11e4-9fa7-00144feab7de</t>
  </si>
  <si>
    <t>Companies debate merits of 'fair tax' kitemark</t>
  </si>
  <si>
    <t>SSE is the only FTSE 100 company so far to have received accreditation</t>
  </si>
  <si>
    <t>https://www.ft.com/content/5f58d66a-aac6-11e4-81bc-00144feab7de</t>
  </si>
  <si>
    <t>Oil price drop lifts UK manufacturing hopes</t>
  </si>
  <si>
    <t>Purchasing costs fall at steepest rate since 2009</t>
  </si>
  <si>
    <t>https://www.ft.com/content/b76bea98-aabe-11e4-81bc-00144feab7de</t>
  </si>
  <si>
    <t>Nine US oil refineries hit by strike in pay dispute</t>
  </si>
  <si>
    <t>Union stands firm after energy groups look to cut costs in response to falling prices</t>
  </si>
  <si>
    <t>https://www.ft.com/content/d5e5d33d-7f51-3065-8dac-4c6c0eacc336</t>
  </si>
  <si>
    <t>https://www.ft.com/content/6bb7aca2-a589-11e4-8636-00144feab7de</t>
  </si>
  <si>
    <t>Weaker trade is EM's demon in disguise</t>
  </si>
  <si>
    <t>Link between global growth and global trade seems to be loosening</t>
  </si>
  <si>
    <t>https://www.ft.com/content/9a4a779d-19fd-3b1e-aa44-23943d406193</t>
  </si>
  <si>
    <t>Taiwanese manufacturing returns to growth</t>
  </si>
  <si>
    <t>https://www.ft.com/content/fa92b314-aa33-11e4-8f91-00144feab7de</t>
  </si>
  <si>
    <t>Barack Obama plans to tax overseas cash piles</t>
  </si>
  <si>
    <t>Levy on corporate cash piles would fund investment in infrastructure</t>
  </si>
  <si>
    <t>https://www.ft.com/content/e4f1eea0-a9ff-11e4-8f91-00144feab7de</t>
  </si>
  <si>
    <t>Dixons Carphone to launch mobile services in the UK</t>
  </si>
  <si>
    <t>Branded tariffs using Three network will connect with devices sold in store</t>
  </si>
  <si>
    <t>https://www.ft.com/content/9eb6b99a-aa16-11e4-8f91-00144feab7de</t>
  </si>
  <si>
    <t>UK aerospace industry calls for tax allowances</t>
  </si>
  <si>
    <t>China's growing ambition could erode UK lead, warns chief</t>
  </si>
  <si>
    <t>Internet of things</t>
  </si>
  <si>
    <t>https://www.ft.com/content/f5c7427c-a86d-11e4-bd17-00144feab7de</t>
  </si>
  <si>
    <t>Germany is lagging behind disruptive US start-ups, warns Bosch chief</t>
  </si>
  <si>
    <t>Disruptive business models developed in US threaten Mittelstand</t>
  </si>
  <si>
    <t>https://www.ft.com/content/4973ae3c-a8ce-11e4-ad01-00144feab7de</t>
  </si>
  <si>
    <t>Weak global economy worries US officials</t>
  </si>
  <si>
    <t>Eurozone deflation, Greece and widespread rate cuts top concerns</t>
  </si>
  <si>
    <t>Peabody Energy Corp</t>
  </si>
  <si>
    <t>https://www.ft.com/content/bd9f174e-a872-11e4-ad01-00144feab7de</t>
  </si>
  <si>
    <t>US coal prices hit six-year low</t>
  </si>
  <si>
    <t>Mining groups hit by falling exports and by power generators switching to cheap oil and gas</t>
  </si>
  <si>
    <t>https://www.ft.com/content/65fb369a-a7e5-11e4-97a6-00144feab7de</t>
  </si>
  <si>
    <t>We should welcome demise of corporation as organising force</t>
  </si>
  <si>
    <t>From Yeomin Yoon, Professor of Finance and International Business, Seton Hall University, South Orange, NJ, US</t>
  </si>
  <si>
    <t>Andrea Nahles</t>
  </si>
  <si>
    <t>https://www.ft.com/content/f677c876-a878-11e4-bd17-00144feab7de</t>
  </si>
  <si>
    <t>Germany suspends minimum wage for foreign truck drivers</t>
  </si>
  <si>
    <t>Foreign truck drivers exempted from minimum pay level</t>
  </si>
  <si>
    <t>https://www.ft.com/content/01682a3c-a883-11e4-bd17-00144feab7de</t>
  </si>
  <si>
    <t>The capital markets versus the more adventurous drillers</t>
  </si>
  <si>
    <t>Sometimes, it seems, low gas prices do not cure low gas prices, finds John Dizard</t>
  </si>
  <si>
    <t>https://www.ft.com/content/973bdf56-a8a4-11e4-ad01-00144feab7de</t>
  </si>
  <si>
    <t>Bulk commodity shipping rates fall sharply</t>
  </si>
  <si>
    <t>Baltic Dry index falls to lowest in nearly three decades</t>
  </si>
  <si>
    <t>https://www.ft.com/content/7bdcf902-a61f-11e4-abe9-00144feab7de</t>
  </si>
  <si>
    <t>Sticking with shares as Draghi finally delivers</t>
  </si>
  <si>
    <t>Spectre of Greece looms large</t>
  </si>
  <si>
    <t>https://www.ft.com/content/390946f4-f8de-3001-b813-eb9132669ebe</t>
  </si>
  <si>
    <t>https://www.ft.com/content/caffa895-e735-3c16-8882-fb3d99012e92</t>
  </si>
  <si>
    <t>Miners look to another round of spending cuts</t>
  </si>
  <si>
    <t>https://www.ft.com/content/516ec746-a7db-11e4-be63-00144feab7de</t>
  </si>
  <si>
    <t>Investors are taking a bleak view of commodities price falls</t>
  </si>
  <si>
    <t>https://www.ft.com/content/614ca171-69c9-3806-b7f9-0a981c9e6bf8</t>
  </si>
  <si>
    <t>London morning espresso</t>
  </si>
  <si>
    <t>Azerbaijan</t>
  </si>
  <si>
    <t>https://www.ft.com/content/13b55dd6-a7b6-11e4-be63-00144feab7de</t>
  </si>
  <si>
    <t>Russia buys record amounts of gold</t>
  </si>
  <si>
    <t>https://www.ft.com/content/9f0745bc-a7b5-11e4-8e78-00144feab7de</t>
  </si>
  <si>
    <t>Mongolia holds text message vote on mining v austerity</t>
  </si>
  <si>
    <t>Prime minister turns to text message democracy to shape policy</t>
  </si>
  <si>
    <t>https://www.ft.com/content/012d1baa-ea87-3eef-b6cf-41da17beb63a</t>
  </si>
  <si>
    <t>Guest post: the UK should support the Pacific Alliance</t>
  </si>
  <si>
    <t>https://www.ft.com/content/0b871733-900e-3885-8855-67310f35cb45</t>
  </si>
  <si>
    <t>Russian fallout hits ITE Group shares</t>
  </si>
  <si>
    <t>https://www.ft.com/content/1b869cc5-efbc-3234-897e-f31718edc76d</t>
  </si>
  <si>
    <t>If we hit that bullseye, the rest of the dominoes should fall like a house of cards, China's implicit state guarantee edition</t>
  </si>
  <si>
    <t>Geneva</t>
  </si>
  <si>
    <t>https://www.ft.com/content/59f41722-a6eb-11e4-8a71-00144feab7de</t>
  </si>
  <si>
    <t>Commodities, Geneva and the Swiss franc</t>
  </si>
  <si>
    <t>Bunge moves its sugar unit to Switzerland at a time of rising costs</t>
  </si>
  <si>
    <t>https://www.ft.com/content/9bfd567e-3901-3538-bca5-9251b076b854</t>
  </si>
  <si>
    <t>https://www.ft.com/content/d6300484-5c4a-34d5-984b-f1eaa9b0eef7</t>
  </si>
  <si>
    <t>Currency manipulation: not that one again</t>
  </si>
  <si>
    <t>https://www.ft.com/content/0aa8fe34-fe62-3968-9418-e42129e7fe4f</t>
  </si>
  <si>
    <t>Nippon Steel issues profit warning</t>
  </si>
  <si>
    <t>https://www.ft.com/content/d5f59b66-a687-11e4-89e5-00144feab7de</t>
  </si>
  <si>
    <t>Regulator warns on US ports congestion</t>
  </si>
  <si>
    <t>Gridlock harms national interests, says maritime commission</t>
  </si>
  <si>
    <t>https://www.ft.com/content/b6caaf52-a712-11e4-8a71-00144feab7de</t>
  </si>
  <si>
    <t>BoE's Mark Carney calls for common eurozone fiscal policies</t>
  </si>
  <si>
    <t>BoE governor criticises lack of progress on joint taxation and spending</t>
  </si>
  <si>
    <t>https://www.ft.com/content/8a453352-a70e-11e4-b6bd-00144feab7de</t>
  </si>
  <si>
    <t>Johnson Matthey: six of one...</t>
  </si>
  <si>
    <t>Does cyclical woe outweigh structural growth for the group?</t>
  </si>
  <si>
    <t>https://www.ft.com/content/d172b5e6-a6dd-11e4-8a71-00144feab7de</t>
  </si>
  <si>
    <t>Tricks of the mind turned oil into gold</t>
  </si>
  <si>
    <t>Price remained high because people perceived there was a shortage, writes Mikhail Fridman</t>
  </si>
  <si>
    <t>https://www.ft.com/content/a818b156-9c75-3ec3-ac3f-761df9e77edc</t>
  </si>
  <si>
    <t>White House dismisses Republican LNG export bill</t>
  </si>
  <si>
    <t>https://www.ft.com/content/71b59380-a6b5-11e4-8a71-00144feab7de</t>
  </si>
  <si>
    <t>Apple's record profit, Yahoo's spin off and ATM bombers</t>
  </si>
  <si>
    <t>Apple has sold 74.5m iPhones to report the largest profit in history</t>
  </si>
  <si>
    <t>International Centre for Settlement of Investment Disputes</t>
  </si>
  <si>
    <t>https://www.ft.com/content/49b45c04-9cbf-11e4-a730-00144feabdc0</t>
  </si>
  <si>
    <t>German fear of tribunals threatens EU-US trade deal</t>
  </si>
  <si>
    <t>Clauses that allow foreign investors to sue governments spark controversy</t>
  </si>
  <si>
    <t>https://www.ft.com/content/5926e3d0-e1b2-3d2c-9631-305bcd64e94f</t>
  </si>
  <si>
    <t>Anglo impairments show shrinking wiggle room</t>
  </si>
  <si>
    <t>https://www.ft.com/content/a7e797a1-1534-3d48-99d3-9ecdf2ca477a</t>
  </si>
  <si>
    <t>Don't write off the EM consumer</t>
  </si>
  <si>
    <t>CMC Markets PLC</t>
  </si>
  <si>
    <t>https://www.ft.com/content/7d14f946-a6a6-11e4-89e5-00144feab7de</t>
  </si>
  <si>
    <t>Commodities and currencies: the uneven link</t>
  </si>
  <si>
    <t>Testing the Wall St maxim: When the dollar strengthens, commodity prices soften</t>
  </si>
  <si>
    <t>https://www.ft.com/content/5da86fb8-a6c2-11e4-9c4d-00144feab7de</t>
  </si>
  <si>
    <t>Anglo American prepares for assets writedown</t>
  </si>
  <si>
    <t>Harsh year for commodities prices takes toll on mining group</t>
  </si>
  <si>
    <t>https://www.ft.com/content/89a757b2-1e32-31ac-9769-7a8dff14609b</t>
  </si>
  <si>
    <t>Anglo American warns of impairment charges</t>
  </si>
  <si>
    <t>https://www.ft.com/content/d2fea1be-a2fe-11e4-9c06-00144feab7de</t>
  </si>
  <si>
    <t>Maybe we should look to ancient Greece to provide the solution</t>
  </si>
  <si>
    <t>From Neil McMillan, Waterloo, Belgium</t>
  </si>
  <si>
    <t>https://www.ft.com/content/10a0ce8a-a58d-11e4-8636-00144feab7de</t>
  </si>
  <si>
    <t>Aer Lingus has protected the west of Ireland</t>
  </si>
  <si>
    <t>From Paul O'Hara, London, UK</t>
  </si>
  <si>
    <t>https://www.ft.com/content/5c1e528a-a653-11e4-89e5-00144feab7de</t>
  </si>
  <si>
    <t>Ministers aim to quash claims that trade talks threaten NHS</t>
  </si>
  <si>
    <t>Minister says trade talks will not lead to privatisation</t>
  </si>
  <si>
    <t>Vince Cable</t>
  </si>
  <si>
    <t>https://www.ft.com/content/0261aff4-a62f-11e4-9bd3-00144feab7de</t>
  </si>
  <si>
    <t>Cable criticises Cameron on supermarkets</t>
  </si>
  <si>
    <t>Plans to give regulator powers to fine food retailers could be watered down</t>
  </si>
  <si>
    <t>https://www.ft.com/content/5bc5714e-a647-11e4-9bd3-00144feab7de</t>
  </si>
  <si>
    <t>Strong dollar weighs on US results</t>
  </si>
  <si>
    <t>Disappointing results show blue-chips face challenge from a strong dollar and weak global growth</t>
  </si>
  <si>
    <t>3G UK Limited</t>
  </si>
  <si>
    <t>https://www.ft.com/content/d3ad8744-a621-11e4-abe9-00144feab7de</t>
  </si>
  <si>
    <t>Preserve competition in the UK mobile market</t>
  </si>
  <si>
    <t>Brussels must should not sanction approve another flawed telecoms merger</t>
  </si>
  <si>
    <t>https://www.ft.com/content/b51c1c62-a63c-11e4-9bd3-00144feab7de</t>
  </si>
  <si>
    <t>Oil price fall cuts Caterpillar outlook</t>
  </si>
  <si>
    <t>Falling oil price could lead to first three-year revenue fall since the Great Depression</t>
  </si>
  <si>
    <t>https://www.ft.com/content/04e84691-f024-3d89-8ea8-66fefb4c3f74</t>
  </si>
  <si>
    <t>Eurozone makes fresh push for finance tax</t>
  </si>
  <si>
    <t>Qantas Airways Ltd</t>
  </si>
  <si>
    <t>https://www.ft.com/content/f9099e5a-a604-11e4-abe9-00144feab7de</t>
  </si>
  <si>
    <t>Airlines: playing with prices</t>
  </si>
  <si>
    <t>Industry would be foolish to risk regulator wrath just as the outlook improves</t>
  </si>
  <si>
    <t>https://www.ft.com/content/780076d2-a62f-11e4-abe9-00144feab7de</t>
  </si>
  <si>
    <t>US trade chief says Pacific deal is close</t>
  </si>
  <si>
    <t>Froman steps up Obama administration's push for fast-track negotiating authority</t>
  </si>
  <si>
    <t>https://www.ft.com/content/106d05c7-cf44-39c3-a483-945ad203d8be</t>
  </si>
  <si>
    <t>US durable goods fall in sour end to 2014</t>
  </si>
  <si>
    <t>https://www.ft.com/content/abb32826-a611-11e4-9bd3-00144feab7de</t>
  </si>
  <si>
    <t>China's churlishness shows strength of US-India relations</t>
  </si>
  <si>
    <t>Obama's trip to New Delhi was really about forging an alliance in the Asia-Pacific region</t>
  </si>
  <si>
    <t>https://www.ft.com/content/0d18326a-a616-11e4-abe9-00144feab7de</t>
  </si>
  <si>
    <t>CME to launch two cocoa contracts in challenge to ICE</t>
  </si>
  <si>
    <t>Exchange group's move into commodity breaks rival's stranglehold</t>
  </si>
  <si>
    <t>https://www.ft.com/content/eda58802-1f6c-3ee0-bbf7-9fe50f5971e1</t>
  </si>
  <si>
    <t>Oil price collapse darkens Caterpillar's outlook</t>
  </si>
  <si>
    <t>https://www.ft.com/content/abe6e0ce-87b9-3d1c-8baa-acb6a777ae7e</t>
  </si>
  <si>
    <t>P&amp;G hit by "unprecedented currency devaluations"</t>
  </si>
  <si>
    <t>Joe Kaeser</t>
  </si>
  <si>
    <t>https://www.ft.com/content/65b14c34-a5f5-11e4-abe9-00144feab7de</t>
  </si>
  <si>
    <t>Siemens defends $7.6bn Dresser-Rand deal</t>
  </si>
  <si>
    <t>Chief executive Joe Kaeser faces investor grilling at German group's AGM</t>
  </si>
  <si>
    <t>https://www.ft.com/content/baf4c168-a32e-11e4-bbef-00144feab7de</t>
  </si>
  <si>
    <t>DR Congo urged to honour mining code</t>
  </si>
  <si>
    <t>Provincial governor of Katanga warns moves to rewrite rules risks threatening investment</t>
  </si>
  <si>
    <t>https://www.ft.com/content/9b321b5a-a5ea-11e4-abe9-00144feab7de</t>
  </si>
  <si>
    <t>Asia-Pacific airlines cut fuel surcharges amid oil price slide</t>
  </si>
  <si>
    <t>Move by Qantas, JAL and others may spread to US and Europe, but not all fares look set to fall</t>
  </si>
  <si>
    <t>Tom James Company</t>
  </si>
  <si>
    <t>https://www.ft.com/content/8db8f30d-1afd-331d-92a5-71e1b562f376</t>
  </si>
  <si>
    <t>https://www.ft.com/content/d7e99e48-99ea-376d-838b-a43a9fa8f3f8</t>
  </si>
  <si>
    <t>Qantas cuts fuel surcharges but not ticket prices</t>
  </si>
  <si>
    <t>Public Accounts Committee</t>
  </si>
  <si>
    <t>https://www.ft.com/content/78433052-a568-11e4-ad35-00144feab7de</t>
  </si>
  <si>
    <t>Havoc' looms for UK taxman, MPs warn</t>
  </si>
  <si>
    <t>Public finances threatened by planned changes to IT contracts</t>
  </si>
  <si>
    <t>https://www.ft.com/content/d33b5118-a2fe-11e4-9c06-00144feab7de</t>
  </si>
  <si>
    <t>Let's talk about what kind of QE can actually turn the economy round</t>
  </si>
  <si>
    <t>From Colin Hines, Convenor, Green New Deal Group</t>
  </si>
  <si>
    <t>Reuters AG</t>
  </si>
  <si>
    <t>https://www.ft.com/content/aec3f7f9-e8d1-394f-8365-78207ed2ffdc</t>
  </si>
  <si>
    <t>Pemex shakes up system for suppliers</t>
  </si>
  <si>
    <t>https://www.ft.com/content/b8168df6-a56c-11e4-bf11-00144feab7de</t>
  </si>
  <si>
    <t>UK utilities: populist power</t>
  </si>
  <si>
    <t>SSE is appealing, if you can hack the politics</t>
  </si>
  <si>
    <t>Amir Sufi</t>
  </si>
  <si>
    <t>https://www.ft.com/content/3c78a246-69d0-37fc-b6ba-1b7da4b55272</t>
  </si>
  <si>
    <t>Fake disinflation?</t>
  </si>
  <si>
    <t>https://www.ft.com/content/e0eb6768-a578-11e4-ad35-00144feab7de</t>
  </si>
  <si>
    <t>Iron ore falls to lowest since May 2009 on weak China demand</t>
  </si>
  <si>
    <t>Build-up of steel inventories, caused by overproduction in December, had affected demand</t>
  </si>
  <si>
    <t>https://www.ft.com/content/80283f0a-a2df-11e4-ac1c-00144feab7de</t>
  </si>
  <si>
    <t>Zambia's copper belt reels as price falls</t>
  </si>
  <si>
    <t>Businesses in Africa's second-biggest copper producer sacrifice margins and fear job losses</t>
  </si>
  <si>
    <t>https://www.ft.com/content/720602f7-11c9-3b8d-947c-08e66a18b2ea</t>
  </si>
  <si>
    <t>https://www.ft.com/content/bb333bd4-a50c-11e4-8959-00144feab7de</t>
  </si>
  <si>
    <t>Japan racks up 30th straight monthly trade deficit</t>
  </si>
  <si>
    <t>Gap illustrates how rise of offshoring has diminished benefits of weak yen on exports</t>
  </si>
  <si>
    <t>https://www.ft.com/content/e8216b60-a152-11e4-8d19-00144feab7de</t>
  </si>
  <si>
    <t>China seeks to forge foreign demand for its industrial output</t>
  </si>
  <si>
    <t>One Road, One Belt' targets poorer countries with infrastructure investment to create markets</t>
  </si>
  <si>
    <t>https://www.ft.com/content/df19b1fc-a0bd-11e4-b8b9-00144feab7de</t>
  </si>
  <si>
    <t>Misery set to continue for peripheral countries</t>
  </si>
  <si>
    <t>From Giles Conway-Gordon, Montana, MT, US</t>
  </si>
  <si>
    <t>https://www.ft.com/content/22704a96-9ff2-11e4-9a74-00144feab7de</t>
  </si>
  <si>
    <t>China: Monopoly position</t>
  </si>
  <si>
    <t>Architect of Beijing's antitrust laws says they are being used in a turf war between regulators</t>
  </si>
  <si>
    <t>https://www.ft.com/content/f1d3dba6-a482-11e4-8959-00144feab7de</t>
  </si>
  <si>
    <t>Merger of O2 and Three calls for serious scrutiny</t>
  </si>
  <si>
    <t>Far from clear how UK subscribers will benefit from merger, writes Jonathan Ford</t>
  </si>
  <si>
    <t>https://www.ft.com/content/c6681c9a-a241-11e4-bbb8-00144feab7de</t>
  </si>
  <si>
    <t>Obama's savvy bet on India's rise</t>
  </si>
  <si>
    <t>US adjustment to multipolar world will be shaped by whether it gets along with New Delhi</t>
  </si>
  <si>
    <t>UK airports</t>
  </si>
  <si>
    <t>https://www.ft.com/content/5222f380-a324-11e4-bbef-00144feab7de</t>
  </si>
  <si>
    <t>English airports fear Scottish tax competition</t>
  </si>
  <si>
    <t>Holyrood plan to cut or abolish air passenger duty alarms rivals in north of England</t>
  </si>
  <si>
    <t>https://www.ft.com/content/6a4655a6-a0c7-11e4-8ad8-00144feab7de</t>
  </si>
  <si>
    <t>Lenin's despised gold becomes the ultimate hedge</t>
  </si>
  <si>
    <t>Humanity harbours a deep psychological commitment to the yellow metal, says John Plender</t>
  </si>
  <si>
    <t>https://www.ft.com/content/def2efa4-a0bd-11e4-b8b9-00144feab7de</t>
  </si>
  <si>
    <t>No one shops on the basis of a price index</t>
  </si>
  <si>
    <t>From GR Steele, Reader in Economics, Lancaster University Management School</t>
  </si>
  <si>
    <t>https://www.ft.com/content/8a65b9f6-a30d-11e4-ac1c-00144feab7de</t>
  </si>
  <si>
    <t>Gas prices cut by four of 'big six'</t>
  </si>
  <si>
    <t>Dominant providers criticised for not passing on lower costs to consumers sooner</t>
  </si>
  <si>
    <t>Hutchison Whampoa Ltd</t>
  </si>
  <si>
    <t>https://www.ft.com/content/5b937fea-a2d7-11e4-ac1c-00144feab7de</t>
  </si>
  <si>
    <t>Mobile merger set for poor reception from users if prices rise</t>
  </si>
  <si>
    <t>Hutchison Whampoa union with Telef√≥nica will ease competitive pressures between operators</t>
  </si>
  <si>
    <t>https://www.ft.com/content/9149f71a-a307-11e4-9c06-00144feab7de</t>
  </si>
  <si>
    <t>Jack Ma aims for 2bn Alibaba customers</t>
  </si>
  <si>
    <t>Plan to expand ecommerce platform to small businesses worldwide</t>
  </si>
  <si>
    <t>Frank Appel</t>
  </si>
  <si>
    <t>https://www.ft.com/content/f40a72ba-a309-11e4-ac1c-00144feab7de</t>
  </si>
  <si>
    <t>Davos 2015: Businesses rally support for transatlantic trade deal</t>
  </si>
  <si>
    <t>Executives admit they were slow to make the case for TTIP</t>
  </si>
  <si>
    <t>https://www.ft.com/content/c3310576-a2de-11e4-ac1c-00144feab7de</t>
  </si>
  <si>
    <t>Thermal coal pick-up creates a stir</t>
  </si>
  <si>
    <t>Annual contract negotiations behind burst of buying</t>
  </si>
  <si>
    <t>https://www.ft.com/content/29905ed1-a130-3eb9-87cd-582080f2daab</t>
  </si>
  <si>
    <t>US shale revolution must force Davos energy rethink</t>
  </si>
  <si>
    <t>https://www.ft.com/content/58e65ab2-a267-11e4-9630-00144feab7de</t>
  </si>
  <si>
    <t>Telef√≥nica poised to sell O2 to Hutchison Whampoa for ¬£10bn</t>
  </si>
  <si>
    <t>Spanish owner Telef√≥nica set to agree cash deal with Li Ka-shing-owned telecoms group</t>
  </si>
  <si>
    <t>https://www.ft.com/content/f4582da4-a253-11e4-9630-00144feab7de</t>
  </si>
  <si>
    <t>Anglo American set to sell Australian coal mines to boost returns</t>
  </si>
  <si>
    <t>Miner to dispose of five mines in Australia after slump in commodities</t>
  </si>
  <si>
    <t>https://www.ft.com/content/c83811f8-a154-11e4-8d19-00144feab7de</t>
  </si>
  <si>
    <t>China autos: traffic report</t>
  </si>
  <si>
    <t>Car sales and prices are slowing in the country</t>
  </si>
  <si>
    <t>Michel Sapin</t>
  </si>
  <si>
    <t>https://www.ft.com/content/8569047e-a251-11e4-9630-00144feab7de</t>
  </si>
  <si>
    <t>France seeks to revive European financial transactions tax</t>
  </si>
  <si>
    <t>Plea for 'fresh start' for financial transactions group</t>
  </si>
  <si>
    <t>Walter Energy Inc</t>
  </si>
  <si>
    <t>https://www.ft.com/content/f47645ca-a24c-11e4-bbb8-00144feab7de</t>
  </si>
  <si>
    <t>Commodity M&amp;A: buying low</t>
  </si>
  <si>
    <t>When we get to the trough, who will eat?</t>
  </si>
  <si>
    <t>Burlington Northern Santa Fe Corp</t>
  </si>
  <si>
    <t>https://www.ft.com/content/5013185a-a24c-11e4-bbb8-00144feab7de</t>
  </si>
  <si>
    <t>Union Pacific upbeat despite ports woes</t>
  </si>
  <si>
    <t>West coast problems a big uncertainty for largest US rail network</t>
  </si>
  <si>
    <t>Bolivia</t>
  </si>
  <si>
    <t>https://www.ft.com/content/2af2b7fd-6747-3e9f-894a-20c2da2c36cf</t>
  </si>
  <si>
    <t>Bolivia: lower gas prices and Andean deities</t>
  </si>
  <si>
    <t>https://www.ft.com/content/646b4fc1-1c4c-313a-b7a1-fd8eab48e596</t>
  </si>
  <si>
    <t>Rail operators roll on despite oil slump</t>
  </si>
  <si>
    <t>https://www.ft.com/content/ab3cfceb-b1a7-3295-953b-b3269bdfc0b2</t>
  </si>
  <si>
    <t>Anglo American readies Australian coalmine sales</t>
  </si>
  <si>
    <t>https://www.ft.com/content/620cbf76-5125-300e-93e7-3448c1197ead</t>
  </si>
  <si>
    <t>Art world's shady dealings under scrutiny at Davos</t>
  </si>
  <si>
    <t>https://www.ft.com/content/33d17e42-a14e-11e4-8d19-00144feab7de</t>
  </si>
  <si>
    <t>Global trade won't return to pre-crisis levels, says Maersk CEO</t>
  </si>
  <si>
    <t>Danish group sees shifts in shipping as companies manufacture closer to home</t>
  </si>
  <si>
    <t>https://www.ft.com/content/d757b4de-428c-3728-ae14-6efeb068e9cb</t>
  </si>
  <si>
    <t>This is nuts. When's the revolution?</t>
  </si>
  <si>
    <t>https://www.ft.com/content/29a9e586-13c7-3684-94da-1f7420b8cbb3</t>
  </si>
  <si>
    <t>Italian factory orders drop sharply</t>
  </si>
  <si>
    <t>Centerbridge Partners LP</t>
  </si>
  <si>
    <t>https://www.ft.com/content/d5351544-a1fa-11e4-bbb8-00144feab7de</t>
  </si>
  <si>
    <t>Suzlon sells German unit to Centerbridge for ‚Ç¨1bn</t>
  </si>
  <si>
    <t>Struggling Indian wind power group to use proceeds to pay debt and boost domestic business</t>
  </si>
  <si>
    <t>https://www.ft.com/content/bae1c4a6-a1fc-11e4-bbb8-00144feab7de</t>
  </si>
  <si>
    <t>Venezuela's Maduro announces reform push to counter recession</t>
  </si>
  <si>
    <t>Forex system to be revamped while fuel subsidies may be axed</t>
  </si>
  <si>
    <t>https://www.ft.com/content/10083c7e-a187-11e4-bd03-00144feab7de</t>
  </si>
  <si>
    <t>Why ECB action is likely to stoke global currency wars</t>
  </si>
  <si>
    <t>Central bank is using an important reserve currency as a policy weapon</t>
  </si>
  <si>
    <t>https://www.ft.com/content/765cb6ee-c285-3f37-8637-bdc219170b09</t>
  </si>
  <si>
    <t>Narendra Modi</t>
  </si>
  <si>
    <t>https://www.ft.com/content/5cce9127-0e1e-32c9-8f12-d2d2ed182b90</t>
  </si>
  <si>
    <t>Getting rid of fuel subsidies</t>
  </si>
  <si>
    <t>https://www.ft.com/content/7953144a-a161-11e4-bd03-00144feab7de</t>
  </si>
  <si>
    <t>Barack Obama sets out case for middle-class economics</t>
  </si>
  <si>
    <t>State of the Union address is only likely to anger Republicans</t>
  </si>
  <si>
    <t>https://www.ft.com/content/b0e9e5f0-9fea-11e4-aa89-00144feab7de</t>
  </si>
  <si>
    <t>Technology has to create more than disruption</t>
  </si>
  <si>
    <t>Start-ups need to augment jobs rather than eliminate them</t>
  </si>
  <si>
    <t>https://www.ft.com/content/9976aea8-a18e-11e4-b176-00144feab7de</t>
  </si>
  <si>
    <t>Amazon backs White House on net neutrality</t>
  </si>
  <si>
    <t>Tech group's rare intervention follows Republican opposition to FCC's role</t>
  </si>
  <si>
    <t>https://www.ft.com/content/4b221082-842f-3656-9901-c483b9917c43</t>
  </si>
  <si>
    <t>Rio sitting prettier than BHP as commodities slide</t>
  </si>
  <si>
    <t>https://www.ft.com/content/905d58c3-43c0-313f-ba0b-ffd2261ee2aa</t>
  </si>
  <si>
    <t>AFK Sistema OAO</t>
  </si>
  <si>
    <t>https://www.ft.com/content/a17c8e53-fab0-318e-9ed1-2ef4a0c6bb7d</t>
  </si>
  <si>
    <t>Guest post: India and bilateral investment treaties  -  are they worth it?</t>
  </si>
  <si>
    <t>https://www.ft.com/content/1ff55d66-9740-11e4-9636-00144feabdc0</t>
  </si>
  <si>
    <t>The price-supply disconnect</t>
  </si>
  <si>
    <t>Reasons why producers fail to respond to market falls</t>
  </si>
  <si>
    <t>https://www.ft.com/content/8d95b529-b0a9-3cef-82a9-912b5e5a3c00</t>
  </si>
  <si>
    <t>Weak oil prices weigh on Cairn and Genel Energy</t>
  </si>
  <si>
    <t>https://www.ft.com/content/da10ef06-a0ac-11e4-8ad8-00144feab7de</t>
  </si>
  <si>
    <t>Obama makes appeal to the middle class</t>
  </si>
  <si>
    <t>Attempt to capitalise on resurgent economy</t>
  </si>
  <si>
    <t>https://www.ft.com/content/411921f6-a11f-11e4-b8b9-00144feab7de</t>
  </si>
  <si>
    <t>Republicans call Obama's ideas stale</t>
  </si>
  <si>
    <t>Olive branch extended to White House in party's response to president's speech</t>
  </si>
  <si>
    <t>https://www.ft.com/content/6f6436a2-a0ae-11e4-8ad8-00144feab7de</t>
  </si>
  <si>
    <t>Venezuela's economic collapse owes a debt to China</t>
  </si>
  <si>
    <t>We know neither the terms of the Beijing loans nor the uses of the money, writes Ricardo Hausmann</t>
  </si>
  <si>
    <t>https://www.ft.com/content/71d462f2-a0c4-11e4-8ad8-00144feab7de</t>
  </si>
  <si>
    <t>Iron ore drops as Chinese steel output slows</t>
  </si>
  <si>
    <t>Supply still rising from low-cost Australian producers</t>
  </si>
  <si>
    <t>https://www.ft.com/content/4886aab4-a091-11e4-9aee-00144feab7de</t>
  </si>
  <si>
    <t>World economy poised for oil price upswing, say Davos economists</t>
  </si>
  <si>
    <t>Experts including Nobel winners voice fears nations have lost ability to share proceeds of growth</t>
  </si>
  <si>
    <t>https://www.ft.com/content/6ae9558e-a09b-11e4-8ad8-00144feab7de</t>
  </si>
  <si>
    <t>Planes, trains and automobiles - the Chinese way</t>
  </si>
  <si>
    <t>Manufacturing expansion plans go beyond supplying the Boston subway</t>
  </si>
  <si>
    <t>https://www.ft.com/content/7078398f-ecc3-3a81-a4f6-250a3171621f</t>
  </si>
  <si>
    <t>Martin Wolf on why trade imbalances matter</t>
  </si>
  <si>
    <t>Martin Wolf explains why global trade imbalances spell trouble</t>
  </si>
  <si>
    <t>Patriotic Front</t>
  </si>
  <si>
    <t>https://www.ft.com/content/2e6d8880-a0a2-11e4-9aee-00144feab7de</t>
  </si>
  <si>
    <t>Edgar Lungu willing to revisit mining tax if he wins Zambia poll</t>
  </si>
  <si>
    <t>Industry and opposition politicians warning of threat to miners' jobs</t>
  </si>
  <si>
    <t>https://www.ft.com/content/fd110336-950e-327b-a789-cef4bab927c6</t>
  </si>
  <si>
    <t>Loonie slumps as Canadian factory output drops</t>
  </si>
  <si>
    <t>https://www.ft.com/content/93471fc8-a089-11e4-8ad8-00144feab7de</t>
  </si>
  <si>
    <t>Citic forced into Sino Iron writedown as ore prices sink</t>
  </si>
  <si>
    <t>Pilbara project beset by infighting among the Chinese and Australian partners</t>
  </si>
  <si>
    <t>https://www.ft.com/content/fcad60e8-a099-11e4-9aee-00144feab7de</t>
  </si>
  <si>
    <t>ScottishPower to cut its gas price</t>
  </si>
  <si>
    <t>Utility becomes the third leading UK energy supplier to trim its tariff in a week</t>
  </si>
  <si>
    <t>https://www.ft.com/content/a40da6e0-a081-11e4-9aee-00144feab7de</t>
  </si>
  <si>
    <t>Soyabean glut adds to deflation fears</t>
  </si>
  <si>
    <t>Agricultural commodity prices fall as surplus grows</t>
  </si>
  <si>
    <t>https://www.ft.com/content/ec4aa014-a08d-11e4-8ad8-00144feab7de</t>
  </si>
  <si>
    <t>China's slowest growth in 24 years, Davos angst and honey laundering</t>
  </si>
  <si>
    <t>China's economy grew 7.4 per cent last year and the slowdown is expected to continue in the coming years</t>
  </si>
  <si>
    <t>https://www.ft.com/content/c21871b6-3b7f-3b24-a277-a9d5a7ec337d</t>
  </si>
  <si>
    <t>Metals firm after better-than-feared China GDP</t>
  </si>
  <si>
    <t>Dairy Crest Group PLC</t>
  </si>
  <si>
    <t>https://www.ft.com/content/f370dc70-a07c-11e4-9aee-00144feab7de</t>
  </si>
  <si>
    <t>Westminster urges fines for retailers selling cut-price milk</t>
  </si>
  <si>
    <t>Some supermarkets charging more for bottled water</t>
  </si>
  <si>
    <t>https://www.ft.com/content/f968d6ce-9c9d-11e4-a730-00144feabdc0</t>
  </si>
  <si>
    <t>Iran's importers struggle to access foreign currency</t>
  </si>
  <si>
    <t>Businesses face month-long delays in accessing funds from central bank to pay for essential goods</t>
  </si>
  <si>
    <t>https://www.ft.com/content/efca2762-c0a6-3050-b639-5694f7b9d4cb</t>
  </si>
  <si>
    <t>https://www.ft.com/content/ce1cc240-ec78-3eed-82cf-20f1d93001eb</t>
  </si>
  <si>
    <t>FirstFT  -  the two Tunisias and honey laundering</t>
  </si>
  <si>
    <t>https://www.ft.com/content/ff3c9d22-a032-11e4-aa89-00144feab7de</t>
  </si>
  <si>
    <t>Brazil raises taxes on fuel and loans to plug budget deficit</t>
  </si>
  <si>
    <t>Petrol price rise of up to 8.5% plus 3% financial transaction tax</t>
  </si>
  <si>
    <t>https://www.ft.com/content/2ef56256-9cc8-11e4-971b-00144feabdc0</t>
  </si>
  <si>
    <t>Eurozone keeps dancing to Germany's tune</t>
  </si>
  <si>
    <t>From Peter Navarro, University of California-Irvine, US</t>
  </si>
  <si>
    <t>https://www.ft.com/content/2a9de703-3523-3cbb-9d50-ed254859752a</t>
  </si>
  <si>
    <t>Brazil to lift taxes on fuel, loans to plug budget</t>
  </si>
  <si>
    <t>https://www.ft.com/content/7f971edb-54fa-3853-a85b-b84d20221e8d</t>
  </si>
  <si>
    <t>Rio Tinto iron ore output climbs amid glut</t>
  </si>
  <si>
    <t>https://www.ft.com/content/9a35e3b2-9ff5-11e4-9a74-00144feab7de</t>
  </si>
  <si>
    <t>O2 and 3: new maths</t>
  </si>
  <si>
    <t>UK mobile consolidation is set to continue, if regulators allow it</t>
  </si>
  <si>
    <t>https://www.ft.com/content/3cbf907e-9fdd-11e4-aa89-00144feab7de</t>
  </si>
  <si>
    <t>An ever warmer world in conflict with cheaper oil</t>
  </si>
  <si>
    <t>Abundant fossil fuels impede efforts to cut global carbon emissions</t>
  </si>
  <si>
    <t>https://www.ft.com/content/54c64300-9fd5-11e4-9a74-00144feab7de</t>
  </si>
  <si>
    <t>As oil prices plunge the politics are pivotal</t>
  </si>
  <si>
    <t>Blind focus on markets just as risky as manipulation and collusion, writes Michael Levi</t>
  </si>
  <si>
    <t>https://www.ft.com/content/c293a2ba-9fd0-11e4-9a74-00144feab7de</t>
  </si>
  <si>
    <t>Monetary stimulus and other ways of averting apocalypse</t>
  </si>
  <si>
    <t>The ECB is about to embark on a programme of asset purchases, writes Manny Roman</t>
  </si>
  <si>
    <t>https://www.ft.com/content/677b4c62-9fde-11e4-aa89-00144feab7de</t>
  </si>
  <si>
    <t>Americans tested on taxing the rich</t>
  </si>
  <si>
    <t>More than two-thirds of capital gains tax benefits go to top 1% of wealthy</t>
  </si>
  <si>
    <t>https://www.ft.com/content/5602f446-9fd2-11e4-aa89-00144feab7de</t>
  </si>
  <si>
    <t>British Gas follows Eon's price cut</t>
  </si>
  <si>
    <t>UK's biggest energy retailer to reduce cost of household supplies by 5%</t>
  </si>
  <si>
    <t>https://www.ft.com/content/3616ff9a-aec2-3cab-8077-97673bb6c994</t>
  </si>
  <si>
    <t>British Gas cuts household prices by 5%</t>
  </si>
  <si>
    <t>https://www.ft.com/content/ac1dd257-9835-39d8-a096-d8c7554b66ce</t>
  </si>
  <si>
    <t>https://www.ft.com/content/735a6af8-9d7d-11e4-9b22-00144feabdc0</t>
  </si>
  <si>
    <t>Luxembourg not alone in harmful tax practices</t>
  </si>
  <si>
    <t>From Murray Worthy, Tax Justice Campaign Manager, ActionAid UK</t>
  </si>
  <si>
    <t>https://www.ft.com/content/9822ea88-9d9e-11e4-8946-00144feabdc0</t>
  </si>
  <si>
    <t>Qingdao</t>
  </si>
  <si>
    <t>Second in new FT series - What is behind the Mercuria v Citi court case?</t>
  </si>
  <si>
    <t>https://www.ft.com/content/e4c75406-9f3c-11e4-ba25-00144feab7de</t>
  </si>
  <si>
    <t>Banks and Congress blast Obama plan to tax Wall St and wealthy</t>
  </si>
  <si>
    <t>Banks and Congress blast proposal to target top 1% with $300bn levy</t>
  </si>
  <si>
    <t>https://www.ft.com/content/a5f7bf5c-9dcc-11e4-8ea3-00144feabdc0</t>
  </si>
  <si>
    <t>Industry warns of crippling impact of work stoppage at US ports</t>
  </si>
  <si>
    <t>Food producers and footwear retailers express concern of simmering labour dispute</t>
  </si>
  <si>
    <t>https://www.ft.com/content/d8a564aa-9d85-11e4-9b22-00144feabdc0</t>
  </si>
  <si>
    <t>Obama steps up battle to win fast-track trade deal authority</t>
  </si>
  <si>
    <t>President faces opposition from his own party and powerful unions</t>
  </si>
  <si>
    <t>https://www.ft.com/content/fa7eee72-3c96-34e7-8c81-b4f672f47a9e</t>
  </si>
  <si>
    <t>Ethane  -  the next challenge for the energy market</t>
  </si>
  <si>
    <t>https://www.ft.com/content/d2524fde-9d51-11e4-9b22-00144feabdc0</t>
  </si>
  <si>
    <t>US premium marques snapped up in China's parellel imports market</t>
  </si>
  <si>
    <t>Sector's growth puts further pressure on car companies in the world's largest auto market</t>
  </si>
  <si>
    <t>https://www.ft.com/content/380392f4-9ec2-11e4-a37e-00144feab7de</t>
  </si>
  <si>
    <t>Carmakers face fresh China import threat</t>
  </si>
  <si>
    <t>Multinationals wince at parallel imports of autos from cheaper markets</t>
  </si>
  <si>
    <t>https://www.ft.com/content/7022ce63-032a-32b1-807b-85ef0e04708f</t>
  </si>
  <si>
    <t>Colombian authorities order arrest of Goldex CEO</t>
  </si>
  <si>
    <t>https://www.ft.com/content/19e50496-200b-3da5-83b7-955966f65016</t>
  </si>
  <si>
    <t>Venezuela: between a rock and a hard place</t>
  </si>
  <si>
    <t>https://www.ft.com/content/302c61de-9d9e-11e4-8ea3-00144feabdc0</t>
  </si>
  <si>
    <t>Delegates expect smooth ride in Davos theme park</t>
  </si>
  <si>
    <t>Swiss currency chaos does little to dampen enthusiasm for annual economic forum</t>
  </si>
  <si>
    <t>Sears Holdings Corp</t>
  </si>
  <si>
    <t>https://www.ft.com/content/9eba31c2-9d89-11e4-8946-00144feabdc0</t>
  </si>
  <si>
    <t>US retailers stumble in Canada</t>
  </si>
  <si>
    <t>Clutch of premium brands build up their cross-border presence as household names retreat</t>
  </si>
  <si>
    <t>https://www.ft.com/content/748ab1bc-9d78-11e4-9b22-00144feabdc0</t>
  </si>
  <si>
    <t>RWE poised for UK asset sale to Russian oligarch</t>
  </si>
  <si>
    <t>German utility will buy back the UK assets in the event of sanctions against Mikhail Fridman</t>
  </si>
  <si>
    <t>https://www.ft.com/content/733c68bc-9d4d-11e4-9b22-00144feabdc0</t>
  </si>
  <si>
    <t>European Commission lays bare Amazon tax deal with Luxembourg</t>
  </si>
  <si>
    <t>Brussels believes favourable treatment amounted to an illicit state subsidy</t>
  </si>
  <si>
    <t>https://www.ft.com/content/1b415d2a-9cd5-11e4-adf3-00144feabdc0</t>
  </si>
  <si>
    <t>Income hunt drives investment trust issuance</t>
  </si>
  <si>
    <t>Trend expected to continue this year</t>
  </si>
  <si>
    <t>https://www.ft.com/content/828a705a-cdf5-3db8-996b-a97cf5994ebd</t>
  </si>
  <si>
    <t>RWE and LetterOne to complete Dea sale by March</t>
  </si>
  <si>
    <t>https://www.ft.com/content/df092b9c-9d53-11e4-8946-00144feabdc0</t>
  </si>
  <si>
    <t>Swissie breaks brokers, Amazon duchy deal probe and fake mafia mozzarella</t>
  </si>
  <si>
    <t>FX traders feel the effects of Switzerland's central bank scrapping the Swiss franc's currency ceiling</t>
  </si>
  <si>
    <t>https://www.ft.com/content/7b12ca45-00a2-35f4-b976-04c34cb109ce</t>
  </si>
  <si>
    <t>Beyond quantitative easing in the eurozone</t>
  </si>
  <si>
    <t>Natural disasters</t>
  </si>
  <si>
    <t>https://www.ft.com/content/1b0d88dc-9cbd-11e4-a730-00144feabdc0</t>
  </si>
  <si>
    <t>Exporters fear Swiss franc 'tsunami'</t>
  </si>
  <si>
    <t>Business braced for 'massive' pressure on jobs and wages</t>
  </si>
  <si>
    <t>https://www.ft.com/content/d4200334-95bc-11e4-a390-00144feabdc0</t>
  </si>
  <si>
    <t>All hands on deck for an electricity local generation</t>
  </si>
  <si>
    <t>From Alistair Buchanan, Chairman, KPMG UK Power &amp; Utilities, London, UK</t>
  </si>
  <si>
    <t>https://www.ft.com/content/ab48babe-9a71-11e4-9602-00144feabdc0</t>
  </si>
  <si>
    <t>Ombudsman called for much more transparency on TTIP negotiations</t>
  </si>
  <si>
    <t>From Magda Stoczkiewicz, Director, Friends of the Earth Europe, Brussels, Belgium</t>
  </si>
  <si>
    <t>https://www.ft.com/content/2cf5521e-9ca4-11e4-a730-00144feabdc0</t>
  </si>
  <si>
    <t>Rupert's last hurrah should be to hold George to his North Sea pledge</t>
  </si>
  <si>
    <t>Treasury should cut the levy on the region's oil by a grown-up amount</t>
  </si>
  <si>
    <t>https://www.ft.com/content/a78b1f07-d81d-34cd-9e74-0f668cb38608</t>
  </si>
  <si>
    <t>Swissie's surge: which companies will be hit?</t>
  </si>
  <si>
    <t>https://www.ft.com/content/cbe45bac-6420-39b3-961d-275330038719</t>
  </si>
  <si>
    <t>Brent discount to WTI widens as glut builds</t>
  </si>
  <si>
    <t>https://www.ft.com/content/071e46eb-869f-35d5-83ee-767298c14351</t>
  </si>
  <si>
    <t>Oil price slide: the winners and losers  -  Moody's</t>
  </si>
  <si>
    <t>https://www.ft.com/content/ffc72118-9c8b-11e4-a730-00144feabdc0</t>
  </si>
  <si>
    <t>BT faces new rules on broadband margins</t>
  </si>
  <si>
    <t>Ofcom guidelines mean rivals will be allowed to make a profit using group's superfast network</t>
  </si>
  <si>
    <t>https://www.ft.com/content/fef34431-eaea-3437-a45c-d9316f7cbfe1</t>
  </si>
  <si>
    <t>https://www.ft.com/content/038c0eee-9b92-11e4-950f-00144feabdc0</t>
  </si>
  <si>
    <t>Carmakers hit the skids in Australia</t>
  </si>
  <si>
    <t>Big three manufacturers struggle for traction in ultra-competitive market</t>
  </si>
  <si>
    <t>https://www.ft.com/content/3e5cbbfa-9bff-11e4-b6cc-00144feabdc0</t>
  </si>
  <si>
    <t>Sweetheart' tax deals inquiry a setback for Jean-Claude Juncker</t>
  </si>
  <si>
    <t>MEPs call for probe into state-facilitated tax avoidance across the EU</t>
  </si>
  <si>
    <t>https://www.ft.com/content/d7173440-9c0b-11e4-a6b6-00144feabdc0</t>
  </si>
  <si>
    <t>Copper miners: panned</t>
  </si>
  <si>
    <t>Concerns about global growth have hit the copper price</t>
  </si>
  <si>
    <t>https://www.ft.com/content/d8f0f9fb-73dc-3707-b08b-285633adebc9</t>
  </si>
  <si>
    <t>Guest post: the cost of Brazil's closed economy</t>
  </si>
  <si>
    <t>Tom J. Donohue</t>
  </si>
  <si>
    <t>https://www.ft.com/content/3b834f98-9c09-11e4-b9f8-00144feabdc0</t>
  </si>
  <si>
    <t>Tom Donohue warns against rise of 'economic populism'</t>
  </si>
  <si>
    <t>US Chamber of Commerce chief fires back on what he warned was a anti-business rhetoric</t>
  </si>
  <si>
    <t>https://www.ft.com/content/1957159e-099c-3bc7-b848-88f45af21b64</t>
  </si>
  <si>
    <t>US business lobby warns against complacency on growth</t>
  </si>
  <si>
    <t>https://www.ft.com/content/3786f786-0451-3475-839c-930f7ca43ef2</t>
  </si>
  <si>
    <t>US retail sales disappoint in December</t>
  </si>
  <si>
    <t>Danone SA</t>
  </si>
  <si>
    <t>https://www.ft.com/content/a89532b4-9bc2-11e4-b6cc-00144feabdc0</t>
  </si>
  <si>
    <t>Profit warning sours China milk outlook</t>
  </si>
  <si>
    <t>Danone-backed Chinese formula maker Yashili expects 2014 profit to have fallen 40%</t>
  </si>
  <si>
    <t>https://www.ft.com/content/f6a1c526-d3b3-367d-b959-34c35e8d7437</t>
  </si>
  <si>
    <t>https://www.ft.com/content/f001bafc-2205-345a-8cd7-e8c451d88424</t>
  </si>
  <si>
    <t>Commodities sell-off spreads risk aversion</t>
  </si>
  <si>
    <t>https://www.ft.com/content/c97394e2-9b83-11e4-950f-00144feabdc0</t>
  </si>
  <si>
    <t>Obama calls for broadband competition</t>
  </si>
  <si>
    <t>President wants to end state laws that limit competition in bid to get more Americans online</t>
  </si>
  <si>
    <t>https://www.ft.com/content/ac9d362d-185a-3d3d-9906-1c7409fa2f41</t>
  </si>
  <si>
    <t>WTI briefly pips Brent amid crude slump</t>
  </si>
  <si>
    <t>https://www.ft.com/content/4501449e-b8f6-3a3e-9bd0-29fec2837901</t>
  </si>
  <si>
    <t>Oil drop bad for Canada, BoC deputy warns</t>
  </si>
  <si>
    <t>https://www.ft.com/content/7999f1f2-9b3b-11e4-882d-00144feabdc0</t>
  </si>
  <si>
    <t>Osborne accused of damaging energy sector</t>
  </si>
  <si>
    <t>Davey warns attacking power groups will hurt economy</t>
  </si>
  <si>
    <t>https://www.ft.com/content/34e165e6-69af-3880-92db-726e70e9c8f8</t>
  </si>
  <si>
    <t>Guest post: China's new growth model holds a silver lining for Brazil</t>
  </si>
  <si>
    <t>https://www.ft.com/content/0057a052-9b2f-11e4-882d-00144feabdc0</t>
  </si>
  <si>
    <t>Senator Elizabeth Warren misfires in war on Wall Street</t>
  </si>
  <si>
    <t>A background in US finance should not debar you from public office</t>
  </si>
  <si>
    <t>https://www.ft.com/content/d1fd9cbe-9b1c-11e4-b651-00144feabdc0</t>
  </si>
  <si>
    <t>UK utilities: power to the people</t>
  </si>
  <si>
    <t>Focus on pricing misses the point, capacity is the key issue</t>
  </si>
  <si>
    <t>https://www.ft.com/content/8c17a17e-9b33-11e4-882d-00144feabdc0</t>
  </si>
  <si>
    <t>Public backlash threatens EU trade deal with the US</t>
  </si>
  <si>
    <t>Consultation reveals 'huge scepticism' over investment clauses</t>
  </si>
  <si>
    <t>https://www.ft.com/content/8d046948-d908-3ddd-9121-4ce161b061a2</t>
  </si>
  <si>
    <t>https://www.ft.com/content/f3554fca-9afd-11e4-882d-00144feabdc0</t>
  </si>
  <si>
    <t>Wm Morrison leads retailers to top of FTSE 100</t>
  </si>
  <si>
    <t>Big three supermarkets all rise after festive sales soothe nerves</t>
  </si>
  <si>
    <t>https://www.ft.com/content/91ed3cde-9b02-11e4-b651-00144feabdc0</t>
  </si>
  <si>
    <t>Falling oil price fuels lower costs for miners</t>
  </si>
  <si>
    <t>Iron ore market sees change of order due to cheaper shipping</t>
  </si>
  <si>
    <t>https://www.ft.com/content/9bbe4aec-9af7-11e4-882d-00144feabdc0</t>
  </si>
  <si>
    <t>Eon cuts UK gas prices by 3.5%</t>
  </si>
  <si>
    <t>Utility unveils 'lowest-priced energy tariff' amid falling oil prices and political pressure</t>
  </si>
  <si>
    <t>https://www.ft.com/content/a8a5c9be-71ba-376a-881b-c6c1b1746b2c</t>
  </si>
  <si>
    <t>Eon cuts prices in response to oil price slide</t>
  </si>
  <si>
    <t>https://www.ft.com/content/d1013840-9005-3385-a448-a85fbae7088d</t>
  </si>
  <si>
    <t>https://www.ft.com/content/a2823542-03c3-37be-9d10-0044bc767d73</t>
  </si>
  <si>
    <t>FirstFT  -  the Silk Road trial and regulating yoga</t>
  </si>
  <si>
    <t>https://www.ft.com/content/9efc5b66-9711-11e4-845a-00144feabdc0</t>
  </si>
  <si>
    <t>China price controls blunt impact of rising dollar and falling oil</t>
  </si>
  <si>
    <t>Foot-dragging on pledge to hand markets a role in price-setting limits gains as well as pain</t>
  </si>
  <si>
    <t>https://www.ft.com/content/7374d642-4249-36f8-bce9-2f2632537515</t>
  </si>
  <si>
    <t>China exports keep trade surplus elevated</t>
  </si>
  <si>
    <t>https://www.ft.com/content/ad9c24ca-9ab4-11e4-86c2-00144feabdc0</t>
  </si>
  <si>
    <t>Alcoa upbeat on auto and plane demand</t>
  </si>
  <si>
    <t>US aluminium group's quarterly results beat analysts' forecasts</t>
  </si>
  <si>
    <t>https://www.ft.com/content/29c0994d-a689-3d93-a7f5-e94a3f709b1a</t>
  </si>
  <si>
    <t>SEC fines Direct Edge exchanges $14m over orders</t>
  </si>
  <si>
    <t>https://www.ft.com/content/f48aa336-9a49-11e4-8426-00144feabdc0</t>
  </si>
  <si>
    <t>China's Maike says copper set to rebound</t>
  </si>
  <si>
    <t>Metal still in demand and consumption stronger than data suggest</t>
  </si>
  <si>
    <t>https://www.ft.com/content/ebc197cf-fd03-3fec-9154-a996de272b5e</t>
  </si>
  <si>
    <t>A day of reckoning for EU-US trade deal</t>
  </si>
  <si>
    <t>https://www.ft.com/content/25200f36-9a45-11e4-8426-00144feabdc0</t>
  </si>
  <si>
    <t>Rio Tinto seeks permission for $500m diamond project in India</t>
  </si>
  <si>
    <t>Anglo-Australian group lobbies Narendra Modi over Bunder venture</t>
  </si>
  <si>
    <t>https://www.ft.com/content/92dd08ef-83b1-3bb6-9350-a90d501aaa4a</t>
  </si>
  <si>
    <t>https://www.ft.com/content/07b11db6-97ff-11e4-b4be-00144feabdc0</t>
  </si>
  <si>
    <t>Accounting policies could factor in carbon costs</t>
  </si>
  <si>
    <t>From Prof David Collison, School of Business, University of Dundee, UK</t>
  </si>
  <si>
    <t>https://www.ft.com/content/c510368e-968e-11e4-922f-00144feabdc0</t>
  </si>
  <si>
    <t>BNDES: Lender of first resort for Brazil's tycoons</t>
  </si>
  <si>
    <t>The bank faces scrutiny as Brazilians assess the role of state-backed development</t>
  </si>
  <si>
    <t>https://www.ft.com/content/22842e82-9979-11e4-a3d7-00144feabdc0</t>
  </si>
  <si>
    <t>Chinese group General Nice takes over Greenland mine</t>
  </si>
  <si>
    <t>One of China's largest coal and iron ore importers to run the $2bn Isua mine</t>
  </si>
  <si>
    <t>https://www.ft.com/content/0ee93756-995f-11e4-a3d7-00144feabdc0</t>
  </si>
  <si>
    <t>China's car dealers discover union power</t>
  </si>
  <si>
    <t>New associations push BMW and VW for better terms amid high targets in spite of slowing growth</t>
  </si>
  <si>
    <t>https://www.ft.com/content/1e20419c-9734-11e4-9636-00144feabdc0</t>
  </si>
  <si>
    <t>South American nations struggle to find new economic model</t>
  </si>
  <si>
    <t>End of the commodities boom has opened up dangerous trade and financing gaps</t>
  </si>
  <si>
    <t>https://www.ft.com/content/981cb02a-97fc-11e4-84d4-00144feabdc0</t>
  </si>
  <si>
    <t>Japan targets Southeast Asia in jostle for regional economic sway</t>
  </si>
  <si>
    <t>Tokyo seeks deal on direct flights to Cambodia and Laos in effort to boost bilateral business ties</t>
  </si>
  <si>
    <t>https://www.ft.com/content/6efcdbdc-97c7-11e4-84d4-00144feabdc0</t>
  </si>
  <si>
    <t>India turns to new industries for economic revival</t>
  </si>
  <si>
    <t>India focusing on industries including solar technology, LED lighting and medical appliances</t>
  </si>
  <si>
    <t>https://www.ft.com/content/1be28a80-9503-11e4-b32c-00144feabdc0</t>
  </si>
  <si>
    <t>Out' campaign threatens to reduce UK's sovereignty</t>
  </si>
  <si>
    <t>https://www.ft.com/content/2a9f1b3a-9768-11e4-be9d-00144feabdc0</t>
  </si>
  <si>
    <t>Europe: Deflation decoded</t>
  </si>
  <si>
    <t>As the eurozone slips into deflation, will lower prices be a good thing or create a dangerous cycle?</t>
  </si>
  <si>
    <t>https://www.ft.com/content/876d7a3e-5b67-3e6d-a5d1-ccd7d11a014c</t>
  </si>
  <si>
    <t>New year, new problems for Mexican oil</t>
  </si>
  <si>
    <t>https://www.ft.com/content/2f30230b-2a32-3a53-be90-3ddccfae0c1a</t>
  </si>
  <si>
    <t>Fed's Lacker looks through oil price rout</t>
  </si>
  <si>
    <t>https://www.ft.com/content/0ea69bca-6d42-354a-be94-ed26963bbfd2</t>
  </si>
  <si>
    <t>Loonie lurches lower after Canada loses jobs</t>
  </si>
  <si>
    <t>https://www.ft.com/content/b3b11412-97dd-11e4-b4be-00144feabdc0</t>
  </si>
  <si>
    <t>China bans private cars from offering services via taxi apps</t>
  </si>
  <si>
    <t>Nationwide regulation could impact Uber and local rivals as they challenge taxi industry</t>
  </si>
  <si>
    <t>https://www.ft.com/content/95f8e1d4-6835-3167-83f3-b60d584b47c7</t>
  </si>
  <si>
    <t>Deflating China</t>
  </si>
  <si>
    <t>https://www.ft.com/content/22bbd5ba-975f-11e4-be9d-00144feabdc0</t>
  </si>
  <si>
    <t>Oil price fall adds to biofuel's woes</t>
  </si>
  <si>
    <t>Survival of the sector will depend on political support</t>
  </si>
  <si>
    <t>https://www.ft.com/content/f34f2791-cdcb-33f1-b7a6-2d79cd091da2</t>
  </si>
  <si>
    <t>German industrial output declines</t>
  </si>
  <si>
    <t>https://www.ft.com/content/8da5bbf3-fbee-3ee3-a64a-16b0d6fb27e5</t>
  </si>
  <si>
    <t>https://www.ft.com/content/a2ab26d9-b182-3057-87ba-003348697e4d</t>
  </si>
  <si>
    <t>China's producer price deflation hits two-year low</t>
  </si>
  <si>
    <t>https://www.ft.com/content/0e95dfea-972d-11e4-9636-00144feabdc0</t>
  </si>
  <si>
    <t>Obama must grasp the chance for deals on trade</t>
  </si>
  <si>
    <t>New Congress offers narrow window to push Pacific and Europe pacts</t>
  </si>
  <si>
    <t>https://www.ft.com/content/657967da-9725-11e4-845a-00144feabdc0</t>
  </si>
  <si>
    <t>Russia: Dangers of isolation</t>
  </si>
  <si>
    <t>Cracks exposed in Vladimir Putin's dream of building a Eurasian economic powerhouse</t>
  </si>
  <si>
    <t>https://www.ft.com/content/7834671c-972f-11e4-9636-00144feabdc0</t>
  </si>
  <si>
    <t>Investors bet on copper price fall</t>
  </si>
  <si>
    <t>Speculators wager metal yet to feel full impact of negative view</t>
  </si>
  <si>
    <t>Levi Strauss &amp; Co</t>
  </si>
  <si>
    <t>https://www.ft.com/content/9d2a9d32-95c4-11e4-a390-00144feabdc0</t>
  </si>
  <si>
    <t>US export economy fails to import jobs</t>
  </si>
  <si>
    <t>American businesses are now so efficient they require fewer workers</t>
  </si>
  <si>
    <t>https://www.ft.com/content/e95222d2-971a-11e4-845a-00144feabdc0</t>
  </si>
  <si>
    <t>Metals under the cosh on stronger dollar</t>
  </si>
  <si>
    <t>Commodity investors look for solid rather than blowout jobs report</t>
  </si>
  <si>
    <t>https://www.ft.com/content/3bb41eca-2b9f-3488-873d-42389ee1dc1b</t>
  </si>
  <si>
    <t>US corporates to clock cost of a rising dollar</t>
  </si>
  <si>
    <t>https://www.ft.com/content/4bb2a3cf-d6be-3dee-a1c8-dd9c68dbdca2</t>
  </si>
  <si>
    <t>https://www.ft.com/content/17085d7c-78b1-3ddc-9ba0-4bcde804da39</t>
  </si>
  <si>
    <t>Rare earths and China's self-correcting folly</t>
  </si>
  <si>
    <t>Sevastopol</t>
  </si>
  <si>
    <t>https://www.ft.com/content/8090cdbe-f0a2-37fc-9f42-f740e57dd158</t>
  </si>
  <si>
    <t>Datawatch: Inflation in Ukraine hits 14-year high</t>
  </si>
  <si>
    <t>https://www.ft.com/content/85ae672e-96e6-11e4-922f-00144feabdc0</t>
  </si>
  <si>
    <t>China's courtship of Latin America tested</t>
  </si>
  <si>
    <t>Falling commodity prices are straining Beijing's love affair with the region</t>
  </si>
  <si>
    <t>https://www.ft.com/content/8b825853-482a-353f-b8fa-bd47c642d13e</t>
  </si>
  <si>
    <t>German factory orders decline more than expected</t>
  </si>
  <si>
    <t>https://www.ft.com/content/16238ca9-4a10-3d97-961b-79b8bed40ef4</t>
  </si>
  <si>
    <t>https://www.ft.com/content/be339606-96e5-11e4-a83c-00144feabdc0</t>
  </si>
  <si>
    <t>India coal miners abandon nationwide strike</t>
  </si>
  <si>
    <t>Five-day action called off as Modi government says it will not privatise the industry</t>
  </si>
  <si>
    <t>https://www.ft.com/content/f482728d-f9e2-3da5-98cc-f0c4b06e7628</t>
  </si>
  <si>
    <t>Indian coal miners call off strike</t>
  </si>
  <si>
    <t>https://www.ft.com/content/36240cec-95b3-11e4-b3a6-00144feabdc0</t>
  </si>
  <si>
    <t>World Bank says fall in oil price is chance to cut fuel subsidies</t>
  </si>
  <si>
    <t>Bank said cutting state fuel bill would strengthen public finances in event of a slowdown</t>
  </si>
  <si>
    <t>https://www.ft.com/content/f51687ee-b61f-3c47-9671-d07fca9113a2</t>
  </si>
  <si>
    <t>Dollar shrug after Fed minutes leaves eyes on ECB</t>
  </si>
  <si>
    <t>https://www.ft.com/content/76e5fd42-9a0d-313d-b5a4-dc196eb50269</t>
  </si>
  <si>
    <t>Fed's December minutes: key extracts</t>
  </si>
  <si>
    <t>https://www.ft.com/content/fe54facc-968b-11e4-a83c-00144feabdc0</t>
  </si>
  <si>
    <t>EU pushes back against TTIP trade agreement secrecy claims</t>
  </si>
  <si>
    <t>Brussels publishes eight of its negotiating proposals in key sectors in effort to stem criticism</t>
  </si>
  <si>
    <t>https://www.ft.com/content/14c9bcee-9659-11e4-922f-00144feabdc0</t>
  </si>
  <si>
    <t>Europe has endured deflation before, and prospered</t>
  </si>
  <si>
    <t>Policy makers should learn from history and not panic, writes Bilal Hafeez</t>
  </si>
  <si>
    <t>https://www.ft.com/content/ecea5577-7f92-31cc-8c3d-b19bbeec1e69</t>
  </si>
  <si>
    <t>Oil helps narrow US trade deficit</t>
  </si>
  <si>
    <t>https://www.ft.com/content/eddac550-9668-11e4-a40b-00144feabdc0</t>
  </si>
  <si>
    <t>Indian coal miners strike over privatisation goes into second day</t>
  </si>
  <si>
    <t>Protest threatens electricity supplies and undermines government economic reform</t>
  </si>
  <si>
    <t>https://www.ft.com/content/8e02bf76-9653-11e4-a40b-00144feabdc0</t>
  </si>
  <si>
    <t>Currency swings pose challenges for Asian groups</t>
  </si>
  <si>
    <t>Rising dollar and falling euro impact on costs and export sales</t>
  </si>
  <si>
    <t>https://www.ft.com/content/a09fbeb2-85e4-36c8-ad35-3f88e73c48af</t>
  </si>
  <si>
    <t>Fast New York Open: Unpicking the Fed minutes</t>
  </si>
  <si>
    <t>https://www.ft.com/content/b234040d-4a6d-3cdc-851b-cd44da48e501</t>
  </si>
  <si>
    <t>Sterling pricing for cocoa about to end?</t>
  </si>
  <si>
    <t>https://www.ft.com/content/a9d3c360-bd4b-3efa-a27c-2e1138114f92</t>
  </si>
  <si>
    <t>Peru's president sees a sharp 2014 GDP slump</t>
  </si>
  <si>
    <t>https://www.ft.com/content/6461563a-95c9-11e4-be7d-00144feabdc0</t>
  </si>
  <si>
    <t>Sterling a thing of the past in commodity pricing</t>
  </si>
  <si>
    <t>Cocoa the last bastion of the pound faces new euro contract</t>
  </si>
  <si>
    <t>Socrates</t>
  </si>
  <si>
    <t>https://www.ft.com/content/4174a90f-acd3-330b-be72-dda2224f09ec</t>
  </si>
  <si>
    <t>https://www.ft.com/content/f993dac8-cbca-3518-8656-ba05a9a0252e</t>
  </si>
  <si>
    <t>Venezuela's McDonald's is out of fries</t>
  </si>
  <si>
    <t>https://www.ft.com/content/f5a996e4-3a8d-368e-8a60-253a0d60359a</t>
  </si>
  <si>
    <t>Guest post: the Gulf nations must take advantage of low oil prices</t>
  </si>
  <si>
    <t>https://www.ft.com/content/e3d95060-9598-11e4-b3a6-00144feabdc0</t>
  </si>
  <si>
    <t>ICE to launch euro cocoa contract</t>
  </si>
  <si>
    <t>Pre-emptive move to head off movement by traders to CME</t>
  </si>
  <si>
    <t>https://www.ft.com/content/83c27142-95a8-11e4-b3a6-00144feabdc0</t>
  </si>
  <si>
    <t>Global fines for price-fixing hit $5.3bn record high</t>
  </si>
  <si>
    <t>Cartels crackdown levies penalties of $5.3bn for year in markets from car parts to sausages</t>
  </si>
  <si>
    <t>Kazakhstan</t>
  </si>
  <si>
    <t>https://www.ft.com/content/eacf3e40-95a0-11e4-b3a6-00144feabdc0</t>
  </si>
  <si>
    <t>Central Asia Metals avoids pitfalls of mining</t>
  </si>
  <si>
    <t>The owner of a small Kazakh copper project has reputation for meeting cost and output targets</t>
  </si>
  <si>
    <t>https://www.ft.com/content/65ab8cfc-29a3-3f91-90b9-46cf1b12eda9</t>
  </si>
  <si>
    <t>Could India curb gold imports again?</t>
  </si>
  <si>
    <t>https://www.ft.com/content/cf6da844-89d4-11e4-8daa-00144feabdc0</t>
  </si>
  <si>
    <t>Miners face challenge tapping copper opportunities</t>
  </si>
  <si>
    <t>Complexity and expense of projects means expansion for many big operators is tricky</t>
  </si>
  <si>
    <t>https://www.ft.com/content/ae16fa48-9577-11e4-a390-00144feabdc0</t>
  </si>
  <si>
    <t>Australian dollar rises after upbeat data</t>
  </si>
  <si>
    <t>Falling trade deficit and Chinese PMI provide lift</t>
  </si>
  <si>
    <t>https://www.ft.com/content/5428f17c-ce48-36b9-90f8-4c7abc2231b7</t>
  </si>
  <si>
    <t>Australia's trade gap under A$1bn for second month</t>
  </si>
  <si>
    <t>https://www.ft.com/content/5913cf50-94c6-11e4-b32c-00144feabdc0</t>
  </si>
  <si>
    <t>Carbon fee and dividend' can operate without international agreement</t>
  </si>
  <si>
    <t>From Will B (Bill) Betchart, Consulting Water Resources Engineer, Cupertino, CA, US</t>
  </si>
  <si>
    <t>https://www.ft.com/content/3006609f-d945-32b2-b438-675037207d27</t>
  </si>
  <si>
    <t>Caterpillar leads Dow lower as oil exposure punished</t>
  </si>
  <si>
    <t>https://www.ft.com/content/84bb5e9f-d9d0-3aa3-8dc8-f0198afa5ece</t>
  </si>
  <si>
    <t>Ecuador feels pinch from lower oil as budget cut</t>
  </si>
  <si>
    <t>https://www.ft.com/content/acbd786b-8192-3739-9347-d9d73eda5b31</t>
  </si>
  <si>
    <t>Hello 2015: Argentina and Venezuela  -  the emperor has no clothes</t>
  </si>
  <si>
    <t>https://www.ft.com/content/07114e00-94ec-11e4-8341-00144feabdc0</t>
  </si>
  <si>
    <t>US to resume importing beef from Ireland</t>
  </si>
  <si>
    <t>Europe pushes for full access to fast-growing market after 15-year ban</t>
  </si>
  <si>
    <t>https://www.ft.com/content/10cb1a60-9277-11e4-a1fd-00144feabdc0</t>
  </si>
  <si>
    <t>Let this be the year when we put a proper price on carbon</t>
  </si>
  <si>
    <t>The fall in oil prices and associated declines in other energy prices make the case for a tax overwhelming</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</si>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</sst>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0" fillId="0" borderId="0" xfId="0" pivotButton="1"/>
    <xf numFmtId="164" fontId="0" fillId="0" borderId="0" xfId="0" applyNumberFormat="1"/>
    <xf numFmtId="164" fontId="0" fillId="0" borderId="0" xfId="0" applyNumberFormat="1" applyAlignment="1">
      <alignment horizontal="left"/>
    </xf>
    <xf numFmtId="0" fontId="1" fillId="0" borderId="2" xfId="0" applyFont="1" applyBorder="1" applyAlignment="1">
      <alignment horizontal="center" vertical="top"/>
    </xf>
    <xf numFmtId="0" fontId="0" fillId="0" borderId="0" xfId="0" quotePrefix="1"/>
    <xf numFmtId="0" fontId="2" fillId="0" borderId="0" xfId="1"/>
    <xf numFmtId="1" fontId="0" fillId="0" borderId="0" xfId="0" applyNumberFormat="1"/>
    <xf numFmtId="1" fontId="0" fillId="0" borderId="0" xfId="0" applyNumberFormat="1" applyAlignment="1">
      <alignment horizontal="right"/>
    </xf>
    <xf numFmtId="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Liu" refreshedDate="45916.607026736114" createdVersion="8" refreshedVersion="8" minRefreshableVersion="3" recordCount="11452" xr:uid="{CD523933-27AA-0C42-A32E-BFEF4E7E3C02}">
  <cacheSource type="worksheet">
    <worksheetSource ref="A1:H11453" sheet="Raw data"/>
  </cacheSource>
  <cacheFields count="8">
    <cacheField name="TAG" numFmtId="0">
      <sharedItems containsBlank="1"/>
    </cacheField>
    <cacheField name="Link" numFmtId="0">
      <sharedItems/>
    </cacheField>
    <cacheField name="Header" numFmtId="0">
      <sharedItems/>
    </cacheField>
    <cacheField name="Description" numFmtId="0">
      <sharedItems containsBlank="1" longText="1"/>
    </cacheField>
    <cacheField name="Date" numFmtId="164">
      <sharedItems containsSemiMixedTypes="0" containsNonDate="0" containsDate="1" containsString="0" minDate="2015-01-04T00:00:00" maxDate="2025-09-02T00:00:00" count="2588">
        <d v="2025-09-01T00:00:00"/>
        <d v="2025-08-31T00:00:00"/>
        <d v="2025-08-30T00:00:00"/>
        <d v="2025-08-29T00:00:00"/>
        <d v="2025-08-28T00:00:00"/>
        <d v="2025-08-27T00:00:00"/>
        <d v="2025-08-26T00:00:00"/>
        <d v="2025-08-25T00:00:00"/>
        <d v="2025-08-24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06-12T00:00:00"/>
        <d v="2025-06-11T00:00:00"/>
        <d v="2025-06-10T00:00:00"/>
        <d v="2025-06-09T00:00:00"/>
        <d v="2025-06-08T00:00:00"/>
        <d v="2025-06-07T00:00:00"/>
        <d v="2025-06-06T00:00:00"/>
        <d v="2025-06-05T00:00:00"/>
        <d v="2025-06-04T00:00:00"/>
        <d v="2025-06-03T00:00:00"/>
        <d v="2025-06-02T00:00:00"/>
        <d v="2025-06-01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5-03-21T00:00:00"/>
        <d v="2025-03-20T00:00:00"/>
        <d v="2025-03-19T00:00:00"/>
        <d v="2025-03-18T00:00:00"/>
        <d v="2025-03-17T00:00:00"/>
        <d v="2025-03-16T00:00:00"/>
        <d v="2025-03-14T00:00:00"/>
        <d v="2025-03-13T00:00:00"/>
        <d v="2025-03-12T00:00:00"/>
        <d v="2025-03-11T00:00:00"/>
        <d v="2025-03-10T00:00:00"/>
        <d v="2025-03-09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4T00:00:00"/>
        <d v="2025-01-23T00:00:00"/>
        <d v="2025-01-22T00:00:00"/>
        <d v="2025-01-21T00:00:00"/>
        <d v="2025-01-20T00:00:00"/>
        <d v="2025-01-19T00:00:00"/>
        <d v="2025-01-18T00:00:00"/>
        <d v="2025-01-17T00:00:00"/>
        <d v="2025-01-16T00:00:00"/>
        <d v="2025-01-15T00:00:00"/>
        <d v="2025-01-14T00:00:00"/>
        <d v="2025-01-13T00:00:00"/>
        <d v="2025-01-12T00:00:00"/>
        <d v="2025-01-10T00:00:00"/>
        <d v="2025-01-09T00:00:00"/>
        <d v="2025-01-08T00:00:00"/>
        <d v="2025-01-07T00:00:00"/>
        <d v="2025-01-06T00:00:00"/>
        <d v="2025-01-05T00:00:00"/>
        <d v="2025-01-04T00:00:00"/>
        <d v="2025-01-03T00:00:00"/>
        <d v="2025-01-02T00:00:00"/>
        <d v="2025-01-01T00:00:00"/>
        <d v="2024-12-31T00:00:00"/>
        <d v="2024-12-29T00:00:00"/>
        <d v="2024-12-27T00:00:00"/>
        <d v="2024-12-24T00:00:00"/>
        <d v="2024-12-23T00:00:00"/>
        <d v="2024-12-22T00:00:00"/>
        <d v="2024-12-20T00:00:00"/>
        <d v="2024-12-19T00:00:00"/>
        <d v="2024-12-18T00:00:00"/>
        <d v="2024-12-17T00:00:00"/>
        <d v="2024-12-16T00:00:00"/>
        <d v="2024-12-15T00:00:00"/>
        <d v="2024-12-14T00:00:00"/>
        <d v="2024-12-13T00:00:00"/>
        <d v="2024-12-12T00:00:00"/>
        <d v="2024-12-11T00:00:00"/>
        <d v="2024-12-10T00:00:00"/>
        <d v="2024-12-09T00:00:00"/>
        <d v="2024-12-08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8T00:00:00"/>
        <d v="2024-11-07T00:00:00"/>
        <d v="2024-11-06T00:00:00"/>
        <d v="2024-11-05T00:00:00"/>
        <d v="2024-11-04T00:00:00"/>
        <d v="2024-11-03T00:00:00"/>
        <d v="2024-11-01T00:00:00"/>
        <d v="2024-10-31T00:00:00"/>
        <d v="2024-10-30T00:00:00"/>
        <d v="2024-10-29T00:00:00"/>
        <d v="2024-10-27T00:00:00"/>
        <d v="2024-10-26T00:00:00"/>
        <d v="2024-10-25T00:00:00"/>
        <d v="2024-10-24T00:00:00"/>
        <d v="2024-10-23T00:00:00"/>
        <d v="2024-10-22T00:00:00"/>
        <d v="2024-10-18T00:00:00"/>
        <d v="2024-10-16T00:00:00"/>
        <d v="2024-10-15T00:00:00"/>
        <d v="2024-10-13T00:00:00"/>
        <d v="2024-10-10T00:00:00"/>
        <d v="2024-10-09T00:00:00"/>
        <d v="2024-10-08T00:00:00"/>
        <d v="2024-10-07T00:00:00"/>
        <d v="2024-10-04T00:00:00"/>
        <d v="2024-10-03T00:00:00"/>
        <d v="2024-10-02T00:00:00"/>
        <d v="2024-10-01T00:00:00"/>
        <d v="2024-09-27T00:00:00"/>
        <d v="2024-09-26T00:00:00"/>
        <d v="2024-09-24T00:00:00"/>
        <d v="2024-09-23T00:00:00"/>
        <d v="2024-09-22T00:00:00"/>
        <d v="2024-09-20T00:00:00"/>
        <d v="2024-09-19T00:00:00"/>
        <d v="2024-09-17T00:00:00"/>
        <d v="2024-09-16T00:00:00"/>
        <d v="2024-09-13T00:00:00"/>
        <d v="2024-09-12T00:00:00"/>
        <d v="2024-09-11T00:00:00"/>
        <d v="2024-09-10T00:00:00"/>
        <d v="2024-09-09T00:00:00"/>
        <d v="2024-09-07T00:00:00"/>
        <d v="2024-09-06T00:00:00"/>
        <d v="2024-09-05T00:00:00"/>
        <d v="2024-09-04T00:00:00"/>
        <d v="2024-09-03T00:00:00"/>
        <d v="2024-08-29T00:00:00"/>
        <d v="2024-08-26T00:00:00"/>
        <d v="2024-08-22T00:00:00"/>
        <d v="2024-08-21T00:00:00"/>
        <d v="2024-08-20T00:00:00"/>
        <d v="2024-08-19T00:00:00"/>
        <d v="2024-08-16T00:00:00"/>
        <d v="2024-08-15T00:00:00"/>
        <d v="2024-08-07T00:00:00"/>
        <d v="2024-08-06T00:00:00"/>
        <d v="2024-08-05T00:00:00"/>
        <d v="2024-08-03T00:00:00"/>
        <d v="2024-08-01T00:00:00"/>
        <d v="2024-07-30T00:00:00"/>
        <d v="2024-07-29T00:00:00"/>
        <d v="2024-07-26T00:00:00"/>
        <d v="2024-07-25T00:00:00"/>
        <d v="2024-07-23T00:00:00"/>
        <d v="2024-07-22T00:00:00"/>
        <d v="2024-07-18T00:00:00"/>
        <d v="2024-07-17T00:00:00"/>
        <d v="2024-07-16T00:00:00"/>
        <d v="2024-07-12T00:00:00"/>
        <d v="2024-07-10T00:00:00"/>
        <d v="2024-07-08T00:00:00"/>
        <d v="2024-07-04T00:00:00"/>
        <d v="2024-07-03T00:00:00"/>
        <d v="2024-07-02T00:00:00"/>
        <d v="2024-07-01T00:00:00"/>
        <d v="2024-06-30T00:00:00"/>
        <d v="2024-06-28T00:00:00"/>
        <d v="2024-06-27T00:00:00"/>
        <d v="2024-06-26T00:00:00"/>
        <d v="2024-06-25T00:00:00"/>
        <d v="2024-06-23T00:00:00"/>
        <d v="2024-06-21T00:00:00"/>
        <d v="2024-06-20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5-30T00:00:00"/>
        <d v="2024-05-28T00:00:00"/>
        <d v="2024-05-27T00:00:00"/>
        <d v="2024-05-24T00:00:00"/>
        <d v="2024-05-22T00:00:00"/>
        <d v="2024-05-21T00:00:00"/>
        <d v="2024-05-20T00:00:00"/>
        <d v="2024-05-19T00:00:00"/>
        <d v="2024-05-18T00:00:00"/>
        <d v="2024-05-17T00:00:00"/>
        <d v="2024-05-16T00:00:00"/>
        <d v="2024-05-15T00:00:00"/>
        <d v="2024-05-14T00:00:00"/>
        <d v="2024-05-13T00:00:00"/>
        <d v="2024-05-10T00:00:00"/>
        <d v="2024-05-09T00:00:00"/>
        <d v="2024-05-08T00:00:00"/>
        <d v="2024-05-07T00:00:00"/>
        <d v="2024-05-06T00:00:00"/>
        <d v="2024-05-05T00:00:00"/>
        <d v="2024-05-02T00:00:00"/>
        <d v="2024-05-01T00:00:00"/>
        <d v="2024-04-29T00:00:00"/>
        <d v="2024-04-27T00:00:00"/>
        <d v="2024-04-26T00:00:00"/>
        <d v="2024-04-24T00:00:00"/>
        <d v="2024-04-19T00:00:00"/>
        <d v="2024-04-18T00:00:00"/>
        <d v="2024-04-17T00:00:00"/>
        <d v="2024-04-16T00:00:00"/>
        <d v="2024-04-15T00:00:00"/>
        <d v="2024-04-14T00:00:00"/>
        <d v="2024-04-12T00:00:00"/>
        <d v="2024-04-11T00:00:00"/>
        <d v="2024-04-10T00:00:00"/>
        <d v="2024-04-09T00:00:00"/>
        <d v="2024-04-08T00:00:00"/>
        <d v="2024-04-07T00:00:00"/>
        <d v="2024-04-05T00:00:00"/>
        <d v="2024-04-04T00:00:00"/>
        <d v="2024-04-03T00:00:00"/>
        <d v="2024-04-02T00:00:00"/>
        <d v="2024-04-01T00:00:00"/>
        <d v="2024-03-27T00:00:00"/>
        <d v="2024-03-26T00:00:00"/>
        <d v="2024-03-25T00:00:00"/>
        <d v="2024-03-24T00:00:00"/>
        <d v="2024-03-22T00:00:00"/>
        <d v="2024-03-21T00:00:00"/>
        <d v="2024-03-20T00:00:00"/>
        <d v="2024-03-19T00:00:00"/>
        <d v="2024-03-18T00:00:00"/>
        <d v="2024-03-17T00:00:00"/>
        <d v="2024-03-15T00:00:00"/>
        <d v="2024-03-14T00:00:00"/>
        <d v="2024-03-13T00:00:00"/>
        <d v="2024-03-12T00:00:00"/>
        <d v="2024-03-11T00:00:00"/>
        <d v="2024-03-10T00:00:00"/>
        <d v="2024-03-08T00:00:00"/>
        <d v="2024-03-07T00:00:00"/>
        <d v="2024-03-06T00:00:00"/>
        <d v="2024-03-05T00:00:00"/>
        <d v="2024-03-04T00:00:00"/>
        <d v="2024-03-01T00:00:00"/>
        <d v="2024-02-28T00:00:00"/>
        <d v="2024-02-27T00:00:00"/>
        <d v="2024-02-26T00:00:00"/>
        <d v="2024-02-25T00:00:00"/>
        <d v="2024-02-24T00:00:00"/>
        <d v="2024-02-23T00:00:00"/>
        <d v="2024-02-22T00:00:00"/>
        <d v="2024-02-21T00:00:00"/>
        <d v="2024-02-20T00:00:00"/>
        <d v="2024-02-19T00:00:00"/>
        <d v="2024-02-18T00:00:00"/>
        <d v="2024-02-16T00:00:00"/>
        <d v="2024-02-15T00:00:00"/>
        <d v="2024-02-14T00:00:00"/>
        <d v="2024-02-13T00:00:00"/>
        <d v="2024-02-12T00:00:00"/>
        <d v="2024-02-11T00:00:00"/>
        <d v="2024-02-10T00:00:00"/>
        <d v="2024-02-08T00:00:00"/>
        <d v="2024-02-07T00:00:00"/>
        <d v="2024-02-05T00:00:00"/>
        <d v="2024-02-04T00:00:00"/>
        <d v="2024-02-02T00:00:00"/>
        <d v="2024-02-01T00:00:00"/>
        <d v="2024-01-31T00:00:00"/>
        <d v="2024-01-30T00:00:00"/>
        <d v="2024-01-29T00:00:00"/>
        <d v="2024-01-28T00:00:00"/>
        <d v="2024-01-27T00:00:00"/>
        <d v="2024-01-26T00:00:00"/>
        <d v="2024-01-25T00:00:00"/>
        <d v="2024-01-24T00:00:00"/>
        <d v="2024-01-23T00:00:00"/>
        <d v="2024-01-22T00:00:00"/>
        <d v="2024-01-20T00:00:00"/>
        <d v="2024-01-19T00:00:00"/>
        <d v="2024-01-18T00:00:00"/>
        <d v="2024-01-17T00:00:00"/>
        <d v="2024-01-15T00:00:00"/>
        <d v="2024-01-13T00:00:00"/>
        <d v="2024-01-11T00:00:00"/>
        <d v="2024-01-09T00:00:00"/>
        <d v="2024-01-05T00:00:00"/>
        <d v="2024-01-04T00:00:00"/>
        <d v="2024-01-03T00:00:00"/>
        <d v="2024-01-01T00:00:00"/>
        <d v="2023-12-28T00:00:00"/>
        <d v="2023-12-24T00:00:00"/>
        <d v="2023-12-19T00:00:00"/>
        <d v="2023-12-17T00:00:00"/>
        <d v="2023-12-15T00:00:00"/>
        <d v="2023-12-14T00:00:00"/>
        <d v="2023-12-10T00:00:00"/>
        <d v="2023-12-07T00:00:00"/>
        <d v="2023-12-06T00:00:00"/>
        <d v="2023-12-05T00:00:00"/>
        <d v="2023-12-03T00:00:00"/>
        <d v="2023-11-30T00:00:00"/>
        <d v="2023-11-27T00:00:00"/>
        <d v="2023-11-26T00:00:00"/>
        <d v="2023-11-21T00:00:00"/>
        <d v="2023-11-19T00:00:00"/>
        <d v="2023-11-17T00:00:00"/>
        <d v="2023-11-14T00:00:00"/>
        <d v="2023-11-13T00:00:00"/>
        <d v="2023-11-09T00:00:00"/>
        <d v="2023-11-08T00:00:00"/>
        <d v="2023-11-07T00:00:00"/>
        <d v="2023-11-06T00:00:00"/>
        <d v="2023-11-02T00:00:00"/>
        <d v="2023-11-01T00:00:00"/>
        <d v="2023-10-31T00:00:00"/>
        <d v="2023-10-30T00:00:00"/>
        <d v="2023-10-25T00:00:00"/>
        <d v="2023-10-23T00:00:00"/>
        <d v="2023-10-22T00:00:00"/>
        <d v="2023-10-20T00:00:00"/>
        <d v="2023-10-19T00:00:00"/>
        <d v="2023-10-18T00:00:00"/>
        <d v="2023-10-16T00:00:00"/>
        <d v="2023-10-15T00:00:00"/>
        <d v="2023-10-12T00:00:00"/>
        <d v="2023-10-11T00:00:00"/>
        <d v="2023-10-10T00:00:00"/>
        <d v="2023-10-09T00:00:00"/>
        <d v="2023-10-06T00:00:00"/>
        <d v="2023-10-05T00:00:00"/>
        <d v="2023-10-04T00:00:00"/>
        <d v="2023-10-03T00:00:00"/>
        <d v="2023-10-02T00:00:00"/>
        <d v="2023-10-01T00:00:00"/>
        <d v="2023-09-28T00:00:00"/>
        <d v="2023-09-26T00:00:00"/>
        <d v="2023-09-25T00:00:00"/>
        <d v="2023-09-24T00:00:00"/>
        <d v="2023-09-22T00:00:00"/>
        <d v="2023-09-21T00:00:00"/>
        <d v="2023-09-20T00:00:00"/>
        <d v="2023-09-19T00:00:00"/>
        <d v="2023-09-18T00:00:00"/>
        <d v="2023-09-15T00:00:00"/>
        <d v="2023-09-13T00:00:00"/>
        <d v="2023-09-12T00:00:00"/>
        <d v="2023-09-10T00:00:00"/>
        <d v="2023-09-08T00:00:00"/>
        <d v="2023-09-07T00:00:00"/>
        <d v="2023-08-28T00:00:00"/>
        <d v="2023-08-22T00:00:00"/>
        <d v="2023-08-20T00:00:00"/>
        <d v="2023-08-18T00:00:00"/>
        <d v="2023-08-17T00:00:00"/>
        <d v="2023-08-15T00:00:00"/>
        <d v="2023-08-14T00:00:00"/>
        <d v="2023-08-11T00:00:00"/>
        <d v="2023-08-09T00:00:00"/>
        <d v="2023-08-08T00:00:00"/>
        <d v="2023-08-07T00:00:00"/>
        <d v="2023-08-03T00:00:00"/>
        <d v="2023-07-20T00:00:00"/>
        <d v="2023-07-16T00:00:00"/>
        <d v="2023-07-13T00:00:00"/>
        <d v="2023-07-12T00:00:00"/>
        <d v="2023-07-11T00:00:00"/>
        <d v="2023-07-10T00:00:00"/>
        <d v="2023-07-07T00:00:00"/>
        <d v="2023-07-06T00:00:00"/>
        <d v="2023-07-05T00:00:00"/>
        <d v="2023-07-04T00:00:00"/>
        <d v="2023-07-02T00:00:00"/>
        <d v="2023-06-30T00:00:00"/>
        <d v="2023-06-28T00:00:00"/>
        <d v="2023-06-27T00:00:00"/>
        <d v="2023-06-21T00:00:00"/>
        <d v="2023-06-18T00:00:00"/>
        <d v="2023-06-15T00:00:00"/>
        <d v="2023-06-13T00:00:00"/>
        <d v="2023-06-12T00:00:00"/>
        <d v="2023-06-07T00:00:00"/>
        <d v="2023-06-04T00:00:00"/>
        <d v="2023-06-03T00:00:00"/>
        <d v="2023-05-31T00:00:00"/>
        <d v="2023-05-30T00:00:00"/>
        <d v="2023-05-28T00:00:00"/>
        <d v="2023-05-24T00:00:00"/>
        <d v="2023-05-23T00:00:00"/>
        <d v="2023-05-18T00:00:00"/>
        <d v="2023-05-17T00:00:00"/>
        <d v="2023-05-16T00:00:00"/>
        <d v="2023-05-15T00:00:00"/>
        <d v="2023-05-14T00:00:00"/>
        <d v="2023-05-11T00:00:00"/>
        <d v="2023-05-10T00:00:00"/>
        <d v="2023-05-09T00:00:00"/>
        <d v="2023-05-08T00:00:00"/>
        <d v="2023-05-07T00:00:00"/>
        <d v="2023-05-05T00:00:00"/>
        <d v="2023-05-04T00:00:00"/>
        <d v="2023-05-01T00:00:00"/>
        <d v="2023-04-28T00:00:00"/>
        <d v="2023-04-13T00:00:00"/>
        <d v="2023-04-11T00:00:00"/>
        <d v="2023-04-07T00:00:00"/>
        <d v="2023-04-04T00:00:00"/>
        <d v="2023-04-03T00:00:00"/>
        <d v="2023-04-02T00:00:00"/>
        <d v="2023-03-30T00:00:00"/>
        <d v="2023-03-29T00:00:00"/>
        <d v="2023-03-28T00:00:00"/>
        <d v="2023-03-24T00:00:00"/>
        <d v="2023-03-23T00:00:00"/>
        <d v="2023-03-22T00:00:00"/>
        <d v="2023-03-21T00:00:00"/>
        <d v="2023-03-20T00:00:00"/>
        <d v="2023-03-16T00:00:00"/>
        <d v="2023-03-15T00:00:00"/>
        <d v="2023-03-14T00:00:00"/>
        <d v="2023-03-13T00:00:00"/>
        <d v="2023-03-11T00:00:00"/>
        <d v="2023-03-10T00:00:00"/>
        <d v="2023-03-09T00:00:00"/>
        <d v="2023-03-08T00:00:00"/>
        <d v="2023-03-06T00:00:00"/>
        <d v="2023-02-28T00:00:00"/>
        <d v="2023-02-27T00:00:00"/>
        <d v="2023-02-23T00:00:00"/>
        <d v="2023-02-21T00:00:00"/>
        <d v="2023-02-19T00:00:00"/>
        <d v="2023-02-14T00:00:00"/>
        <d v="2023-02-10T00:00:00"/>
        <d v="2023-02-07T00:00:00"/>
        <d v="2023-02-05T00:00:00"/>
        <d v="2023-02-03T00:00:00"/>
        <d v="2023-02-01T00:00:00"/>
        <d v="2023-01-29T00:00:00"/>
        <d v="2023-01-26T00:00:00"/>
        <d v="2023-01-24T00:00:00"/>
        <d v="2023-01-23T00:00:00"/>
        <d v="2023-01-19T00:00:00"/>
        <d v="2023-01-18T00:00:00"/>
        <d v="2023-01-17T00:00:00"/>
        <d v="2023-01-15T00:00:00"/>
        <d v="2023-01-11T00:00:00"/>
        <d v="2023-01-10T00:00:00"/>
        <d v="2023-01-09T00:00:00"/>
        <d v="2023-01-06T00:00:00"/>
        <d v="2022-12-30T00:00:00"/>
        <d v="2022-12-26T00:00:00"/>
        <d v="2022-12-23T00:00:00"/>
        <d v="2022-12-22T00:00:00"/>
        <d v="2022-12-19T00:00:00"/>
        <d v="2022-12-18T00:00:00"/>
        <d v="2022-12-17T00:00:00"/>
        <d v="2022-12-14T00:00:00"/>
        <d v="2022-12-13T00:00:00"/>
        <d v="2022-12-12T00:00:00"/>
        <d v="2022-12-11T00:00:00"/>
        <d v="2022-12-09T00:00:00"/>
        <d v="2022-12-08T00:00:00"/>
        <d v="2022-12-07T00:00:00"/>
        <d v="2022-12-06T00:00:00"/>
        <d v="2022-12-04T00:00:00"/>
        <d v="2022-12-02T00:00:00"/>
        <d v="2022-12-01T00:00:00"/>
        <d v="2022-11-28T00:00:00"/>
        <d v="2022-11-25T00:00:00"/>
        <d v="2022-11-23T00:00:00"/>
        <d v="2022-11-22T00:00:00"/>
        <d v="2022-11-21T00:00:00"/>
        <d v="2022-11-20T00:00:00"/>
        <d v="2022-11-17T00:00:00"/>
        <d v="2022-11-14T00:00:00"/>
        <d v="2022-11-11T00:00:00"/>
        <d v="2022-11-08T00:00:00"/>
        <d v="2022-11-07T00:00:00"/>
        <d v="2022-11-06T00:00:00"/>
        <d v="2022-11-02T00:00:00"/>
        <d v="2022-11-01T00:00:00"/>
        <d v="2022-10-31T00:00:00"/>
        <d v="2022-10-30T00:00:00"/>
        <d v="2022-10-29T00:00:00"/>
        <d v="2022-10-26T00:00:00"/>
        <d v="2022-10-20T00:00:00"/>
        <d v="2022-10-19T00:00:00"/>
        <d v="2022-10-17T00:00:00"/>
        <d v="2022-10-13T00:00:00"/>
        <d v="2022-10-11T00:00:00"/>
        <d v="2022-10-09T00:00:00"/>
        <d v="2022-10-06T00:00:00"/>
        <d v="2022-09-29T00:00:00"/>
        <d v="2022-09-20T00:00:00"/>
        <d v="2022-09-19T00:00:00"/>
        <d v="2022-09-18T00:00:00"/>
        <d v="2022-09-16T00:00:00"/>
        <d v="2022-09-15T00:00:00"/>
        <d v="2022-09-14T00:00:00"/>
        <d v="2022-09-13T00:00:00"/>
        <d v="2022-09-12T00:00:00"/>
        <d v="2022-09-09T00:00:00"/>
        <d v="2022-09-08T00:00:00"/>
        <d v="2022-09-06T00:00:00"/>
        <d v="2022-09-04T00:00:00"/>
        <d v="2022-09-01T00:00:00"/>
        <d v="2022-08-31T00:00:00"/>
        <d v="2022-08-27T00:00:00"/>
        <d v="2022-08-26T00:00:00"/>
        <d v="2022-08-25T00:00:00"/>
        <d v="2022-08-23T00:00:00"/>
        <d v="2022-08-22T00:00:00"/>
        <d v="2022-08-17T00:00:00"/>
        <d v="2022-08-12T00:00:00"/>
        <d v="2022-08-10T00:00:00"/>
        <d v="2022-08-09T00:00:00"/>
        <d v="2022-08-08T00:00:00"/>
        <d v="2022-08-07T00:00:00"/>
        <d v="2022-08-03T00:00:00"/>
        <d v="2022-07-27T00:00:00"/>
        <d v="2022-07-21T00:00:00"/>
        <d v="2022-07-18T00:00:00"/>
        <d v="2022-07-14T00:00:00"/>
        <d v="2022-07-11T00:00:00"/>
        <d v="2022-07-10T00:00:00"/>
        <d v="2022-07-06T00:00:00"/>
        <d v="2022-07-05T00:00:00"/>
        <d v="2022-07-03T00:00:00"/>
        <d v="2022-07-01T00:00:00"/>
        <d v="2022-06-30T00:00:00"/>
        <d v="2022-06-28T00:00:00"/>
        <d v="2022-06-27T00:00:00"/>
        <d v="2022-06-23T00:00:00"/>
        <d v="2022-06-20T00:00:00"/>
        <d v="2022-06-19T00:00:00"/>
        <d v="2022-06-16T00:00:00"/>
        <d v="2022-06-13T00:00:00"/>
        <d v="2022-06-09T00:00:00"/>
        <d v="2022-06-06T00:00:00"/>
        <d v="2022-06-01T00:00:00"/>
        <d v="2022-05-31T00:00:00"/>
        <d v="2022-05-26T00:00:00"/>
        <d v="2022-05-19T00:00:00"/>
        <d v="2022-05-18T00:00:00"/>
        <d v="2022-05-13T00:00:00"/>
        <d v="2022-05-12T00:00:00"/>
        <d v="2022-05-11T00:00:00"/>
        <d v="2022-05-09T00:00:00"/>
        <d v="2022-05-07T00:00:00"/>
        <d v="2022-05-04T00:00:00"/>
        <d v="2022-05-03T00:00:00"/>
        <d v="2022-05-02T00:00:00"/>
        <d v="2022-05-01T00:00:00"/>
        <d v="2022-04-28T00:00:00"/>
        <d v="2022-04-26T00:00:00"/>
        <d v="2022-04-22T00:00:00"/>
        <d v="2022-04-06T00:00:00"/>
        <d v="2022-04-05T00:00:00"/>
        <d v="2022-04-03T00:00:00"/>
        <d v="2022-04-01T00:00:00"/>
        <d v="2022-03-30T00:00:00"/>
        <d v="2022-03-29T00:00:00"/>
        <d v="2022-03-28T00:00:00"/>
        <d v="2022-03-27T00:00:00"/>
        <d v="2022-03-22T00:00:00"/>
        <d v="2022-03-21T00:00:00"/>
        <d v="2022-03-15T00:00:00"/>
        <d v="2022-03-14T00:00:00"/>
        <d v="2022-03-11T00:00:00"/>
        <d v="2022-03-09T00:00:00"/>
        <d v="2022-03-08T00:00:00"/>
        <d v="2022-03-04T00:00:00"/>
        <d v="2022-03-03T00:00:00"/>
        <d v="2022-02-27T00:00:00"/>
        <d v="2022-02-22T00:00:00"/>
        <d v="2022-02-20T00:00:00"/>
        <d v="2022-02-16T00:00:00"/>
        <d v="2022-02-15T00:00:00"/>
        <d v="2022-02-13T00:00:00"/>
        <d v="2022-02-08T00:00:00"/>
        <d v="2022-02-07T00:00:00"/>
        <d v="2022-02-06T00:00:00"/>
        <d v="2022-02-03T00:00:00"/>
        <d v="2022-02-01T00:00:00"/>
        <d v="2022-01-25T00:00:00"/>
        <d v="2022-01-22T00:00:00"/>
        <d v="2022-01-21T00:00:00"/>
        <d v="2022-01-19T00:00:00"/>
        <d v="2022-01-18T00:00:00"/>
        <d v="2022-01-16T00:00:00"/>
        <d v="2022-01-11T00:00:00"/>
        <d v="2022-01-10T00:00:00"/>
        <d v="2022-01-05T00:00:00"/>
        <d v="2022-01-03T00:00:00"/>
        <d v="2021-12-23T00:00:00"/>
        <d v="2021-12-15T00:00:00"/>
        <d v="2021-12-12T00:00:00"/>
        <d v="2021-12-09T00:00:00"/>
        <d v="2021-12-07T00:00:00"/>
        <d v="2021-12-06T00:00:00"/>
        <d v="2021-12-04T00:00:00"/>
        <d v="2021-12-03T00:00:00"/>
        <d v="2021-12-01T00:00:00"/>
        <d v="2021-11-25T00:00:00"/>
        <d v="2021-11-19T00:00:00"/>
        <d v="2021-11-16T00:00:00"/>
        <d v="2021-11-15T00:00:00"/>
        <d v="2021-11-11T00:00:00"/>
        <d v="2021-11-10T00:00:00"/>
        <d v="2021-11-09T00:00:00"/>
        <d v="2021-11-08T00:00:00"/>
        <d v="2021-11-05T00:00:00"/>
        <d v="2021-11-02T00:00:00"/>
        <d v="2021-11-01T00:00:00"/>
        <d v="2021-10-31T00:00:00"/>
        <d v="2021-10-30T00:00:00"/>
        <d v="2021-10-28T00:00:00"/>
        <d v="2021-10-26T00:00:00"/>
        <d v="2021-10-25T00:00:00"/>
        <d v="2021-10-24T00:00:00"/>
        <d v="2021-10-21T00:00:00"/>
        <d v="2021-10-20T00:00:00"/>
        <d v="2021-10-19T00:00:00"/>
        <d v="2021-10-17T00:00:00"/>
        <d v="2021-10-14T00:00:00"/>
        <d v="2021-10-13T00:00:00"/>
        <d v="2021-10-10T00:00:00"/>
        <d v="2021-10-08T00:00:00"/>
        <d v="2021-10-07T00:00:00"/>
        <d v="2021-10-05T00:00:00"/>
        <d v="2021-10-03T00:00:00"/>
        <d v="2021-09-30T00:00:00"/>
        <d v="2021-09-28T00:00:00"/>
        <d v="2021-09-27T00:00:00"/>
        <d v="2021-09-23T00:00:00"/>
        <d v="2021-09-22T00:00:00"/>
        <d v="2021-09-20T00:00:00"/>
        <d v="2021-09-19T00:00:00"/>
        <d v="2021-09-16T00:00:00"/>
        <d v="2021-09-14T00:00:00"/>
        <d v="2021-09-13T00:00:00"/>
        <d v="2021-09-10T00:00:00"/>
        <d v="2021-09-03T00:00:00"/>
        <d v="2021-08-22T00:00:00"/>
        <d v="2021-08-03T00:00:00"/>
        <d v="2021-07-28T00:00:00"/>
        <d v="2021-07-25T00:00:00"/>
        <d v="2021-07-20T00:00:00"/>
        <d v="2021-07-19T00:00:00"/>
        <d v="2021-07-16T00:00:00"/>
        <d v="2021-07-15T00:00:00"/>
        <d v="2021-07-14T00:00:00"/>
        <d v="2021-07-11T00:00:00"/>
        <d v="2021-07-09T00:00:00"/>
        <d v="2021-07-08T00:00:00"/>
        <d v="2021-07-07T00:00:00"/>
        <d v="2021-07-06T00:00:00"/>
        <d v="2021-07-04T00:00:00"/>
        <d v="2021-06-30T00:00:00"/>
        <d v="2021-06-27T00:00:00"/>
        <d v="2021-06-25T00:00:00"/>
        <d v="2021-06-20T00:00:00"/>
        <d v="2021-06-17T00:00:00"/>
        <d v="2021-06-16T00:00:00"/>
        <d v="2021-06-15T00:00:00"/>
        <d v="2021-06-13T00:00:00"/>
        <d v="2021-06-11T00:00:00"/>
        <d v="2021-06-09T00:00:00"/>
        <d v="2021-06-08T00:00:00"/>
        <d v="2021-06-07T00:00:00"/>
        <d v="2021-06-06T00:00:00"/>
        <d v="2021-06-05T00:00:00"/>
        <d v="2021-06-04T00:00:00"/>
        <d v="2021-06-03T00:00:00"/>
        <d v="2021-06-02T00:00:00"/>
        <d v="2021-06-01T00:00:00"/>
        <d v="2021-05-31T00:00:00"/>
        <d v="2021-05-28T00:00:00"/>
        <d v="2021-05-26T00:00:00"/>
        <d v="2021-05-25T00:00:00"/>
        <d v="2021-05-24T00:00:00"/>
        <d v="2021-05-23T00:00:00"/>
        <d v="2021-05-22T00:00:00"/>
        <d v="2021-05-17T00:00:00"/>
        <d v="2021-05-16T00:00:00"/>
        <d v="2021-05-13T00:00:00"/>
        <d v="2021-05-10T00:00:00"/>
        <d v="2021-05-09T00:00:00"/>
        <d v="2021-05-04T00:00:00"/>
        <d v="2021-05-03T00:00:00"/>
        <d v="2021-05-02T00:00:00"/>
        <d v="2021-04-30T00:00:00"/>
        <d v="2021-04-28T00:00:00"/>
        <d v="2021-04-27T00:00:00"/>
        <d v="2021-04-26T00:00:00"/>
        <d v="2021-04-25T00:00:00"/>
        <d v="2021-04-21T00:00:00"/>
        <d v="2021-04-20T00:00:00"/>
        <d v="2021-04-15T00:00:00"/>
        <d v="2021-04-13T00:00:00"/>
        <d v="2021-04-12T00:00:00"/>
        <d v="2021-04-11T00:00:00"/>
        <d v="2021-04-10T00:00:00"/>
        <d v="2021-04-08T00:00:00"/>
        <d v="2021-04-07T00:00:00"/>
        <d v="2021-04-06T00:00:00"/>
        <d v="2021-03-31T00:00:00"/>
        <d v="2021-03-30T00:00:00"/>
        <d v="2021-03-29T00:00:00"/>
        <d v="2021-03-25T00:00:00"/>
        <d v="2021-03-23T00:00:00"/>
        <d v="2021-03-21T00:00:00"/>
        <d v="2021-03-14T00:00:00"/>
        <d v="2021-03-12T00:00:00"/>
        <d v="2021-03-05T00:00:00"/>
        <d v="2021-03-04T00:00:00"/>
        <d v="2021-03-03T00:00:00"/>
        <d v="2021-02-25T00:00:00"/>
        <d v="2021-02-24T00:00:00"/>
        <d v="2021-02-16T00:00:00"/>
        <d v="2021-02-07T00:00:00"/>
        <d v="2021-02-05T00:00:00"/>
        <d v="2021-02-04T00:00:00"/>
        <d v="2021-02-03T00:00:00"/>
        <d v="2021-02-02T00:00:00"/>
        <d v="2021-02-01T00:00:00"/>
        <d v="2021-01-31T00:00:00"/>
        <d v="2021-01-28T00:00:00"/>
        <d v="2021-01-25T00:00:00"/>
        <d v="2021-01-22T00:00:00"/>
        <d v="2021-01-21T00:00:00"/>
        <d v="2021-01-19T00:00:00"/>
        <d v="2021-01-16T00:00:00"/>
        <d v="2021-01-14T00:00:00"/>
        <d v="2021-01-13T00:00:00"/>
        <d v="2021-01-12T00:00:00"/>
        <d v="2021-01-11T00:00:00"/>
        <d v="2021-01-10T00:00:00"/>
        <d v="2021-01-07T00:00:00"/>
        <d v="2021-01-06T00:00:00"/>
        <d v="2021-01-01T00:00:00"/>
        <d v="2020-12-31T00:00:00"/>
        <d v="2020-12-29T00:00:00"/>
        <d v="2020-12-28T00:00:00"/>
        <d v="2020-12-27T00:00:00"/>
        <d v="2020-12-26T00:00:00"/>
        <d v="2020-12-25T00:00:00"/>
        <d v="2020-12-24T00:00:00"/>
        <d v="2020-12-23T00:00:00"/>
        <d v="2020-12-19T00:00:00"/>
        <d v="2020-12-18T00:00:00"/>
        <d v="2020-12-17T00:00:00"/>
        <d v="2020-12-16T00:00:00"/>
        <d v="2020-12-15T00:00:00"/>
        <d v="2020-12-13T00:00:00"/>
        <d v="2020-12-11T00:00:00"/>
        <d v="2020-12-10T00:00:00"/>
        <d v="2020-12-09T00:00:00"/>
        <d v="2020-12-08T00:00:00"/>
        <d v="2020-12-07T00:00:00"/>
        <d v="2020-12-06T00:00:00"/>
        <d v="2020-12-04T00:00:00"/>
        <d v="2020-12-02T00:00:00"/>
        <d v="2020-12-01T00:00:00"/>
        <d v="2020-11-30T00:00:00"/>
        <d v="2020-11-27T00:00:00"/>
        <d v="2020-11-26T00:00:00"/>
        <d v="2020-11-25T00:00:00"/>
        <d v="2020-11-24T00:00:00"/>
        <d v="2020-11-23T00:00:00"/>
        <d v="2020-11-21T00:00:00"/>
        <d v="2020-11-20T00:00:00"/>
        <d v="2020-11-18T00:00:00"/>
        <d v="2020-11-17T00:00:00"/>
        <d v="2020-11-16T00:00:00"/>
        <d v="2020-11-15T00:00:00"/>
        <d v="2020-11-12T00:00:00"/>
        <d v="2020-11-09T00:00:00"/>
        <d v="2020-11-06T00:00:00"/>
        <d v="2020-11-04T00:00:00"/>
        <d v="2020-11-02T00:00:00"/>
        <d v="2020-10-30T00:00:00"/>
        <d v="2020-10-28T00:00:00"/>
        <d v="2020-10-26T00:00:00"/>
        <d v="2020-10-23T00:00:00"/>
        <d v="2020-10-21T00:00:00"/>
        <d v="2020-10-19T00:00:00"/>
        <d v="2020-10-17T00:00:00"/>
        <d v="2020-10-14T00:00:00"/>
        <d v="2020-10-13T00:00:00"/>
        <d v="2020-10-12T00:00:00"/>
        <d v="2020-10-11T00:00:00"/>
        <d v="2020-10-08T00:00:00"/>
        <d v="2020-10-07T00:00:00"/>
        <d v="2020-10-06T00:00:00"/>
        <d v="2020-10-05T00:00:00"/>
        <d v="2020-10-04T00:00:00"/>
        <d v="2020-10-03T00:00:00"/>
        <d v="2020-10-01T00:00:00"/>
        <d v="2020-09-30T00:00:00"/>
        <d v="2020-09-28T00:00:00"/>
        <d v="2020-09-27T00:00:00"/>
        <d v="2020-09-25T00:00:00"/>
        <d v="2020-09-24T00:00:00"/>
        <d v="2020-09-22T00:00:00"/>
        <d v="2020-09-21T00:00:00"/>
        <d v="2020-09-17T00:00:00"/>
        <d v="2020-09-15T00:00:00"/>
        <d v="2020-09-14T00:00:00"/>
        <d v="2020-09-11T00:00:00"/>
        <d v="2020-09-10T00:00:00"/>
        <d v="2020-09-08T00:00:00"/>
        <d v="2020-09-06T00:00:00"/>
        <d v="2020-08-26T00:00:00"/>
        <d v="2020-08-21T00:00:00"/>
        <d v="2020-08-20T00:00:00"/>
        <d v="2020-08-16T00:00:00"/>
        <d v="2020-08-13T00:00:00"/>
        <d v="2020-08-07T00:00:00"/>
        <d v="2020-08-06T00:00:00"/>
        <d v="2020-08-02T00:00:00"/>
        <d v="2020-07-30T00:00:00"/>
        <d v="2020-07-28T00:00:00"/>
        <d v="2020-07-27T00:00:00"/>
        <d v="2020-07-24T00:00:00"/>
        <d v="2020-07-23T00:00:00"/>
        <d v="2020-07-19T00:00:00"/>
        <d v="2020-07-17T00:00:00"/>
        <d v="2020-07-15T00:00:00"/>
        <d v="2020-07-14T00:00:00"/>
        <d v="2020-07-13T00:00:00"/>
        <d v="2020-07-10T00:00:00"/>
        <d v="2020-07-09T00:00:00"/>
        <d v="2020-07-05T00:00:00"/>
        <d v="2020-07-03T00:00:00"/>
        <d v="2020-07-02T00:00:00"/>
        <d v="2020-07-01T00:00:00"/>
        <d v="2020-06-28T00:00:00"/>
        <d v="2020-06-26T00:00:00"/>
        <d v="2020-06-25T00:00:00"/>
        <d v="2020-06-24T00:00:00"/>
        <d v="2020-06-23T00:00:00"/>
        <d v="2020-06-22T00:00:00"/>
        <d v="2020-06-21T00:00:00"/>
        <d v="2020-06-18T00:00:00"/>
        <d v="2020-06-17T00:00:00"/>
        <d v="2020-06-16T00:00:00"/>
        <d v="2020-06-15T00:00:00"/>
        <d v="2020-06-14T00:00:00"/>
        <d v="2020-06-12T00:00:00"/>
        <d v="2020-06-10T00:00:00"/>
        <d v="2020-06-09T00:00:00"/>
        <d v="2020-06-07T00:00:00"/>
        <d v="2020-06-05T00:00:00"/>
        <d v="2020-06-04T00:00:00"/>
        <d v="2020-06-03T00:00:00"/>
        <d v="2020-06-02T00:00:00"/>
        <d v="2020-05-30T00:00:00"/>
        <d v="2020-05-28T00:00:00"/>
        <d v="2020-05-27T00:00:00"/>
        <d v="2020-05-26T00:00:00"/>
        <d v="2020-05-25T00:00:00"/>
        <d v="2020-05-21T00:00:00"/>
        <d v="2020-05-20T00:00:00"/>
        <d v="2020-05-19T00:00:00"/>
        <d v="2020-05-18T00:00:00"/>
        <d v="2020-05-14T00:00:00"/>
        <d v="2020-05-11T00:00:00"/>
        <d v="2020-05-08T00:00:00"/>
        <d v="2020-05-07T00:00:00"/>
        <d v="2020-05-06T00:00:00"/>
        <d v="2020-05-05T00:00:00"/>
        <d v="2020-05-04T00:00:00"/>
        <d v="2020-04-30T00:00:00"/>
        <d v="2020-04-27T00:00:00"/>
        <d v="2020-04-26T00:00:00"/>
        <d v="2020-04-24T00:00:00"/>
        <d v="2020-04-20T00:00:00"/>
        <d v="2020-04-19T00:00:00"/>
        <d v="2020-04-16T00:00:00"/>
        <d v="2020-04-14T00:00:00"/>
        <d v="2020-04-12T00:00:00"/>
        <d v="2020-04-06T00:00:00"/>
        <d v="2020-04-04T00:00:00"/>
        <d v="2020-04-02T00:00:00"/>
        <d v="2020-03-31T00:00:00"/>
        <d v="2020-03-27T00:00:00"/>
        <d v="2020-03-24T00:00:00"/>
        <d v="2020-03-14T00:00:00"/>
        <d v="2020-03-11T00:00:00"/>
        <d v="2020-03-10T00:00:00"/>
        <d v="2020-03-09T00:00:00"/>
        <d v="2020-03-05T00:00:00"/>
        <d v="2020-03-02T00:00:00"/>
        <d v="2020-03-01T00:00:00"/>
        <d v="2020-02-28T00:00:00"/>
        <d v="2020-02-27T00:00:00"/>
        <d v="2020-02-26T00:00:00"/>
        <d v="2020-02-25T00:00:00"/>
        <d v="2020-02-24T00:00:00"/>
        <d v="2020-02-23T00:00:00"/>
        <d v="2020-02-21T00:00:00"/>
        <d v="2020-02-20T00:00:00"/>
        <d v="2020-02-19T00:00:00"/>
        <d v="2020-02-18T00:00:00"/>
        <d v="2020-02-17T00:00:00"/>
        <d v="2020-02-15T00:00:00"/>
        <d v="2020-02-14T00:00:00"/>
        <d v="2020-02-13T00:00:00"/>
        <d v="2020-02-06T00:00:00"/>
        <d v="2020-02-04T00:00:00"/>
        <d v="2020-02-03T00:00:00"/>
        <d v="2020-02-02T00:00:00"/>
        <d v="2020-02-01T00:00:00"/>
        <d v="2020-01-31T00:00:00"/>
        <d v="2020-01-30T00:00:00"/>
        <d v="2020-01-29T00:00:00"/>
        <d v="2020-01-28T00:00:00"/>
        <d v="2020-01-27T00:00:00"/>
        <d v="2020-01-26T00:00:00"/>
        <d v="2020-01-24T00:00:00"/>
        <d v="2020-01-23T00:00:00"/>
        <d v="2020-01-22T00:00:00"/>
        <d v="2020-01-21T00:00:00"/>
        <d v="2020-01-20T00:00:00"/>
        <d v="2020-01-19T00:00:00"/>
        <d v="2020-01-17T00:00:00"/>
        <d v="2020-01-16T00:00:00"/>
        <d v="2020-01-15T00:00:00"/>
        <d v="2020-01-14T00:00:00"/>
        <d v="2020-01-13T00:00:00"/>
        <d v="2020-01-12T00:00:00"/>
        <d v="2020-01-11T00:00:00"/>
        <d v="2020-01-10T00:00:00"/>
        <d v="2020-01-09T00:00:00"/>
        <d v="2020-01-08T00:00:00"/>
        <d v="2020-01-07T00:00:00"/>
        <d v="2020-01-06T00:00:00"/>
        <d v="2020-01-05T00:00:00"/>
        <d v="2020-01-02T00:00:00"/>
        <d v="2020-01-01T00:00:00"/>
        <d v="2019-12-30T00:00:00"/>
        <d v="2019-12-27T00:00:00"/>
        <d v="2019-12-26T00:00:00"/>
        <d v="2019-12-19T00:00:00"/>
        <d v="2019-12-18T00:00:00"/>
        <d v="2019-12-17T00:00:00"/>
        <d v="2019-12-15T00:00:00"/>
        <d v="2019-12-14T00:00:00"/>
        <d v="2019-12-13T00:00:00"/>
        <d v="2019-12-12T00:00:00"/>
        <d v="2019-12-11T00:00:00"/>
        <d v="2019-12-10T00:00:00"/>
        <d v="2019-12-09T00:00:00"/>
        <d v="2019-12-07T00:00:00"/>
        <d v="2019-12-06T00:00:00"/>
        <d v="2019-12-05T00:00:00"/>
        <d v="2019-12-04T00:00:00"/>
        <d v="2019-12-03T00:00:00"/>
        <d v="2019-12-02T00:00:00"/>
        <d v="2019-12-01T00:00:00"/>
        <d v="2019-11-27T00:00:00"/>
        <d v="2019-11-26T00:00:00"/>
        <d v="2019-11-25T00:00:00"/>
        <d v="2019-11-22T00:00:00"/>
        <d v="2019-11-20T00:00:00"/>
        <d v="2019-11-19T00:00:00"/>
        <d v="2019-11-14T00:00:00"/>
        <d v="2019-11-13T00:00:00"/>
        <d v="2019-11-12T00:00:00"/>
        <d v="2019-11-11T00:00:00"/>
        <d v="2019-11-09T00:00:00"/>
        <d v="2019-11-08T00:00:00"/>
        <d v="2019-11-07T00:00:00"/>
        <d v="2019-11-05T00:00:00"/>
        <d v="2019-11-04T00:00:00"/>
        <d v="2019-11-01T00:00:00"/>
        <d v="2019-10-31T00:00:00"/>
        <d v="2019-10-29T00:00:00"/>
        <d v="2019-10-28T00:00:00"/>
        <d v="2019-10-25T00:00:00"/>
        <d v="2019-10-24T00:00:00"/>
        <d v="2019-10-23T00:00:00"/>
        <d v="2019-10-22T00:00:00"/>
        <d v="2019-10-21T00:00:00"/>
        <d v="2019-10-18T00:00:00"/>
        <d v="2019-10-17T00:00:00"/>
        <d v="2019-10-16T00:00:00"/>
        <d v="2019-10-15T00:00:00"/>
        <d v="2019-10-14T00:00:00"/>
        <d v="2019-10-12T00:00:00"/>
        <d v="2019-10-11T00:00:00"/>
        <d v="2019-10-10T00:00:00"/>
        <d v="2019-10-09T00:00:00"/>
        <d v="2019-10-08T00:00:00"/>
        <d v="2019-10-07T00:00:00"/>
        <d v="2019-10-06T00:00:00"/>
        <d v="2019-10-05T00:00:00"/>
        <d v="2019-10-04T00:00:00"/>
        <d v="2019-10-03T00:00:00"/>
        <d v="2019-10-02T00:00:00"/>
        <d v="2019-10-01T00:00:00"/>
        <d v="2019-09-29T00:00:00"/>
        <d v="2019-09-27T00:00:00"/>
        <d v="2019-09-26T00:00:00"/>
        <d v="2019-09-25T00:00:00"/>
        <d v="2019-09-24T00:00:00"/>
        <d v="2019-09-23T00:00:00"/>
        <d v="2019-09-20T00:00:00"/>
        <d v="2019-09-19T00:00:00"/>
        <d v="2019-09-18T00:00:00"/>
        <d v="2019-09-17T00:00:00"/>
        <d v="2019-09-16T00:00:00"/>
        <d v="2019-09-15T00:00:00"/>
        <d v="2019-09-13T00:00:00"/>
        <d v="2019-09-12T00:00:00"/>
        <d v="2019-09-11T00:00:00"/>
        <d v="2019-09-10T00:00:00"/>
        <d v="2019-09-09T00:00:00"/>
        <d v="2019-09-08T00:00:00"/>
        <d v="2019-09-06T00:00:00"/>
        <d v="2019-09-05T00:00:00"/>
        <d v="2019-09-04T00:00:00"/>
        <d v="2019-09-03T00:00:00"/>
        <d v="2019-09-02T00:00:00"/>
        <d v="2019-09-01T00:00:00"/>
        <d v="2019-08-30T00:00:00"/>
        <d v="2019-08-29T00:00:00"/>
        <d v="2019-08-28T00:00:00"/>
        <d v="2019-08-27T00:00:00"/>
        <d v="2019-08-26T00:00:00"/>
        <d v="2019-08-25T00:00:00"/>
        <d v="2019-08-24T00:00:00"/>
        <d v="2019-08-23T00:00:00"/>
        <d v="2019-08-21T00:00:00"/>
        <d v="2019-08-20T00:00:00"/>
        <d v="2019-08-19T00:00:00"/>
        <d v="2019-08-18T00:00:00"/>
        <d v="2019-08-15T00:00:00"/>
        <d v="2019-08-14T00:00:00"/>
        <d v="2019-08-13T00:00:00"/>
        <d v="2019-08-12T00:00:00"/>
        <d v="2019-08-09T00:00:00"/>
        <d v="2019-08-08T00:00:00"/>
        <d v="2019-08-07T00:00:00"/>
        <d v="2019-08-06T00:00:00"/>
        <d v="2019-08-05T00:00:00"/>
        <d v="2019-08-04T00:00:00"/>
        <d v="2019-08-02T00:00:00"/>
        <d v="2019-08-01T00:00:00"/>
        <d v="2019-07-31T00:00:00"/>
        <d v="2019-07-30T00:00:00"/>
        <d v="2019-07-28T00:00:00"/>
        <d v="2019-07-26T00:00:00"/>
        <d v="2019-07-25T00:00:00"/>
        <d v="2019-07-24T00:00:00"/>
        <d v="2019-07-23T00:00:00"/>
        <d v="2019-07-18T00:00:00"/>
        <d v="2019-07-17T00:00:00"/>
        <d v="2019-07-16T00:00:00"/>
        <d v="2019-07-15T00:00:00"/>
        <d v="2019-07-14T00:00:00"/>
        <d v="2019-07-12T00:00:00"/>
        <d v="2019-07-11T00:00:00"/>
        <d v="2019-07-09T00:00:00"/>
        <d v="2019-07-08T00:00:00"/>
        <d v="2019-07-04T00:00:00"/>
        <d v="2019-07-02T00:00:00"/>
        <d v="2019-07-01T00:00:00"/>
        <d v="2019-06-30T00:00:00"/>
        <d v="2019-06-28T00:00:00"/>
        <d v="2019-06-27T00:00:00"/>
        <d v="2019-06-26T00:00:00"/>
        <d v="2019-06-25T00:00:00"/>
        <d v="2019-06-24T00:00:00"/>
        <d v="2019-06-23T00:00:00"/>
        <d v="2019-06-22T00:00:00"/>
        <d v="2019-06-21T00:00:00"/>
        <d v="2019-06-20T00:00:00"/>
        <d v="2019-06-19T00:00:00"/>
        <d v="2019-06-18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6-03T00:00:00"/>
        <d v="2019-06-02T00:00:00"/>
        <d v="2019-06-01T00:00:00"/>
        <d v="2019-05-31T00:00:00"/>
        <d v="2019-05-30T00:00:00"/>
        <d v="2019-05-29T00:00:00"/>
        <d v="2019-05-28T00:00:00"/>
        <d v="2019-05-27T00:00:00"/>
        <d v="2019-05-26T00:00:00"/>
        <d v="2019-05-25T00:00:00"/>
        <d v="2019-05-24T00:00:00"/>
        <d v="2019-05-23T00:00:00"/>
        <d v="2019-05-22T00:00:00"/>
        <d v="2019-05-21T00:00:00"/>
        <d v="2019-05-20T00:00:00"/>
        <d v="2019-05-19T00:00:00"/>
        <d v="2019-05-18T00:00:00"/>
        <d v="2019-05-17T00:00:00"/>
        <d v="2019-05-16T00:00:00"/>
        <d v="2019-05-15T00:00:00"/>
        <d v="2019-05-14T00:00:00"/>
        <d v="2019-05-13T00:00:00"/>
        <d v="2019-05-12T00:00:00"/>
        <d v="2019-05-11T00:00:00"/>
        <d v="2019-05-10T00:00:00"/>
        <d v="2019-05-09T00:00:00"/>
        <d v="2019-05-08T00:00:00"/>
        <d v="2019-05-07T00:00:00"/>
        <d v="2019-05-06T00:00:00"/>
        <d v="2019-05-05T00:00:00"/>
        <d v="2019-05-03T00:00:00"/>
        <d v="2019-05-02T00:00:00"/>
        <d v="2019-05-01T00:00:00"/>
        <d v="2019-04-30T00:00:00"/>
        <d v="2019-04-29T00:00:00"/>
        <d v="2019-04-25T00:00:00"/>
        <d v="2019-04-24T00:00:00"/>
        <d v="2019-04-23T00:00:00"/>
        <d v="2019-04-22T00:00:00"/>
        <d v="2019-04-18T00:00:00"/>
        <d v="2019-04-17T00:00:00"/>
        <d v="2019-04-16T00:00:00"/>
        <d v="2019-04-15T00:00:00"/>
        <d v="2019-04-14T00:00:00"/>
        <d v="2019-04-12T00:00:00"/>
        <d v="2019-04-11T00:00:00"/>
        <d v="2019-04-09T00:00:00"/>
        <d v="2019-04-08T00:00:00"/>
        <d v="2019-04-07T00:00:00"/>
        <d v="2019-04-05T00:00:00"/>
        <d v="2019-04-04T00:00:00"/>
        <d v="2019-04-03T00:00:00"/>
        <d v="2019-04-02T00:00:00"/>
        <d v="2019-04-01T00:00:00"/>
        <d v="2019-03-31T00:00:00"/>
        <d v="2019-03-29T00:00:00"/>
        <d v="2019-03-28T00:00:00"/>
        <d v="2019-03-27T00:00:00"/>
        <d v="2019-03-26T00:00:00"/>
        <d v="2019-03-25T00:00:00"/>
        <d v="2019-03-24T00:00:00"/>
        <d v="2019-03-23T00:00:00"/>
        <d v="2019-03-22T00:00:00"/>
        <d v="2019-03-21T00:00:00"/>
        <d v="2019-03-20T00:00:00"/>
        <d v="2019-03-19T00:00:00"/>
        <d v="2019-03-18T00:00:00"/>
        <d v="2019-03-17T00:00:00"/>
        <d v="2019-03-15T00:00:00"/>
        <d v="2019-03-14T00:00:00"/>
        <d v="2019-03-13T00:00:00"/>
        <d v="2019-03-12T00:00:00"/>
        <d v="2019-03-11T00:00:00"/>
        <d v="2019-03-10T00:00:00"/>
        <d v="2019-03-08T00:00:00"/>
        <d v="2019-03-07T00:00:00"/>
        <d v="2019-03-06T00:00:00"/>
        <d v="2019-03-05T00:00:00"/>
        <d v="2019-03-04T00:00:00"/>
        <d v="2019-03-03T00:00:00"/>
        <d v="2019-03-02T00:00:00"/>
        <d v="2019-03-01T00:00:00"/>
        <d v="2019-02-28T00:00:00"/>
        <d v="2019-02-27T00:00:00"/>
        <d v="2019-02-26T00:00:00"/>
        <d v="2019-02-25T00:00:00"/>
        <d v="2019-02-24T00:00:00"/>
        <d v="2019-02-22T00:00:00"/>
        <d v="2019-02-21T00:00:00"/>
        <d v="2019-02-20T00:00:00"/>
        <d v="2019-02-19T00:00:00"/>
        <d v="2019-02-18T00:00:00"/>
        <d v="2019-02-17T00:00:00"/>
        <d v="2019-02-15T00:00:00"/>
        <d v="2019-02-14T00:00:00"/>
        <d v="2019-02-13T00:00:00"/>
        <d v="2019-02-12T00:00:00"/>
        <d v="2019-02-11T00:00:00"/>
        <d v="2019-02-10T00:00:00"/>
        <d v="2019-02-08T00:00:00"/>
        <d v="2019-02-07T00:00:00"/>
        <d v="2019-02-06T00:00:00"/>
        <d v="2019-02-05T00:00:00"/>
        <d v="2019-02-04T00:00:00"/>
        <d v="2019-02-03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1T00:00:00"/>
        <d v="2019-01-10T00:00:00"/>
        <d v="2019-01-09T00:00:00"/>
        <d v="2019-01-08T00:00:00"/>
        <d v="2019-01-07T00:00:00"/>
        <d v="2019-01-06T00:00:00"/>
        <d v="2019-01-04T00:00:00"/>
        <d v="2019-01-03T00:00:00"/>
        <d v="2019-01-02T00:00:00"/>
        <d v="2019-01-01T00:00:00"/>
        <d v="2018-12-31T00:00:00"/>
        <d v="2018-12-30T00:00:00"/>
        <d v="2018-12-26T00:00:00"/>
        <d v="2018-12-25T00:00:00"/>
        <d v="2018-12-24T00:00:00"/>
        <d v="2018-12-22T00:00:00"/>
        <d v="2018-12-20T00:00:00"/>
        <d v="2018-12-19T00:00:00"/>
        <d v="2018-12-18T00:00:00"/>
        <d v="2018-12-14T00:00:00"/>
        <d v="2018-12-13T00:00:00"/>
        <d v="2018-12-12T00:00:00"/>
        <d v="2018-12-11T00:00:00"/>
        <d v="2018-12-10T00:00:00"/>
        <d v="2018-12-09T00:00:00"/>
        <d v="2018-12-07T00:00:00"/>
        <d v="2018-12-06T00:00:00"/>
        <d v="2018-12-05T00:00:00"/>
        <d v="2018-12-04T00:00:00"/>
        <d v="2018-12-03T00:00:00"/>
        <d v="2018-12-02T00:00:00"/>
        <d v="2018-11-30T00:00:00"/>
        <d v="2018-11-29T00:00:00"/>
        <d v="2018-11-28T00:00:00"/>
        <d v="2018-11-27T00:00:00"/>
        <d v="2018-11-26T00:00:00"/>
        <d v="2018-11-25T00:00:00"/>
        <d v="2018-11-23T00:00:00"/>
        <d v="2018-11-22T00:00:00"/>
        <d v="2018-11-21T00:00:00"/>
        <d v="2018-11-20T00:00:00"/>
        <d v="2018-11-19T00:00:00"/>
        <d v="2018-11-16T00:00:00"/>
        <d v="2018-11-15T00:00:00"/>
        <d v="2018-11-14T00:00:00"/>
        <d v="2018-11-13T00:00:00"/>
        <d v="2018-11-12T00:00:00"/>
        <d v="2018-11-10T00:00:00"/>
        <d v="2018-11-09T00:00:00"/>
        <d v="2018-11-08T00:00:00"/>
        <d v="2018-11-07T00:00:00"/>
        <d v="2018-11-06T00:00:00"/>
        <d v="2018-11-05T00:00:00"/>
        <d v="2018-11-04T00:00:00"/>
        <d v="2018-11-03T00:00:00"/>
        <d v="2018-11-02T00:00:00"/>
        <d v="2018-11-01T00:00:00"/>
        <d v="2018-10-31T00:00:00"/>
        <d v="2018-10-30T00:00:00"/>
        <d v="2018-10-29T00:00:00"/>
        <d v="2018-10-28T00:00:00"/>
        <d v="2018-10-26T00:00:00"/>
        <d v="2018-10-25T00:00:00"/>
        <d v="2018-10-24T00:00:00"/>
        <d v="2018-10-23T00:00:00"/>
        <d v="2018-10-22T00:00:00"/>
        <d v="2018-10-21T00:00:00"/>
        <d v="2018-10-19T00:00:00"/>
        <d v="2018-10-18T00:00:00"/>
        <d v="2018-10-17T00:00:00"/>
        <d v="2018-10-16T00:00:00"/>
        <d v="2018-10-14T00:00:00"/>
        <d v="2018-10-13T00:00:00"/>
        <d v="2018-10-12T00:00:00"/>
        <d v="2018-10-11T00:00:00"/>
        <d v="2018-10-10T00:00:00"/>
        <d v="2018-10-09T00:00:00"/>
        <d v="2018-10-08T00:00:00"/>
        <d v="2018-10-07T00:00:00"/>
        <d v="2018-10-05T00:00:00"/>
        <d v="2018-10-04T00:00:00"/>
        <d v="2018-10-03T00:00:00"/>
        <d v="2018-10-02T00:00:00"/>
        <d v="2018-10-01T00:00:00"/>
        <d v="2018-09-30T00:00:00"/>
        <d v="2018-09-29T00:00:00"/>
        <d v="2018-09-28T00:00:00"/>
        <d v="2018-09-27T00:00:00"/>
        <d v="2018-09-26T00:00:00"/>
        <d v="2018-09-25T00:00:00"/>
        <d v="2018-09-24T00:00:00"/>
        <d v="2018-09-23T00:00:00"/>
        <d v="2018-09-21T00:00:00"/>
        <d v="2018-09-20T00:00:00"/>
        <d v="2018-09-19T00:00:00"/>
        <d v="2018-09-18T00:00:00"/>
        <d v="2018-09-17T00:00:00"/>
        <d v="2018-09-16T00:00:00"/>
        <d v="2018-09-14T00:00:00"/>
        <d v="2018-09-13T00:00:00"/>
        <d v="2018-09-12T00:00:00"/>
        <d v="2018-09-11T00:00:00"/>
        <d v="2018-09-10T00:00:00"/>
        <d v="2018-09-09T00:00:00"/>
        <d v="2018-09-08T00:00:00"/>
        <d v="2018-09-07T00:00:00"/>
        <d v="2018-09-06T00:00:00"/>
        <d v="2018-09-05T00:00:00"/>
        <d v="2018-09-04T00:00:00"/>
        <d v="2018-09-03T00:00:00"/>
        <d v="2018-09-02T00:00:00"/>
        <d v="2018-09-01T00:00:00"/>
        <d v="2018-08-31T00:00:00"/>
        <d v="2018-08-30T00:00:00"/>
        <d v="2018-08-29T00:00:00"/>
        <d v="2018-08-28T00:00:00"/>
        <d v="2018-08-27T00:00:00"/>
        <d v="2018-08-26T00:00:00"/>
        <d v="2018-08-24T00:00:00"/>
        <d v="2018-08-23T00:00:00"/>
        <d v="2018-08-22T00:00:00"/>
        <d v="2018-08-21T00:00:00"/>
        <d v="2018-08-20T00:00:00"/>
        <d v="2018-08-19T00:00:00"/>
        <d v="2018-08-17T00:00:00"/>
        <d v="2018-08-16T00:00:00"/>
        <d v="2018-08-15T00:00:00"/>
        <d v="2018-08-14T00:00:00"/>
        <d v="2018-08-13T00:00:00"/>
        <d v="2018-08-12T00:00:00"/>
        <d v="2018-08-11T00:00:00"/>
        <d v="2018-08-10T00:00:00"/>
        <d v="2018-08-09T00:00:00"/>
        <d v="2018-08-08T00:00:00"/>
        <d v="2018-08-07T00:00:00"/>
        <d v="2018-08-06T00:00:00"/>
        <d v="2018-08-05T00:00:00"/>
        <d v="2018-08-03T00:00:00"/>
        <d v="2018-08-02T00:00:00"/>
        <d v="2018-08-01T00:00:00"/>
        <d v="2018-07-31T00:00:00"/>
        <d v="2018-07-30T00:00:00"/>
        <d v="2018-07-29T00:00:00"/>
        <d v="2018-07-27T00:00:00"/>
        <d v="2018-07-26T00:00:00"/>
        <d v="2018-07-25T00:00:00"/>
        <d v="2018-07-24T00:00:00"/>
        <d v="2018-07-23T00:00:00"/>
        <d v="2018-07-22T00:00:00"/>
        <d v="2018-07-20T00:00:00"/>
        <d v="2018-07-19T00:00:00"/>
        <d v="2018-07-18T00:00:00"/>
        <d v="2018-07-17T00:00:00"/>
        <d v="2018-07-16T00:00:00"/>
        <d v="2018-07-15T00:00:00"/>
        <d v="2018-07-14T00:00:00"/>
        <d v="2018-07-13T00:00:00"/>
        <d v="2018-07-12T00:00:00"/>
        <d v="2018-07-11T00:00:00"/>
        <d v="2018-07-10T00:00:00"/>
        <d v="2018-07-09T00:00:00"/>
        <d v="2018-07-08T00:00:00"/>
        <d v="2018-07-06T00:00:00"/>
        <d v="2018-07-05T00:00:00"/>
        <d v="2018-07-04T00:00:00"/>
        <d v="2018-07-03T00:00:00"/>
        <d v="2018-07-02T00:00:00"/>
        <d v="2018-07-01T00:00:00"/>
        <d v="2018-06-30T00:00:00"/>
        <d v="2018-06-29T00:00:00"/>
        <d v="2018-06-28T00:00:00"/>
        <d v="2018-06-27T00:00:00"/>
        <d v="2018-06-26T00:00:00"/>
        <d v="2018-06-25T00:00:00"/>
        <d v="2018-06-24T00:00:00"/>
        <d v="2018-06-23T00:00:00"/>
        <d v="2018-06-22T00:00:00"/>
        <d v="2018-06-21T00:00:00"/>
        <d v="2018-06-20T00:00:00"/>
        <d v="2018-06-19T00:00:00"/>
        <d v="2018-06-18T00:00:00"/>
        <d v="2018-06-17T00:00:00"/>
        <d v="2018-06-16T00:00:00"/>
        <d v="2018-06-15T00:00:00"/>
        <d v="2018-06-14T00:00:00"/>
        <d v="2018-06-13T00:00:00"/>
        <d v="2018-06-12T00:00:00"/>
        <d v="2018-06-11T00:00:00"/>
        <d v="2018-06-10T00:00:00"/>
        <d v="2018-06-09T00:00:00"/>
        <d v="2018-06-08T00:00:00"/>
        <d v="2018-06-07T00:00:00"/>
        <d v="2018-06-06T00:00:00"/>
        <d v="2018-06-05T00:00:00"/>
        <d v="2018-06-04T00:00:00"/>
        <d v="2018-06-03T00:00:00"/>
        <d v="2018-06-02T00:00:00"/>
        <d v="2018-06-01T00:00:00"/>
        <d v="2018-05-31T00:00:00"/>
        <d v="2018-05-30T00:00:00"/>
        <d v="2018-05-29T00:00:00"/>
        <d v="2018-05-28T00:00:00"/>
        <d v="2018-05-27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8-04-06T00:00:00"/>
        <d v="2018-04-05T00:00:00"/>
        <d v="2018-04-04T00:00:00"/>
        <d v="2018-04-03T00:00:00"/>
        <d v="2018-04-02T00:00:00"/>
        <d v="2018-04-01T00:00:00"/>
        <d v="2018-03-30T00:00:00"/>
        <d v="2018-03-29T00:00:00"/>
        <d v="2018-03-28T00:00:00"/>
        <d v="2018-03-27T00:00:00"/>
        <d v="2018-03-26T00:00:00"/>
        <d v="2018-03-25T00:00:00"/>
        <d v="2018-03-24T00:00:00"/>
        <d v="2018-03-23T00:00:00"/>
        <d v="2018-03-22T00:00:00"/>
        <d v="2018-03-21T00:00:00"/>
        <d v="2018-03-20T00:00:00"/>
        <d v="2018-03-19T00:00:00"/>
        <d v="2018-03-18T00:00:00"/>
        <d v="2018-03-16T00:00:00"/>
        <d v="2018-03-15T00:00:00"/>
        <d v="2018-03-14T00:00:00"/>
        <d v="2018-03-13T00:00:00"/>
        <d v="2018-03-12T00:00:00"/>
        <d v="2018-03-11T00:00:00"/>
        <d v="2018-03-10T00:00:00"/>
        <d v="2018-03-09T00:00:00"/>
        <d v="2018-03-08T00:00:00"/>
        <d v="2018-03-07T00:00:00"/>
        <d v="2018-03-06T00:00:00"/>
        <d v="2018-03-05T00:00:00"/>
        <d v="2018-03-04T00:00:00"/>
        <d v="2018-03-03T00:00:00"/>
        <d v="2018-03-02T00:00:00"/>
        <d v="2018-03-01T00:00:00"/>
        <d v="2018-02-28T00:00:00"/>
        <d v="2018-02-27T00:00:00"/>
        <d v="2018-02-26T00:00:00"/>
        <d v="2018-02-25T00:00:00"/>
        <d v="2018-02-23T00:00:00"/>
        <d v="2018-02-22T00:00:00"/>
        <d v="2018-02-21T00:00:00"/>
        <d v="2018-02-20T00:00:00"/>
        <d v="2018-02-19T00:00:00"/>
        <d v="2018-02-18T00:00:00"/>
        <d v="2018-02-16T00:00:00"/>
        <d v="2018-02-15T00:00:00"/>
        <d v="2018-02-14T00:00:00"/>
        <d v="2018-02-13T00:00:00"/>
        <d v="2018-02-12T00:00:00"/>
        <d v="2018-02-11T00:00:00"/>
        <d v="2018-02-09T00:00:00"/>
        <d v="2018-02-08T00:00:00"/>
        <d v="2018-02-07T00:00:00"/>
        <d v="2018-02-06T00:00:00"/>
        <d v="2018-02-05T00:00:00"/>
        <d v="2018-02-03T00:00:00"/>
        <d v="2018-02-02T00:00:00"/>
        <d v="2018-02-01T00:00:00"/>
        <d v="2018-01-31T00:00:00"/>
        <d v="2018-01-30T00:00:00"/>
        <d v="2018-01-29T00:00:00"/>
        <d v="2018-01-28T00:00:00"/>
        <d v="2018-01-26T00:00:00"/>
        <d v="2018-01-25T00:00:00"/>
        <d v="2018-01-24T00:00:00"/>
        <d v="2018-01-23T00:00:00"/>
        <d v="2018-01-22T00:00:00"/>
        <d v="2018-01-21T00:00:00"/>
        <d v="2018-01-19T00:00:00"/>
        <d v="2018-01-18T00:00:00"/>
        <d v="2018-01-17T00:00:00"/>
        <d v="2018-01-15T00:00:00"/>
        <d v="2018-01-14T00:00:00"/>
        <d v="2018-01-11T00:00:00"/>
        <d v="2018-01-10T00:00:00"/>
        <d v="2018-01-09T00:00:00"/>
        <d v="2018-01-08T00:00:00"/>
        <d v="2018-01-07T00:00:00"/>
        <d v="2018-01-05T00:00:00"/>
        <d v="2018-01-04T00:00:00"/>
        <d v="2018-01-03T00:00:00"/>
        <d v="2018-01-02T00:00:00"/>
        <d v="2018-01-01T00:00:00"/>
        <d v="2017-12-29T00:00:00"/>
        <d v="2017-12-28T00:00:00"/>
        <d v="2017-12-24T00:00:00"/>
        <d v="2017-12-22T00:00:00"/>
        <d v="2017-12-21T00:00:00"/>
        <d v="2017-12-19T00:00:00"/>
        <d v="2017-12-18T00:00:00"/>
        <d v="2017-12-17T00:00:00"/>
        <d v="2017-12-16T00:00:00"/>
        <d v="2017-12-14T00:00:00"/>
        <d v="2017-12-13T00:00:00"/>
        <d v="2017-12-12T00:00:00"/>
        <d v="2017-12-11T00:00:00"/>
        <d v="2017-12-10T00:00:00"/>
        <d v="2017-12-08T00:00:00"/>
        <d v="2017-12-07T00:00:00"/>
        <d v="2017-12-06T00:00:00"/>
        <d v="2017-12-05T00:00:00"/>
        <d v="2017-12-03T00:00:00"/>
        <d v="2017-12-01T00:00:00"/>
        <d v="2017-11-30T00:00:00"/>
        <d v="2017-11-29T00:00:00"/>
        <d v="2017-11-28T00:00:00"/>
        <d v="2017-11-27T00:00:00"/>
        <d v="2017-11-26T00:00:00"/>
        <d v="2017-11-24T00:00:00"/>
        <d v="2017-11-23T00:00:00"/>
        <d v="2017-11-22T00:00:00"/>
        <d v="2017-11-21T00:00:00"/>
        <d v="2017-11-20T00:00:00"/>
        <d v="2017-11-17T00:00:00"/>
        <d v="2017-11-16T00:00:00"/>
        <d v="2017-11-15T00:00:00"/>
        <d v="2017-11-14T00:00:00"/>
        <d v="2017-11-13T00:00:00"/>
        <d v="2017-11-12T00:00:00"/>
        <d v="2017-11-10T00:00:00"/>
        <d v="2017-11-09T00:00:00"/>
        <d v="2017-11-08T00:00:00"/>
        <d v="2017-11-07T00:00:00"/>
        <d v="2017-11-06T00:00:00"/>
        <d v="2017-11-03T00:00:00"/>
        <d v="2017-11-02T00:00:00"/>
        <d v="2017-11-01T00:00:00"/>
        <d v="2017-10-31T00:00:00"/>
        <d v="2017-10-30T00:00:00"/>
        <d v="2017-10-29T00:00:00"/>
        <d v="2017-10-27T00:00:00"/>
        <d v="2017-10-26T00:00:00"/>
        <d v="2017-10-25T00:00:00"/>
        <d v="2017-10-24T00:00:00"/>
        <d v="2017-10-23T00:00:00"/>
        <d v="2017-10-22T00:00:00"/>
        <d v="2017-10-21T00:00:00"/>
        <d v="2017-10-20T00:00:00"/>
        <d v="2017-10-19T00:00:00"/>
        <d v="2017-10-18T00:00:00"/>
        <d v="2017-10-17T00:00:00"/>
        <d v="2017-10-16T00:00:00"/>
        <d v="2017-10-15T00:00:00"/>
        <d v="2017-10-13T00:00:00"/>
        <d v="2017-10-12T00:00:00"/>
        <d v="2017-10-11T00:00:00"/>
        <d v="2017-10-10T00:00:00"/>
        <d v="2017-10-09T00:00:00"/>
        <d v="2017-10-08T00:00:00"/>
        <d v="2017-10-06T00:00:00"/>
        <d v="2017-10-05T00:00:00"/>
        <d v="2017-10-04T00:00:00"/>
        <d v="2017-10-03T00:00:00"/>
        <d v="2017-10-02T00:00:00"/>
        <d v="2017-10-01T00:00:00"/>
        <d v="2017-09-30T00:00:00"/>
        <d v="2017-09-29T00:00:00"/>
        <d v="2017-09-28T00:00:00"/>
        <d v="2017-09-27T00:00:00"/>
        <d v="2017-09-26T00:00:00"/>
        <d v="2017-09-25T00:00:00"/>
        <d v="2017-09-24T00:00:00"/>
        <d v="2017-09-23T00:00:00"/>
        <d v="2017-09-22T00:00:00"/>
        <d v="2017-09-21T00:00:00"/>
        <d v="2017-09-20T00:00:00"/>
        <d v="2017-09-18T00:00:00"/>
        <d v="2017-09-14T00:00:00"/>
        <d v="2017-09-12T00:00:00"/>
        <d v="2017-09-11T00:00:00"/>
        <d v="2017-09-10T00:00:00"/>
        <d v="2017-09-09T00:00:00"/>
        <d v="2017-09-07T00:00:00"/>
        <d v="2017-09-06T00:00:00"/>
        <d v="2017-09-05T00:00:00"/>
        <d v="2017-08-31T00:00:00"/>
        <d v="2017-08-30T00:00:00"/>
        <d v="2017-08-29T00:00:00"/>
        <d v="2017-08-28T00:00:00"/>
        <d v="2017-08-27T00:00:00"/>
        <d v="2017-08-24T00:00:00"/>
        <d v="2017-08-22T00:00:00"/>
        <d v="2017-08-21T00:00:00"/>
        <d v="2017-08-20T00:00:00"/>
        <d v="2017-08-19T00:00:00"/>
        <d v="2017-08-18T00:00:00"/>
        <d v="2017-08-17T00:00:00"/>
        <d v="2017-08-16T00:00:00"/>
        <d v="2017-08-15T00:00:00"/>
        <d v="2017-08-14T00:00:00"/>
        <d v="2017-08-13T00:00:00"/>
        <d v="2017-08-12T00:00:00"/>
        <d v="2017-08-11T00:00:00"/>
        <d v="2017-08-10T00:00:00"/>
        <d v="2017-08-08T00:00:00"/>
        <d v="2017-08-07T00:00:00"/>
        <d v="2017-08-03T00:00:00"/>
        <d v="2017-08-02T00:00:00"/>
        <d v="2017-08-01T00:00:00"/>
        <d v="2017-07-31T00:00:00"/>
        <d v="2017-07-30T00:00:00"/>
        <d v="2017-07-29T00:00:00"/>
        <d v="2017-07-28T00:00:00"/>
        <d v="2017-07-27T00:00:00"/>
        <d v="2017-07-26T00:00:00"/>
        <d v="2017-07-25T00:00:00"/>
        <d v="2017-07-24T00:00:00"/>
        <d v="2017-07-23T00:00:00"/>
        <d v="2017-07-21T00:00:00"/>
        <d v="2017-07-20T00:00:00"/>
        <d v="2017-07-19T00:00:00"/>
        <d v="2017-07-18T00:00:00"/>
        <d v="2017-07-17T00:00:00"/>
        <d v="2017-07-16T00:00:00"/>
        <d v="2017-07-14T00:00:00"/>
        <d v="2017-07-13T00:00:00"/>
        <d v="2017-07-12T00:00:00"/>
        <d v="2017-07-11T00:00:00"/>
        <d v="2017-07-09T00:00:00"/>
        <d v="2017-07-07T00:00:00"/>
        <d v="2017-07-06T00:00:00"/>
        <d v="2017-07-05T00:00:00"/>
        <d v="2017-07-04T00:00:00"/>
        <d v="2017-07-03T00:00:00"/>
        <d v="2017-07-02T00:00:00"/>
        <d v="2017-07-01T00:00:00"/>
        <d v="2017-06-30T00:00:00"/>
        <d v="2017-06-29T00:00:00"/>
        <d v="2017-06-28T00:00:00"/>
        <d v="2017-06-27T00:00:00"/>
        <d v="2017-06-26T00:00:00"/>
        <d v="2017-06-23T00:00:00"/>
        <d v="2017-06-22T00:00:00"/>
        <d v="2017-06-21T00:00:00"/>
        <d v="2017-06-20T00:00:00"/>
        <d v="2017-06-19T00:00:00"/>
        <d v="2017-06-18T00:00:00"/>
        <d v="2017-06-16T00:00:00"/>
        <d v="2017-06-14T00:00:00"/>
        <d v="2017-06-13T00:00:00"/>
        <d v="2017-06-12T00:00:00"/>
        <d v="2017-06-11T00:00:00"/>
        <d v="2017-06-09T00:00:00"/>
        <d v="2017-06-08T00:00:00"/>
        <d v="2017-06-07T00:00:00"/>
        <d v="2017-06-06T00:00:00"/>
        <d v="2017-06-05T00:00:00"/>
        <d v="2017-06-02T00:00:00"/>
        <d v="2017-06-01T00:00:00"/>
        <d v="2017-05-31T00:00:00"/>
        <d v="2017-05-30T00:00:00"/>
        <d v="2017-05-29T00:00:00"/>
        <d v="2017-05-24T00:00:00"/>
        <d v="2017-05-23T00:00:00"/>
        <d v="2017-05-22T00:00:00"/>
        <d v="2017-05-21T00:00:00"/>
        <d v="2017-05-20T00:00:00"/>
        <d v="2017-05-19T00:00:00"/>
        <d v="2017-05-18T00:00:00"/>
        <d v="2017-05-17T00:00:00"/>
        <d v="2017-05-16T00:00:00"/>
        <d v="2017-05-15T00:00:00"/>
        <d v="2017-05-14T00:00:00"/>
        <d v="2017-05-12T00:00:00"/>
        <d v="2017-05-11T00:00:00"/>
        <d v="2017-05-10T00:00:00"/>
        <d v="2017-05-09T00:00:00"/>
        <d v="2017-05-08T00:00:00"/>
        <d v="2017-05-07T00:00:00"/>
        <d v="2017-05-04T00:00:00"/>
        <d v="2017-05-03T00:00:00"/>
        <d v="2017-05-02T00:00:00"/>
        <d v="2017-05-01T00:00:00"/>
        <d v="2017-04-30T00:00:00"/>
        <d v="2017-04-28T00:00:00"/>
        <d v="2017-04-27T00:00:00"/>
        <d v="2017-04-26T00:00:00"/>
        <d v="2017-04-25T00:00:00"/>
        <d v="2017-04-24T00:00:00"/>
        <d v="2017-04-21T00:00:00"/>
        <d v="2017-04-20T00:00:00"/>
        <d v="2017-04-19T00:00:00"/>
        <d v="2017-04-18T00:00:00"/>
        <d v="2017-04-17T00:00:00"/>
        <d v="2017-04-16T00:00:00"/>
        <d v="2017-04-15T00:00:00"/>
        <d v="2017-04-12T00:00:00"/>
        <d v="2017-04-11T00:00:00"/>
        <d v="2017-04-10T00:00:00"/>
        <d v="2017-04-09T00:00:00"/>
        <d v="2017-04-07T00:00:00"/>
        <d v="2017-04-06T00:00:00"/>
        <d v="2017-04-05T00:00:00"/>
        <d v="2017-04-04T00:00:00"/>
        <d v="2017-04-03T00:00:00"/>
        <d v="2017-04-02T00:00:00"/>
        <d v="2017-03-31T00:00:00"/>
        <d v="2017-03-30T00:00:00"/>
        <d v="2017-03-29T00:00:00"/>
        <d v="2017-03-28T00:00:00"/>
        <d v="2017-03-27T00:00:00"/>
        <d v="2017-03-26T00:00:00"/>
        <d v="2017-03-24T00:00:00"/>
        <d v="2017-03-23T00:00:00"/>
        <d v="2017-03-22T00:00:00"/>
        <d v="2017-03-21T00:00:00"/>
        <d v="2017-03-20T00:00:00"/>
        <d v="2017-03-17T00:00:00"/>
        <d v="2017-03-16T00:00:00"/>
        <d v="2017-03-15T00:00:00"/>
        <d v="2017-03-14T00:00:00"/>
        <d v="2017-03-13T00:00:00"/>
        <d v="2017-03-12T00:00:00"/>
        <d v="2017-03-10T00:00:00"/>
        <d v="2017-03-09T00:00:00"/>
        <d v="2017-03-08T00:00:00"/>
        <d v="2017-03-07T00:00:00"/>
        <d v="2017-03-06T00:00:00"/>
        <d v="2017-03-05T00:00:00"/>
        <d v="2017-03-04T00:00:00"/>
        <d v="2017-03-03T00:00:00"/>
        <d v="2017-03-02T00:00:00"/>
        <d v="2017-03-01T00:00:00"/>
        <d v="2017-02-28T00:00:00"/>
        <d v="2017-02-27T00:00:00"/>
        <d v="2017-02-26T00:00:00"/>
        <d v="2017-02-24T00:00:00"/>
        <d v="2017-02-23T00:00:00"/>
        <d v="2017-02-22T00:00:00"/>
        <d v="2017-02-21T00:00:00"/>
        <d v="2017-02-20T00:00:00"/>
        <d v="2017-02-19T00:00:00"/>
        <d v="2017-02-18T00:00:00"/>
        <d v="2017-02-17T00:00:00"/>
        <d v="2017-02-16T00:00:00"/>
        <d v="2017-02-15T00:00:00"/>
        <d v="2017-02-14T00:00:00"/>
        <d v="2017-02-13T00:00:00"/>
        <d v="2017-02-10T00:00:00"/>
        <d v="2017-02-09T00:00:00"/>
        <d v="2017-02-08T00:00:00"/>
        <d v="2017-02-07T00:00:00"/>
        <d v="2017-02-06T00:00:00"/>
        <d v="2017-02-05T00:00:00"/>
        <d v="2017-02-03T00:00:00"/>
        <d v="2017-02-02T00:00:00"/>
        <d v="2017-02-01T00:00:00"/>
        <d v="2017-01-31T00:00:00"/>
        <d v="2017-01-30T00:00:00"/>
        <d v="2017-01-29T00:00:00"/>
        <d v="2017-01-28T00:00:00"/>
        <d v="2017-01-27T00:00:00"/>
        <d v="2017-01-26T00:00:00"/>
        <d v="2017-01-25T00:00:00"/>
        <d v="2017-01-24T00:00:00"/>
        <d v="2017-01-23T00:00:00"/>
        <d v="2017-01-22T00:00:00"/>
        <d v="2017-01-21T00:00:00"/>
        <d v="2017-01-20T00:00:00"/>
        <d v="2017-01-19T00:00:00"/>
        <d v="2017-01-18T00:00:00"/>
        <d v="2017-01-17T00:00:00"/>
        <d v="2017-01-16T00:00:00"/>
        <d v="2017-01-15T00:00:00"/>
        <d v="2017-01-14T00:00:00"/>
        <d v="2017-01-13T00:00:00"/>
        <d v="2017-01-12T00:00:00"/>
        <d v="2017-01-11T00:00:00"/>
        <d v="2017-01-10T00:00:00"/>
        <d v="2017-01-09T00:00:00"/>
        <d v="2017-01-08T00:00:00"/>
        <d v="2017-01-07T00:00:00"/>
        <d v="2017-01-06T00:00:00"/>
        <d v="2017-01-05T00:00:00"/>
        <d v="2017-01-04T00:00:00"/>
        <d v="2017-01-03T00:00:00"/>
        <d v="2017-01-02T00:00:00"/>
        <d v="2017-01-01T00:00:00"/>
        <d v="2016-12-30T00:00:00"/>
        <d v="2016-12-29T00:00:00"/>
        <d v="2016-12-28T00:00:00"/>
        <d v="2016-12-27T00:00:00"/>
        <d v="2016-12-24T00:00:00"/>
        <d v="2016-12-22T00:00:00"/>
        <d v="2016-12-21T00:00:00"/>
        <d v="2016-12-20T00:00:00"/>
        <d v="2016-12-19T00:00:00"/>
        <d v="2016-12-18T00:00:00"/>
        <d v="2016-12-17T00:00:00"/>
        <d v="2016-12-16T00:00:00"/>
        <d v="2016-12-15T00:00:00"/>
        <d v="2016-12-14T00:00:00"/>
        <d v="2016-12-13T00:00:00"/>
        <d v="2016-12-12T00:00:00"/>
        <d v="2016-12-11T00:00:00"/>
        <d v="2016-12-10T00:00:00"/>
        <d v="2016-12-09T00:00:00"/>
        <d v="2016-12-08T00:00:00"/>
        <d v="2016-12-07T00:00:00"/>
        <d v="2016-12-06T00:00:00"/>
        <d v="2016-12-05T00:00:00"/>
        <d v="2016-12-04T00:00:00"/>
        <d v="2016-12-03T00:00:00"/>
        <d v="2016-12-02T00:00:00"/>
        <d v="2016-12-01T00:00:00"/>
        <d v="2016-11-30T00:00:00"/>
        <d v="2016-11-29T00:00:00"/>
        <d v="2016-11-28T00:00:00"/>
        <d v="2016-11-27T00:00:00"/>
        <d v="2016-11-25T00:00:00"/>
        <d v="2016-11-24T00:00:00"/>
        <d v="2016-11-23T00:00:00"/>
        <d v="2016-11-22T00:00:00"/>
        <d v="2016-11-21T00:00:00"/>
        <d v="2016-11-20T00:00:00"/>
        <d v="2016-11-18T00:00:00"/>
        <d v="2016-11-17T00:00:00"/>
        <d v="2016-11-16T00:00:00"/>
        <d v="2016-11-15T00:00:00"/>
        <d v="2016-11-14T00:00:00"/>
        <d v="2016-11-13T00:00:00"/>
        <d v="2016-11-11T00:00:00"/>
        <d v="2016-11-10T00:00:00"/>
        <d v="2016-11-09T00:00:00"/>
        <d v="2016-11-08T00:00:00"/>
        <d v="2016-11-07T00:00:00"/>
        <d v="2016-11-06T00:00:00"/>
        <d v="2016-11-05T00:00:00"/>
        <d v="2016-11-04T00:00:00"/>
        <d v="2016-11-03T00:00:00"/>
        <d v="2016-11-02T00:00:00"/>
        <d v="2016-11-01T00:00:00"/>
        <d v="2016-10-31T00:00:00"/>
        <d v="2016-10-30T00:00:00"/>
        <d v="2016-10-28T00:00:00"/>
        <d v="2016-10-27T00:00:00"/>
        <d v="2016-10-26T00:00:00"/>
        <d v="2016-10-25T00:00:00"/>
        <d v="2016-10-24T00:00:00"/>
        <d v="2016-10-23T00:00:00"/>
        <d v="2016-10-21T00:00:00"/>
        <d v="2016-10-20T00:00:00"/>
        <d v="2016-10-19T00:00:00"/>
        <d v="2016-10-18T00:00:00"/>
        <d v="2016-10-17T00:00:00"/>
        <d v="2016-10-16T00:00:00"/>
        <d v="2016-10-15T00:00:00"/>
        <d v="2016-10-14T00:00:00"/>
        <d v="2016-10-13T00:00:00"/>
        <d v="2016-10-12T00:00:00"/>
        <d v="2016-10-11T00:00:00"/>
        <d v="2016-10-10T00:00:00"/>
        <d v="2016-10-07T00:00:00"/>
        <d v="2016-10-06T00:00:00"/>
        <d v="2016-10-05T00:00:00"/>
        <d v="2016-10-04T00:00:00"/>
        <d v="2016-10-03T00:00:00"/>
        <d v="2016-09-30T00:00:00"/>
        <d v="2016-09-29T00:00:00"/>
        <d v="2016-09-28T00:00:00"/>
        <d v="2016-09-27T00:00:00"/>
        <d v="2016-09-26T00:00:00"/>
        <d v="2016-09-25T00:00:00"/>
        <d v="2016-09-23T00:00:00"/>
        <d v="2016-09-22T00:00:00"/>
        <d v="2016-09-20T00:00:00"/>
        <d v="2016-09-19T00:00:00"/>
        <d v="2016-09-18T00:00:00"/>
        <d v="2016-09-15T00:00:00"/>
        <d v="2016-09-14T00:00:00"/>
        <d v="2016-09-13T00:00:00"/>
        <d v="2016-09-12T00:00:00"/>
        <d v="2016-09-11T00:00:00"/>
        <d v="2016-09-10T00:00:00"/>
        <d v="2016-09-09T00:00:00"/>
        <d v="2016-09-08T00:00:00"/>
        <d v="2016-09-07T00:00:00"/>
        <d v="2016-09-06T00:00:00"/>
        <d v="2016-09-05T00:00:00"/>
        <d v="2016-09-04T00:00:00"/>
        <d v="2016-09-01T00:00:00"/>
        <d v="2016-08-31T00:00:00"/>
        <d v="2016-08-30T00:00:00"/>
        <d v="2016-08-29T00:00:00"/>
        <d v="2016-08-28T00:00:00"/>
        <d v="2016-08-25T00:00:00"/>
        <d v="2016-08-23T00:00:00"/>
        <d v="2016-08-22T00:00:00"/>
        <d v="2016-08-21T00:00:00"/>
        <d v="2016-08-18T00:00:00"/>
        <d v="2016-08-16T00:00:00"/>
        <d v="2016-08-11T00:00:00"/>
        <d v="2016-08-09T00:00:00"/>
        <d v="2016-08-08T00:00:00"/>
        <d v="2016-08-07T00:00:00"/>
        <d v="2016-08-05T00:00:00"/>
        <d v="2016-08-04T00:00:00"/>
        <d v="2016-08-03T00:00:00"/>
        <d v="2016-08-02T00:00:00"/>
        <d v="2016-07-31T00:00:00"/>
        <d v="2016-07-29T00:00:00"/>
        <d v="2016-07-28T00:00:00"/>
        <d v="2016-07-27T00:00:00"/>
        <d v="2016-07-26T00:00:00"/>
        <d v="2016-07-25T00:00:00"/>
        <d v="2016-07-24T00:00:00"/>
        <d v="2016-07-22T00:00:00"/>
        <d v="2016-07-20T00:00:00"/>
        <d v="2016-07-19T00:00:00"/>
        <d v="2016-07-18T00:00:00"/>
        <d v="2016-07-14T00:00:00"/>
        <d v="2016-07-13T00:00:00"/>
        <d v="2016-07-12T00:00:00"/>
        <d v="2016-07-11T00:00:00"/>
        <d v="2016-07-10T00:00:00"/>
        <d v="2016-07-08T00:00:00"/>
        <d v="2016-07-07T00:00:00"/>
        <d v="2016-07-06T00:00:00"/>
        <d v="2016-07-05T00:00:00"/>
        <d v="2016-07-04T00:00:00"/>
        <d v="2016-07-01T00:00:00"/>
        <d v="2016-06-29T00:00:00"/>
        <d v="2016-06-28T00:00:00"/>
        <d v="2016-06-27T00:00:00"/>
        <d v="2016-06-26T00:00:00"/>
        <d v="2016-06-25T00:00:00"/>
        <d v="2016-06-24T00:00:00"/>
        <d v="2016-06-23T00:00:00"/>
        <d v="2016-06-22T00:00:00"/>
        <d v="2016-06-21T00:00:00"/>
        <d v="2016-06-20T00:00:00"/>
        <d v="2016-06-19T00:00:00"/>
        <d v="2016-06-17T00:00:00"/>
        <d v="2016-06-16T00:00:00"/>
        <d v="2016-06-15T00:00:00"/>
        <d v="2016-06-14T00:00:00"/>
        <d v="2016-06-12T00:00:00"/>
        <d v="2016-06-09T00:00:00"/>
        <d v="2016-06-08T00:00:00"/>
        <d v="2016-06-07T00:00:00"/>
        <d v="2016-06-06T00:00:00"/>
        <d v="2016-06-05T00:00:00"/>
        <d v="2016-06-03T00:00:00"/>
        <d v="2016-06-02T00:00:00"/>
        <d v="2016-06-01T00:00:00"/>
        <d v="2016-05-31T00:00:00"/>
        <d v="2016-05-30T00:00:00"/>
        <d v="2016-05-27T00:00:00"/>
        <d v="2016-05-26T00:00:00"/>
        <d v="2016-05-25T00:00:00"/>
        <d v="2016-05-24T00:00:00"/>
        <d v="2016-05-23T00:00:00"/>
        <d v="2016-05-22T00:00:00"/>
        <d v="2016-05-19T00:00:00"/>
        <d v="2016-05-18T00:00:00"/>
        <d v="2016-05-16T00:00:00"/>
        <d v="2016-05-15T00:00:00"/>
        <d v="2016-05-13T00:00:00"/>
        <d v="2016-05-12T00:00:00"/>
        <d v="2016-05-11T00:00:00"/>
        <d v="2016-05-10T00:00:00"/>
        <d v="2016-05-09T00:00:00"/>
        <d v="2016-05-08T00:00:00"/>
        <d v="2016-05-06T00:00:00"/>
        <d v="2016-05-05T00:00:00"/>
        <d v="2016-05-04T00:00:00"/>
        <d v="2016-05-02T00:00:00"/>
        <d v="2016-04-29T00:00:00"/>
        <d v="2016-04-28T00:00:00"/>
        <d v="2016-04-27T00:00:00"/>
        <d v="2016-04-26T00:00:00"/>
        <d v="2016-04-25T00:00:00"/>
        <d v="2016-04-24T00:00:00"/>
        <d v="2016-04-22T00:00:00"/>
        <d v="2016-04-20T00:00:00"/>
        <d v="2016-04-19T00:00:00"/>
        <d v="2016-04-18T00:00:00"/>
        <d v="2016-04-17T00:00:00"/>
        <d v="2016-04-16T00:00:00"/>
        <d v="2016-04-15T00:00:00"/>
        <d v="2016-04-14T00:00:00"/>
        <d v="2016-04-13T00:00:00"/>
        <d v="2016-04-12T00:00:00"/>
        <d v="2016-04-11T00:00:00"/>
        <d v="2016-04-10T00:00:00"/>
        <d v="2016-04-08T00:00:00"/>
        <d v="2016-04-07T00:00:00"/>
        <d v="2016-04-06T00:00:00"/>
        <d v="2016-04-05T00:00:00"/>
        <d v="2016-04-04T00:00:00"/>
        <d v="2016-04-03T00:00:00"/>
        <d v="2016-04-02T00:00:00"/>
        <d v="2016-04-01T00:00:00"/>
        <d v="2016-03-31T00:00:00"/>
        <d v="2016-03-30T00:00:00"/>
        <d v="2016-03-29T00:00:00"/>
        <d v="2016-03-24T00:00:00"/>
        <d v="2016-03-23T00:00:00"/>
        <d v="2016-03-22T00:00:00"/>
        <d v="2016-03-21T00:00:00"/>
        <d v="2016-03-20T00:00:00"/>
        <d v="2016-03-18T00:00:00"/>
        <d v="2016-03-17T00:00:00"/>
        <d v="2016-03-16T00:00:00"/>
        <d v="2016-03-15T00:00:00"/>
        <d v="2016-03-14T00:00:00"/>
        <d v="2016-03-11T00:00:00"/>
        <d v="2016-03-10T00:00:00"/>
        <d v="2016-03-09T00:00:00"/>
        <d v="2016-03-08T00:00:00"/>
        <d v="2016-03-06T00:00:00"/>
        <d v="2016-03-04T00:00:00"/>
        <d v="2016-03-03T00:00:00"/>
        <d v="2016-03-02T00:00:00"/>
        <d v="2016-03-01T00:00:00"/>
        <d v="2016-02-29T00:00:00"/>
        <d v="2016-02-26T00:00:00"/>
        <d v="2016-02-25T00:00:00"/>
        <d v="2016-02-24T00:00:00"/>
        <d v="2016-02-23T00:00:00"/>
        <d v="2016-02-22T00:00:00"/>
        <d v="2016-02-21T00:00:00"/>
        <d v="2016-02-19T00:00:00"/>
        <d v="2016-02-18T00:00:00"/>
        <d v="2016-02-12T00:00:00"/>
        <d v="2016-02-11T00:00:00"/>
        <d v="2016-02-10T00:00:00"/>
        <d v="2016-02-09T00:00:00"/>
        <d v="2016-02-08T00:00:00"/>
        <d v="2016-02-07T00:00:00"/>
        <d v="2016-02-06T00:00:00"/>
        <d v="2016-02-05T00:00:00"/>
        <d v="2016-02-04T00:00:00"/>
        <d v="2016-02-03T00:00:00"/>
        <d v="2016-02-02T00:00:00"/>
        <d v="2016-02-01T00:00:00"/>
        <d v="2016-01-31T00:00:00"/>
        <d v="2016-01-29T00:00:00"/>
        <d v="2016-01-28T00:00:00"/>
        <d v="2016-01-27T00:00:00"/>
        <d v="2016-01-26T00:00:00"/>
        <d v="2016-01-25T00:00:00"/>
        <d v="2016-01-22T00:00:00"/>
        <d v="2016-01-21T00:00:00"/>
        <d v="2016-01-19T00:00:00"/>
        <d v="2016-01-18T00:00:00"/>
        <d v="2016-01-15T00:00:00"/>
        <d v="2016-01-14T00:00:00"/>
        <d v="2016-01-13T00:00:00"/>
        <d v="2016-01-12T00:00:00"/>
        <d v="2016-01-11T00:00:00"/>
        <d v="2016-01-08T00:00:00"/>
        <d v="2016-01-06T00:00:00"/>
        <d v="2016-01-05T00:00:00"/>
        <d v="2016-01-03T00:00:00"/>
        <d v="2015-12-30T00:00:00"/>
        <d v="2015-12-29T00:00:00"/>
        <d v="2015-12-28T00:00:00"/>
        <d v="2015-12-27T00:00:00"/>
        <d v="2015-12-23T00:00:00"/>
        <d v="2015-12-22T00:00:00"/>
        <d v="2015-12-21T00:00:00"/>
        <d v="2015-12-20T00:00:00"/>
        <d v="2015-12-19T00:00:00"/>
        <d v="2015-12-17T00:00:00"/>
        <d v="2015-12-16T00:00:00"/>
        <d v="2015-12-15T00:00:00"/>
        <d v="2015-12-13T00:00:00"/>
        <d v="2015-12-11T00:00:00"/>
        <d v="2015-12-09T00:00:00"/>
        <d v="2015-12-08T00:00:00"/>
        <d v="2015-12-07T00:00:00"/>
        <d v="2015-12-04T00:00:00"/>
        <d v="2015-12-03T00:00:00"/>
        <d v="2015-12-02T00:00:00"/>
        <d v="2015-12-01T00:00:00"/>
        <d v="2015-11-30T00:00:00"/>
        <d v="2015-11-29T00:00:00"/>
        <d v="2015-11-27T00:00:00"/>
        <d v="2015-11-25T00:00:00"/>
        <d v="2015-11-23T00:00:00"/>
        <d v="2015-11-22T00:00:00"/>
        <d v="2015-11-20T00:00:00"/>
        <d v="2015-11-19T00:00:00"/>
        <d v="2015-11-18T00:00:00"/>
        <d v="2015-11-13T00:00:00"/>
        <d v="2015-11-12T00:00:00"/>
        <d v="2015-11-09T00:00:00"/>
        <d v="2015-11-08T00:00:00"/>
        <d v="2015-11-06T00:00:00"/>
        <d v="2015-11-05T00:00:00"/>
        <d v="2015-11-04T00:00:00"/>
        <d v="2015-11-03T00:00:00"/>
        <d v="2015-11-02T00:00:00"/>
        <d v="2015-11-01T00:00:00"/>
        <d v="2015-10-30T00:00:00"/>
        <d v="2015-10-29T00:00:00"/>
        <d v="2015-10-28T00:00:00"/>
        <d v="2015-10-27T00:00:00"/>
        <d v="2015-10-26T00:00:00"/>
        <d v="2015-10-25T00:00:00"/>
        <d v="2015-10-21T00:00:00"/>
        <d v="2015-10-20T00:00:00"/>
        <d v="2015-10-19T00:00:00"/>
        <d v="2015-10-15T00:00:00"/>
        <d v="2015-10-14T00:00:00"/>
        <d v="2015-10-12T00:00:00"/>
        <d v="2015-10-11T00:00:00"/>
        <d v="2015-10-09T00:00:00"/>
        <d v="2015-10-08T00:00:00"/>
        <d v="2015-10-07T00:00:00"/>
        <d v="2015-10-06T00:00:00"/>
        <d v="2015-10-05T00:00:00"/>
        <d v="2015-10-04T00:00:00"/>
        <d v="2015-09-28T00:00:00"/>
        <d v="2015-09-27T00:00:00"/>
        <d v="2015-09-24T00:00:00"/>
        <d v="2015-09-22T00:00:00"/>
        <d v="2015-09-21T00:00:00"/>
        <d v="2015-09-20T00:00:00"/>
        <d v="2015-09-18T00:00:00"/>
        <d v="2015-09-16T00:00:00"/>
        <d v="2015-09-14T00:00:00"/>
        <d v="2015-09-13T00:00:00"/>
        <d v="2015-09-10T00:00:00"/>
        <d v="2015-09-08T00:00:00"/>
        <d v="2015-09-07T00:00:00"/>
        <d v="2015-09-04T00:00:00"/>
        <d v="2015-09-03T00:00:00"/>
        <d v="2015-09-01T00:00:00"/>
        <d v="2015-08-27T00:00:00"/>
        <d v="2015-08-20T00:00:00"/>
        <d v="2015-08-19T00:00:00"/>
        <d v="2015-08-14T00:00:00"/>
        <d v="2015-08-10T00:00:00"/>
        <d v="2015-08-07T00:00:00"/>
        <d v="2015-08-05T00:00:00"/>
        <d v="2015-08-04T00:00:00"/>
        <d v="2015-07-31T00:00:00"/>
        <d v="2015-07-30T00:00:00"/>
        <d v="2015-07-28T00:00:00"/>
        <d v="2015-07-26T00:00:00"/>
        <d v="2015-07-24T00:00:00"/>
        <d v="2015-07-23T00:00:00"/>
        <d v="2015-07-21T00:00:00"/>
        <d v="2015-07-20T00:00:00"/>
        <d v="2015-07-19T00:00:00"/>
        <d v="2015-07-17T00:00:00"/>
        <d v="2015-07-15T00:00:00"/>
        <d v="2015-07-14T00:00:00"/>
        <d v="2015-07-13T00:00:00"/>
        <d v="2015-07-10T00:00:00"/>
        <d v="2015-07-09T00:00:00"/>
        <d v="2015-07-08T00:00:00"/>
        <d v="2015-07-07T00:00:00"/>
        <d v="2015-07-06T00:00:00"/>
        <d v="2015-07-05T00:00:00"/>
        <d v="2015-07-01T00:00:00"/>
        <d v="2015-06-29T00:00:00"/>
        <d v="2015-06-24T00:00:00"/>
        <d v="2015-06-23T00:00:00"/>
        <d v="2015-06-22T00:00:00"/>
        <d v="2015-06-19T00:00:00"/>
        <d v="2015-06-18T00:00:00"/>
        <d v="2015-06-17T00:00:00"/>
        <d v="2015-06-16T00:00:00"/>
        <d v="2015-06-15T00:00:00"/>
        <d v="2015-06-14T00:00:00"/>
        <d v="2015-06-12T00:00:00"/>
        <d v="2015-06-11T00:00:00"/>
        <d v="2015-06-10T00:00:00"/>
        <d v="2015-06-09T00:00:00"/>
        <d v="2015-06-08T00:00:00"/>
        <d v="2015-06-05T00:00:00"/>
        <d v="2015-06-04T00:00:00"/>
        <d v="2015-06-03T00:00:00"/>
        <d v="2015-06-02T00:00:00"/>
        <d v="2015-06-01T00:00:00"/>
        <d v="2015-05-31T00:00:00"/>
        <d v="2015-05-30T00:00:00"/>
        <d v="2015-05-29T00:00:00"/>
        <d v="2015-05-28T00:00:00"/>
        <d v="2015-05-27T00:00:00"/>
        <d v="2015-05-26T00:00:00"/>
        <d v="2015-05-25T00:00:00"/>
        <d v="2015-05-23T00:00:00"/>
        <d v="2015-05-22T00:00:00"/>
        <d v="2015-05-21T00:00:00"/>
        <d v="2015-05-20T00:00:00"/>
        <d v="2015-05-19T00:00:00"/>
        <d v="2015-05-18T00:00:00"/>
        <d v="2015-05-17T00:00:00"/>
        <d v="2015-05-15T00:00:00"/>
        <d v="2015-05-14T00:00:00"/>
        <d v="2015-05-13T00:00:00"/>
        <d v="2015-05-12T00:00:00"/>
        <d v="2015-05-11T00:00:00"/>
        <d v="2015-05-08T00:00:00"/>
        <d v="2015-05-07T00:00:00"/>
        <d v="2015-05-06T00:00:00"/>
        <d v="2015-05-05T00:00:00"/>
        <d v="2015-05-04T00:00:00"/>
        <d v="2015-05-03T00:00:00"/>
        <d v="2015-04-30T00:00:00"/>
        <d v="2015-04-29T00:00:00"/>
        <d v="2015-04-28T00:00:00"/>
        <d v="2015-04-27T00:00:00"/>
        <d v="2015-04-26T00:00:00"/>
        <d v="2015-04-24T00:00:00"/>
        <d v="2015-04-23T00:00:00"/>
        <d v="2015-04-22T00:00:00"/>
        <d v="2015-04-21T00:00:00"/>
        <d v="2015-04-20T00:00:00"/>
        <d v="2015-04-19T00:00:00"/>
        <d v="2015-04-17T00:00:00"/>
        <d v="2015-04-16T00:00:00"/>
        <d v="2015-04-15T00:00:00"/>
        <d v="2015-04-14T00:00:00"/>
        <d v="2015-04-13T00:00:00"/>
        <d v="2015-04-10T00:00:00"/>
        <d v="2015-04-09T00:00:00"/>
        <d v="2015-04-08T00:00:00"/>
        <d v="2015-04-07T00:00:00"/>
        <d v="2015-04-06T00:00:00"/>
        <d v="2015-04-05T00:00:00"/>
        <d v="2015-04-02T00:00:00"/>
        <d v="2015-04-01T00:00:00"/>
        <d v="2015-03-31T00:00:00"/>
        <d v="2015-03-30T00:00:00"/>
        <d v="2015-03-26T00:00:00"/>
        <d v="2015-03-25T00:00:00"/>
        <d v="2015-03-24T00:00:00"/>
        <d v="2015-03-23T00:00:00"/>
        <d v="2015-03-22T00:00:00"/>
        <d v="2015-03-20T00:00:00"/>
        <d v="2015-03-19T00:00:00"/>
        <d v="2015-03-18T00:00:00"/>
        <d v="2015-03-17T00:00:00"/>
        <d v="2015-03-16T00:00:00"/>
        <d v="2015-03-15T00:00:00"/>
        <d v="2015-03-13T00:00:00"/>
        <d v="2015-03-12T00:00:00"/>
        <d v="2015-03-11T00:00:00"/>
        <d v="2015-03-10T00:00:00"/>
        <d v="2015-03-09T00:00:00"/>
        <d v="2015-03-08T00:00:00"/>
        <d v="2015-03-06T00:00:00"/>
        <d v="2015-03-05T00:00:00"/>
        <d v="2015-03-03T00:00:00"/>
        <d v="2015-03-02T00:00:00"/>
        <d v="2015-02-27T00:00:00"/>
        <d v="2015-02-26T00:00:00"/>
        <d v="2015-02-25T00:00:00"/>
        <d v="2015-02-24T00:00:00"/>
        <d v="2015-02-23T00:00:00"/>
        <d v="2015-02-20T00:00:00"/>
        <d v="2015-02-19T00:00:00"/>
        <d v="2015-02-18T00:00:00"/>
        <d v="2015-02-17T00:00:00"/>
        <d v="2015-02-16T00:00:00"/>
        <d v="2015-02-12T00:00:00"/>
        <d v="2015-02-11T00:00:00"/>
        <d v="2015-02-10T00:00:00"/>
        <d v="2015-02-09T00:00:00"/>
        <d v="2015-02-08T00:00:00"/>
        <d v="2015-02-06T00:00:00"/>
        <d v="2015-02-05T00:00:00"/>
        <d v="2015-02-04T00:00:00"/>
        <d v="2015-02-03T00:00:00"/>
        <d v="2015-02-02T00:00:00"/>
        <d v="2015-02-01T00:00:00"/>
        <d v="2015-01-31T00:00:00"/>
        <d v="2015-01-30T00:00:00"/>
        <d v="2015-01-29T00:00:00"/>
        <d v="2015-01-28T00:00:00"/>
        <d v="2015-01-27T00:00:00"/>
        <d v="2015-01-26T00:00:00"/>
        <d v="2015-01-25T00:00:00"/>
        <d v="2015-01-23T00:00:00"/>
        <d v="2015-01-22T00:00:00"/>
        <d v="2015-01-21T00:00:00"/>
        <d v="2015-01-20T00:00:00"/>
        <d v="2015-01-19T00:00:00"/>
        <d v="2015-01-18T00:00:00"/>
        <d v="2015-01-16T00:00:00"/>
        <d v="2015-01-15T00:00:00"/>
        <d v="2015-01-14T00:00:00"/>
        <d v="2015-01-13T00:00:00"/>
        <d v="2015-01-12T00:00:00"/>
        <d v="2015-01-11T00:00:00"/>
        <d v="2015-01-09T00:00:00"/>
        <d v="2015-01-08T00:00:00"/>
        <d v="2015-01-07T00:00:00"/>
        <d v="2015-01-06T00:00:00"/>
        <d v="2015-01-05T00:00:00"/>
        <d v="2015-01-04T00:00:00"/>
        <d v="2019-12-31T00:00:00" u="1"/>
        <d v="2019-12-16T00:00:00" u="1"/>
        <d v="2019-12-08T00:00:00" u="1"/>
        <d v="2019-11-29T00:00:00" u="1"/>
        <d v="2019-11-28T00:00:00" u="1"/>
        <d v="2019-11-21T00:00:00" u="1"/>
        <d v="2019-11-03T00:00:00" u="1"/>
        <d v="2019-10-26T00:00:00" u="1"/>
        <d v="2019-08-16T00:00:00" u="1"/>
        <d v="2019-07-10T00:00:00" u="1"/>
        <d v="2019-04-28T00:00:00" u="1"/>
        <d v="2019-04-10T00:00:00" u="1"/>
        <d v="2019-03-09T00:00:00" u="1"/>
      </sharedItems>
    </cacheField>
    <cacheField name="Sentiment score" numFmtId="1">
      <sharedItems containsSemiMixedTypes="0" containsString="0" containsNumber="1" containsInteger="1" minValue="1" maxValue="9" count="9">
        <n v="3"/>
        <n v="4"/>
        <n v="7"/>
        <n v="6"/>
        <n v="8"/>
        <n v="2"/>
        <n v="9"/>
        <n v="1"/>
        <n v="5"/>
      </sharedItems>
    </cacheField>
    <cacheField name="Sentiment deviation" numFmtId="0">
      <sharedItems containsSemiMixedTypes="0" containsString="0" containsNumber="1" containsInteger="1" minValue="0" maxValue="4"/>
    </cacheField>
    <cacheField name="Direction"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52">
  <r>
    <s v="Gold"/>
    <s v="https://www.ft.com/content/d0c79387-3dce-4b7d-9581-66808b653863"/>
    <s v="Gold price surges after Trump’s pressure on Federal Reserve"/>
    <s v="Bullion hits record in London auction and spot prices near peak following US president’s move to sack Fed governor"/>
    <x v="0"/>
    <x v="0"/>
    <n v="2"/>
    <n v="-1"/>
  </r>
  <r>
    <s v="EU trade"/>
    <s v="https://www.ft.com/content/129d9255-093b-45c0-afdf-43716bee7700"/>
    <s v="EU officials criss-cross the globe for trade deals"/>
    <s v="US restrictions spur Brussels to find alternative — and some unlikely — markets"/>
    <x v="0"/>
    <x v="1"/>
    <n v="1"/>
    <n v="-1"/>
  </r>
  <r>
    <s v="Financials"/>
    <s v="https://www.ft.com/content/9be3b615-65cc-4b82-ad18-fb429852369a"/>
    <s v="Jefferies among private credit investors exposed to US auto company invoices"/>
    <s v="Ohio-based First Brands Group has appointed Deloitte to review its invoice factoring"/>
    <x v="0"/>
    <x v="1"/>
    <n v="1"/>
    <n v="-1"/>
  </r>
  <r>
    <s v="US politics &amp; policy"/>
    <s v="https://www.ft.com/content/81be473e-7270-4138-900c-52c240c80a38"/>
    <s v="The real significance of the US court ruling on tariffs"/>
    <s v="The case is an important test in the escalating power struggle between the US executive and parts of the judicial system"/>
    <x v="0"/>
    <x v="1"/>
    <n v="1"/>
    <n v="-1"/>
  </r>
  <r>
    <s v="Private credit"/>
    <s v="https://www.ft.com/content/0b3cd961-f748-4c0b-8298-e9329820e244"/>
    <s v="Wealthy Americans pour record sums into private credit funds"/>
    <s v="Individual investors among the biggest sources of growth as institutional demand slows"/>
    <x v="1"/>
    <x v="1"/>
    <n v="1"/>
    <n v="-1"/>
  </r>
  <r>
    <s v="Chinese foreign policy"/>
    <s v="https://www.ft.com/content/58bf303e-ff10-442b-a527-dc61ba6c7eca"/>
    <s v="Xi Jinping to host Vladimir Putin and Narendra Modi as China presents rival front to US"/>
    <s v="Shanghai Cooperation Organization security meeting will mark Indian PM’s first visit in 7 years"/>
    <x v="2"/>
    <x v="1"/>
    <n v="1"/>
    <n v="-1"/>
  </r>
  <r>
    <s v="EU foreign policy"/>
    <s v="https://www.ft.com/content/42678e70-532a-4dc9-bc7c-b61e4831eda1"/>
    <s v="Ribera demands ‘meaningful’ EU action on Gaza as ‘time is running out’"/>
    <s v="Also in this newsletter: Brussels closes in on finalising Mercosur trade deal"/>
    <x v="3"/>
    <x v="1"/>
    <n v="1"/>
    <n v="-1"/>
  </r>
  <r>
    <s v="Indian economy"/>
    <s v="https://www.ft.com/content/5ffd6317-a608-4ff6-a5d1-60d685927285"/>
    <s v="McKinsey’s Vivek Pandit: India’s GDP growth at risk without Trump trade deal"/>
    <s v="Consultancy’s private equity boss on whether the country has ‘arrived’ and growth opportunities"/>
    <x v="3"/>
    <x v="1"/>
    <n v="1"/>
    <n v="-1"/>
  </r>
  <r>
    <s v="Aircraft manufacturing"/>
    <s v="https://www.ft.com/content/929073a9-c012-4774-8080-5f7e69dcdea1"/>
    <s v="How long can Airbus keep its edge over Boeing?"/>
    <s v="As its US rival has stumbled, the company has established a lead in the market for commercial single-aisle aircraft. But both are eyeing Chinese competition"/>
    <x v="3"/>
    <x v="1"/>
    <n v="1"/>
    <n v="-1"/>
  </r>
  <r>
    <s v="Asset allocation"/>
    <s v="https://www.ft.com/content/ff89a6da-6b19-4aa3-bf94-c71c2faa5139"/>
    <s v="How to manage US asset dominance in portfolios"/>
    <s v="Dollar hedges will continue to be in demand but investors may have to consider other options too"/>
    <x v="3"/>
    <x v="1"/>
    <n v="1"/>
    <n v="-1"/>
  </r>
  <r>
    <s v="Transcript"/>
    <s v="https://www.ft.com/content/6694ff7e-5e79-4f97-9a20-3aa32ea07d44"/>
    <s v="Transcript: Investors remain chipper about Nvidia"/>
    <s v="Marc Filippino speaks to Katie Martin and Leo Lewis"/>
    <x v="3"/>
    <x v="2"/>
    <n v="2"/>
    <n v="1"/>
  </r>
  <r>
    <s v="EU tech regulation"/>
    <s v="https://www.ft.com/content/010c5b1e-e900-4ec2-b22a-61300c70e531"/>
    <s v="Stand up to Trump on Big Tech, says EU antitrust chief"/>
    <s v="Bloc must be prepared to walk away from trade deal with US if it retaliates against Brussels’ digital laws, warns Teresa Ribera"/>
    <x v="3"/>
    <x v="1"/>
    <n v="1"/>
    <n v="-1"/>
  </r>
  <r>
    <s v="Trump tariffs"/>
    <s v="https://www.ft.com/content/43ae5c68-2f6b-4a6c-ba8e-3575a9fe685b"/>
    <s v="Donald Trump hits small packages with fresh tariffs as duty-free exemption ends"/>
    <s v="New levies on parcels worth less than $800 mark latest salvo in US president’s trade wars"/>
    <x v="3"/>
    <x v="1"/>
    <n v="1"/>
    <n v="-1"/>
  </r>
  <r>
    <s v="Electric vehicles"/>
    <s v="https://www.ft.com/content/e32e8da7-2ad1-46b2-b029-25fa68d30c42"/>
    <s v="BYD misses quarterly earnings forecasts due to supplier payments crackdown"/>
    <s v="Chinese carmaker’s revenues also affected by Beijing’s campaign against discounting which has cooled EV price war"/>
    <x v="3"/>
    <x v="3"/>
    <n v="1"/>
    <n v="1"/>
  </r>
  <r>
    <s v="World"/>
    <s v="https://www.ft.com/content/a0225f09-61fb-44f9-b9e1-c378e36bd639"/>
    <s v="FirstFT: Trump ends duty-free exemption for small packages"/>
    <s v="Also in today’s newsletter, UK banks’ tax raid fears, and why progressives should care about falling birth rates"/>
    <x v="3"/>
    <x v="1"/>
    <n v="1"/>
    <n v="-1"/>
  </r>
  <r>
    <s v="Indian economy"/>
    <s v="https://www.ft.com/content/9f4a9e61-698e-4c71-8cd0-314484ec1991"/>
    <s v="Indian rupee tumbles to new low on Trump tariff concerns"/>
    <s v="Stronger than forecast GDP in April to June quarter seen as cushion ahead of expected growth hit from trade war"/>
    <x v="3"/>
    <x v="1"/>
    <n v="1"/>
    <n v="-1"/>
  </r>
  <r>
    <s v="Canada"/>
    <s v="https://www.ft.com/content/e089f4cb-ff20-4323-a43c-97551a3f98d7"/>
    <s v="Canada’s GDP shrinks more than expected as Donald Trump’s tariffs hit"/>
    <s v="Economy contracted at 1.6% rate in second quarter as exports to US declined"/>
    <x v="3"/>
    <x v="1"/>
    <n v="1"/>
    <n v="-1"/>
  </r>
  <r>
    <s v="Global Economy"/>
    <s v="https://www.ft.com/content/6e7c6db8-c073-4bb6-9727-50a677dcbf56"/>
    <s v="How economists lost traction"/>
    <s v="Experts are struggling in a less predictable world rife with simple and popular answers"/>
    <x v="3"/>
    <x v="1"/>
    <n v="1"/>
    <n v="-1"/>
  </r>
  <r>
    <s v="Trump tariffs"/>
    <s v="https://www.ft.com/content/f3c7deb6-928c-426c-8dbc-574b21b02063"/>
    <s v="Donald Trump’s tariffs ruled illegal by US appeals court but stay in place"/>
    <s v="Judges uphold ruling that the president exceeded his authority"/>
    <x v="3"/>
    <x v="3"/>
    <n v="1"/>
    <n v="1"/>
  </r>
  <r>
    <s v="Energy sector"/>
    <s v="https://www.ft.com/content/95aac1d8-3396-47ab-8ae8-c6608c67335e"/>
    <s v="Why oil and gas M&amp;A is ‘losing steam’"/>
    <s v="After a record two years of merger and acquisition activity, things have slowed down"/>
    <x v="4"/>
    <x v="1"/>
    <n v="1"/>
    <n v="-1"/>
  </r>
  <r>
    <s v="Asset allocation"/>
    <s v="https://www.ft.com/content/ba559f94-9e95-49f3-b9bc-831482c8bc79"/>
    <s v="World’s best performing sovereign wealth fund bets on Europe over US"/>
    <s v="Move by New Zealand’s Super Fund signals waning confidence in long-term outlook for American equities"/>
    <x v="4"/>
    <x v="1"/>
    <n v="1"/>
    <n v="-1"/>
  </r>
  <r>
    <s v="Transcript"/>
    <s v="https://www.ft.com/content/84d6eaee-6510-437d-862d-8cfcf36929f5"/>
    <s v="Transcript: Taiwan’s Trump problem"/>
    <s v="Gideon Rachman talks to analyst and author James Crabtree"/>
    <x v="4"/>
    <x v="1"/>
    <n v="1"/>
    <n v="-1"/>
  </r>
  <r>
    <s v="Technology"/>
    <s v="https://www.ft.com/content/787fe358-eb4d-4363-b020-a79d2759930d"/>
    <s v="Nvidia’s $50bn China opportunity, TSMC dumps China tools"/>
    <s v="The inside story on the Asia tech trends that matter, from Nikkei Asia and the Financial Times"/>
    <x v="4"/>
    <x v="2"/>
    <n v="2"/>
    <n v="1"/>
  </r>
  <r>
    <s v="US economy"/>
    <s v="https://www.ft.com/content/d8953f37-2bb1-4272-a24e-dbf0a02ee4f0"/>
    <s v="Federal Reserve’s Christopher Waller says he could back jumbo rate cut if US economy weakens sharply"/>
    <s v="Central bank governor says August jobs report will be pivotal in setting direction of monetary policy"/>
    <x v="4"/>
    <x v="3"/>
    <n v="1"/>
    <n v="1"/>
  </r>
  <r>
    <s v="Indian politics &amp; policy"/>
    <s v="https://www.ft.com/content/fbbef8f7-106f-40b0-8c96-555fa1af4802"/>
    <s v="China gains from Trump’s alienation of India"/>
    <s v="America’s unpredictability risks pushing New Delhi and Beijing closer together"/>
    <x v="4"/>
    <x v="1"/>
    <n v="1"/>
    <n v="-1"/>
  </r>
  <r>
    <s v="Canada"/>
    <s v="https://www.ft.com/content/2c2217d8-d01b-4135-a79e-c92dd8dcd507"/>
    <s v="Canada struggles to ease Trump tariffs despite Carney concessions"/>
    <s v="Prime minister’s praise of US president and decision to scrap levies on American goods fails to win deal"/>
    <x v="4"/>
    <x v="1"/>
    <n v="1"/>
    <n v="-1"/>
  </r>
  <r>
    <s v="World"/>
    <s v="https://www.ft.com/content/9e19a396-9204-48b5-9cb5-4a4cc97148e7"/>
    <s v="FirstFT: US hits India with 50% tariffs"/>
    <s v="Also in today’s newsletter, a US offer for postwar Ukraine and OpenAI-Microsoft talks likely to extend into next year"/>
    <x v="5"/>
    <x v="1"/>
    <n v="1"/>
    <n v="-1"/>
  </r>
  <r>
    <s v="Trump tariffs"/>
    <s v="https://www.ft.com/content/bc3a60cf-c039-4b5f-bbbe-97f22e8a9edd"/>
    <s v="US tariffs on India hit 50% as Donald Trump-Narendra Modi ties sour"/>
    <s v="Additional levies over Russian oil purchases raise rates on New Delhi to among the highest in the world"/>
    <x v="5"/>
    <x v="0"/>
    <n v="2"/>
    <n v="-1"/>
  </r>
  <r>
    <s v="War in Ukraine"/>
    <s v="https://www.ft.com/content/c5eb053d-8bbb-4879-8ae8-f3fdedd3476b"/>
    <s v="Has Trump given the green light to protecting peace in Ukraine?"/>
    <s v="Also in this newsletter: Macron, Merz and Tusk head to Moldova"/>
    <x v="5"/>
    <x v="3"/>
    <n v="1"/>
    <n v="1"/>
  </r>
  <r>
    <s v="Japanese business &amp; finance"/>
    <s v="https://www.ft.com/content/029b78b7-094a-4543-a9b9-e64bd4fb7e87"/>
    <s v="Japan’s ‘ninja stealth rally’ draws in global investors"/>
    <s v="Foreigners became net buyers of Japanese stocks after Trump’s ‘liberation day’ tariff announcements"/>
    <x v="5"/>
    <x v="1"/>
    <n v="1"/>
    <n v="-1"/>
  </r>
  <r>
    <s v="Industrial metals"/>
    <s v="https://www.ft.com/content/29cc0af7-3626-432f-bebf-1877f181c1c0"/>
    <s v="EU moves to shield aluminium from Trump tariff blow"/>
    <s v="Recycling plants in the bloc are shutting down capacity as US producers can pay more for European scrap metal"/>
    <x v="5"/>
    <x v="1"/>
    <n v="1"/>
    <n v="-1"/>
  </r>
  <r>
    <s v="Indian politics &amp; policy"/>
    <s v="https://www.ft.com/content/eb370ef6-1043-4a8a-8779-7a71834f751a"/>
    <s v="India holds firm as Donald Trump’s punitive tariffs loom"/>
    <s v="New Delhi makes overtures to Moscow amid stalemate with Washington over Russian oil purchases"/>
    <x v="6"/>
    <x v="1"/>
    <n v="1"/>
    <n v="-1"/>
  </r>
  <r>
    <s v="Trump tariffs"/>
    <s v="https://www.ft.com/content/ff8d27d5-f95a-4554-ae5f-1ce6bad68826"/>
    <s v="Donald Trump threatens retaliation over taxes that ‘discriminate’ against US tech"/>
    <s v="President claims other countries’ digital levies hurt American companies while ignoring China"/>
    <x v="6"/>
    <x v="1"/>
    <n v="1"/>
    <n v="-1"/>
  </r>
  <r>
    <s v="Trump tariffs"/>
    <s v="https://www.ft.com/content/ff9993d7-969b-48ff-b7e9-d92b842c0645"/>
    <s v="Temu resumes direct shipping from China to US after truce with Donald Trump"/>
    <s v="Low-cost ecommerce platform steps up American advertising after tentative trade deals to reduce tariffs on Chinese goods"/>
    <x v="6"/>
    <x v="2"/>
    <n v="2"/>
    <n v="1"/>
  </r>
  <r>
    <s v="Oil"/>
    <s v="https://www.ft.com/content/7dc2c278-dcf2-4141-8913-068d6ba75859"/>
    <s v="US tariff threat over Indian imports of Russian oil could backfire"/>
    <s v="If New Delhi reduced its purchases to zero, oil prices and inflation would jump"/>
    <x v="6"/>
    <x v="1"/>
    <n v="1"/>
    <n v="-1"/>
  </r>
  <r>
    <s v="EU tech regulation"/>
    <s v="https://www.ft.com/content/0915db7b-6c7c-44c5-8be4-ff1f8a7d9c71"/>
    <s v="EU stands its ground on digital rules despite Trump warning"/>
    <s v="US president threatens retaliatory tariffs on countries that ‘discriminate’ against American tech groups"/>
    <x v="6"/>
    <x v="0"/>
    <n v="2"/>
    <n v="-1"/>
  </r>
  <r>
    <s v="Federal Reserve"/>
    <s v="https://www.ft.com/content/d65d91c0-e1a4-4058-bbf6-9ec1ca7ae225"/>
    <s v="Jay Powell is pivoting into an inflation problem"/>
    <s v="Immigration policy might turn out to be a bigger source of upward price pressure than tariffs on US economy"/>
    <x v="6"/>
    <x v="0"/>
    <n v="2"/>
    <n v="-1"/>
  </r>
  <r>
    <s v="US politics &amp; policy"/>
    <s v="https://www.ft.com/content/10437c17-74eb-4ac1-ba06-646c93028170"/>
    <s v="Trump moves to fire Fed governor Lisa Cook, escalating attacks on the central bank"/>
    <s v="Also in today’s newsletter, what Bethlehem, Pennsylvania, tells us about the 2028 presidential election"/>
    <x v="6"/>
    <x v="0"/>
    <n v="2"/>
    <n v="-1"/>
  </r>
  <r>
    <s v="US interest rates"/>
    <s v="https://www.ft.com/content/e69606ca-cf13-44df-96a2-4bc4d50d1908"/>
    <s v="Trump’s reckless attacks on the Fed"/>
    <s v="The president’s intensifying assault on central bank independence risks backfiring"/>
    <x v="6"/>
    <x v="0"/>
    <n v="2"/>
    <n v="-1"/>
  </r>
  <r>
    <s v="US Treasury bonds"/>
    <s v="https://www.ft.com/content/d8a8d068-18ba-4e29-a69f-6c155ffc67f3"/>
    <s v="Donald Trump’s attack on Fed shifts market bets on interest rates and inflation"/>
    <s v="Gap between long-term and short-term borrowing costs reaches its widest in three years"/>
    <x v="6"/>
    <x v="1"/>
    <n v="1"/>
    <n v="-1"/>
  </r>
  <r>
    <s v="US interest rates"/>
    <s v="https://www.ft.com/content/dbd49a17-6b2d-42f8-b2d9-4b55506174d2"/>
    <s v="Donald Trump’s Fed blitz risks raising US borrowing costs"/>
    <s v="President’s moves could erode central bank’s credibility and push up long-term inflation and rates, economists say"/>
    <x v="6"/>
    <x v="0"/>
    <n v="2"/>
    <n v="-1"/>
  </r>
  <r>
    <s v="Federal Reserve"/>
    <s v="https://www.ft.com/content/646a2d18-97c5-41d9-81c5-a712d0199ec2"/>
    <s v="Wall Street’s September Fed rate cut bets still hinge on next data"/>
    <s v="Jay Powell set the stage for a reduction in borrowing costs but jobs and inflation reports could get in the way"/>
    <x v="7"/>
    <x v="3"/>
    <n v="1"/>
    <n v="1"/>
  </r>
  <r>
    <s v="Chinese economy"/>
    <s v="https://www.ft.com/content/488ee3c4-7545-4c2f-a42b-ae32dcc421a0"/>
    <s v="Trade war deepens decline in China’s economic powerhouse province"/>
    <s v="US tariffs have exacerbated a slowdown in Guangdong, a region crucial to Beijing"/>
    <x v="7"/>
    <x v="0"/>
    <n v="2"/>
    <n v="-1"/>
  </r>
  <r>
    <s v="FT series: London’s IPO drought"/>
    <s v="https://www.ft.com/content/1a878393-e6e2-4caf-a185-29164ceede84"/>
    <s v="London’s IPO drought: advisers bank on a bounceback"/>
    <s v="Law firms and consultants start to recruit specialists again after three-year dearth of listings work"/>
    <x v="7"/>
    <x v="3"/>
    <n v="1"/>
    <n v="1"/>
  </r>
  <r>
    <s v="Global trade"/>
    <s v="https://www.ft.com/content/d7a51979-d035-47b2-a987-38c526f17632"/>
    <s v="How Asia is coping with Trump’s tariffs. With Mari Pangestu"/>
    <s v="South-east Asian economies rethink their trade in the wake of Trump’s tariffs"/>
    <x v="7"/>
    <x v="1"/>
    <n v="1"/>
    <n v="-1"/>
  </r>
  <r>
    <s v="US foreign policy"/>
    <s v="https://www.ft.com/content/a228206a-a761-4947-a3cb-4913280e9cce"/>
    <s v="Donald Trump says he wants to meet Kim Jong Un again as he hosts South Korean president"/>
    <s v="Lee Jae Myung tells US president he wants him to play role ‘in establishing peace on the Korean peninsula’"/>
    <x v="7"/>
    <x v="3"/>
    <n v="1"/>
    <n v="1"/>
  </r>
  <r>
    <s v="Rare earths"/>
    <s v="https://www.ft.com/content/5cd7bccb-24cb-46ec-935a-1da262e435e1"/>
    <s v="China has laid a rare earths trap for the west"/>
    <s v="The American military and Europe’s green transition both rely on critical minerals from Beijing"/>
    <x v="7"/>
    <x v="0"/>
    <n v="2"/>
    <n v="-1"/>
  </r>
  <r>
    <s v="Global Economy"/>
    <s v="https://www.ft.com/content/df8e78a7-ead9-4e67-a8cf-2210f96a6909"/>
    <s v="Great power clashes loom over Nvidia and Ukraine"/>
    <s v="Plus, second-quarter earnings season wraps up, Germany’s Merz meets Canada’s Carney, US PCE index runs hot"/>
    <x v="8"/>
    <x v="0"/>
    <n v="2"/>
    <n v="-1"/>
  </r>
  <r>
    <s v="Global Economy"/>
    <s v="https://www.ft.com/content/727d4bbc-7966-4ae9-b890-ac0883069ef8"/>
    <s v="Beware populist economics"/>
    <s v="History suggests the political approach ends in unsustainable debt and lower GDP"/>
    <x v="8"/>
    <x v="1"/>
    <n v="1"/>
    <n v="-1"/>
  </r>
  <r>
    <s v="US economy"/>
    <s v="https://www.ft.com/content/6376fe84-b09d-4905-bce3-03e22d280674"/>
    <s v="Will US inflation data support investor hopes of a rate cut?"/>
    <s v="Market Questions is the FT’s guide to the week ahead"/>
    <x v="8"/>
    <x v="3"/>
    <n v="1"/>
    <n v="1"/>
  </r>
  <r>
    <s v="Trump tariffs"/>
    <s v="https://www.ft.com/content/e4ed107a-f4d4-42b8-abf4-3070fe58f69f"/>
    <s v="US food groups plead for relief from Donald Trump’s tariffs"/>
    <s v="Piecemeal approach leaves seafood and produce sectors fighting to win individual carve-outs"/>
    <x v="8"/>
    <x v="1"/>
    <n v="1"/>
    <n v="-1"/>
  </r>
  <r>
    <s v="Indian economy"/>
    <s v="https://www.ft.com/content/6b34bf8a-60cb-4edb-b78d-28752acf3083"/>
    <s v="India dogged by Trump spotlight on Russian oil"/>
    <s v="Also in this newsletter: Indian government moves to kill real money games, and the private sector posts record growth"/>
    <x v="9"/>
    <x v="1"/>
    <n v="1"/>
    <n v="-1"/>
  </r>
  <r>
    <s v="Automobiles"/>
    <s v="https://www.ft.com/content/18b77329-3af1-49c0-9408-9b7bed5bb61b"/>
    <s v="Hedge funds bet against European car firms as tariffs bite"/>
    <s v="Short positions rise as sector hit by trade war and Chinese competition"/>
    <x v="9"/>
    <x v="1"/>
    <n v="1"/>
    <n v="-1"/>
  </r>
  <r>
    <s v="Personal Finance"/>
    <s v="https://www.ft.com/content/85e5895f-9ddd-45a6-9126-6fcf742d47e5"/>
    <s v="Fiscal dominance and the unexpected rise of emerging markets"/>
    <s v="Developed markets have a debt problem — some investors are looking elsewhere"/>
    <x v="9"/>
    <x v="0"/>
    <n v="2"/>
    <n v="-1"/>
  </r>
  <r>
    <s v="Travel &amp; leisure industry"/>
    <s v="https://www.ft.com/content/49e31013-67eb-4ab0-9b7f-618cf4474496"/>
    <s v="The US tourism slump that never happened"/>
    <s v="Despite fears of a sharp downturn amid foreign visitor boycotts, the sector has had a decent summer. But some predict the problems have only been delayed"/>
    <x v="9"/>
    <x v="3"/>
    <n v="1"/>
    <n v="1"/>
  </r>
  <r>
    <s v="Trump tariffs"/>
    <s v="https://www.ft.com/content/c987166c-7714-4159-a5d0-34527bb1194a"/>
    <s v="Postal services to stop sending low-cost parcels to US as duty exemption ends"/>
    <s v="Decision comes as Trump administration ends ‘de minimis’ tax exemption on August 29"/>
    <x v="9"/>
    <x v="1"/>
    <n v="1"/>
    <n v="-1"/>
  </r>
  <r>
    <s v="Trump tariffs"/>
    <s v="https://www.ft.com/content/f689fc2e-2dc4-47b5-8fc2-dfed15a84233"/>
    <s v="Will Trump avoid a Republican backlash over his tariff plans?"/>
    <s v="The US president cannot prevent the pain of his protectionist agenda indefinitely — and midterm elections are looming"/>
    <x v="9"/>
    <x v="1"/>
    <n v="1"/>
    <n v="-1"/>
  </r>
  <r>
    <s v="Trump tariffs"/>
    <s v="https://www.ft.com/content/32188ecb-c454-43db-8d1f-5c5ea7b5d30e"/>
    <s v="Canada to drop retaliatory tariffs on billions of dollars’ worth of US products"/>
    <s v="Prime Minister Mark Carney announces removal of 25% levy on many goods from neighbour"/>
    <x v="9"/>
    <x v="2"/>
    <n v="2"/>
    <n v="1"/>
  </r>
  <r>
    <s v="US economy"/>
    <s v="https://www.ft.com/content/f996ece9-d9e2-4a06-957a-487994f6a7e7"/>
    <s v="Tariff revenue will cut US deficits by $4tn over next decade, fiscal watchdog says"/>
    <s v="Congressional Budget Office estimate offsets concerns about fiscal effects of Donald Trump’s tax bill"/>
    <x v="9"/>
    <x v="1"/>
    <n v="1"/>
    <n v="-1"/>
  </r>
  <r>
    <s v="Walmart Inc"/>
    <s v="https://www.ft.com/content/fd81c050-2236-4dc0-900c-57f61ab08235"/>
    <s v="US retail giant Walmart warns Donald Trump’s tariffs are pushing up costs"/>
    <s v="CEO Doug McMillon says group is watching its ‘costs increase each week’"/>
    <x v="10"/>
    <x v="0"/>
    <n v="2"/>
    <n v="-1"/>
  </r>
  <r>
    <s v="Trump tariffs"/>
    <s v="https://www.ft.com/content/90aee728-b7f1-4380-a278-9a7ffbe3b353"/>
    <s v="EU races to secure lower US tariffs on car industry"/>
    <s v="Washington refuses to reduce 27.5% levy until Brussels cuts duties on American goods"/>
    <x v="10"/>
    <x v="3"/>
    <n v="1"/>
    <n v="1"/>
  </r>
  <r>
    <s v="Technology"/>
    <s v="https://www.ft.com/content/30c13c06-fcba-444b-96fc-cbe17f2969e8"/>
    <s v="Nvidia’s outlook in China and Japan’s power chip problem"/>
    <s v="The inside story on the Asia tech trends that matter, from Nikkei Asia and the Financial Times"/>
    <x v="10"/>
    <x v="1"/>
    <n v="1"/>
    <n v="-1"/>
  </r>
  <r>
    <s v="Investing in funds"/>
    <s v="https://www.ft.com/content/8bef7573-357d-4d0e-b1b4-acaf30b472a6"/>
    <s v="BlackRock advises investors to put more money into hedge funds"/>
    <s v="Move is biggest allocation increase to sector ever recommended by asset manager’s institute"/>
    <x v="10"/>
    <x v="1"/>
    <n v="1"/>
    <n v="-1"/>
  </r>
  <r>
    <s v="Trump tariffs"/>
    <s v="https://www.ft.com/content/030fd15e-9780-40a9-9f58-5dc37692ddf3"/>
    <s v="Trump’s roving banditry will undermine the US economy"/>
    <s v="On tariffs and tax the president acts like a mafia boss, but not a very good one"/>
    <x v="10"/>
    <x v="0"/>
    <n v="2"/>
    <n v="-1"/>
  </r>
  <r>
    <s v="Mergers &amp; Acquisitions"/>
    <s v="https://www.ft.com/content/f49376e0-80a7-4793-976d-f25f9bba5b39"/>
    <s v="Spacs are back: no crying at the casino"/>
    <s v="Plus, the investor buying US law firms and Intel gets a boost from Trump"/>
    <x v="11"/>
    <x v="3"/>
    <n v="1"/>
    <n v="1"/>
  </r>
  <r>
    <s v="Artificial intelligence"/>
    <s v="https://www.ft.com/content/80bc0d67-faaf-4373-ad18-db15da721054"/>
    <s v="Beware America’s AI colonialism"/>
    <s v="It is easy to see how tech can become an even greater bargaining chip in US foreign policy"/>
    <x v="11"/>
    <x v="1"/>
    <n v="1"/>
    <n v="-1"/>
  </r>
  <r>
    <s v="Federal Reserve"/>
    <s v="https://www.ft.com/content/8506ffb4-db4b-4b7a-aca6-b6739dd0cc9f"/>
    <s v="Federal Reserve minutes highlight split over effects of Trump’s tariffs on inflation"/>
    <s v="‘Some’ members of policy setting board noted that it is inappropriate to wait for clarity before cutting rates"/>
    <x v="11"/>
    <x v="3"/>
    <n v="1"/>
    <n v="1"/>
  </r>
  <r>
    <s v="US economy"/>
    <s v="https://www.ft.com/content/a0579c9d-50da-48a8-986b-45f9bdc14bbb"/>
    <s v="S&amp;P affirms US credit rating as Trump tariffs boost government revenues"/>
    <s v="Rating agency expects income from aggressive trade policy to offset tax and spending changes"/>
    <x v="12"/>
    <x v="3"/>
    <n v="1"/>
    <n v="1"/>
  </r>
  <r>
    <s v="Trump tariffs"/>
    <s v="https://www.ft.com/content/7514ce1b-14e7-4c2d-9aa6-252c6b6ed35a"/>
    <s v="No, Trump is not ushering in a new global trading order"/>
    <s v="The US is simply denying itself the benefits of the system that already exists"/>
    <x v="12"/>
    <x v="1"/>
    <n v="1"/>
    <n v="-1"/>
  </r>
  <r>
    <s v="World"/>
    <s v="https://www.ft.com/content/e1e21d7e-3ca3-4dd6-ad2c-20e53138ef93"/>
    <s v="FirstFT: S&amp;P affirms US credit rating"/>
    <s v="Also in today’s newsletter, plans for Putin-Zelenskyy meeting and SoftBank’s $2bn Intel investment"/>
    <x v="12"/>
    <x v="2"/>
    <n v="2"/>
    <n v="1"/>
  </r>
  <r>
    <s v="Central banks"/>
    <s v="https://www.ft.com/content/cca193c5-c695-4f30-b293-bfadcd8a53c3"/>
    <s v="Donald Trump’s war on economic independence"/>
    <s v="The autonomy of institutions is under severe threat"/>
    <x v="12"/>
    <x v="1"/>
    <n v="1"/>
    <n v="-1"/>
  </r>
  <r>
    <s v="US politics &amp; policy"/>
    <s v="https://www.ft.com/content/71ef1c81-6b72-4b48-a25d-71d029327f23"/>
    <s v="The outcome of Donald Trump’s meeting with Volodymyr Zelenskyy: more meetings"/>
    <s v="Also in today’s newsletter, president hit with criticism from both parties over Putin’s red-carpet treatment"/>
    <x v="12"/>
    <x v="1"/>
    <n v="1"/>
    <n v="-1"/>
  </r>
  <r>
    <s v="War in Ukraine"/>
    <s v="https://www.ft.com/content/a34167b6-ac50-4f9a-9195-47a10bcd57ac"/>
    <s v="Putin is back in the driver’s seat on Ukraine"/>
    <s v="Moscow is seeking victory, not compromise, through diplomacy — and Trump is playing along"/>
    <x v="12"/>
    <x v="1"/>
    <n v="1"/>
    <n v="-1"/>
  </r>
  <r>
    <s v="China-India relations"/>
    <s v="https://www.ft.com/content/0c4ab70a-32d5-4a09-a052-a5fe03964d01"/>
    <s v="India hails improving ties with China ahead of Narendra Modi-Xi Jinping meeting"/>
    <s v="Rivals agree to resume direct flights as Beijing’s foreign minister visits New Delhi to ease tensions"/>
    <x v="12"/>
    <x v="3"/>
    <n v="1"/>
    <n v="1"/>
  </r>
  <r>
    <s v="Global trade"/>
    <s v="https://www.ft.com/content/13dc1b88-21cd-49b7-aad0-0321e3ce3c25"/>
    <s v="India struggles to escape the Trump tariff trap"/>
    <s v="Narendra Modi’s push for the country to become a low-cost goods exporter has made it vulnerable"/>
    <x v="13"/>
    <x v="1"/>
    <n v="1"/>
    <n v="-1"/>
  </r>
  <r>
    <s v="Oil"/>
    <s v="https://www.ft.com/content/286160e0-c0e6-4899-ad5c-3aa6dce85e82"/>
    <s v="India’s oil lobby is funding Putin’s war machine — that has to stop"/>
    <s v="Its dependence on Russian crude undermines the effort to isolate Moscow"/>
    <x v="13"/>
    <x v="1"/>
    <n v="1"/>
    <n v="-1"/>
  </r>
  <r>
    <s v="Trump tariffs"/>
    <s v="https://www.ft.com/content/2c473393-35fb-479d-8bba-236a1a98087c"/>
    <s v="Trump tracker: US tariffs"/>
    <s v="As the president launches a trade war, follow the latest on tariffs and executive orders"/>
    <x v="13"/>
    <x v="0"/>
    <n v="2"/>
    <n v="-1"/>
  </r>
  <r>
    <s v="Brazilian economy"/>
    <s v="https://www.ft.com/content/a2949b32-71e9-43fd-a749-5e183e273552"/>
    <s v="Brazil deadlocked with US over 50% tariffs, finance minister says"/>
    <s v="Reduction in high levies depends on Washington being open to talks, according to Fernando Haddad"/>
    <x v="13"/>
    <x v="1"/>
    <n v="1"/>
    <n v="-1"/>
  </r>
  <r>
    <s v="Trump tariffs"/>
    <s v="https://www.ft.com/content/3f67b6ca-7259-4612-8e51-12b497128552"/>
    <s v="EU push to protect digital rules holds up trade statement with US"/>
    <s v="Document formalising last month’s deal delayed by squabbles over language on ‘non-tariff barriers’, bloc’s officials say"/>
    <x v="14"/>
    <x v="1"/>
    <n v="1"/>
    <n v="-1"/>
  </r>
  <r>
    <s v="Emerging market investing"/>
    <s v="https://www.ft.com/content/a850fbcb-b4c2-4fb9-ae45-54e0cd90a0db"/>
    <s v="EM companies rush to global debt markets as risk premium falls to near 20-year low"/>
    <s v="Banks and companies in emerging markets outside China issue debt at fastest pace since 2021"/>
    <x v="15"/>
    <x v="2"/>
    <n v="2"/>
    <n v="1"/>
  </r>
  <r>
    <s v="Capital markets"/>
    <s v="https://www.ft.com/content/adb4c7da-26af-4550-8d5e-b3527bde7684"/>
    <s v="US credit spreads hit lowest level this century after sharp rally"/>
    <s v="Investors warn credit markets are ‘weirdly confident’ despite threats to global economy"/>
    <x v="15"/>
    <x v="3"/>
    <n v="1"/>
    <n v="1"/>
  </r>
  <r>
    <s v="Rare earths"/>
    <s v="https://www.ft.com/content/9f9e222d-f351-4e0f-be9b-aab309562c6c"/>
    <s v="China cracks down on foreign companies stockpiling rare earths"/>
    <s v="Beijing determined to retain leverage over supply by preventing buyers from building large inventories"/>
    <x v="16"/>
    <x v="0"/>
    <n v="2"/>
    <n v="-1"/>
  </r>
  <r>
    <s v="Trump tariffs"/>
    <s v="https://www.ft.com/content/0ede7982-e0b1-4ae9-9ff2-72d9bf2dfb62"/>
    <s v="Opponents of Trump’s tariffs should be wary of relying on the courts"/>
    <s v="Judicial limits on the executive today will bind the hands of future presidents tomorrow"/>
    <x v="16"/>
    <x v="1"/>
    <n v="1"/>
    <n v="-1"/>
  </r>
  <r>
    <s v="Transcript"/>
    <s v="https://www.ft.com/content/74a9c455-f73f-4338-8380-96fa47edad62"/>
    <s v="Transcript: The markets are shrugging off chaos"/>
    <s v="Josh Gabert-Doyon talks to Chloe Cornish and Katie Martin"/>
    <x v="16"/>
    <x v="3"/>
    <n v="1"/>
    <n v="1"/>
  </r>
  <r>
    <s v="Chinese economy"/>
    <s v="https://www.ft.com/content/5472e144-cf09-44bc-a552-d8c18b306215"/>
    <s v="China’s economy loses momentum as trade pressures weigh"/>
    <s v="Industrial production and retail sales expand by slowest pace this year as policymakers battle threat of deflation"/>
    <x v="16"/>
    <x v="1"/>
    <n v="1"/>
    <n v="-1"/>
  </r>
  <r>
    <s v="Pharmaceuticals sector"/>
    <s v="https://www.ft.com/content/68c45bea-c4ae-43ee-a250-e70573fd8622"/>
    <s v="Weight-loss weariness and Trump threats wipe $250bn off Novo Nordisk and Eli Lilly"/>
    <s v="Trump’s push for price cuts and tariffs weighs on ‘obesity franchises’, which have missed out on equity market’s rise"/>
    <x v="16"/>
    <x v="0"/>
    <n v="2"/>
    <n v="-1"/>
  </r>
  <r>
    <s v="Indian politics &amp; policy"/>
    <s v="https://www.ft.com/content/b04ac590-34da-4408-b477-28bedfac7103"/>
    <s v="Narendra Modi vows ‘self-reliant India’ in wake of Donald Trump’s 50% tariff"/>
    <s v="Prime minister unveils plans for tax and regulatory reforms to benefit business"/>
    <x v="16"/>
    <x v="0"/>
    <n v="2"/>
    <n v="-1"/>
  </r>
  <r>
    <s v="Live blog from August 15 2025"/>
    <s v="https://www.ft.com/content/c676f264-00f8-4565-a461-86ccf7e3127e#post-795c70ac-fb8f-4603-af07-e44fd493ec52"/>
    <s v="Road to the Alaska summit"/>
    <s v="Timeline of diplomatic efforts to end the war January 20, 2025 Trump begins second term as US president. He had repeatedly said he could end the war i..."/>
    <x v="16"/>
    <x v="2"/>
    <n v="2"/>
    <n v="1"/>
  </r>
  <r>
    <s v="Markets volatility"/>
    <s v="https://www.ft.com/content/982f0eed-3613-4c92-8d3b-58e13bf91bcf"/>
    <s v="The Treasury market’s sudden remarkable tranquility"/>
    <s v="MOVE ain’t moving — why?"/>
    <x v="16"/>
    <x v="2"/>
    <n v="2"/>
    <n v="1"/>
  </r>
  <r>
    <s v="Biofuels"/>
    <s v="https://www.ft.com/content/baaf881c-8b10-4ec6-80da-5154f3e5be42"/>
    <s v="UK rejects bailout for bioethanol industry hit by Trump deal"/>
    <s v="ABF’s Vivergo almost certain to close its plant near Hull and lay off workers"/>
    <x v="16"/>
    <x v="3"/>
    <n v="1"/>
    <n v="1"/>
  </r>
  <r>
    <s v="European economy"/>
    <s v="https://www.ft.com/content/1480de3e-ef62-4779-be61-74de7605d5e9"/>
    <s v="‘Luck running out’ for Swiss economy as growth slows ahead of US tariff hit"/>
    <s v="GDP only expanded by 0.1% in second quarter, adding to pressure on central bank to return to negative interest rates"/>
    <x v="16"/>
    <x v="1"/>
    <n v="1"/>
    <n v="-1"/>
  </r>
  <r>
    <s v="Transcript"/>
    <s v="https://www.ft.com/content/7bbc8de3-19c3-43f5-ae3a-a0b5751db4ed"/>
    <s v="Transcript: What next for India as Trump-Modi friendship sours?"/>
    <s v="Gideon Rachman talks to Tanvi Madan"/>
    <x v="17"/>
    <x v="1"/>
    <n v="1"/>
    <n v="-1"/>
  </r>
  <r>
    <s v="World"/>
    <s v="https://www.ft.com/content/ab6af773-6ca1-468c-9a79-e41482c5457e"/>
    <s v="What next for India as Trump-Modi friendship sours?"/>
    <s v="Fallout brings uncertainties for Asia’s regional balance of power"/>
    <x v="17"/>
    <x v="1"/>
    <n v="1"/>
    <n v="-1"/>
  </r>
  <r>
    <s v="US economy"/>
    <s v="https://www.ft.com/content/8530905e-a4ef-47bf-8639-f2dcb0e8b79e"/>
    <s v="‘Showtime’s not here yet’: Cincinnati consumers shrug off Donald Trump’s tariffs"/>
    <s v="In one patch of the world’s biggest economy, spending habits fail to match shoppers’ anxiety"/>
    <x v="17"/>
    <x v="3"/>
    <n v="1"/>
    <n v="1"/>
  </r>
  <r>
    <s v="Markets"/>
    <s v="https://www.ft.com/content/977cd2b8-f757-46d1-8af9-3077a255cf6a"/>
    <s v="The bond market stand-off"/>
    <s v="Plus survey response rates and the BLS"/>
    <x v="17"/>
    <x v="1"/>
    <n v="1"/>
    <n v="-1"/>
  </r>
  <r>
    <s v="Foxconn Technology Group"/>
    <s v="https://www.ft.com/content/4568284d-1808-4868-85f7-651398cdea99"/>
    <s v="AI boom helps Apple’s biggest supplier earn more from servers than smartphones"/>
    <s v="Figures mark a milestone for contract electronics maker Foxconn"/>
    <x v="17"/>
    <x v="2"/>
    <n v="2"/>
    <n v="1"/>
  </r>
  <r>
    <s v="Thyssenkrupp AG"/>
    <s v="https://www.ft.com/content/c7b22329-f756-47eb-a2c8-6f2c17bcdab2"/>
    <s v="Thyssenkrupp cuts outlook as trade turmoil dents sales"/>
    <s v="Chief says industrial group is ‘very much feeling the weak market environment’ despite higher defence spending"/>
    <x v="17"/>
    <x v="1"/>
    <n v="1"/>
    <n v="-1"/>
  </r>
  <r>
    <s v="Trump tariffs"/>
    <s v="https://www.ft.com/content/67449304-780e-4ea2-923d-ee8bfa664f16"/>
    <s v="Donald Trump’s 100% tariff threat looms over chip sector despite relief for Apple"/>
    <s v="US probe into semiconductor sector could leave a patchwork of agreements with individual companies and countries"/>
    <x v="17"/>
    <x v="1"/>
    <n v="1"/>
    <n v="-1"/>
  </r>
  <r>
    <s v="Berkshire Hathaway Inc"/>
    <s v="https://www.ft.com/content/8c4d4941-4d10-4ade-af1c-7ef419e6f61c"/>
    <s v="Warren Buffett’s Berkshire Hathaway offloaded Apple shares again in second quarter"/>
    <s v="Conglomerate resumed selling the big tech group’s stock during period of US tariff turmoil"/>
    <x v="17"/>
    <x v="1"/>
    <n v="1"/>
    <n v="-1"/>
  </r>
  <r>
    <s v="World"/>
    <s v="https://www.ft.com/content/ed99c945-8a5b-4bde-ae15-020b5f2fa1a5"/>
    <s v="FirstFT: US inflation data buoys global markets"/>
    <s v="Also in today’s newsletter, France, Germany and the UK consider Iran sanctions, and Bolivia’s Sunday election"/>
    <x v="18"/>
    <x v="4"/>
    <n v="3"/>
    <n v="1"/>
  </r>
  <r>
    <s v="Financial services"/>
    <s v="https://www.ft.com/content/48fd2b46-a592-4bec-9c78-77e44e5008b3"/>
    <s v="DJ D-Sol’s presidential rebuke"/>
    <s v="Plus, the challenges facing Dubai and Evergrande liquidators’ uphill battle to recover assets"/>
    <x v="18"/>
    <x v="1"/>
    <n v="1"/>
    <n v="-1"/>
  </r>
  <r>
    <s v="EU-China relations"/>
    <s v="https://www.ft.com/content/ea55d71a-8b96-4da3-8cbb-477d86ea9390"/>
    <s v="China targets 2 Lithuanian banks as EU relations sour over Ukraine"/>
    <s v="Brussels earlier imposed curbs on two Chinese lenders over trade with Russia"/>
    <x v="18"/>
    <x v="1"/>
    <n v="1"/>
    <n v="-1"/>
  </r>
  <r>
    <s v="Live blog from August 13 2025"/>
    <s v="https://www.ft.com/content/82453d76-ff81-4875-b7f3-000f400887d2#post-4fa74d58-24b2-43bc-ab75-fd1b0eed8059"/>
    <s v="Russia could face new sanctions if Putin meeting does not ‘go well’, Bessent says"/>
    <s v="US Treasury secretary Scott Bessent said Russia could be subject to further sanctions or higher tariffs if Friday’s meeting in Alaska between Donald T..."/>
    <x v="18"/>
    <x v="1"/>
    <n v="1"/>
    <n v="-1"/>
  </r>
  <r>
    <s v="Global Economy"/>
    <s v="https://www.ft.com/content/584cac88-0c22-457b-a7a2-ca1d5ca997c5"/>
    <s v="Why bad ideas are always with us"/>
    <s v="Tariffs, Nimbyism, high debt — the victims of these things don’t even know what they’re losing"/>
    <x v="18"/>
    <x v="1"/>
    <n v="1"/>
    <n v="-1"/>
  </r>
  <r>
    <s v="Renewable energy"/>
    <s v="https://www.ft.com/content/01d90c80-a819-4c10-99d1-34a7b64bd0c5"/>
    <s v="The lessons of Europe’s upside-down power market"/>
    <s v="Negative electricity prices highlight need for policy reform"/>
    <x v="18"/>
    <x v="1"/>
    <n v="1"/>
    <n v="-1"/>
  </r>
  <r>
    <s v="US companies"/>
    <s v="https://www.ft.com/content/a0307321-0180-4704-b4c2-5152ecef4097"/>
    <s v="Lessons from an upbeat US earnings season"/>
    <s v="The Q2 results are an unreliable gauge of America’s ability to weather tariffs"/>
    <x v="18"/>
    <x v="3"/>
    <n v="1"/>
    <n v="1"/>
  </r>
  <r>
    <s v="Trump tariffs"/>
    <s v="https://www.ft.com/content/5de3f48d-61a5-49fd-8bc8-62adc04b73d8"/>
    <s v="Trump’s tariffs turn from confused to chaotic"/>
    <s v="US trade policy is a cautionary tale but not yet a catalyst of global disaster"/>
    <x v="18"/>
    <x v="1"/>
    <n v="1"/>
    <n v="-1"/>
  </r>
  <r>
    <s v="US economy"/>
    <s v="https://www.ft.com/content/773f7fc1-5afb-44e8-ad7a-59d5d4b3dab8"/>
    <s v="Stagflation takes centre stage"/>
    <s v="It’s always been on the table, but the picture is getting clearer"/>
    <x v="19"/>
    <x v="0"/>
    <n v="2"/>
    <n v="-1"/>
  </r>
  <r>
    <s v="Mexican peso"/>
    <s v="https://www.ft.com/content/137f2ed6-8b2a-4c4f-931e-09fba6915e37"/>
    <s v="Mexican peso soars as ‘carry trade’ reignites after tariff delays"/>
    <s v="Currency is a surprise winner of Trump’s trade war as money pours back into emerging markets"/>
    <x v="19"/>
    <x v="2"/>
    <n v="2"/>
    <n v="1"/>
  </r>
  <r>
    <s v="Indian business &amp; finance"/>
    <s v="https://www.ft.com/content/7b22c7d5-5479-47bb-be6c-475fad9a16c5"/>
    <s v="Donald Trump tariffs threaten Narendra Modi’s ‘Make in India’ drive"/>
    <s v="Manufacturers fear US duties totalling 50% could scupper effort to offer supply chain alternative to China"/>
    <x v="19"/>
    <x v="1"/>
    <n v="1"/>
    <n v="-1"/>
  </r>
  <r>
    <s v="Libor scandal"/>
    <s v="https://www.ft.com/content/7472a5fc-f599-48e8-99ed-9996310c25a3"/>
    <s v="How a decade of banker prosecutions collapsed"/>
    <s v="Rate-rigging convictions have been overturned on both sides of the Atlantic. What remains of the crackdowns?"/>
    <x v="19"/>
    <x v="3"/>
    <n v="1"/>
    <n v="1"/>
  </r>
  <r>
    <s v="Trump tariffs"/>
    <s v="https://www.ft.com/content/3015a486-3d74-4972-8089-73df5e846e0f"/>
    <s v="Tariffs are generating inflation"/>
    <s v="It is getting harder to think it will stay bottled up. Also in this newsletter, the BoE hopes the UK is different this time"/>
    <x v="19"/>
    <x v="1"/>
    <n v="1"/>
    <n v="-1"/>
  </r>
  <r>
    <s v="World"/>
    <s v="https://www.ft.com/content/a13a1647-bf27-436f-9bf7-2465a996f0ef"/>
    <s v="FirstFT: Markets welcome Donald Trump’s pause in China tariffs"/>
    <s v="Also in today’s newsletter, US president deploys national guard in Washington and European weapons production surges"/>
    <x v="19"/>
    <x v="2"/>
    <n v="2"/>
    <n v="1"/>
  </r>
  <r>
    <s v="Brazilian politics"/>
    <s v="https://www.ft.com/content/7f6bbdc8-c4aa-48b9-94cb-5d6b58af66fd"/>
    <s v="The unprecedented feud between the US and Brazil"/>
    <s v="Two of the world’s largest countries are at odds over the fate of one man: Trump ally Jair Bolsonaro. Can the rift be mended?"/>
    <x v="19"/>
    <x v="1"/>
    <n v="1"/>
    <n v="-1"/>
  </r>
  <r>
    <s v="Trump tariffs"/>
    <s v="https://www.ft.com/content/0facc3ff-3179-4880-a182-a545fad33430"/>
    <s v="Trump’s pay-to-play economy"/>
    <s v="America’s export tariff on Nvidia and AMD chips sets a troubling precedent"/>
    <x v="19"/>
    <x v="0"/>
    <n v="2"/>
    <n v="-1"/>
  </r>
  <r>
    <s v="Hanes"/>
    <s v="https://www.ft.com/content/2dbda9d9-55bd-45cb-887f-14234e7079fc"/>
    <s v="T-shirt maker Gildan nears deal to acquire US underwear group Hanesbrands"/>
    <s v="Takeover could value company behind Hanes and Bonds labels at close to $5bn"/>
    <x v="19"/>
    <x v="3"/>
    <n v="1"/>
    <n v="1"/>
  </r>
  <r>
    <s v="US inflation"/>
    <s v="https://www.ft.com/content/74c1efc2-ae2a-4a67-8cae-d4f518ed105a"/>
    <s v="US stocks hit record high as inflation holds steady at 2.7% in July despite Trump’s tariffs"/>
    <s v="President slams Goldman Sachs as he hails data as evidence his policies are working"/>
    <x v="19"/>
    <x v="4"/>
    <n v="3"/>
    <n v="1"/>
  </r>
  <r>
    <s v="Indian politics &amp; policy"/>
    <s v="https://www.ft.com/content/33d832a5-87d0-4ce3-9905-1a0997e9ac18"/>
    <s v="What falling out with the US means for India"/>
    <s v="Trump’s move threatens the country’s economy and Modi’s dominance of domestic politics — and could lead to realignment"/>
    <x v="19"/>
    <x v="1"/>
    <n v="1"/>
    <n v="-1"/>
  </r>
  <r>
    <s v="Brazil"/>
    <s v="https://www.ft.com/content/811e3add-7b3b-40bf-8698-bd18730f0869"/>
    <s v="US is planning new sanctions on Brazil, says Jair Bolsonaro’s son"/>
    <s v="Congressman Eduardo Bolsonaro predicts Donald Trump will escalate penalties over ex-president’s trial on coup charges"/>
    <x v="20"/>
    <x v="1"/>
    <n v="1"/>
    <n v="-1"/>
  </r>
  <r>
    <s v="Agricultural commodities"/>
    <s v="https://www.ft.com/content/e5932183-1532-40c2-8b32-bb1044981337"/>
    <s v="US appetite for Australian beef poised to grow on tariff advantage"/>
    <s v="Australia’s cattle ranchers say higher levies on rival producers such as Brazil will further boost exports"/>
    <x v="20"/>
    <x v="3"/>
    <n v="1"/>
    <n v="1"/>
  </r>
  <r>
    <s v="World"/>
    <s v="https://www.ft.com/content/a42115df-b599-4d48-8838-8aea6b448250"/>
    <s v="FirstFT: Europe urges Trump to turn sanctions screw before Putin summit"/>
    <s v="Also in today’s newsletter, Nvidia and AMD’s US deal on China sales and Pimco signals caution on private markets"/>
    <x v="20"/>
    <x v="1"/>
    <n v="1"/>
    <n v="-1"/>
  </r>
  <r>
    <s v="US economy"/>
    <s v="https://www.ft.com/content/513601e1-33b8-44af-8b1e-f1b993da72a8"/>
    <s v="Job creation: supply vs demand"/>
    <s v="And final thoughts on slowing US profits"/>
    <x v="20"/>
    <x v="1"/>
    <n v="1"/>
    <n v="-1"/>
  </r>
  <r>
    <s v="US-China trade dispute"/>
    <s v="https://www.ft.com/content/d6985ef1-ba04-4cf3-8afc-ca9077c818c5"/>
    <s v="Donald Trump calls on China to quadruple US soyabean imports as trade deadline looms"/>
    <s v="High Chinese tariffs threaten important market for US farmers"/>
    <x v="20"/>
    <x v="1"/>
    <n v="1"/>
    <n v="-1"/>
  </r>
  <r>
    <s v="Emerging market investing"/>
    <s v="https://www.ft.com/content/5e4aef8d-239d-4cad-bea3-53bff4279589"/>
    <s v="Investors pile into ‘cheap’ emerging market stocks, BofA survey shows"/>
    <s v="Fund managers are overweight developing world equities by the largest margin in more than two years"/>
    <x v="20"/>
    <x v="1"/>
    <n v="1"/>
    <n v="-1"/>
  </r>
  <r>
    <s v="Trump tariffs"/>
    <s v="https://www.ft.com/content/00f60959-a8a4-4de7-9089-f7ec1a2450ed"/>
    <s v="Trump’s tariffs hit Main Street as small businesses raise prices"/>
    <s v="Midwestern city of St Louis shows what is coming for American consumers as supply costs soar"/>
    <x v="20"/>
    <x v="0"/>
    <n v="2"/>
    <n v="-1"/>
  </r>
  <r>
    <s v="Global trade"/>
    <s v="https://www.ft.com/content/7978ee3d-5aad-47c3-9b6a-7dc4f8a417dc"/>
    <s v="Trump’s tariffs expose weakness of Switzerland’s economic independence"/>
    <s v="Officials worry that country’s historic strengths have become liabilities in age of trade wars"/>
    <x v="20"/>
    <x v="1"/>
    <n v="1"/>
    <n v="-1"/>
  </r>
  <r>
    <s v="Semiconductors"/>
    <s v="https://www.ft.com/content/10b2d857-e455-4387-bbc8-4ad196db21a9"/>
    <s v="Trump’s export tariff is worth it for Nvidia"/>
    <s v="The numbers at stake are surprisingly small"/>
    <x v="20"/>
    <x v="3"/>
    <n v="1"/>
    <n v="1"/>
  </r>
  <r>
    <s v="Mexico"/>
    <s v="https://www.ft.com/content/2e2e6b6b-fc41-47e4-b90e-7cde237a14bf"/>
    <s v="US army will ‘never set foot’ in Mexican territory, vows Claudia Sheinbaum"/>
    <s v="President hits back at reports that Washington could strike drug cartels in its southern neighbour"/>
    <x v="20"/>
    <x v="1"/>
    <n v="1"/>
    <n v="-1"/>
  </r>
  <r>
    <s v="Gold"/>
    <s v="https://www.ft.com/content/9e757ba7-73a5-4d19-bb76-4ddc303b26dd"/>
    <s v="Donald Trump says gold imports will not face US tariffs"/>
    <s v="President’s intervention comes after shock plan to hit bullion with duties triggered price surge"/>
    <x v="20"/>
    <x v="3"/>
    <n v="1"/>
    <n v="1"/>
  </r>
  <r>
    <s v="Trump tariffs"/>
    <s v="https://www.ft.com/content/82126a13-e66b-4f3b-bb6d-74f165a291d0"/>
    <s v="Donald Trump extends trade war truce with China"/>
    <s v="US leader postpones new tariffs on world’s biggest exporter for another 90 days"/>
    <x v="20"/>
    <x v="2"/>
    <n v="2"/>
    <n v="1"/>
  </r>
  <r>
    <s v="Technology sector"/>
    <s v="https://www.ft.com/content/e7ea1d50-37ee-40e5-9794-b1ec05f906e1"/>
    <s v="India’s IT services groups race to reinvent themselves for AI age"/>
    <s v="Outsourcing sector struggles to adjust as clients shift budgets to artificial intelligence projects"/>
    <x v="21"/>
    <x v="3"/>
    <n v="1"/>
    <n v="1"/>
  </r>
  <r>
    <s v="UK employment"/>
    <s v="https://www.ft.com/content/04d45bf5-e018-4bcf-acb0-7c4d3ade7275"/>
    <s v="Will US inflation numbers withstand pressure from Trump?"/>
    <s v="Market Questions is the FT’s guide to the week ahead"/>
    <x v="21"/>
    <x v="1"/>
    <n v="1"/>
    <n v="-1"/>
  </r>
  <r>
    <s v="US economy"/>
    <s v="https://www.ft.com/content/38c3ccd8-3aa0-4dbb-a832-00177c40996c"/>
    <s v="The rise of America’s intangible economy"/>
    <s v="Investments in non-physical assets demystify the US stock market’s performance"/>
    <x v="21"/>
    <x v="2"/>
    <n v="2"/>
    <n v="1"/>
  </r>
  <r>
    <s v="Global Economy"/>
    <s v="https://www.ft.com/content/07cdbe96-33f8-45bd-a777-4aa8f0ca3ab7"/>
    <s v="US-China tariff truce deadline arrives"/>
    <s v="Plus, Trump to meet Putin in Alaska to discuss Ukraine deal, a first take on second-quarter GDP figures, and US inflation updated"/>
    <x v="21"/>
    <x v="1"/>
    <n v="1"/>
    <n v="-1"/>
  </r>
  <r>
    <s v="Food &amp; Beverage"/>
    <s v="https://www.ft.com/content/94aeee54-a0b6-4088-a3ff-57477d44a259"/>
    <s v="Restaurant chains feel the pinch as US consumers tighten their belts"/>
    <s v="Americans are increasingly eating at home as they fret about job security and stubbornly high prices"/>
    <x v="22"/>
    <x v="0"/>
    <n v="2"/>
    <n v="-1"/>
  </r>
  <r>
    <s v="Trump tariffs"/>
    <s v="https://www.ft.com/content/96928b37-4b5c-401e-b189-a4deee30816b"/>
    <s v="Brazil fears extra US tariffs over Russian diesel purchases"/>
    <s v="Latin America’s biggest economy has tripled trade with its Brics ally since Moscow invaded Ukraine"/>
    <x v="22"/>
    <x v="1"/>
    <n v="1"/>
    <n v="-1"/>
  </r>
  <r>
    <s v="Snoop Dogg"/>
    <s v="https://www.ft.com/content/137b9b05-b513-4869-b9ee-7fdb09fc9a21"/>
    <s v="Football’s most exciting league"/>
    <s v="Plus, what ESPN/NFL deal says about media"/>
    <x v="22"/>
    <x v="3"/>
    <n v="1"/>
    <n v="1"/>
  </r>
  <r>
    <s v="Gold"/>
    <s v="https://www.ft.com/content/78be1315-608d-43c6-b8e7-80b9e18c5ce7"/>
    <s v="US hits one-kilo gold bars with tariffs in blow to refining hub Switzerland"/>
    <s v="Futures contracts for precious metal reach new high after blow to country’s bullion trade"/>
    <x v="23"/>
    <x v="1"/>
    <n v="1"/>
    <n v="-1"/>
  </r>
  <r>
    <s v="Trump tariffs"/>
    <s v="https://www.ft.com/content/d24b616d-1ded-49a2-b7ad-46cafa8d6399"/>
    <s v="Japan says US to amend ‘regrettable’ tariff deal inconsistency"/>
    <s v="Trade negotiator Ryosei Akazawa pushes for clarification on ‘stacked’ levies as exporters report huge charges"/>
    <x v="23"/>
    <x v="3"/>
    <n v="1"/>
    <n v="1"/>
  </r>
  <r>
    <s v="Federal Reserve"/>
    <s v="https://www.ft.com/content/298bf95e-49ec-4d9f-8948-b7f72cf4ffdd"/>
    <s v="Donald Trump to nominate Stephen Miran to Federal Reserve board"/>
    <s v="White House economist has accused some central bankers of ‘tariff derangement syndrome’ over views on president’s levies"/>
    <x v="23"/>
    <x v="1"/>
    <n v="1"/>
    <n v="-1"/>
  </r>
  <r>
    <s v="US politics &amp; policy"/>
    <s v="https://www.ft.com/content/5814db85-c23f-48cf-b0a6-ca110f29f42e"/>
    <s v="‘How’s the gout?’: US business titans seek to woo Trump with flattery"/>
    <s v="Tim Cook and Brian Moynihan are among bosses determined to keep the president happy"/>
    <x v="23"/>
    <x v="3"/>
    <n v="1"/>
    <n v="1"/>
  </r>
  <r>
    <s v="Trump tariffs"/>
    <s v="https://www.ft.com/content/e5db4d5c-e812-4464-8f16-f651a0ca1217"/>
    <s v="Trump’s tariff threats hit Indian rupee"/>
    <s v="Also in this newsletter: AI changes the plot in Indian cinema, and devastating flash floods in Uttarakhand"/>
    <x v="23"/>
    <x v="1"/>
    <n v="1"/>
    <n v="-1"/>
  </r>
  <r>
    <s v="Crossword"/>
    <s v="https://www.ft.com/content/23425f16-cdf1-4a4f-977a-d804d8082cca"/>
    <s v="A race for tariffs riles the vice-president"/>
    <s v="Plus a Cambridge scandal but not where you might expect"/>
    <x v="23"/>
    <x v="1"/>
    <n v="1"/>
    <n v="-1"/>
  </r>
  <r>
    <s v="World"/>
    <s v="https://www.ft.com/content/7b7ff1f9-ed7b-432d-aeb7-bc4e52acf97a"/>
    <s v="FirstFT: Swiss gold bars hit by tariffs"/>
    <s v="Also in today’s newsletter, Netanyahu’s Gaza plan and Intel’s chief executive hits out at ‘misinformation’"/>
    <x v="23"/>
    <x v="1"/>
    <n v="1"/>
    <n v="-1"/>
  </r>
  <r>
    <s v="Bank of England"/>
    <s v="https://www.ft.com/content/8900b62d-5359-4958-ac47-4a9e8a8d5932"/>
    <s v="A divided Bank of England"/>
    <s v="The 5-4 vote by the central bank to cut rates by a quarter-point raises concerns over inflation"/>
    <x v="23"/>
    <x v="1"/>
    <n v="1"/>
    <n v="-1"/>
  </r>
  <r>
    <s v="Trump tariffs"/>
    <s v="https://www.ft.com/content/5f5206ab-6557-4421-b977-83d396734616"/>
    <s v="US gold futures surge to record high after Trump tariff blindsides global market"/>
    <s v="Unexpected levy from Trump administration could redraw trade in the metal, analysts and investors warn"/>
    <x v="23"/>
    <x v="0"/>
    <n v="2"/>
    <n v="-1"/>
  </r>
  <r>
    <s v="Live blog from August 8 2025"/>
    <s v="https://www.ft.com/content/a237d285-7033-4d46-9718-63e17b481e54#post-9ba6d609-41d7-414c-b124-2a6b58d9950f"/>
    <s v="Trump warns of ‘Great Depression’ if court rules against tariffs"/>
    <s v="Donald Trump said a potential ruling against his tariff regime by a future “Radical Left Court” risked pushing the US into a repeat of the “GREAT DEPR..."/>
    <x v="23"/>
    <x v="1"/>
    <n v="1"/>
    <n v="-1"/>
  </r>
  <r>
    <s v="Jerome H. Powell"/>
    <s v="https://www.ft.com/content/c29da0dd-7f80-49b9-8d62-6065cd2ce1fe"/>
    <s v="The Trump-Powell endgame"/>
    <s v="Fed chair has been in the president’s sights for some time now"/>
    <x v="23"/>
    <x v="1"/>
    <n v="1"/>
    <n v="-1"/>
  </r>
  <r>
    <s v="Corporate bonds"/>
    <s v="https://www.ft.com/content/51ecaa00-c674-48d6-b2ce-eb6211e8cdd5"/>
    <s v="US high-grade corporate bond market notches up biggest inflows since 2020"/>
    <s v="Investors remain upbeat despite signs economy is losing momentum"/>
    <x v="23"/>
    <x v="3"/>
    <n v="1"/>
    <n v="1"/>
  </r>
  <r>
    <s v="Live blog from August 8 2025"/>
    <s v="https://www.ft.com/content/a237d285-7033-4d46-9718-63e17b481e54#post-f2d4d2f5-92e4-4301-aeab-741c1237ddbf"/>
    <s v="Donald Trump’s active week of announcements"/>
    <s v="Orders and announcements from the US president in recent days Aug 4 Trump says he plans to “substantially” raise tariffs on imports from India because..."/>
    <x v="23"/>
    <x v="1"/>
    <n v="1"/>
    <n v="-1"/>
  </r>
  <r>
    <s v="Trump tariffs"/>
    <s v="https://www.ft.com/content/791b84a5-7e6c-4e44-a2af-7e59ebbe4c7d"/>
    <s v="How Trump has turned tariffs into diplomatic shakedowns"/>
    <s v="The US president is increasingly tying trade policy to geopolitics, using economic might to bend countries to his will"/>
    <x v="23"/>
    <x v="0"/>
    <n v="2"/>
    <n v="-1"/>
  </r>
  <r>
    <s v="Personal Finance"/>
    <s v="https://www.ft.com/content/b9df81dc-16ab-4fdf-868d-90c9134f7e2f"/>
    <s v="Trump’s tariffs pile pressure on companies to review supply chains"/>
    <s v="Companies with US presence should gain competitive edge over rivals that manufacture outside the country"/>
    <x v="23"/>
    <x v="1"/>
    <n v="1"/>
    <n v="-1"/>
  </r>
  <r>
    <s v="Jaguar Land Rover Ltd"/>
    <s v="https://www.ft.com/content/596b372f-81ea-4f7a-9bcc-2338533b7bff"/>
    <s v="Tariffs take their toll on Jaguar Land Rover profits"/>
    <s v="Near 50% slide in June quarter underlines scale of challenge facing new chief of Tata Motors-owned carmaker"/>
    <x v="23"/>
    <x v="1"/>
    <n v="1"/>
    <n v="-1"/>
  </r>
  <r>
    <s v="Retail trading"/>
    <s v="https://www.ft.com/content/2bc3ad00-f1cb-498a-8d0e-adf744512c8f"/>
    <s v="Online brokers, like the stocks they shift, are hot again"/>
    <s v="Mom and Pop investors have been busier than ever, much to the benefit of those platforms that support them"/>
    <x v="23"/>
    <x v="2"/>
    <n v="2"/>
    <n v="1"/>
  </r>
  <r>
    <s v="Technology"/>
    <s v="https://www.ft.com/content/d82687e2-703e-4507-9a10-1c70ef00955d"/>
    <s v="TSMC’s trade secrets and Trump’s chip tariffs"/>
    <s v="The inside story on the Asia tech trends that matter, from Nikkei Asia and the Financial Times"/>
    <x v="24"/>
    <x v="1"/>
    <n v="1"/>
    <n v="-1"/>
  </r>
  <r>
    <s v="Trump tariffs"/>
    <s v="https://www.ft.com/content/9f642686-d9bf-4d16-a2f6-2d2ab8fb43d2"/>
    <s v="Donald Trump’s new tariff regime deepens global trade war"/>
    <s v="US president’s latest ‘reciprocal’ levies hit many countries that had struck deals with Washington"/>
    <x v="24"/>
    <x v="0"/>
    <n v="2"/>
    <n v="-1"/>
  </r>
  <r>
    <s v="Chinese trade"/>
    <s v="https://www.ft.com/content/852ec886-b06a-49bc-aa0b-1a8c23562075"/>
    <s v="China’s exports surge ahead of US tariff truce deadline"/>
    <s v="Pause in trade hostilities and reduced levies to expire next week as Trump imposes latest sweeping global measures"/>
    <x v="24"/>
    <x v="0"/>
    <n v="2"/>
    <n v="-1"/>
  </r>
  <r>
    <s v="Semiconductors"/>
    <s v="https://www.ft.com/content/aff9b9ce-956d-4716-99da-8fc25f4b878b"/>
    <s v="Samsung to produce image sensors for Apple’s iPhone in Texas"/>
    <s v="Deal suggests South Korean company’s US investments are paying off as Trump dials up his tariff policies"/>
    <x v="24"/>
    <x v="3"/>
    <n v="1"/>
    <n v="1"/>
  </r>
  <r>
    <s v="Toyota Motor Corp"/>
    <s v="https://www.ft.com/content/a5da5f6b-63b2-4e75-b3b6-3655e17819c0"/>
    <s v="Toyota warns of $9.5bn hit from Trump tariffs"/>
    <s v="Japanese automaker revises down its annual profit forecast despite record sales"/>
    <x v="24"/>
    <x v="1"/>
    <n v="1"/>
    <n v="-1"/>
  </r>
  <r>
    <s v="Trump tariffs"/>
    <s v="https://www.ft.com/content/4273254b-6e1f-4cb1-bca7-19c7389c719a"/>
    <s v="Donald Trump threatens 100% tariff on chips but with carve-out for Apple"/>
    <s v="President says tech companies can avoid the levy by investing in US manufacturing"/>
    <x v="24"/>
    <x v="1"/>
    <n v="1"/>
    <n v="-1"/>
  </r>
  <r>
    <s v="European equities"/>
    <s v="https://www.ft.com/content/8b3be824-61f6-42e1-8eb6-23cf6c906138"/>
    <s v="European earnings lag behind US as trade war throttles market revival"/>
    <s v="Trump’s tariffs and strong currency weigh on Eurozone corporates"/>
    <x v="24"/>
    <x v="3"/>
    <n v="1"/>
    <n v="1"/>
  </r>
  <r>
    <s v="Trump tariffs"/>
    <s v="https://www.ft.com/content/fa6f6892-f42f-4801-9fe9-6b02d5d69717"/>
    <s v="Narendra Modi tells Indian farmers he will ‘never compromise’ in face of 50% US tariffs"/>
    <s v="Markets muted as New Delhi mulls response to Washington’s latest trade war salvo over Russian oil imports"/>
    <x v="24"/>
    <x v="1"/>
    <n v="1"/>
    <n v="-1"/>
  </r>
  <r>
    <s v="Container shipping"/>
    <s v="https://www.ft.com/content/6f028a18-779d-4b52-9b7d-63ab3473b666"/>
    <s v="Maersk brushes off US tariffs to lift outlook"/>
    <s v="Container shipping boss says ‘weakness in the US’ balanced by strength elsewhere"/>
    <x v="24"/>
    <x v="3"/>
    <n v="1"/>
    <n v="1"/>
  </r>
  <r>
    <s v="World"/>
    <s v="https://www.ft.com/content/772609a4-f93c-4756-b85b-20852ca8e1dd"/>
    <s v="FirstFT: A new era for global trade begins"/>
    <s v="Also in today’s newsletter, Trump to meet Putin within days, and the two Kevins in the race to succeed Powell"/>
    <x v="24"/>
    <x v="1"/>
    <n v="1"/>
    <n v="-1"/>
  </r>
  <r>
    <s v="Travel &amp; leisure industry"/>
    <s v="https://www.ft.com/content/0a2dfcbb-f6c6-410b-91f5-d620b8094fcc"/>
    <s v="Holiday Inn owner hails end of ‘peak turbulence’ as profits rise in spite of tariffs"/>
    <s v="IHG defies troubles brewing in hotel sector as US levies threaten to disrupt growth in travel"/>
    <x v="24"/>
    <x v="3"/>
    <n v="1"/>
    <n v="1"/>
  </r>
  <r>
    <s v="Trump tariffs"/>
    <s v="https://www.ft.com/content/3c85e34f-d28f-42d6-8a4b-a718694f847d"/>
    <s v="‘A new world’: Trump’s tariff regime takes effect"/>
    <s v="Also in today’s newsletter, the top picks to be the Federal Reserve’s next chair"/>
    <x v="24"/>
    <x v="0"/>
    <n v="2"/>
    <n v="-1"/>
  </r>
  <r>
    <s v="Indian politics &amp; policy"/>
    <s v="https://www.ft.com/content/0ed9a0ca-886c-4e2f-9bbb-cd43ce0a5ac7"/>
    <s v="‘Never compromise’ or ‘Narendra Surrender’? India’s Modi navigates showdown with US"/>
    <s v="Donald Trump’s announcement of punitive tariffs puts Indian prime minister in a difficult position"/>
    <x v="24"/>
    <x v="1"/>
    <n v="1"/>
    <n v="-1"/>
  </r>
  <r>
    <s v="War in Ukraine"/>
    <s v="https://www.ft.com/content/e61efa87-51db-4fed-b2ef-c2e3cb46cf60"/>
    <s v="Donald Trump and Vladimir Putin to meet in coming days, says Kremlin"/>
    <s v="Russian leader points to UAE as ‘perfectly suitable place’ to host in-person meeting with US president"/>
    <x v="24"/>
    <x v="3"/>
    <n v="1"/>
    <n v="1"/>
  </r>
  <r>
    <s v="Apple Inc"/>
    <s v="https://www.ft.com/content/cf48ff44-9220-4c69-9c1f-ed0e1381c1a6"/>
    <s v="What is Apple’s $600bn US investment pledge?"/>
    <s v="Tech giant promised Donald Trump hundreds of billions of spending — but the real scale is difficult to measure"/>
    <x v="24"/>
    <x v="3"/>
    <n v="1"/>
    <n v="1"/>
  </r>
  <r>
    <s v="Oil &amp; Gas industry"/>
    <s v="https://www.ft.com/content/f2594187-889e-40ac-97f0-666388eac03a"/>
    <s v="India’s Russian oil conundrum: yield to Donald Trump or face tariff backlash"/>
    <s v="Narendra Modi under pressure over cheap crude imports as he seeks to limit economic damage from US"/>
    <x v="25"/>
    <x v="1"/>
    <n v="1"/>
    <n v="-1"/>
  </r>
  <r>
    <s v="Berkshire Hathaway Inc"/>
    <s v="https://www.ft.com/content/86ee04f0-d400-45fa-b034-08c72b455aef"/>
    <s v="Berkshire shares tumble as Warren Buffett prepares to step down"/>
    <s v="Conglomerate’s stock underperforms market by second widest margin since 1990"/>
    <x v="25"/>
    <x v="1"/>
    <n v="1"/>
    <n v="-1"/>
  </r>
  <r>
    <s v="European companies"/>
    <s v="https://www.ft.com/content/d6433b76-af16-41a8-ba36-2834b4a6c348"/>
    <s v="European business has shown surprising resilience"/>
    <s v="In spite of Trump’s tariffs, the current earnings season has revealed bright spots for the continent’s companies"/>
    <x v="25"/>
    <x v="3"/>
    <n v="1"/>
    <n v="1"/>
  </r>
  <r>
    <s v="Markets"/>
    <s v="https://www.ft.com/content/745ae8ba-ea85-4644-af5d-ec7fe9781f2a"/>
    <s v="Without tech, where’s the profit growth?"/>
    <s v="And the public private assets paradox"/>
    <x v="25"/>
    <x v="1"/>
    <n v="1"/>
    <n v="-1"/>
  </r>
  <r>
    <s v="Airbnb Inc"/>
    <s v="https://www.ft.com/content/6ca5b887-eef0-43d4-b803-0fcce4e06b72"/>
    <s v="Airbnb warns of ‘tough’ months ahead even as it beats estimates"/>
    <s v="Executives caution on future earnings margins as Trump’s tariffs go into effect and it invests in new services"/>
    <x v="25"/>
    <x v="1"/>
    <n v="1"/>
    <n v="-1"/>
  </r>
  <r>
    <s v="Reserve Bank of India"/>
    <s v="https://www.ft.com/content/94f4ba39-fb4e-49c0-9508-1c46d19124fa"/>
    <s v="India’s central bank holds rates amid rising tariff tensions with Donald Trump"/>
    <s v="RBI cites ‘still evolving’ uncertainties as US president threatens to impose additional levies"/>
    <x v="25"/>
    <x v="1"/>
    <n v="1"/>
    <n v="-1"/>
  </r>
  <r>
    <s v="War in Ukraine"/>
    <s v="https://www.ft.com/content/f3170571-7e12-4691-aa36-eae1e9e30c34"/>
    <s v="Putin and Trump envoy hold ‘productive’ meeting on Ukraine as US deadline nears"/>
    <s v="US president has urged Russia to agree ceasefire by Friday or face new sanctions"/>
    <x v="25"/>
    <x v="3"/>
    <n v="1"/>
    <n v="1"/>
  </r>
  <r>
    <s v="Trump tariffs"/>
    <s v="https://www.ft.com/content/6f22cb08-8e78-48e3-82ca-e0f1a353dbe6"/>
    <s v="Donald Trump hits India with extra 25% tariff for Russia oil purchases"/>
    <s v="New Delhi says US president’s decision is ‘unfair, unjustified and unreasonable’"/>
    <x v="25"/>
    <x v="1"/>
    <n v="1"/>
    <n v="-1"/>
  </r>
  <r>
    <s v="War in Ukraine"/>
    <s v="https://www.ft.com/content/d788a7b7-051e-4b81-a0a7-faf673b6cb6d"/>
    <s v="Donald Trump says ‘very good chance’ he’ll meet Vladimir Putin"/>
    <s v="US president is seeking to broker a peace deal to end the war in Ukraine"/>
    <x v="25"/>
    <x v="3"/>
    <n v="1"/>
    <n v="1"/>
  </r>
  <r>
    <s v="Carlyle Group LP"/>
    <s v="https://www.ft.com/content/5b7522be-be18-4473-bbc7-9fd7848229b4"/>
    <s v="Carlyle bolstered by private credit and secondaries trends"/>
    <s v="Private capital group has been recovering under chief Harvey Schwartz"/>
    <x v="25"/>
    <x v="3"/>
    <n v="1"/>
    <n v="1"/>
  </r>
  <r>
    <s v="Trump tariffs"/>
    <s v="https://www.ft.com/content/16c77c5b-6911-419e-aab8-695cb52eec64"/>
    <s v="EU halts retaliatory tariffs as it finalises US trade deal"/>
    <s v="Tariff relief for cars, steel and aluminium yet to be agreed"/>
    <x v="26"/>
    <x v="3"/>
    <n v="1"/>
    <n v="1"/>
  </r>
  <r>
    <s v="Global Economy"/>
    <s v="https://www.ft.com/content/67a6d06d-0ecf-4a8b-98d8-1b1254e49035"/>
    <s v="Weak business investment threatens global growth, warns OECD"/>
    <s v="Countries will be ‘unable to sustain growth’ unless companies start opening the taps"/>
    <x v="26"/>
    <x v="0"/>
    <n v="2"/>
    <n v="-1"/>
  </r>
  <r>
    <s v="US politics &amp; policy"/>
    <s v="https://www.ft.com/content/2f7d0abe-75d6-4f8d-a76c-7bb42f4650eb"/>
    <s v="Donald Trump’s Alaska LNG ambitions fall flat with Asian allies despite tariff pressure"/>
    <s v="Japan and South Korea resist US pressure to wrap commitments to pipeline project into trade deals"/>
    <x v="26"/>
    <x v="1"/>
    <n v="1"/>
    <n v="-1"/>
  </r>
  <r>
    <s v="Basic resources"/>
    <s v="https://www.ft.com/content/2cfab642-3b8b-4f0c-96c6-0acc9083c43a"/>
    <s v="US copper tariffs risk widening China’s lead in metals processing, executives warn"/>
    <s v="Mining billionaire Andrew Forrest says duties will result in ‘exporting’ of jobs and industry"/>
    <x v="26"/>
    <x v="1"/>
    <n v="1"/>
    <n v="-1"/>
  </r>
  <r>
    <s v="US-China relations"/>
    <s v="https://www.ft.com/content/d10ea991-627d-4c79-8d80-04af180c69dc"/>
    <s v="Trump is the gift that keeps giving to China"/>
    <s v="The US president is upending a quarter of a century of American policy in the Indo-Pacific"/>
    <x v="26"/>
    <x v="0"/>
    <n v="2"/>
    <n v="-1"/>
  </r>
  <r>
    <s v="Economic statistics"/>
    <s v="https://www.ft.com/content/6eb3c205-c473-47b4-bed8-1b9ee99ce658"/>
    <s v="How not to fire a statistics chief"/>
    <s v="The US and the UK vie for which method is worse. Plus, the race to become Fed chair hots up"/>
    <x v="26"/>
    <x v="1"/>
    <n v="1"/>
    <n v="-1"/>
  </r>
  <r>
    <s v="Caterpillar Inc"/>
    <s v="https://www.ft.com/content/fdcf6307-3370-42cc-8550-7e915a1dd58d"/>
    <s v="Caterpillar warns of $1.5bn tariff hit as trade tensions dent earnings"/>
    <s v="US industrial bellwether posts lower-than-expected profits as costs rise"/>
    <x v="26"/>
    <x v="0"/>
    <n v="2"/>
    <n v="-1"/>
  </r>
  <r>
    <s v="Apollo Global Management"/>
    <s v="https://www.ft.com/content/7db13ea0-ade2-4e52-8b31-e1fdec6f0f77"/>
    <s v="Apollo assets hit record high as markets whipsaw on Donald Trump’s tariffs"/>
    <s v="Group draws in $61bn in second quarter, bringing assets under management to $840bn"/>
    <x v="26"/>
    <x v="1"/>
    <n v="1"/>
    <n v="-1"/>
  </r>
  <r>
    <s v="Diageo PLC"/>
    <s v="https://www.ft.com/content/8777113b-df51-482c-b91e-bd1a8a5503cc"/>
    <s v="Diageo raises cost-cutting target as US tariffs bite"/>
    <s v="Profits at maker of Guinness and Johnnie Walker fall by almost 30% amid downturn in alcohol sales"/>
    <x v="26"/>
    <x v="1"/>
    <n v="1"/>
    <n v="-1"/>
  </r>
  <r>
    <s v="US economy"/>
    <s v="https://www.ft.com/content/c5ec7faa-c3b8-4c9f-97f3-d19592bb9b0c"/>
    <s v="Wall Street digests bitter economic data"/>
    <s v="US data agencies show weaker-than-expected job growth and higher-than-expected inflation"/>
    <x v="27"/>
    <x v="5"/>
    <n v="3"/>
    <n v="-1"/>
  </r>
  <r>
    <s v="Trump tariffs"/>
    <s v="https://www.ft.com/content/05e524d0-7d27-4e77-bb9f-3c10cc4d10b3"/>
    <s v="Chinese manufacturers rethink south-east Asia pivot after Donald Trump’s tariffs"/>
    <s v="Narrow difference between duties on China and alternative hubs make costs of relocating less appealing, producers say"/>
    <x v="27"/>
    <x v="1"/>
    <n v="1"/>
    <n v="-1"/>
  </r>
  <r>
    <s v="European banks"/>
    <s v="https://www.ft.com/content/8a680ceb-256e-467e-bb7b-e163318a374c"/>
    <s v="European banks get their meme-stock moment"/>
    <s v="The region’s sector has been on a rally of late and can still look forward to an earnings boost"/>
    <x v="27"/>
    <x v="3"/>
    <n v="1"/>
    <n v="1"/>
  </r>
  <r>
    <s v="Trump tariffs"/>
    <s v="https://www.ft.com/content/ea294f3a-b741-4cca-bee3-0f8c47b7c1ec"/>
    <s v="Lessons from the 1920s and 30s on tariffs and markets"/>
    <s v="Investors today might be too complacent about the risks to earnings from slower growth and higher inflation"/>
    <x v="27"/>
    <x v="0"/>
    <n v="2"/>
    <n v="-1"/>
  </r>
  <r>
    <s v="European companies"/>
    <s v="https://www.ft.com/content/69da750e-6268-4bee-a5d6-64afde46db46"/>
    <s v="Retail giant Intersport considers moving production to China"/>
    <s v="Sports retailer eyes spare Chinese manufacturing capacity as Nike and Adidas back away from country amid trade war"/>
    <x v="27"/>
    <x v="1"/>
    <n v="1"/>
    <n v="-1"/>
  </r>
  <r>
    <s v="Transcript"/>
    <s v="https://www.ft.com/content/e1cdbe62-e685-4d5b-974b-4250e790b2e8"/>
    <s v="Transcript: Wall Street digests bitter economic data"/>
    <s v="Jess Smith speaks to Robert Armstrong and Michael Stott"/>
    <x v="27"/>
    <x v="0"/>
    <n v="2"/>
    <n v="-1"/>
  </r>
  <r>
    <s v="Trump tariffs"/>
    <s v="https://www.ft.com/content/b3ecdc57-fd28-47da-9649-b9743f0b3186"/>
    <s v="Donald Trump’s grand plan to save Florida’s tomatoes: make Mexico pay"/>
    <s v="US president has imposed 17% duty on southern neighbour’s exports of the fruit to save dwindling number of local farmers"/>
    <x v="27"/>
    <x v="1"/>
    <n v="1"/>
    <n v="-1"/>
  </r>
  <r>
    <s v="Trump tariffs"/>
    <s v="https://www.ft.com/content/6791fa22-c589-4eeb-bdc3-0ddc374313ce"/>
    <s v="Trump’s tariffs leave us in the second worst of all worlds"/>
    <s v="We may have avoided a global trade war but American consumers and businesses will still suffer"/>
    <x v="27"/>
    <x v="0"/>
    <n v="2"/>
    <n v="-1"/>
  </r>
  <r>
    <s v="World"/>
    <s v="https://www.ft.com/content/8ac83838-5fa8-4434-a1bb-c5cc0aad77ad"/>
    <s v="FirstFT: Trump tariffs push Chinese exporters to rethink south-east Asia pivot"/>
    <s v="Also in today’s newsletter, BP makes largest oil and gas discovery in 25 years off Brazil coast"/>
    <x v="27"/>
    <x v="1"/>
    <n v="1"/>
    <n v="-1"/>
  </r>
  <r>
    <s v="Global trade"/>
    <s v="https://www.ft.com/content/c6389de3-3f6b-4522-8a0b-e430600a1928"/>
    <s v="EU-US trade pact causes peak confusion in Brussels"/>
    <s v="Deal risks flouting World Trade Organization rules"/>
    <x v="27"/>
    <x v="1"/>
    <n v="1"/>
    <n v="-1"/>
  </r>
  <r>
    <s v="European equities"/>
    <s v="https://www.ft.com/content/761060b0-96db-4068-a43a-5570c187b462"/>
    <s v="Swiss shares slide on first trading day since Donald Trump’s 39% tariff"/>
    <s v="Pharma groups among hardest hit after US president demands price cuts"/>
    <x v="27"/>
    <x v="5"/>
    <n v="3"/>
    <n v="-1"/>
  </r>
  <r>
    <s v="Trump tariffs"/>
    <s v="https://www.ft.com/content/aef00028-51b0-4615-bd08-de41248db59c"/>
    <s v="Donald Trump to raise tariffs on India over Russian oil purchases"/>
    <s v="New Delhi describes threat as ‘unjustified and unreasonable’"/>
    <x v="27"/>
    <x v="1"/>
    <n v="1"/>
    <n v="-1"/>
  </r>
  <r>
    <s v="Trump tariffs"/>
    <s v="https://www.ft.com/content/040a6816-4fc6-4014-bb26-45c9e814de9b"/>
    <s v="The brave new world of trade has arrived"/>
    <s v="Donald Trump has reset the global trading order. What happens next?"/>
    <x v="28"/>
    <x v="1"/>
    <n v="1"/>
    <n v="-1"/>
  </r>
  <r>
    <s v="Automobiles"/>
    <s v="https://www.ft.com/content/6071e89d-ea95-4190-adb9-67a89c747f2b"/>
    <s v="Trump tariffs are ‘unsustainable’, says Mexico’s auto sector chief"/>
    <s v="Vehicles made in Mexico still incur 25% levies as President Claudia Sheinbaum seeks US concessions"/>
    <x v="28"/>
    <x v="1"/>
    <n v="1"/>
    <n v="-1"/>
  </r>
  <r>
    <s v="Global trade"/>
    <s v="https://www.ft.com/content/f399fccb-20fc-4d7a-88f5-a878f0c13b61"/>
    <s v="We can’t blame all global trade chaos on Trump"/>
    <s v="Many of the WTO’s structures and procedures are broken and we should acknowledge that failure"/>
    <x v="28"/>
    <x v="1"/>
    <n v="1"/>
    <n v="-1"/>
  </r>
  <r>
    <s v="Trump tariffs"/>
    <s v="https://www.ft.com/content/6804c076-4961-4373-a4f8-1e59ab5d7f8b"/>
    <s v="‘Knives out’: Switzerland descends into blame game after US tariff shock"/>
    <s v="President Karin Keller-Sutter under fire for failed trade talks with Trump administration"/>
    <x v="28"/>
    <x v="1"/>
    <n v="1"/>
    <n v="-1"/>
  </r>
  <r>
    <s v="Global Economy"/>
    <s v="https://www.ft.com/content/4f5349d4-a61a-43fc-8557-f4185ba0186b"/>
    <s v="Further uncertainty expected over Trump’s tariff rollout"/>
    <s v="Wave of US trade levies arrive, Bank of England sets interest rates, and Japan observes 80th anniversary of atomic bomb drops"/>
    <x v="28"/>
    <x v="0"/>
    <n v="2"/>
    <n v="-1"/>
  </r>
  <r>
    <s v="Trump tariffs"/>
    <s v="https://www.ft.com/content/6ede6426-43bc-4f88-b0db-2b981b430bc5"/>
    <s v="Canada holds out hope of trade deal as US talks tough on tariffs"/>
    <s v="Trump administration says high levies imposed on partners are ‘locked in’"/>
    <x v="28"/>
    <x v="0"/>
    <n v="2"/>
    <n v="-1"/>
  </r>
  <r>
    <s v="US inequality"/>
    <s v="https://www.ft.com/content/cfb77a53-fef8-4382-b102-c217e0aa4b25"/>
    <s v="Poorest US workers hit hardest by slowing wage growth"/>
    <s v="Trend adds to pressure on Donald Trump over inequality as he threatens to undermine reliability of economic data"/>
    <x v="28"/>
    <x v="0"/>
    <n v="2"/>
    <n v="-1"/>
  </r>
  <r>
    <s v="US dollar"/>
    <s v="https://www.ft.com/content/d72a853b-7560-4cea-9553-77e9d7c02c04"/>
    <s v="Dollar rebound fizzles after jobs data disappoints"/>
    <s v="Dollar index slumped on Friday, but greenback still had its strongest week since Donald Trump was elected"/>
    <x v="29"/>
    <x v="1"/>
    <n v="1"/>
    <n v="-1"/>
  </r>
  <r>
    <s v="Indian politics &amp; policy"/>
    <s v="https://www.ft.com/content/efe7ee2c-6e64-4568-9ce3-b5524e0a2d60"/>
    <s v="US-India relations fray over Donald Trump’s tariff invective and Russian oil"/>
    <s v="President imposes 25% levy on New Delhi and draws closer to Pakistan despite once-warm personal ties with Modi"/>
    <x v="29"/>
    <x v="0"/>
    <n v="2"/>
    <n v="-1"/>
  </r>
  <r>
    <s v="Live blog from August 1 2025"/>
    <s v="https://www.ft.com/content/fccde673-6ccd-4d12-9b84-b2f01888f1b1#post-616a76d9-45fe-4f79-b80d-1800920d8dda"/>
    <s v="Brussels lauds ‘stability’ of US-EU tariff deal for businesses"/>
    <s v="The EU’s top trade official welcomed US President Donald Trump’s executive order, while cautioning that negotiations between the two sides would conti..."/>
    <x v="30"/>
    <x v="2"/>
    <n v="2"/>
    <n v="1"/>
  </r>
  <r>
    <s v="Live blog from August 1 2025"/>
    <s v="https://www.ft.com/content/fccde673-6ccd-4d12-9b84-b2f01888f1b1#post-9b183572-8ec7-474b-b773-cdc95ecbb4ff"/>
    <s v="Switzerland hit with 39% tariff in blow for pharma sector"/>
    <s v="Switzerland was left scrambling to respond after the Trump administration imposed a tariff rate of 39 per cent, among the highest levies globally.  Th..."/>
    <x v="30"/>
    <x v="1"/>
    <n v="1"/>
    <n v="-1"/>
  </r>
  <r>
    <s v="Live blog from August 1 2025"/>
    <s v="https://www.ft.com/content/be3ac299-46a3-4362-a725-bb3d8128ddc9#post-4a32bf6c-67f5-4cea-9d6b-9cca5918e5bd"/>
    <s v="Pakistan’s textiles industry warns of hit from lower US demand"/>
    <s v="Pakistan’s textiles lobbying group said it expected a hit to the country’s exports from Donald Trump’s tariffs, adding that the levies would cut deman..."/>
    <x v="30"/>
    <x v="1"/>
    <n v="1"/>
    <n v="-1"/>
  </r>
  <r>
    <s v="Markets"/>
    <s v="https://www.ft.com/content/5b3bee5f-90e3-456e-9983-0e58b4dbc4d8"/>
    <s v="Inflation is rising, and it’s not just the tariffs"/>
    <s v="Plus the simplicity of the Mag 7"/>
    <x v="30"/>
    <x v="0"/>
    <n v="2"/>
    <n v="-1"/>
  </r>
  <r>
    <s v="Live blog from August 1 2025"/>
    <s v="https://www.ft.com/content/be3ac299-46a3-4362-a725-bb3d8128ddc9#post-f69fdbc8-6ee8-4fdf-9604-d71a00b28462"/>
    <s v="Switzerland hit with 39% tariff in blow for pharma sector"/>
    <s v="Switzerland was left scrambling to respond after the Trump administration imposed a tariff rate of 39 per cent, among the highest levies globally.  Th..."/>
    <x v="30"/>
    <x v="1"/>
    <n v="1"/>
    <n v="-1"/>
  </r>
  <r>
    <s v="Live blog from August 1 2025"/>
    <s v="https://www.ft.com/content/be3ac299-46a3-4362-a725-bb3d8128ddc9#post-b7d5d26d-79b7-4315-a24b-8dafe8b75e65"/>
    <s v="Global stocks weaken as Trump pushes ahead with trade war"/>
    <s v="Global stocks weakened on Friday after Donald Trump hit dozens of countries with tariffs, as the US president pushed ahead with his ambition to redraw..."/>
    <x v="30"/>
    <x v="0"/>
    <n v="2"/>
    <n v="-1"/>
  </r>
  <r>
    <s v="Live blog from August 1 2025"/>
    <s v="https://www.ft.com/content/fccde673-6ccd-4d12-9b84-b2f01888f1b1#post-4cc4d79e-9e7e-4ef7-b9c9-852fbc88d7c8"/>
    <s v="South Korea pledges to prop up copper exporters"/>
    <s v="South Korea’s commerce ministry on Friday pledged to provide support for local copper production to fend off an expected fall in exports to the US aft..."/>
    <x v="30"/>
    <x v="1"/>
    <n v="1"/>
    <n v="-1"/>
  </r>
  <r>
    <s v="Transcript"/>
    <s v="https://www.ft.com/content/7686b590-17b6-4967-9921-f55f22b55608"/>
    <s v="Transcript: Trump’s tariffs kick into higher gear"/>
    <s v="Sonja Hutson talks to Aime Williams and Christian Davies"/>
    <x v="30"/>
    <x v="0"/>
    <n v="2"/>
    <n v="-1"/>
  </r>
  <r>
    <s v="FT live news"/>
    <s v="https://www.ft.com/content/fccde673-6ccd-4d12-9b84-b2f01888f1b1"/>
    <s v="Trade war as it happened: US tariff rate rises to highest level since 1930s"/>
    <s v="US President Donald Trump announces levies on dozens of countries and formalises some trade deals"/>
    <x v="30"/>
    <x v="5"/>
    <n v="3"/>
    <n v="-1"/>
  </r>
  <r>
    <s v="Live blog from August 1 2025"/>
    <s v="https://www.ft.com/content/fccde673-6ccd-4d12-9b84-b2f01888f1b1#post-5c37fbbf-6899-4a2c-88a0-d7e0e45b3b51"/>
    <s v="European pharma shares fall as Trump takes hard line on drug pricing"/>
    <s v="Pharmaceutical stocks fell sharply in Europe on Friday, after US President Donald Trump demanded that drug companies lower prices for American consume..."/>
    <x v="30"/>
    <x v="1"/>
    <n v="1"/>
    <n v="-1"/>
  </r>
  <r>
    <s v="Live blog from August 1 2025"/>
    <s v="https://www.ft.com/content/fccde673-6ccd-4d12-9b84-b2f01888f1b1#post-f97b4f20-6e84-4348-b8da-b36bcbf2ca3a"/>
    <s v="US tariff rise breaks ‘Taco rule’, Société Générale says"/>
    <s v="Donald Trump’s steep new levies on trading partners lift the effective average tariff rate on US imports to about 20 per cent, according to Société Gé..."/>
    <x v="30"/>
    <x v="0"/>
    <n v="2"/>
    <n v="-1"/>
  </r>
  <r>
    <s v="Live blog from August 1 2025"/>
    <s v="https://www.ft.com/content/be3ac299-46a3-4362-a725-bb3d8128ddc9#post-effaeebd-a52e-49c7-866e-36d184617ce0"/>
    <s v="List of US tariffs on its trading partners"/>
    <s v="Donald Trump has adjusted tariffs on dozens of US trading partners to meet an August 1 deadline for countries to renegotiate their trade with the worl..."/>
    <x v="30"/>
    <x v="0"/>
    <n v="2"/>
    <n v="-1"/>
  </r>
  <r>
    <s v="Live blog from August 1 2025"/>
    <s v="https://www.ft.com/content/be3ac299-46a3-4362-a725-bb3d8128ddc9#post-e73e4a1f-7e93-4648-b1d9-6b969797b70b"/>
    <s v="Malaysia cheers 19% tariff rate after facing levies as high as 25%"/>
    <s v="Malaysia’s trade minister welcomed Donald Trump’s decision to drop additional tariffs on the south-east Asian nation from 25 per cent to 19 per cent. ..."/>
    <x v="30"/>
    <x v="3"/>
    <n v="1"/>
    <n v="1"/>
  </r>
  <r>
    <s v="US immigration"/>
    <s v="https://www.ft.com/content/291bdf0a-07e8-4725-9ac8-b77a4e26b5de"/>
    <s v="Is California’s economy heading for a deep slump?"/>
    <s v="A clampdown on migrant labour is adding to concerns about tariffs, a downturn in Hollywood and cost-of-living pressures"/>
    <x v="30"/>
    <x v="0"/>
    <n v="2"/>
    <n v="-1"/>
  </r>
  <r>
    <s v="Big Tech"/>
    <s v="https://www.ft.com/content/6da2e1fd-f606-4e82-ad74-acecfceeac4e"/>
    <s v="Investors glimpse pay-off for Big Tech’s mammoth spending on AI arms race"/>
    <s v="Earnings reports of major players show how artificial intelligence services are boosting revenues"/>
    <x v="30"/>
    <x v="4"/>
    <n v="3"/>
    <n v="1"/>
  </r>
  <r>
    <s v="Samsung Electronics Co Ltd"/>
    <s v="https://www.ft.com/content/9252c6da-c4ba-45c4-a27a-258d39157f96"/>
    <s v="Trump’s tariffs kick into higher gear"/>
    <m/>
    <x v="30"/>
    <x v="0"/>
    <n v="2"/>
    <n v="-1"/>
  </r>
  <r>
    <s v="Live blog from August 1 2025"/>
    <s v="https://www.ft.com/content/be3ac299-46a3-4362-a725-bb3d8128ddc9#post-83408fb3-cabc-4354-9981-000b878bb883"/>
    <s v="Trump tariff order extends ‘transshipment’ charges"/>
    <s v="Donald Trump’s executive order imposing tariffs on US trading partners applied an additional 40 per cent levy to all “transshipped” goods, or those re..."/>
    <x v="30"/>
    <x v="5"/>
    <n v="3"/>
    <n v="-1"/>
  </r>
  <r>
    <s v="Other"/>
    <s v="https://www.ft.com/content/f9ac401d-7e02-4ee9-95fd-840131d8829a"/>
    <s v="China tariffs unchanged as talks continue ahead of August 12 deadline"/>
    <s v="President Trump’s executive order on tariffs imposed no new measures on China, with the White House instead reiterating an earlier truce ahead of an A..."/>
    <x v="30"/>
    <x v="3"/>
    <n v="1"/>
    <n v="1"/>
  </r>
  <r>
    <s v="Live blog from August 1 2025"/>
    <s v="https://www.ft.com/content/be3ac299-46a3-4362-a725-bb3d8128ddc9#post-2b24b945-c8df-4b72-8001-b4f3446c425f"/>
    <s v="Australia gets baseline 10% and will lobby for lower rates"/>
    <s v="Australia will face the US baseline 10 per cent tariff rate, which Don Farrell, trade minister, called a vindication of his government’s “cool and cal..."/>
    <x v="30"/>
    <x v="1"/>
    <n v="1"/>
    <n v="-1"/>
  </r>
  <r>
    <s v="Other"/>
    <s v="https://www.ft.com/content/5a8b48ca-546b-43cf-ae3f-73f806e02ea9"/>
    <s v="Asian markets fall as US reimposes tariffs"/>
    <s v="Asian equities fell in early trading on Friday after the Trump administration reimposed tariffs on dozens of trading partners. Taiwan’s Taiex fell 1.4..."/>
    <x v="30"/>
    <x v="0"/>
    <n v="2"/>
    <n v="-1"/>
  </r>
  <r>
    <s v="Indian economy"/>
    <s v="https://www.ft.com/content/a207269c-db90-4ffe-8e62-aa79b4e4e79c"/>
    <s v="Donald Trump pushes India into a corner over trade"/>
    <s v="Also in this newsletter: Indian banks post a disappointing quarter"/>
    <x v="30"/>
    <x v="1"/>
    <n v="1"/>
    <n v="-1"/>
  </r>
  <r>
    <s v="Live blog from August 1 2025"/>
    <s v="https://www.ft.com/content/be3ac299-46a3-4362-a725-bb3d8128ddc9#post-244f15a4-4b21-47df-bb95-069c59b3423e"/>
    <s v="Taiwan’s president calls 20% tariff rate ‘temporary’"/>
    <s v="Taiwan’s President Lai Ching-te on Friday called the 20 per cent tariff rate the US slapped on imports from his country “temporary” and expressed the ..."/>
    <x v="30"/>
    <x v="1"/>
    <n v="1"/>
    <n v="-1"/>
  </r>
  <r>
    <s v="Live blog from August 1 2025"/>
    <s v="https://www.ft.com/content/be3ac299-46a3-4362-a725-bb3d8128ddc9#post-264052e2-528b-42c1-8208-0fce78fc4c17"/>
    <s v="Canada less ‘constructive’ than Mexico, official says"/>
    <s v="Canada had not “shown the same level of constructiveness” as Mexico in recent talks aimed at averting the worst of Donald Trump’s tariffs, a senior ad..."/>
    <x v="30"/>
    <x v="1"/>
    <n v="1"/>
    <n v="-1"/>
  </r>
  <r>
    <s v="Live blog from August 1 2025"/>
    <s v="https://www.ft.com/content/be3ac299-46a3-4362-a725-bb3d8128ddc9#post-3d98e487-3b61-4aca-ad3f-391a93af0c3c"/>
    <s v="Countries running trade deficit with US will get 10% tariff, says official"/>
    <s v="Countries running trade deficits with the US will receive a lower tariff rate of 10 per cent, a senior administration official has said. The official ..."/>
    <x v="30"/>
    <x v="5"/>
    <n v="3"/>
    <n v="-1"/>
  </r>
  <r>
    <s v="Trump tariffs"/>
    <s v="https://www.ft.com/content/c97c4b6d-da22-4ff3-a4c1-43435c05d56a"/>
    <s v="Donald Trump’s tariffs send global stocks lower as markets weigh impact"/>
    <s v="Investors warn that ‘peak tariffs’ narrative is being tested by US president’s latest actions"/>
    <x v="30"/>
    <x v="0"/>
    <n v="2"/>
    <n v="-1"/>
  </r>
  <r>
    <s v="Live blog from August 1 2025"/>
    <s v="https://www.ft.com/content/fccde673-6ccd-4d12-9b84-b2f01888f1b1#post-50a01aa7-d63a-4860-9dde-0fff15762d91"/>
    <s v="Bangladesh welcomes ‘landmark’ 20% tariff deal"/>
    <s v="Bangladesh has welcomed Washington’s announcement of a 20 per cent tariff — 17 percentage points lower than the rate the Trump administration original..."/>
    <x v="30"/>
    <x v="3"/>
    <n v="1"/>
    <n v="1"/>
  </r>
  <r>
    <s v="Trump tariffs"/>
    <s v="https://www.ft.com/content/b6e2bf64-cd18-46dc-9f3f-2e381b061c1b"/>
    <s v="Tariff roulette: inside Trump’s chaotic trade negotiations"/>
    <s v="US president surprised the world — again — with his sweeping new levies"/>
    <x v="30"/>
    <x v="0"/>
    <n v="2"/>
    <n v="-1"/>
  </r>
  <r>
    <s v="Other"/>
    <s v="https://www.ft.com/content/fada81ca-155e-43e2-909d-db124481072a"/>
    <s v="US trade representative says Trump delivered ‘knockout win’ with new tariffs"/>
    <s v="US trade representative Jamieson Greer said Donald Trump delivered a “knockout win” with his latest tariffs and that the US president’s trade negotiat..."/>
    <x v="30"/>
    <x v="1"/>
    <n v="1"/>
    <n v="-1"/>
  </r>
  <r>
    <s v="Retail &amp; Consumer industry"/>
    <s v="https://www.ft.com/content/4a669ae7-7ffc-46f0-87eb-6baf78339804"/>
    <s v="Americans face price rises for luxury watches after Trump’s Swiss tariffs"/>
    <s v="Manufacturers and dealers are threatened by increased levy in a market worth more than $5bn"/>
    <x v="30"/>
    <x v="1"/>
    <n v="1"/>
    <n v="-1"/>
  </r>
  <r>
    <s v="Trump tariffs"/>
    <s v="https://www.ft.com/content/654a54d1-10d3-4f75-bf11-891f104fd516"/>
    <s v="How carmakers are becoming the biggest losers in Trump’s trade war"/>
    <s v="The so-called Big Three of Ford, GM and Stellantis say the new tariff regime will cost them a combined $7bn this year"/>
    <x v="30"/>
    <x v="0"/>
    <n v="2"/>
    <n v="-1"/>
  </r>
  <r>
    <s v="Live blog from August 1 2025"/>
    <s v="https://www.ft.com/content/fccde673-6ccd-4d12-9b84-b2f01888f1b1#post-f83832bc-0144-48d6-9b55-159c89f7e5c8"/>
    <s v="Levy on French wines and spirits puts 600,000 jobs at risk, lobby group says"/>
    <s v="France’s wine and spirits industry body says 15 per cent tariffs on exports to the US will “severely penalise” the sector.  “This decision will severe..."/>
    <x v="30"/>
    <x v="3"/>
    <n v="1"/>
    <n v="1"/>
  </r>
  <r>
    <s v="Trump tariffs"/>
    <s v="https://www.ft.com/content/ce57d7a6-ca1d-4b38-a324-2153bff4297a"/>
    <s v="Trump’s highly political tariffs"/>
    <s v="Brazil is an egregious example of how trade levies are being shaped by presidential whim"/>
    <x v="30"/>
    <x v="0"/>
    <n v="2"/>
    <n v="-1"/>
  </r>
  <r>
    <s v="Other"/>
    <s v="https://www.ft.com/content/94649a17-e9a9-4889-ab4f-c618db8bdbec"/>
    <s v="US tariff rate rises to highest level since 1930s"/>
    <s v="Analysis of the Donald Trump’s steep new tariffs by Yale Budget Lab concludes that the US’s overall effective tariff rate is now 17.3 per cent, after ..."/>
    <x v="30"/>
    <x v="5"/>
    <n v="3"/>
    <n v="-1"/>
  </r>
  <r>
    <s v="Other"/>
    <s v="https://www.ft.com/content/89737b34-5150-49c6-8f34-2d27bd8bc0eb"/>
    <s v="Swiss ‘used to weathering big storms’ says president on tariff blow"/>
    <s v="Switzerland’s president has said the country is used to “weathering big storms” as the nation absorbed the shock of 39 per cent tariffs on exports to ..."/>
    <x v="30"/>
    <x v="1"/>
    <n v="1"/>
    <n v="-1"/>
  </r>
  <r>
    <s v="Other"/>
    <s v="https://www.ft.com/content/e86f6d00-5f21-4b04-917b-7c68c0fac869"/>
    <s v="Swiss president says nation can weather big storms after 39% US tariff blow"/>
    <s v="Switzerland’s President Karin Keller-Sutter, addressing crowds and media at a national day event, said the country was used to weathering big storms. ..."/>
    <x v="30"/>
    <x v="3"/>
    <n v="1"/>
    <n v="1"/>
  </r>
  <r>
    <s v="Trump tariffs"/>
    <s v="https://www.ft.com/content/f9cec1b0-9583-4791-9f18-164a30b13f9b"/>
    <s v="Donald Trump reignites global trade war with sweeping tariff regime"/>
    <s v="Trading partners from Taiwan to Canada hit with steep new levies"/>
    <x v="30"/>
    <x v="5"/>
    <n v="3"/>
    <n v="-1"/>
  </r>
  <r>
    <s v="Live blog from August 1 2025"/>
    <s v="https://www.ft.com/content/fccde673-6ccd-4d12-9b84-b2f01888f1b1#post-feb70f56-d336-4284-a3c4-186bac8e262e"/>
    <s v="Ireland forecasts slower growth as a result of tariffs"/>
    <s v="Ireland’s economy will grow at a slower pace as a result of US tariffs, Ireland’s foreign and trade minister Simon Harris said. “We are in a position ..."/>
    <x v="30"/>
    <x v="1"/>
    <n v="1"/>
    <n v="-1"/>
  </r>
  <r>
    <s v="Other"/>
    <s v="https://www.ft.com/content/560a6e98-2615-4015-ac56-47e02a0ca76b"/>
    <s v="EU car exports to US not subject to lower tariffs says Brussels"/>
    <s v="EU officials have confirmed that Donald Trump’s executive order does not yet lower tariffs on the EU car exports to the US, which had been expected to..."/>
    <x v="30"/>
    <x v="3"/>
    <n v="1"/>
    <n v="1"/>
  </r>
  <r>
    <s v="Trump tariffs"/>
    <s v="https://www.ft.com/content/e64f4ef0-0f98-4a8b-8840-459fd6f2dc28"/>
    <s v="Switzerland in ‘shock’ at 39% US tariff blow"/>
    <s v="New duty level on Swiss goods one of highest in the world and exceeds 31% rate outlined by Donald Trump in April"/>
    <x v="30"/>
    <x v="1"/>
    <n v="1"/>
    <n v="-1"/>
  </r>
  <r>
    <s v="Live blog from August 1 2025"/>
    <s v="https://www.ft.com/content/fccde673-6ccd-4d12-9b84-b2f01888f1b1#post-114cc696-97aa-4358-9a7a-1f366268d109"/>
    <s v="Taiwan tariff sparks fears over US commitment to Taipei"/>
    <s v="Taiwan’s failure to secure a trade deal with Donald Trump before his August 1 deadline has deepened fears that Washington could water down security su..."/>
    <x v="30"/>
    <x v="0"/>
    <n v="2"/>
    <n v="-1"/>
  </r>
  <r>
    <s v="Live blog from August 1 2025"/>
    <s v="https://www.ft.com/content/fccde673-6ccd-4d12-9b84-b2f01888f1b1#post-35003f6f-c3fa-439c-a1b7-b6b443dd58a1"/>
    <s v="Nations and markets left reeling after latest tariff move"/>
    <s v="Donald Trump’s latest tariff salvo has left nations and markets reeling, as governments and investors attempt to assess the damage from the US preside..."/>
    <x v="30"/>
    <x v="0"/>
    <n v="2"/>
    <n v="-1"/>
  </r>
  <r>
    <s v="Games industry"/>
    <s v="https://www.ft.com/content/96e7d275-4c98-45cf-8ca4-1babcdff9d3c"/>
    <s v="Nintendo profits rise on 6mn sales of new Switch 2 console"/>
    <s v="Analysts say Mario creator’s forecast of 15mn sales in first year is conservative"/>
    <x v="30"/>
    <x v="3"/>
    <n v="1"/>
    <n v="1"/>
  </r>
  <r>
    <s v="Live blog from August 1 2025"/>
    <s v="https://www.ft.com/content/fccde673-6ccd-4d12-9b84-b2f01888f1b1#post-510522c2-ff1f-4738-a907-1031a0bb8d0f"/>
    <s v="Sub-Saharan Africa weighs impact of 15% tariffs"/>
    <s v="Lesotho is among a majority of African countries to receive a 15 per cent tariff from Donald Trump — lower than previously threatened but still a far ..."/>
    <x v="30"/>
    <x v="3"/>
    <n v="1"/>
    <n v="1"/>
  </r>
  <r>
    <s v="Live blog from August 1 2025"/>
    <s v="https://www.ft.com/content/fccde673-6ccd-4d12-9b84-b2f01888f1b1#post-cfa2ed96-841c-4fc1-8f7c-965715eddc10"/>
    <s v="China’s central bank sounds positive note on investment from US companies"/>
    <s v="China’s central bank has said it welcomes investment from US companies and financial institutions, following a meeting with a US business delegation o..."/>
    <x v="30"/>
    <x v="3"/>
    <n v="1"/>
    <n v="1"/>
  </r>
  <r>
    <s v="Live blog from August 1 2025"/>
    <s v="https://www.ft.com/content/fccde673-6ccd-4d12-9b84-b2f01888f1b1#post-9be24883-1b7a-48fb-b075-6fa61bdc0b31"/>
    <s v="Watches of Switzerland shares fall 7.5%"/>
    <s v="Shares in Watches of Switzerland fell 7.5 per cent on Friday as Donald Trump announced a 39 per cent tariff on the home of the luxury watch industry. ..."/>
    <x v="30"/>
    <x v="1"/>
    <n v="1"/>
    <n v="-1"/>
  </r>
  <r>
    <s v="Live blog from August 1 2025"/>
    <s v="https://www.ft.com/content/fccde673-6ccd-4d12-9b84-b2f01888f1b1#post-f3802829-9601-40bf-a479-274ce94f11c3"/>
    <s v="Malaysia tariff to take effect on August 8"/>
    <s v="Malaysia’s trade minister says the newly agreed 19 per cent tariffs the US is imposing on goods from the south-east Asian nation will take effect on A..."/>
    <x v="30"/>
    <x v="1"/>
    <n v="1"/>
    <n v="-1"/>
  </r>
  <r>
    <s v="Live blog from August 1 2025"/>
    <s v="https://www.ft.com/content/fccde673-6ccd-4d12-9b84-b2f01888f1b1#post-9529a000-af2e-43c9-a4fd-7f3d7f425e92"/>
    <s v="Shipping trade terms likely to delay impact on US economy, RSM says"/>
    <s v="The economic effects from Donald Trump’s latest tariff move are unlikely to be felt until later this year at the earliest, according to Joe Brusuelas,..."/>
    <x v="30"/>
    <x v="3"/>
    <n v="1"/>
    <n v="1"/>
  </r>
  <r>
    <s v="Mergers &amp; Acquisitions"/>
    <s v="https://www.ft.com/content/6df60b00-e215-4d22-b164-5db0703990b4"/>
    <s v="Tax and tariff clarity means dealmaking is back, says private credit chief"/>
    <s v="Michael Arougheti says Ares’s deal activity and pipeline now ‘meaningfully higher’ than this time last year"/>
    <x v="30"/>
    <x v="2"/>
    <n v="2"/>
    <n v="1"/>
  </r>
  <r>
    <s v="World"/>
    <s v="https://www.ft.com/content/03046e3b-da68-47ce-a5ae-50e570c393d8"/>
    <s v="FirstFT: Trump hits dozens of countries with tariffs"/>
    <s v="Also in today’s newsletter, Goldman Sachs’ ice cream deal, and US tech earnings"/>
    <x v="30"/>
    <x v="0"/>
    <n v="2"/>
    <n v="-1"/>
  </r>
  <r>
    <s v="EU business regulation"/>
    <s v="https://www.ft.com/content/82baaf9f-169f-428f-8aaa-a20bc344a635"/>
    <s v="Exxon chief urges Donald Trump to use trade talks to fight ‘bone-crushing’ EU regulation"/>
    <s v="Darren Woods says bloc’s climate and human rights directive will hurt competition"/>
    <x v="30"/>
    <x v="1"/>
    <n v="1"/>
    <n v="-1"/>
  </r>
  <r>
    <s v="Trump tariffs"/>
    <s v="https://www.ft.com/content/3c48233d-dca6-4cd6-8ba9-c86fcfa853b0"/>
    <s v="Tariffs on Taiwan stir fears over waning US support against China"/>
    <s v="Taipei faces 20% levy as it worries Donald Trump is prioritising trade talks with Beijing"/>
    <x v="30"/>
    <x v="0"/>
    <n v="2"/>
    <n v="-1"/>
  </r>
  <r>
    <s v="Trump tariffs"/>
    <s v="https://www.ft.com/content/390be64a-1527-4f71-a322-59af41133914"/>
    <s v="Donald Trump slams India and Russia as ‘dead economies’ after tariff stand-off"/>
    <s v="US president’s threat of 25% levy against New Delhi stands as deadline nears"/>
    <x v="31"/>
    <x v="1"/>
    <n v="1"/>
    <n v="-1"/>
  </r>
  <r>
    <s v="Live blog from July 31 2025"/>
    <s v="https://www.ft.com/content/be3ac299-46a3-4362-a725-bb3d8128ddc9#post-4ff6148f-2d27-4e1c-9ba7-3b9ffe7dd9cd"/>
    <s v="India hits back at Trump’s ‘dead economy’ claim"/>
    <s v="India has rebutted Donald Trump’s claim that its economy is “dead” in Delhi’s first comments since Trump threatened to impose a 25 per cent levy. “The..."/>
    <x v="31"/>
    <x v="1"/>
    <n v="1"/>
    <n v="-1"/>
  </r>
  <r>
    <s v="Live blog from July 31 2025"/>
    <s v="https://www.ft.com/content/be3ac299-46a3-4362-a725-bb3d8128ddc9#post-cfcd430b-e91d-435b-afa5-4f2d05d7fca5"/>
    <s v="Trump says tariffs have turned tide on global trade"/>
    <s v="Donald Trump hit out at the “devastating impact” that global tariffs have had on the US prior to his upending of the existing trade regime.   The US p..."/>
    <x v="31"/>
    <x v="1"/>
    <n v="1"/>
    <n v="-1"/>
  </r>
  <r>
    <s v="Live blog from July 31 2025"/>
    <s v="https://www.ft.com/content/be3ac299-46a3-4362-a725-bb3d8128ddc9#post-ab455634-48c6-4ca5-90c8-69b001b2d5be"/>
    <s v="US tariffs on EU wine and spirits set at 15% from August 1, Brussels says"/>
    <s v="The US will apply a 15 per cent tariff to imports of EU wine and spirits from Friday while negotiations continue, the European Commission has said, de..."/>
    <x v="31"/>
    <x v="1"/>
    <n v="1"/>
    <n v="-1"/>
  </r>
  <r>
    <s v="World"/>
    <s v="https://www.ft.com/content/6c09a0f0-6942-47fe-a711-48aab2f9d376"/>
    <s v="FirstFT: Canada and Mexico lead last-minute talks as Trump tariff deadline looms"/>
    <s v="Also in today’s newsletter, the Fed defies Trump, and Meta shares surge"/>
    <x v="31"/>
    <x v="1"/>
    <n v="1"/>
    <n v="-1"/>
  </r>
  <r>
    <s v="Bank of Japan"/>
    <s v="https://www.ft.com/content/f4ae3922-f708-4a58-82a6-a1745842e072"/>
    <s v="Bank of Japan governor says US tariff deal a ‘big step forward’"/>
    <s v="Central bank holds rates and raises inflation forecasts, fuelling expectations for monetary tightening"/>
    <x v="31"/>
    <x v="1"/>
    <n v="1"/>
    <n v="-1"/>
  </r>
  <r>
    <s v="Technology"/>
    <s v="https://www.ft.com/content/ceadb6ac-970a-4cac-8ca5-b4ce341be0f6"/>
    <s v="South Korea’s chip push and dark days for Japan Display"/>
    <s v="The inside story on the Asia tech trends that matter, from Nikkei Asia and the Financial Times"/>
    <x v="31"/>
    <x v="3"/>
    <n v="1"/>
    <n v="1"/>
  </r>
  <r>
    <s v="Rolls-Royce Holdings PLC"/>
    <s v="https://www.ft.com/content/c9837c85-002a-4db4-a566-40c95f154ac9"/>
    <s v="Rolls-Royce shares hit record high over strong demand for its engines"/>
    <s v="Shares in UK aero-engineer and Safran of France jump as both groups raise profit outlooks"/>
    <x v="31"/>
    <x v="3"/>
    <n v="1"/>
    <n v="1"/>
  </r>
  <r>
    <s v="US economy"/>
    <s v="https://www.ft.com/content/e3ada064-948a-4d3c-a179-dc0ba98f8e49"/>
    <s v="Making sense of a wonky GDP reading"/>
    <s v="US GDP grew at an annualised rate of 3% in the second quarter amid huge swings in imports"/>
    <x v="31"/>
    <x v="3"/>
    <n v="1"/>
    <n v="1"/>
  </r>
  <r>
    <s v="Markets"/>
    <s v="https://www.ft.com/content/d94e5384-9eba-48b7-99c1-401cc2079148"/>
    <s v="The FOMC and the luxury of dissent"/>
    <s v="Plus more on tariffs and price increases"/>
    <x v="31"/>
    <x v="1"/>
    <n v="1"/>
    <n v="-1"/>
  </r>
  <r>
    <s v="Trump tariffs"/>
    <s v="https://www.ft.com/content/9affdfec-2b2d-4cea-a97d-27910972d9a6"/>
    <s v="US trading partners rush to sign deals before Donald Trump’s tariffs hit"/>
    <s v="Canada and Mexico lead diplomatic offensive in Washington as August 1 deadline looms"/>
    <x v="31"/>
    <x v="0"/>
    <n v="2"/>
    <n v="-1"/>
  </r>
  <r>
    <s v="Mergers &amp; Acquisitions"/>
    <s v="https://www.ft.com/content/aec71de1-a4e1-481a-8702-700c6ed40fac"/>
    <s v="Trump blesses a new media mogul"/>
    <s v="Plus, the portfolio company CEOs staging a revolt at BC Partners and stockpicking hedge funds are back"/>
    <x v="31"/>
    <x v="3"/>
    <n v="1"/>
    <n v="1"/>
  </r>
  <r>
    <s v="Equity valuation"/>
    <s v="https://www.ft.com/content/a946bccd-2c40-4dc5-a0ef-d77593bdeeb6"/>
    <s v="Reasons for caution amid America’s triumphant market surge"/>
    <s v="With most traditional valuation indicators now flashing amber, investors should be vigilant"/>
    <x v="31"/>
    <x v="1"/>
    <n v="1"/>
    <n v="-1"/>
  </r>
  <r>
    <s v="Irish economy"/>
    <s v="https://www.ft.com/content/ccb02ecf-50e0-4b88-8573-9d0bde324b65"/>
    <s v="Ireland awakens to the risk of relying on US investment"/>
    <s v="The country is one of the most exposed in Europe to Trump’s tariffs, intensifying fears that a golden era of growth will slow down"/>
    <x v="31"/>
    <x v="1"/>
    <n v="1"/>
    <n v="-1"/>
  </r>
  <r>
    <s v="Brazil"/>
    <s v="https://www.ft.com/content/906832fc-1b57-4042-b5fb-44618a64c35d"/>
    <s v="US adds 40% tariff on Brazil and places sanctions on judge trying Bolsonaro"/>
    <s v="Move by Washington takes levies on country to 50% for alleged unfair trade practices and trial of former president"/>
    <x v="31"/>
    <x v="1"/>
    <n v="1"/>
    <n v="-1"/>
  </r>
  <r>
    <s v="Trump tariffs"/>
    <s v="https://www.ft.com/content/112b32db-9267-4d3e-8cb2-0245ea2815cc"/>
    <s v="Donald Trump announces 15% tariff on South Korean goods"/>
    <s v="US president says trade deal would lower 25% levy on cars and include $350bn investment"/>
    <x v="31"/>
    <x v="1"/>
    <n v="1"/>
    <n v="-1"/>
  </r>
  <r>
    <s v="Live blog from July 30 2025"/>
    <s v="https://www.ft.com/content/12701f0c-746a-4437-b7c9-7538e6d57689#post-af652d1a-3da3-4935-89e7-2a93a1f15877"/>
    <s v="Donald Trump announces 15% tariff on South Korea"/>
    <s v="Donald Trump announced a 15 per cent tariff on South Korean exports to the US as part of a “Full and Complete Trade Deal” on Wednesday evening, markin..."/>
    <x v="31"/>
    <x v="0"/>
    <n v="2"/>
    <n v="-1"/>
  </r>
  <r>
    <s v="Live blog from July 31 2025"/>
    <s v="https://www.ft.com/content/be3ac299-46a3-4362-a725-bb3d8128ddc9#post-2e0ac33b-8ebd-478c-8c65-c2f31e53bd68"/>
    <s v="Investors shrug off tariff deadline"/>
    <s v="US stocks rose when the market opened on Thursday, as investors shrugged off the hawkish Federal Reserve meeting and looming tariff deadline in favour..."/>
    <x v="31"/>
    <x v="2"/>
    <n v="2"/>
    <n v="1"/>
  </r>
  <r>
    <s v="US politics &amp; policy"/>
    <s v="https://www.ft.com/content/e2c2f65c-7bcb-4541-87b6-57a02380e8a7"/>
    <s v="Federal Reserve defies Donald Trump on interest rates"/>
    <s v="Also in today’s newsletter, US president hints at limits to relationship with Netanyahu"/>
    <x v="31"/>
    <x v="1"/>
    <n v="1"/>
    <n v="-1"/>
  </r>
  <r>
    <s v="Amazon.com"/>
    <s v="https://www.ft.com/content/1efdf911-45f1-4236-9213-d9adcdf2c6c7"/>
    <s v="Amazon stock knocked as AI spending weighs on profits growth"/>
    <s v="Chief executive Andy Jassy warns of further tariff policy uncertainty and who will bear the cost of them"/>
    <x v="31"/>
    <x v="0"/>
    <n v="2"/>
    <n v="-1"/>
  </r>
  <r>
    <s v="Live blog from July 31 2025"/>
    <s v="https://www.ft.com/content/be3ac299-46a3-4362-a725-bb3d8128ddc9#post-d7408640-36ca-4525-9f93-04421111ffc6"/>
    <s v="Global tariff for US imports hits highest level since 1935"/>
    <s v="The effective global tariff rate for US imports is 17.5 per cent, the highest level since 1935, according to Yale Budget Lab. The latest figure, which..."/>
    <x v="31"/>
    <x v="0"/>
    <n v="2"/>
    <n v="-1"/>
  </r>
  <r>
    <s v="Live blog from July 31 2025"/>
    <s v="https://www.ft.com/content/be3ac299-46a3-4362-a725-bb3d8128ddc9#post-c600f017-72a0-4354-ab8d-d749fbb19954"/>
    <s v="White House confirms reciprocal tariff rates will take effect on Friday"/>
    <s v="The White House has confirmed that so-called reciprocal tariff rates would take effect on Friday. White House press secretary Karoline Leavitt said th..."/>
    <x v="31"/>
    <x v="0"/>
    <n v="2"/>
    <n v="-1"/>
  </r>
  <r>
    <s v="Live blog from July 31 2025"/>
    <s v="https://www.ft.com/content/be3ac299-46a3-4362-a725-bb3d8128ddc9#post-7422bb61-2787-4293-b8a3-468daf8a1aa6"/>
    <s v="DoJ lawyers attempt to quash challenge to legality of Trump’s tariffs"/>
    <s v="Lawyers from the US justice department will seek to defend President Donald Trump’s use of emergency powers to impose tariffs on trading partners, as ..."/>
    <x v="31"/>
    <x v="1"/>
    <n v="1"/>
    <n v="-1"/>
  </r>
  <r>
    <s v="Live blog from July 31 2025"/>
    <s v="https://www.ft.com/content/be3ac299-46a3-4362-a725-bb3d8128ddc9#post-65ab293d-9e76-4563-b524-14409199c956"/>
    <s v="Trump reimposes tariffs on dozens of countries"/>
    <s v="Donald Trump has reimposed tariffs on dozens of trading partners as the US president pushed the world’s biggest economy into a new era of global trade..."/>
    <x v="31"/>
    <x v="0"/>
    <n v="2"/>
    <n v="-1"/>
  </r>
  <r>
    <s v="Live blog from July 31 2025"/>
    <s v="https://www.ft.com/content/be3ac299-46a3-4362-a725-bb3d8128ddc9#post-b769cdd8-94a4-4ccc-8a56-e4f803301643"/>
    <s v="Trump raises Canada tariffs from 25% to 35%"/>
    <s v="Donald Trump signed an executive order on Thursday raising tariffs on Canada from 25 per cent to 35 per cent, to take effect on August 1. The White Ho..."/>
    <x v="31"/>
    <x v="0"/>
    <n v="2"/>
    <n v="-1"/>
  </r>
  <r>
    <s v="Live blog from July 31 2025"/>
    <s v="https://www.ft.com/content/be3ac299-46a3-4362-a725-bb3d8128ddc9#post-78afdce1-ccb9-4922-90c5-b9f93221a1c1"/>
    <s v="Trump delays higher tariffs on Mexico for 90 days"/>
    <s v="US President Donald Trump said on Thursday he would delay the higher rate of reciprocal tariffs on Mexico by 90 days, but countries that have not yet ..."/>
    <x v="31"/>
    <x v="3"/>
    <n v="1"/>
    <n v="1"/>
  </r>
  <r>
    <s v="Live blog from July 31 2025"/>
    <s v="https://www.ft.com/content/be3ac299-46a3-4362-a725-bb3d8128ddc9#post-9913485d-c4d2-4d65-8796-d8a064a75820"/>
    <s v="Trump says he has not spoken to Canada’s PM as tariff deadline nears"/>
    <s v="US President Donald Trump said late on Thursday afternoon that he had not spoken to Canadian Prime Minister Mark Carney today as the deadline for swee..."/>
    <x v="31"/>
    <x v="1"/>
    <n v="1"/>
    <n v="-1"/>
  </r>
  <r>
    <s v="IPOs"/>
    <s v="https://www.ft.com/content/d191bcea-15ae-40c8-9f9a-a850762cfa25"/>
    <s v="Figma shares surge 250% in software group’s Wall Street debut"/>
    <s v="Company valued at more than $60bn following stock rally"/>
    <x v="31"/>
    <x v="4"/>
    <n v="3"/>
    <n v="1"/>
  </r>
  <r>
    <s v="Live blog from July 31 2025"/>
    <s v="https://www.ft.com/content/be3ac299-46a3-4362-a725-bb3d8128ddc9#post-0a84e3d8-a8c4-4cda-a0a4-9ea29132f011"/>
    <s v="Trump demands drug companies lower prices"/>
    <s v="Donald Trump has demanded that 17 drug companies lower their prices, escalating his efforts to cut consumers’ pharmaceutical costs. In letters to the ..."/>
    <x v="31"/>
    <x v="1"/>
    <n v="1"/>
    <n v="-1"/>
  </r>
  <r>
    <s v="Live blog from July 31 2025"/>
    <s v="https://www.ft.com/content/be3ac299-46a3-4362-a725-bb3d8128ddc9#post-64776963-b696-45b5-bb20-7a1a168d5bd7"/>
    <s v="White House says countries awaiting new tariff rate will be notified by deadline"/>
    <s v="The White House said that countries that had not reached a trade deal with the US, or had not received a letter with a new tariff rate, would hear fro..."/>
    <x v="31"/>
    <x v="1"/>
    <n v="1"/>
    <n v="-1"/>
  </r>
  <r>
    <s v="Live blog from July 31 2025"/>
    <s v="https://www.ft.com/content/be3ac299-46a3-4362-a725-bb3d8128ddc9#post-79676d9a-80bf-45b7-afca-c0832efe3518"/>
    <s v="US trading partners left in limbo as Trump’s tariff deadline looms"/>
    <s v="Businesses, investors and dozens of US trading partners are searching for clarity from Donald Trump over his plans for global trade with just hours to..."/>
    <x v="31"/>
    <x v="0"/>
    <n v="2"/>
    <n v="-1"/>
  </r>
  <r>
    <s v="Live blog from July 31 2025"/>
    <s v="https://www.ft.com/content/be3ac299-46a3-4362-a725-bb3d8128ddc9#post-1299b129-fcb0-4a69-835b-ae3409893ccf"/>
    <s v="Countries race for trade agreements ahead of Trump’s tariff deadline"/>
    <s v="Some of the US’s biggest trading partners are racing to strike last-ditch trade deals with Donald Trump, with less than 24 hours to go before sweeping..."/>
    <x v="31"/>
    <x v="0"/>
    <n v="2"/>
    <n v="-1"/>
  </r>
  <r>
    <s v="Other"/>
    <s v="https://www.ft.com/content/48d21ca5-f2bb-4d83-8b53-b0ff7ec48e00"/>
    <s v="US appeals court judges question Trump’s emergency tariff powers"/>
    <s v="A panel of US appeals court judges have questioned whether Donald Trump has the right to impose sweeping tariffs using emergency powers. During a Thur..."/>
    <x v="31"/>
    <x v="3"/>
    <n v="1"/>
    <n v="1"/>
  </r>
  <r>
    <s v="Other"/>
    <s v="https://www.ft.com/content/93a569af-9dc6-4b04-a49c-a6bc6934e328"/>
    <s v="Switzerland on tenterhooks as it awaits trade proposal decision"/>
    <s v="Switzerland is still awaiting a response from the Trump administration on the trade proposal it submitted weeks ago, adding to uncertainty for key sec..."/>
    <x v="31"/>
    <x v="1"/>
    <n v="1"/>
    <n v="-1"/>
  </r>
  <r>
    <s v="Live blog from July 31 2025"/>
    <s v="https://www.ft.com/content/be3ac299-46a3-4362-a725-bb3d8128ddc9#post-4cb93ed4-e212-4fa0-a454-e9462eda5aeb"/>
    <s v="American drinks makers slam ‘utterly exasperating’ tariffs"/>
    <s v="The largest spirits trade group in the US said it was “extremely disappointing and utterly exasperating” that the US and EU had not agreed a carve-out..."/>
    <x v="31"/>
    <x v="1"/>
    <n v="1"/>
    <n v="-1"/>
  </r>
  <r>
    <s v="Brazil"/>
    <s v="https://www.ft.com/content/e31b6693-2849-49d1-84cb-912a8ba11b5c"/>
    <s v="Brazil vows to defend supreme court against Donald Trump’s onslaught"/>
    <s v="Americas’ two biggest nations at loggerheads after Lula refuses to negotiate on ‘unacceptable’ Trump demands"/>
    <x v="31"/>
    <x v="1"/>
    <n v="1"/>
    <n v="-1"/>
  </r>
  <r>
    <s v="Live blog from July 31 2025"/>
    <s v="https://www.ft.com/content/be3ac299-46a3-4362-a725-bb3d8128ddc9#post-569c7b24-d2f2-45f0-83a0-18bd7b89f3b1"/>
    <s v="Sheinbaum says Mexico has 90 days to build ‘long-term deal through dialogue’"/>
    <s v="Mexico’s President Claudia Sheinbaum said on Thursday that her phone call with President Donald Trump was “very good”, and that the country now had 90..."/>
    <x v="31"/>
    <x v="2"/>
    <n v="2"/>
    <n v="1"/>
  </r>
  <r>
    <s v="Other"/>
    <s v="https://www.ft.com/content/ec081779-7019-4781-8df5-402880be642e"/>
    <s v="Sheinbaum says Mexico has best trade deal with US"/>
    <s v="Mexico’s President Claudia Sheinbaum said on Thursday that the country had the best deal currently possible in the new trade order, as the nation avoi..."/>
    <x v="31"/>
    <x v="3"/>
    <n v="1"/>
    <n v="1"/>
  </r>
  <r>
    <s v="FT live news"/>
    <s v="https://www.ft.com/content/be3ac299-46a3-4362-a725-bb3d8128ddc9"/>
    <s v="Trump trade as it happened: Global markets take US tariffs in their stride"/>
    <s v="Steep levies to go into effect for many countries within seven days"/>
    <x v="31"/>
    <x v="1"/>
    <n v="1"/>
    <n v="-1"/>
  </r>
  <r>
    <s v="Trump tariffs"/>
    <s v="https://www.ft.com/content/ab972736-e516-4508-a9b4-f1c7a01528b0"/>
    <s v="Mercedes-Benz and Porsche say no separate car tariff deal with Trump"/>
    <s v="European carmakers do not expect further concessions, despite lobbying for duties to be offset by exports from the US"/>
    <x v="32"/>
    <x v="3"/>
    <n v="1"/>
    <n v="1"/>
  </r>
  <r>
    <s v="Markets"/>
    <s v="https://www.ft.com/content/ad54b561-23a0-4f99-9733-53cdb4894dc9"/>
    <s v="Valuations and bubbles"/>
    <s v="Plus European markets shrug at the US trade deal"/>
    <x v="32"/>
    <x v="1"/>
    <n v="1"/>
    <n v="-1"/>
  </r>
  <r>
    <s v="Global Economy"/>
    <s v="https://www.ft.com/content/79bb2596-346a-436b-a29d-56b95f3641ff"/>
    <s v="FirstFT: US markets face ‘pivotal’ 3 days of economic data and corporate results"/>
    <s v="Also in today’s newsletter, an investigation into Haitian gangs and turmoil at Novo Nordisk"/>
    <x v="32"/>
    <x v="1"/>
    <n v="1"/>
    <n v="-1"/>
  </r>
  <r>
    <s v="Adidas AG"/>
    <s v="https://www.ft.com/content/0e9bff87-1804-46df-91f4-a483021bd4d4"/>
    <s v="Adidas warns of €200mn tariff hit"/>
    <s v="Shares in German sportswear maker slide as Trump’s levies add to costs"/>
    <x v="32"/>
    <x v="1"/>
    <n v="1"/>
    <n v="-1"/>
  </r>
  <r>
    <s v="HSBC Holdings PLC"/>
    <s v="https://www.ft.com/content/d94e6d39-62d0-4bac-8186-6ae3827fd120"/>
    <s v="HSBC profits slide 29% on hit from China and restructuring"/>
    <s v="Second-quarter earnings miss forecasts as Europe’s largest bank pursues overhaul"/>
    <x v="32"/>
    <x v="1"/>
    <n v="1"/>
    <n v="-1"/>
  </r>
  <r>
    <s v="US-China trade dispute"/>
    <s v="https://www.ft.com/content/163bfaaa-4daa-43de-a238-8b8486b28294"/>
    <s v="US says extended trade war truce with China hinges on Donald Trump’s approval"/>
    <s v="Treasury secretary heads back to Washington after two days of talks in Stockholm"/>
    <x v="32"/>
    <x v="1"/>
    <n v="1"/>
    <n v="-1"/>
  </r>
  <r>
    <s v="US companies"/>
    <s v="https://www.ft.com/content/6474b24e-c4b5-4653-bd17-c994e470782b"/>
    <s v="Why Evercore is buying Robey Warshaw"/>
    <s v="Plus, rail megamerger threatens Buffett’s BNSF and a dealmaking revival"/>
    <x v="32"/>
    <x v="3"/>
    <n v="1"/>
    <n v="1"/>
  </r>
  <r>
    <s v="Taiwan"/>
    <s v="https://www.ft.com/content/baf4a261-1fce-4c38-b05f-ccd01d3be750"/>
    <s v="US cancelled military talks with Taiwan"/>
    <s v="Trump administration officials worried defence minister’s June visit would have undermined trade negotiations with Beijing"/>
    <x v="32"/>
    <x v="3"/>
    <n v="1"/>
    <n v="1"/>
  </r>
  <r>
    <s v="Transcript"/>
    <s v="https://www.ft.com/content/27a4b6ac-d634-48ac-8152-7492a68dfc89"/>
    <s v="Transcript: Concerns rise over starvation in Gaza"/>
    <s v="Marc Filippino talks to Mehul Srivastava and Eleanor Olcott"/>
    <x v="32"/>
    <x v="1"/>
    <n v="1"/>
    <n v="-1"/>
  </r>
  <r>
    <s v="Transcript"/>
    <s v="https://www.ft.com/content/3b6c01b5-0e34-48e6-9b03-6246a4f4826d"/>
    <s v="Transcript: The EU folds on tariffs"/>
    <s v="Robert Armstrong speaks to Ben Hall"/>
    <x v="32"/>
    <x v="3"/>
    <n v="1"/>
    <n v="1"/>
  </r>
  <r>
    <s v="Trump tariffs"/>
    <s v="https://www.ft.com/content/80684ecb-f0d0-46d9-99ff-708217f20910"/>
    <s v="Donald Trump’s tariffs spread alarm among Brazilian farmers and ranchers"/>
    <s v="Threat of 50% US import tax leaves producers of orange juice, coffee and beef in fear of lost sales"/>
    <x v="32"/>
    <x v="1"/>
    <n v="1"/>
    <n v="-1"/>
  </r>
  <r>
    <s v="Trump tariffs"/>
    <s v="https://www.ft.com/content/11aa3964-5460-405f-981b-9d284f5de354"/>
    <s v="The EU has validated Trump’s bullying trade agenda"/>
    <s v="The US president’s deals are not a win-win for the global economy"/>
    <x v="32"/>
    <x v="1"/>
    <n v="1"/>
    <n v="-1"/>
  </r>
  <r>
    <s v="Hedge funds"/>
    <s v="https://www.ft.com/content/293d5329-2ff2-46e5-a6f9-4109d43fde2b"/>
    <s v="Stockpicking hedge funds make comeback in market turbulence"/>
    <s v="Equity long-short funds attract investor inflows for first time in a decade on strong returns so far in 2025"/>
    <x v="32"/>
    <x v="3"/>
    <n v="1"/>
    <n v="1"/>
  </r>
  <r>
    <s v="Other"/>
    <s v="https://www.ft.com/content/2f17bb73-2156-4346-85de-a2d3363caebe"/>
    <s v="Why did the US economy shrink in the last quarter?"/>
    <s v="US GDP shrank by an annualised 0.5 per cent in the first quarter. But that figure was distorted by the impact of Donald Trump’s tariffs. The data for ..."/>
    <x v="32"/>
    <x v="1"/>
    <n v="1"/>
    <n v="-1"/>
  </r>
  <r>
    <s v="Other"/>
    <s v="https://www.ft.com/content/751ca79a-a372-4e11-aeb1-ec59e1677b21"/>
    <s v="US growth unlikely to be blown off course, economists predict"/>
    <s v="The US economy might not be booming to the extent that the president has claimed, but nor has it begun to crater as many experts feared in the wake of..."/>
    <x v="32"/>
    <x v="3"/>
    <n v="1"/>
    <n v="1"/>
  </r>
  <r>
    <s v="US interest rates"/>
    <s v="https://www.ft.com/content/859aa386-cdc9-49df-befb-0aca19fda33c"/>
    <s v="Jay Powell strikes hawkish tone as Federal Reserve defies Donald Trump’s calls for rate cut"/>
    <s v="Two members of the US central bank’s voting committee dissent from decision not to lower borrowing costs"/>
    <x v="32"/>
    <x v="0"/>
    <n v="2"/>
    <n v="-1"/>
  </r>
  <r>
    <s v="Trump tariffs"/>
    <s v="https://www.ft.com/content/b78c3f66-69db-4211-a697-58211e5c9a39"/>
    <s v="US copper prices fall after Donald Trump exempts refined metals from tariffs"/>
    <s v="Washington follows through with plans to impose 50% levies on some products"/>
    <x v="32"/>
    <x v="1"/>
    <n v="1"/>
    <n v="-1"/>
  </r>
  <r>
    <s v="Trump tariffs"/>
    <s v="https://www.ft.com/content/d2f52819-db79-4cb9-a4f0-43820643cda1"/>
    <s v="Donald Trump announces 25% tariffs on India, then says talks continuing"/>
    <s v="US president lashes out at New Delhi’s trade policies and economic ties with Russia but signals deal is possible"/>
    <x v="32"/>
    <x v="1"/>
    <n v="1"/>
    <n v="-1"/>
  </r>
  <r>
    <s v="Automobiles"/>
    <s v="https://www.ft.com/content/858c1c97-5c5e-47cf-8229-40785f8e47a8"/>
    <s v="Ford swings to loss as costs from recalls and Trump tariffs pile up"/>
    <s v="Detroit carmaker has secured a $3bn credit line to prepare for rising cash pressure"/>
    <x v="32"/>
    <x v="0"/>
    <n v="2"/>
    <n v="-1"/>
  </r>
  <r>
    <s v="Other"/>
    <s v="https://www.ft.com/content/0aa2fcfa-fd83-4be6-8884-2ffbcec73ceb"/>
    <s v="Bessent calls for Fed to ‘show a little imagination’"/>
    <s v="US Treasury Scott Bessent said he did not expect a rate cut from the Federal Reserve today. But he called for the Fed leadership to “show a little ima..."/>
    <x v="32"/>
    <x v="1"/>
    <n v="1"/>
    <n v="-1"/>
  </r>
  <r>
    <s v="Eurozone economy"/>
    <s v="https://www.ft.com/content/09ae581b-fe38-49f5-89b2-7c8c6dccd9a3"/>
    <s v="Eurozone economy expands 0.1% in second quarter despite global trade tensions"/>
    <s v="Analysts polled by Reuters had expected zero growth between April and June"/>
    <x v="32"/>
    <x v="3"/>
    <n v="1"/>
    <n v="1"/>
  </r>
  <r>
    <s v="Live blog from July 30 2025"/>
    <s v="https://www.ft.com/content/12701f0c-746a-4437-b7c9-7538e6d57689#post-09d40913-3d17-4efb-ba5a-8391226156db"/>
    <s v="Fall in imports after pre-tariff rush boosts growth figures"/>
    <s v="The jump in second-quarter GDP was primarily driven by a drop in imports, which had surged in the previous quarter as companies rushed to buy foreign ..."/>
    <x v="32"/>
    <x v="3"/>
    <n v="1"/>
    <n v="1"/>
  </r>
  <r>
    <s v="Live blog from July 30 2025"/>
    <s v="https://www.ft.com/content/12701f0c-746a-4437-b7c9-7538e6d57689#post-b6043977-abfa-42ce-9211-cd26cb68fa1c"/>
    <s v="US stocks close to record highs ahead of GDP data"/>
    <s v="US stock markets are hovering around record highs as Wall Street gears up for important economic data and today’s Federal Reserve meeting. Futures tra..."/>
    <x v="32"/>
    <x v="2"/>
    <n v="2"/>
    <n v="1"/>
  </r>
  <r>
    <s v="Live blog from July 30 2025"/>
    <s v="https://www.ft.com/content/12701f0c-746a-4437-b7c9-7538e6d57689#post-fe679557-5401-4869-a559-db6215591cc5"/>
    <s v="US economy grew at 3% rate in second quarter"/>
    <s v="The US economy rebounded to grow at an annualised rate of 3 per cent in the second quarter amid huge swings in imports, but there were some signs of s..."/>
    <x v="32"/>
    <x v="2"/>
    <n v="2"/>
    <n v="1"/>
  </r>
  <r>
    <s v="Transcript"/>
    <s v="https://www.ft.com/content/ae9346a7-3428-4abe-a8a6-f1d6837fea77"/>
    <s v="Transcript: EU politicians bristle at US trade deal"/>
    <s v="Marc Filippino talks to Alice Hancock and Myles McCormick"/>
    <x v="33"/>
    <x v="1"/>
    <n v="1"/>
    <n v="-1"/>
  </r>
  <r>
    <s v="Asia"/>
    <s v="https://www.ft.com/content/54542ad5-6eb9-4580-b62f-8d91e0070af7"/>
    <s v="The Thai-Cambodian clash is a systemic failure for the region"/>
    <s v="China and south-east Asia’s trading bloc need to take responsibility for defusing tensions"/>
    <x v="33"/>
    <x v="1"/>
    <n v="1"/>
    <n v="-1"/>
  </r>
  <r>
    <s v="Markets"/>
    <s v="https://www.ft.com/content/2fdfd736-80dc-47d0-9c5e-874d3b66d3f1"/>
    <s v="The market is looking through the tariffs"/>
    <s v="And it is right to do so (for now)"/>
    <x v="33"/>
    <x v="3"/>
    <n v="1"/>
    <n v="1"/>
  </r>
  <r>
    <s v="Chinese economy"/>
    <s v="https://www.ft.com/content/f7979a8f-874a-4b47-8304-d93d30171980"/>
    <s v="China struggles to break its addiction to manufacturing"/>
    <s v="Local governments are steering investment into new factories, adding to overcapacity and eroding profit margins"/>
    <x v="33"/>
    <x v="1"/>
    <n v="1"/>
    <n v="-1"/>
  </r>
  <r>
    <s v="UBS Group AG"/>
    <s v="https://www.ft.com/content/5b55bdc1-1b6c-44e1-a621-2df9686f9004"/>
    <s v="UBS orders bankers to scale back sale of complex currency products"/>
    <s v="Swiss bank tells advisers to stop pitching foreign exchange derivatives to many clients after losses"/>
    <x v="33"/>
    <x v="1"/>
    <n v="1"/>
    <n v="-1"/>
  </r>
  <r>
    <s v="Trump tariffs"/>
    <s v="https://www.ft.com/content/50f85d9b-cea8-407f-bde7-d543c7bf869a"/>
    <s v="Donald Trump’s tariff blitz brings US levies to highest levels since 1930s"/>
    <s v="Washington has locked in tariffs on almost 45% of American imports"/>
    <x v="33"/>
    <x v="5"/>
    <n v="3"/>
    <n v="-1"/>
  </r>
  <r>
    <s v="Trump tariffs"/>
    <s v="https://www.ft.com/content/f552076e-9f36-481a-816e-8af460b87385"/>
    <s v="EU politicians bristle at US trade deal"/>
    <s v="Most exports from the bloc will face 15% tariffs while the European market will open to more American imports"/>
    <x v="33"/>
    <x v="2"/>
    <n v="2"/>
    <n v="1"/>
  </r>
  <r>
    <s v="US equities"/>
    <s v="https://www.ft.com/content/01867873-d328-40d9-85c5-9a5db992354e"/>
    <s v="How Trump muddles the stock market"/>
    <s v="Information overload may be contributing to the S&amp;P 500’s resilience"/>
    <x v="33"/>
    <x v="3"/>
    <n v="1"/>
    <n v="1"/>
  </r>
  <r>
    <s v="AstraZeneca PLC"/>
    <s v="https://www.ft.com/content/336ffbeb-8c4f-4cc4-905d-61285024b848"/>
    <s v="AstraZeneca reports higher sales on record US growth"/>
    <s v="Revenue rise comes as drugmaker plans $50bn US investment in face of looming tariff threat"/>
    <x v="33"/>
    <x v="2"/>
    <n v="2"/>
    <n v="1"/>
  </r>
  <r>
    <s v="US politics &amp; policy"/>
    <s v="https://www.ft.com/content/169698bf-5a6d-4b01-b53d-8b1294767c1f"/>
    <s v="Donald Trump’s tariff deals stack up, threatening to redraw global trade"/>
    <s v="EU signs accord with Washington; plus, upbeat US economy leads some to question economic models"/>
    <x v="33"/>
    <x v="3"/>
    <n v="1"/>
    <n v="1"/>
  </r>
  <r>
    <s v="Trump tariffs"/>
    <s v="https://www.ft.com/content/33f131e9-f9fd-4956-bf59-c1ba789b74c5"/>
    <s v="French seek US tariff exemption for champagne and other drinks"/>
    <s v="Confusion persists over which EU products will be exempt from 15% levy expected to enter into force on Friday"/>
    <x v="33"/>
    <x v="1"/>
    <n v="1"/>
    <n v="-1"/>
  </r>
  <r>
    <s v="Global Economy"/>
    <s v="https://www.ft.com/content/a92ec981-8a89-4caf-878d-6278186c9e31"/>
    <s v="IMF upgrades global growth forecast as weaker dollar aids world economy"/>
    <s v="Fund says fall of US currency has helped lessen effect of Donald Trump’s tariffs"/>
    <x v="33"/>
    <x v="2"/>
    <n v="2"/>
    <n v="1"/>
  </r>
  <r>
    <s v="Chinese politics &amp; policy"/>
    <s v="https://www.ft.com/content/69183dd8-1216-4ae2-9a07-9b5104a3c5d7"/>
    <s v="‘Pervasive sense of fear’: China steps up exit bans as US tensions flare"/>
    <s v="Opaque restrictions risk damaging business confidence, experts and investors warn"/>
    <x v="33"/>
    <x v="0"/>
    <n v="2"/>
    <n v="-1"/>
  </r>
  <r>
    <s v="Unhedged Podcast"/>
    <s v="https://www.ft.com/content/8bbb3b33-64b9-4065-9491-5282cf8afe64"/>
    <s v="The EU folds on tariffs"/>
    <s v="Making sense of a one-sided deal"/>
    <x v="33"/>
    <x v="2"/>
    <n v="2"/>
    <n v="1"/>
  </r>
  <r>
    <s v="High yield bonds"/>
    <s v="https://www.ft.com/content/b8efeeee-6fb3-4a35-a332-ff42510ec45b"/>
    <s v="US companies use hot markets to slash borrowing costs on risky loans"/>
    <s v="Repricing activity hits record high of $153bn in July in latest sign of investor optimism"/>
    <x v="33"/>
    <x v="2"/>
    <n v="2"/>
    <n v="1"/>
  </r>
  <r>
    <s v="Procter &amp; Gamble Co"/>
    <s v="https://www.ft.com/content/5f7338a9-17ba-4f86-a5c7-25b7a1c3954c"/>
    <s v="Procter &amp; Gamble to increase US prices to counter $1bn tariff costs"/>
    <s v="Consumer goods group reports sales growth helped by rising prices of personal care and household products"/>
    <x v="33"/>
    <x v="1"/>
    <n v="1"/>
    <n v="-1"/>
  </r>
  <r>
    <s v="Games Workshop Group PLC"/>
    <s v="https://www.ft.com/content/a3908341-7174-40dc-a206-0c6b8c49e68a"/>
    <s v="Games Workshop reassures on Trump tariffs but reveals bat problem"/>
    <s v="Shares in maker of Warhammer climb as it reports bumper profits"/>
    <x v="33"/>
    <x v="3"/>
    <n v="1"/>
    <n v="1"/>
  </r>
  <r>
    <s v="Barclays PLC"/>
    <s v="https://www.ft.com/content/7f68792c-9c70-4a2f-8f1e-07038bc1e67c"/>
    <s v="Barclays shares hit highest level since 2008"/>
    <s v="British bank is midway through revamp that aims to deliver £10bn to shareholders by end of next year"/>
    <x v="33"/>
    <x v="3"/>
    <n v="1"/>
    <n v="1"/>
  </r>
  <r>
    <s v="Live blog from July 28 2025"/>
    <s v="https://www.ft.com/content/d974c264-a3ac-4fdc-a9e1-8f95b49e8bf0#post-0777da96-a8d0-4db9-ad79-59d247a94b9c"/>
    <s v="Euro falls as traders fear hit to European economy"/>
    <s v="The euro fell against the dollar as currency markets focused on the risks to the European economy from the tariff deal. The single currency was down 0..."/>
    <x v="34"/>
    <x v="1"/>
    <n v="1"/>
    <n v="-1"/>
  </r>
  <r>
    <s v="US equities"/>
    <s v="https://www.ft.com/content/70305b6c-6e16-4e42-b336-35eebb9802fb"/>
    <s v="The volatility paradox: why markets stay calm despite the noise"/>
    <s v="America has quietly become one of the world’s most shock‑resistant economies"/>
    <x v="34"/>
    <x v="2"/>
    <n v="2"/>
    <n v="1"/>
  </r>
  <r>
    <s v="Global trade"/>
    <s v="https://www.ft.com/content/d4605098-0961-4ef7-b91f-2a5f8a5fe8d8"/>
    <s v="FirstFT: US and EU strike trade deal"/>
    <s v="Also in today’s newsletter, US-China trade talks, and the Fed under pressure to cut interest rates"/>
    <x v="34"/>
    <x v="4"/>
    <n v="3"/>
    <n v="1"/>
  </r>
  <r>
    <s v="Live blog from July 28 2025"/>
    <s v="https://www.ft.com/content/d974c264-a3ac-4fdc-a9e1-8f95b49e8bf0#post-5b86d94a-bb7b-4a5e-a2cc-6f05398bb50c"/>
    <s v="EU faces backlash over US trade deal"/>
    <s v="The EU-US trade deal prompted a backlash in Europe on Monday, with France’s Prime Minister François Bayrou saying that the bloc had “resigned itself i..."/>
    <x v="34"/>
    <x v="1"/>
    <n v="1"/>
    <n v="-1"/>
  </r>
  <r>
    <s v="Live blog from July 28 2025"/>
    <s v="https://www.ft.com/content/d974c264-a3ac-4fdc-a9e1-8f95b49e8bf0#post-a44bcf4a-fe55-484a-b525-2c6133c5066e"/>
    <s v="Duties on medicines should not exceed 15%"/>
    <s v="The US is still carrying out probes into pharmaceuticals and semiconductors but any duties on these sectors should not be higher than 15 per cent, EU ..."/>
    <x v="34"/>
    <x v="1"/>
    <n v="1"/>
    <n v="-1"/>
  </r>
  <r>
    <s v="Live blog from July 28 2025"/>
    <s v="https://www.ft.com/content/d974c264-a3ac-4fdc-a9e1-8f95b49e8bf0#post-cbaef8e8-41e4-4934-ae76-4e9ad93de576"/>
    <s v="Tech and pharma stocks lead European markets higher"/>
    <s v="Technology companies and pharmaceuticals stocks have led European stock market gains. Chipmakers jumped higher, with ASML rising 4.1 per cent and BE S..."/>
    <x v="34"/>
    <x v="3"/>
    <n v="1"/>
    <n v="1"/>
  </r>
  <r>
    <s v="Live blog from July 28 2025"/>
    <s v="https://www.ft.com/content/d974c264-a3ac-4fdc-a9e1-8f95b49e8bf0#post-e2d9612e-6c00-4f47-8d43-36d673f0d39f"/>
    <s v="US Chamber of Commerce in EU calls for more sectors to face no tariffs"/>
    <s v="The US Chamber of Commerce in the EU welcomed the trade deal, saying that it “provides relief” to businesses. But AmChamEU added that the 15 per cent ..."/>
    <x v="34"/>
    <x v="3"/>
    <n v="1"/>
    <n v="1"/>
  </r>
  <r>
    <s v="Live blog from July 28 2025"/>
    <s v="https://www.ft.com/content/d974c264-a3ac-4fdc-a9e1-8f95b49e8bf0#post-ecdf525d-83db-4ad3-93a4-36c9f773340d"/>
    <s v="European stocks rise following EU-US trade deal"/>
    <s v="European stocks rose to a four-month high on Monday after the US and EU reached a tariff deal that looked set to avert a full-blown trade war. The bro..."/>
    <x v="34"/>
    <x v="2"/>
    <n v="2"/>
    <n v="1"/>
  </r>
  <r>
    <s v="Trump tariffs"/>
    <s v="https://www.ft.com/content/c1737bd3-9a1f-471d-9ae3-b102d6e25625"/>
    <s v="US and EU reach tariff agreement to avert trade war"/>
    <s v="Deal follows Scotland talks between Donald Trump and European Commission head Ursula von der Leyen"/>
    <x v="34"/>
    <x v="4"/>
    <n v="3"/>
    <n v="1"/>
  </r>
  <r>
    <s v="Live blog from July 28 2025"/>
    <s v="https://www.ft.com/content/d974c264-a3ac-4fdc-a9e1-8f95b49e8bf0#post-41e22687-bec2-4c28-984d-d033d8e39e1b"/>
    <s v="Deal will see EU exports to US fall by a quarter, Commerzbank warns"/>
    <s v="EU exports to the US will fall by about a quarter over the next two years because of tariffs, Commerzbank economists warned. The deal would raise aver..."/>
    <x v="34"/>
    <x v="1"/>
    <n v="1"/>
    <n v="-1"/>
  </r>
  <r>
    <s v="Trump tariffs"/>
    <s v="https://www.ft.com/content/c9abc212-c9d8-430c-b0a2-bb48c0ef4f0a"/>
    <s v="European stocks rise to 4-month high after US and EU strike tariff deal"/>
    <s v="Agreement removes threat of full-blown trade war between Washington and Brussels"/>
    <x v="34"/>
    <x v="4"/>
    <n v="3"/>
    <n v="1"/>
  </r>
  <r>
    <s v="Trump tariffs"/>
    <s v="https://www.ft.com/content/72e657cf-9552-45ac-b1dc-16a40ae8eb41"/>
    <s v="So why are markets so weirdly buoyant?"/>
    <s v="TACO, tech and tough consumers"/>
    <x v="34"/>
    <x v="2"/>
    <n v="2"/>
    <n v="1"/>
  </r>
  <r>
    <s v="Live blog from July 28 2025"/>
    <s v="https://www.ft.com/content/d974c264-a3ac-4fdc-a9e1-8f95b49e8bf0#post-ca4ae18d-a0c0-4799-a90e-a5bd6b8a89a3"/>
    <s v="Steel quota still to be decided"/>
    <s v="The EU and US have agreed on a quota system for trade in steel and aluminium, although the exact level is still to be determined. A quota broadly link..."/>
    <x v="34"/>
    <x v="3"/>
    <n v="1"/>
    <n v="1"/>
  </r>
  <r>
    <s v="Live blog from July 28 2025"/>
    <s v="https://www.ft.com/content/d974c264-a3ac-4fdc-a9e1-8f95b49e8bf0#post-f745d9f0-4ecf-4fae-9a6b-ba823775c997"/>
    <s v="Irish businesses: EU has ‘capitulated’ to Trump"/>
    <s v="Ireland’s political leaders have given a cautious welcome to the EU-US tariff deal, saying it brings clarity and certainty for businesses even though ..."/>
    <x v="34"/>
    <x v="2"/>
    <n v="2"/>
    <n v="1"/>
  </r>
  <r>
    <s v="Live blog from July 28 2025"/>
    <s v="https://www.ft.com/content/d974c264-a3ac-4fdc-a9e1-8f95b49e8bf0#post-21cf7773-0941-4a5e-8510-c65741d13654"/>
    <s v="Trump to levy ‘rest of world’ with tariff of up to 20%"/>
    <s v="Donald Trump said he would set a tariff of up to 20 per cent “for essentially the rest of the world”, referring to countries that do not strike specif..."/>
    <x v="34"/>
    <x v="0"/>
    <n v="2"/>
    <n v="-1"/>
  </r>
  <r>
    <s v="Live blog from July 28 2025"/>
    <s v="https://www.ft.com/content/d974c264-a3ac-4fdc-a9e1-8f95b49e8bf0#post-92d4c368-ca96-4606-aead-189c00d2dcb8"/>
    <s v="EU and US still negotiating list of zero tariff products"/>
    <s v="The EU and US are still in the process of negotiating a list of products which will be subject to a zero tariff rate on both sides, expected to be wor..."/>
    <x v="34"/>
    <x v="3"/>
    <n v="1"/>
    <n v="1"/>
  </r>
  <r>
    <s v="Trump tariffs"/>
    <s v="https://www.ft.com/content/00ecf91a-6de7-49b7-8a65-27ba49c3235b"/>
    <s v="Germany and France hit out at EU-US deal"/>
    <s v="Euro slides as investors bet that long-awaited trade agreement will hurt Eurozone economy"/>
    <x v="34"/>
    <x v="3"/>
    <n v="1"/>
    <n v="1"/>
  </r>
  <r>
    <s v="Live blog from July 28 2025"/>
    <s v="https://www.ft.com/content/d974c264-a3ac-4fdc-a9e1-8f95b49e8bf0#post-a6eaf480-3a97-419a-b164-3ceae5063cb3"/>
    <s v="Euro on course for second-biggest fall this year"/>
    <s v="The euro’s fall accelerated on Monday, putting the currency on course for its second-biggest fall this year, as investors bet that the EU-US trade dea..."/>
    <x v="34"/>
    <x v="1"/>
    <n v="1"/>
    <n v="-1"/>
  </r>
  <r>
    <s v="Trump tariffs"/>
    <s v="https://www.ft.com/content/85c561c1-877a-467f-893d-5dc06808ab6a"/>
    <s v="What have the US and EU agreed on trade?"/>
    <s v="Most exports from bloc to face 15% tariffs while European market will open to more American imports"/>
    <x v="34"/>
    <x v="3"/>
    <n v="1"/>
    <n v="1"/>
  </r>
  <r>
    <s v="Live blog from July 28 2025"/>
    <s v="https://www.ft.com/content/d974c264-a3ac-4fdc-a9e1-8f95b49e8bf0#post-2f7c4a8f-68bb-4f39-9309-dc7b2067173f"/>
    <s v="Former French prime minister Barnier calls tariff deal ‘admission of weakness’ for EU"/>
    <s v="The tariff deal between the EU and the US is an “admission of weakness” for the 27-nation bloc, according to former French prime minister and EU Brexi..."/>
    <x v="34"/>
    <x v="3"/>
    <n v="1"/>
    <n v="1"/>
  </r>
  <r>
    <s v="Live blog from July 28 2025"/>
    <s v="https://www.ft.com/content/d974c264-a3ac-4fdc-a9e1-8f95b49e8bf0#post-d6e525f2-b1dd-4be4-8dfe-a45d501f6b28"/>
    <s v="What is in the EU-US trade deal?"/>
    <s v="The EU-US trade deal has sparked a sell-off in the euro and sharp criticism from some European politicians. But EU trade commissioner Maroš Šefčovič s..."/>
    <x v="34"/>
    <x v="3"/>
    <n v="1"/>
    <n v="1"/>
  </r>
  <r>
    <s v="Live blog from July 28 2025"/>
    <s v="https://www.ft.com/content/d974c264-a3ac-4fdc-a9e1-8f95b49e8bf0#post-fd4d425e-9f16-420b-a3cb-aa74f6182222"/>
    <s v="Euro falls on fears EU-US deal will hit European growth"/>
    <s v="The euro’s fall accelerated on Monday, putting the currency on course for its steepest one-day drop against the dollar since May, as investors bet tha..."/>
    <x v="34"/>
    <x v="3"/>
    <n v="1"/>
    <n v="1"/>
  </r>
  <r>
    <s v="Live blog from July 28 2025"/>
    <s v="https://www.ft.com/content/d974c264-a3ac-4fdc-a9e1-8f95b49e8bf0#post-86369414-335c-4d2e-babb-d450c1ebc4e7"/>
    <s v="Whisky makers call for ‘permanent return’ to zero tariffs"/>
    <s v="Industry bodies representing Scotch whisky and US spirit makers have called for a “permanent return” to zero tariffs. In a joint statement, Mark Kent,..."/>
    <x v="34"/>
    <x v="3"/>
    <n v="1"/>
    <n v="1"/>
  </r>
  <r>
    <s v="Live blog from July 28 2025"/>
    <s v="https://www.ft.com/content/d974c264-a3ac-4fdc-a9e1-8f95b49e8bf0#post-52971176-936d-470e-a140-8d3a78f6c7f4"/>
    <s v="Key points from Trump’s press conference"/>
    <s v="Donald Trump has finished a press conference with UK Prime Minister Sir Keir Starmer in Scotland. On trade, the US president said he planned to: Set a..."/>
    <x v="34"/>
    <x v="1"/>
    <n v="1"/>
    <n v="-1"/>
  </r>
  <r>
    <s v="Live blog from July 28 2025"/>
    <s v="https://www.ft.com/content/d974c264-a3ac-4fdc-a9e1-8f95b49e8bf0#post-ef992810-2560-4827-9b14-66a1b893dbfd"/>
    <s v="Irish premier takes ‘bigger picture’ stance on trade deal"/>
    <s v="Ireland’s Taoiseach Micheál Martin has sided with the EU member states that have given a cautious welcome to the bloc’s 15 per cent tariff deal with t..."/>
    <x v="34"/>
    <x v="1"/>
    <n v="1"/>
    <n v="-1"/>
  </r>
  <r>
    <s v="Live blog from July 28 2025"/>
    <s v="https://www.ft.com/content/d974c264-a3ac-4fdc-a9e1-8f95b49e8bf0#post-ffaf13e6-4833-4ab9-8381-384b254750f9"/>
    <s v="US equities rise after trade pact with EU"/>
    <s v="Wall Street stocks and the dollar rose on Monday as Europe’s tariff deal with the US kicked off a pivotal week for markets in which the Federal Reserv..."/>
    <x v="34"/>
    <x v="4"/>
    <n v="3"/>
    <n v="1"/>
  </r>
  <r>
    <s v="Live blog from July 28 2025"/>
    <s v="https://www.ft.com/content/d974c264-a3ac-4fdc-a9e1-8f95b49e8bf0#post-694c3d53-7225-4b4c-83ed-22c06bb8862d"/>
    <s v="Trump to announce pharmaceutical tariffs soon"/>
    <s v="Donald Trump said the US would announce tariffs on pharmaceuticals “in the near future”, but suggested the UK would not be hit by the highest levies. ..."/>
    <x v="34"/>
    <x v="1"/>
    <n v="1"/>
    <n v="-1"/>
  </r>
  <r>
    <s v="Live blog from July 28 2025"/>
    <s v="https://www.ft.com/content/d974c264-a3ac-4fdc-a9e1-8f95b49e8bf0#post-03f9fc45-8b9e-4ee3-825e-51a2c524faef"/>
    <s v="EU steel industry calls for protection from cheap imports"/>
    <s v="France and 10 other EU member states have requested that Brussels introduce new measures to safeguard the bloc’s steel industry, as negotiations conti..."/>
    <x v="34"/>
    <x v="3"/>
    <n v="1"/>
    <n v="1"/>
  </r>
  <r>
    <s v="Live blog from July 28 2025"/>
    <s v="https://www.ft.com/content/d974c264-a3ac-4fdc-a9e1-8f95b49e8bf0#post-1d9cfbd8-1d67-4542-8cde-e634c8b2a529"/>
    <s v="EU steel producers decry 15% base tariff level"/>
    <s v="The industry body for EU steel producers warned a 15 per cent American tariff on most imports from the bloc would add a “huge burden” on its members —..."/>
    <x v="34"/>
    <x v="1"/>
    <n v="1"/>
    <n v="-1"/>
  </r>
  <r>
    <s v="Trump tariffs"/>
    <s v="https://www.ft.com/content/fb162a1c-1ad6-480d-b5c3-99aee252a0a0"/>
    <s v="Donald Trump’s hard tariff deadline dissolves into whirl of endless confusion"/>
    <s v="EU and other trading partners are being bullied into opaque and unenforceable deals"/>
    <x v="34"/>
    <x v="1"/>
    <n v="1"/>
    <n v="-1"/>
  </r>
  <r>
    <s v="Live blog from July 28 2025"/>
    <s v="https://www.ft.com/content/d974c264-a3ac-4fdc-a9e1-8f95b49e8bf0#post-b1f6c3ab-9c7b-4f01-86d1-ca608bcbb3b4"/>
    <s v="EU and US agree to target China-led oversupply of steel"/>
    <s v="The EU and US have agreed to jointly tackle global oversupply of steel, which they both largely attribute to China, as talks between the two sides ove..."/>
    <x v="34"/>
    <x v="3"/>
    <n v="1"/>
    <n v="1"/>
  </r>
  <r>
    <s v="Live blog from July 28 2025"/>
    <s v="https://www.ft.com/content/d974c264-a3ac-4fdc-a9e1-8f95b49e8bf0#post-cedb97c9-9075-4504-bfcd-efd383aacccf"/>
    <s v="Deal could trigger delay to US rate cuts"/>
    <s v="The EU-US trade deal looks like a win for Donald Trump in political terms, but could lead to a delay to rate cuts by the US Federal Reserve, according..."/>
    <x v="34"/>
    <x v="1"/>
    <n v="1"/>
    <n v="-1"/>
  </r>
  <r>
    <s v="Live blog from July 28 2025"/>
    <s v="https://www.ft.com/content/d974c264-a3ac-4fdc-a9e1-8f95b49e8bf0#post-6bd939d6-4799-4cac-8f6c-18c8d7ff1acf"/>
    <s v="EU focuses ‘absolute attention’ on winning zero tariffs for alcohol"/>
    <s v="It is still unclear which sectors will make a list of zero tariff products between the EU and US, with a full set to be agreed this week. One EU offic..."/>
    <x v="34"/>
    <x v="3"/>
    <n v="1"/>
    <n v="1"/>
  </r>
  <r>
    <s v="Brazilian politics"/>
    <s v="https://www.ft.com/content/61e59cc5-b05d-4692-9cad-b27ea7bbfbce"/>
    <s v="Brazil to double down on Brics in defiance of Donald Trump"/>
    <s v="Country vows to strengthen ties after US president threatens punitive tariffs against any nation aligned with ‘anti-American’ bloc"/>
    <x v="35"/>
    <x v="1"/>
    <n v="1"/>
    <n v="-1"/>
  </r>
  <r>
    <s v="Trump tariffs"/>
    <s v="https://www.ft.com/content/7e836a6f-c3c0-41ea-93c3-2d8272d29430"/>
    <s v="German carmakers set for €10bn cash flow hit as Trump tariffs bite"/>
    <s v="Higher levies mean rising costs for importing into the US, parts procurement and supply chain adjustments"/>
    <x v="35"/>
    <x v="1"/>
    <n v="1"/>
    <n v="-1"/>
  </r>
  <r>
    <s v="Trump tariffs"/>
    <s v="https://www.ft.com/content/8eb008a4-6987-4b0d-b46b-bfa498fc821d"/>
    <s v="EU-US trade talks down to the wire as von der Leyen heads to Trump meeting"/>
    <s v="Leaders due to meet on Sunday in bid to avoid economically damaging transatlantic trade war"/>
    <x v="35"/>
    <x v="1"/>
    <n v="1"/>
    <n v="-1"/>
  </r>
  <r>
    <s v="Global Economy"/>
    <s v="https://www.ft.com/content/24aee690-89c1-4d78-a6c4-eb6fd37827d0"/>
    <s v="Eleventh-hour US-EU trade talks aim to beat Trump’s tariff deadline"/>
    <s v="Plus, tensions over Fed interest rate move, Starmer to talk steel with Trump, and earnings season hits a peak"/>
    <x v="35"/>
    <x v="1"/>
    <n v="1"/>
    <n v="-1"/>
  </r>
  <r>
    <s v="Trump tariffs"/>
    <s v="https://www.ft.com/content/85d57e0e-0c6f-4392-a68c-81866e1519c3"/>
    <s v="How the EU succumbed to Trump’s tariff steamroller"/>
    <s v="Relief at avoiding trade war is tinged with regret at not taking firmer stand from the start"/>
    <x v="35"/>
    <x v="2"/>
    <n v="2"/>
    <n v="1"/>
  </r>
  <r>
    <s v="EU trade"/>
    <s v="https://www.ft.com/content/d508364d-f0af-4d3f-8261-cc0a1b93cf89"/>
    <s v="The EU doesn’t need a deal with Trump"/>
    <s v="The bloc has the strength not to offer the US anything"/>
    <x v="35"/>
    <x v="1"/>
    <n v="1"/>
    <n v="-1"/>
  </r>
  <r>
    <s v="US economy"/>
    <s v="https://www.ft.com/content/b9f739a7-d515-4371-8f7f-5e19aa96e1a4"/>
    <s v="How long can the US economy defy expectations?"/>
    <s v="Despite the tariff shock, inflation is modest, stocks are up, and unemployment is low. Some experts insist it is too soon to tell"/>
    <x v="36"/>
    <x v="2"/>
    <n v="2"/>
    <n v="1"/>
  </r>
  <r>
    <s v="World"/>
    <s v="https://www.ft.com/content/9773cc90-3b8c-4800-9ad1-7c7865a72994"/>
    <s v="FirstFT: Trump adds to pressure on Powell with highly unusual Fed visit"/>
    <s v="Also in today’s newsletter, Chinese investors flock to HK and the stock market’s extraordinary year"/>
    <x v="37"/>
    <x v="1"/>
    <n v="1"/>
    <n v="-1"/>
  </r>
  <r>
    <s v="Personal Finance"/>
    <s v="https://www.ft.com/content/4d2d9599-897c-4382-b1a7-8c25029e5dbc"/>
    <s v="It’s fear, not greed, that drives the stock market"/>
    <s v="‘Fomo’ is powering today’s frothy asset prices — but the fear of loss may be about to take over"/>
    <x v="37"/>
    <x v="0"/>
    <n v="2"/>
    <n v="-1"/>
  </r>
  <r>
    <s v="Financial services"/>
    <s v="https://www.ft.com/content/15033607-78e2-4e96-bc10-da4126266b22"/>
    <s v="Investors beware the dangers lurking in private credit"/>
    <s v="For some observers, the rapid rise of this asset class invites unsettling historical comparisons"/>
    <x v="37"/>
    <x v="1"/>
    <n v="1"/>
    <n v="-1"/>
  </r>
  <r>
    <s v="Transcript"/>
    <s v="https://www.ft.com/content/37d46df3-084b-4e75-83df-2b403ad6d986"/>
    <s v="Transcript: Is M&amp;A turning around?"/>
    <s v="Aiden Reiter talks to Sujeet Indap"/>
    <x v="37"/>
    <x v="3"/>
    <n v="1"/>
    <n v="1"/>
  </r>
  <r>
    <s v="Mergers &amp; Acquisitions"/>
    <s v="https://www.ft.com/content/5cb6e366-89e8-432e-84ad-550097473797"/>
    <s v="Blackstone greases the hedge fund world"/>
    <s v="Plus, the $200bn rail deal a century in the making and challenges at Macquarie"/>
    <x v="37"/>
    <x v="3"/>
    <n v="1"/>
    <n v="1"/>
  </r>
  <r>
    <s v="UK politics"/>
    <s v="https://www.ft.com/content/0dc1ca8e-4333-476a-9182-f624c3349de3"/>
    <s v="Trump swings by Scottish oil hubs as UK energy debate flares"/>
    <s v="US president to meet the UK and Scottish leaders, as trade and renewables policies loom large in push for growth"/>
    <x v="37"/>
    <x v="3"/>
    <n v="1"/>
    <n v="1"/>
  </r>
  <r>
    <s v="Insight &amp; Comment"/>
    <s v="https://www.ft.com/content/8e60015d-e921-4e57-b0ce-038953932e2d"/>
    <s v="My latest nice problem is Japan"/>
    <s v="A positive trade deal with the US masks a year of zero equity returns in sterling"/>
    <x v="37"/>
    <x v="3"/>
    <n v="1"/>
    <n v="1"/>
  </r>
  <r>
    <s v="Automobiles"/>
    <s v="https://www.ft.com/content/cc06031c-f4a9-45db-ba3a-a3a23404b1f9"/>
    <s v="VW pledges ‘huge’ US investments as it seeks separate trade deal with Donald Trump"/>
    <s v="German auto group lowers return-on-sales estimate after taking €1.3bn tariff hit"/>
    <x v="37"/>
    <x v="3"/>
    <n v="1"/>
    <n v="1"/>
  </r>
  <r>
    <s v="Trump tariffs"/>
    <s v="https://www.ft.com/content/c1183b13-9135-41f6-9206-7b52af66f0a5"/>
    <s v="Cracks widen in Japan and US’s interpretation of tariff trade deal"/>
    <s v="Tokyo officials contest Washington’s claim that American investors assured of vast share of profits from joint investment"/>
    <x v="37"/>
    <x v="1"/>
    <n v="1"/>
    <n v="-1"/>
  </r>
  <r>
    <s v="Global trade"/>
    <s v="https://www.ft.com/content/7b884f20-e44e-4afe-9c0c-0c602f76b3f6"/>
    <s v="How to live in a G minus one world"/>
    <s v="As America disengages, other countries are having to work together to find solutions to global problems"/>
    <x v="37"/>
    <x v="1"/>
    <n v="1"/>
    <n v="-1"/>
  </r>
  <r>
    <s v="EU trade"/>
    <s v="https://www.ft.com/content/78232810-3b9c-47a4-90b6-b064357e410b"/>
    <s v="Von der Leyen says she will meet Trump in Scotland as hopes rise of EU-US trade deal"/>
    <s v="European Commission president’s trip comes as bloc races to avoid transatlantic trade war with Washington"/>
    <x v="37"/>
    <x v="2"/>
    <n v="2"/>
    <n v="1"/>
  </r>
  <r>
    <s v="Trump tariffs"/>
    <s v="https://www.ft.com/content/f1ad7fb2-e8b9-4eff-bd1e-6e23794d2e07"/>
    <s v="Starmer aims to lower steel tariffs as Trump arrives in Scotland"/>
    <s v="US president will talk trade with the UK premier and the EU’s Ursula von der Leyen on golf-focused trip"/>
    <x v="37"/>
    <x v="3"/>
    <n v="1"/>
    <n v="1"/>
  </r>
  <r>
    <s v="Markets"/>
    <s v="https://www.ft.com/content/a985221d-beef-44a9-b566-29588c21aaf5"/>
    <s v="Japan strikes a deal"/>
    <s v="The rate outlook is solidifying, but trade relief only goes so far"/>
    <x v="38"/>
    <x v="3"/>
    <n v="1"/>
    <n v="1"/>
  </r>
  <r>
    <s v="Automobiles"/>
    <s v="https://www.ft.com/content/bb51d0c6-3a03-46c9-8a64-b3a6637f54d0"/>
    <s v="Asian automakers’ profits tumble after ‘unprecedented’ effects of US tariffs"/>
    <s v="World’s third-largest auto group Hyundai reports $600mn hit from levies, while Japan’s Mitsubishi suffers profit wipeout"/>
    <x v="38"/>
    <x v="3"/>
    <n v="1"/>
    <n v="1"/>
  </r>
  <r>
    <s v="Roche Holding AG"/>
    <s v="https://www.ft.com/content/c45930e3-39fd-4093-9151-57f1619fa2a1"/>
    <s v="Roche boss says ‘very easy’ to cut US drug prices by 50%"/>
    <s v="Swiss pharma group in talks with Washington to bypass middlemen and sell directly to consumers"/>
    <x v="38"/>
    <x v="1"/>
    <n v="1"/>
    <n v="-1"/>
  </r>
  <r>
    <s v="Trump tariffs"/>
    <s v="https://www.ft.com/content/3b6b0e7a-5092-42aa-a619-97f1c3c88792"/>
    <s v="Trump tariff troubles, canned version"/>
    <s v="Whoever smelt it dealt it"/>
    <x v="38"/>
    <x v="1"/>
    <n v="1"/>
    <n v="-1"/>
  </r>
  <r>
    <s v="Global trade"/>
    <s v="https://www.ft.com/content/88701f7d-9cc1-42db-a2f5-70b597be9df2"/>
    <s v="The risk to poor countries’ exports from the whims of the rich"/>
    <s v="Donald Trump’s tariff threat to Lesotho shows the danger of relying on preferential trade access"/>
    <x v="38"/>
    <x v="1"/>
    <n v="1"/>
    <n v="-1"/>
  </r>
  <r>
    <s v="Goldman Sachs"/>
    <s v="https://www.ft.com/content/45e2c82e-4e72-421e-b0da-cabc14a4a115"/>
    <s v="Goldman Sachs to forgo second round of job cuts as outlook improves"/>
    <s v="Bank previously considered making performance-based lay-offs in September"/>
    <x v="38"/>
    <x v="3"/>
    <n v="1"/>
    <n v="1"/>
  </r>
  <r>
    <s v="US retail"/>
    <s v="https://www.ft.com/content/65f1197b-7bb4-4423-b8a8-edb1c4cb1048"/>
    <s v="The kids’ economy is a teenage dream"/>
    <s v="Stretched parents will continue to seek bargains from Five Below’s array of toys, skincare, snacks and art supplies"/>
    <x v="38"/>
    <x v="3"/>
    <n v="1"/>
    <n v="1"/>
  </r>
  <r>
    <s v="Trump tariffs"/>
    <s v="https://www.ft.com/content/460b7784-88d7-4324-9e4d-dc9692d15e72"/>
    <s v="US and EU close in on 15% tariff deal"/>
    <s v="Agreement would mirror accord with Japan and head off Trump’s threat to raise duties to 30%"/>
    <x v="38"/>
    <x v="3"/>
    <n v="1"/>
    <n v="1"/>
  </r>
  <r>
    <s v="TotalEnergies"/>
    <s v="https://www.ft.com/content/c3449987-ccb6-4e81-a9b9-7789b53c4ada"/>
    <s v="TotalEnergies warns of oil supply glut in weakening global economy"/>
    <s v="Prediction comes as French energy major books 30% annual drop in quarterly net income"/>
    <x v="38"/>
    <x v="1"/>
    <n v="1"/>
    <n v="-1"/>
  </r>
  <r>
    <s v="Blackstone Group LP"/>
    <s v="https://www.ft.com/content/9f6ea409-6ad5-45cd-be26-bb62ced47ca0"/>
    <s v="Blackstone hails ‘restoration of confidence’ after US trade deals and tax cuts"/>
    <s v="President of investment group expects broad capital markets recovery in second half of 2025"/>
    <x v="38"/>
    <x v="2"/>
    <n v="2"/>
    <n v="1"/>
  </r>
  <r>
    <s v="World"/>
    <s v="https://www.ft.com/content/16e82e89-cbc0-45df-a7c0-23e3dabe5b56"/>
    <s v="FirstFT: Tesla warns of more pain from Trump policies as profits slide"/>
    <s v="Also in today’s newsletter, judge rejects Trump’s request on Epstein files"/>
    <x v="38"/>
    <x v="1"/>
    <n v="1"/>
    <n v="-1"/>
  </r>
  <r>
    <s v="Intel Corp"/>
    <s v="https://www.ft.com/content/1d4eeada-8d49-4827-bdfa-d93d3dd0dd95"/>
    <s v="Intel abandons European manufacturing sites as part of turnaround plan"/>
    <s v="US chipmaker posts positive revenue and forecast as it cuts jobs"/>
    <x v="38"/>
    <x v="2"/>
    <n v="2"/>
    <n v="1"/>
  </r>
  <r>
    <s v="UK economy"/>
    <s v="https://www.ft.com/content/d85f72bf-0b4e-49c3-8793-2f46a353cb95"/>
    <s v="UK business activity slows as companies hit with rising costs"/>
    <s v="‘Sluggish’ growth reflects impact of tax increases by Rachel Reeves in Autumn Budget, survey finds"/>
    <x v="38"/>
    <x v="1"/>
    <n v="1"/>
    <n v="-1"/>
  </r>
  <r>
    <s v="EU trade"/>
    <s v="https://www.ft.com/content/a339da74-3444-4aff-bacd-2e025e2be246"/>
    <s v="EU to keep trade retaliation in reserve even as deal with US nears"/>
    <s v="Brussels designs countermeasures that can be activated quickly if Donald Trump fails to stick to agreed terms"/>
    <x v="38"/>
    <x v="3"/>
    <n v="1"/>
    <n v="1"/>
  </r>
  <r>
    <s v="US banks"/>
    <s v="https://www.ft.com/content/e361b76f-456e-4b32-b5f2-137d13f68a9a"/>
    <s v="Summer vibe shift arrives for Wall Street’s deal community"/>
    <s v="The M&amp;A boom expected at the outset of Trump’s administration is on the horizon"/>
    <x v="38"/>
    <x v="2"/>
    <n v="2"/>
    <n v="1"/>
  </r>
  <r>
    <s v="UK trade"/>
    <s v="https://www.ft.com/content/d08628d3-c02a-4541-8a42-de7616c40717"/>
    <s v="Keir Starmer and Narendra Modi seal UK-India trade deal"/>
    <s v="Tariffs on more than 90% of British exports to Asian country will be cut, including cosmetics, clothes, food and drink"/>
    <x v="38"/>
    <x v="1"/>
    <n v="1"/>
    <n v="-1"/>
  </r>
  <r>
    <s v="European equities"/>
    <s v="https://www.ft.com/content/a5272a13-d4d0-467a-870c-a04e9e1bd79e"/>
    <s v="European stocks gain on hopes of US-EU tariff deal"/>
    <s v="Pharmaceuticals and autos advance following FT report that 15% levy deal is close"/>
    <x v="38"/>
    <x v="3"/>
    <n v="1"/>
    <n v="1"/>
  </r>
  <r>
    <s v="European Union"/>
    <s v="https://www.ft.com/content/23ca5d1b-ce29-4d81-ae45-e145bb4cc76f"/>
    <s v="Franco-German engine hums as Merz and Macron meet in Berlin"/>
    <s v="Also in this newsletter: Why Brussels and Beijing want to keep a united front against the US despite differences"/>
    <x v="39"/>
    <x v="1"/>
    <n v="1"/>
    <n v="-1"/>
  </r>
  <r>
    <s v="Transcript"/>
    <s v="https://www.ft.com/content/d3970575-c62b-42b5-9e17-86b070059266"/>
    <s v="Transcript: Big Pharma’s China gamble"/>
    <s v="Marc Filippino talks to Joseph Cotterill and Patrick Temple-West"/>
    <x v="39"/>
    <x v="1"/>
    <n v="1"/>
    <n v="-1"/>
  </r>
  <r>
    <s v="Pharmaceuticals sector"/>
    <s v="https://www.ft.com/content/9f5369b0-c9e2-43f2-addb-477f8b2b93f3"/>
    <s v="Big Pharma’s China gamble"/>
    <s v="Despite looming tariffs, global pharma companies rely on Chinese biotech"/>
    <x v="39"/>
    <x v="1"/>
    <n v="1"/>
    <n v="-1"/>
  </r>
  <r>
    <s v="UBS Group AG"/>
    <s v="https://www.ft.com/content/9b4095af-2964-4e3c-8cfa-f11ac3727848"/>
    <s v="UBS’s forex fumble is a sign of things to come"/>
    <s v="The Swiss bank has been attempting to contain the fallout of a preventable mishap"/>
    <x v="39"/>
    <x v="1"/>
    <n v="1"/>
    <n v="-1"/>
  </r>
  <r>
    <s v="Global Economy"/>
    <s v="https://www.ft.com/content/90652405-89af-44e4-9ff4-314dbe1125ef"/>
    <s v="The Fed’s dilemma over tariff trade-offs"/>
    <s v="There are lessons for central banks from past episodes of high inflation combined with weak growth"/>
    <x v="39"/>
    <x v="1"/>
    <n v="1"/>
    <n v="-1"/>
  </r>
  <r>
    <s v="EU defence"/>
    <s v="https://www.ft.com/content/c7151b97-53b9-4252-8aee-2d98aba8f86f"/>
    <s v="French and German leaders aim to defuse tensions over fighter jet"/>
    <s v="Disputes over governance and workload plague weapons programme that is crucial to European defence ambitions"/>
    <x v="39"/>
    <x v="3"/>
    <n v="1"/>
    <n v="1"/>
  </r>
  <r>
    <s v="EU-China relations"/>
    <s v="https://www.ft.com/content/dc6dda63-ab3f-414a-9753-6c914b07fbb0"/>
    <s v="China hits out at EU ahead of tough talks in shadow of trade and Ukraine war"/>
    <s v="Ursula von der Leyen and António Costa prepare to meet Xi Jinping in Beijing amid geopolitical turmoil"/>
    <x v="39"/>
    <x v="1"/>
    <n v="1"/>
    <n v="-1"/>
  </r>
  <r>
    <s v="Emerging market investing"/>
    <s v="https://www.ft.com/content/c9392546-a1f9-4129-ac7c-d34301a640af"/>
    <s v="Emerging market borrowing premium over US falls to nearly lowest since 2007"/>
    <s v="Yields for investment-grade EM borrowers fall relative to developed markets amid concerns over traditional havens"/>
    <x v="39"/>
    <x v="3"/>
    <n v="1"/>
    <n v="1"/>
  </r>
  <r>
    <s v="Trump tariffs"/>
    <s v="https://www.ft.com/content/673dcb6e-79ce-49cf-8a94-f66d8df8d103"/>
    <s v="US and Japan agree trade deal"/>
    <s v="Trump announces ‘massive’ deal that lowers levy to 15% from threatened 25%"/>
    <x v="39"/>
    <x v="2"/>
    <n v="2"/>
    <n v="1"/>
  </r>
  <r>
    <s v="Luxury goods"/>
    <s v="https://www.ft.com/content/45c22bb8-7aa3-4787-94c2-65d49d1950b2"/>
    <s v="Luxury brands ease off on price rises as shoppers push back"/>
    <s v="Price of luxury goods has increased at slowest pace since 2019 as the industry battles a longer than expected downturn"/>
    <x v="39"/>
    <x v="1"/>
    <n v="1"/>
    <n v="-1"/>
  </r>
  <r>
    <s v="EU trade"/>
    <s v="https://www.ft.com/content/822c46ff-b2ff-4369-a1a9-b82379539cd0"/>
    <s v="Germany and France push EU to prepare trade reprisals against US"/>
    <s v="Chancellor Friedrich Merz’s government wants to threaten a strong response if Washington is not prepared to compromise"/>
    <x v="39"/>
    <x v="1"/>
    <n v="1"/>
    <n v="-1"/>
  </r>
  <r>
    <s v="US economy"/>
    <s v="https://www.ft.com/content/309c33cc-a673-4d8f-a8a7-65931a137304"/>
    <s v="The deceptive Trump economy"/>
    <s v="Six months in, the negative effects of the US president’s plans are only starting to be felt"/>
    <x v="39"/>
    <x v="0"/>
    <n v="2"/>
    <n v="-1"/>
  </r>
  <r>
    <s v="US economy"/>
    <s v="https://www.ft.com/content/08510b2e-24b4-4e67-bb47-c7ffc0427805"/>
    <s v="US home sales lower than expected but prices remain high"/>
    <s v="Economic uncertainty points to slowing property purchases with recovery not expected this year, say analysts"/>
    <x v="39"/>
    <x v="0"/>
    <n v="2"/>
    <n v="-1"/>
  </r>
  <r>
    <s v="Retail &amp; Consumer industry"/>
    <s v="https://www.ft.com/content/02806981-4e9e-4c39-af0e-dd185fd78fde"/>
    <s v="Big US toymakers seek to diversify away from China as tariffs bite"/>
    <s v="Uncertainty around levies weigh on Mattel and Hasbro"/>
    <x v="39"/>
    <x v="1"/>
    <n v="1"/>
    <n v="-1"/>
  </r>
  <r>
    <s v="Tesla Inc"/>
    <s v="https://www.ft.com/content/756a5bee-ca40-4dce-8d31-e738af1d989f"/>
    <s v="Elon Musk warns ‘rough quarters’ ahead for Tesla after Donald Trump cancels EV incentives"/>
    <s v="Shares in electric-car maker fall as sales suffer amid greater competition and consumer backlash"/>
    <x v="39"/>
    <x v="1"/>
    <n v="1"/>
    <n v="-1"/>
  </r>
  <r>
    <s v="Markets"/>
    <s v="https://www.ft.com/content/3769fe15-f122-4fb5-874f-5ee48bca2bed"/>
    <s v="The Magnificent 7 growth slowdown"/>
    <s v="Plus oil prices and secondary tariffs"/>
    <x v="40"/>
    <x v="0"/>
    <n v="2"/>
    <n v="-1"/>
  </r>
  <r>
    <s v="AstraZeneca PLC"/>
    <s v="https://www.ft.com/content/7eb452bd-14f9-4648-b2e0-6e421cab964d"/>
    <s v="AstraZeneca pledges $50bn in US investment as Trump pharma tariffs loom"/>
    <s v="Sector faces threat of levies as high as 200% on overseas imports"/>
    <x v="40"/>
    <x v="1"/>
    <n v="1"/>
    <n v="-1"/>
  </r>
  <r>
    <s v="Pharmaceuticals sector"/>
    <s v="https://www.ft.com/content/89285fd5-cd24-4772-a53d-0553cd37032d"/>
    <s v="Big Pharma is increasingly reliant on Chinese biotech advances"/>
    <s v="Drugmakers increasingly rely on medicines made in China even as the country faces Trump’s tariffs"/>
    <x v="40"/>
    <x v="1"/>
    <n v="1"/>
    <n v="-1"/>
  </r>
  <r>
    <s v="Energy sector"/>
    <s v="https://www.ft.com/content/e3a3c1d9-de49-41b3-876b-09e90630316d"/>
    <s v="US ‘long overdue’ for a critical minerals stockpile, says mining boss"/>
    <s v="Ramaco Resources CEO defends an unusual deal the Pentagon struck with rival miner MP Materials"/>
    <x v="40"/>
    <x v="3"/>
    <n v="1"/>
    <n v="1"/>
  </r>
  <r>
    <s v="Federal Reserve"/>
    <s v="https://www.ft.com/content/01052f13-f5cb-4dae-859f-c43a4d1e0ed9"/>
    <s v="How the Fed will deal with Trump’s budget"/>
    <s v="The One Big Beautiful Bill Act loosens fiscal policy; the Fed will need to decide whether to tighten in response"/>
    <x v="40"/>
    <x v="1"/>
    <n v="1"/>
    <n v="-1"/>
  </r>
  <r>
    <s v="Brics"/>
    <s v="https://www.ft.com/content/5cbdcbd0-60ce-46ec-9582-f5ebf8d02825"/>
    <s v="The growing Brics divide between carbon nations and electrostates"/>
    <s v="Energy systems can shape political institutions and make some nations more vulnerable to trade wars than others"/>
    <x v="40"/>
    <x v="3"/>
    <n v="1"/>
    <n v="1"/>
  </r>
  <r>
    <s v="Automobiles"/>
    <s v="https://www.ft.com/content/a726ede2-1d2e-4f72-a4e4-37b3c6ad8300"/>
    <s v="GM profits hit by Trump’s tariffs while EV sales more than double"/>
    <s v="US group, which makes cars in South Korea, Mexico and Canada, books costs of $1.1bn for the April to June quarter"/>
    <x v="40"/>
    <x v="1"/>
    <n v="1"/>
    <n v="-1"/>
  </r>
  <r>
    <s v="EU trade"/>
    <s v="https://www.ft.com/content/3ac281cf-f07f-4e00-b1ba-2c8ac9197206"/>
    <s v="The EU should get tough with Trump on trade"/>
    <s v="Brussels needs to be ready to unleash its anti-coercion armoury"/>
    <x v="40"/>
    <x v="1"/>
    <n v="1"/>
    <n v="-1"/>
  </r>
  <r>
    <s v="Nokia"/>
    <s v="https://www.ft.com/content/5e9781f7-b295-441b-a1da-dee5efd27d3d"/>
    <s v="Nokia blames fall in profit outlook on Trump tariffs and weaker dollar"/>
    <s v="Cut in guidance by Finnish telecoms equipment maker highlights how European groups are being hurt by US policy"/>
    <x v="40"/>
    <x v="3"/>
    <n v="1"/>
    <n v="1"/>
  </r>
  <r>
    <s v="Trump tariffs"/>
    <s v="https://www.ft.com/content/d3b2df87-5c6f-4f87-80e8-fb0a6f3c52f7"/>
    <s v="Indonesia agrees to drop non-tariff barriers in trade victory for Donald Trump"/>
    <s v="Jakarta and Washington release deal framework while US president says Philippines will pay 19% rate"/>
    <x v="40"/>
    <x v="3"/>
    <n v="1"/>
    <n v="1"/>
  </r>
  <r>
    <s v="World"/>
    <s v="https://www.ft.com/content/70d04ab8-db59-4954-b410-3bb34c329e4d"/>
    <s v="FirstFT: Shigeru Ishiba clings to power in Japan"/>
    <s v="Also in today’s newsletter, LSEG weighs 24-hour trading and the dollar rebounds"/>
    <x v="41"/>
    <x v="1"/>
    <n v="1"/>
    <n v="-1"/>
  </r>
  <r>
    <s v="Letter"/>
    <s v="https://www.ft.com/content/34b37e1a-9a7f-4541-b05c-ad1eee06fe59"/>
    <s v="Letter: America’s energy policy is a boost for hydrogen"/>
    <s v="From Pierre-Etienne Franc, Chief Executive, Hy24, Paris, France"/>
    <x v="41"/>
    <x v="3"/>
    <n v="1"/>
    <n v="1"/>
  </r>
  <r>
    <s v="Japanese politics &amp; policy"/>
    <s v="https://www.ft.com/content/02139f81-4daa-4a56-83a7-58ec60db84b2"/>
    <s v="Japan’s Shigeru Ishiba remains PM to negotiate tariffs despite historic defeat"/>
    <s v="Big setback for Liberal Democratic party in a poll fought on immigration and inflation concerns"/>
    <x v="41"/>
    <x v="1"/>
    <n v="1"/>
    <n v="-1"/>
  </r>
  <r>
    <s v="Trump tariffs"/>
    <s v="https://www.ft.com/content/beb52178-70a5-4202-b38b-2125690099e5"/>
    <s v="Trump’s $50bn tariff haul"/>
    <s v="Most major US trading partners have yet to retaliate against Donald Trump’s sweeping tariffs"/>
    <x v="41"/>
    <x v="1"/>
    <n v="1"/>
    <n v="-1"/>
  </r>
  <r>
    <s v="Automobiles"/>
    <s v="https://www.ft.com/content/4697b2aa-49e2-41cc-adde-222e3b1b1d2b"/>
    <s v="Daimler Truck considers China production exit as it faces ‘crazy’ down cycle"/>
    <s v="Diesel vehicle sales hit by shift to LNG while US tariffs and weak demand in Europe add to German group’s woes"/>
    <x v="41"/>
    <x v="1"/>
    <n v="1"/>
    <n v="-1"/>
  </r>
  <r>
    <s v="Markets"/>
    <s v="https://www.ft.com/content/7814d6f2-acf2-49df-ab4b-9cb84a873cf8"/>
    <s v="Are US consumers running out of steam?"/>
    <s v="And thoughts on the Israeli market"/>
    <x v="41"/>
    <x v="1"/>
    <n v="1"/>
    <n v="-1"/>
  </r>
  <r>
    <s v="Transcript"/>
    <s v="https://www.ft.com/content/73fdd9de-99fb-4543-ab7e-5ebed3281548"/>
    <s v="Transcript: Trump’s $50bn tariff haul"/>
    <s v="Sonja Hutson talks to Barbara Moens and Peter Foster"/>
    <x v="41"/>
    <x v="1"/>
    <n v="1"/>
    <n v="-1"/>
  </r>
  <r>
    <s v="Global trade"/>
    <s v="https://www.ft.com/content/eac45c40-6514-4333-8c9b-cb1bceace839"/>
    <s v="New tools that Brussels isn’t yet ready to use on Donald Trump"/>
    <s v="EU is following its old playbook of negotiating and retaliating on tariffs"/>
    <x v="41"/>
    <x v="1"/>
    <n v="1"/>
    <n v="-1"/>
  </r>
  <r>
    <s v="Federal Reserve"/>
    <s v="https://www.ft.com/content/8882bc10-f0e3-456e-8a35-63d234416227"/>
    <s v="Don’t fight the Fed"/>
    <s v="Instead of threatening the central bank chair, Donald Trump should heed this investors’ mantra"/>
    <x v="41"/>
    <x v="1"/>
    <n v="1"/>
    <n v="-1"/>
  </r>
  <r>
    <s v="Stellantis"/>
    <s v="https://www.ft.com/content/4a91a764-20a4-493f-ac72-56a804cc731c"/>
    <s v="Stellantis swings to loss as Trump tariffs hit Fiat and Jeep maker"/>
    <s v="Auto group expects net loss of €2.3bn after suspending financial guidance earlier this year"/>
    <x v="41"/>
    <x v="0"/>
    <n v="2"/>
    <n v="-1"/>
  </r>
  <r>
    <s v="Ryanair Holdings PLC"/>
    <s v="https://www.ft.com/content/c9277be9-9ce9-4ddc-b340-577f585edc3f"/>
    <s v="Ryanair weighs registering new Boeing planes in UK to avoid tariffs"/>
    <s v="Buoyant demand for European travel helps budget carrier raise fares and boost profits"/>
    <x v="41"/>
    <x v="3"/>
    <n v="1"/>
    <n v="1"/>
  </r>
  <r>
    <s v="US foreign policy"/>
    <s v="https://www.ft.com/content/6ef9d415-5096-49c3-9069-4070e43d0f74"/>
    <s v="Trump’s foreign policy is succeeding in dividing Europe"/>
    <s v="As far-right parties become more influential across the continent, it becomes easier for Washington to weaken the EU"/>
    <x v="41"/>
    <x v="1"/>
    <n v="1"/>
    <n v="-1"/>
  </r>
  <r>
    <s v="IPOs"/>
    <s v="https://www.ft.com/content/e87afcc9-fb7b-4caa-a6b0-87783380ca58"/>
    <s v="Figma seeks $16bn valuation in test of US tech IPO market"/>
    <s v="Design software maker backed by venture capital investors including Sequoia Capital plans to market almost 40mn shares"/>
    <x v="41"/>
    <x v="2"/>
    <n v="2"/>
    <n v="1"/>
  </r>
  <r>
    <s v="US politics &amp; policy"/>
    <s v="https://www.ft.com/content/bba4bc2f-2619-49a1-b81b-36e82bef768a"/>
    <s v="Donald Trump: six months in six charts"/>
    <s v="US president has had profound impact at home and abroad with tumultuous start to second term"/>
    <x v="42"/>
    <x v="1"/>
    <n v="1"/>
    <n v="-1"/>
  </r>
  <r>
    <s v="Aerospace &amp; Defence"/>
    <s v="https://www.ft.com/content/47acbb08-a946-48c3-858c-b808bc60c5cb"/>
    <s v="Embraer warns US carriers face extra $9mn per plane from Trump’s tariffs"/>
    <s v="Brazilian aircraft maker says threat of 50% import duty could delay group’s purchases of up to $20bn in US-made products"/>
    <x v="42"/>
    <x v="0"/>
    <n v="2"/>
    <n v="-1"/>
  </r>
  <r>
    <s v="Copper"/>
    <s v="https://www.ft.com/content/5a5503fa-a518-4ab8-bfbd-d6ea8bff7f68"/>
    <s v="World’s largest copper producer says Trump’s tariffs are causing ‘anxiety’"/>
    <s v="Codelco’s chair says he does not understand what the US wants to achieve with levies on the metal"/>
    <x v="42"/>
    <x v="1"/>
    <n v="1"/>
    <n v="-1"/>
  </r>
  <r>
    <s v="US economy"/>
    <s v="https://www.ft.com/content/c9cc2569-8dd6-46ec-839c-6451b8ad6bfd"/>
    <s v="The US economy is more fragile than it appears"/>
    <s v="Jobs, consumers and stock values are at an ominous inflection point"/>
    <x v="42"/>
    <x v="0"/>
    <n v="2"/>
    <n v="-1"/>
  </r>
  <r>
    <s v="US dollar"/>
    <s v="https://www.ft.com/content/7202a1f1-f468-4e14-8d63-82df7640619b"/>
    <s v="Dollar gets reprieve as US economy shrugs off tariffs"/>
    <s v="Currency is on track for its first monthly gain in 2025 after worst start to the year in decades"/>
    <x v="43"/>
    <x v="3"/>
    <n v="1"/>
    <n v="1"/>
  </r>
  <r>
    <s v="Japanese politics &amp; policy"/>
    <s v="https://www.ft.com/content/9a933e9c-31fd-4ad4-91c8-7a29c5f0777a"/>
    <s v="Japan’s Shigeru Ishiba on the brink in pivotal poll as inflation stokes backlash"/>
    <s v="Loss could hurt Tokyo’s ability to secure trade deal and steer the economy"/>
    <x v="44"/>
    <x v="1"/>
    <n v="1"/>
    <n v="-1"/>
  </r>
  <r>
    <s v="Indian economy"/>
    <s v="https://www.ft.com/content/251c48e8-649f-4783-a0f7-290b90a03899"/>
    <s v="New Delhi revamps flagship ‘Make in India’ subsidy scheme"/>
    <s v="Also in this newsletter: Tesla’s quiet entry into India"/>
    <x v="44"/>
    <x v="3"/>
    <n v="1"/>
    <n v="1"/>
  </r>
  <r>
    <s v="Trump tariffs"/>
    <s v="https://www.ft.com/content/43c98c4b-8772-4279-ad55-e46bd22409de"/>
    <s v="Donald Trump pushes for 15%-20% minimum tariff on all EU goods"/>
    <s v="US president also rejects reducing 25% sectoral duties on cars from the bloc, say diplomats"/>
    <x v="44"/>
    <x v="0"/>
    <n v="2"/>
    <n v="-1"/>
  </r>
  <r>
    <s v="Batteries"/>
    <s v="https://www.ft.com/content/d76f744c-cc19-4aaf-9aa5-69c7b92e2cc4"/>
    <s v="Shares in non-Chinese graphite producers rally after US unveils 93.5% tariff"/>
    <s v="Commerce department’s move follows Beijing restricting transfers of battery technology"/>
    <x v="44"/>
    <x v="1"/>
    <n v="1"/>
    <n v="-1"/>
  </r>
  <r>
    <s v="Brazilian politics"/>
    <s v="https://www.ft.com/content/2cd9b632-7698-48e5-a453-d0de91896af5"/>
    <s v="Brazil orders curfew and ankle tag for ex-president as clash with US escalates"/>
    <s v="Donald Trump’s letter calls for halt to Jair Bolsonaro’s trial on coup charges"/>
    <x v="44"/>
    <x v="1"/>
    <n v="1"/>
    <n v="-1"/>
  </r>
  <r>
    <s v="Letter"/>
    <s v="https://www.ft.com/content/37fbfc81-fc89-492e-b66f-7064bfd24102"/>
    <s v="Letter: Tariffs could energise anti-US leftwing parties"/>
    <s v="From Milo Brett, London N15, UK"/>
    <x v="44"/>
    <x v="1"/>
    <n v="1"/>
    <n v="-1"/>
  </r>
  <r>
    <s v="World"/>
    <s v="https://www.ft.com/content/a59013a0-0460-4bac-aadf-f15159ab892a"/>
    <s v="FirstFT: Coca-Cola to produce more cane-sugar Coke"/>
    <s v="Also in today’s newsletter, Senate passes public spending cuts bill and justice department fires Maurene Comey"/>
    <x v="45"/>
    <x v="1"/>
    <n v="1"/>
    <n v="-1"/>
  </r>
  <r>
    <s v="Chinese economy"/>
    <s v="https://www.ft.com/content/442112c4-7760-407c-b985-649846e9dbff"/>
    <s v="Should China adopt a zero interest rate?"/>
    <s v="Policymakers in Beijing are deadlocked while some analysts believe rates are, in effect, at zero already"/>
    <x v="45"/>
    <x v="1"/>
    <n v="1"/>
    <n v="-1"/>
  </r>
  <r>
    <s v="EU tech regulation"/>
    <s v="https://www.ft.com/content/8f38514b-3265-496e-91e2-f8a44daa0ab6"/>
    <s v="Brussels stalls probe into Elon Musk’s X amid US trade talks"/>
    <s v="EU was expected to finalise its investigation before the bloc’s summer recess but will now miss this deadline"/>
    <x v="45"/>
    <x v="3"/>
    <n v="1"/>
    <n v="1"/>
  </r>
  <r>
    <s v="EU trade"/>
    <s v="https://www.ft.com/content/2b92837a-0481-40b5-bf06-df54e67a2ed3"/>
    <s v="Brussels should not be shocked by Trump being Trump"/>
    <s v="The EU is using the old trade playbook against a new and different threat"/>
    <x v="45"/>
    <x v="1"/>
    <n v="1"/>
    <n v="-1"/>
  </r>
  <r>
    <s v="Mergers &amp; Acquisitions"/>
    <s v="https://www.ft.com/content/905d9c60-0444-4a2d-8f2e-912dd702a49a"/>
    <s v="Record Japanese M&amp;A streak powers on with $1bn Mitsubishi salmon catch"/>
    <s v="Group agrees takeover of salmon farms from Norway’s Grieg Seafood as corporate Japan seals 2,500 deals in first half"/>
    <x v="45"/>
    <x v="3"/>
    <n v="1"/>
    <n v="1"/>
  </r>
  <r>
    <s v="Trump tariffs"/>
    <s v="https://www.ft.com/content/93f446b1-4d2f-4928-974e-d8f881fa8c3e"/>
    <s v="EU prepares list of potential tariffs on US services"/>
    <s v="Brussels is also considering export controls if trade talks with Washington fail"/>
    <x v="45"/>
    <x v="1"/>
    <n v="1"/>
    <n v="-1"/>
  </r>
  <r>
    <s v="Semiconductors"/>
    <s v="https://www.ft.com/content/8ffc9ddf-6bee-4a22-a0d6-dcc227d82e14"/>
    <s v="AI demand powers Taiwan’s TSMC to its highest-ever quarterly profit"/>
    <s v="World’s biggest chipmaker downbeat on outlook due to tariffs and weak dollar"/>
    <x v="45"/>
    <x v="3"/>
    <n v="1"/>
    <n v="1"/>
  </r>
  <r>
    <s v="Volvo Cars"/>
    <s v="https://www.ft.com/content/ea6c3e2c-e2e7-4e28-ab9d-ad60ff82cca2"/>
    <s v="Volvo Cars reports cash flow increase despite first operating loss since 2021"/>
    <s v="Shares rally as much as 10% as investors are cheered by impact of turnaround plan"/>
    <x v="45"/>
    <x v="3"/>
    <n v="1"/>
    <n v="1"/>
  </r>
  <r>
    <s v="EU trade"/>
    <s v="https://www.ft.com/content/380324b9-ee51-4a7f-9e16-743444d40142"/>
    <s v="EU offers Trump tit-for-tat car tariff cuts"/>
    <s v="Move attempts to break impasse in talks by ditching complex mechanism proposed by German industry"/>
    <x v="45"/>
    <x v="2"/>
    <n v="2"/>
    <n v="1"/>
  </r>
  <r>
    <s v="Federal Reserve"/>
    <s v="https://www.ft.com/content/7f2aeb4e-f0cc-48f8-a973-c640b5cc5324"/>
    <s v="Donald Trump’s escalating attacks on Federal Reserve unnerve investors"/>
    <s v="US president’s offensive against Jay Powell has prompted swings in the dollar and lifted long-term inflation expectations"/>
    <x v="45"/>
    <x v="0"/>
    <n v="2"/>
    <n v="-1"/>
  </r>
  <r>
    <s v="US politics &amp; policy"/>
    <s v="https://www.ft.com/content/d163613e-12a7-40b3-8b2f-c802743f994f"/>
    <s v="Donald Trump flip-flops on whether to fire Fed chair Jay Powell"/>
    <s v="Also in today’s newsletter, US president reaps $50bn tariff haul as world ‘chickens out’"/>
    <x v="45"/>
    <x v="1"/>
    <n v="1"/>
    <n v="-1"/>
  </r>
  <r>
    <s v="GE Aerospace"/>
    <s v="https://www.ft.com/content/de26794d-4a5b-44e1-9482-e55afed442d0"/>
    <s v="GE Aerospace lifts outlook on easing US tariff tensions with China"/>
    <s v="Jet engine maker pledges 20% increase in capital returns to shareholders"/>
    <x v="45"/>
    <x v="2"/>
    <n v="2"/>
    <n v="1"/>
  </r>
  <r>
    <s v="US-China trade dispute"/>
    <s v="https://www.ft.com/content/b324ad8a-a912-4822-b054-f95a8effe74b"/>
    <s v="A new cold war with China won’t help the US"/>
    <s v="Framing Beijing as a mortal enemy will hamper US growth and reduce Washington’s global influence"/>
    <x v="45"/>
    <x v="1"/>
    <n v="1"/>
    <n v="-1"/>
  </r>
  <r>
    <s v="Coca-Cola Co"/>
    <s v="https://www.ft.com/content/f3c7dc27-317f-4891-80e3-b00fd96a7910"/>
    <s v="Donald Trump says Coca-Cola will use cane sugar in US production of Coke"/>
    <s v="President enters long-running debate about the health effects of different types of sweetener"/>
    <x v="45"/>
    <x v="1"/>
    <n v="1"/>
    <n v="-1"/>
  </r>
  <r>
    <s v="US foreign policy"/>
    <s v="https://www.ft.com/content/7cedda05-b6de-422f-bd7d-3cb7f13bb2af"/>
    <s v="Trump’s ‘Africa Second’ policy may be a boon to China"/>
    <s v="The president’s leadership style strikes a chord with many but his tariffs offer Beijing more openings"/>
    <x v="45"/>
    <x v="1"/>
    <n v="1"/>
    <n v="-1"/>
  </r>
  <r>
    <s v="Japanese economy"/>
    <s v="https://www.ft.com/content/276e828f-28b2-4045-8bac-f1460bec7f51"/>
    <s v="Japan’s troubling fiscal laxity"/>
    <s v="Politicians are promising voters tax cuts and handouts just as bond yields are pushing higher"/>
    <x v="45"/>
    <x v="1"/>
    <n v="1"/>
    <n v="-1"/>
  </r>
  <r>
    <s v="Netflix Inc"/>
    <s v="https://www.ft.com/content/4482ec3f-edf4-4446-a126-1a67defa36da"/>
    <s v="Netflix says weak dollar and strong subscriber growth will boost revenue"/>
    <s v="Streamer’s shares up 42% this year thanks to live shows and hits such as ‘Squid Game’ and ‘Adolescence’"/>
    <x v="45"/>
    <x v="2"/>
    <n v="2"/>
    <n v="1"/>
  </r>
  <r>
    <s v="ASML Holding NV"/>
    <s v="https://www.ft.com/content/4a9a6206-7755-44c4-8b7d-66f927c0308e"/>
    <s v="Chipmaking supplier ASML says Trump tariff impact ‘less negative’ than expected"/>
    <s v="European technology company books strong quarterly sales but warns uncertainty could hamper growth next year"/>
    <x v="46"/>
    <x v="3"/>
    <n v="1"/>
    <n v="1"/>
  </r>
  <r>
    <s v="Letter"/>
    <s v="https://www.ft.com/content/361bb9e5-bc74-4bfe-9085-b48a4f8ac710"/>
    <s v="Letter: US tariffs fallout stokes resentment in rural areas"/>
    <s v="From Robert Denham, Oakland CA, US"/>
    <x v="46"/>
    <x v="1"/>
    <n v="1"/>
    <n v="-1"/>
  </r>
  <r>
    <s v="Automobiles"/>
    <s v="https://www.ft.com/content/0a4cf785-f872-43fa-95d6-cc580361aadb"/>
    <s v="GM’s Korea plants leave Detroit carmaker fully exposed to US tariffs"/>
    <s v="GM Korea’s factories principally serve the North American market, raising doubts about their viability"/>
    <x v="46"/>
    <x v="1"/>
    <n v="1"/>
    <n v="-1"/>
  </r>
  <r>
    <s v="US Treasury bonds"/>
    <s v="https://www.ft.com/content/9c4d99d0-bbc5-496a-a5c0-e4ec0303e9a2"/>
    <s v="‘Fire’ is now the greater threat to investors than ‘ice’"/>
    <s v="Financial markets will be closer in the future to a singe from inflation than a freeze in growth and prices"/>
    <x v="46"/>
    <x v="1"/>
    <n v="1"/>
    <n v="-1"/>
  </r>
  <r>
    <s v="Trump tariffs"/>
    <s v="https://www.ft.com/content/82e32f7c-47e2-4e96-bb53-a58377e18aa9"/>
    <s v="Donald Trump reaps $50bn tariff haul as world ‘chickens out’"/>
    <s v="Only China and Canada have retaliated against US president’s tariff war"/>
    <x v="46"/>
    <x v="1"/>
    <n v="1"/>
    <n v="-1"/>
  </r>
  <r>
    <s v="Markets"/>
    <s v="https://www.ft.com/content/eae345fb-28bd-4834-bebc-9ed4e23a20bf"/>
    <s v="Tariff inflation arrives"/>
    <s v="And bad Treasury returns"/>
    <x v="46"/>
    <x v="0"/>
    <n v="2"/>
    <n v="-1"/>
  </r>
  <r>
    <s v="Trump tariffs"/>
    <s v="https://www.ft.com/content/bd753b35-816e-42be-9697-9f6f230fdd32"/>
    <s v="Donald Trump announces trade deal with Indonesia"/>
    <s v="Jakarta to be hit with 19% tariff on exports to US after talks with Washington"/>
    <x v="46"/>
    <x v="1"/>
    <n v="1"/>
    <n v="-1"/>
  </r>
  <r>
    <s v="World"/>
    <s v="https://www.ft.com/content/38abc03e-9b99-4cde-acea-602433f79829"/>
    <s v="FirstFT: Zohran Mamdani reaches out to business"/>
    <s v="Also in today’s newsletter, Trump’s $50bn tariff haul and Deutsche Bank’s €152mn lawsuit"/>
    <x v="46"/>
    <x v="1"/>
    <n v="1"/>
    <n v="-1"/>
  </r>
  <r>
    <s v="Morgan Stanley"/>
    <s v="https://www.ft.com/content/80a80528-493d-49ed-a95e-0e090873d383"/>
    <s v="Morgan Stanley says wealthy clients ‘bought the dip’ amid tariff turmoil"/>
    <s v="Wall Street bank’s unit serving high-income clients pulled in $59bn of net inflows during the second quarter"/>
    <x v="46"/>
    <x v="2"/>
    <n v="2"/>
    <n v="1"/>
  </r>
  <r>
    <s v="Bank of America Corp"/>
    <s v="https://www.ft.com/content/b09fca64-2451-4e7d-bfee-189c2f66a0c3"/>
    <s v="Bank of America boosted by bigger loan book and robust trading"/>
    <s v="US lender posts strong revenue growth at retail bank and markets divisions"/>
    <x v="46"/>
    <x v="2"/>
    <n v="2"/>
    <n v="1"/>
  </r>
  <r>
    <s v="US-China relations"/>
    <s v="https://www.ft.com/content/9a0814c2-381c-462a-aae5-ffcabd999b93"/>
    <s v="US companies in China decry overproduction as price war hits profits"/>
    <s v="More than a quarter of large American businesses are considering relocating, survey finds"/>
    <x v="46"/>
    <x v="0"/>
    <n v="2"/>
    <n v="-1"/>
  </r>
  <r>
    <s v="Pharmaceuticals sector"/>
    <s v="https://www.ft.com/content/798943a2-6bba-4263-a57c-4e1f0452f9ec"/>
    <s v="Johnson &amp; Johnson shares jump after forecasting sales boost and milder tariff impact"/>
    <s v="Group reports strong revenues and ‘favourable foreign exchange’ rates in second quarter"/>
    <x v="46"/>
    <x v="2"/>
    <n v="2"/>
    <n v="1"/>
  </r>
  <r>
    <s v="United Airlines"/>
    <s v="https://www.ft.com/content/7d0eba7e-4825-47bf-97e0-13003950963a"/>
    <s v="United Airlines boosts outlook after ‘acceleration’ in travel demand"/>
    <s v="US carrier’s quarterly revenue tops $15bn for the first time"/>
    <x v="46"/>
    <x v="2"/>
    <n v="2"/>
    <n v="1"/>
  </r>
  <r>
    <s v="Live blog from July 15 2025"/>
    <s v="https://www.ft.com/content/7dce9450-3c71-4fed-82ba-33ab34d0168f#post-d6c807a5-ac08-44a6-ac49-770b007853a1"/>
    <s v="Citi says dealmaking recovery reflects increasing ‘comfort’ with trade war risks"/>
    <s v="Citi’s management said the rebound in investment banking activity reflected easing concerns over the market uncertainty sparked by Donald Trump’s trad..."/>
    <x v="47"/>
    <x v="2"/>
    <n v="2"/>
    <n v="1"/>
  </r>
  <r>
    <s v="Other"/>
    <s v="https://www.ft.com/content/075b8ad9-4600-4ced-bd95-719bb69d694a"/>
    <s v="India looks for ‘low-hanging fruit’ in high stakes US trade talks"/>
    <s v="Also in this newsletter: is the Modi government massaging economic data?"/>
    <x v="47"/>
    <x v="3"/>
    <n v="1"/>
    <n v="1"/>
  </r>
  <r>
    <s v="Markets"/>
    <s v="https://www.ft.com/content/c96d56ba-7ada-45f0-b922-45043fba8d58"/>
    <s v="Student loans: a drag, not a disaster"/>
    <s v="Plus, is the emerging markets party over?"/>
    <x v="47"/>
    <x v="1"/>
    <n v="1"/>
    <n v="-1"/>
  </r>
  <r>
    <s v="Trump tariffs"/>
    <s v="https://www.ft.com/content/0982d335-da35-418f-a6bd-f91a255fccf7"/>
    <s v="EU eyes retaliatory tariffs against US aircraft, cars and bourbon"/>
    <s v="Measures would take effect if trade talks falter as Donald Trump threatens 30% levies from next month"/>
    <x v="47"/>
    <x v="0"/>
    <n v="2"/>
    <n v="-1"/>
  </r>
  <r>
    <s v="Australian politics"/>
    <s v="https://www.ft.com/content/57e10c1f-a031-47a4-8997-ceb8f12f57de"/>
    <s v="Australia’s Anthony Albanese walks US-China tightrope in Xi Jinping meeting"/>
    <s v="PM raises concerns over live fire naval exercises even as he seeks to strengthen economic ties"/>
    <x v="47"/>
    <x v="3"/>
    <n v="1"/>
    <n v="1"/>
  </r>
  <r>
    <s v="Federal Reserve"/>
    <s v="https://www.ft.com/content/4373da0e-6471-435a-915c-634afbedb0c6"/>
    <s v="Aspiring Fed chairs play to an audience of one"/>
    <s v="Kevin Warsh and Kevin Hassett are eroding their credibility to court Donald Trump"/>
    <x v="47"/>
    <x v="1"/>
    <n v="1"/>
    <n v="-1"/>
  </r>
  <r>
    <s v="US equities"/>
    <s v="https://www.ft.com/content/03637c5e-312d-44c0-98bd-fbbd1d354530"/>
    <s v="Investors pile into US tech stocks at fastest pace in 16 years"/>
    <s v="Bank of America survey shows renewed appetite for ‘Magnificent Seven’ despite lingering concerns over US dollar"/>
    <x v="47"/>
    <x v="4"/>
    <n v="3"/>
    <n v="1"/>
  </r>
  <r>
    <s v="Trump tariffs"/>
    <s v="https://www.ft.com/content/aaefe3d3-fa3c-4dfc-b04b-5df203e420f5"/>
    <s v="A return to tariffs, Taco or not"/>
    <s v="Trump’s focus on the goods of the past is ridiculous. What matters is competitiveness in the future"/>
    <x v="47"/>
    <x v="1"/>
    <n v="1"/>
    <n v="-1"/>
  </r>
  <r>
    <s v="FTSE 100"/>
    <s v="https://www.ft.com/content/17c00905-6905-4f5f-ac6c-362c16ab8c36"/>
    <s v="FTSE 100 hits 9,000 points for first time"/>
    <s v="UK stocks benefit from investors diversifying away from US"/>
    <x v="47"/>
    <x v="0"/>
    <n v="2"/>
    <n v="-1"/>
  </r>
  <r>
    <s v="Elliott Management Corp"/>
    <s v="https://www.ft.com/content/07ed4eab-99b0-4c90-b47e-7bf0970a0fb5"/>
    <s v="Elliott Management builds stake in Global Payments in wake of Worldpay deal"/>
    <s v="Payment processing group’s shares lag behind rivals after investor sentiment sours following $24.2bn acquisition"/>
    <x v="47"/>
    <x v="3"/>
    <n v="1"/>
    <n v="1"/>
  </r>
  <r>
    <s v="US banks"/>
    <s v="https://www.ft.com/content/ab2122c0-9784-49ec-9a07-32e696654411"/>
    <s v="US banks say consumers are ‘healthy’ despite economic uncertainty"/>
    <s v="JPMorgan Chase and Citigroup strike an upbeat tone on the economy and notch up strong trading results"/>
    <x v="47"/>
    <x v="2"/>
    <n v="2"/>
    <n v="1"/>
  </r>
  <r>
    <s v="US inflation"/>
    <s v="https://www.ft.com/content/65b1fb44-6391-4f74-82db-2d7eb6aaafa9"/>
    <s v="US inflation reaches 2.7% as Trump tariffs hit"/>
    <s v="Unexpectedly sharp June rise signals US president’s levies are pushing up consumer prices"/>
    <x v="47"/>
    <x v="0"/>
    <n v="2"/>
    <n v="-1"/>
  </r>
  <r>
    <s v="Japanese politics &amp; policy"/>
    <s v="https://www.ft.com/content/009d0c7b-d1bf-4bfa-b4a9-f36c9ecc51d4"/>
    <s v="Japan faces an era-defining reset with the US"/>
    <s v="After warm relations during his first term, Tokyo has not adapted to Donald Trump’s transactional approach in trade and defence"/>
    <x v="48"/>
    <x v="1"/>
    <n v="1"/>
    <n v="-1"/>
  </r>
  <r>
    <s v="Biotech"/>
    <s v="https://www.ft.com/content/1beb84a6-71c1-494f-8a6c-b10a5da8b01b"/>
    <s v="Chinese biotech shares surge as Big Pharma looks to license cancer treatments"/>
    <s v="Sector returns are over 60% this year, with investors impressed by rapid pace of innovation"/>
    <x v="48"/>
    <x v="3"/>
    <n v="1"/>
    <n v="1"/>
  </r>
  <r>
    <s v="Greece"/>
    <s v="https://www.ft.com/content/0496f10d-9cbf-4671-9532-55a2d9eb9e39"/>
    <s v="US investment banking expected to stay in the doldrums"/>
    <s v="Investment banking set to extend worst run in over a decade"/>
    <x v="48"/>
    <x v="1"/>
    <n v="1"/>
    <n v="-1"/>
  </r>
  <r>
    <s v="Trump tariffs"/>
    <s v="https://www.ft.com/content/59f3dd0a-87f1-498e-93ea-4819c4a5bbbe"/>
    <s v="Keep calm and carry on as Brussels sidesteps Trump’s tariff threat"/>
    <s v="Also in this newsletter: New initiatives to better protect kids online"/>
    <x v="48"/>
    <x v="3"/>
    <n v="1"/>
    <n v="1"/>
  </r>
  <r>
    <s v="Transcript"/>
    <s v="https://www.ft.com/content/8ba1e4fc-fb1b-49df-bc92-feda5e0a398e"/>
    <s v="Transcript: What Trump’s tariffs deadline has (not) achieved. With Dmitry Grozoubinski"/>
    <s v="Alan Beattie speaks to Dmitry Grozoubinski, author of ‘Why Politicians Lie About Trade’"/>
    <x v="48"/>
    <x v="1"/>
    <n v="1"/>
    <n v="-1"/>
  </r>
  <r>
    <s v="Chinese trade"/>
    <s v="https://www.ft.com/content/59d40321-1775-40d5-8065-02f635368aab"/>
    <s v="China’s exports jump in June amid trade war truce with US"/>
    <s v="Strong trade data come ahead of second-quarter GDP growth expected to cheer Beijing"/>
    <x v="48"/>
    <x v="2"/>
    <n v="2"/>
    <n v="1"/>
  </r>
  <r>
    <s v="Trump tariffs"/>
    <s v="https://www.ft.com/content/21ad6900-546c-420e-a181-3454d0e8f3c0"/>
    <s v="A Trumpian offer you can only refuse"/>
    <s v="The US president’s bullying of Brazil is particularly inept"/>
    <x v="48"/>
    <x v="1"/>
    <n v="1"/>
    <n v="-1"/>
  </r>
  <r>
    <s v="Trump tariffs"/>
    <s v="https://www.ft.com/content/3b6899b4-063e-44c8-b57b-3a097294f99a"/>
    <s v="US probes imports of drones and critical material in chips and solar panels"/>
    <s v="Investigations could lead to tariffs on unmanned aircraft systems and polysilicon"/>
    <x v="48"/>
    <x v="1"/>
    <n v="1"/>
    <n v="-1"/>
  </r>
  <r>
    <s v="European equities"/>
    <s v="https://www.ft.com/content/7811a2f7-17e3-4289-b56d-82f91fc30f65"/>
    <s v="European stocks dip after Donald Trump’s tariff threat"/>
    <s v="Analysts say much sharper sell-off likely if 30% levies on EU come into force"/>
    <x v="48"/>
    <x v="0"/>
    <n v="2"/>
    <n v="-1"/>
  </r>
  <r>
    <s v="Volvo Cars"/>
    <s v="https://www.ft.com/content/0bcbdeb6-45f1-4a73-92e3-c15640e47c65"/>
    <s v="Volvo Cars to book $1.2bn charge on tariffs and launch delays"/>
    <s v="Exposed to US and European duties, the Geely-owned group has already announced a cut of 3,000 jobs globally"/>
    <x v="48"/>
    <x v="1"/>
    <n v="1"/>
    <n v="-1"/>
  </r>
  <r>
    <s v="Trump tariffs"/>
    <s v="https://www.ft.com/content/2a1522b3-e515-488b-874a-e1d7eb8d9ecc"/>
    <s v="EU warns of ‘big gap’ in trade talks after Trump’s 30% tariff threat"/>
    <s v="Bloc’s trade commissioner Maroš Šefčovič said duties at that level would make transatlantic trading ‘almost impossible’"/>
    <x v="48"/>
    <x v="0"/>
    <n v="2"/>
    <n v="-1"/>
  </r>
  <r>
    <s v="Trump tariffs"/>
    <s v="https://www.ft.com/content/ec92ab1e-92c3-4016-adcc-e7c539eca584"/>
    <s v="US investors should beware of tariff complacency"/>
    <s v="America’s bullish stock market is at odds with Trump’s policy agenda"/>
    <x v="48"/>
    <x v="1"/>
    <n v="1"/>
    <n v="-1"/>
  </r>
  <r>
    <s v="War in Ukraine"/>
    <s v="https://www.ft.com/content/05009e09-cadc-41ce-b9e6-d53d6e33c5ec"/>
    <s v="US threatens Russia with ‘severe’ tariffs and sanctions over war in Ukraine"/>
    <s v="Trump says he is ‘very unhappy’ with Moscow for lack of progress on a ceasefire deal"/>
    <x v="48"/>
    <x v="1"/>
    <n v="1"/>
    <n v="-1"/>
  </r>
  <r>
    <s v="Trump tariffs"/>
    <s v="https://www.ft.com/content/e5f23433-e435-4c81-88c3-4285b12f0d6a"/>
    <s v="Vietnam got an early trade deal with Donald Trump. Was it worth it?"/>
    <s v="Businesses wonder if Hanoi locked in better terms on tariffs by moving quickly — or gave up too much"/>
    <x v="49"/>
    <x v="3"/>
    <n v="1"/>
    <n v="1"/>
  </r>
  <r>
    <s v="Copper"/>
    <s v="https://www.ft.com/content/0c91ef95-fd86-433d-9949-8b99bbd37337"/>
    <s v="Manufacturers plead for US tariff clarity before copper stockpiles dwindle"/>
    <s v="Companies await details on whether 50% levy will apply to all products containing the metal"/>
    <x v="49"/>
    <x v="1"/>
    <n v="1"/>
    <n v="-1"/>
  </r>
  <r>
    <s v="US politics &amp; policy"/>
    <s v="https://www.ft.com/content/408ab79c-08dd-4f87-9618-211482f10b9d"/>
    <s v="Make America affordable again"/>
    <s v="That’s the main lesson to take from New York populist Zohran Mamdani"/>
    <x v="49"/>
    <x v="1"/>
    <n v="1"/>
    <n v="-1"/>
  </r>
  <r>
    <s v="Global Economy"/>
    <s v="https://www.ft.com/content/22ce8113-9ce4-40c4-a42a-8585a2d90d7d"/>
    <s v="Wall Street expects glittering earnings despite trade war"/>
    <s v="UK chancellor delivers Mansion House speech, Fed issues Beige Book and China releases second-quarter GDP data"/>
    <x v="49"/>
    <x v="2"/>
    <n v="2"/>
    <n v="1"/>
  </r>
  <r>
    <s v="Trump tariffs"/>
    <s v="https://www.ft.com/content/dedd4efb-79e9-46bf-9e98-ebab20da2a0e"/>
    <s v="EU pauses trade retaliation against US after Donald Trump’s 30% tariff threat"/>
    <s v="European Commission president Ursula von der Leyen calls for negotiated solution to dispute"/>
    <x v="49"/>
    <x v="3"/>
    <n v="1"/>
    <n v="1"/>
  </r>
  <r>
    <s v="Lesotho"/>
    <s v="https://www.ft.com/content/6175a0d0-cc8d-4d65-ad25-a1e13398403d"/>
    <s v="Africa’s top garment exporter could fold under US tariffs, minister says"/>
    <s v="Lesotho, which supplies Levi’s and Wrangler, declares ‘state of disaster’ as Trump threat triggers job cuts"/>
    <x v="50"/>
    <x v="1"/>
    <n v="1"/>
    <n v="-1"/>
  </r>
  <r>
    <s v="Transcript"/>
    <s v="https://www.ft.com/content/4d941e63-318f-48c4-8ef9-7f335214f038"/>
    <s v="Transcript: Big Pharma’s big tariffs"/>
    <s v="Marc Filippino talks to Hannah Kuchler, Patrick Temple-West and Lauren Fedor"/>
    <x v="50"/>
    <x v="1"/>
    <n v="1"/>
    <n v="-1"/>
  </r>
  <r>
    <s v="Life &amp; Arts"/>
    <s v="https://www.ft.com/content/762c79d2-f9c9-4e68-9a9c-bcfd443ad63e"/>
    <s v="The new age of geoeconomics"/>
    <s v="Donald Trump’s tariff threats are just part of a much wider shift. Gillian Tett explains why commerce is being subordinated to statecraft — and how we can adapt"/>
    <x v="50"/>
    <x v="1"/>
    <n v="1"/>
    <n v="-1"/>
  </r>
  <r>
    <s v="Asset allocation"/>
    <s v="https://www.ft.com/content/5f59cefc-f94f-448b-abb3-729dbb77aeca"/>
    <s v="Tidings from my stock market humble pie"/>
    <s v="Retail investors who bought the dip after the tariff sell-off have done well but the outlook for US shares is still challenged"/>
    <x v="50"/>
    <x v="1"/>
    <n v="1"/>
    <n v="-1"/>
  </r>
  <r>
    <s v="Pharmaceuticals sector"/>
    <s v="https://www.ft.com/content/582afb2d-8812-4375-878c-920ad6521748"/>
    <s v="Big Pharma’s big tariffs"/>
    <s v="US tariffs on pharmaceuticals mean hard questions for the industry and its political future."/>
    <x v="50"/>
    <x v="1"/>
    <n v="1"/>
    <n v="-1"/>
  </r>
  <r>
    <s v="Trump tariffs"/>
    <s v="https://www.ft.com/content/d3f2510b-f4df-4df3-a289-43fa7c167308"/>
    <s v="Donald Trump could trigger another market shock, investors warn"/>
    <s v="Fund managers and bankers cast doubt on bets US president will back down from most severe threats"/>
    <x v="50"/>
    <x v="0"/>
    <n v="2"/>
    <n v="-1"/>
  </r>
  <r>
    <s v="Trump tariffs"/>
    <s v="https://www.ft.com/content/43487e0f-dab9-4faf-8754-baba36e5ddee"/>
    <s v="Donald Trump threatens 30% tariffs on EU and Mexico from August 1"/>
    <s v="US president announces new levies on trading partners in letters posted to social media"/>
    <x v="50"/>
    <x v="5"/>
    <n v="3"/>
    <n v="-1"/>
  </r>
  <r>
    <s v="Copper"/>
    <s v="https://www.ft.com/content/abef0e1c-d306-48ed-9d7a-0ba29bc07496"/>
    <s v="Commodity traders poised for $300mn windfall from US copper rush"/>
    <s v="Trafigura, Mercuria, Glencore and IXM set for bumper profits from metal shipped into America ahead of tariffs"/>
    <x v="51"/>
    <x v="1"/>
    <n v="1"/>
    <n v="-1"/>
  </r>
  <r>
    <s v="Foreign aid"/>
    <s v="https://www.ft.com/content/3dc8c81e-c00f-449a-a196-313450ddc966"/>
    <s v="Why Kallas’s aid deal is a major victory for Gaza and the EU"/>
    <s v="Also in this newsletter: Denmark’s plan to drive up climate investments"/>
    <x v="51"/>
    <x v="3"/>
    <n v="1"/>
    <n v="1"/>
  </r>
  <r>
    <s v="Oil"/>
    <s v="https://www.ft.com/content/41a959fc-dc1a-402c-9b97-ae1cc2cb7078"/>
    <s v="IEA forecasts slowest oil demand growth outside of pandemic since 2009"/>
    <s v="Energy advisory body expects global consumption to increase by 700,000 barrels a day this year"/>
    <x v="51"/>
    <x v="1"/>
    <n v="1"/>
    <n v="-1"/>
  </r>
  <r>
    <s v="US financial regulation"/>
    <s v="https://www.ft.com/content/0a9c0367-aec8-4abe-ae80-670d3b1bc8f7"/>
    <s v="US needs to prepare markets for the risk of a Chinese invasion of Taiwan"/>
    <s v="More planning required to reduce disruption and mitigate volatility if hostilities break out"/>
    <x v="51"/>
    <x v="0"/>
    <n v="2"/>
    <n v="-1"/>
  </r>
  <r>
    <s v="US equities"/>
    <s v="https://www.ft.com/content/d09c9b3e-2ccc-473d-8c3e-feb933e231b7"/>
    <s v="Trump is sowing confusion in the markets"/>
    <s v="While the behaviour of bonds suggests a downturn, American stocks are at record highs"/>
    <x v="51"/>
    <x v="1"/>
    <n v="1"/>
    <n v="-1"/>
  </r>
  <r>
    <s v="Markets"/>
    <s v="https://www.ft.com/content/b4c23713-4d50-4779-bba7-53194992f52c"/>
    <s v="Why copper tariffs are different"/>
    <s v="Plus Treasury issuance gambits"/>
    <x v="51"/>
    <x v="1"/>
    <n v="1"/>
    <n v="-1"/>
  </r>
  <r>
    <s v="Trump tariffs"/>
    <s v="https://www.ft.com/content/a4078c2b-3f59-4711-95b6-f20bfd69bc91"/>
    <s v="The return of ‘tariff man’: the week Donald Trump revived the global trade war"/>
    <s v="After a three-month pause, US president threatens punitive levies on governments and commodities"/>
    <x v="51"/>
    <x v="0"/>
    <n v="2"/>
    <n v="-1"/>
  </r>
  <r>
    <s v="The Economics Show"/>
    <s v="https://www.ft.com/content/d0a7ccae-be83-4c3d-aa36-2266924974e9"/>
    <s v="What Trump’s tariffs deadline has (not) achieved, with Dmitry Grozoubinski"/>
    <s v="Trump’s proposed levies have sown confusion. How should the world respond?"/>
    <x v="51"/>
    <x v="1"/>
    <n v="1"/>
    <n v="-1"/>
  </r>
  <r>
    <s v="Trump tariffs"/>
    <s v="https://www.ft.com/content/18a007c2-b945-4c6e-8f1d-d10e094f8c6d"/>
    <s v="Donald Trump threatens new tariffs on Canada"/>
    <s v="US president warns of imminent EU trade announcement and higher global rates for other nations"/>
    <x v="51"/>
    <x v="0"/>
    <n v="2"/>
    <n v="-1"/>
  </r>
  <r>
    <s v="Agricultural commodities"/>
    <s v="https://www.ft.com/content/f6447653-f65e-44e4-8c15-8ffac369b27a"/>
    <s v="Coffee tariffs give caffeine fans grounds for concern"/>
    <s v="Almost all of the hit from coffee price rises reaches end consumers in eight months — a lifetime to a caffeine addict"/>
    <x v="51"/>
    <x v="1"/>
    <n v="1"/>
    <n v="-1"/>
  </r>
  <r>
    <s v="UK economy"/>
    <s v="https://www.ft.com/content/08002acf-52eb-4fb1-a93b-0b2974a1182c"/>
    <s v="UK economy unexpectedly contracted 0.1% in May"/>
    <s v="Second consecutive monthly fall in growth comes as Labour’s fiscal problems intensify"/>
    <x v="51"/>
    <x v="1"/>
    <n v="1"/>
    <n v="-1"/>
  </r>
  <r>
    <s v="US immigration"/>
    <s v="https://www.ft.com/content/f9b96df3-0a1c-4941-85a5-3b0dfe2e6ad9"/>
    <s v="Trump’s immigration agenda follows the trade template — for good and ill"/>
    <s v="Long-term frameworks are necessary to lock in the desired effects of the US administration’s most controversial policies"/>
    <x v="51"/>
    <x v="1"/>
    <n v="1"/>
    <n v="-1"/>
  </r>
  <r>
    <s v="World"/>
    <s v="https://www.ft.com/content/8c9d5079-bef8-450e-937b-7d672ccbd525"/>
    <s v="FirstFT: White House opens new front of attack on Fed chief Jay Powell"/>
    <s v="Also in today’s newsletter, Trump threatens Canada with 35% tariff and Google to agree cloud discount with US government"/>
    <x v="51"/>
    <x v="0"/>
    <n v="2"/>
    <n v="-1"/>
  </r>
  <r>
    <s v="Renewable energy"/>
    <s v="https://www.ft.com/content/58e87bbf-45cc-430d-a2ca-c424a21a99b8"/>
    <s v="The US throws a lifeline to the green hydrogen industry — will it be enough?"/>
    <s v="The renewable sector won a two-year reprieve before a crucial tax credit is terminated"/>
    <x v="52"/>
    <x v="3"/>
    <n v="1"/>
    <n v="1"/>
  </r>
  <r>
    <s v="Live blog from July 10 2025"/>
    <s v="https://www.ft.com/content/6c97a3ac-f687-4b74-b124-7b2a8dcf790e#post-b3824a2f-1e26-4b4b-8c0e-b67773eb763f"/>
    <s v="Trump says copper tariffs will start August 1"/>
    <s v="Donald Trump on Wednesday night confirmed the 50 per cent tariff on copper would go into effect on August 1. The US president posted on his social med..."/>
    <x v="52"/>
    <x v="0"/>
    <n v="2"/>
    <n v="-1"/>
  </r>
  <r>
    <s v="South Korea economy"/>
    <s v="https://www.ft.com/content/11e262f0-5461-40d3-951f-933b211c40d7"/>
    <s v="Seoul’s property boom and US tariffs put Korean central bank in a bind"/>
    <s v="Policymakers fear cutting borrowing costs to boost economic growth could drive capital’s real estate prices higher"/>
    <x v="52"/>
    <x v="1"/>
    <n v="1"/>
    <n v="-1"/>
  </r>
  <r>
    <s v="Mining"/>
    <s v="https://www.ft.com/content/bcd9b72d-4ebb-4d07-b20e-3a2e2c014f41"/>
    <s v="Trump’s ‘intelligent’ copper tariffs will ‘wake people up’, says mining billionaire"/>
    <s v="Ivanhoe Mines founder Robert Friedland welcomes 50% import levy and says domestic production is ‘fundamental’ to US security"/>
    <x v="52"/>
    <x v="1"/>
    <n v="1"/>
    <n v="-1"/>
  </r>
  <r>
    <s v="Trump tariffs"/>
    <s v="https://www.ft.com/content/d7509e0a-3348-4150-9633-3e996d836d7c"/>
    <s v="Trump’s tariff shambles is a helpful warning to the world"/>
    <s v="No sensible government would think of emulating his trade policies as they have his other plans"/>
    <x v="52"/>
    <x v="1"/>
    <n v="1"/>
    <n v="-1"/>
  </r>
  <r>
    <s v="Transcript"/>
    <s v="https://www.ft.com/content/9c7820e8-37b2-4c46-a06a-d588eba4777b"/>
    <s v="Transcript: Global copper market weighs Trump tariff threat"/>
    <s v="Marc Filippino talks to Leslie Hook"/>
    <x v="52"/>
    <x v="1"/>
    <n v="1"/>
    <n v="-1"/>
  </r>
  <r>
    <s v="Barry Callebaut AG"/>
    <s v="https://www.ft.com/content/ccc267dc-f257-4528-a0d3-2efb76215213"/>
    <s v="Chocolate giant Barry Callebaut cuts outlook again on ‘unprecedented’ cocoa volatility"/>
    <s v="Swiss chocolatier Barry Callebaut says soaring prices are hurting demand as it slashes forecasts for third time"/>
    <x v="52"/>
    <x v="1"/>
    <n v="1"/>
    <n v="-1"/>
  </r>
  <r>
    <s v="World"/>
    <s v="https://www.ft.com/content/43e2504e-5972-4e62-b382-b7b499a786f6"/>
    <s v="FirstFT: Nvidia’s valuation tops $4tn"/>
    <s v="Also in today’s newsletter, Moët Hennessy’s sexual harassment case and questions over the Federal Reserve’s independence"/>
    <x v="52"/>
    <x v="2"/>
    <n v="2"/>
    <n v="1"/>
  </r>
  <r>
    <s v="Mergers &amp; Acquisitions"/>
    <s v="https://www.ft.com/content/7d0fdea8-cf34-41d5-a14b-05db22f226a5"/>
    <s v="The UK’s Apollo-backed insurance juggernaut"/>
    <s v="Plus, Big Pharma faces up to a patent cliff and Jane Street’s troubles in India"/>
    <x v="52"/>
    <x v="1"/>
    <n v="1"/>
    <n v="-1"/>
  </r>
  <r>
    <s v="Professional services"/>
    <s v="https://www.ft.com/content/b20222d0-dc6d-4d3b-8ff7-1f03fcafd70c"/>
    <s v="PageGroup flags recovery in US jobs market"/>
    <s v="London-listed recruiter says confidence is back among American employers as European trading worsens"/>
    <x v="52"/>
    <x v="3"/>
    <n v="1"/>
    <n v="1"/>
  </r>
  <r>
    <s v="Copper"/>
    <s v="https://www.ft.com/content/b0d059c9-bd03-4e25-9377-a4713da1d9c9"/>
    <s v="Global copper market weighs Trump tariff threat"/>
    <s v="Traders bet levies will ultimately hit demand for industrial metal"/>
    <x v="52"/>
    <x v="0"/>
    <n v="2"/>
    <n v="-1"/>
  </r>
  <r>
    <s v="Agricultural commodities"/>
    <s v="https://www.ft.com/content/67de783b-a721-406f-91a0-2d13d869980c"/>
    <s v="Coffee prices climb after Donald Trump threatens 50% tariffs on Brazil"/>
    <s v="Levies on world’s top arabica producer rattles investors in sector"/>
    <x v="52"/>
    <x v="1"/>
    <n v="1"/>
    <n v="-1"/>
  </r>
  <r>
    <s v="Trump tariffs"/>
    <s v="https://www.ft.com/content/5af6b3eb-1508-4073-bf9c-b60066d0dfc9"/>
    <s v="Market volatility recedes as investors brush off Donald Trump’s tariff threats"/>
    <s v="‘Taco trade’ dominates as stocks, bonds and currencies remain calm"/>
    <x v="52"/>
    <x v="3"/>
    <n v="1"/>
    <n v="1"/>
  </r>
  <r>
    <s v="Delta Air Lines Inc"/>
    <s v="https://www.ft.com/content/bd7f4a85-9ae2-40ea-98d6-19d94bf91135"/>
    <s v="Delta Air Lines shares jump as demand for flights rebounds"/>
    <s v="US carrier restores financial guidance as economic uncertainty that followed April’s ‘liberation day’ tariffs recedes"/>
    <x v="52"/>
    <x v="2"/>
    <n v="2"/>
    <n v="1"/>
  </r>
  <r>
    <s v="US politics &amp; policy"/>
    <s v="https://www.ft.com/content/e9fad68f-afd6-45c7-9d42-8c2b0932e2f6"/>
    <s v="Corporate winners and losers of the ‘big beautiful bill’"/>
    <s v="Also in today’s newsletter, 50% tariff on Brazilian imports will go into effect on August 1"/>
    <x v="52"/>
    <x v="1"/>
    <n v="1"/>
    <n v="-1"/>
  </r>
  <r>
    <s v="Trump tariffs"/>
    <s v="https://www.ft.com/content/309da423-5c85-4697-9a82-c2dc1343250b"/>
    <s v="Donald Trump deal to leave EU facing higher tariffs than UK"/>
    <s v="Brussels is not expecting same access to US market as British steel, cars and other products"/>
    <x v="53"/>
    <x v="1"/>
    <n v="1"/>
    <n v="-1"/>
  </r>
  <r>
    <s v="US-China trade dispute"/>
    <s v="https://www.ft.com/content/bc6b1f7a-36a4-4b7b-b9c4-ed111fd7ddd9"/>
    <s v="Donald Trump’s ‘tariff wall’ takes shape around south-east Asia’s factories"/>
    <s v="US president threatens Cambodia, Indonesia, Laos, Malaysia and Thailand with duties ranging from 25%-40%"/>
    <x v="53"/>
    <x v="0"/>
    <n v="2"/>
    <n v="-1"/>
  </r>
  <r>
    <s v="Transcript"/>
    <s v="https://www.ft.com/content/f825cae6-89ba-466f-9538-b6488d23673f"/>
    <s v="Transcript: Three surprises that might spook the markets"/>
    <s v="Katie Martin speaks to Robert Armstrong and Aiden Reiter"/>
    <x v="53"/>
    <x v="1"/>
    <n v="1"/>
    <n v="-1"/>
  </r>
  <r>
    <s v="US tax"/>
    <s v="https://www.ft.com/content/76c2b360-79b3-443a-a142-32eeef7598c4"/>
    <s v="What Donald Trump’s ‘big, beautiful bill’ means for corporate America"/>
    <s v="Private equity cheers the legislation while Tesla and AI start-ups lose out"/>
    <x v="53"/>
    <x v="3"/>
    <n v="1"/>
    <n v="1"/>
  </r>
  <r>
    <s v="Mergers &amp; Acquisitions"/>
    <s v="https://www.ft.com/content/37b75009-bcb9-47a3-a8c5-06391c9f24c3"/>
    <s v="Goldman Sachs is ready for Rishi"/>
    <s v="Plus, the US onslaught hitting Paris’s bankers and private credit hands American contractors a lifeline"/>
    <x v="53"/>
    <x v="3"/>
    <n v="1"/>
    <n v="1"/>
  </r>
  <r>
    <s v="Transcript"/>
    <s v="https://www.ft.com/content/9c02c79d-ecd6-4d07-ae5a-b005fd5350a0"/>
    <s v="Transcript: A case of Schrödinger’s tariffs"/>
    <s v="Saffeya Ahmed talks to Claire Jones"/>
    <x v="53"/>
    <x v="1"/>
    <n v="1"/>
    <n v="-1"/>
  </r>
  <r>
    <s v="Markets"/>
    <s v="https://www.ft.com/content/b1d70ab7-b679-4ff0-94db-15fb2c046626"/>
    <s v="The debt limit is still a thing"/>
    <s v="Plus copper tariffs"/>
    <x v="53"/>
    <x v="1"/>
    <n v="1"/>
    <n v="-1"/>
  </r>
  <r>
    <s v="Other"/>
    <s v="https://www.ft.com/content/83755420-38ca-4738-83d0-bfa8c17e23f7"/>
    <s v="US stocks finish mixed after Trump’s latest tariff announcements"/>
    <s v="US stocks ended the day mixed as investors delivered a relatively muted overall reaction to Donald Trump’s latest tariff announcements. The S&amp;P 500 cl..."/>
    <x v="53"/>
    <x v="1"/>
    <n v="1"/>
    <n v="-1"/>
  </r>
  <r>
    <s v="FT live news"/>
    <s v="https://www.ft.com/content/dd0f3164-cbdb-4339-adc5-53cb05e67523"/>
    <s v="Trade war as it happened: US announces steep levies on copper and pharmaceuticals; Trump says ‘no extension’ to new August 1 tariff deadline"/>
    <s v="Trump floats 200% tariff on medicines, while threat of 50% levy on copper imports sent price of metal to record high"/>
    <x v="53"/>
    <x v="5"/>
    <n v="3"/>
    <n v="-1"/>
  </r>
  <r>
    <s v="Live blog from July 8 2025"/>
    <s v="https://www.ft.com/content/dd0f3164-cbdb-4339-adc5-53cb05e67523#post-99718aad-0c4f-43d4-a844-d2273461d58a"/>
    <s v="Chart: US balance of trade in goods with countries hit with tariff letters"/>
    <s v="Overall, the US runs an annual global trade in goods deficit in excess of $1tn, but the picture varies considerably on a per-country level. Donald Tru..."/>
    <x v="53"/>
    <x v="1"/>
    <n v="1"/>
    <n v="-1"/>
  </r>
  <r>
    <s v="Live blog from July 8 2025"/>
    <s v="https://www.ft.com/content/dd0f3164-cbdb-4339-adc5-53cb05e67523#post-cf64b5e9-f640-4e69-83d1-89ab9c0347f7"/>
    <s v="Trump’s tariffs on copper imports may help China, says Canada’s mining association"/>
    <s v="US President Donald Trump’s proposal to hit copper imports with a 50 per cent tariff may help China’s economy, according to the head of the Mining Ass..."/>
    <x v="53"/>
    <x v="0"/>
    <n v="2"/>
    <n v="-1"/>
  </r>
  <r>
    <s v="Live blog from July 8 2025"/>
    <s v="https://www.ft.com/content/dd0f3164-cbdb-4339-adc5-53cb05e67523#post-0d22eb24-859f-46f7-89ef-1d2605274f32"/>
    <s v="US copper futures soar to record high after Trump tariff announcement"/>
    <s v="US copper futures soared to a record high after Donald Trump announced that he planned to implement a 50 per cent tariff on the metal. Contracts leapt..."/>
    <x v="53"/>
    <x v="0"/>
    <n v="2"/>
    <n v="-1"/>
  </r>
  <r>
    <s v="Live blog from July 8 2025"/>
    <s v="https://www.ft.com/content/dd0f3164-cbdb-4339-adc5-53cb05e67523#post-7cf9f5d5-0e93-494d-ba06-f225ee6e5856"/>
    <s v="Trump says US to set 50% tariffs on copper imports"/>
    <s v="Donald Trump said that the US would be imposing tariffs of 50 per cent on copper imports on Tuesday. “Today we’re doing copper,” the US president said..."/>
    <x v="53"/>
    <x v="0"/>
    <n v="2"/>
    <n v="-1"/>
  </r>
  <r>
    <s v="Live blog from July 8 2025"/>
    <s v="https://www.ft.com/content/dd0f3164-cbdb-4339-adc5-53cb05e67523#post-036871a9-e2f1-431c-a665-2eeae52d05fc"/>
    <s v="Trump threatens to impose 200% tariffs on pharmaceuticals"/>
    <s v="Donald Trump threatened to impose 200 per cent tariffs on drug imports after a transition period that could last more than a year. “We’ll be announcin..."/>
    <x v="53"/>
    <x v="0"/>
    <n v="2"/>
    <n v="-1"/>
  </r>
  <r>
    <s v="Live blog from July 8 2025"/>
    <s v="https://www.ft.com/content/dd0f3164-cbdb-4339-adc5-53cb05e67523#post-182a8f26-66bc-4a41-a633-3c66d87f489f"/>
    <s v="Trump says Brics nations will pay extra 10% tariff"/>
    <s v="Donald Trump said that members of the Brics group of developing countries would have to pay a 10 per cent extra tariff, reiterating a threat he had po..."/>
    <x v="53"/>
    <x v="1"/>
    <n v="1"/>
    <n v="-1"/>
  </r>
  <r>
    <s v="Live blog from July 8 2025"/>
    <s v="https://www.ft.com/content/dd0f3164-cbdb-4339-adc5-53cb05e67523#post-ec864160-fe61-4f64-af4a-95325d8ff07d"/>
    <s v="Trump says EU ‘probably’ 2 days away from receiving tariff plan letter"/>
    <s v="The US was “probably two days off” from sending the EU a letter outlining its planned tariffs on goods from the 27-member bloc, Donald Trump said. “We..."/>
    <x v="53"/>
    <x v="0"/>
    <n v="2"/>
    <n v="-1"/>
  </r>
  <r>
    <s v="Live blog from July 8 2025"/>
    <s v="https://www.ft.com/content/dd0f3164-cbdb-4339-adc5-53cb05e67523#post-5b9a8a67-94d9-4211-9914-245aec64217a"/>
    <s v="Bessent says tariffs could raise more than $300bn in revenue by year end"/>
    <s v="US Treasury secretary Scott Bessent said tariffs could raise more than $300bn in revenue by the end of the year. Speaking at a cabinet meeting on Tues..."/>
    <x v="53"/>
    <x v="1"/>
    <n v="1"/>
    <n v="-1"/>
  </r>
  <r>
    <s v="Live blog from July 8 2025"/>
    <s v="https://www.ft.com/content/dd0f3164-cbdb-4339-adc5-53cb05e67523#post-459a3582-0b4b-4b4d-ac79-6164d45491b0"/>
    <s v="UBS sees limited gains for S&amp;P 500 over US tariff policy uncertainty"/>
    <s v="Markets were pricing in a “mildly stagflationary” impact on the US economy and limited gains for the S&amp;P 500 amid uncertainty over the US’s tariff pol..."/>
    <x v="53"/>
    <x v="1"/>
    <n v="1"/>
    <n v="-1"/>
  </r>
  <r>
    <s v="Live blog from July 8 2025"/>
    <s v="https://www.ft.com/content/dd0f3164-cbdb-4339-adc5-53cb05e67523#post-cb9de8a1-531d-4001-9da7-e89fe03c23ab"/>
    <s v="US effective tariff rate projected to hit 16.5% — Yale Budget Lab"/>
    <s v="The US’s effective tariff rate is projected to increase to 16.5 per cent if current White House policy remains in place, according to estimates by Yal..."/>
    <x v="53"/>
    <x v="0"/>
    <n v="2"/>
    <n v="-1"/>
  </r>
  <r>
    <s v="Live blog from July 8 2025"/>
    <s v="https://www.ft.com/content/dd0f3164-cbdb-4339-adc5-53cb05e67523#post-b096cd4c-b524-4dfb-9af7-7b1094d6e2ac"/>
    <s v="US stocks shake off Trump’s ‘no extension’ warning on tariff deadline"/>
    <s v="Wall Street stocks briefly hit session lows after Donald Trump warned the US’s trading partners there would be no extension to the new tariff deadline..."/>
    <x v="53"/>
    <x v="3"/>
    <n v="1"/>
    <n v="1"/>
  </r>
  <r>
    <s v="Live blog from July 8 2025"/>
    <s v="https://www.ft.com/content/dd0f3164-cbdb-4339-adc5-53cb05e67523#post-9c775ffa-827c-4206-845d-400a2466b19b"/>
    <s v="Trump says US will impose 50% tariff on copper imports"/>
    <s v="Donald Trump has said that the US will impose a roughly 50 per cent tariff on copper imports, sending prices for the industrial metal soaring and esca..."/>
    <x v="53"/>
    <x v="0"/>
    <n v="2"/>
    <n v="-1"/>
  </r>
  <r>
    <s v="Live blog from July 8 2025"/>
    <s v="https://www.ft.com/content/dd0f3164-cbdb-4339-adc5-53cb05e67523#post-b694ff12-84a3-45eb-b0e8-f7275bae9088"/>
    <s v="Trump says no extension to August tariff deadline"/>
    <s v="Donald Trump has warned the tariff deadline of August 1 will not be extended, as he prepared to announce a new wave of levies on the US’s trading part..."/>
    <x v="53"/>
    <x v="0"/>
    <n v="2"/>
    <n v="-1"/>
  </r>
  <r>
    <s v="Temasek Holdings Pte Ltd"/>
    <s v="https://www.ft.com/content/b814a406-fe61-41f4-8a48-e4a1b31948ce"/>
    <s v="Singapore’s Temasek sours on European companies amid US tariff threats"/>
    <s v="Bearish outlook comes a year after state investor opened Paris office and promised to commit $19bn to the region"/>
    <x v="53"/>
    <x v="3"/>
    <n v="1"/>
    <n v="1"/>
  </r>
  <r>
    <s v="Other"/>
    <s v="https://www.ft.com/content/77e4fbb1-4643-4af1-b7fb-331bd6cc4149"/>
    <s v="EU negotiators close in temporary trade deal"/>
    <s v="As Donald Trump’s latest tariff threats threw global copper markets into turmoil EU negotiators closed in on a trade deal with Donald Trump that would..."/>
    <x v="53"/>
    <x v="3"/>
    <n v="1"/>
    <n v="1"/>
  </r>
  <r>
    <s v="Live blog from July 9 2025"/>
    <s v="https://www.ft.com/content/6c97a3ac-f687-4b74-b124-7b2a8dcf790e#post-63000abc-0c44-4658-b66e-364471709285"/>
    <s v="Markets muted as investors await fresh wave of US tariff decisions"/>
    <s v="Financial markets appeared calm on Wednesday, as investors braced themselves for the next wave of tariff announcements from the White House. Futures t..."/>
    <x v="53"/>
    <x v="1"/>
    <n v="1"/>
    <n v="-1"/>
  </r>
  <r>
    <s v="Trump tariffs"/>
    <s v="https://www.ft.com/content/1611e24e-f429-49c6-8c8f-5be12e35e257"/>
    <s v="US copper prices rise to record high as Donald Trump threatens 50% tariff"/>
    <s v="President also says he will impose levies of up to 200% on drug imports after a transition period"/>
    <x v="53"/>
    <x v="0"/>
    <n v="2"/>
    <n v="-1"/>
  </r>
  <r>
    <s v="Live blog from July 9 2025"/>
    <s v="https://www.ft.com/content/6c97a3ac-f687-4b74-b124-7b2a8dcf790e#post-5e99e586-8dd7-45e2-abfe-9459f5747218"/>
    <s v="Trump sends tariff letters to seven more countries"/>
    <s v="Donald Trump posted seven letters to countries threatening new tariff rates to his social media account on Wednesday as he continued to wage his trade..."/>
    <x v="53"/>
    <x v="1"/>
    <n v="1"/>
    <n v="-1"/>
  </r>
  <r>
    <s v="Trump tariffs"/>
    <s v="https://www.ft.com/content/c87765ee-94de-4a76-9ed1-0ffa4b94f0fd"/>
    <s v="Donald Trump threatens to impose 50% tariff on Brazil"/>
    <s v="US president accuses country of launching a ‘witch-hunt’ against former leader Jair Bolsonaro"/>
    <x v="53"/>
    <x v="1"/>
    <n v="1"/>
    <n v="-1"/>
  </r>
  <r>
    <s v="Live blog from July 9 2025"/>
    <s v="https://www.ft.com/content/6c97a3ac-f687-4b74-b124-7b2a8dcf790e#post-1c24b82f-5567-48f2-8231-64a58d44f4c3"/>
    <s v="Brazil ready to respond to US tariffs, Lula says"/>
    <s v="Brazil’s President Luiz Inácio Lula da Silva signalled his country would respond if Donald Trump followed through with a threat of a 50 per cent impor..."/>
    <x v="53"/>
    <x v="1"/>
    <n v="1"/>
    <n v="-1"/>
  </r>
  <r>
    <s v="FT live news"/>
    <s v="https://www.ft.com/content/6c97a3ac-f687-4b74-b124-7b2a8dcf790e"/>
    <s v="Trade war as it happened: Donald Trump sends trade letters to 8 more countries; President confirms 50% copper tariff will start August 1"/>
    <s v="Brazil signalled it would respond after being hit with a high 50% levy on goods shipped to the US"/>
    <x v="53"/>
    <x v="0"/>
    <n v="2"/>
    <n v="-1"/>
  </r>
  <r>
    <s v="Live blog from July 9 2025"/>
    <s v="https://www.ft.com/content/6c97a3ac-f687-4b74-b124-7b2a8dcf790e#post-62d16a0e-0d7f-42e3-ad43-f6f35f5bbce8"/>
    <s v="Brazil’s trade minister says tariff threats ‘unfair’"/>
    <s v="Brazil’s vice-president described the prospect of high tariffs as “unfair” and said his country was not a problem for the US. “The US does have a trad..."/>
    <x v="53"/>
    <x v="1"/>
    <n v="1"/>
    <n v="-1"/>
  </r>
  <r>
    <s v="Live blog from July 9 2025"/>
    <s v="https://www.ft.com/content/6c97a3ac-f687-4b74-b124-7b2a8dcf790e#post-cb78b5e7-571a-48fe-9dbe-7662a6c0b3b6"/>
    <s v="Brazil tariff follows threat of extra levy against Brics nations"/>
    <s v="Donald Trump’s letter to Brazil announcing a 50 per cent tariff follows his threat of an extra 10 per cent levy against members of the Brics bloc of d..."/>
    <x v="53"/>
    <x v="0"/>
    <n v="2"/>
    <n v="-1"/>
  </r>
  <r>
    <s v="Live blog from July 9 2025"/>
    <s v="https://www.ft.com/content/6c97a3ac-f687-4b74-b124-7b2a8dcf790e#post-700dfb9e-be6f-4b30-862e-38a0d7f5a0cb"/>
    <s v="Brazilian real sinks after Trump announces reciprocal tariff"/>
    <s v="Brazil’s real tumbled 2.5 per cent against the dollar after Donald Trump announced his plan to impose a 50 per cent “reciprocal” tariff on Brazil’s im..."/>
    <x v="53"/>
    <x v="1"/>
    <n v="1"/>
    <n v="-1"/>
  </r>
  <r>
    <s v="Live blog from July 9 2025"/>
    <s v="https://www.ft.com/content/6c97a3ac-f687-4b74-b124-7b2a8dcf790e#post-a69bcf8c-a5db-4893-bec1-f15081e66b9c"/>
    <s v="Trump announces 50% tariff on Brazilian goods"/>
    <s v="Donald Trump said Brazil would be subject to US tariffs of 50 per cent on its goods, accusing the country of treating former president Jair Bolsonaro ..."/>
    <x v="53"/>
    <x v="0"/>
    <n v="2"/>
    <n v="-1"/>
  </r>
  <r>
    <s v="US inflation"/>
    <s v="https://www.ft.com/content/b3c3ab0d-894f-45a5-b6a3-6d79c5f7fbf3"/>
    <s v="Fed says most policymakers see risks tariffs will cause ‘persistent’ inflation"/>
    <s v="Minutes from US central bank’s June meeting highlight schism over effect of Donald Trump’s levies"/>
    <x v="53"/>
    <x v="1"/>
    <n v="1"/>
    <n v="-1"/>
  </r>
  <r>
    <s v="Live blog from July 9 2025"/>
    <s v="https://www.ft.com/content/6c97a3ac-f687-4b74-b124-7b2a8dcf790e#post-e3103385-6109-4359-afc9-b56646d37f6d"/>
    <s v="Fed says most policymakers see risks tariffs will cause ‘persistent’ inflation"/>
    <s v="The majority of US Federal Reserve officials warned at its June meeting that Donald Trump’s tariffs would have “persistent effects” on inflation amid ..."/>
    <x v="53"/>
    <x v="0"/>
    <n v="2"/>
    <n v="-1"/>
  </r>
  <r>
    <s v="Other"/>
    <s v="https://www.ft.com/content/0ff0741d-d9ab-428b-ac6e-de1ca4dc78b3"/>
    <s v="EU tries to steer US away from high sectoral tariffs"/>
    <s v="The EU is insisting on a US commitment to reduce high sectoral tariffs on the bloc and not impose new ones as part of a “framework” trade agreement. B..."/>
    <x v="53"/>
    <x v="3"/>
    <n v="1"/>
    <n v="1"/>
  </r>
  <r>
    <s v="Brics"/>
    <s v="https://www.ft.com/content/e2b3392f-ac37-44e3-b86c-5c2ecbaa192f"/>
    <s v="The Brics lose their clout"/>
    <s v="The bloc of heavyweight emerging markets has grown bigger but less coherent"/>
    <x v="53"/>
    <x v="3"/>
    <n v="1"/>
    <n v="1"/>
  </r>
  <r>
    <s v="Copper"/>
    <s v="https://www.ft.com/content/b7bb4fb6-b50b-4972-9efa-5a0715ca4a1a"/>
    <s v="Global copper market weighs impact of Donald Trump tariff threat"/>
    <s v="LME price sinks as traders bet any levies will ultimately hit demand for industrial metal"/>
    <x v="53"/>
    <x v="1"/>
    <n v="1"/>
    <n v="-1"/>
  </r>
  <r>
    <s v="Copper"/>
    <s v="https://www.ft.com/content/dcf00203-6167-44c4-b20b-8d9ad853abf3"/>
    <s v="Copper tariffs are the wrong answer to the right question"/>
    <s v="Trade levies could solve the supply-demand problem but they are a blunt tool"/>
    <x v="53"/>
    <x v="1"/>
    <n v="1"/>
    <n v="-1"/>
  </r>
  <r>
    <s v="Live blog from July 9 2025"/>
    <s v="https://www.ft.com/content/6c97a3ac-f687-4b74-b124-7b2a8dcf790e#post-7adb65da-8b4c-4716-a532-265373cbf550"/>
    <s v="Trump sends tariff letters to eight more countries as trade war continues"/>
    <s v="Donald Trump sent another batch of letters to countries threatening new tariff rates and confirmed the starting date for levies on copper, continuing ..."/>
    <x v="53"/>
    <x v="0"/>
    <n v="2"/>
    <n v="-1"/>
  </r>
  <r>
    <s v="Live blog from July 9 2025"/>
    <s v="https://www.ft.com/content/6c97a3ac-f687-4b74-b124-7b2a8dcf790e#post-30582f76-9bca-4428-9293-54600b6af315"/>
    <s v="Dax hits record high as Nasdaq touches intraday peak"/>
    <s v="Stock markets reached record highs on Wednesday as investors waited for news about US trade deals, including with the EU.  In Germany, the Dax index c..."/>
    <x v="53"/>
    <x v="4"/>
    <n v="3"/>
    <n v="1"/>
  </r>
  <r>
    <s v="Live blog from July 9 2025"/>
    <s v="https://www.ft.com/content/6c97a3ac-f687-4b74-b124-7b2a8dcf790e#post-f8f79481-55ce-4527-816c-9822a07d1b94"/>
    <s v="Tariffs will hit US motor insurance market, Swiss Re says"/>
    <s v="US tariffs will weigh on insurers’ profits, with the US motor insurance market set to be hit hardest, according to research from the Swiss Re Institut..."/>
    <x v="53"/>
    <x v="1"/>
    <n v="1"/>
    <n v="-1"/>
  </r>
  <r>
    <s v="Live blog from July 9 2025"/>
    <s v="https://www.ft.com/content/6c97a3ac-f687-4b74-b124-7b2a8dcf790e#post-5af44eba-662a-49bb-909a-087facbbf5cd"/>
    <s v="Chile’s mining lobby group says US has no ‘technical’ grounds for copper tariffs"/>
    <s v="Chile’s mining business chamber Sonami said the Trump administration had “no technical or strategic grounds to justify” tariffs on Chilean copper, whi..."/>
    <x v="53"/>
    <x v="1"/>
    <n v="1"/>
    <n v="-1"/>
  </r>
  <r>
    <s v="Renewable energy"/>
    <s v="https://www.ft.com/content/bbf79049-8668-444b-9fa9-36221690d6b7"/>
    <s v="Trump’s political gift to the clean energy sector"/>
    <s v="‘Big, beautiful bill’ will weigh on jobs, power prices and industrial competitiveness"/>
    <x v="53"/>
    <x v="0"/>
    <n v="2"/>
    <n v="-1"/>
  </r>
  <r>
    <s v="Biotech"/>
    <s v="https://www.ft.com/content/bf1c2253-15b3-426a-975d-15ddca1d84a5"/>
    <s v="Merck strikes $10bn deal for respiratory drugmaker Verona"/>
    <s v="US pharma giant seeks to expand footprint beyond cancer treatment as its biggest product nears patent cliff"/>
    <x v="53"/>
    <x v="3"/>
    <n v="1"/>
    <n v="1"/>
  </r>
  <r>
    <s v="World"/>
    <s v="https://www.ft.com/content/0169d120-6db3-466f-9c14-e997e790a344"/>
    <s v="FirstFT: Copper prices soar after Trump threatens 50% tariff"/>
    <s v="Also in today’s newsletter, Apple in talks with F1 over broadcast rights and Supreme Court paves way for mass federal job cuts"/>
    <x v="53"/>
    <x v="0"/>
    <n v="2"/>
    <n v="-1"/>
  </r>
  <r>
    <s v="Live blog from July 9 2025"/>
    <s v="https://www.ft.com/content/6c97a3ac-f687-4b74-b124-7b2a8dcf790e#post-e270dd87-3937-488a-b17e-ecb2b1d5926f"/>
    <s v="Copper market braces for Trump tariffs"/>
    <s v="Donald Trump’s vow to impose 50 per cent tariffs on copper imports reverberated across the market for the world’s most important industrial metal on W..."/>
    <x v="53"/>
    <x v="0"/>
    <n v="2"/>
    <n v="-1"/>
  </r>
  <r>
    <s v="Live blog from July 9 2025"/>
    <s v="https://www.ft.com/content/6c97a3ac-f687-4b74-b124-7b2a8dcf790e#post-8b1c56e2-a50c-4354-8cea-91f07d139af8"/>
    <s v="US stocks rise at opening bell as traders await further tariff news"/>
    <s v="Wall Street stocks advanced in early trading, even as investors waited for more tariff updates, including details of an EU-US trade deal. The S&amp;P 500 ..."/>
    <x v="53"/>
    <x v="3"/>
    <n v="1"/>
    <n v="1"/>
  </r>
  <r>
    <s v="Live blog from July 9 2025"/>
    <s v="https://www.ft.com/content/6c97a3ac-f687-4b74-b124-7b2a8dcf790e#post-bf42b2d5-592d-4776-9ee1-ae0d5023269d"/>
    <s v="Prysmian shares rise as investors bet on tariff win for Italian cable maker"/>
    <s v="Prysmian, an Italian cable maker and the biggest consumer of copper outside China, is one company that investors are betting could end up as a winner ..."/>
    <x v="53"/>
    <x v="3"/>
    <n v="1"/>
    <n v="1"/>
  </r>
  <r>
    <s v="Chinese business &amp; finance"/>
    <s v="https://www.ft.com/content/27166b3d-b3be-4642-8182-08aaf063a4a1"/>
    <s v="Hong Kong shares of Chinese banks surge amid hunt for yield"/>
    <s v="Government debt at near-record low yields has increased appeal of banks’ H shares"/>
    <x v="54"/>
    <x v="3"/>
    <n v="1"/>
    <n v="1"/>
  </r>
  <r>
    <s v="Live blog from July 8 2025"/>
    <s v="https://www.ft.com/content/dd0f3164-cbdb-4339-adc5-53cb05e67523#post-e462456b-34e3-4ac3-afb7-e9c4bfeafb72"/>
    <s v="Japanese businesses accuse Tokyo of ‘mistake’ in trade strategy"/>
    <s v="The head of one of Japan’s most powerful business lobbies has accused the government of a “mistake” in its trade negotiating strategy with the US, aft..."/>
    <x v="54"/>
    <x v="1"/>
    <n v="1"/>
    <n v="-1"/>
  </r>
  <r>
    <s v="US-China trade dispute"/>
    <s v="https://www.ft.com/content/77eabb2b-e422-4863-86e1-1a6948ecf368"/>
    <s v="China’s weaponisation of rare earths is a new kind of trade war"/>
    <s v="The country’s latest sanctions are proving far more effective than prior efforts"/>
    <x v="54"/>
    <x v="0"/>
    <n v="2"/>
    <n v="-1"/>
  </r>
  <r>
    <s v="Markets"/>
    <s v="https://www.ft.com/content/e7967944-f6c1-4929-bdf7-631e23470bdd"/>
    <s v="The markets just don’t believe Trump on tariffs"/>
    <s v="And that might become a problem"/>
    <x v="54"/>
    <x v="1"/>
    <n v="1"/>
    <n v="-1"/>
  </r>
  <r>
    <s v="Trump tariffs"/>
    <s v="https://www.ft.com/content/613678ac-2e61-436b-9d0f-2a8f85a20dee"/>
    <s v="Donald Trump renews threat to hit trading partners with steep tariffs"/>
    <s v="White House extends deadline for ‘reciprocal’ levies from July 9 to August 1"/>
    <x v="54"/>
    <x v="0"/>
    <n v="2"/>
    <n v="-1"/>
  </r>
  <r>
    <s v="Live blog from July 8 2025"/>
    <s v="https://www.ft.com/content/dd0f3164-cbdb-4339-adc5-53cb05e67523#post-4b2c0beb-8464-4139-a071-ec4a09c7cbf9"/>
    <s v="Trump’s new tariff rates"/>
    <s v="The new tariffs announced on Monday were roughly on a par with those Trump unveiled during his “liberation day” announcement on April 2, which prompte..."/>
    <x v="54"/>
    <x v="1"/>
    <n v="1"/>
    <n v="-1"/>
  </r>
  <r>
    <s v="Live blog from July 8 2025"/>
    <s v="https://www.ft.com/content/dd0f3164-cbdb-4339-adc5-53cb05e67523#post-0f0aaf54-be5a-40e3-abdb-efde6efbab51"/>
    <s v="How the US effective tariff rate has changed"/>
    <s v="The US effective tariff rate, which measures the revenue raised by duties on goods as a proportion of import value, had been on a downwards trajectory..."/>
    <x v="54"/>
    <x v="3"/>
    <n v="1"/>
    <n v="1"/>
  </r>
  <r>
    <s v="Live blog from July 8 2025"/>
    <s v="https://www.ft.com/content/dd0f3164-cbdb-4339-adc5-53cb05e67523#post-5878b137-c37f-40ed-a924-bc87ec5de51b"/>
    <s v="Comment: The markets just don’t believe Trump on tariffs"/>
    <s v="Now the big day has been moved back to August 1 . What will the next three and a half weeks (and probably more) be like? We got a taste of that today,..."/>
    <x v="54"/>
    <x v="3"/>
    <n v="1"/>
    <n v="1"/>
  </r>
  <r>
    <s v="Live blog from July 8 2025"/>
    <s v="https://www.ft.com/content/dd0f3164-cbdb-4339-adc5-53cb05e67523#post-8b898c32-c10f-4f66-91e4-3f26cd475aeb"/>
    <s v="Brics hit back at ‘emperor’ Trump over tariff threats"/>
    <s v="Donald Trump’s threat of a 10 per cent extra tariff on pro-Brics countries raised tempers earlier this week. Leaders at the Brics summit of developing..."/>
    <x v="54"/>
    <x v="0"/>
    <n v="2"/>
    <n v="-1"/>
  </r>
  <r>
    <s v="World"/>
    <s v="https://www.ft.com/content/3c9190ca-03e2-4beb-afb4-bbbe9aa5983a"/>
    <s v="FirstFT: White House pushes back against claims of weather service cuts"/>
    <s v="Also in today’s newsletter, Trump revives threat of ‘reciprocal’ tariffs and battle for young bankers"/>
    <x v="54"/>
    <x v="1"/>
    <n v="1"/>
    <n v="-1"/>
  </r>
  <r>
    <s v="Live blog from July 8 2025"/>
    <s v="https://www.ft.com/content/dd0f3164-cbdb-4339-adc5-53cb05e67523#post-ba8007fd-2606-4c7e-8fc2-bd691b872d3b"/>
    <s v="India awaits outcome of trade pact with US"/>
    <s v="India is waiting for news of a preliminary trade pact with the US, after Donald Trump said on Monday that the two countries were close to agreeing one..."/>
    <x v="54"/>
    <x v="3"/>
    <n v="1"/>
    <n v="1"/>
  </r>
  <r>
    <s v="Live blog from July 8 2025"/>
    <s v="https://www.ft.com/content/dd0f3164-cbdb-4339-adc5-53cb05e67523#post-6c03103a-00da-432c-a141-10dcf2c4cd25"/>
    <s v="‘Trans-shipment’ tariffs present opportunity for supply chain industry"/>
    <s v="Trump’s decision to slap punitive tariffs on countries that “trans-shipped” Chinese goods will be a huge opportunity for the supply chain management i..."/>
    <x v="54"/>
    <x v="1"/>
    <n v="1"/>
    <n v="-1"/>
  </r>
  <r>
    <s v="Live blog from July 8 2025"/>
    <s v="https://www.ft.com/content/dd0f3164-cbdb-4339-adc5-53cb05e67523#post-eaa4a08a-3e78-4854-8eb7-1178ae67ad77"/>
    <s v="Japanese companies expect weak yen to soften impact of tariffs"/>
    <s v="Japanese businesses have criticised their government’s approach to negotiations with the US, after it consistently demanded an exemption from Donald T..."/>
    <x v="54"/>
    <x v="3"/>
    <n v="1"/>
    <n v="1"/>
  </r>
  <r>
    <s v="Other"/>
    <s v="https://www.ft.com/content/9dfc5648-3485-4bf8-884c-1c49dbbb06c4"/>
    <s v="Wall Street turns more bullish on US stocks despite tariff threats"/>
    <s v="Wall Street banks are turning more bullish on US stocks, despite President Donald Trump’s renewed threats of steep tariffs on major trading partners, ..."/>
    <x v="54"/>
    <x v="2"/>
    <n v="2"/>
    <n v="1"/>
  </r>
  <r>
    <s v="Live blog from July 8 2025"/>
    <s v="https://www.ft.com/content/dd0f3164-cbdb-4339-adc5-53cb05e67523#post-13a3b37f-f9ca-4c2b-a118-e655e0100214"/>
    <s v="US tariff uncertainty hits trade balances"/>
    <s v="US trade balances have been volatile since the start of the year as companies stockpile goods ahead of expected tariff increases. In May the US trade ..."/>
    <x v="54"/>
    <x v="1"/>
    <n v="1"/>
    <n v="-1"/>
  </r>
  <r>
    <s v="Trump tariffs"/>
    <s v="https://www.ft.com/content/ad7f8874-13e8-4e04-909c-f29759c3b1ba"/>
    <s v="Inside Donald Trump’s latest tariff threats"/>
    <s v="Also in today’s newsletter, White House pushes back on allegations that workforce cuts hampered Texas flood alert"/>
    <x v="54"/>
    <x v="0"/>
    <n v="2"/>
    <n v="-1"/>
  </r>
  <r>
    <s v="Live blog from July 8 2025"/>
    <s v="https://www.ft.com/content/dd0f3164-cbdb-4339-adc5-53cb05e67523#post-5efa4297-3619-45ad-9087-1be882b2722b"/>
    <s v="Investors await new details of Trump’s trade threats"/>
    <s v="Global stock markets were steady on Tuesday as investors awaited the next moves from Donald Trump, after the president announced tariff rates for more..."/>
    <x v="54"/>
    <x v="1"/>
    <n v="1"/>
    <n v="-1"/>
  </r>
  <r>
    <s v="US equities"/>
    <s v="https://www.ft.com/content/6b0dd7d3-479d-4487-8ab4-2d33046f060d"/>
    <s v="Wall Street turns more bullish on US stocks despite Donald Trump’s tariff threats"/>
    <s v="Goldman Sachs joins other banks in lifting end-of-year target for S&amp;P 500 index"/>
    <x v="54"/>
    <x v="2"/>
    <n v="2"/>
    <n v="1"/>
  </r>
  <r>
    <s v="Trump tariffs"/>
    <s v="https://www.ft.com/content/7c57353b-dc6e-4e85-91f1-a463deb03b83"/>
    <s v="Japan business accuses Tokyo of ‘mistake’ in US trade talks strategy"/>
    <s v="PM Shigeru Ishiba’s insistence on total relief from Donald Trump’s levies was a miscalculation, analysts say"/>
    <x v="54"/>
    <x v="1"/>
    <n v="1"/>
    <n v="-1"/>
  </r>
  <r>
    <s v="Global trade"/>
    <s v="https://www.ft.com/content/f544468c-d842-467d-a9e0-aaaaa7260cab"/>
    <s v="EU still divided over Trump tariff response as deadline looms"/>
    <s v="Also in this newsletter: Why von der Leyen will win the parliament battle but risks losing the war"/>
    <x v="55"/>
    <x v="1"/>
    <n v="1"/>
    <n v="-1"/>
  </r>
  <r>
    <s v="US retail"/>
    <s v="https://www.ft.com/content/626c6309-9c42-4f58-9624-b43b2b969cf9"/>
    <s v="Amazon and Walmart go head-to-head in online discount battle"/>
    <s v="Retail giants schedule duelling sales events as they fight for ecommerce supremacy"/>
    <x v="55"/>
    <x v="1"/>
    <n v="1"/>
    <n v="-1"/>
  </r>
  <r>
    <s v="Global Economy"/>
    <s v="https://www.ft.com/content/67d83887-09a0-4178-8cce-2ef6e9688b5f"/>
    <s v="The global economy is suffering from the Rashomon effect"/>
    <s v="I’ve never seen as many potentially market moving vectors simultaneously in play"/>
    <x v="55"/>
    <x v="1"/>
    <n v="1"/>
    <n v="-1"/>
  </r>
  <r>
    <s v="UK manufacturing"/>
    <s v="https://www.ft.com/content/7ba73c46-20dd-4837-b3ec-a18fd6c8b88a"/>
    <s v="UK officials hopeful steel industry will avoid 50% US tariff"/>
    <s v="Deadline for countries to sign deals with Trump expires on Wednesday"/>
    <x v="55"/>
    <x v="3"/>
    <n v="1"/>
    <n v="1"/>
  </r>
  <r>
    <s v="Trump tariffs"/>
    <s v="https://www.ft.com/content/93398b2a-fd6e-4389-b85b-74a709726738"/>
    <s v="Donald Trump threatens extra 10% tariff over ‘anti-American’ Brics policies"/>
    <s v="Washington prepares for end of 90-day pause on steep ‘liberation day’ levies"/>
    <x v="55"/>
    <x v="0"/>
    <n v="2"/>
    <n v="-1"/>
  </r>
  <r>
    <s v="World"/>
    <s v="https://www.ft.com/content/db4cb196-f2ac-4f56-b818-f1241a372e83"/>
    <s v="FirstFT: China re-routes exports to avoid Trump’s tariffs"/>
    <s v="Also in today’s newsletter, investors pour billions into tokenised mutual funds, and Musk creates new political party"/>
    <x v="55"/>
    <x v="1"/>
    <n v="1"/>
    <n v="-1"/>
  </r>
  <r>
    <s v="Global trade"/>
    <s v="https://www.ft.com/content/113c76ef-1d24-4d20-b47c-3d1ef9769c05"/>
    <s v="Holding your nerve in Donald Trump’s tariff maelstrom"/>
    <s v="The EU in particular has failed to stick to a strategy"/>
    <x v="55"/>
    <x v="1"/>
    <n v="1"/>
    <n v="-1"/>
  </r>
  <r>
    <s v="Brics"/>
    <s v="https://www.ft.com/content/20cd337b-4a33-4a5d-ac70-55cca3f102f9"/>
    <s v="Brics nations hit back at ‘emperor’ Donald Trump over tariff threats"/>
    <s v="Host Brazil criticises US president as being ‘very irresponsible’ for vowing extra levies on states aligned to group"/>
    <x v="55"/>
    <x v="0"/>
    <n v="2"/>
    <n v="-1"/>
  </r>
  <r>
    <s v="Trump tariffs"/>
    <s v="https://www.ft.com/content/d3941234-2eeb-476c-9a8c-249a35c8b7fa"/>
    <s v="China reroutes exports via south-east Asia in bid to dodge Trump’s tariffs"/>
    <s v="Value of goods sent to US falls but shipping to Asean countries and EU rises"/>
    <x v="56"/>
    <x v="1"/>
    <n v="1"/>
    <n v="-1"/>
  </r>
  <r>
    <s v="Brics"/>
    <s v="https://www.ft.com/content/8b83d73a-de7e-46df-8ca0-932808adfe61"/>
    <s v="Growing pains and absent leaders hang over Brics summit"/>
    <s v="Enlarged bloc avoids mentioning US as it condemns strikes on Iran and expresses concern about tariffs"/>
    <x v="56"/>
    <x v="3"/>
    <n v="1"/>
    <n v="1"/>
  </r>
  <r>
    <s v="Global Economy"/>
    <s v="https://www.ft.com/content/a7446e79-2192-4d48-b594-73423524b965"/>
    <s v="Donald Trump’s tariff deadline looms"/>
    <s v="Trade talks ahead of July 9 cut-off, Netanyahu meets US president and UK Post Office IT scandal inquiry publishes its first report"/>
    <x v="56"/>
    <x v="1"/>
    <n v="1"/>
    <n v="-1"/>
  </r>
  <r>
    <s v="US economy"/>
    <s v="https://www.ft.com/content/f4ee4500-6784-400b-940b-9bba928075c2"/>
    <s v="A tale of two Americas"/>
    <s v="Donald Trump’s policy agenda does not address Republican economic realities"/>
    <x v="56"/>
    <x v="1"/>
    <n v="1"/>
    <n v="-1"/>
  </r>
  <r>
    <s v="Travel &amp; leisure industry"/>
    <s v="https://www.ft.com/content/c31e24db-4f19-4bb8-8aa5-e93167606ba1"/>
    <s v="Americans put the brakes on #VanLife"/>
    <s v="Uncertainty around tariffs and worries about outlook for US economy have knocked confidence"/>
    <x v="56"/>
    <x v="0"/>
    <n v="2"/>
    <n v="-1"/>
  </r>
  <r>
    <s v="Shipping"/>
    <s v="https://www.ft.com/content/63021c76-5f67-4f58-aec0-3032718886f9"/>
    <s v="Japan’s shipbuilders look to consolidation to take on China"/>
    <s v="US ally mounts most ambitious push in decades to revitalise sector dominated by Chinese and South Korean groups"/>
    <x v="56"/>
    <x v="3"/>
    <n v="1"/>
    <n v="1"/>
  </r>
  <r>
    <s v="Wealth management"/>
    <s v="https://www.ft.com/content/f5392196-726d-4ede-8c8d-72a5ad8a2f9b"/>
    <s v="How to diversify your portfolio in an uncertain 2025"/>
    <s v="Wealth managers face tough decisions as Donald Trump’s unpredictability rattles the markets"/>
    <x v="57"/>
    <x v="0"/>
    <n v="2"/>
    <n v="-1"/>
  </r>
  <r>
    <s v="Trump tariffs"/>
    <s v="https://www.ft.com/content/d947b21a-18a4-473a-8dd1-e01920c4b644"/>
    <s v="US threatens EU with 17% tariff on food exports"/>
    <s v="Warning was handed to EU trade commissioner at Washington meetings"/>
    <x v="58"/>
    <x v="1"/>
    <n v="1"/>
    <n v="-1"/>
  </r>
  <r>
    <s v="Transcript"/>
    <s v="https://www.ft.com/content/9ebdf409-d7aa-4135-b1fd-b32c8dede85d"/>
    <s v="Transcript: The dilapidated dollar"/>
    <s v="Katie Martin talks to Ian Smith"/>
    <x v="58"/>
    <x v="3"/>
    <n v="1"/>
    <n v="1"/>
  </r>
  <r>
    <s v="Donald Trump"/>
    <s v="https://www.ft.com/content/8346413e-43d6-44b5-b63e-9ffe7b798630"/>
    <s v="Donald Trump tightens grip on power with ‘big beautiful’ policy triumph"/>
    <s v="The US president marks July 4 with a string of achievements in his first months in office"/>
    <x v="58"/>
    <x v="2"/>
    <n v="2"/>
    <n v="1"/>
  </r>
  <r>
    <s v="Indian politics &amp; policy"/>
    <s v="https://www.ft.com/content/b88c9c99-6ab7-4d63-bcbc-ef2fbd36fff3"/>
    <s v="End of the road for Delhi’s old cars as India fights air pollution"/>
    <s v="Also in this newsletter: Indian students pivot to Europe from US universities, and Vietnam signs a trade deal with the US"/>
    <x v="58"/>
    <x v="3"/>
    <n v="1"/>
    <n v="1"/>
  </r>
  <r>
    <s v="Elon Musk"/>
    <s v="https://www.ft.com/content/aaf1a903-1936-4807-9fa0-6fbbe2485edb"/>
    <s v="‘Elon has finally woken up’: Musk battles to save Tesla from Trump"/>
    <s v="Billionaire’s political threats have not stopped the president’s ‘big, beautiful bill’ hurting the electric-car maker’s profits"/>
    <x v="58"/>
    <x v="1"/>
    <n v="1"/>
    <n v="-1"/>
  </r>
  <r>
    <s v="World"/>
    <s v="https://www.ft.com/content/235feeee-13ec-40d7-a291-802c24e11b94"/>
    <s v="FirstFT: Trump gets his Independence Day present"/>
    <s v="Also in today’s newsletter, Russia launches biggest barrage yet on Ukraine and banks charged in Singapore money-laundering case"/>
    <x v="58"/>
    <x v="1"/>
    <n v="1"/>
    <n v="-1"/>
  </r>
  <r>
    <s v="Trump tariffs"/>
    <s v="https://www.ft.com/content/b4913103-2d30-49b6-ab19-28c137c8b6c9"/>
    <s v="Trump to step up tariff pressure with letters to trade partners on new rates"/>
    <s v="US president appears to be losing patience, with only two deals agreed ahead of July 9 deadline"/>
    <x v="58"/>
    <x v="0"/>
    <n v="2"/>
    <n v="-1"/>
  </r>
  <r>
    <s v="US trade"/>
    <s v="https://www.ft.com/content/d0f9809a-ef26-4514-ab10-ae45e8807bf8"/>
    <s v="How trade tensions are really affecting the global economy"/>
    <s v="Companies are not yet rushing to relocate production to the US, but investment and dealmaking have already slowed"/>
    <x v="58"/>
    <x v="0"/>
    <n v="2"/>
    <n v="-1"/>
  </r>
  <r>
    <s v="Trump tariffs"/>
    <s v="https://www.ft.com/content/6ba9ea8b-7420-4203-9c5d-c2f2a73ad8f7"/>
    <s v="The mad dash for trade deals"/>
    <s v="US trade officials are seeking narrower deals before Trump’s tariffs come back"/>
    <x v="59"/>
    <x v="1"/>
    <n v="1"/>
    <n v="-1"/>
  </r>
  <r>
    <s v="Volkswagen AG"/>
    <s v="https://www.ft.com/content/bcdb66e9-76e2-432e-9216-8e8750a76be1"/>
    <s v="Can Volkswagen reinvent itself for the electric era? | FT Film"/>
    <s v="Europe's largest carmaker battles with fierce competition in China and Donald Trump's tariff war"/>
    <x v="59"/>
    <x v="1"/>
    <n v="1"/>
    <n v="-1"/>
  </r>
  <r>
    <s v="Oil &amp; Gas industry"/>
    <s v="https://www.ft.com/content/25f55d1e-e084-4b36-a90c-93e66a63ba77"/>
    <s v="Canada’s bid to become an energy superpower"/>
    <s v="The government has a plan to exploit its abundant fossil fuel resources to help ward off the ill effects of Trump’s tariffs"/>
    <x v="59"/>
    <x v="1"/>
    <n v="1"/>
    <n v="-1"/>
  </r>
  <r>
    <s v="Pakistan's politics"/>
    <s v="https://www.ft.com/content/38314737-bc69-4e0a-b88c-20e779b6fd86"/>
    <s v="Pakistan pitches Nobel, crypto and rare earths to woo Donald Trump"/>
    <s v="Cash-strapped Islamabad tries to stave off trade tariffs and deepen ties with White House"/>
    <x v="59"/>
    <x v="3"/>
    <n v="1"/>
    <n v="1"/>
  </r>
  <r>
    <s v="Copper"/>
    <s v="https://www.ft.com/content/2e712c0f-2bfa-412f-aa37-a79ecad9884a"/>
    <s v="Copper prices surge as traders rush to beat Trump tariffs"/>
    <s v="Hunt for scarce supplies threatens to create a ‘short squeeze’, pushing prices even higher, warn analysts"/>
    <x v="59"/>
    <x v="1"/>
    <n v="1"/>
    <n v="-1"/>
  </r>
  <r>
    <s v="Private equity"/>
    <s v="https://www.ft.com/content/40d4ceea-1647-4544-9a59-21e468afe778"/>
    <s v="Private equity’s clash of the titans"/>
    <s v="Plus, Thiel-backed bros launch rival to Silicon Valley Bank and venture capital tries conglomerates"/>
    <x v="59"/>
    <x v="3"/>
    <n v="1"/>
    <n v="1"/>
  </r>
  <r>
    <s v="World"/>
    <s v="https://www.ft.com/content/a402bd59-a541-4b13-89c9-743032088715"/>
    <s v="FirstFT: OpenAI and Oracle sign record cloud deal"/>
    <s v="Also in today’s newsletter, China hits out at Vietnam trade deal, and how Goldman won the Fed’s stress test"/>
    <x v="59"/>
    <x v="2"/>
    <n v="2"/>
    <n v="1"/>
  </r>
  <r>
    <s v="EU trade"/>
    <s v="https://www.ft.com/content/fcfafaae-0842-4c8e-8056-dd7aa1d4c83e"/>
    <s v="Denmark is ‘sure’ EU will negotiate a ‘good’ US trade deal as deadline nears"/>
    <s v="Also in this newsletter: European parliament gears up for no-confidence vote in von der Leyen"/>
    <x v="59"/>
    <x v="3"/>
    <n v="1"/>
    <n v="1"/>
  </r>
  <r>
    <s v="Trump tariffs"/>
    <s v="https://www.ft.com/content/ab9dc228-c217-47cd-9971-5691100b79c1"/>
    <s v="South Korea doubts it will hit Donald Trump’s deadline for trade deal"/>
    <s v="President Lee Jae Myung says Seoul is ‘doing its utmost’ to secure an agreement"/>
    <x v="59"/>
    <x v="1"/>
    <n v="1"/>
    <n v="-1"/>
  </r>
  <r>
    <s v="US-China trade dispute"/>
    <s v="https://www.ft.com/content/2bccd9db-bc8f-4563-a5da-7ca1fe7e9596"/>
    <s v="China criticises Donald Trump’s trade deal with Vietnam"/>
    <s v="US president’s focus on punishing ‘trans-shipment’ of goods draws Beijing’s ire"/>
    <x v="59"/>
    <x v="1"/>
    <n v="1"/>
    <n v="-1"/>
  </r>
  <r>
    <s v="Energy sector"/>
    <s v="https://www.ft.com/content/8b30fc77-3190-4c8f-a066-213a94296df9"/>
    <s v="Sentiment sours in the US oil patch amid low crude prices"/>
    <s v="Dallas Fed survey shows energy executives facing tougher business conditions"/>
    <x v="59"/>
    <x v="1"/>
    <n v="1"/>
    <n v="-1"/>
  </r>
  <r>
    <s v="US employment"/>
    <s v="https://www.ft.com/content/80ba96d3-55c4-4bfe-97b3-309e26c64593"/>
    <s v="US economy surpasses expectations to add 147,000 jobs in June"/>
    <s v="Figure leads investors to scale back bets on interest rate cuts and helps push Wall Street stocks to record high"/>
    <x v="59"/>
    <x v="4"/>
    <n v="3"/>
    <n v="1"/>
  </r>
  <r>
    <s v="Trump tariffs"/>
    <s v="https://www.ft.com/content/08af277f-13d5-4294-ab25-1866b5233abe"/>
    <s v="US tariff receipts surge in Donald Trump’s trade war"/>
    <s v="Figures show record $24.2bn raised from the levies in May but highlight potential for distortion to global trade flows"/>
    <x v="59"/>
    <x v="1"/>
    <n v="1"/>
    <n v="-1"/>
  </r>
  <r>
    <s v="EU trade"/>
    <s v="https://www.ft.com/content/0cb56d25-b08a-42cc-83bf-2979208a6745"/>
    <s v="EU blocks Britain’s attempts to join pan-European trading bloc"/>
    <s v="The PEM convention would reduce exporters’ post-Brexit difficulties with supply chains"/>
    <x v="60"/>
    <x v="1"/>
    <n v="1"/>
    <n v="-1"/>
  </r>
  <r>
    <s v="Trump tariffs"/>
    <s v="https://www.ft.com/content/0e65cca5-bf5b-4596-873e-e8c0502a9fda"/>
    <s v="Donald Trump threatens to raise tariffs again on Japan"/>
    <s v="US president casts doubt that trade deal with be reached with Tokyo before July 9 deadline"/>
    <x v="60"/>
    <x v="0"/>
    <n v="2"/>
    <n v="-1"/>
  </r>
  <r>
    <s v="Japanese business &amp; finance"/>
    <s v="https://www.ft.com/content/a763eb56-c61b-495e-9daa-5d2dcf59394b"/>
    <s v="Tariffs test Japanese carmakers’ shock absorbing powers"/>
    <s v="US remains most lucrative market for country’s automakers despite low sales expectations after Trump trade policy"/>
    <x v="60"/>
    <x v="1"/>
    <n v="1"/>
    <n v="-1"/>
  </r>
  <r>
    <s v="Trump tariffs"/>
    <s v="https://www.ft.com/content/69260592-2c59-4750-a6a9-229fe0f84145"/>
    <s v="Donald Trump says US has struck trade deal with Vietnam"/>
    <s v="President says Vietnamese exports to US will be subject to 20% levy"/>
    <x v="60"/>
    <x v="0"/>
    <n v="2"/>
    <n v="-1"/>
  </r>
  <r>
    <s v="Markets"/>
    <s v="https://www.ft.com/content/32e35eff-f164-413e-9cf6-644091291429"/>
    <s v="The fall in the dollar is not scary"/>
    <s v="And the big, beautiful bill"/>
    <x v="61"/>
    <x v="3"/>
    <n v="1"/>
    <n v="1"/>
  </r>
  <r>
    <s v="Indian economy"/>
    <s v="https://www.ft.com/content/400ca8a9-c130-4acb-a731-8effa229b991"/>
    <s v="India buys more US oil to appease Donald Trump as tariff deadline looms"/>
    <s v="Also in this newsletter, Amazon rolls out diagnostics services in India, and JSW buys AkzoNobel’s India business"/>
    <x v="61"/>
    <x v="3"/>
    <n v="1"/>
    <n v="1"/>
  </r>
  <r>
    <s v="Global trade"/>
    <s v="https://www.ft.com/content/d2732670-7ede-4514-a728-70cf1d813be2"/>
    <s v="Mexico and Brazil seek deeper trade ties to expand beyond US and China"/>
    <s v="Latin America’s top economies in talks to build on existing agreement"/>
    <x v="61"/>
    <x v="1"/>
    <n v="1"/>
    <n v="-1"/>
  </r>
  <r>
    <s v="Trump tariffs"/>
    <s v="https://www.ft.com/content/e268d462-593c-45b1-8cf1-c3d382219dd2"/>
    <s v="US narrows trade focus to secure deals before Donald Trump’s tariff deadline"/>
    <s v="President’s 90-day pause on reciprocal levies expires on July 9"/>
    <x v="61"/>
    <x v="1"/>
    <n v="1"/>
    <n v="-1"/>
  </r>
  <r>
    <s v="US Treasury bonds"/>
    <s v="https://www.ft.com/content/c2180890-f2c0-4240-9575-0348b9e3aa18"/>
    <s v="RIP the convenience yield of US Treasuries?"/>
    <s v="An inconvenient truth"/>
    <x v="61"/>
    <x v="1"/>
    <n v="1"/>
    <n v="-1"/>
  </r>
  <r>
    <s v="Indian economy"/>
    <s v="https://www.ft.com/content/67585cee-5ee2-453a-a851-dc320817b533"/>
    <s v="India seeks to seal interim trade deal with US this week"/>
    <s v="Agreement would be among first reached since Donald Trump launched ‘liberation day’ tariffs in April"/>
    <x v="61"/>
    <x v="3"/>
    <n v="1"/>
    <n v="1"/>
  </r>
  <r>
    <s v="Japanese politics &amp; policy"/>
    <s v="https://www.ft.com/content/90f10614-21af-4d81-ad14-52d30557c74b"/>
    <s v="Japan digs in on rice and cars as trade talks with US stall"/>
    <s v="Trump criticises ‘spoiled’ Tokyo over trade deficit ahead of tariff deadline"/>
    <x v="61"/>
    <x v="0"/>
    <n v="2"/>
    <n v="-1"/>
  </r>
  <r>
    <s v="US politics &amp; policy"/>
    <s v="https://www.ft.com/content/dd5c6f6e-69a6-4a1d-a307-e202a9d4d54b"/>
    <s v="Senate Republicans battle to pass Donald Trump’s flagship tax bill"/>
    <s v="Party can only afford to lose 3 votes to secure simple majority, with all Democrats opposed"/>
    <x v="61"/>
    <x v="1"/>
    <n v="1"/>
    <n v="-1"/>
  </r>
  <r>
    <s v="Trump tariffs"/>
    <s v="https://www.ft.com/content/9b774b4a-7b26-4ea8-95fa-9796dce13253"/>
    <s v="EU toughens stance on Donald Trump’s tariffs as deadline looms"/>
    <s v="European capitals insist US drops levies on EU as part of any framework deal"/>
    <x v="61"/>
    <x v="1"/>
    <n v="1"/>
    <n v="-1"/>
  </r>
  <r>
    <s v="US tax"/>
    <s v="https://www.ft.com/content/7eca7746-79a4-4eef-92ce-a63f71be58b7"/>
    <s v="What is in Donald Trump’s giant tax-cutting bill?"/>
    <s v="Package would cut levies by $4.5tn over 10 years while slashing welfare spending and green subsidies"/>
    <x v="61"/>
    <x v="2"/>
    <n v="2"/>
    <n v="1"/>
  </r>
  <r>
    <s v="Corporation tax"/>
    <s v="https://www.ft.com/content/f67133b3-f663-4626-9a03-f1f517db9767"/>
    <s v="A new front in Trump’s war on the global economy"/>
    <s v="Exemptions granted to the US on taxation make cross-border business even harder"/>
    <x v="61"/>
    <x v="0"/>
    <n v="2"/>
    <n v="-1"/>
  </r>
  <r>
    <s v="Chinese trade"/>
    <s v="https://www.ft.com/content/13d18620-d3d8-417e-b7fb-40d97fc064bf"/>
    <s v="China’s tighter export controls squeeze wider range of rare earths"/>
    <s v="Additional customs inspections cause long delays that threaten to disrupt global supply chains"/>
    <x v="62"/>
    <x v="0"/>
    <n v="2"/>
    <n v="-1"/>
  </r>
  <r>
    <s v="Klarna AB"/>
    <s v="https://www.ft.com/content/c0b696e0-4453-4f2a-a762-ba1f33f958a7"/>
    <s v="Klarna accelerates shift to digital bank ahead of second IPO attempt"/>
    <s v="Swedish fintech’s transition comes as pressure mounts on core ‘buy now, pay later’ business model"/>
    <x v="62"/>
    <x v="1"/>
    <n v="1"/>
    <n v="-1"/>
  </r>
  <r>
    <s v="Ecommerce"/>
    <s v="https://www.ft.com/content/eadd4e22-27ca-4d86-9324-2106da02b7d1"/>
    <s v="US shoppers ditch Shein and Temu as Trump closes tax loophole"/>
    <s v="Once ascendant online retailers are shifting focus to Europe as US-China trade dispute takes a heavy toll"/>
    <x v="62"/>
    <x v="3"/>
    <n v="1"/>
    <n v="1"/>
  </r>
  <r>
    <s v="US equities"/>
    <s v="https://www.ft.com/content/5ff8625e-7255-4a8d-8686-377a33ace8b5"/>
    <s v="US stock market comeback tests investor faith in rotation to Europe"/>
    <s v="S&amp;P 500 has outstripped rival global indices in the second quarter as tariff turmoil fades"/>
    <x v="62"/>
    <x v="4"/>
    <n v="3"/>
    <n v="1"/>
  </r>
  <r>
    <s v="Supply chains"/>
    <s v="https://www.ft.com/content/2d155bde-5c99-4829-a2d2-1e8c289f083b"/>
    <s v="European ports ‘overflowing’ as Trump tariffs cause congestion"/>
    <s v="Barges and container ships face unusually long waits at major hubs with problems expected to last several months"/>
    <x v="62"/>
    <x v="0"/>
    <n v="2"/>
    <n v="-1"/>
  </r>
  <r>
    <s v="US dollar"/>
    <s v="https://www.ft.com/content/59c07f63-3331-462b-b9e3-d1bcaea69fce"/>
    <s v="US dollar suffers worst start to year since 1973"/>
    <s v="Donald Trump’s trade policies and rising debt levels have sparked decline of more than 10% in first half of 2025"/>
    <x v="62"/>
    <x v="1"/>
    <n v="1"/>
    <n v="-1"/>
  </r>
  <r>
    <s v="Canada"/>
    <s v="https://www.ft.com/content/4cf98ada-7164-415d-95df-43609384a0e2"/>
    <s v="Canada scraps tech tax to advance trade talks with Donald Trump"/>
    <s v="US president described levy as ‘direct and blatant’ attack on the country"/>
    <x v="62"/>
    <x v="2"/>
    <n v="2"/>
    <n v="1"/>
  </r>
  <r>
    <s v="EU trade"/>
    <s v="https://www.ft.com/content/35e5b248-af22-4f44-b4f4-9d0d9247de80"/>
    <s v="European parliament wades into Trump trade deal haggling"/>
    <s v="Also in this newsletter: Could late entrants to the Eurogroup race take Paschal Donohoe’s crown?"/>
    <x v="62"/>
    <x v="1"/>
    <n v="1"/>
    <n v="-1"/>
  </r>
  <r>
    <s v="World"/>
    <s v="https://www.ft.com/content/9f786808-17d1-4ef6-a5fe-72bbc5b75980"/>
    <s v="FirstFT: Trump’s ‘big, beautiful’ bill struggles to get US Senate approval"/>
    <s v="Also in today’s newsletter, Canada scraps tech tax and Wimbledon returns"/>
    <x v="62"/>
    <x v="1"/>
    <n v="1"/>
    <n v="-1"/>
  </r>
  <r>
    <s v="EU trade"/>
    <s v="https://www.ft.com/content/1fdfff78-9e2b-4619-bc77-d2e257f4766f"/>
    <s v="EU to boost food exports to Ukraine as part of updated trade deal"/>
    <s v="Member states will be expected to lift import bans on Kyiv’s produce"/>
    <x v="62"/>
    <x v="3"/>
    <n v="1"/>
    <n v="1"/>
  </r>
  <r>
    <s v="Trump tariffs"/>
    <s v="https://www.ft.com/content/9414529c-ad71-469f-93a5-33af3c20ce0e"/>
    <s v="The Asian factories on the frontline of Trump’s tariffs"/>
    <s v="Textile producers, electronics manufacturers and car suppliers are among those trying to make sense of a market in turmoil"/>
    <x v="63"/>
    <x v="0"/>
    <n v="2"/>
    <n v="-1"/>
  </r>
  <r>
    <s v="US interest rates"/>
    <s v="https://www.ft.com/content/2369a764-0749-4ba0-884d-d782ec528601"/>
    <s v="The US Federal Reserve’s Trump problem"/>
    <s v="The president is undermining his own desire for lower interest rates"/>
    <x v="63"/>
    <x v="1"/>
    <n v="1"/>
    <n v="-1"/>
  </r>
  <r>
    <s v="Foreign aid"/>
    <s v="https://www.ft.com/content/2ce2c21a-8289-4408-aeba-1dcfd54e6ef5"/>
    <s v="Trump’s tariff war and aid cuts threaten poorest nations’ recovery"/>
    <s v="Smaller countries face ‘perfect storm’, says UN and WTO trade tsar ahead of key sustainable development summit in Spain"/>
    <x v="63"/>
    <x v="1"/>
    <n v="1"/>
    <n v="-1"/>
  </r>
  <r>
    <s v="Global inflation"/>
    <s v="https://www.ft.com/content/9a430040-59f9-4b3e-8baf-e0de38596171"/>
    <s v="Central banks warned to stay on inflation alert"/>
    <s v="BIS says households scarred by pandemic still expect prices to rise sharply in coming year"/>
    <x v="63"/>
    <x v="0"/>
    <n v="2"/>
    <n v="-1"/>
  </r>
  <r>
    <s v="Canadian economy"/>
    <s v="https://www.ft.com/content/de61dff6-79fa-4907-be4a-0c67248ab5d0"/>
    <s v="Donald Trump’s threats push Canada to bulldoze its byzantine internal trade barriers"/>
    <s v="Prime Minister Mark Carney bets more domestic commerce can help compensate for US levies"/>
    <x v="63"/>
    <x v="1"/>
    <n v="1"/>
    <n v="-1"/>
  </r>
  <r>
    <s v="Global Economy"/>
    <s v="https://www.ft.com/content/87683676-7de6-4642-bcea-bdf1a62ea34a"/>
    <s v="Get ready to embark on a new era of financial repression"/>
    <s v="Tariffs are not the only flashpoint; another economic policy war is shaping up"/>
    <x v="63"/>
    <x v="0"/>
    <n v="2"/>
    <n v="-1"/>
  </r>
  <r>
    <s v="Retail &amp; Consumer industry"/>
    <s v="https://www.ft.com/content/75fce76f-48b6-4b2b-b9f6-eaf3f3371039"/>
    <s v="US cycling faces ‘devastating’ consequences from trade war"/>
    <s v="Industry lobby expects no growth until 2029 as falling demand and tariffs hit the sector"/>
    <x v="64"/>
    <x v="1"/>
    <n v="1"/>
    <n v="-1"/>
  </r>
  <r>
    <s v="EU defence"/>
    <s v="https://www.ft.com/content/7980509c-f6b3-4f22-bff4-d4727a193019"/>
    <s v="European security and the limits of Trump flattery"/>
    <s v="After backslapping over Nato in The Hague, EU leader plotted over a transatlantic trade war in Brussels"/>
    <x v="64"/>
    <x v="0"/>
    <n v="2"/>
    <n v="-1"/>
  </r>
  <r>
    <s v="Indian business &amp; finance"/>
    <s v="https://www.ft.com/content/b9e640df-eec2-4bc2-b581-409223cd9ae9"/>
    <s v="India-US trade deal hits a rough patch"/>
    <s v="Also in this newsletter: a new factory for Jaguar Land Rover, and an Indian in space after 40 years"/>
    <x v="65"/>
    <x v="1"/>
    <n v="1"/>
    <n v="-1"/>
  </r>
  <r>
    <s v="Chinese politics &amp; policy"/>
    <s v="https://www.ft.com/content/69df8e8c-69bc-429f-940c-b75cfeaeb409"/>
    <s v="China’s ‘Summer Davos’ offers rare respite from trade war"/>
    <s v="Officials emphasise ‘openness and fairness’ as Beijing presents itself as a stabilising force in the world"/>
    <x v="65"/>
    <x v="3"/>
    <n v="1"/>
    <n v="1"/>
  </r>
  <r>
    <s v="Markets volatility"/>
    <s v="https://www.ft.com/content/0ca4da74-2c5d-4f93-817f-66e9d58dba48"/>
    <s v="Why investors should be cautious of buy-the-dip strategies"/>
    <s v="April’s drawdown may have felt like déjà vu, but V-shaped reversals are not coming thick and fast"/>
    <x v="65"/>
    <x v="1"/>
    <n v="1"/>
    <n v="-1"/>
  </r>
  <r>
    <s v="Turkish economy"/>
    <s v="https://www.ft.com/content/5999e52b-e706-42d4-b4ef-ec39a229c0db"/>
    <s v="Turkey’s economic woes catch up with Erdoğan"/>
    <s v="A cost of living crisis and social unrest are throwing the strongman leader’s plan to stay in power into jeopardy"/>
    <x v="65"/>
    <x v="1"/>
    <n v="1"/>
    <n v="-1"/>
  </r>
  <r>
    <s v="Bank of England"/>
    <s v="https://www.ft.com/content/ff29dd47-f61a-41f2-82a2-1d55c0df2c45"/>
    <s v="BoE urged to curb bond sales investors say could ‘reignite’ sell-off"/>
    <s v="‘Quantitative tightening’ is driving up borrowing costs and piling pressure on public finances, according to fund managers"/>
    <x v="65"/>
    <x v="1"/>
    <n v="1"/>
    <n v="-1"/>
  </r>
  <r>
    <s v="Chinese economy"/>
    <s v="https://www.ft.com/content/9a080b0d-0f94-459e-9606-e5d1f4337a7d"/>
    <s v="China industrial profits slide as trade war uncertainty sets in"/>
    <s v="May reading flips cumulative growth for this year to a 1.1 per cent decline"/>
    <x v="65"/>
    <x v="0"/>
    <n v="2"/>
    <n v="-1"/>
  </r>
  <r>
    <s v="US-China trade dispute"/>
    <s v="https://www.ft.com/content/a86da19b-65f0-4e0f-8989-c9ac2b61c46a"/>
    <s v="Donald Trump says US-China trade truce has been ‘signed’"/>
    <s v="Purported pact follows negotiations in London and Geneva to de-escalate global trade war"/>
    <x v="65"/>
    <x v="2"/>
    <n v="2"/>
    <n v="1"/>
  </r>
  <r>
    <s v="Nike Inc"/>
    <s v="https://www.ft.com/content/535415c9-4ee7-42c2-9656-4c1096d66d13"/>
    <s v="Nike shares surge on signs turnaround is paying off"/>
    <s v="Stock jumps 15% as signs group is managing to revive key business overshadows disappointing quarterly results"/>
    <x v="65"/>
    <x v="2"/>
    <n v="2"/>
    <n v="1"/>
  </r>
  <r>
    <s v="US equities"/>
    <s v="https://www.ft.com/content/4dec99d5-ccec-4ad3-99af-e8b2a04a7c7f"/>
    <s v="US stocks rise to closing high despite Donald Trump halting trade talks with Canada"/>
    <s v="Wall Street’s S&amp;P 500 ended the session up 0.5%"/>
    <x v="65"/>
    <x v="2"/>
    <n v="2"/>
    <n v="1"/>
  </r>
  <r>
    <s v="Trade disputes"/>
    <s v="https://www.ft.com/content/577c1247-2295-4e10-9aa3-9e546bef73ec"/>
    <s v="Donald Trump halts US-Canada trade talks over Big Tech tax dispute"/>
    <s v="US president says he will set a new tariff on imports from the country within a week"/>
    <x v="65"/>
    <x v="0"/>
    <n v="2"/>
    <n v="-1"/>
  </r>
  <r>
    <s v="Automobiles"/>
    <s v="https://www.ft.com/content/dc5948e6-6645-405b-a556-df06b1ad26be"/>
    <s v="Carmaker Lotus plans to end production in the UK"/>
    <s v="Closure of historic Norfolk plant would put 1,300 jobs at risk and be the latest blow to the country’s auto industry"/>
    <x v="65"/>
    <x v="1"/>
    <n v="1"/>
    <n v="-1"/>
  </r>
  <r>
    <s v="Pedro Sánchez"/>
    <s v="https://www.ft.com/content/5908b7ed-d971-4bde-9458-3d3193f456fe"/>
    <s v="Spain’s PM Pedro Sánchez at risk as Nato gamble sparks Donald Trump’s ire"/>
    <s v="US president threatens Madrid with extra tariffs after Spanish prime minister rejects 5% defence spending target"/>
    <x v="66"/>
    <x v="1"/>
    <n v="1"/>
    <n v="-1"/>
  </r>
  <r>
    <s v="US economy"/>
    <s v="https://www.ft.com/content/01585423-bb60-4906-8322-6c76a08a2791"/>
    <s v="The US is failing its green tech ‘Sputnik moment’"/>
    <s v="Prejudice and protectionism are dismantling Joe Biden’s environmental legacy"/>
    <x v="66"/>
    <x v="1"/>
    <n v="1"/>
    <n v="-1"/>
  </r>
  <r>
    <s v="Fund management"/>
    <s v="https://www.ft.com/content/75a4acf6-b3fa-4a90-8b4e-4c0724afd407"/>
    <s v="Fears over US debt load and inflation ignite exodus from long-term bonds"/>
    <s v="Investors have exited funds at fastest rate since 2020 at height of Covid pandemic"/>
    <x v="66"/>
    <x v="0"/>
    <n v="2"/>
    <n v="-1"/>
  </r>
  <r>
    <s v="Markets"/>
    <s v="https://www.ft.com/content/1fbae69d-7475-4d6f-9106-c96a7139baa1"/>
    <s v="A resilient economy makes a resilient market"/>
    <s v="Shocks? What shocks?"/>
    <x v="66"/>
    <x v="2"/>
    <n v="2"/>
    <n v="1"/>
  </r>
  <r>
    <s v="UK trade"/>
    <s v="https://www.ft.com/content/849ccb1a-ed2b-4ba6-b78c-72b92dfa95b4"/>
    <s v="UK to focus new trade strategy on boosting services exports"/>
    <s v="Trade minister Douglas Alexander says policy will also involve strengthening anti-dumping defences amid Trump’s tariff war"/>
    <x v="66"/>
    <x v="1"/>
    <n v="1"/>
    <n v="-1"/>
  </r>
  <r>
    <s v="Trump tariffs"/>
    <s v="https://www.ft.com/content/0892542b-abb6-4097-b3d7-b9600d4cac11"/>
    <s v="The economic consequences of Donald Trump’s second coming"/>
    <s v="Preparing for a post-American world (part 2)"/>
    <x v="66"/>
    <x v="0"/>
    <n v="2"/>
    <n v="-1"/>
  </r>
  <r>
    <s v="Trump tariffs"/>
    <s v="https://www.ft.com/content/05f4864d-34a6-4c77-a161-9df213f72b4a"/>
    <s v="Merz ‘delusional’ over US sparing German cars in EU trade deal"/>
    <s v="Brussels has warned German chancellor not to expect UK-style carve-out for car sector in EU deal with Donald Trump"/>
    <x v="66"/>
    <x v="1"/>
    <n v="1"/>
    <n v="-1"/>
  </r>
  <r>
    <s v="Automobiles"/>
    <s v="https://www.ft.com/content/3a7d052c-d06a-4151-97f5-b2a1aaabb9ef"/>
    <s v="UK vehicle production hits 76-year low in May as Trump tariffs bite"/>
    <s v="Output plunges after Aston Martin and other British carmakers halt exports to the US"/>
    <x v="66"/>
    <x v="3"/>
    <n v="1"/>
    <n v="1"/>
  </r>
  <r>
    <s v="US economy"/>
    <s v="https://www.ft.com/content/a2a4ef7c-3971-471c-99e4-3d806cf6b0b1"/>
    <s v="US goods exports tumble by most since 2020 as Trump’s tariffs disrupt trade"/>
    <s v="Figures are latest to show distortion to trade caused by US president’s ‘liberation day’ trade levies"/>
    <x v="66"/>
    <x v="0"/>
    <n v="2"/>
    <n v="-1"/>
  </r>
  <r>
    <s v="HSBC Holdings PLC"/>
    <s v="https://www.ft.com/content/651dc92e-d878-4021-b2a3-62e1bdb60214"/>
    <s v="Is HSBC too big to manage?"/>
    <s v="Plus, the big potential tax break for private credit firms and the complex sport of dealmaking among Italian banks"/>
    <x v="67"/>
    <x v="3"/>
    <n v="1"/>
    <n v="1"/>
  </r>
  <r>
    <s v="HSBC Holdings PLC"/>
    <s v="https://www.ft.com/content/61e8d4e1-e49b-4048-9998-d33ac5f87d8e"/>
    <s v="Can HSBC cut its way to growth?"/>
    <s v="The bank’s latest reorganisation has arguably left it with few options to boost revenue as it faces trade tariffs and lower interest rates"/>
    <x v="67"/>
    <x v="1"/>
    <n v="1"/>
    <n v="-1"/>
  </r>
  <r>
    <s v="Environment"/>
    <s v="https://www.ft.com/content/263d4a8e-2043-410d-9a01-8a87a35cc37c"/>
    <s v="The US’s clean tech finance advantage is looking vulnerable"/>
    <s v="Investors in the sector are moving their money elsewhere at a striking pace — with Europe the chief beneficiary"/>
    <x v="67"/>
    <x v="1"/>
    <n v="1"/>
    <n v="-1"/>
  </r>
  <r>
    <s v="Trump tariffs"/>
    <s v="https://www.ft.com/content/110916f8-031e-4e5f-a787-676127fba820"/>
    <s v="FedEx demand ‘deteriorated sharply’ on China route amid Trump’s trade war"/>
    <s v="Shares in express parcel operator fall sharply amid uncertainty over demand outlook"/>
    <x v="67"/>
    <x v="0"/>
    <n v="2"/>
    <n v="-1"/>
  </r>
  <r>
    <s v="US budget"/>
    <s v="https://www.ft.com/content/b53e9390-b2fd-4341-a768-771c6e7114ec"/>
    <s v="White House insists Trump’s ‘big, beautiful’ bill will help slash US debt"/>
    <s v="Estimates by president’s Council of Economic Advisers come as Republicans make final push to pass legislation"/>
    <x v="67"/>
    <x v="2"/>
    <n v="2"/>
    <n v="1"/>
  </r>
  <r>
    <s v="Biofuels"/>
    <s v="https://www.ft.com/content/fc927ba8-1a19-493c-89bf-65f485fd74fe"/>
    <s v="UK clean fuel hub in jeopardy after trade deal with US"/>
    <s v="£250mn investment in Hull will be put on hold unless ministers intervene to protect bioethanol industry, bosses warn"/>
    <x v="68"/>
    <x v="3"/>
    <n v="1"/>
    <n v="1"/>
  </r>
  <r>
    <s v="US interest rates"/>
    <s v="https://www.ft.com/content/9659042d-35c3-4540-8140-0c0f86cbe5c1"/>
    <s v="Jay Powell pushes back on calls for Federal Reserve rate cuts as soon as July"/>
    <s v="US central bank chair tells congressional committee economy remains ‘solid’ but tariffs could push up prices"/>
    <x v="68"/>
    <x v="1"/>
    <n v="1"/>
    <n v="-1"/>
  </r>
  <r>
    <s v="Trump tariffs"/>
    <s v="https://www.ft.com/content/3d336a84-ac59-45ee-b857-8a01fc7cd806"/>
    <s v="EU readies retaliatory tariffs to secure better trade deal with Trump"/>
    <s v="German chancellor backs more muscular approach ahead of July talks deadline"/>
    <x v="68"/>
    <x v="1"/>
    <n v="1"/>
    <n v="-1"/>
  </r>
  <r>
    <s v="US interest rates"/>
    <s v="https://www.ft.com/content/1d888414-49e4-4abe-805b-7d921704b994"/>
    <s v="Federal Reserve official Michelle Bowman calls for interest rate cut as soon as July"/>
    <s v="Vice-chair for financial supervision says Donald Trump’s tariffs will have smaller effect on inflation than feared"/>
    <x v="69"/>
    <x v="4"/>
    <n v="3"/>
    <n v="1"/>
  </r>
  <r>
    <s v="Oil"/>
    <s v="https://www.ft.com/content/9c1aa046-c430-4e28-b6fa-5db0fb4fad1e"/>
    <s v="Impact of Iran-Israel conflict on oil could last for years"/>
    <s v="Conflict could be the catalyst for higher prices in the coming years as global production peaks and demand stays strong"/>
    <x v="69"/>
    <x v="0"/>
    <n v="2"/>
    <n v="-1"/>
  </r>
  <r>
    <s v="US Securities and Exchange Commission"/>
    <s v="https://www.ft.com/content/8e0e3d0c-2c57-4485-8608-d0fc12e84c0d"/>
    <s v="Industry bids ‘good riddance’ to SEC rules"/>
    <s v="Plus, Scottish Widows cuts UK exposure, emerging markets outperform, and Jenny Saville at the National Portrait Gallery"/>
    <x v="69"/>
    <x v="3"/>
    <n v="1"/>
    <n v="1"/>
  </r>
  <r>
    <s v="Trump tariffs"/>
    <s v="https://www.ft.com/content/d6d3f14a-a240-404d-a5a9-a6b045186892"/>
    <s v="Tariffs on household goods bring home costs of Trump’s trade wars"/>
    <s v="Heavy new levies on washing machines, fridges and ovens from Monday could worsen inflation"/>
    <x v="69"/>
    <x v="0"/>
    <n v="2"/>
    <n v="-1"/>
  </r>
  <r>
    <s v="Foreign investment in US"/>
    <s v="https://www.ft.com/content/b8fe43d2-0593-4150-bef3-3acf4b49253f"/>
    <s v="Resilience to Donald Trump’s tariff blitz helps push Tampa to top of FT-Nikkei rankings"/>
    <s v="Low tax along with the quality of life and a drop in crime are drawing white-collar industries to the Florida city"/>
    <x v="69"/>
    <x v="3"/>
    <n v="1"/>
    <n v="1"/>
  </r>
  <r>
    <s v="US immigration"/>
    <s v="https://www.ft.com/content/a58e183e-bdde-4dcf-8fea-3a16f78ed6f8"/>
    <s v="US immigration crackdown will leave deeper scars than tariffs"/>
    <s v="Trump’s plans for foreign-born workers will sap the American economy"/>
    <x v="69"/>
    <x v="0"/>
    <n v="2"/>
    <n v="-1"/>
  </r>
  <r>
    <s v="Sovereign bonds"/>
    <s v="https://www.ft.com/content/4da34792-e46b-4101-86d0-90eab9677494"/>
    <s v="Pimco bets on long-term Japanese debt in ‘dislocated’ market"/>
    <s v="Bond investing group buys as long-term borrowing costs soar to record highs"/>
    <x v="70"/>
    <x v="1"/>
    <n v="1"/>
    <n v="-1"/>
  </r>
  <r>
    <s v="Chinese economy"/>
    <s v="https://www.ft.com/content/2bd9cc97-eaff-45b4-9811-442ec2062967"/>
    <s v="Chinese factories rush to reduce reliance on Donald Trump’s US"/>
    <s v="Companies in major exporting province of Zhejiang look to other markets or to sell at home"/>
    <x v="70"/>
    <x v="1"/>
    <n v="1"/>
    <n v="-1"/>
  </r>
  <r>
    <s v="EU economy"/>
    <s v="https://www.ft.com/content/057f2c35-3e0e-4fc6-be64-7d0af842032f"/>
    <s v="Will tariff pressures show up in the Fed’s preferred inflation measure?"/>
    <s v="Market Questions is the FT’s guide to the week ahead"/>
    <x v="70"/>
    <x v="1"/>
    <n v="1"/>
    <n v="-1"/>
  </r>
  <r>
    <s v="Special purpose acquisition companies"/>
    <s v="https://www.ft.com/content/1e094ab3-f3a4-48b0-a901-a860a858294a"/>
    <s v="Spac revival puts spring in step of investors in New York"/>
    <s v="Blank cheque companies are enjoying a fresh moment in the sun as the traditional IPO market struggles"/>
    <x v="70"/>
    <x v="3"/>
    <n v="1"/>
    <n v="1"/>
  </r>
  <r>
    <s v="Bitcoin"/>
    <s v="https://www.ft.com/content/fc90d99b-8f03-4e30-a6e2-6689db28b632"/>
    <s v="Have cryptocurrencies arrived as an asset class? It’s complicated"/>
    <s v="Digital currencies are becoming embedded in financial markets — but for some investors they still have something to prove"/>
    <x v="71"/>
    <x v="3"/>
    <n v="1"/>
    <n v="1"/>
  </r>
  <r>
    <s v="Federal Reserve"/>
    <s v="https://www.ft.com/content/e5448f51-99cb-4acf-81ea-82de81aef501"/>
    <s v="Federal Reserve starts to split on when to begin cutting US interest rates"/>
    <s v="Diverging views on effects of Donald Trump’s tariffs open schism among central bank’s officials"/>
    <x v="71"/>
    <x v="1"/>
    <n v="1"/>
    <n v="-1"/>
  </r>
  <r>
    <s v="Geopolitics"/>
    <s v="https://www.ft.com/content/a3e53dc7-b5b3-4b78-924f-196128a2439f"/>
    <s v="Investors are shaken, but not yet stirred"/>
    <s v="Amid global turmoil, markets are focused on the hit to economic fundamentals"/>
    <x v="72"/>
    <x v="1"/>
    <n v="1"/>
    <n v="-1"/>
  </r>
  <r>
    <s v="UK economy"/>
    <s v="https://www.ft.com/content/317ef13e-0143-4a03-9b8d-82b59ad4c061"/>
    <s v="UK economy risks familiar pattern as strong start to the year begins to fizzle"/>
    <s v="While GDP growth was strong at 0.7 per cent in the first quarter, analysts forecast GDP will barely grow in the current quarter"/>
    <x v="72"/>
    <x v="1"/>
    <n v="1"/>
    <n v="-1"/>
  </r>
  <r>
    <s v="US interest rates"/>
    <s v="https://www.ft.com/content/e3530cfe-654e-4996-96eb-fa1c2b20e008"/>
    <s v="Top Federal Reserve official calls for rate cuts as soon as July"/>
    <s v="Governor Chris Waller says US has yet to see an inflation ‘shock’ from Donald Trump’s tariffs"/>
    <x v="72"/>
    <x v="4"/>
    <n v="3"/>
    <n v="1"/>
  </r>
  <r>
    <s v="Global Economy"/>
    <s v="https://www.ft.com/content/cbead7d6-861b-4721-8c0a-703f32effd91"/>
    <s v="The markets are silent — that is worrying"/>
    <s v="Investors are so stunned they can’t process the warning signs of a looming tail risk"/>
    <x v="72"/>
    <x v="0"/>
    <n v="2"/>
    <n v="-1"/>
  </r>
  <r>
    <s v="Transcript"/>
    <s v="https://www.ft.com/content/b18d1566-7657-438c-9b29-1482b59beeee"/>
    <s v="Transcript: EU pushes a UK-style trade deal with the US"/>
    <s v="Josh Gabert-Doyon talks to the FT’s Andy Bounds and James Elder from Unicef"/>
    <x v="72"/>
    <x v="3"/>
    <n v="1"/>
    <n v="1"/>
  </r>
  <r>
    <s v="FT News Briefing"/>
    <s v="https://www.ft.com/content/133121ad-de91-48cf-9874-85ed78ae9bab"/>
    <s v="EU pushes a UK-style trade deal with the US"/>
    <s v="Higher US tariffs on the EU will snap back into place on 9 July"/>
    <x v="72"/>
    <x v="1"/>
    <n v="1"/>
    <n v="-1"/>
  </r>
  <r>
    <s v="EU trade"/>
    <s v="https://www.ft.com/content/459388f0-34e4-4787-9ad4-40643abd2cd4"/>
    <s v="EU weighs UK-style trade deal with US"/>
    <s v="Brussels pushes for agreement that could leave some tariffs in place"/>
    <x v="73"/>
    <x v="3"/>
    <n v="1"/>
    <n v="1"/>
  </r>
  <r>
    <s v="Biofuels"/>
    <s v="https://www.ft.com/content/09976ba4-c0bf-48b0-b02f-391bcbc0a375"/>
    <s v="Biofuel prices jump as Israel-Iran conflict drives hunt for oil alternatives"/>
    <s v="Soyabean oil and palm oil also boosted by US plans to increase amount of sustainable fuels used in petrol and diesel"/>
    <x v="73"/>
    <x v="1"/>
    <n v="1"/>
    <n v="-1"/>
  </r>
  <r>
    <s v="Transcript"/>
    <s v="https://www.ft.com/content/1edd0be6-647e-463b-b3cd-9224baeee187"/>
    <s v="Transcript: The Fed cuts US economic outlook"/>
    <s v="Marc Filippino talks to Claire Jones and Alex Rogers"/>
    <x v="73"/>
    <x v="1"/>
    <n v="1"/>
    <n v="-1"/>
  </r>
  <r>
    <s v="Insight &amp; Comment"/>
    <s v="https://www.ft.com/content/5a225a33-a256-403c-881a-df6e9efa7780"/>
    <s v="Should we worry about Trump undermining the dollar?"/>
    <s v="History warns that the greenback may one day be superseded as the global trade currency"/>
    <x v="73"/>
    <x v="1"/>
    <n v="1"/>
    <n v="-1"/>
  </r>
  <r>
    <s v="Markets"/>
    <s v="https://www.ft.com/content/b2157c54-af18-4687-9b37-6744b678a902"/>
    <s v="At a mad moment, a dull Fed is good"/>
    <s v="And the housing market still does not work"/>
    <x v="73"/>
    <x v="3"/>
    <n v="1"/>
    <n v="1"/>
  </r>
  <r>
    <s v="Asia-Pacific economy"/>
    <s v="https://www.ft.com/content/f50e4da0-ae4d-4ee8-b5bc-8059ba3113cd"/>
    <s v="Why Vietnam should revamp its economic model"/>
    <s v="Donald Trump’s trade shock is a wake-up call for faster reform"/>
    <x v="73"/>
    <x v="1"/>
    <n v="1"/>
    <n v="-1"/>
  </r>
  <r>
    <s v="UK interest rates"/>
    <s v="https://www.ft.com/content/65085673-fdde-484b-84f5-156c76b86b75"/>
    <s v="Bank of England warns of weakening jobs market as it holds rates"/>
    <s v="Decision follows data showing UK inflation remains stubbornly above target"/>
    <x v="73"/>
    <x v="1"/>
    <n v="1"/>
    <n v="-1"/>
  </r>
  <r>
    <s v="Pernod Ricard SA"/>
    <s v="https://www.ft.com/content/0e591c09-cad3-4c4a-af4b-9a9c98430b0f"/>
    <s v="Pernod Ricard to restructure business to cut costs in market slump"/>
    <s v="Changes follow a period of depressed sales across the industry and are expected to result in job losses"/>
    <x v="73"/>
    <x v="1"/>
    <n v="1"/>
    <n v="-1"/>
  </r>
  <r>
    <s v="Trump tariffs"/>
    <s v="https://www.ft.com/content/deee9132-7de4-40c5-a650-95f1c3309df2"/>
    <s v="Canada imposes tariffs on steel and aluminium to curb imports"/>
    <s v="Ottawa takes anti-dumping measures on non-US shipments as it looks to protect jobs"/>
    <x v="73"/>
    <x v="3"/>
    <n v="1"/>
    <n v="1"/>
  </r>
  <r>
    <s v="Asset allocation"/>
    <s v="https://www.ft.com/content/a1f6b1b5-06e5-40fd-841c-bdf9c09575b0"/>
    <s v="US exceptionalism in markets is diminished — but far from dead"/>
    <s v="If weakness emerges in American assets, it will show up more in the dollar, not stocks."/>
    <x v="74"/>
    <x v="3"/>
    <n v="1"/>
    <n v="1"/>
  </r>
  <r>
    <s v="Markets"/>
    <s v="https://www.ft.com/content/c6bfad03-e495-4603-af2b-9d4b4fe5cb2f"/>
    <s v="Restaurants flash a warning"/>
    <s v="Plus oil’s fat tails, and immigration"/>
    <x v="74"/>
    <x v="1"/>
    <n v="1"/>
    <n v="-1"/>
  </r>
  <r>
    <s v="US interest rates"/>
    <s v="https://www.ft.com/content/e82bb1c0-c0dc-4677-98d0-fba8cd678dba"/>
    <s v="Federal Reserve cuts outlook for US economy but holds interest rates steady"/>
    <s v="Central bank officials split amid concerns over higher inflation as a result of tariffs"/>
    <x v="74"/>
    <x v="0"/>
    <n v="2"/>
    <n v="-1"/>
  </r>
  <r>
    <s v="Transcript"/>
    <s v="https://www.ft.com/content/46d507c5-7e6b-4226-94f8-da3f75907ed6"/>
    <s v="Transcript: Inside Moët Hennessy’s crisis"/>
    <s v="Michela Tindera talks to Adrienne Klasa"/>
    <x v="74"/>
    <x v="1"/>
    <n v="1"/>
    <n v="-1"/>
  </r>
  <r>
    <s v="Chinese economy"/>
    <s v="https://www.ft.com/content/ed04b26c-657d-4653-859d-c5a560c6b3e9"/>
    <s v="China’s central bank chief expects new currency order to challenge dollar"/>
    <s v="Pan Gongsheng points to a growing role for the renminbi after decades of dominance by the US currency"/>
    <x v="74"/>
    <x v="1"/>
    <n v="1"/>
    <n v="-1"/>
  </r>
  <r>
    <s v="US economy"/>
    <s v="https://www.ft.com/content/3ffaf2cf-815c-4962-95a5-efda946c46c0"/>
    <s v="US housing construction falls to 5-year low as tariffs weigh on sector"/>
    <s v="Signs of property market weakness come hours ahead of Federal Reserve’s decision on interest rates"/>
    <x v="74"/>
    <x v="0"/>
    <n v="2"/>
    <n v="-1"/>
  </r>
  <r>
    <s v="Investment Banking"/>
    <s v="https://www.ft.com/content/d350da60-36ce-474e-a019-4f648cb145eb"/>
    <s v="Wall Street leans on stock traders to cushion dealmaking slowdown"/>
    <s v="Volatility is keeping market-making desks active at a time when mergers and issuance have slowed"/>
    <x v="75"/>
    <x v="1"/>
    <n v="1"/>
    <n v="-1"/>
  </r>
  <r>
    <s v="EU-China relations"/>
    <s v="https://www.ft.com/content/81700fc4-8f23-4bec-87e9-59a83f215431"/>
    <s v="EU spurns economic dialogue with China over deepening trade rift"/>
    <s v="Talks to lay groundwork for leaders’ summit in Beijing next month derailed by escalating tensions"/>
    <x v="75"/>
    <x v="1"/>
    <n v="1"/>
    <n v="-1"/>
  </r>
  <r>
    <s v="Markets volatility"/>
    <s v="https://www.ft.com/content/16feefb7-e968-4531-8d96-ca4d7cded330"/>
    <s v="The era of sudden shocks — revisited"/>
    <s v="Still kind of a big thing"/>
    <x v="75"/>
    <x v="1"/>
    <n v="1"/>
    <n v="-1"/>
  </r>
  <r>
    <s v="Economic statistics"/>
    <s v="https://www.ft.com/content/fd9020c5-5494-45d2-adec-2e2f0c0f32ad"/>
    <s v="Central banks struggle with dodgy data"/>
    <s v="Stresses in data collection are impossible to ignore. Plus, the first signs of tariff inflation show up"/>
    <x v="75"/>
    <x v="1"/>
    <n v="1"/>
    <n v="-1"/>
  </r>
  <r>
    <s v="Canada"/>
    <s v="https://www.ft.com/content/92e49bc6-40fe-466e-af3d-059629f4a0d0"/>
    <s v="Canada is finally backing out of its corner"/>
    <s v="Government leaders from across the political spectrum are working together to safeguard the country’s long-term prosperity"/>
    <x v="75"/>
    <x v="3"/>
    <n v="1"/>
    <n v="1"/>
  </r>
  <r>
    <s v="US economy"/>
    <s v="https://www.ft.com/content/6c3e9487-e4d8-4b8f-b67c-f06be2114b66"/>
    <s v="US retail sales fall by most in 2 years as Trump tariffs distort spending"/>
    <s v="Weakness attributed to reversal of rush to buy cars before trade levies were announced as well as wet weather"/>
    <x v="75"/>
    <x v="0"/>
    <n v="2"/>
    <n v="-1"/>
  </r>
  <r>
    <s v="US-UK relations"/>
    <s v="https://www.ft.com/content/679492e7-ffe8-4d3b-a28e-6c75020c6d7c"/>
    <s v="UK hopes for steel and pharma deal with US by July"/>
    <s v="Starmer’s top business adviser to travel to Washington for next round of trade talks"/>
    <x v="75"/>
    <x v="3"/>
    <n v="1"/>
    <n v="1"/>
  </r>
  <r>
    <s v="United States Steel Corp"/>
    <s v="https://www.ft.com/content/60ee5e11-33d5-4fe9-acca-6428bbc306e4"/>
    <s v="US Steel deal embodies golden age of Trump meddling"/>
    <s v="The Trump White House has not been shy about inserting itself into private enterprise and picking winners and losers"/>
    <x v="76"/>
    <x v="1"/>
    <n v="1"/>
    <n v="-1"/>
  </r>
  <r>
    <s v="Trump tariffs"/>
    <s v="https://www.ft.com/content/2480994c-fbcb-4d0e-adce-c93957feb094"/>
    <s v="EU too slow in staving off Donald Trump’s tariff war, says Jean-Claude Juncker"/>
    <s v="Former European Commission president criticises his successor for not engaging personally with US leader"/>
    <x v="76"/>
    <x v="1"/>
    <n v="1"/>
    <n v="-1"/>
  </r>
  <r>
    <s v="Chinese economy"/>
    <s v="https://www.ft.com/content/398b52dc-c9f8-42d7-817c-dd870098e3af"/>
    <s v="China retail sales jump while industrial growth slows on trade war turmoil"/>
    <s v="Strong consumer spending provides ‘bright spot’ for economy grappling with higher US tariffs"/>
    <x v="76"/>
    <x v="1"/>
    <n v="1"/>
    <n v="-1"/>
  </r>
  <r>
    <s v="Banco de Sabadell SA"/>
    <s v="https://www.ft.com/content/3e06980a-b2b2-4a9c-8cd9-30e6bb0d589e"/>
    <s v="BBVA’s Sabadell bid is a test case for European ambition"/>
    <s v="With antitrust concerns assuaged, bank shareholders, not protectionist bureaucrats, should decide takeover battle"/>
    <x v="76"/>
    <x v="3"/>
    <n v="1"/>
    <n v="1"/>
  </r>
  <r>
    <s v="Global Economy"/>
    <s v="https://www.ft.com/content/83bf1257-6553-4b9f-80f9-5717eb92f435"/>
    <s v="What history tells us about the impact of an oil price jolt"/>
    <s v="The effects of anything short of a major disruption in Middle Eastern output are likely to be contained"/>
    <x v="76"/>
    <x v="3"/>
    <n v="1"/>
    <n v="1"/>
  </r>
  <r>
    <s v="US-UK relations"/>
    <s v="https://www.ft.com/content/c298cf46-8489-4867-afc1-973de398ce59"/>
    <s v="Donald Trump signs executive order to implement US-UK trade deal"/>
    <s v="British carmakers and aerospace manufacturers poised to secure quick benefits, but steel producers await further details"/>
    <x v="76"/>
    <x v="3"/>
    <n v="1"/>
    <n v="1"/>
  </r>
  <r>
    <s v="Automobiles"/>
    <s v="https://www.ft.com/content/b9596651-ccf5-4477-8bc8-256c460b7920"/>
    <s v="Carmakers battle to find supplies of rare earths as China tightens its grip"/>
    <s v="Mercedes-Benz among groups looking to secure alternative sources of vital materials after China tightens export curbs"/>
    <x v="77"/>
    <x v="0"/>
    <n v="2"/>
    <n v="-1"/>
  </r>
  <r>
    <s v="Global Economy"/>
    <s v="https://www.ft.com/content/4c1abb2a-f710-4aa3-80ac-d8811abad84f"/>
    <s v="The rising resistance to creative destruction"/>
    <s v="Statism, easy money and risk aversion are sapping the west’s economic dynamism"/>
    <x v="77"/>
    <x v="1"/>
    <n v="1"/>
    <n v="-1"/>
  </r>
  <r>
    <s v="G7"/>
    <s v="https://www.ft.com/content/2e1a5932-a5f5-43b0-9794-a886f9aa82d4"/>
    <s v="Mark Carney’s trial by G7 summit as ‘Godzilla’ comes to Canada"/>
    <s v="World leaders meet in Alberta under shadow of Trump tariffs and escalating Mideast war"/>
    <x v="77"/>
    <x v="1"/>
    <n v="1"/>
    <n v="-1"/>
  </r>
  <r>
    <s v="UK trade"/>
    <s v="https://www.ft.com/content/72047083-8894-4312-b677-4f02d01f1ee1"/>
    <s v="US no longer a top growth region for UK manufacturers, survey finds"/>
    <s v="Research highlights impact of Trump’s tariffs on transatlantic trade"/>
    <x v="77"/>
    <x v="1"/>
    <n v="1"/>
    <n v="-1"/>
  </r>
  <r>
    <s v="Bank of Japan"/>
    <s v="https://www.ft.com/content/79de0608-cc1f-4dbe-8584-d36d64c6bfe3"/>
    <s v="Surge in bond yields adds to pressure on Bank of Japan"/>
    <s v="Policymakers to decide on how to proceed with tapering of massive bond-buying programme"/>
    <x v="78"/>
    <x v="1"/>
    <n v="1"/>
    <n v="-1"/>
  </r>
  <r>
    <s v="Industrial goods"/>
    <s v="https://www.ft.com/content/eff16aab-988b-43a2-9c1b-7ee2d0e71afe"/>
    <s v="Bioethanol plant owner says US-UK trade deal will force closure without government help"/>
    <s v="ABF Sugar, which owns the Vivergo plant in Saltend, Hull has given ministers two weeks to come up with a rescue package"/>
    <x v="78"/>
    <x v="3"/>
    <n v="1"/>
    <n v="1"/>
  </r>
  <r>
    <s v="Drugs research"/>
    <s v="https://www.ft.com/content/fd23a402-5be9-447c-b511-8179a41f280d"/>
    <s v="AstraZeneca signs $5.2bn deal to develop drugs for chronic disease with Chinese biotech"/>
    <s v="Partnership gives group access to CSPC’s AI platform for discovering and optimising treatments"/>
    <x v="79"/>
    <x v="3"/>
    <n v="1"/>
    <n v="1"/>
  </r>
  <r>
    <s v="Transcript"/>
    <s v="https://www.ft.com/content/d2606168-4a67-4a23-a4ac-986837de62b5"/>
    <s v="Transcript: Southern European bond markets make a comeback"/>
    <s v="Marc Filippino speaks to Ian Smith and Aiden Reiter"/>
    <x v="79"/>
    <x v="3"/>
    <n v="1"/>
    <n v="1"/>
  </r>
  <r>
    <s v="Vietnam"/>
    <s v="https://www.ft.com/content/81caf263-7e5a-43bb-9ee4-1de1a89bc394"/>
    <s v="Vietnam risks being the trade war’s biggest loser. Does it have a plan B?"/>
    <s v="The south-east Asian country benefited hugely from US-China tensions, but the Trump tariffs strike at the heart of its economy"/>
    <x v="79"/>
    <x v="1"/>
    <n v="1"/>
    <n v="-1"/>
  </r>
  <r>
    <s v="Mining"/>
    <s v="https://www.ft.com/content/d57f0516-6b8a-41a5-af0e-673df9cf42d6"/>
    <s v="Canada to fast-track ‘Ring of Fire’ mining project over First Nations’ objections"/>
    <s v="Ontario premier insists development of remote critical minerals reserve is a priority in response to Trump’s tariffs"/>
    <x v="79"/>
    <x v="3"/>
    <n v="1"/>
    <n v="1"/>
  </r>
  <r>
    <s v="Markets"/>
    <s v="https://www.ft.com/content/b1fa9db8-3c13-4ce9-a11d-138f106068b0"/>
    <s v="Southern European bond markets make a comeback"/>
    <s v="Italy, Spain and Greece have emerged as the unlikely winners from this year’s bond market ructions"/>
    <x v="79"/>
    <x v="3"/>
    <n v="1"/>
    <n v="1"/>
  </r>
  <r>
    <s v="Live blog from June 13 2025"/>
    <s v="https://www.ft.com/content/9def8cb1-0a22-4ce7-ba53-b3e0e040c955#post-5be9b8b9-eeb5-4033-85b1-e30d3895439a"/>
    <s v="Bitcoin falls 3% as investors sell risk assets"/>
    <s v="Bitcoin fell as much as 3 per cent on Friday in Asia hours, matching a broad sell-off of risk assets across the region as investors braced for the pro..."/>
    <x v="79"/>
    <x v="0"/>
    <n v="2"/>
    <n v="-1"/>
  </r>
  <r>
    <s v="Technology"/>
    <s v="https://www.ft.com/content/95598ae8-f04c-426d-9911-58d0cf50aaf8"/>
    <s v="A ‘Made in USA’ win and the race for Nvidia graphics cards"/>
    <s v="The inside story on the Asia tech trends that matter, from Nikkei Asia and the Financial Times"/>
    <x v="80"/>
    <x v="2"/>
    <n v="2"/>
    <n v="1"/>
  </r>
  <r>
    <s v="Asia-Pacific equities"/>
    <s v="https://www.ft.com/content/5ee12c61-b561-4c36-9c16-77a397adda4f"/>
    <s v="South Korean investors bet new president can end market’s long-standing ‘discount’"/>
    <s v="Kospi hits three-and-a-half-year high on hopes Lee Jae-myung can pass governance reforms to boost valuations"/>
    <x v="80"/>
    <x v="3"/>
    <n v="1"/>
    <n v="1"/>
  </r>
  <r>
    <s v="BYD"/>
    <s v="https://www.ft.com/content/2ff8e7a7-7c96-4314-b201-25542ef299fc"/>
    <s v="BYD brings EV price wars to small cars in Europe"/>
    <s v="EU tariffs may limit discounting but Chinese carmakers will appeal to consumers with advanced technology"/>
    <x v="80"/>
    <x v="1"/>
    <n v="1"/>
    <n v="-1"/>
  </r>
  <r>
    <s v="Markets"/>
    <s v="https://www.ft.com/content/0219b9a7-75b3-4da4-86a5-f29d21435e46"/>
    <s v="No tariff inflation yet"/>
    <s v="And copper distortions"/>
    <x v="80"/>
    <x v="3"/>
    <n v="1"/>
    <n v="1"/>
  </r>
  <r>
    <s v="IPOs"/>
    <s v="https://www.ft.com/content/57b7d9a2-9ec2-430c-a4de-e901e78fd2d3"/>
    <s v="Shares of fintech Chime soar in market debut"/>
    <s v="Payment group’s explosive start suggests IPO market is beginning to warm up"/>
    <x v="80"/>
    <x v="2"/>
    <n v="2"/>
    <n v="1"/>
  </r>
  <r>
    <s v="Renewable energy"/>
    <s v="https://www.ft.com/content/f8fd3b11-9d44-411a-9734-bcaaa52ee1ad"/>
    <s v="Why investors remain bullish on US renewables"/>
    <s v="Trump’s ‘big, beautiful bill’ could slash clean energy tax credits but long-term backers in the sector are not spooked"/>
    <x v="80"/>
    <x v="3"/>
    <n v="1"/>
    <n v="1"/>
  </r>
  <r>
    <s v="US-UK relations"/>
    <s v="https://www.ft.com/content/d5a37823-b67d-40cb-aea5-dc67e4a5cb51"/>
    <s v="Donald Trump ready to enact key parts of US-UK trade deal within days"/>
    <s v="Elements of agreement covering British cars and US beef and ethanol could be signed off by end of the week"/>
    <x v="80"/>
    <x v="3"/>
    <n v="1"/>
    <n v="1"/>
  </r>
  <r>
    <s v="US dollar"/>
    <s v="https://www.ft.com/content/437a6438-742a-42fe-97ff-b427448ce0f6"/>
    <s v="Dollar sinks to 3-year low on Trump tariff threat"/>
    <s v="US currency falls sharply after president says he will set new levies on trading partners in next 2 weeks"/>
    <x v="80"/>
    <x v="0"/>
    <n v="2"/>
    <n v="-1"/>
  </r>
  <r>
    <s v="UK equities"/>
    <s v="https://www.ft.com/content/9cebcd0c-e11a-4bbd-95f8-1ba075e3b66b"/>
    <s v="FTSE 100 closes at record high as investors hunt for alternatives to US stocks"/>
    <s v="UK benchmark recovers from sell-off following Donald Trump’s ‘liberation day’ tariffs"/>
    <x v="80"/>
    <x v="0"/>
    <n v="2"/>
    <n v="-1"/>
  </r>
  <r>
    <s v="Hong Kong"/>
    <s v="https://www.ft.com/content/08d0ae6c-38a5-4e8a-82d1-7f95b4827c05"/>
    <s v="How my views on Hong Kong’s future have evolved"/>
    <s v="While governance problems and linkages to weak mainland economy persist, its financial sector has benefited from US-China tensions"/>
    <x v="80"/>
    <x v="1"/>
    <n v="1"/>
    <n v="-1"/>
  </r>
  <r>
    <s v="Transcript"/>
    <s v="https://www.ft.com/content/783e3994-2e9d-4b4c-8052-6c9627a335f4"/>
    <s v="Transcript: How Indonesia cornered the nickel market"/>
    <s v="Michela Tindera talks to A. Anantha Lakshmi and Camilla Hodgson"/>
    <x v="81"/>
    <x v="3"/>
    <n v="1"/>
    <n v="1"/>
  </r>
  <r>
    <s v="World"/>
    <s v="https://www.ft.com/content/7bcfd9df-9145-4df8-9a17-7dacde7de9a8"/>
    <s v="FirstFT: US and China agree framework to restore trade truce"/>
    <s v="Also in today’s newsletter, LA mayor announces curfew, and Facebook to buy AI start up"/>
    <x v="81"/>
    <x v="2"/>
    <n v="2"/>
    <n v="1"/>
  </r>
  <r>
    <s v="Leapmotor"/>
    <s v="https://www.ft.com/content/b6d0f688-3189-4145-aba5-d3b4b387e777"/>
    <s v="Leapmotor warns over setting minimum prices for China-made EVs in Europe"/>
    <s v="Stellantis-backed auto group said move would hurt plans to bring affordable small cars to the continent"/>
    <x v="81"/>
    <x v="3"/>
    <n v="1"/>
    <n v="1"/>
  </r>
  <r>
    <s v="Markets"/>
    <s v="https://www.ft.com/content/5d8081ab-9eb3-444f-be30-42cb17ebfee8"/>
    <s v="Investing naysayers have let gloom override judgment under Donald Trump"/>
    <s v="The 2020s may be on their way to becoming the progeny of the combined 1980s and 1990s disinflationary bull markets"/>
    <x v="81"/>
    <x v="4"/>
    <n v="3"/>
    <n v="1"/>
  </r>
  <r>
    <s v="Other"/>
    <s v="https://www.ft.com/content/f72bf98b-156f-4715-a9fa-a3729ec7730a"/>
    <s v="US-China talks seek end to tariff standoff"/>
    <s v="US and Chinese officials held talks on Monday and Tuesday in their first face-to-face engagement since the 90-day truce brokered on May 12 in Geneva, ..."/>
    <x v="82"/>
    <x v="2"/>
    <n v="2"/>
    <n v="1"/>
  </r>
  <r>
    <s v="Transcript"/>
    <s v="https://www.ft.com/content/7be5f803-2b4f-46a0-851e-7eef9b96da83"/>
    <s v="Transcript: Trump’s Tech Bros — Can Tim Cook save Apple from the trade war?"/>
    <s v="Murad Ahmed talks to Patrick McGee, Doug Guthrie and Michael Acton"/>
    <x v="82"/>
    <x v="1"/>
    <n v="1"/>
    <n v="-1"/>
  </r>
  <r>
    <s v="Technology"/>
    <s v="https://www.ft.com/content/35b106e2-6a14-4901-a5aa-82c579b1be67"/>
    <s v="Trump’s Tech Bros: Can Tim Cook save Apple from the trade war?"/>
    <s v="Will Apple’s success in China be Cook’s undoing?"/>
    <x v="82"/>
    <x v="1"/>
    <n v="1"/>
    <n v="-1"/>
  </r>
  <r>
    <s v="Global economic growth"/>
    <s v="https://www.ft.com/content/0356c68b-a0e9-44fb-b3f7-b84833bb167c"/>
    <s v="An ever riskier world economy"/>
    <s v="Trump’s tariff war brings with it unpredictability and a consequent loss of confidence"/>
    <x v="82"/>
    <x v="0"/>
    <n v="2"/>
    <n v="-1"/>
  </r>
  <r>
    <s v="Trump tariffs"/>
    <s v="https://www.ft.com/content/6ff299ab-0254-415a-929d-eea7b1ca24f4"/>
    <s v="US companies push for lower Vietnamese tariffs as China hedge"/>
    <s v="Businesses argue south-east Asian country has become vital part of ‘China plus one’ strategy"/>
    <x v="83"/>
    <x v="3"/>
    <n v="1"/>
    <n v="1"/>
  </r>
  <r>
    <s v="Capital markets"/>
    <s v="https://www.ft.com/content/2e33c8e9-2447-40f5-98ab-4de6911d772c"/>
    <s v="Asset Management: Big investors shift away from US markets"/>
    <s v="Plus, Cliff Asness embraces AI, junk bond sales surge, and David Hockney at Hazlitt Holland-Hibbert"/>
    <x v="83"/>
    <x v="0"/>
    <n v="2"/>
    <n v="-1"/>
  </r>
  <r>
    <s v="Markets"/>
    <s v="https://www.ft.com/content/15f54ac7-1ac3-4b0c-9067-2335b5950fec"/>
    <s v="Tesla after Trump"/>
    <s v="Plus IPOs and American exceptionalism"/>
    <x v="83"/>
    <x v="3"/>
    <n v="1"/>
    <n v="1"/>
  </r>
  <r>
    <s v="US politics &amp; policy"/>
    <s v="https://www.ft.com/content/7536335f-fe02-4ac3-afd7-3efe88a69444"/>
    <s v="Donald Trump’s tariff calamities are the least of it"/>
    <s v="The US president is destroying far more than rational trade policy"/>
    <x v="83"/>
    <x v="0"/>
    <n v="2"/>
    <n v="-1"/>
  </r>
  <r>
    <s v="Chinese economy"/>
    <s v="https://www.ft.com/content/707c4613-30de-4698-97d2-672aa13142b2"/>
    <s v="China’s exports to US plunge as trade talks start"/>
    <s v="Producer index falls at fastest pace in two years despite moves to boost demand"/>
    <x v="83"/>
    <x v="1"/>
    <n v="1"/>
    <n v="-1"/>
  </r>
  <r>
    <s v="Global Economy"/>
    <s v="https://www.ft.com/content/c5535336-e4d5-45d1-8f22-f0a17a941756"/>
    <s v="G7 reaches its half century in Canada with a focus on Ukraine and tariffs"/>
    <s v="A week of anniversaries, a key Westminster spending decision and a knife-edge vote of confidence in Poland’s Donald Tusk"/>
    <x v="84"/>
    <x v="1"/>
    <n v="1"/>
    <n v="-1"/>
  </r>
  <r>
    <s v="Global Economy"/>
    <s v="https://www.ft.com/content/58c17421-f0f2-4d51-a1a1-ae8ee11926a0"/>
    <s v="Donald Trump’s investment deals are a mirage"/>
    <s v="Dubious pledges and uncertainty cast a shadow over the president’s manufacturing boom"/>
    <x v="84"/>
    <x v="1"/>
    <n v="1"/>
    <n v="-1"/>
  </r>
  <r>
    <s v="US inflation"/>
    <s v="https://www.ft.com/content/45be31ce-0855-43dc-a772-a9e5ec390236"/>
    <s v="Did US inflation accelerate in May?"/>
    <s v="Market Questions is the FT’s guide to the week ahead"/>
    <x v="84"/>
    <x v="1"/>
    <n v="1"/>
    <n v="-1"/>
  </r>
  <r>
    <s v="US interest rates"/>
    <s v="https://www.ft.com/content/13a20752-853a-453e-a17a-91bd9bf34f42"/>
    <s v="Transatlantic interest rate rift widens as Trump piles pressure on Powell"/>
    <s v="US president frustrated at Federal Reserve’s wait-and-see approach while European Central Bank has cut rates again"/>
    <x v="84"/>
    <x v="1"/>
    <n v="1"/>
    <n v="-1"/>
  </r>
  <r>
    <s v="High yield bonds"/>
    <s v="https://www.ft.com/content/c1bec33a-b466-45d5-b89e-4442dff6a0f7"/>
    <s v="Junk bond sales surge as companies try to beat fresh tariff uncertainty"/>
    <s v="Markets fear a new wave of volatility next month when a deadline for trade negotiations ends"/>
    <x v="84"/>
    <x v="0"/>
    <n v="2"/>
    <n v="-1"/>
  </r>
  <r>
    <s v="US politics &amp; policy"/>
    <s v="https://www.ft.com/content/41d955b7-4d82-4f6f-bde2-e1a1aa83a223"/>
    <s v="Trump’s big play to save steel production"/>
    <s v="The US president’s recent steel tariffs appeal to voters. But do they create jobs?"/>
    <x v="85"/>
    <x v="1"/>
    <n v="1"/>
    <n v="-1"/>
  </r>
  <r>
    <s v="FT News Briefing"/>
    <s v="https://www.ft.com/content/430f22c2-9622-428c-b562-6d64a3b1e079"/>
    <s v="Swamp Notes: Trump’s big play to save steel production"/>
    <s v="The US president’s recent steel tariffs appeal to voters. But do they create jobs?"/>
    <x v="85"/>
    <x v="1"/>
    <n v="1"/>
    <n v="-1"/>
  </r>
  <r>
    <s v="US inflation"/>
    <s v="https://www.ft.com/content/c7ef4914-c4b2-4712-a4b6-7668086a7ea2"/>
    <s v="Senior Federal Reserve official puts ‘50-50’ odds on tariffs sparking sustained US inflation"/>
    <s v="Head of the US central bank’s St Louis branch Alberto Musalem expects uncertainty ‘through the summer’"/>
    <x v="85"/>
    <x v="1"/>
    <n v="1"/>
    <n v="-1"/>
  </r>
  <r>
    <s v="Transcript"/>
    <s v="https://www.ft.com/content/932134ba-1b2c-458b-aa49-560ba64d8cac"/>
    <s v="Transcript: Trump’s big play to save steel production"/>
    <s v="Marc Filippino talks Alan Beattie and Zehra Munir"/>
    <x v="85"/>
    <x v="1"/>
    <n v="1"/>
    <n v="-1"/>
  </r>
  <r>
    <s v="Private equity"/>
    <s v="https://www.ft.com/content/74ad08d8-53cb-4050-af6f-7b95c19a001d"/>
    <s v="Private equity firms overhaul exit strategies as IPO market slams shut"/>
    <s v="Executives prioritising break-ups or continuation funds as trade war kills off potential floats"/>
    <x v="85"/>
    <x v="0"/>
    <n v="2"/>
    <n v="-1"/>
  </r>
  <r>
    <s v="Carbon trading"/>
    <s v="https://www.ft.com/content/d215b2f9-69f5-40f8-b2d2-df0f5899345d"/>
    <s v="The Maga case for carbon pricing"/>
    <s v="Republican senators are pushing for carbon tariffs as a way to boost US manufacturers"/>
    <x v="86"/>
    <x v="3"/>
    <n v="1"/>
    <n v="1"/>
  </r>
  <r>
    <s v="Transcript"/>
    <s v="https://www.ft.com/content/0e9bfd2e-7686-4667-b8ac-904a05191f2a"/>
    <s v="Transcript: Trump and Xi break the ice"/>
    <s v="Marc Filippino talks to James Politi and Aanu Adeoye"/>
    <x v="86"/>
    <x v="3"/>
    <n v="1"/>
    <n v="1"/>
  </r>
  <r>
    <s v="Transcript"/>
    <s v="https://www.ft.com/content/20e1a10c-2912-42b7-85e2-fd7f44153e23"/>
    <s v="Transcript: Walmart’s very good year"/>
    <s v="Robert Armstrong talks to Gregory Meyer"/>
    <x v="86"/>
    <x v="2"/>
    <n v="2"/>
    <n v="1"/>
  </r>
  <r>
    <s v="Transcript"/>
    <s v="https://www.ft.com/content/dd41cb0c-5fbb-4ba3-b485-f84a933db993"/>
    <s v="Transcript: The Wolf-Krugman Exchange — the crisis of trust"/>
    <s v="Martin Wolf talks to Nobel Prize-winning economist Paul Krugman"/>
    <x v="86"/>
    <x v="1"/>
    <n v="1"/>
    <n v="-1"/>
  </r>
  <r>
    <s v="Indian economy"/>
    <s v="https://www.ft.com/content/9d9ef36b-317a-4aea-affd-f2c96ab46d51"/>
    <s v="India cuts rates more than expected to boost economy"/>
    <s v="Policymakers lower the benchmark repo rate by half a percentage point to 5.5 per cent as fears over inflation ease"/>
    <x v="86"/>
    <x v="3"/>
    <n v="1"/>
    <n v="1"/>
  </r>
  <r>
    <s v="World"/>
    <s v="https://www.ft.com/content/0b63f868-f0a1-4394-8040-fc06c0ff1a08"/>
    <s v="FirstFT: Trump lashes out at ‘crazy’ Musk"/>
    <s v="Also in today’s newsletter, Circle shares soar on first day of trading"/>
    <x v="86"/>
    <x v="3"/>
    <n v="1"/>
    <n v="1"/>
  </r>
  <r>
    <s v="Markets"/>
    <s v="https://www.ft.com/content/88e0c6c5-9a43-42a8-8c6d-b4de886bde64"/>
    <s v="The case for a Fed rate cut"/>
    <s v="And against alternative investments"/>
    <x v="86"/>
    <x v="3"/>
    <n v="1"/>
    <n v="1"/>
  </r>
  <r>
    <s v="Cryptocurrencies"/>
    <s v="https://www.ft.com/content/4026da6b-43e6-47eb-9282-838aa841905a"/>
    <s v="UK lifts ban on some crypto-linked securities for retail investors"/>
    <s v="FCA will allow exchange-traded notes that track coins in push to boost digital assets industry"/>
    <x v="86"/>
    <x v="3"/>
    <n v="1"/>
    <n v="1"/>
  </r>
  <r>
    <s v="UK trade"/>
    <s v="https://www.ft.com/content/86706fe6-aec9-4a0c-9374-12c12c381535"/>
    <s v="Tata Steel warns its exports are at risk under UK-US trade pact"/>
    <s v="Britain’s largest steel producer urges government to secure full deal with Trump as soon as possible"/>
    <x v="86"/>
    <x v="3"/>
    <n v="1"/>
    <n v="1"/>
  </r>
  <r>
    <s v="Friedrich Merz"/>
    <s v="https://www.ft.com/content/f2d583fb-6dac-4e56-a3e7-d578e63105e5"/>
    <s v="Germany’s Merz signals long-term US reliance after Donald Trump meeting"/>
    <s v="Chancellor says he pitched car trade deal during inaugural visit to White House"/>
    <x v="86"/>
    <x v="3"/>
    <n v="1"/>
    <n v="1"/>
  </r>
  <r>
    <s v="Trump tariffs"/>
    <s v="https://www.ft.com/content/bd38d4d3-251c-4b98-a745-63f4a26f49e6"/>
    <s v="Donald Trump’s steel and aluminium tariffs expected to push up US import costs by $100bn"/>
    <s v="Frequent changes to levies make it difficult to predict how trade of the metals would be affected"/>
    <x v="86"/>
    <x v="0"/>
    <n v="2"/>
    <n v="-1"/>
  </r>
  <r>
    <s v="US economy"/>
    <s v="https://www.ft.com/content/812a06b0-2819-4a75-abaf-455722cf63e8"/>
    <s v="US fiscal policy is going off the rails — and nobody seems to want to fix it"/>
    <s v="Democrats and Republicans alike have presided over an unsustainable growth in the debt and deficit"/>
    <x v="86"/>
    <x v="0"/>
    <n v="2"/>
    <n v="-1"/>
  </r>
  <r>
    <s v="Investments"/>
    <s v="https://www.ft.com/content/f4ff3f82-e234-4e2f-9675-832b055355f2"/>
    <s v="Directors’ Deals: IAG boss takes advantage of rising share price"/>
    <s v="BA owner makes a strong start to the year and orders long-haul jets"/>
    <x v="86"/>
    <x v="3"/>
    <n v="1"/>
    <n v="1"/>
  </r>
  <r>
    <s v="IPOs"/>
    <s v="https://www.ft.com/content/afda0505-e9dd-459e-8d7d-c516fe408dc8"/>
    <s v="Winklevoss-backed crypto group Gemini files for Wall Street IPO"/>
    <s v="Filing comes a day after stablecoin operator Circle surged in its public debut"/>
    <x v="86"/>
    <x v="3"/>
    <n v="1"/>
    <n v="1"/>
  </r>
  <r>
    <s v="Live blog from June 5 2025"/>
    <s v="https://www.ft.com/content/4889a376-1336-4a4d-b0d2-a20db995e737#post-5809a899-3732-4d5d-89a2-146fdad0c356"/>
    <s v="Spending stimulus may outweigh tariff uncertainty, says ECB"/>
    <s v="In its post-decision statement, the ECB said short-term uncertainty over trade may be outweighed in the medium term by the stimulus from rising public..."/>
    <x v="87"/>
    <x v="3"/>
    <n v="1"/>
    <n v="1"/>
  </r>
  <r>
    <s v="Indonesian economy"/>
    <s v="https://www.ft.com/content/80bfaaed-83b3-402c-bc50-b4afa7f3d6f9"/>
    <s v="Indonesia rolls out $1.5bn stimulus as economic fears mount"/>
    <s v="Falling commodity prices and trade tensions add to concerns over south-east Asia’s largest economy"/>
    <x v="87"/>
    <x v="1"/>
    <n v="1"/>
    <n v="-1"/>
  </r>
  <r>
    <s v="Trump tariffs"/>
    <s v="https://www.ft.com/content/0f7777e8-b919-4f9b-a64e-299bf9dec23d"/>
    <s v="Trade war a bigger challenge for emerging market central banks than Covid, says IMF’s Gita Gopinath"/>
    <s v="Fund deputy warns policymakers are ‘steering through the fog’ as they weather Donald Trump’s unpredictable tariffs"/>
    <x v="87"/>
    <x v="1"/>
    <n v="1"/>
    <n v="-1"/>
  </r>
  <r>
    <s v="UBS Group AG"/>
    <s v="https://www.ft.com/content/36473051-5cf9-4c96-9496-09e02db24f42"/>
    <s v="The UBS empire’s decisive week"/>
    <s v="Plus, Temasek scales back start-up investing"/>
    <x v="87"/>
    <x v="1"/>
    <n v="1"/>
    <n v="-1"/>
  </r>
  <r>
    <s v="Procter &amp; Gamble Co"/>
    <s v="https://www.ft.com/content/a1bf888d-f5f4-4790-87a6-4afdbd906cb5"/>
    <s v="Procter &amp; Gamble to slash 7,000 jobs in cost-cutting drive"/>
    <s v="Household goods group to axe 15% of non-manufacturing roles over next two years amid tariff uncertainty"/>
    <x v="87"/>
    <x v="1"/>
    <n v="1"/>
    <n v="-1"/>
  </r>
  <r>
    <s v="Oil &amp; Gas industry"/>
    <s v="https://www.ft.com/content/e28334c5-0979-4e14-9222-effec06f6eba"/>
    <s v="Have low oil prices killed M&amp;A?"/>
    <s v="Dealmaking has cooled in the US upstream market amid tariffs and Opec+ supply boosts"/>
    <x v="87"/>
    <x v="1"/>
    <n v="1"/>
    <n v="-1"/>
  </r>
  <r>
    <s v="Trafigura"/>
    <s v="https://www.ft.com/content/c86d660f-e205-466f-a909-567b385a1b26"/>
    <s v="Trafigura warns of further ‘turbulence’ in commodities markets"/>
    <s v="Trading house reports interim profit of $1.5bn and pays out same amount in dividend to its 1,400 employee shareholders"/>
    <x v="87"/>
    <x v="1"/>
    <n v="1"/>
    <n v="-1"/>
  </r>
  <r>
    <s v="Live blog from June 5 2025"/>
    <s v="https://www.ft.com/content/4889a376-1336-4a4d-b0d2-a20db995e737#post-4f432d35-4a2b-4a37-b4dd-a17fd17170b0"/>
    <s v="ECB cuts rates to 2% amid trade tensions"/>
    <s v="The European Central Bank has signalled it is nearing the end of its rate-cutting cycle as it lowered borrowing costs by a quarter point to 2 per cent..."/>
    <x v="87"/>
    <x v="3"/>
    <n v="1"/>
    <n v="1"/>
  </r>
  <r>
    <s v="EU trade"/>
    <s v="https://www.ft.com/content/6ffe2b11-c187-46f2-bc2c-0198b06ce99d"/>
    <s v="EU hit by surge in steel imports as US tariffs divert shipments"/>
    <s v="Industry calls for Brussels to take urgent action with deliveries of some products increasing by more than 1,000 per cent"/>
    <x v="87"/>
    <x v="3"/>
    <n v="1"/>
    <n v="1"/>
  </r>
  <r>
    <s v="Cryptocurrencies"/>
    <s v="https://www.ft.com/content/0c58937b-2cda-4028-a921-64653ece7a34"/>
    <s v="Circle Internet shares soar 168% on NYSE debut"/>
    <s v="Stablecoin operator rides wave of enthusiasm for cryptocurrencies as Trump pledges to slash regulation"/>
    <x v="87"/>
    <x v="2"/>
    <n v="2"/>
    <n v="1"/>
  </r>
  <r>
    <s v="Goldman Sachs"/>
    <s v="https://www.ft.com/content/12f7082e-8bfa-4390-a86f-ac37e22b9483"/>
    <s v="Goldman Sachs reins in risk appetite as Donald Trump’s tariffs roil markets"/>
    <s v="Chief operating officer John Waldron anticipates period of ‘slowflation’ with rising prices outpacing growth"/>
    <x v="87"/>
    <x v="0"/>
    <n v="2"/>
    <n v="-1"/>
  </r>
  <r>
    <s v="EU trade"/>
    <s v="https://www.ft.com/content/1781f5d1-01b5-4607-9f6b-242904355c0a"/>
    <s v="EU businesses lobby China for rare earths ‘fast-track’ channel"/>
    <s v="Beijing’s strict controls on critical minerals threaten supply chains worldwide"/>
    <x v="87"/>
    <x v="1"/>
    <n v="1"/>
    <n v="-1"/>
  </r>
  <r>
    <s v="US economy"/>
    <s v="https://www.ft.com/content/f94a99e6-f1d7-4e91-912c-868965969560"/>
    <s v="BlackRock’s Larry Fink sounds alarm over rising US deficit"/>
    <s v="Wall Street titans increasingly voicing concerns over mounting debt due to government spending"/>
    <x v="87"/>
    <x v="1"/>
    <n v="1"/>
    <n v="-1"/>
  </r>
  <r>
    <s v="Eurozone interest rates"/>
    <s v="https://www.ft.com/content/09153fd5-36c2-4656-a73c-99e451789a90"/>
    <s v="Christine Lagarde signals ECB rate-cutting ‘nearly concluded’"/>
    <s v="Central bank president’s remarks come after governing council members reduce rates by quarter point to 2%"/>
    <x v="87"/>
    <x v="3"/>
    <n v="1"/>
    <n v="1"/>
  </r>
  <r>
    <s v="UK energy"/>
    <s v="https://www.ft.com/content/07d4af1e-4925-4475-88d2-d3d507138e2e"/>
    <s v="Doubts grow over pace of Britain’s clean power push"/>
    <s v="Also in this week’s newsletter, growing fears of steel imports ‘flooding’ the country"/>
    <x v="87"/>
    <x v="1"/>
    <n v="1"/>
    <n v="-1"/>
  </r>
  <r>
    <s v="South Korea politics &amp; policy"/>
    <s v="https://www.ft.com/content/af62d115-237b-4c94-879b-dfabcbc64be8"/>
    <s v="South Korea’s new president says country faces ‘tangled web’ of crises"/>
    <s v="Lee Jae-myung takes charge of an economy under threat from US trade policies and cheaper Chinese producers"/>
    <x v="88"/>
    <x v="1"/>
    <n v="1"/>
    <n v="-1"/>
  </r>
  <r>
    <s v="Iran"/>
    <s v="https://www.ft.com/content/b6b80ce7-6baa-4a72-837c-a0fd1db6128e"/>
    <s v="Why Iranians are seeking safety in gold"/>
    <s v="Sanctions and military threats have encouraged locals to buy into bullion, but price volatility has hurt some savers"/>
    <x v="88"/>
    <x v="1"/>
    <n v="1"/>
    <n v="-1"/>
  </r>
  <r>
    <s v="EU foreign policy"/>
    <s v="https://www.ft.com/content/e33583b5-6808-45f8-ac63-2f132d1dead5"/>
    <s v="Europe confronts Trump’s triple threat on Ukraine, Nato and trade"/>
    <s v="Officials fear the US president will play the big issues off against each other over five weeks of wide-ranging talks"/>
    <x v="88"/>
    <x v="1"/>
    <n v="1"/>
    <n v="-1"/>
  </r>
  <r>
    <s v="Trump tariffs"/>
    <s v="https://www.ft.com/content/2c419be3-31dc-4735-9e27-40c0c5b739f6"/>
    <s v="US tariffs of 50% on steel and aluminium come into force"/>
    <s v="US president escalates trade war by doubling levies on all exporters except the UK"/>
    <x v="88"/>
    <x v="0"/>
    <n v="2"/>
    <n v="-1"/>
  </r>
  <r>
    <s v="EU trade"/>
    <s v="https://www.ft.com/content/e59759b4-f3ac-407e-8a3a-6243170d4e6e"/>
    <s v="EU and US trade negotiators meet in Paris as tariff storm intensifies"/>
    <s v="Also in this newsletter: The red tape holding back Europe’s armies"/>
    <x v="88"/>
    <x v="1"/>
    <n v="1"/>
    <n v="-1"/>
  </r>
  <r>
    <s v="Markets"/>
    <s v="https://www.ft.com/content/16bca21a-73c2-45cb-b156-988e33f18230"/>
    <s v="The return of the Magnificent 7"/>
    <s v="And Trump is no Truss"/>
    <x v="88"/>
    <x v="2"/>
    <n v="2"/>
    <n v="1"/>
  </r>
  <r>
    <s v="US-China trade dispute"/>
    <s v="https://www.ft.com/content/4c90feeb-75cf-40fc-af13-addca27746f7"/>
    <s v="Donald Trump says China’s Xi Jinping is ‘hard to make a deal with’"/>
    <s v="Ties are strained over slow approval of export controls for rare earths"/>
    <x v="88"/>
    <x v="0"/>
    <n v="2"/>
    <n v="-1"/>
  </r>
  <r>
    <s v="World"/>
    <s v="https://www.ft.com/content/c11c485b-06f3-4912-b149-ddb620d58f8c"/>
    <s v="FirstFT: Donald Trump says Xi Jinping ‘extremely hard to make a deal with’"/>
    <s v="Also in today’s newsletter, Musk calls Trump’s tax bill an ‘abomination’, and Silicon Valley’s espionage trial"/>
    <x v="88"/>
    <x v="1"/>
    <n v="1"/>
    <n v="-1"/>
  </r>
  <r>
    <s v="UK trade"/>
    <s v="https://www.ft.com/content/f4fe391e-b122-418c-bf3d-35b2edd002df"/>
    <s v="British steelmakers race to secure US orders at lower tariff rate after UK carve-out"/>
    <s v="Industry warns about impact of uncertainty after Donald Trump sets deadline for trade deal"/>
    <x v="88"/>
    <x v="1"/>
    <n v="1"/>
    <n v="-1"/>
  </r>
  <r>
    <s v="Dollar Tree Inc"/>
    <s v="https://www.ft.com/content/87cdd8ff-9d85-45a7-a4f1-1f9857bc4b7f"/>
    <s v="Wealthier Americans flock to dollar stores as tariffs stoke consumer angst"/>
    <s v="Dollar Tree and Dollar General say more middle- and high-income shoppers are visiting their outlets"/>
    <x v="88"/>
    <x v="1"/>
    <n v="1"/>
    <n v="-1"/>
  </r>
  <r>
    <s v="US economy"/>
    <s v="https://www.ft.com/content/a4826fb1-6797-4c07-a889-207063d79879"/>
    <s v="Donald Trump tells Jay Powell to cut rates as data raises concern for US economy"/>
    <s v="US president says Federal Reserve has been too slow to lower borrowing costs in contrast to ECB"/>
    <x v="88"/>
    <x v="1"/>
    <n v="1"/>
    <n v="-1"/>
  </r>
  <r>
    <s v="Private credit"/>
    <s v="https://www.ft.com/content/993053ef-f32a-419e-b9fd-97549a457668"/>
    <s v="Loan defaults are looking worse below the surface"/>
    <s v="Rolling in the deep"/>
    <x v="88"/>
    <x v="0"/>
    <n v="2"/>
    <n v="-1"/>
  </r>
  <r>
    <s v="Trump tariffs"/>
    <s v="https://www.ft.com/content/ecc3d0c4-ee69-49f1-a684-d537696133ee"/>
    <s v="It’s always steel — tariffs provide Trump with a familiar trade weapon"/>
    <s v="The industry has suffered from overproduction and protectionism for decades"/>
    <x v="88"/>
    <x v="1"/>
    <n v="1"/>
    <n v="-1"/>
  </r>
  <r>
    <s v="US budget"/>
    <s v="https://www.ft.com/content/546e795a-0bd6-4915-9035-37c31f143b65"/>
    <s v="Donald Trump’s ‘big beautiful bill’ will swell US debt by $2.4tn, warns fiscal watchdog"/>
    <s v="Administration insists legislation will slash the deficit"/>
    <x v="88"/>
    <x v="1"/>
    <n v="1"/>
    <n v="-1"/>
  </r>
  <r>
    <s v="German economy"/>
    <s v="https://www.ft.com/content/ec3e35ea-3c8d-414d-a45f-75be9881a363"/>
    <s v="Friedrich Merz plans €46bn corporate tax breaks to revive German economy"/>
    <s v="Finance minister Lars Klingbeil outlines measures to boost corporate investments amid threat of US tariffs"/>
    <x v="88"/>
    <x v="1"/>
    <n v="1"/>
    <n v="-1"/>
  </r>
  <r>
    <s v="Photo essay"/>
    <s v="https://www.ft.com/content/62ea506f-cc88-4f2f-86ea-247c2f0ce3a7"/>
    <s v="Trump slaps surprise double tariffs on steel"/>
    <s v="‘He puts tariffs on me . . .  he puts tariffs on me not . . . ’"/>
    <x v="88"/>
    <x v="0"/>
    <n v="2"/>
    <n v="-1"/>
  </r>
  <r>
    <s v="Global economic growth"/>
    <s v="https://www.ft.com/content/b8a50672-f0d9-4da4-a36c-e5487a0114ce"/>
    <s v="Trump trade war to drag global growth to post-Covid low, OECD warns"/>
    <s v="Organisation slashes forecasts and says US will be hit particularly hard"/>
    <x v="89"/>
    <x v="5"/>
    <n v="3"/>
    <n v="-1"/>
  </r>
  <r>
    <s v="Federal National Mortgage Association"/>
    <s v="https://www.ft.com/content/3610ebb6-7c32-433d-8caf-4363731e55b7"/>
    <s v="Trump’s push to privatise Fannie and Freddie"/>
    <s v="Critics warn privatising the mortgage giants would endanger the housing market"/>
    <x v="89"/>
    <x v="1"/>
    <n v="1"/>
    <n v="-1"/>
  </r>
  <r>
    <s v="Fintech"/>
    <s v="https://www.ft.com/content/a599713f-c467-48ea-a49b-a93d31eaeb3c"/>
    <s v="BlackRock-backed fintech raises funds to be ‘European Charles Schwab’"/>
    <s v="Financing round for Germany’s Scalable Capital values it at about €1.5bn"/>
    <x v="89"/>
    <x v="3"/>
    <n v="1"/>
    <n v="1"/>
  </r>
  <r>
    <s v="EU trade"/>
    <s v="https://www.ft.com/content/51ce0103-7ff1-47f9-a46c-9a8d45cd2056"/>
    <s v="India and Europe agree on nearly half of trade deal ‘chapters’"/>
    <s v="Brussels accepts exclusion of dairy and other ‘sensitive’ farm products with expectations of a pact by December"/>
    <x v="89"/>
    <x v="3"/>
    <n v="1"/>
    <n v="1"/>
  </r>
  <r>
    <s v="US-China relations"/>
    <s v="https://www.ft.com/content/d64c3009-0f5b-4ecb-93e4-cbaf74580efc"/>
    <s v="The great Trump riddle on China"/>
    <s v="No one knows what the US president’s desired endgame with Beijing really is"/>
    <x v="89"/>
    <x v="1"/>
    <n v="1"/>
    <n v="-1"/>
  </r>
  <r>
    <s v="US-UK relations"/>
    <s v="https://www.ft.com/content/8da4f9d5-1882-4527-9478-8fd9f20f2e4a"/>
    <s v="British industry exempted from Trump’s doubling of steel tariffs"/>
    <s v="UK bosses press Sir Keir Starmer for rapid implementation of trade deal agreed with president"/>
    <x v="89"/>
    <x v="1"/>
    <n v="1"/>
    <n v="-1"/>
  </r>
  <r>
    <s v="Federal Reserve"/>
    <s v="https://www.ft.com/content/01a06b80-19b5-412e-8cf0-308b5241b894"/>
    <s v="The Fed is relishing fighting the White House flab"/>
    <s v="Officials make clear the central bank would be a lean, mean, rate-cutting machine if the president ditched his tariffs"/>
    <x v="89"/>
    <x v="1"/>
    <n v="1"/>
    <n v="-1"/>
  </r>
  <r>
    <s v="US politics &amp; policy"/>
    <s v="https://www.ft.com/content/8df61ba6-eb7b-480e-a1c5-de7d6e7d5afa"/>
    <s v="Donald Trump’s tariffs barrel into US economic growth, says OECD"/>
    <s v="Also in today’s newsletter, the US president locks horns with conservative activist Leonard Leo"/>
    <x v="89"/>
    <x v="0"/>
    <n v="2"/>
    <n v="-1"/>
  </r>
  <r>
    <s v="US tax"/>
    <s v="https://www.ft.com/content/14de01cf-4a34-4d9c-92e4-dbd7e1981e52"/>
    <s v="Elon Musk derides Donald Trump’s tax bill as ‘a disgusting abomination’"/>
    <s v="Billionaire lashes out as US president urges Senate to pass his ‘big, beautiful’ fiscal plan"/>
    <x v="89"/>
    <x v="1"/>
    <n v="1"/>
    <n v="-1"/>
  </r>
  <r>
    <s v="Private equity"/>
    <s v="https://www.ft.com/content/c4681db5-b939-4d4a-84d6-6b8f9405281a"/>
    <s v="Trump tariffs cut off recovery in private equity dealmaking"/>
    <s v="Long-awaited rebound has reversed since ‘liberation day’ announcements, according to Bain &amp; Company"/>
    <x v="90"/>
    <x v="1"/>
    <n v="1"/>
    <n v="-1"/>
  </r>
  <r>
    <s v="Transcript"/>
    <s v="https://www.ft.com/content/977db090-4f76-4092-9ca0-ee072e85fb2a"/>
    <s v="Transcript: South Korea plots a post-coup future"/>
    <s v="Kasia Broussalian talks to Christian Davies and Kate Duguid"/>
    <x v="90"/>
    <x v="0"/>
    <n v="2"/>
    <n v="-1"/>
  </r>
  <r>
    <s v="US dollar"/>
    <s v="https://www.ft.com/content/1d593248-df33-4bd2-b648-5338dfd9546a"/>
    <s v="Dollar slides towards three-year low as weak US data stokes economic fears"/>
    <s v="Treasuries under pressure following warnings on American debt load"/>
    <x v="90"/>
    <x v="0"/>
    <n v="2"/>
    <n v="-1"/>
  </r>
  <r>
    <s v="World"/>
    <s v="https://www.ft.com/content/e8f9d449-78fe-4efe-8bc7-12a951e37758"/>
    <s v="FirstFT: Trump tariffs halt global dealmaking recovery"/>
    <s v="Also in today’s newsletter, Scott Bessent seeks to assuage debt concerns and Jony Ive on his vision for AI"/>
    <x v="90"/>
    <x v="1"/>
    <n v="1"/>
    <n v="-1"/>
  </r>
  <r>
    <s v="US politics &amp; policy"/>
    <s v="https://www.ft.com/content/714c1096-eb17-40b0-a570-8a051406bc75"/>
    <s v="Trump always chickens out on foreign policy too"/>
    <s v="Despite his rhetoric about fire and fury, the president is nervous about the use of force"/>
    <x v="90"/>
    <x v="3"/>
    <n v="1"/>
    <n v="1"/>
  </r>
  <r>
    <s v="Trump tariffs"/>
    <s v="https://www.ft.com/content/56a71915-6640-4527-97bb-4bfe57b87ad7"/>
    <s v="We should fear a Donald Trump whose tariffs are taken away"/>
    <s v="The US president’s arsenal of coercive economic weapons has a lot of lethal ordnance left"/>
    <x v="90"/>
    <x v="1"/>
    <n v="1"/>
    <n v="-1"/>
  </r>
  <r>
    <s v="US politics &amp; policy"/>
    <s v="https://www.ft.com/content/8a157573-9656-4637-af56-5aee193dee2d"/>
    <s v="The post-neoliberal malaise"/>
    <s v="Who will best react to the economic and geopolitical challenges facing the US?"/>
    <x v="90"/>
    <x v="1"/>
    <n v="1"/>
    <n v="-1"/>
  </r>
  <r>
    <s v="IPOs"/>
    <s v="https://www.ft.com/content/64e24240-9b04-4a6a-96c8-fd2f31015b20"/>
    <s v="Fintech Chime readies IPO but faces drastically lower valuation"/>
    <s v="The market has begun to thaw in recent weeks on hope that the worst of Donald Trump’s tariff threats has passed"/>
    <x v="90"/>
    <x v="3"/>
    <n v="1"/>
    <n v="1"/>
  </r>
  <r>
    <s v="Merck &amp; Co Inc"/>
    <s v="https://www.ft.com/content/5899ea69-e5fe-49f1-8ada-79f26c9254d8"/>
    <s v="Merck held talks to buy Swiss biotech MoonLake for more than $3bn"/>
    <s v="US pharmaceuticals group has been looking to rebuild pipeline before crucial cancer drug comes off patent"/>
    <x v="90"/>
    <x v="3"/>
    <n v="1"/>
    <n v="1"/>
  </r>
  <r>
    <s v="US budget"/>
    <s v="https://www.ft.com/content/9c652f09-cfca-4078-9e2b-5fdacd772a75"/>
    <s v="Treasury secretary Scott Bessent insists US will ‘never default’ on its debt"/>
    <s v="Trump administration official seeks to assuage growing investor concern over the country’s public finances"/>
    <x v="91"/>
    <x v="3"/>
    <n v="1"/>
    <n v="1"/>
  </r>
  <r>
    <s v="UK trade"/>
    <s v="https://www.ft.com/content/3d4b30ef-1cab-451b-b63e-281aca14d3af"/>
    <s v="UK to urge Trump administration to implement zero-tariff steel accord"/>
    <s v="Meeting between Jonathan Reynolds and Jamieson Greer follows vow by US president to double tariff to 50%"/>
    <x v="91"/>
    <x v="1"/>
    <n v="1"/>
    <n v="-1"/>
  </r>
  <r>
    <s v="Trump tariffs"/>
    <s v="https://www.ft.com/content/bc264c2d-5ec5-4973-a341-a62575111f4e"/>
    <s v="Donald Trump’s steel tariffs prompt anger and warnings of ‘catastrophic’ job cuts in Canada"/>
    <s v="50% levy would disrupt factories and supply chains in America’s biggest foreign supplier of the metal"/>
    <x v="91"/>
    <x v="0"/>
    <n v="2"/>
    <n v="-1"/>
  </r>
  <r>
    <s v="Boeing Company"/>
    <s v="https://www.ft.com/content/27769c0e-6653-443a-977f-f6dc0da27fa1"/>
    <s v="Kelly Ortberg: Boeing should not be an ‘unintended consequence’ of trade war"/>
    <s v="Boss of US plane maker says he is working with Trump administration to navigate period of ‘uncertainty’"/>
    <x v="91"/>
    <x v="1"/>
    <n v="1"/>
    <n v="-1"/>
  </r>
  <r>
    <s v="Insight &amp; Comment"/>
    <s v="https://www.ft.com/content/bbfbf20f-67fb-494e-9421-0eee68ee9644"/>
    <s v="Investors must not let the tariff drama cloud their judgment"/>
    <s v="Buying the best companies regardless of their country of origin might be the right policy"/>
    <x v="92"/>
    <x v="3"/>
    <n v="1"/>
    <n v="1"/>
  </r>
  <r>
    <s v="Trump tariffs"/>
    <s v="https://www.ft.com/content/b85586fe-5886-4c90-bc29-c3284413e0dc"/>
    <s v="Donald Trump says he will double steel and aluminium tariffs to 50%"/>
    <s v="US president escalates global trade war two days after a court ruled against the legality of his levies"/>
    <x v="92"/>
    <x v="0"/>
    <n v="2"/>
    <n v="-1"/>
  </r>
  <r>
    <s v="Life &amp; Arts"/>
    <s v="https://www.ft.com/content/4f11cdfb-ff57-49e4-a2af-f9fcaf278940"/>
    <s v="For Europe, America was the future. Now what?"/>
    <s v="Mark Mazower on the long history and troubled present of the transatlantic relationship"/>
    <x v="92"/>
    <x v="1"/>
    <n v="1"/>
    <n v="-1"/>
  </r>
  <r>
    <s v="US equities"/>
    <s v="https://www.ft.com/content/962cb1eb-c062-4a70-acf2-6681bc999834"/>
    <s v="US stocks post biggest monthly rally since 2023"/>
    <s v="Wall Street’s S&amp;P 500 gains 6% in May"/>
    <x v="93"/>
    <x v="4"/>
    <n v="3"/>
    <n v="1"/>
  </r>
  <r>
    <s v="Trump tariffs"/>
    <s v="https://www.ft.com/content/9c5f1108-6733-4333-86a5-eb5cfe6cf4e0"/>
    <s v="US appeals court gives temporary reprieve to Donald Trump’s tariffs"/>
    <s v="Decision comes less than 24 hours after trade court ruled president’s global levies to be illegal"/>
    <x v="93"/>
    <x v="1"/>
    <n v="1"/>
    <n v="-1"/>
  </r>
  <r>
    <s v="Trump tariffs"/>
    <s v="https://www.ft.com/content/3b80fb9d-3bf7-4eec-ac7e-c826a4d7b684"/>
    <s v="Trump’s tariffs in legal limbo"/>
    <s v="The White House is fighting court rulings halting Trump’s ‘liberation day’ tariffs"/>
    <x v="93"/>
    <x v="3"/>
    <n v="1"/>
    <n v="1"/>
  </r>
  <r>
    <s v="Stellantis"/>
    <s v="https://www.ft.com/content/d99b56dd-f26c-42f0-b485-4b7993e1c9fe"/>
    <s v="New Stellantis CEO: the water-polo player charged with keeping Fiat and Jeep afloat"/>
    <s v="Sergio Marchionne protégé Antonio Filosa inherits a group which suffered a 70% plunge drop in net profits in 2024"/>
    <x v="93"/>
    <x v="1"/>
    <n v="1"/>
    <n v="-1"/>
  </r>
  <r>
    <s v="Transcript"/>
    <s v="https://www.ft.com/content/f73cc688-8719-4aba-8593-a48a20870fee"/>
    <s v="Transcript: Trump’s tariffs in legal limbo"/>
    <s v="Marc Filippino talks to Alan Beattie and Eric Platt"/>
    <x v="93"/>
    <x v="1"/>
    <n v="1"/>
    <n v="-1"/>
  </r>
  <r>
    <s v="Trump tariffs"/>
    <s v="https://www.ft.com/content/32ea54bf-a732-4664-8ac2-502389bdb99d"/>
    <s v="Trump tariffs take Detroit and Windsor from ‘best friends’ to verge of break-up"/>
    <s v="Deteriorating economic and social ties between the neighbouring cities tear at fabric of cross-border community"/>
    <x v="93"/>
    <x v="0"/>
    <n v="2"/>
    <n v="-1"/>
  </r>
  <r>
    <s v="UK economy"/>
    <s v="https://www.ft.com/content/e842038f-e4df-4e99-a5be-8b6f12312a12"/>
    <s v="Alan Taylor: we have flipped the switch from the ‘great moderation’"/>
    <s v="The professor and MPC member on making monetary policy in an age of uncertainty"/>
    <x v="93"/>
    <x v="1"/>
    <n v="1"/>
    <n v="-1"/>
  </r>
  <r>
    <s v="World"/>
    <s v="https://www.ft.com/content/1f4dad01-d21e-4dfa-8032-989876d73be7"/>
    <s v="FirstFT: Foreign tax provision in Trump bill alarms investors"/>
    <s v="Also in today’s newsletter, Trump’s tariff reprieve, and Gaza’s last hospitals"/>
    <x v="93"/>
    <x v="1"/>
    <n v="1"/>
    <n v="-1"/>
  </r>
  <r>
    <s v="US equities"/>
    <s v="https://www.ft.com/content/4ececb7a-8dde-4fbb-b51e-c2c99219ad7e"/>
    <s v="US stock rally faces some stiff tests"/>
    <s v="Donald Trump’s ‘big, beautiful’ budget bill could make or break the market trend"/>
    <x v="93"/>
    <x v="1"/>
    <n v="1"/>
    <n v="-1"/>
  </r>
  <r>
    <s v="Chinese business &amp; finance"/>
    <s v="https://www.ft.com/content/9e155f33-caef-4431-affa-1fe8b678dd3c"/>
    <s v="The opportunity in China’s solar ‘overcapacity’"/>
    <s v="Researchers argue country’s ‘spare’ capacity could enable the world to meet clean energy goals"/>
    <x v="93"/>
    <x v="3"/>
    <n v="1"/>
    <n v="1"/>
  </r>
  <r>
    <s v="US-China trade dispute"/>
    <s v="https://www.ft.com/content/51e80ce8-2969-4552-8565-aac56453e6a1"/>
    <s v="Donald Trump accuses China of violating US tariff truce"/>
    <s v="Washington warns talks with Beijing are ‘stalled’ two weeks after reaching deal that temporarily lowered duties"/>
    <x v="93"/>
    <x v="0"/>
    <n v="2"/>
    <n v="-1"/>
  </r>
  <r>
    <s v="US trade"/>
    <s v="https://www.ft.com/content/e5184049-62a4-4ee0-8919-5d06c4e9c70c"/>
    <s v="US goods imports tumble 20% in April as Donald Trump’s tariffs disrupt trade"/>
    <s v="President’s sweeping levies have increased cost of foreign goods"/>
    <x v="93"/>
    <x v="0"/>
    <n v="2"/>
    <n v="-1"/>
  </r>
  <r>
    <s v="NatWest Group"/>
    <s v="https://www.ft.com/content/ede5be67-7623-448a-8f4e-ca8bde6aed95"/>
    <s v="NatWest returns to full private ownership 17 years after £46bn UK bailout"/>
    <s v="Government sells final shares after rescue at height of financial crisis"/>
    <x v="93"/>
    <x v="3"/>
    <n v="1"/>
    <n v="1"/>
  </r>
  <r>
    <s v="US Treasury bonds"/>
    <s v="https://www.ft.com/content/8c3628f3-477f-4124-8b3f-2bb76bf567cd"/>
    <s v="Jamie Dimon warns US bond market will ‘crack’ under pressure from rising debt"/>
    <s v="JPMorgan Chase chief calls on Trump administration to set country on better fiscal path"/>
    <x v="93"/>
    <x v="0"/>
    <n v="2"/>
    <n v="-1"/>
  </r>
  <r>
    <s v="US politics &amp; policy"/>
    <s v="https://www.ft.com/content/4e7d214c-4b3e-40d4-a81c-a61a31d4ba83"/>
    <s v="America’s courts versus Donald Trump"/>
    <s v="US judges are a vital restraint on the president’s attempts to rule by decree"/>
    <x v="93"/>
    <x v="3"/>
    <n v="1"/>
    <n v="1"/>
  </r>
  <r>
    <s v="Indian economy"/>
    <s v="https://www.ft.com/content/871c1699-8b9f-479d-b2c6-0b16051f2055"/>
    <s v="India’s GDP growth outpaces forecasts, easing pressure on Modi"/>
    <s v="Economy expanded by 7.4% in the three months to March"/>
    <x v="93"/>
    <x v="3"/>
    <n v="1"/>
    <n v="1"/>
  </r>
  <r>
    <s v="UK trade"/>
    <s v="https://www.ft.com/content/606982b6-77b3-465a-bd43-4fce9fbeaa96"/>
    <s v="Trump tariff ruling risks slowing down delivery of UK trade deal"/>
    <s v="Experts fear more ‘chaos and confusion’ surrounding implementation of pact"/>
    <x v="94"/>
    <x v="1"/>
    <n v="1"/>
    <n v="-1"/>
  </r>
  <r>
    <s v="Trump tariffs"/>
    <s v="https://www.ft.com/content/1dd84483-56e8-4624-9909-ccc840bdd069"/>
    <s v="Court tariffs bombshell should inspire trading partners to defy Trump"/>
    <s v="The EU must stand up to the US president’s bullying for the sake of the world trading system"/>
    <x v="94"/>
    <x v="1"/>
    <n v="1"/>
    <n v="-1"/>
  </r>
  <r>
    <s v="Corporate governance"/>
    <s v="https://www.ft.com/content/2588a9f3-a530-41c7-8096-d9907741c94a"/>
    <s v="The challenge to Delaware’s corporate dominance"/>
    <s v="US states seek to challenge the dominance of Delaware with company-friendly law"/>
    <x v="94"/>
    <x v="3"/>
    <n v="1"/>
    <n v="1"/>
  </r>
  <r>
    <s v="UK trade"/>
    <s v="https://www.ft.com/content/335642d5-25cd-43fb-a6de-2427fab74c45"/>
    <s v="UK seeks to speed up rollout of US trade deal"/>
    <s v="Business secretary Jonathan Reynolds set to hold talks with US counterpart"/>
    <x v="94"/>
    <x v="3"/>
    <n v="1"/>
    <n v="1"/>
  </r>
  <r>
    <s v="Transcript"/>
    <s v="https://www.ft.com/content/00bd5925-7423-4301-ad76-e9ea2685fd5f"/>
    <s v="Transcript: The challenge to Delaware’s corporate dominance"/>
    <s v="Marc Filippino talks to Sujeet Indap and James Politi"/>
    <x v="94"/>
    <x v="1"/>
    <n v="1"/>
    <n v="-1"/>
  </r>
  <r>
    <s v="Markets"/>
    <s v="https://www.ft.com/content/20df1236-4370-4c7d-b2ed-09e95aa04f01"/>
    <s v="SLR reform and the ‘doom loop’"/>
    <s v="Encouraging banks to buy Treasuries has downsides"/>
    <x v="94"/>
    <x v="1"/>
    <n v="1"/>
    <n v="-1"/>
  </r>
  <r>
    <s v="Technology"/>
    <s v="https://www.ft.com/content/5dc19998-7c79-4c31-9555-e54fac5cacc3"/>
    <s v="Huawei’s chemical push and Asia eyes Harvard talent"/>
    <s v="The inside story on the Asia tech trends that matter, from Nikkei Asia and the Financial Times"/>
    <x v="94"/>
    <x v="1"/>
    <n v="1"/>
    <n v="-1"/>
  </r>
  <r>
    <s v="Federal Reserve"/>
    <s v="https://www.ft.com/content/a470775c-7504-4607-83bc-078a34ddcfef"/>
    <s v="Court curtails Donald Trump’s tariff powers"/>
    <s v="US Court of International Trade’s decision will not be final word but raises possibility of more measured trade policy"/>
    <x v="94"/>
    <x v="3"/>
    <n v="1"/>
    <n v="1"/>
  </r>
  <r>
    <s v="World"/>
    <s v="https://www.ft.com/content/def7b2f1-0cda-4742-b1e7-f3316165bd20"/>
    <s v="FirstFT: US court blocks Trump’s tariffs"/>
    <s v="Also in today’s newsletter, Musk formally steps down from Doge, and Nvidia’s quarterly revenue surges"/>
    <x v="94"/>
    <x v="4"/>
    <n v="3"/>
    <n v="1"/>
  </r>
  <r>
    <s v="Trump tariffs"/>
    <s v="https://www.ft.com/content/bd6479b2-b7e5-42c2-ae17-779e57b02637"/>
    <s v="US trade court says Donald Trump’s global tariffs are illegal"/>
    <s v="Panel of judges finds president did not have authority to introduce levies using the legislation he cited"/>
    <x v="94"/>
    <x v="3"/>
    <n v="1"/>
    <n v="1"/>
  </r>
  <r>
    <s v="Trump tariffs"/>
    <s v="https://www.ft.com/content/d3d5c09e-3d98-4ce9-9914-186511301d32"/>
    <s v="What are Trump’s fallback options to rebuild US tariff wall?"/>
    <s v="Legal experts say White House has limited alternatives to impose sweeping global duties struck down by trade court"/>
    <x v="94"/>
    <x v="2"/>
    <n v="2"/>
    <n v="1"/>
  </r>
  <r>
    <s v="Trump tariffs"/>
    <s v="https://www.ft.com/content/4da74116-28fe-48ae-97e4-1dc9ad3fce09"/>
    <s v="Court throws Donald Trump’s tariffs into doubt"/>
    <s v="Also in today’s newsletter, US says it will ‘aggressively’ revoke Chinese student visas"/>
    <x v="94"/>
    <x v="3"/>
    <n v="1"/>
    <n v="1"/>
  </r>
  <r>
    <s v="Trump tariffs"/>
    <s v="https://www.ft.com/content/b66a1598-0930-4745-86ff-a4351a5eec39"/>
    <s v="How the courts reined in Trump on tariffs"/>
    <s v="Judicial rulings have challenged the president’s trade policies, and some think he should respond by softening his plans"/>
    <x v="94"/>
    <x v="3"/>
    <n v="1"/>
    <n v="1"/>
  </r>
  <r>
    <s v="Law"/>
    <s v="https://www.ft.com/content/aac26993-8be0-499f-bc08-9a59ed7f4aed"/>
    <s v="EU-US trade talks to go ahead despite court blow to Donald Trump’s tariffs"/>
    <s v="EU trade commissioner Maroš Šefčovič is still expected to meet his US counterparts in Paris next week"/>
    <x v="94"/>
    <x v="3"/>
    <n v="1"/>
    <n v="1"/>
  </r>
  <r>
    <s v="US tax"/>
    <s v="https://www.ft.com/content/b400009a-9a0e-4ee0-b6ed-2a25c2de0d8f"/>
    <s v="Foreign tax provision in Trump budget bill spooks Wall Street"/>
    <s v="Legislation would erode the appeal of US financial assets, warn banks and investors"/>
    <x v="94"/>
    <x v="0"/>
    <n v="2"/>
    <n v="-1"/>
  </r>
  <r>
    <s v="Chinese politics &amp; policy"/>
    <s v="https://www.ft.com/content/197ae054-9f6f-4e2a-bfd0-b1eb216daee4"/>
    <s v="China vows to open markets to Pacific Island nations as US retreats"/>
    <s v="Donald Trump’s cuts in foreign aid and global tariffs have created opportunity for Beijing"/>
    <x v="94"/>
    <x v="1"/>
    <n v="1"/>
    <n v="-1"/>
  </r>
  <r>
    <s v="US-China trade dispute"/>
    <s v="https://www.ft.com/content/2c0db765-03ac-4820-8a02-806469848bee"/>
    <s v="Donald Trump orders US chip software suppliers to stop selling to China"/>
    <s v="Move by Washington is latest effort to stymie geopolitical rival’s technological advance"/>
    <x v="94"/>
    <x v="1"/>
    <n v="1"/>
    <n v="-1"/>
  </r>
  <r>
    <s v="US GDP"/>
    <s v="https://www.ft.com/content/6624600c-0fe0-4e03-b728-b341a23ef797"/>
    <s v="US economy shrank at 0.2% rate in first quarter"/>
    <s v="Revised GDP figures confirm first contraction since 2022 and show slowdown in consumer spending growth"/>
    <x v="94"/>
    <x v="0"/>
    <n v="2"/>
    <n v="-1"/>
  </r>
  <r>
    <s v="Automobiles"/>
    <s v="https://www.ft.com/content/ccdab977-3a89-4932-b311-becba6ef73cf"/>
    <s v="CEO churn rate at carmakers rises amid EV shift, tariffs and Chinese competition"/>
    <s v="One in five chiefs in the top 50 auto groups has stepped down over the past 12 months"/>
    <x v="95"/>
    <x v="1"/>
    <n v="1"/>
    <n v="-1"/>
  </r>
  <r>
    <s v="Trump tariffs"/>
    <s v="https://www.ft.com/content/c8da5244-06e8-427d-a473-2b2fff3d073d"/>
    <s v="India offers US ‘deep’ tariff cuts but shields grain and dairy markets"/>
    <s v="New Delhi hopes to head off Trump’s threat of 26% duties while protecting vast agricultural sector"/>
    <x v="95"/>
    <x v="3"/>
    <n v="1"/>
    <n v="1"/>
  </r>
  <r>
    <s v="US-China trade dispute"/>
    <s v="https://www.ft.com/content/39440b9b-2362-4307-9b69-8671e61d36d2"/>
    <s v="EU companies more concerned about China slowdown than tariffs"/>
    <s v="Survey indicates hurdles for Beijing as it negotiates with US on trade"/>
    <x v="95"/>
    <x v="1"/>
    <n v="1"/>
    <n v="-1"/>
  </r>
  <r>
    <s v="Trump tariffs"/>
    <s v="https://www.ft.com/content/4a04fcca-d9e7-48ec-a41a-5f4b11f162e8"/>
    <s v="Brussels gives ground as Donald Trump holds firm on 10% tariffs"/>
    <s v="EU negotiators privately admit Washington’s ‘reciprocal’ levies are unlikely to be overturned in full"/>
    <x v="95"/>
    <x v="1"/>
    <n v="1"/>
    <n v="-1"/>
  </r>
  <r>
    <s v="Bitcoin"/>
    <s v="https://www.ft.com/content/33af0d2a-c3ff-4e43-85d3-10f46848c401"/>
    <s v="Bitcoin price surge encourages more companies to acquire crypto"/>
    <s v="Many digital asset firms are trying to emulate software group Strategy’s success"/>
    <x v="95"/>
    <x v="3"/>
    <n v="1"/>
    <n v="1"/>
  </r>
  <r>
    <s v="Sovereign bonds"/>
    <s v="https://www.ft.com/content/716e2b00-2d7b-4e30-a5a7-49fd5bd993d1"/>
    <s v="Japan’s rising long-term debt costs ripple around the world"/>
    <s v="Sharp climb in Tokyo’s bond yields has potential to push up borrowing costs elsewhere"/>
    <x v="95"/>
    <x v="0"/>
    <n v="2"/>
    <n v="-1"/>
  </r>
  <r>
    <s v="Shein"/>
    <s v="https://www.ft.com/content/54de1512-2252-4766-89e4-5f3c625794e8"/>
    <s v="Shein shifts focus from London to Hong Kong for listing"/>
    <s v="Fast-fashion group has been hit by US tariffs while flotation has also faced regulatory challenges over risk factors"/>
    <x v="95"/>
    <x v="3"/>
    <n v="1"/>
    <n v="1"/>
  </r>
  <r>
    <s v="Federal Reserve"/>
    <s v="https://www.ft.com/content/612c3808-ca1d-4394-9b70-e5e69c8c7321"/>
    <s v="Fed feared loss of ‘haven’ status would hit US economy"/>
    <s v="FOMC minutes showed officials worried about ‘long-lasting’ effect of market turmoil after Donald Trump launched trade war"/>
    <x v="95"/>
    <x v="0"/>
    <n v="2"/>
    <n v="-1"/>
  </r>
  <r>
    <s v="European Central Bank"/>
    <s v="https://www.ft.com/content/2b58e9f5-3790-4303-bb04-f331b200305b"/>
    <s v="ECB hawk calls for rate cut pause until September amid trade tensions"/>
    <s v="Austrian central bank governor warns earlier reductions are ‘more risky’ and will have ‘no effect’ on growth in the currency bloc"/>
    <x v="96"/>
    <x v="1"/>
    <n v="1"/>
    <n v="-1"/>
  </r>
  <r>
    <s v="Donald Trump"/>
    <s v="https://www.ft.com/content/ef479183-32ca-486e-9dea-ff17c4280922"/>
    <s v="EU to keep calm and carry on in trade talks after Trump tariff reprieve"/>
    <s v="Also in this newsletter: Brussels strains to lower the Russian oil price cap"/>
    <x v="96"/>
    <x v="3"/>
    <n v="1"/>
    <n v="1"/>
  </r>
  <r>
    <s v="US economy"/>
    <s v="https://www.ft.com/content/d9c762c5-64dc-42a6-bf87-b830808ec5b6"/>
    <s v="America’s rising ‘moron premium’"/>
    <s v="Trump’s mercurial war on economic orthodoxy is making markets jittery"/>
    <x v="96"/>
    <x v="0"/>
    <n v="2"/>
    <n v="-1"/>
  </r>
  <r>
    <s v="US equities"/>
    <s v="https://www.ft.com/content/a429ef9a-0178-4888-a9ab-03ed9791937d"/>
    <s v="US stocks jump as Donald Trump touts ‘positive’ progress on EU trade talks"/>
    <s v="Stronger than expected consumer confidence reading adds to buoyant investor mood"/>
    <x v="96"/>
    <x v="4"/>
    <n v="3"/>
    <n v="1"/>
  </r>
  <r>
    <s v="Federal Reserve"/>
    <s v="https://www.ft.com/content/60de86a6-5f4b-4b15-a629-31a1efdda183"/>
    <s v="The Fed sheds one of its three big threats"/>
    <s v="The courts will not pose a problem, even if tariffs and the budget still do"/>
    <x v="96"/>
    <x v="3"/>
    <n v="1"/>
    <n v="1"/>
  </r>
  <r>
    <s v="Hologic Inc"/>
    <s v="https://www.ft.com/content/f4d12c75-1a54-4d8c-8aa6-f863cbdc4aab"/>
    <s v="TPG and Blackstone offered $16bn to take health group Hologic private"/>
    <s v="US-listed company turned down approach from private equity giants"/>
    <x v="96"/>
    <x v="3"/>
    <n v="1"/>
    <n v="1"/>
  </r>
  <r>
    <s v="UK trade"/>
    <s v="https://www.ft.com/content/6a29497b-0cb0-48fe-a512-5c3ebe414b1b"/>
    <s v="UK bioethanol factories face closure after Trump trade deal"/>
    <s v="British state support needed to prevent loss of production facilities after tariff changes, industry warns"/>
    <x v="96"/>
    <x v="3"/>
    <n v="1"/>
    <n v="1"/>
  </r>
  <r>
    <s v="South Korea politics &amp; policy"/>
    <s v="https://www.ft.com/content/337ee9b3-208b-447c-9172-8e8f29f7d15d"/>
    <s v="The ‘quiet’ crisis brewing between the US and South Korea"/>
    <s v="Trade tensions are building, the military alliance is under pressure and Korean domestic politics are fraught. Can Seoul negotiate a way out?"/>
    <x v="97"/>
    <x v="1"/>
    <n v="1"/>
    <n v="-1"/>
  </r>
  <r>
    <s v="EU trade"/>
    <s v="https://www.ft.com/content/1447f4f7-c695-411d-884e-3c7ac9be37d0"/>
    <s v="Brussels starts to dance to Donald Trump’s tune"/>
    <s v="US president’s tariff escalation has helped unite leaders behind the commission"/>
    <x v="97"/>
    <x v="3"/>
    <n v="1"/>
    <n v="1"/>
  </r>
  <r>
    <s v="Industrials"/>
    <s v="https://www.ft.com/content/c7611f7f-0921-4341-a1a3-7b56dc4902b1"/>
    <s v="Gases: an invisible industry with a hi-vis future"/>
    <s v="Companies in sector generate €87bn in annual revenue"/>
    <x v="97"/>
    <x v="3"/>
    <n v="1"/>
    <n v="1"/>
  </r>
  <r>
    <s v="Trump tariffs"/>
    <s v="https://www.ft.com/content/fca65c3f-329c-4f7f-acf8-7dd18b3b69e1"/>
    <s v="Donald Trump delays imposing 50% tariffs on EU until July 9"/>
    <s v="Von der Leyen says Brussels ready to move ‘swiftly and decisively’ after ‘good call’ with US president"/>
    <x v="97"/>
    <x v="3"/>
    <n v="1"/>
    <n v="1"/>
  </r>
  <r>
    <s v="UK trade"/>
    <s v="https://www.ft.com/content/8b535707-2671-4a2f-878e-1c0c48ec2616"/>
    <s v="The UK’s trade performance remains dire"/>
    <s v="Deals struck recently with the US, EU and India will not make a significant difference to Britain’s parlous position"/>
    <x v="97"/>
    <x v="1"/>
    <n v="1"/>
    <n v="-1"/>
  </r>
  <r>
    <s v="Foot Locker Inc"/>
    <s v="https://www.ft.com/content/f66adc5c-e11f-4245-b487-09aaf7c87546"/>
    <s v="Nike welcomes Dick’s Foot Locker deal as its grip on retailers weakens"/>
    <s v="The $2.4bn takeover continues a trend of M&amp;A as sportswear brand re-embraces retailers it spurned"/>
    <x v="97"/>
    <x v="3"/>
    <n v="1"/>
    <n v="1"/>
  </r>
  <r>
    <s v="Chinese economy"/>
    <s v="https://www.ft.com/content/0e7018ef-ea66-4243-b71f-68cf5519234a"/>
    <s v="Don’t underestimate the Chinese consumer"/>
    <s v="Reforms, urbanisation and demographic shifts could all sustainably boost domestic spending"/>
    <x v="98"/>
    <x v="3"/>
    <n v="1"/>
    <n v="1"/>
  </r>
  <r>
    <s v="Trump tariffs"/>
    <s v="https://www.ft.com/content/eb449f73-3bdd-4be7-ab82-bf319b6e051c"/>
    <s v="SoftBank’s Masayoshi Son floats idea of US-Japan sovereign wealth fund"/>
    <s v="Washington and Tokyo discuss possibility of fund that would make large-scale US tech and infrastructure investments"/>
    <x v="98"/>
    <x v="2"/>
    <n v="2"/>
    <n v="1"/>
  </r>
  <r>
    <s v="FT Schools economics"/>
    <s v="https://www.ft.com/content/92f08d69-6a02-4900-b737-203db2273a76"/>
    <s v="Schools economics class: Tariff wars ignore win-win from comparative advantage in trade"/>
    <s v="Trade"/>
    <x v="98"/>
    <x v="1"/>
    <n v="1"/>
    <n v="-1"/>
  </r>
  <r>
    <s v="Trump tariffs"/>
    <s v="https://www.ft.com/content/33cb79d5-f6f8-481c-9426-bf07ac741002"/>
    <s v="Donald Trump makes risky bet by rekindling his trade war with the EU"/>
    <s v="US president has shifted the focus of his offensive from Beijing to Brussels"/>
    <x v="99"/>
    <x v="0"/>
    <n v="2"/>
    <n v="-1"/>
  </r>
  <r>
    <s v="Brexit"/>
    <s v="https://www.ft.com/content/f725a4ad-d261-47bc-b9c6-a5c652d4a164"/>
    <s v="Britain and Europe are moving beyond Brexit. Now for the real trade-offs"/>
    <s v="This week’s ‘reset’ deal is a welcome return to pragmatism. But both sides must go further in facing up to the new world order"/>
    <x v="99"/>
    <x v="3"/>
    <n v="1"/>
    <n v="1"/>
  </r>
  <r>
    <s v="FT News Briefing"/>
    <s v="https://www.ft.com/content/ccee5b62-27d4-4d9d-afc3-a21ac9c51768"/>
    <s v="Swamp Notes: Trump’s next 100 days"/>
    <s v="Predicting President Donald Trump’s next moves is a fool’s errand. Two FT columnists try anyway"/>
    <x v="99"/>
    <x v="1"/>
    <n v="1"/>
    <n v="-1"/>
  </r>
  <r>
    <s v="US Treasury bonds"/>
    <s v="https://www.ft.com/content/47267a76-feb1-46a7-97af-0c1584d20b45"/>
    <s v="Investors shift away from US bond market on fears over Donald Trump’s policies"/>
    <s v="Worries about trade wars and a rising debt load have shaken faith in the Treasury market"/>
    <x v="100"/>
    <x v="0"/>
    <n v="2"/>
    <n v="-1"/>
  </r>
  <r>
    <s v="UK immigration"/>
    <s v="https://www.ft.com/content/83fd1107-86ce-4acf-a791-03037c80cbb4"/>
    <s v="US applications for British citizenship hit record high after Trump win"/>
    <s v="Immigration lawyers report surge in Americans looking to move to UK"/>
    <x v="100"/>
    <x v="1"/>
    <n v="1"/>
    <n v="-1"/>
  </r>
  <r>
    <s v="The Future of the Car"/>
    <s v="https://www.ft.com/content/876d76a8-7225-4b1f-85c4-cca9152c0fc1"/>
    <s v="Hybrids still in the mix despite boom in fully electric cars"/>
    <s v="Range anxiety and emissions rule changes drive continued production and sales growth"/>
    <x v="100"/>
    <x v="3"/>
    <n v="1"/>
    <n v="1"/>
  </r>
  <r>
    <s v="Automobiles"/>
    <s v="https://www.ft.com/content/d8003d28-42be-47b0-a42b-4e67e093909e"/>
    <s v="Unique opportunities as customers ‘hyperpersonalise’ luxury cars"/>
    <s v="Helping elite buyers to design their dream vehicle is now a lucrative sideline for carmakers"/>
    <x v="100"/>
    <x v="3"/>
    <n v="1"/>
    <n v="1"/>
  </r>
  <r>
    <s v="Indian economy"/>
    <s v="https://www.ft.com/content/7fdb8aaa-9296-4c57-a851-13db560a253f"/>
    <s v="Apple defies Trump to expand India manufacturing"/>
    <s v="Also in this newsletter, a challenging time for Asian Paints, and the IPL scorecard"/>
    <x v="100"/>
    <x v="3"/>
    <n v="1"/>
    <n v="1"/>
  </r>
  <r>
    <s v="Formula 1"/>
    <s v="https://www.ft.com/content/6c169634-80c4-4899-990b-e6aedc3adf11"/>
    <s v="Rule changes tempt mainstream carmakers back to F1"/>
    <s v="Marketing potential and the chance to transfer tech to road cars is luring back big names"/>
    <x v="100"/>
    <x v="3"/>
    <n v="1"/>
    <n v="1"/>
  </r>
  <r>
    <s v="Trump tariffs"/>
    <s v="https://www.ft.com/content/7c5b43e2-9e59-49fe-9d6b-4ee8f2007e33"/>
    <s v="Tariff turmoil puts the brakes on German carmakers’ growth ambitions"/>
    <s v="Executives seek deal with US but sales set to fall in sector facing structural problems"/>
    <x v="100"/>
    <x v="1"/>
    <n v="1"/>
    <n v="-1"/>
  </r>
  <r>
    <s v="US-China trade dispute"/>
    <s v="https://www.ft.com/content/583f9db3-5a48-43c7-83e9-76c29a42cad3"/>
    <s v="US-China trade war is pushing Asian nations to pick sides, ministers warn"/>
    <s v="Malaysia and Singapore find harder to maintain neutrality as geopolitical tensions grow"/>
    <x v="100"/>
    <x v="1"/>
    <n v="1"/>
    <n v="-1"/>
  </r>
  <r>
    <s v="Supreme Court US"/>
    <s v="https://www.ft.com/content/4c67252e-9c5c-48b0-b034-986c9b8471cc"/>
    <s v="Supreme Court signals it could shield Federal Reserve from Donald Trump"/>
    <s v="Top court allows dismissals at other agencies to stand but suggests US central bank may have stronger protections"/>
    <x v="100"/>
    <x v="3"/>
    <n v="1"/>
    <n v="1"/>
  </r>
  <r>
    <s v="Trump tariffs"/>
    <s v="https://www.ft.com/content/9a90770e-d429-4c90-a1b4-4f75d3d9b97b"/>
    <s v="Trump pushes EU to cut tariffs or face extra duties"/>
    <s v="US negotiators to tell Brussels they expect unilateral concessions"/>
    <x v="100"/>
    <x v="0"/>
    <n v="2"/>
    <n v="-1"/>
  </r>
  <r>
    <s v="Trump tariffs"/>
    <s v="https://www.ft.com/content/30ae7dfb-d55b-4aaf-ad62-0826d833460a"/>
    <s v="What EU exports are hit hardest by Trump’s 50% tariff threat?"/>
    <s v="More than a fifth of all EU goods exports are to the US market"/>
    <x v="100"/>
    <x v="0"/>
    <n v="2"/>
    <n v="-1"/>
  </r>
  <r>
    <s v="South Africa"/>
    <s v="https://www.ft.com/content/55fbc8e2-2d8a-4484-bf7f-30bb73d16395"/>
    <s v="South Africa moves to change empowerment law for Elon Musk’s Starlink"/>
    <s v="Potential loosening of Black ownership rules came after billionaire said his satellite internet group would not comply"/>
    <x v="100"/>
    <x v="3"/>
    <n v="1"/>
    <n v="1"/>
  </r>
  <r>
    <s v="Trump tariffs"/>
    <s v="https://www.ft.com/content/db77bfd3-b67b-4931-bd5b-386552b350ce"/>
    <s v="Donald Trump ‘not looking for deal’ as he threatens EU with 50% tariff"/>
    <s v="Bloc vows to ‘defend our interests’ in response to US president’s escalation"/>
    <x v="100"/>
    <x v="0"/>
    <n v="2"/>
    <n v="-1"/>
  </r>
  <r>
    <s v="Apple Inc"/>
    <s v="https://www.ft.com/content/8fba8280-7f8a-4040-96cc-05866f7fd617"/>
    <s v="Donald Trump threatens Apple and Samsung with 25% tariff on devices"/>
    <s v="US president says new levy on iPhones and other handsets could apply from the end of June"/>
    <x v="100"/>
    <x v="0"/>
    <n v="2"/>
    <n v="-1"/>
  </r>
  <r>
    <s v="US dollar"/>
    <s v="https://www.ft.com/content/04deb2ec-5bb1-4c7c-94bb-6f62582a0032"/>
    <s v="Dollar notches biggest weekly drop since tariffs sell-off over US debt fears"/>
    <s v="Currency down 2% over the five days amid concerns over impact of Trump’s tax-cutting bill"/>
    <x v="100"/>
    <x v="1"/>
    <n v="1"/>
    <n v="-1"/>
  </r>
  <r>
    <s v="House &amp; Home"/>
    <s v="https://www.ft.com/content/e8cb4f0e-7c66-4b48-aa27-9ddc908bc6d6"/>
    <s v="Home microgrids: a blueprint for the future of sustainable household energy?"/>
    <s v="Once the preserve of doomsday preppers and sustainability nerds, these autonomous mini ‘power plants’ are gaining wider traction among homeowners and housebuilders — despite the maze of obstacles"/>
    <x v="100"/>
    <x v="3"/>
    <n v="1"/>
    <n v="1"/>
  </r>
  <r>
    <s v="UK retail sales"/>
    <s v="https://www.ft.com/content/def3b28e-2623-4e5f-ab75-1bcc48b39e37"/>
    <s v="British retail sales rose more than expected in April"/>
    <s v="Warm weather encouraged shoppers to spend more across most sectors, says statistics office"/>
    <x v="100"/>
    <x v="3"/>
    <n v="1"/>
    <n v="1"/>
  </r>
  <r>
    <s v="EU defence"/>
    <s v="https://www.ft.com/content/eceafda2-12fe-4647-9e90-0db2250466e3"/>
    <s v="Why ‘neutral’ Austria does not want to be left out of EU rearmament drive"/>
    <s v="Also in this newsletter: Dutch minister urges greater vigilance on corruption in military procurement"/>
    <x v="100"/>
    <x v="3"/>
    <n v="1"/>
    <n v="1"/>
  </r>
  <r>
    <s v="Letter"/>
    <s v="https://www.ft.com/content/77834bb6-eb61-47c7-9293-a50fa38cc9e5"/>
    <s v="Letter: Tit-for-tat tariff retaliations risk 1930s-style downturn"/>
    <s v="From Christopher Boyd, Sète, Occitanie, France"/>
    <x v="101"/>
    <x v="1"/>
    <n v="1"/>
    <n v="-1"/>
  </r>
  <r>
    <s v="Europe’s Climate Leaders"/>
    <s v="https://www.ft.com/content/f205a4ab-981e-4773-86ae-403bef5567f8"/>
    <s v="European carmakers’ challenge is to ‘stay on course’ with EVs"/>
    <s v="Sales in Europe are up, but groups face shifting regulations, tariff uncertainty and competition from China"/>
    <x v="101"/>
    <x v="3"/>
    <n v="1"/>
    <n v="1"/>
  </r>
  <r>
    <s v="Financial &amp; markets regulation"/>
    <s v="https://www.ft.com/content/4786286e-1585-4e14-b9fc-e9872b0e1490"/>
    <s v="A mooted fix for the Treasury market may actually increase systemic risk"/>
    <s v="While an easing of capital rules is intended to boost banks, it could also bolster the huge bets of leveraged hedge funds"/>
    <x v="101"/>
    <x v="1"/>
    <n v="1"/>
    <n v="-1"/>
  </r>
  <r>
    <s v="Markets"/>
    <s v="https://www.ft.com/content/990b018b-2a1d-4070-8c89-2872d1d0a613"/>
    <s v="The deficit and dollar dynamics"/>
    <s v="A scary moment could require a new framework"/>
    <x v="101"/>
    <x v="1"/>
    <n v="1"/>
    <n v="-1"/>
  </r>
  <r>
    <s v="Currencies"/>
    <s v="https://www.ft.com/content/9ad7d6f9-2527-492a-aca1-6d09e484ff40"/>
    <s v="Asian currencies boosted by investor bets on US trade deals"/>
    <s v="Expectation of bilateral agreements strengthens Korean won and Taiwan dollar against greenback"/>
    <x v="101"/>
    <x v="3"/>
    <n v="1"/>
    <n v="1"/>
  </r>
  <r>
    <s v="Trump tariffs"/>
    <s v="https://www.ft.com/content/1c8daef9-6bf4-4977-b296-f4b60be1a548"/>
    <s v="EU eyes fresh lobster deal as appetiser for Trump"/>
    <s v="Bloc looks to extend tariff-free access for US crustaceans as part of agreement to stave off steep levies on exports"/>
    <x v="101"/>
    <x v="3"/>
    <n v="1"/>
    <n v="1"/>
  </r>
  <r>
    <s v="Private equity"/>
    <s v="https://www.ft.com/content/2393d486-5d84-4564-bd47-892cb68bc209"/>
    <s v="Private equity’s retail push crops up in unexpected places"/>
    <s v="3G has turned to a novel source to finance its takeover of Skechers"/>
    <x v="101"/>
    <x v="3"/>
    <n v="1"/>
    <n v="1"/>
  </r>
  <r>
    <s v="Japanese business &amp; finance"/>
    <s v="https://www.ft.com/content/70834ad0-584c-4c0a-a249-7c7b885d369e"/>
    <s v="The Japanese government bond market is in trouble"/>
    <s v="The return of the bond vigilantes . . . in Japan?"/>
    <x v="101"/>
    <x v="0"/>
    <n v="2"/>
    <n v="-1"/>
  </r>
  <r>
    <s v="US manufacturing"/>
    <s v="https://www.ft.com/content/d4522eed-165a-487f-a5cc-642aa2a48ed3"/>
    <s v="How to make a sovereign wealth fund work for American industry"/>
    <s v="An asset-backed equipment finance programme would be just the boost US companies need"/>
    <x v="101"/>
    <x v="3"/>
    <n v="1"/>
    <n v="1"/>
  </r>
  <r>
    <s v="US Treasury bonds"/>
    <s v="https://www.ft.com/content/d0b40cfe-342b-4a8f-9780-47e34719d17f"/>
    <s v="Trump’s ‘big, beautiful’ budget is spooking investors"/>
    <s v="Investor unease at the US’s fiscal position is growing"/>
    <x v="101"/>
    <x v="0"/>
    <n v="2"/>
    <n v="-1"/>
  </r>
  <r>
    <s v="Airlines"/>
    <s v="https://www.ft.com/content/e23dcbbf-1aa9-483f-ace5-3d11a9d41044"/>
    <s v="EasyJet and peers spy a just-hot-enough summer"/>
    <s v="Low-cost airlines report pick-up in bookings for next few months despite slowing economic growth"/>
    <x v="101"/>
    <x v="3"/>
    <n v="1"/>
    <n v="1"/>
  </r>
  <r>
    <s v="Shipping"/>
    <s v="https://www.ft.com/content/7a89f7ae-cf3b-4e53-88bb-b87916f3eeef"/>
    <s v="A flagless fleet is threatening the seas"/>
    <s v="Western governments must tackle the maritime lawlessness their sanctions helped create"/>
    <x v="101"/>
    <x v="1"/>
    <n v="1"/>
    <n v="-1"/>
  </r>
  <r>
    <s v="UK economy"/>
    <s v="https://www.ft.com/content/dd64da7f-1649-4b52-8788-4e23284b7d55"/>
    <s v="UK consumer confidence improves due to better economic sentiment"/>
    <s v="Survey suggests British households may be regaining some willingness to spend"/>
    <x v="101"/>
    <x v="3"/>
    <n v="1"/>
    <n v="1"/>
  </r>
  <r>
    <s v="World"/>
    <s v="https://www.ft.com/content/b5642029-dd6f-4620-af96-3f40bb773c72"/>
    <s v="FirstFT: Israeli embassy staff shot dead in Washington"/>
    <s v="Also in today’s newsletter, Trump’s ‘big, beautiful’ bill deepens investor worries, and Nestlé’s chief criticises his predecessor"/>
    <x v="101"/>
    <x v="0"/>
    <n v="2"/>
    <n v="-1"/>
  </r>
  <r>
    <s v="Japanese business &amp; finance"/>
    <s v="https://www.ft.com/content/a87c5a54-73ac-4e1f-8afd-a01995b30ec5"/>
    <s v="Corporate Japan warns of $28bn blow from US tariffs"/>
    <s v="Top 100 companies either estimate a big hit to profits or say extreme uncertainty hinders efforts to predict impact"/>
    <x v="102"/>
    <x v="1"/>
    <n v="1"/>
    <n v="-1"/>
  </r>
  <r>
    <s v="Trump tariffs"/>
    <s v="https://www.ft.com/content/2bc00c4d-4c9c-46c1-87d5-eb285ccb9af6"/>
    <s v="How Trump’s tariffs threaten Ireland’s pharma fortune"/>
    <s v="The pharma hub stands to lose a lot in the US president’s second term"/>
    <x v="102"/>
    <x v="1"/>
    <n v="1"/>
    <n v="-1"/>
  </r>
  <r>
    <s v="Trump tariffs"/>
    <s v="https://www.ft.com/content/9e5b5b77-df41-4215-a512-51e04d0aad65"/>
    <s v="Tariff wars ignore win-win from comparative advantage in trade"/>
    <s v="As David Ricardo wrote in the early 1800s, specialisation by countries can lift the overall output and availability of goods"/>
    <x v="102"/>
    <x v="3"/>
    <n v="1"/>
    <n v="1"/>
  </r>
  <r>
    <s v="US politics &amp; policy"/>
    <s v="https://www.ft.com/content/7189e6fc-8bc9-40dc-85de-bd5c2da22988"/>
    <s v="IMF urges US to curb deficit as Trump tax cut plan stirs debt fears"/>
    <s v="Top official Gita Gopinath warns over country’s ‘ever-increasing’ debt burden"/>
    <x v="102"/>
    <x v="1"/>
    <n v="1"/>
    <n v="-1"/>
  </r>
  <r>
    <s v="Transcript"/>
    <s v="https://www.ft.com/content/b72435ec-db62-4598-8a73-b2bbfcac0fe2"/>
    <s v="Transcript: How Trump’s tariffs threaten Ireland’s pharma fortune"/>
    <s v="Michela Tindera talks to Jude Webber"/>
    <x v="102"/>
    <x v="1"/>
    <n v="1"/>
    <n v="-1"/>
  </r>
  <r>
    <s v="Mergers &amp; Acquisitions"/>
    <s v="https://www.ft.com/content/416da336-bc8e-427d-a72b-f29f5c253fe4"/>
    <s v="Can a trophy ease Jim Ratcliffe’s Manchester United woes?"/>
    <s v="Plus, CATL soars on stock market debut and French grocer Casino’s debt troubles"/>
    <x v="102"/>
    <x v="3"/>
    <n v="1"/>
    <n v="1"/>
  </r>
  <r>
    <s v="Hedge funds"/>
    <s v="https://www.ft.com/content/deecb2a2-04a3-40cf-b835-577b2879d719"/>
    <s v="Shorting is hot again"/>
    <s v="Someone alert WallStreetBets"/>
    <x v="102"/>
    <x v="1"/>
    <n v="1"/>
    <n v="-1"/>
  </r>
  <r>
    <s v="US budget"/>
    <s v="https://www.ft.com/content/09082cc6-69f0-4831-be59-b66d6235a68b"/>
    <s v="Trump’s bill is big, but not beautiful"/>
    <s v="The president’s fiscal plans deepen concerns over America’s public finances"/>
    <x v="102"/>
    <x v="1"/>
    <n v="1"/>
    <n v="-1"/>
  </r>
  <r>
    <s v="CoreWeave"/>
    <s v="https://www.ft.com/content/8c67598e-d778-4327-b41f-b26f8f01ef69"/>
    <s v="CoreWeave raises $2bn in junk bond offering"/>
    <s v="Deal will help AI data centre operator raise fresh capital after size of IPO was cut in Wall Street debut in March"/>
    <x v="102"/>
    <x v="3"/>
    <n v="1"/>
    <n v="1"/>
  </r>
  <r>
    <s v="Target Corp."/>
    <s v="https://www.ft.com/content/b1806e98-5ccd-4389-88e2-78142095617f"/>
    <s v="Target shares fall after hit from tariffs and store boycotts"/>
    <s v="Retailer cuts outlook as sales drop more than expected"/>
    <x v="102"/>
    <x v="0"/>
    <n v="2"/>
    <n v="-1"/>
  </r>
  <r>
    <s v="LVMH"/>
    <s v="https://www.ft.com/content/9b3d057c-16cc-4ab9-93bb-ed82c9ca596b"/>
    <s v="LVMH’s Bernard Arnault criticises EU efforts to reduce Donald Trump’s tariffs"/>
    <s v="Billionaire says the bloc’s negotiations with Washington have got off to a ‘bad start’"/>
    <x v="102"/>
    <x v="1"/>
    <n v="1"/>
    <n v="-1"/>
  </r>
  <r>
    <s v="World"/>
    <s v="https://www.ft.com/content/9c38791a-bdc7-46e3-b02d-992bc72d4b40"/>
    <s v="FirstFT: Chinese battery maker CATL surges 16% in biggest listing of 2025"/>
    <s v="Also in today’s newsletter, Polish stocks enjoy big rally and US president’s ‘big, beautiful’ tax bill"/>
    <x v="103"/>
    <x v="2"/>
    <n v="2"/>
    <n v="1"/>
  </r>
  <r>
    <s v="US economy"/>
    <s v="https://www.ft.com/content/b27e769f-3266-4803-9128-ec7e6d635a2c"/>
    <s v="Will Trump’s tariff climbdown save the US from recession?"/>
    <s v="Markets cheered the deal with China. But away from Wall Street, confidence is plummeting and prices are on the rise"/>
    <x v="103"/>
    <x v="1"/>
    <n v="1"/>
    <n v="-1"/>
  </r>
  <r>
    <s v="Nippon Steel"/>
    <s v="https://www.ft.com/content/21af4fb6-be96-45e2-99eb-003493c3bf0b"/>
    <s v="Nippon Steel lifts US Steel investment pledge to $11bn in push to secure deal"/>
    <s v="Japanese suitor also promises to add thousands of jobs in bid to win over Trump"/>
    <x v="103"/>
    <x v="3"/>
    <n v="1"/>
    <n v="1"/>
  </r>
  <r>
    <s v="Trump tariffs"/>
    <s v="https://www.ft.com/content/ee46720d-4acc-4483-a419-b68b22eb6313"/>
    <s v="Who will pay for Trump’s tariffs?"/>
    <s v="It depends whether you ask businesses, exporters, officials or academics"/>
    <x v="103"/>
    <x v="1"/>
    <n v="1"/>
    <n v="-1"/>
  </r>
  <r>
    <s v="US politics &amp; policy"/>
    <s v="https://www.ft.com/content/322a62de-472c-4dd7-8377-4eaaf5317c0a"/>
    <s v="Donald Trump seeks an off-ramp from Russia-Ukraine negotiations"/>
    <s v="Also in today’s newsletter, despite tariff climbdown, trade war still looms large over US economy"/>
    <x v="103"/>
    <x v="1"/>
    <n v="1"/>
    <n v="-1"/>
  </r>
  <r>
    <s v="Brexit"/>
    <s v="https://www.ft.com/content/4616acb6-9d5e-4bc5-a92b-0f47222e8e25"/>
    <s v="UK will not rejoin EU customs union, Starmer says"/>
    <s v="Prime minister says move would ‘undo’ benefits from recent trade deals with India and US"/>
    <x v="103"/>
    <x v="3"/>
    <n v="1"/>
    <n v="1"/>
  </r>
  <r>
    <s v="War in Ukraine"/>
    <s v="https://www.ft.com/content/1da72c5f-cce5-4b81-b167-4410d5be7ab1"/>
    <s v="Rubio says US may impose sanctions on Russia if no progress on peace deal"/>
    <s v="Secretary of state defends Donald Trump’s handling of call with Vladimir Putin"/>
    <x v="103"/>
    <x v="1"/>
    <n v="1"/>
    <n v="-1"/>
  </r>
  <r>
    <s v="Chanel SAS"/>
    <s v="https://www.ft.com/content/316e61ab-c1c0-438f-862b-34118c85b637"/>
    <s v="Chanel profits drop sharply as luxury downturn bites"/>
    <s v="French luxury house ‘very cautious’ on outlook as profits decline following aggressive price rises"/>
    <x v="103"/>
    <x v="1"/>
    <n v="1"/>
    <n v="-1"/>
  </r>
  <r>
    <s v="Trump tariffs"/>
    <s v="https://www.ft.com/content/1a69dff7-6513-44f3-850d-5a19a18683f2"/>
    <s v="Scott Bessent warns of maximum tariffs as US takes tougher line on trade talks"/>
    <s v="Treasury secretary says rates will jump to high levels set on ‘liberation day’ if countries do not negotiate"/>
    <x v="104"/>
    <x v="0"/>
    <n v="2"/>
    <n v="-1"/>
  </r>
  <r>
    <s v="Financial services"/>
    <s v="https://www.ft.com/content/c5fa9fa1-ce6f-41ed-90d8-0f1443284804"/>
    <s v="Ivy League endowment cash crunch"/>
    <s v="Plus, Bill Ackman’s big bet, Hong Kong shares outperform, and the call of Patagonia"/>
    <x v="104"/>
    <x v="1"/>
    <n v="1"/>
    <n v="-1"/>
  </r>
  <r>
    <s v="Markets"/>
    <s v="https://www.ft.com/content/a70ecb29-0b39-4f36-bee3-bf9fd4711865"/>
    <s v="Breaking down the US and Chinese markets’ recoveries"/>
    <s v="Plus bright spots in US consumer sentiment"/>
    <x v="104"/>
    <x v="2"/>
    <n v="2"/>
    <n v="1"/>
  </r>
  <r>
    <s v="Chinese economy"/>
    <s v="https://www.ft.com/content/a1390692-df48-4979-9c4f-a0032cfb1991"/>
    <s v="China industrial output growth slows as US trade war bites"/>
    <s v="Retail sales miss forecasts after Donald Trump’s tariffs dent consumer confidence"/>
    <x v="104"/>
    <x v="0"/>
    <n v="2"/>
    <n v="-1"/>
  </r>
  <r>
    <s v="Eurozone economy"/>
    <s v="https://www.ft.com/content/fd16af35-3a19-4ea0-964b-8b3b1af16196"/>
    <s v="EU cuts growth outlook as tariffs fuel uncertainty"/>
    <s v="European Commission expects Eurozone economy to expand 0.9% in 2025 and 1.4% in 2026"/>
    <x v="104"/>
    <x v="1"/>
    <n v="1"/>
    <n v="-1"/>
  </r>
  <r>
    <s v="Trump tariffs"/>
    <s v="https://www.ft.com/content/45800e7d-ec1a-4713-9796-6dc63903d664"/>
    <s v="Countries ponder signing non-binding deals with a trustless US president"/>
    <s v="America’s trading partners are examining precedents set by the UK and China"/>
    <x v="104"/>
    <x v="0"/>
    <n v="2"/>
    <n v="-1"/>
  </r>
  <r>
    <s v="Globalisation"/>
    <s v="https://www.ft.com/content/218123f5-8eb0-472a-9183-aca7599c1095"/>
    <s v="How will Trump’s trade deals reshape the world?"/>
    <s v="Seismic forces have been unleashed that will transform the global economy"/>
    <x v="104"/>
    <x v="1"/>
    <n v="1"/>
    <n v="-1"/>
  </r>
  <r>
    <s v="US economy"/>
    <s v="https://www.ft.com/content/480b42d9-129d-41b7-8b87-8886f53d66d4"/>
    <s v="Moody’s throws Trump a curve ball"/>
    <s v="Credit downgrade is symbolic blow to American prestige and should spur Washington to get its fiscal house in order"/>
    <x v="104"/>
    <x v="0"/>
    <n v="2"/>
    <n v="-1"/>
  </r>
  <r>
    <s v="Trump tariffs"/>
    <s v="https://www.ft.com/content/b6a0a26b-2bc9-4029-8435-d11e16a37530"/>
    <s v="How should central banks respond to US tariffs?"/>
    <s v="Soumaya Keynes speaks to Bank of England rate-setter Swati Dhingra"/>
    <x v="104"/>
    <x v="1"/>
    <n v="1"/>
    <n v="-1"/>
  </r>
  <r>
    <s v="US Treasury bonds"/>
    <s v="https://www.ft.com/content/c1f34949-86fc-4e70-90c9-4e2e49ed2a29"/>
    <s v="US borrowing costs climb after Moody’s downgrade"/>
    <s v="Yields on 30-year US Treasuries hit highest level since 2023 on debt concerns"/>
    <x v="104"/>
    <x v="0"/>
    <n v="2"/>
    <n v="-1"/>
  </r>
  <r>
    <s v="Eurozone interest rates"/>
    <s v="https://www.ft.com/content/7d8c08c7-9fe6-4e46-8b37-129477924680"/>
    <s v="ECB may have to cut interest rates below 2%, former hawk says"/>
    <s v="Downside risks to growth and inflation have become bigger, Belgian’s central bank governor warns"/>
    <x v="105"/>
    <x v="1"/>
    <n v="1"/>
    <n v="-1"/>
  </r>
  <r>
    <s v="Chinese equities"/>
    <s v="https://www.ft.com/content/2f7dfc49-f8be-4bcb-912c-3d05513f6139"/>
    <s v="Hong Kong stocks outperform mainland China by most since 2008"/>
    <s v="Worries about Chinese economy and enthusiasm for HK tech stocks drive record high flows into city from mainland"/>
    <x v="105"/>
    <x v="1"/>
    <n v="1"/>
    <n v="-1"/>
  </r>
  <r>
    <s v="US economy"/>
    <s v="https://www.ft.com/content/352bb9d9-cbdf-43e5-bb84-1c75c6267d89"/>
    <s v="America’s sickness economy"/>
    <s v="The US’s exceptional healthcare expenditure yields second-rate results"/>
    <x v="105"/>
    <x v="0"/>
    <n v="2"/>
    <n v="-1"/>
  </r>
  <r>
    <s v="Rare earths"/>
    <s v="https://www.ft.com/content/81ba803e-9cce-4752-8432-4dde4e77c691"/>
    <s v="Global supply chains threatened by lack of Chinese rare earths"/>
    <s v="Licensing delays under new regime put at risk shipments of materials crucial for products from EVs to fighter jets"/>
    <x v="105"/>
    <x v="0"/>
    <n v="2"/>
    <n v="-1"/>
  </r>
  <r>
    <s v="Trump tariffs"/>
    <s v="https://www.ft.com/content/9cc7d8b3-3506-469d-afe4-3871ea551d9b"/>
    <s v="The markets are declaring tariff victory too soon"/>
    <s v="A potential supply and demand shock means the US economy may be in for years of volatility"/>
    <x v="105"/>
    <x v="0"/>
    <n v="2"/>
    <n v="-1"/>
  </r>
  <r>
    <s v="Global Economy"/>
    <s v="https://www.ft.com/content/087a2ca0-cdb9-4b6e-ae64-3b8394183777"/>
    <s v="Brexit set for a reset but with thorny issues kicked into the long grass"/>
    <s v="Plus, trade wars set the tone for G7 finance ministers’ gathering in Banff and M&amp;S reports earnings"/>
    <x v="105"/>
    <x v="1"/>
    <n v="1"/>
    <n v="-1"/>
  </r>
  <r>
    <s v="Special purpose acquisition companies"/>
    <s v="https://www.ft.com/content/6eb4b7b6-af96-48a8-ac3a-cea61c5dc0ed"/>
    <s v="Small banks fuel revival in blank-cheque Spac deals"/>
    <s v="Boutique groups have rushed to fill the gap left by Wall Street heavyweights"/>
    <x v="105"/>
    <x v="3"/>
    <n v="1"/>
    <n v="1"/>
  </r>
  <r>
    <s v="Life &amp; Arts"/>
    <s v="https://www.ft.com/content/e5f990d1-12f4-4064-a8fc-ba4f1c2adc0e"/>
    <s v="TV star Trump’s ambitions in Tinseltown"/>
    <s v="The US president wants to say he saved Hollywood — which may give the studios leverage"/>
    <x v="106"/>
    <x v="3"/>
    <n v="1"/>
    <n v="1"/>
  </r>
  <r>
    <s v="US equities"/>
    <s v="https://www.ft.com/content/4d136adf-7e45-4ac8-937c-5151e3833e83"/>
    <s v="The ‘Taco’ factor has spurred markets higher"/>
    <s v="The notion that Trump Always Chickens Out on difficult policy resulted in a strange, shaky rally"/>
    <x v="106"/>
    <x v="3"/>
    <n v="1"/>
    <n v="1"/>
  </r>
  <r>
    <s v="Life &amp; Arts"/>
    <s v="https://www.ft.com/content/5476e880-6b90-466f-a89e-fe86a1aba5da"/>
    <s v="What management theory tells us about Trump’s ‘team of rivals’"/>
    <s v="Elected for a second time on the promise of corporate-style government, the US president is already recasting his cabinet"/>
    <x v="106"/>
    <x v="3"/>
    <n v="1"/>
    <n v="1"/>
  </r>
  <r>
    <s v="Letter"/>
    <s v="https://www.ft.com/content/58f4c711-b7a1-4265-a91f-92cd09b70da3"/>
    <s v="Letter: Investing isn’t only for the wealthy and professionals"/>
    <s v="From Kim Fournais, Founder and Chief Executive, Saxo Bank, Hellerup, Denmark"/>
    <x v="106"/>
    <x v="3"/>
    <n v="1"/>
    <n v="1"/>
  </r>
  <r>
    <s v="Apollo Global Management LLC"/>
    <s v="https://www.ft.com/content/684fa264-b182-4d8d-aff2-56530405249d"/>
    <s v="The deal that has spurred Apollo’s plan to remake Wall Street"/>
    <s v="Acquisition of securitised asset business from Credit Suisse has become a cornerstone of private asset group’s strategy"/>
    <x v="106"/>
    <x v="3"/>
    <n v="1"/>
    <n v="1"/>
  </r>
  <r>
    <s v="Legal services"/>
    <s v="https://www.ft.com/content/70baeab4-2491-4386-a625-cc30665fce26"/>
    <s v="Opportunities arise amid the geopolitical turbulence"/>
    <s v="Despite trade volatility, international law firms see long-term potential in Asia-Pacific and the adoption of new technology"/>
    <x v="107"/>
    <x v="3"/>
    <n v="1"/>
    <n v="1"/>
  </r>
  <r>
    <s v="Japanese politics &amp; policy"/>
    <s v="https://www.ft.com/content/45d52534-00a1-42d5-be46-486cf34fcfb8"/>
    <s v="Japan to hold out for better trade deal with US"/>
    <s v="Prime Minister Shigeru Ishiba’s unpopular government fears concessions could prompt electoral backlash"/>
    <x v="107"/>
    <x v="1"/>
    <n v="1"/>
    <n v="-1"/>
  </r>
  <r>
    <s v="Federal Reserve"/>
    <s v="https://www.ft.com/content/0b588b9f-50be-4a80-8ef9-77dad030e3d3"/>
    <s v="Tariffs are pulling Fed in opposing directions, Fidelity bond chief says"/>
    <s v="Head of asset manager’s $2.3tn fixed-income unit says levies are testing Fed’s inflation and employment goals"/>
    <x v="107"/>
    <x v="1"/>
    <n v="1"/>
    <n v="-1"/>
  </r>
  <r>
    <s v="Donald Trump"/>
    <s v="https://www.ft.com/content/41ab1389-b477-41fb-97a3-1e82f0ddb580"/>
    <s v="Oil sanctions could undercut US power"/>
    <s v="History shows they must either be used decisively, together with allies, or not at all"/>
    <x v="107"/>
    <x v="1"/>
    <n v="1"/>
    <n v="-1"/>
  </r>
  <r>
    <s v="Trump tariffs"/>
    <s v="https://www.ft.com/content/c0ae0087-7d45-4ee4-9275-f6bf0ef5e22c"/>
    <s v="A US recession doesn’t seem so likely any more"/>
    <s v="Trump has shown a willingness to pivot in the face of adverse market reaction"/>
    <x v="107"/>
    <x v="2"/>
    <n v="2"/>
    <n v="1"/>
  </r>
  <r>
    <s v="Insight &amp; Comment"/>
    <s v="https://www.ft.com/content/88eeee0b-71c4-4aca-886e-2cad112623c7"/>
    <s v="Trump made me a hundred grand"/>
    <s v="There is nothing like irrational mayhem for opportunistic investing"/>
    <x v="107"/>
    <x v="3"/>
    <n v="1"/>
    <n v="1"/>
  </r>
  <r>
    <s v="Investments"/>
    <s v="https://www.ft.com/content/4f96fb7e-69f7-4e60-a822-503f28894c79"/>
    <s v="Are American assets great again? Not so fast"/>
    <s v="Any trade agreement with China will not settle questions over the ongoing supremacy of US capital markets"/>
    <x v="107"/>
    <x v="1"/>
    <n v="1"/>
    <n v="-1"/>
  </r>
  <r>
    <s v="Richard Caring"/>
    <s v="https://www.ft.com/content/d03494d6-714a-4054-8b2b-01625e3a9121"/>
    <s v="The ‘King of Mayfair’ and the Sheikh"/>
    <s v="Plus, Elliott warns tariffs could spell ‘bonfire of the American era’ and trouble at Davos"/>
    <x v="107"/>
    <x v="1"/>
    <n v="1"/>
    <n v="-1"/>
  </r>
  <r>
    <s v="Romania"/>
    <s v="https://www.ft.com/content/c09b0f5f-f8f7-4f94-8ad4-3bfdd80b7a7b"/>
    <s v="Why Romania’s high-stakes presidential election is a pivotal moment"/>
    <s v="Also in this newsletter: EU-US trade talks ‘intensify’ as trade war truce nears half time"/>
    <x v="107"/>
    <x v="3"/>
    <n v="1"/>
    <n v="1"/>
  </r>
  <r>
    <s v="World"/>
    <s v="https://www.ft.com/content/9b774507-2d27-4cfe-9b32-f000ac4e7598"/>
    <s v="FirstFT: AI groups invest in building memory capabilities"/>
    <s v="Also in today’s newsletter, fresh questions about Biden’s health and how Ukraine lost hundreds of millions of dollars in arms deals"/>
    <x v="107"/>
    <x v="3"/>
    <n v="1"/>
    <n v="1"/>
  </r>
  <r>
    <s v="Trump tariffs"/>
    <s v="https://www.ft.com/content/1f5f7150-bf0d-420c-b369-d12bb7fa7fe4"/>
    <s v="Donald Trump says US will set tariff rates for scores of countries in 2 to 3 weeks"/>
    <s v="President says Washington lacks capacity to strike deals with every nation"/>
    <x v="107"/>
    <x v="0"/>
    <n v="2"/>
    <n v="-1"/>
  </r>
  <r>
    <s v="US economy"/>
    <s v="https://www.ft.com/content/47e081c2-49ef-48fe-9b30-02a020944138"/>
    <s v="US consumer sentiment sinks to second-lowest level on record"/>
    <s v="Drop comes as jolt of enthusiasm among Republicans in wake of Donald Trump’s election wanes"/>
    <x v="107"/>
    <x v="5"/>
    <n v="3"/>
    <n v="-1"/>
  </r>
  <r>
    <s v="Investments"/>
    <s v="https://www.ft.com/content/c958cab9-a7d5-4c18-8b53-eb43d72290d3"/>
    <s v="The secret of a defensible market position? Look for a moat"/>
    <s v="Advantages that deter competitors hold huge appeal for investors"/>
    <x v="107"/>
    <x v="3"/>
    <n v="1"/>
    <n v="1"/>
  </r>
  <r>
    <s v="Donald Trump"/>
    <s v="https://www.ft.com/content/c7a267a8-a66c-4fe3-aca8-e22422edc034"/>
    <s v="Flatter or confront? How world leaders are dealing with Trump"/>
    <s v="Four months after Donald Trump returned to the White House, governments are still agonising over how to approach an erratic, unpredictable American president"/>
    <x v="107"/>
    <x v="1"/>
    <n v="1"/>
    <n v="-1"/>
  </r>
  <r>
    <s v="EU economy"/>
    <s v="https://www.ft.com/content/57484113-c936-469d-a1ff-75a8ec44d6b0"/>
    <s v="US and EU break impasse to enable tariff talks"/>
    <s v="Brussels and Washington exchange negotiating documents after weeks of deadlock"/>
    <x v="107"/>
    <x v="3"/>
    <n v="1"/>
    <n v="1"/>
  </r>
  <r>
    <s v="War in Ukraine"/>
    <s v="https://www.ft.com/content/d5bf2e83-7147-42f9-a9ae-9e7b7eb93a5c"/>
    <s v="What Putin’s Turkey no-show could mean for Ukraine’s peace deal"/>
    <s v="Also in this newsletter: Why EU pedestrians won’t be casualties of trade negotiations with the US"/>
    <x v="108"/>
    <x v="1"/>
    <n v="1"/>
    <n v="-1"/>
  </r>
  <r>
    <s v="Emerging market investing"/>
    <s v="https://www.ft.com/content/9e5517e8-c346-45fa-97dc-bd598c02a5bb"/>
    <s v="The papal call for debt relief that might not be needed"/>
    <s v="Low- and middle-income countries are performing surprisingly well despite Trump’s tariff wars"/>
    <x v="108"/>
    <x v="3"/>
    <n v="1"/>
    <n v="1"/>
  </r>
  <r>
    <s v="Corporate bonds"/>
    <s v="https://www.ft.com/content/66fff611-86cd-48c3-ba36-88cb4af7068d"/>
    <s v="‘Reverse Yankee’ deals hit record as US companies flock to euro debt market"/>
    <s v="Issuance exceeds €40bn thanks to lower borrowing costs and the opportunity to diversify funding sources"/>
    <x v="108"/>
    <x v="3"/>
    <n v="1"/>
    <n v="1"/>
  </r>
  <r>
    <s v="Trump tariffs"/>
    <s v="https://www.ft.com/content/7cbb5b9a-97d7-4c2b-8a20-28cf96d6644b"/>
    <s v="WTO chief warns US bilateral tariff deals could put trade principle at risk"/>
    <s v="Comments from Ngozi Okonjo-Iweala highlight concern that pacts may undermine ‘most favoured nation’ equality concept"/>
    <x v="108"/>
    <x v="1"/>
    <n v="1"/>
    <n v="-1"/>
  </r>
  <r>
    <s v="Trump tariffs"/>
    <s v="https://www.ft.com/content/41788509-f7ce-4d1a-ba90-29ce9b682dec"/>
    <s v="Vietnam faces the heat over Chinese tariff ‘backdoor’ to US"/>
    <s v="Chinese exports to south-east Asia surge as producers reroute shipments to avoid Donald Trump’s levies"/>
    <x v="108"/>
    <x v="1"/>
    <n v="1"/>
    <n v="-1"/>
  </r>
  <r>
    <s v="Transcript"/>
    <s v="https://www.ft.com/content/a0bb900c-89c7-490b-9b50-2de40bf37e6a"/>
    <s v="Transcript: Bonus — Globalisation can be slowed, but not stopped"/>
    <s v="Andrew Hill talks to Ben Chu"/>
    <x v="108"/>
    <x v="3"/>
    <n v="1"/>
    <n v="1"/>
  </r>
  <r>
    <s v="Elliott Management Corp"/>
    <s v="https://www.ft.com/content/0e12be6a-c1fd-438b-9cd8-49affa33d310"/>
    <s v="Trump’s trade war risks US capital flight, warns hedge fund Elliott"/>
    <s v="Tariff policies could cause ‘enormous’ damage, $73bn firm says in letter to investors"/>
    <x v="108"/>
    <x v="5"/>
    <n v="3"/>
    <n v="-1"/>
  </r>
  <r>
    <s v="US inflation"/>
    <s v="https://www.ft.com/content/0015272d-f764-436d-b96a-9993c1a867c0"/>
    <s v="US producer prices tumble in April as tariffs squeeze profit margins"/>
    <s v="Wholesale inflation falls, but economists warn businesses are yet to pass on the higher costs of trade levies"/>
    <x v="108"/>
    <x v="1"/>
    <n v="1"/>
    <n v="-1"/>
  </r>
  <r>
    <s v="Trump tariffs"/>
    <s v="https://www.ft.com/content/40f30f97-ed24-49d6-8005-ae87548b95c5"/>
    <s v="Donald Trump’s world of uncertainty"/>
    <s v="The president’s modus operandi makes long-term planning futile"/>
    <x v="108"/>
    <x v="0"/>
    <n v="2"/>
    <n v="-1"/>
  </r>
  <r>
    <s v="Artificial intelligence"/>
    <s v="https://www.ft.com/content/7a462525-4033-40e9-867e-2a4459396ee6"/>
    <s v="Trump whiplash jolts AI"/>
    <s v="Optimism over tech stocks might be premature given the ongoing policy upheaval"/>
    <x v="108"/>
    <x v="0"/>
    <n v="2"/>
    <n v="-1"/>
  </r>
  <r>
    <s v="UK GDP"/>
    <s v="https://www.ft.com/content/7ad382d3-8333-4e35-8a83-fedc45bfeda6"/>
    <s v="UK economy grows at fastest pace in a year"/>
    <s v="GDP expansion of 0.7% in first quarter comes before impact of Donald Trump’s tariffs"/>
    <x v="108"/>
    <x v="3"/>
    <n v="1"/>
    <n v="1"/>
  </r>
  <r>
    <s v="Apple Inc"/>
    <s v="https://www.ft.com/content/8fac3758-703e-4b54-8516-3adce7d41815"/>
    <s v="Donald Trump lashes out at Apple over plan to ship US iPhones from India"/>
    <s v="President says he has ‘a little problem’ with tech group’s CEO Tim Cook over effort to avoid tariffs on China"/>
    <x v="108"/>
    <x v="1"/>
    <n v="1"/>
    <n v="-1"/>
  </r>
  <r>
    <s v="World"/>
    <s v="https://www.ft.com/content/a05a028d-a07b-4537-9c84-6029073c37eb"/>
    <s v="FirstFT: US poised to dial back bank reserve rules"/>
    <s v="Also in today’s newsletter, oil prices drop and record ‘reverse Yankee’ deals"/>
    <x v="108"/>
    <x v="2"/>
    <n v="2"/>
    <n v="1"/>
  </r>
  <r>
    <s v="Stellantis"/>
    <s v="https://www.ft.com/content/a4e0e042-e09c-4e43-9abf-12c5b89789aa"/>
    <s v="Stellantis and Renault bosses call for EU focus on fewer rules and more strategy"/>
    <s v="John Elkann says Trump has been more effective in outlining policy to boost car manufacturing"/>
    <x v="108"/>
    <x v="3"/>
    <n v="1"/>
    <n v="1"/>
  </r>
  <r>
    <s v="Transcript"/>
    <s v="https://www.ft.com/content/899d626d-395f-46f9-bee8-e3f0b81fe333"/>
    <s v="Transcript: Not-so-bad news is the new good news"/>
    <s v="Robert Armstrong speaks to Aiden Reiter"/>
    <x v="109"/>
    <x v="3"/>
    <n v="1"/>
    <n v="1"/>
  </r>
  <r>
    <s v="Tech Exchange"/>
    <s v="https://www.ft.com/content/c4efe4d3-15d7-44b6-b93f-497f1368ce48"/>
    <s v="Marc Benioff of Salesforce: ‘You’re going to have to throw a lot against the wall before you figure out what sticks’"/>
    <s v="The billionaire co-founder of the cloud software group and owner of Time magazine says technology is ‘never good or bad. It’s what you do with it that matters’"/>
    <x v="109"/>
    <x v="3"/>
    <n v="1"/>
    <n v="1"/>
  </r>
  <r>
    <s v="UnitedHealth Group Inc"/>
    <s v="https://www.ft.com/content/b750d474-0fd0-4e41-b387-b40aa31087fc"/>
    <s v="UnitedHealth’s big shake-up"/>
    <s v="US healthcare group brings back former boss Stephen Hemsley as CEO"/>
    <x v="109"/>
    <x v="1"/>
    <n v="1"/>
    <n v="-1"/>
  </r>
  <r>
    <s v="War in Ukraine"/>
    <s v="https://www.ft.com/content/87330ba3-d6fe-4532-a98e-697911877815"/>
    <s v="EU set to impose much higher tariffs on Ukrainian imports"/>
    <s v="‘Transitional measures’ will apply as of June, when special measures lapse, if trade talks need more time"/>
    <x v="109"/>
    <x v="1"/>
    <n v="1"/>
    <n v="-1"/>
  </r>
  <r>
    <s v="Rare earths"/>
    <s v="https://www.ft.com/content/df62a6ca-cfa2-4f37-8213-82b03ba61fee"/>
    <s v="If the US wants more rare earths, it needs to tackle refining"/>
    <s v="China has an unmatched dominance in the processing of critical commodities"/>
    <x v="109"/>
    <x v="1"/>
    <n v="1"/>
    <n v="-1"/>
  </r>
  <r>
    <s v="War in Ukraine"/>
    <s v="https://www.ft.com/content/9a75a55d-21d4-460a-bb50-5b4fe9c000a1"/>
    <s v="Inside the Trump administration’s quiet shift on Ukraine"/>
    <s v="Lack of compromise by Vladimir Putin has led the US to view him as an obstacle to a ceasefire between Moscow and Kyiv"/>
    <x v="109"/>
    <x v="1"/>
    <n v="1"/>
    <n v="-1"/>
  </r>
  <r>
    <s v="US-China trade dispute"/>
    <s v="https://www.ft.com/content/c5e7054e-ad7d-48b1-a7ec-ff2795f378d5"/>
    <s v="US-China trade ceasefire to drive early Christmas stockpiling"/>
    <s v="Ports and shipping companies expect surge in demand as retailers take advantage of lower tariffs on Chinese imports"/>
    <x v="109"/>
    <x v="2"/>
    <n v="2"/>
    <n v="1"/>
  </r>
  <r>
    <s v="Asia manufacturing"/>
    <s v="https://www.ft.com/content/ed8f4ea6-6aaa-4bb9-afe6-1e00be016b62"/>
    <s v="Exporters ‘shocked and elated’ as China trade cranks back into gear"/>
    <s v="Businesses fear agreement between Washington and Beijing to slash levies offers only temporary reprieve"/>
    <x v="109"/>
    <x v="3"/>
    <n v="1"/>
    <n v="1"/>
  </r>
  <r>
    <s v="Batteries"/>
    <s v="https://www.ft.com/content/c48044ae-a151-4edc-88a0-b70f061a7eee"/>
    <s v="Tesla supplier Panasonic pressed to step up deliveries of US-made batteries"/>
    <s v="Chinese alternatives have become less competitive due to domestic subsidy rules and higher tariffs"/>
    <x v="109"/>
    <x v="3"/>
    <n v="1"/>
    <n v="1"/>
  </r>
  <r>
    <s v="Taiwan"/>
    <s v="https://www.ft.com/content/d71c34a0-4ded-4cba-be1c-82384915a8fd"/>
    <s v="Taiwan’s double, double toil and trouble"/>
    <s v="Quite the predicament"/>
    <x v="109"/>
    <x v="1"/>
    <n v="1"/>
    <n v="-1"/>
  </r>
  <r>
    <s v="US-China trade dispute"/>
    <s v="https://www.ft.com/content/b30f3034-be82-405b-a91f-06ff8ccc405b"/>
    <s v="Toy group VTech to move production out of China despite tariff reprieve"/>
    <s v="Hong Kong-based group pushes ahead with plan to shift US-bound production and warns US consumers face higher prices"/>
    <x v="109"/>
    <x v="1"/>
    <n v="1"/>
    <n v="-1"/>
  </r>
  <r>
    <s v="US equities"/>
    <s v="https://www.ft.com/content/e50eae58-6586-45db-a7ec-445644b390ab"/>
    <s v="Wall Street’s sudden rebound catches investors ‘offside’"/>
    <s v="Fund managers were positioning for a US economic downturn before America and China forged a trade pact"/>
    <x v="109"/>
    <x v="4"/>
    <n v="3"/>
    <n v="1"/>
  </r>
  <r>
    <s v="IPOs"/>
    <s v="https://www.ft.com/content/450d4835-e1ce-485b-bd2a-d37d4ef4188e"/>
    <s v="Trading platform eToro surges on New York debut after upsized offering"/>
    <s v="Easing tariff concerns spur optimism about outlook for IPO market"/>
    <x v="109"/>
    <x v="2"/>
    <n v="2"/>
    <n v="1"/>
  </r>
  <r>
    <s v="Markets"/>
    <s v="https://www.ft.com/content/19c2bab0-95fc-4a29-962b-b3e46509450c"/>
    <s v="On inflation, no bad news is good news"/>
    <s v="And markets in a budget crises"/>
    <x v="109"/>
    <x v="1"/>
    <n v="1"/>
    <n v="-1"/>
  </r>
  <r>
    <s v="US-China trade dispute"/>
    <s v="https://www.ft.com/content/b187f223-a7e1-4456-85b6-82c1fb56acec"/>
    <s v="A sigh of relief on US-China tariffs"/>
    <s v="Global markets advanced yesterday after the world’s two biggest economies reduce punitive levies"/>
    <x v="110"/>
    <x v="4"/>
    <n v="3"/>
    <n v="1"/>
  </r>
  <r>
    <s v="Pharmaceuticals sector"/>
    <s v="https://www.ft.com/content/bcf501c7-9c7f-40ed-8da2-be6fb769a106"/>
    <s v="US groups raced to stockpile pharmaceuticals ahead of tariffs"/>
    <s v="Imports of products used by pharma and medical groups surged to a record in March"/>
    <x v="110"/>
    <x v="1"/>
    <n v="1"/>
    <n v="-1"/>
  </r>
  <r>
    <s v="War in Ukraine"/>
    <s v="https://www.ft.com/content/7f7687da-b31a-4c64-a446-221c4a756a05"/>
    <s v="EU readies capital controls and tariffs to safeguard Russia sanctions"/>
    <s v="Alternative legal options explored to circumvent Hungarian veto"/>
    <x v="110"/>
    <x v="1"/>
    <n v="1"/>
    <n v="-1"/>
  </r>
  <r>
    <s v="US equities"/>
    <s v="https://www.ft.com/content/bed8b6d5-8ed8-4bd6-8cd9-e61f2e740644"/>
    <s v="Surge in Chinese listings drives boom for US small-cap IPO market"/>
    <s v="Record number of small listings comes despite lacklustre market for big public offerings"/>
    <x v="110"/>
    <x v="3"/>
    <n v="1"/>
    <n v="1"/>
  </r>
  <r>
    <s v="Photo essay"/>
    <s v="https://www.ft.com/content/db121f92-e530-4e75-8d98-677b2417d105"/>
    <s v="Trump climbs down as US-China tariffs slashed"/>
    <m/>
    <x v="110"/>
    <x v="4"/>
    <n v="3"/>
    <n v="1"/>
  </r>
  <r>
    <s v="Transcript"/>
    <s v="https://www.ft.com/content/27ef6026-bf3e-4819-9097-4af37d86834e"/>
    <s v="Transcript: A sigh of relief on US-China tariffs"/>
    <s v="Marc Filippino talks to George Hammond and Aime Williams"/>
    <x v="110"/>
    <x v="2"/>
    <n v="2"/>
    <n v="1"/>
  </r>
  <r>
    <s v="India-Pakistan tensions"/>
    <s v="https://www.ft.com/content/8908334e-b7dd-4860-8394-571520081e49"/>
    <s v="How India and Pakistan pulled back from brink of war"/>
    <s v="US intervention that led to ceasefire left New Delhi worse off, analysts say"/>
    <x v="110"/>
    <x v="3"/>
    <n v="1"/>
    <n v="1"/>
  </r>
  <r>
    <s v="US equities"/>
    <s v="https://www.ft.com/content/44b6817b-12a9-47c9-9ab0-5b906c7eacaf"/>
    <s v="Wall Street stocks soar on US-China tariff reprieve"/>
    <s v="Deal stokes optimism among investors that Donald Trump will de-escalate trade war"/>
    <x v="110"/>
    <x v="6"/>
    <n v="4"/>
    <n v="1"/>
  </r>
  <r>
    <s v="US politics &amp; policy"/>
    <s v="https://www.ft.com/content/72c80551-89c4-45eb-bc8d-81b52ff9c97f"/>
    <s v="Donald Trump leans left in bid to revive flagging poll numbers"/>
    <s v="US president’s proposed pharma price cuts and tax increases for the rich echo policies of progressive Democrats"/>
    <x v="110"/>
    <x v="0"/>
    <n v="2"/>
    <n v="-1"/>
  </r>
  <r>
    <s v="Markets"/>
    <s v="https://www.ft.com/content/000618dd-2cc2-46a5-aa27-a356b256c91a"/>
    <s v="De-escalation and the damage done"/>
    <s v="Lower China tariffs are great news, up to a point"/>
    <x v="110"/>
    <x v="2"/>
    <n v="2"/>
    <n v="1"/>
  </r>
  <r>
    <s v="IPOs"/>
    <s v="https://www.ft.com/content/baf70950-1803-4d93-914c-8ca8f323a61a"/>
    <s v="Mobile banking group Chime files for US IPO as markets rebound"/>
    <s v="Plans to float shares highlight how confidence is returning on Wall Street as Trump softens stance on tariffs"/>
    <x v="110"/>
    <x v="4"/>
    <n v="3"/>
    <n v="1"/>
  </r>
  <r>
    <s v="Drug prices"/>
    <s v="https://www.ft.com/content/831a941e-5c5c-4cdd-af38-2fb70d848881"/>
    <s v="How will Donald Trump’s plan to cut drug prices work?"/>
    <s v="The president seeks to lower US rates in line with other nations but his directive lacks enforcement power"/>
    <x v="110"/>
    <x v="1"/>
    <n v="1"/>
    <n v="-1"/>
  </r>
  <r>
    <s v="Japanese economy"/>
    <s v="https://www.ft.com/content/39c59399-74e6-4495-9d28-06a9bfc4eebc"/>
    <s v="Foreigners snap up $57bn in Japan assets in ‘liberation day’ rush"/>
    <s v="Investors buy a record amount of Japanese equities and bonds during April"/>
    <x v="110"/>
    <x v="1"/>
    <n v="1"/>
    <n v="-1"/>
  </r>
  <r>
    <s v="Automobiles"/>
    <s v="https://www.ft.com/content/e78af736-7df5-4d37-bdf9-f2b695cefcef"/>
    <s v="US Bentley buyers delaying purchases after UK trade deal, boss warns"/>
    <s v="Unanswered questions are making it ‘super hard’ to operate, Walliser tells FT auto summit"/>
    <x v="110"/>
    <x v="1"/>
    <n v="1"/>
    <n v="-1"/>
  </r>
  <r>
    <s v="Chinese politics &amp; policy"/>
    <s v="https://www.ft.com/content/2925f8f3-400e-442a-9702-168dbfebc626"/>
    <s v="China’s Xi Jinping backs Panama against US over canal"/>
    <s v="Chinese president offers greater co-operation with Latin American countries"/>
    <x v="110"/>
    <x v="1"/>
    <n v="1"/>
    <n v="-1"/>
  </r>
  <r>
    <s v="Jaguar Land Rover Ltd"/>
    <s v="https://www.ft.com/content/435117fd-255c-45b6-b112-e6f20e563dc2"/>
    <s v="Jaguar Land Rover profits defy vexed rebrand"/>
    <s v="US tariff uncertainty prompts luxury-car maker to hold back on giving profitability forecast"/>
    <x v="110"/>
    <x v="1"/>
    <n v="1"/>
    <n v="-1"/>
  </r>
  <r>
    <s v="US inflation"/>
    <s v="https://www.ft.com/content/8ad55c67-e40a-4a9d-ae31-f47a07ad5472"/>
    <s v="US inflation falls to 2.3% in April as tariff effect looms"/>
    <s v="Economists caution that much of the impact of Trump’s levies is yet to be felt"/>
    <x v="110"/>
    <x v="3"/>
    <n v="1"/>
    <n v="1"/>
  </r>
  <r>
    <s v="Chinese trade"/>
    <s v="https://www.ft.com/content/52f7be1c-e708-4b01-b486-7f189a52c842"/>
    <s v="China criticises UK trade deal with US"/>
    <s v="Security conditions in pact agreed by Trump and Starmer seen as targeting Beijing"/>
    <x v="110"/>
    <x v="1"/>
    <n v="1"/>
    <n v="-1"/>
  </r>
  <r>
    <s v="S&amp;P 500"/>
    <s v="https://www.ft.com/content/fcf87e4e-c129-4f9b-b6b7-fc291d7e0c45"/>
    <s v="S&amp;P 500 wipes out 2025 losses as stocks extend rally"/>
    <s v="Inflation data helps Wall Street benchmark rebound from 15% fall sparked by Donald Trump’s tariffs"/>
    <x v="110"/>
    <x v="4"/>
    <n v="3"/>
    <n v="1"/>
  </r>
  <r>
    <s v="Nissan Motor Co Ltd"/>
    <s v="https://www.ft.com/content/62d37b86-70df-4057-8b09-1e689772abf4"/>
    <s v="Nissan to cut 15% of global jobs and almost halve number of plants"/>
    <s v="Donald Trump’s trade war adds to challenges facing Japanese carmaker"/>
    <x v="110"/>
    <x v="0"/>
    <n v="2"/>
    <n v="-1"/>
  </r>
  <r>
    <s v="Live blog from May 12 2025"/>
    <s v="https://www.ft.com/content/985a553c-d98f-47db-bf03-41e65d336675#post-1005e25a-d9aa-4c9d-babf-666eb9f065a1"/>
    <s v="Dollar peers weaken after US-China deal"/>
    <s v="The US-China tariff agreement has taken some of the heat out of currencies that had acted as havens during the recent dollar sell-off. The Swiss franc..."/>
    <x v="111"/>
    <x v="2"/>
    <n v="2"/>
    <n v="1"/>
  </r>
  <r>
    <s v="Other"/>
    <s v="https://www.ft.com/content/56cec67e-013b-437c-81ce-9b1e5432cf0f"/>
    <s v="US-China deal still threatens to ‘worsen trade’, fund manager says"/>
    <s v="Some fund managers are less convinced that the tariff deal is entirely good news for the financial markets. “I suspect this will turn out like the UK ..."/>
    <x v="111"/>
    <x v="1"/>
    <n v="1"/>
    <n v="-1"/>
  </r>
  <r>
    <s v="US trade"/>
    <s v="https://www.ft.com/content/2f2ca28a-6337-4f96-8eb6-b25b749c5cb2"/>
    <s v="US manufacturers struggle to benefit from Trump’s tariffs"/>
    <s v="Call for US-made goods seems to boost demand but trade deals may undercut pricing"/>
    <x v="111"/>
    <x v="1"/>
    <n v="1"/>
    <n v="-1"/>
  </r>
  <r>
    <s v="Live blog from May 12 2025"/>
    <s v="https://www.ft.com/content/985a553c-d98f-47db-bf03-41e65d336675#post-bac743a3-5606-4494-ab74-136a73352d0f"/>
    <s v="Tariff ‘breathing space’ may not be enough to finalise trade deal, says JPMorgan"/>
    <s v="The 90-day slashing of tariffs between the US and China provides “breathing space” for negotiations but may not allow enough time for a detailed trade..."/>
    <x v="111"/>
    <x v="3"/>
    <n v="1"/>
    <n v="1"/>
  </r>
  <r>
    <s v="Live blog from May 12 2025"/>
    <s v="https://www.ft.com/content/985a553c-d98f-47db-bf03-41e65d336675#post-e6767cc5-81bf-4685-923c-d64383e400ce"/>
    <s v="Asian currencies weaken against dollar"/>
    <s v="Asian currencies slid against the US dollar on Monday following the tariff reduction, with Japan and South Korea’s currencies leading losses in the re..."/>
    <x v="111"/>
    <x v="1"/>
    <n v="1"/>
    <n v="-1"/>
  </r>
  <r>
    <s v="Live blog from May 12 2025"/>
    <s v="https://www.ft.com/content/985a553c-d98f-47db-bf03-41e65d336675#post-4263ac3c-f578-4a4f-8304-d210abea1c14"/>
    <s v="European Chamber of Commerce cautious on temporary tariff cut"/>
    <s v="The European Chamber of Commerce in China has said that while it was “encouraged” by the US-China deal, “uncertainty remains”. The chamber, which has ..."/>
    <x v="111"/>
    <x v="3"/>
    <n v="1"/>
    <n v="1"/>
  </r>
  <r>
    <s v="Live blog from May 12 2025"/>
    <s v="https://www.ft.com/content/985a553c-d98f-47db-bf03-41e65d336675#post-eafa3a4c-a8cf-4378-9cec-577e6365af5e"/>
    <s v="Investors trim bets on US interest rate cuts"/>
    <s v="Traders have trimmed their bets on US interest rate cuts as the prospect of better news on trade improves the outlook for the world’s biggest economy...."/>
    <x v="111"/>
    <x v="3"/>
    <n v="1"/>
    <n v="1"/>
  </r>
  <r>
    <s v="World"/>
    <s v="https://www.ft.com/content/f913f4d9-7856-4a91-b629-ca4b12e143a3"/>
    <s v="FirstFT: US and China agree to slash tariffs"/>
    <s v="Also in today’s newsletter, Hamas prepares to release US-Israeli citizen and AI programs tested on routine work tasks"/>
    <x v="111"/>
    <x v="6"/>
    <n v="4"/>
    <n v="1"/>
  </r>
  <r>
    <s v="Live blog from May 12 2025"/>
    <s v="https://www.ft.com/content/985a553c-d98f-47db-bf03-41e65d336675#post-d69a5912-7f80-47b5-9ca4-eac12158a52e"/>
    <s v="US tariff on China still ‘much higher’ than on other nations, Capital Economics says"/>
    <s v="Total US tariffs on China will remain at about 40 per cent under the ceasefire while Chinese tariffs on the US would be about 25 per cent, Capital Eco..."/>
    <x v="111"/>
    <x v="1"/>
    <n v="1"/>
    <n v="-1"/>
  </r>
  <r>
    <s v="CATL"/>
    <s v="https://www.ft.com/content/50b1b07e-7354-4dca-aba0-31f385a4a45e"/>
    <s v="EV battery maker CATL to raise at least $4bn"/>
    <s v="Chinese company’s Hong Kong offering set to be biggest listing globally this year"/>
    <x v="111"/>
    <x v="3"/>
    <n v="1"/>
    <n v="1"/>
  </r>
  <r>
    <s v="Live blog from May 12 2025"/>
    <s v="https://www.ft.com/content/985a553c-d98f-47db-bf03-41e65d336675#post-f521a35d-c6d2-4e75-84b2-1f89556dacca"/>
    <s v="Tariff concessions larger than markets expected, analysts say"/>
    <s v="The tariff reductions were larger than markets had anticipated, according to Chris Turner, an analyst at ING. “These were earlier and larger concessio..."/>
    <x v="111"/>
    <x v="4"/>
    <n v="3"/>
    <n v="1"/>
  </r>
  <r>
    <s v="Global trade"/>
    <s v="https://www.ft.com/content/c8fe61d5-248d-4ea5-a476-ae92e74bd0bc"/>
    <s v="Trump’s China deal leaves world exposed to trade policy lottery"/>
    <s v="Beijing and London’s pacts with US create exceedingly uncertain future"/>
    <x v="111"/>
    <x v="0"/>
    <n v="2"/>
    <n v="-1"/>
  </r>
  <r>
    <s v="Live blog from May 12 2025"/>
    <s v="https://www.ft.com/content/985a553c-d98f-47db-bf03-41e65d336675#post-44198057-70fb-46f8-acb7-44c7bae5a89e"/>
    <s v="US-China trade tariff now 30%, Greer says"/>
    <s v="US trade representative Jamieson Greer said the tariffs between the US and China had come down to an effective rate of 30 per cent during the 90-day p..."/>
    <x v="111"/>
    <x v="3"/>
    <n v="1"/>
    <n v="1"/>
  </r>
  <r>
    <s v="Investing in funds"/>
    <s v="https://www.ft.com/content/32ab22c3-cf39-49f4-9da1-3541863435a8"/>
    <s v="Dispatch from the Milken jamboree"/>
    <s v="Plus, Pimco’s warning, a US copper rush and the National Gallery’s rehang"/>
    <x v="111"/>
    <x v="1"/>
    <n v="1"/>
    <n v="-1"/>
  </r>
  <r>
    <s v="US-China trade dispute"/>
    <s v="https://www.ft.com/content/f5e7d514-24e6-4214-ac3b-30f614a31f34"/>
    <s v="US claims ‘substantial progress’ after trade talks with China"/>
    <s v="Markets rise and gold weakens as American and Chinese officials seek to de-escalate tensions"/>
    <x v="111"/>
    <x v="4"/>
    <n v="3"/>
    <n v="1"/>
  </r>
  <r>
    <s v="Live blog from May 12 2025"/>
    <s v="https://www.ft.com/content/985a553c-d98f-47db-bf03-41e65d336675#post-3f9a12b0-051f-4a1a-9195-173c344fc304"/>
    <s v="BNP Paribas says US may cut tariffs to 45%"/>
    <s v="Market expectations on the US-China trade deal were “very positive”, an asset manager at BNP Paribas told the Financial Times. “The number one thing i..."/>
    <x v="111"/>
    <x v="2"/>
    <n v="2"/>
    <n v="1"/>
  </r>
  <r>
    <s v="US"/>
    <s v="https://www.ft.com/content/e847f03c-3934-44c8-972a-2ded98c058c3"/>
    <s v="US tariff policy accelerates deeper structural changes"/>
    <s v="Unusual swings in markets and consensus economic narratives point to longer-term forces"/>
    <x v="111"/>
    <x v="1"/>
    <n v="1"/>
    <n v="-1"/>
  </r>
  <r>
    <s v="US economy"/>
    <s v="https://www.ft.com/content/215bfc35-dba3-4bb8-a0a1-cb60f3b09409"/>
    <s v="Why ‘Make Hollywood Great Again’ makes sense"/>
    <s v="Trump’s new film tariff proposal is bad economics but smart politics"/>
    <x v="111"/>
    <x v="1"/>
    <n v="1"/>
    <n v="-1"/>
  </r>
  <r>
    <s v="European equities"/>
    <s v="https://www.ft.com/content/2220c440-f1e4-49af-9a16-06120ebda2a8"/>
    <s v="Are investors starting to prefer Europe over the US?"/>
    <s v="Germany’s Dax index climbed to a record high on Friday, erasing losses from US tariff threats"/>
    <x v="111"/>
    <x v="1"/>
    <n v="1"/>
    <n v="-1"/>
  </r>
  <r>
    <s v="Live blog from May 12 2025"/>
    <s v="https://www.ft.com/content/985a553c-d98f-47db-bf03-41e65d336675#post-c676d797-3061-4717-89ac-00dc349b40b4"/>
    <s v="US-China tariffs to halve in coming weeks, says Moody’s"/>
    <s v="Tariffs between the US and China will probably come down by half in the coming weeks, says Moody’s, as the economic fallout from the trade war intensi..."/>
    <x v="111"/>
    <x v="4"/>
    <n v="3"/>
    <n v="1"/>
  </r>
  <r>
    <s v="US politics &amp; policy"/>
    <s v="https://www.ft.com/content/7ed18e11-f830-441b-816c-e23f642f6d7d"/>
    <s v="White House pushes lower US drugs prices with tariff threat to Europe"/>
    <s v="Trump sets out plans for cost targets and eliminating ‘middlemen’ in executive order"/>
    <x v="111"/>
    <x v="0"/>
    <n v="2"/>
    <n v="-1"/>
  </r>
  <r>
    <s v="Live blog from May 12 2025"/>
    <s v="https://www.ft.com/content/985a553c-d98f-47db-bf03-41e65d336675#post-280bd4d3-f400-4f83-8a28-589c24c76ab2"/>
    <s v="‘Implausible’ that US tariffs on China will be reduced further, Bessent says"/>
    <s v="US Treasury secretary Scott Bessent has suggested US tariffs on Chinese goods will not be reduced any further following Washington’s interim deal with..."/>
    <x v="111"/>
    <x v="1"/>
    <n v="1"/>
    <n v="-1"/>
  </r>
  <r>
    <s v="Live blog from May 12 2025"/>
    <s v="https://www.ft.com/content/985a553c-d98f-47db-bf03-41e65d336675#post-d31ae87e-a9a2-40eb-a543-b15c147eb3ee"/>
    <s v="US soyabean farmers welcome delay of tariffs under China trade deal"/>
    <s v="US soyabean farmers welcomed the trade deal between Washington and Beijing , which has delayed tariffs they had warned would cause “painful” disruptio..."/>
    <x v="111"/>
    <x v="2"/>
    <n v="2"/>
    <n v="1"/>
  </r>
  <r>
    <s v="UK economy"/>
    <s v="https://www.ft.com/content/aaaf121f-fc57-4952-8c4d-76fd1f900499"/>
    <s v="Spring sunshine and late Easter boost UK consumer spending"/>
    <s v="Retail sales increase at an annual rate of 7 per cent in April despite uncertainty over US tariffs"/>
    <x v="111"/>
    <x v="3"/>
    <n v="1"/>
    <n v="1"/>
  </r>
  <r>
    <s v="Other"/>
    <s v="https://www.ft.com/content/a12183cf-68ad-4f08-b564-d5ec34f14721"/>
    <s v="Who blinked first? How the US and China broke their trade deadlock"/>
    <s v="The first meeting to break the US-China trade deadlock was held almost three weeks ago in the basement of the IMF headquarters, arranged under cover o..."/>
    <x v="111"/>
    <x v="4"/>
    <n v="3"/>
    <n v="1"/>
  </r>
  <r>
    <s v="Other"/>
    <s v="https://www.ft.com/content/e0101b66-e790-4365-b0c8-d4138e64b1b1"/>
    <s v="How have stock markets around the world performed since ‘liberation day’?"/>
    <s v="The main equities gauges in several countries around the world are now trading higher than they were on April 2, when Donald Trump revealed his ‘liber..."/>
    <x v="111"/>
    <x v="2"/>
    <n v="2"/>
    <n v="1"/>
  </r>
  <r>
    <s v="US equities"/>
    <s v="https://www.ft.com/content/62ddcf7c-aa97-46d7-ba50-28952c0bbbb0"/>
    <s v="US corporate profits are crumbling from the bottom up"/>
    <s v="Big Tech put a gloss on earnings season, but things don’t look great below the surface"/>
    <x v="111"/>
    <x v="0"/>
    <n v="2"/>
    <n v="-1"/>
  </r>
  <r>
    <s v="Live blog from May 12 2025"/>
    <s v="https://www.ft.com/content/985a553c-d98f-47db-bf03-41e65d336675#post-4f30fe08-9393-4e69-94d3-4eb538aa9b49"/>
    <s v="S&amp;P 500 notches third-biggest jump in the past 5 years on tariff relief"/>
    <s v="US stocks notched one of their biggest jumps in recent years, as the de-escalation of tariff tensions between the US and China sparked a strong rally ..."/>
    <x v="111"/>
    <x v="6"/>
    <n v="4"/>
    <n v="1"/>
  </r>
  <r>
    <s v="US-China trade dispute"/>
    <s v="https://www.ft.com/content/92887b83-1b99-4d69-ba70-6bc812e23dbe"/>
    <s v="China and US agree to slash tariffs"/>
    <s v="Deal to reduce duties for next 90 days marks first sign of tension easing between the two economic superpowers"/>
    <x v="111"/>
    <x v="4"/>
    <n v="3"/>
    <n v="1"/>
  </r>
  <r>
    <s v="UK inflation"/>
    <s v="https://www.ft.com/content/f489a247-b17a-489f-9432-3138c15113be"/>
    <s v="Two BoE policymakers warn against rushing to further cut interest rates"/>
    <s v="Clare Lombardelli and Megan Greene want to see more evidence that inflationary pressures are easing"/>
    <x v="111"/>
    <x v="1"/>
    <n v="1"/>
    <n v="-1"/>
  </r>
  <r>
    <s v="Other"/>
    <s v="https://www.ft.com/content/fb6a6a52-c2f4-4cbc-b7b5-606010d4ba71"/>
    <s v="US tariff levels highest in decades despite UK and China deals — Yale Budget Lab"/>
    <s v="The US tariffs that remain in place are still the steepest in almost a century, despite the détente between Washington and Beijing, according to the Y..."/>
    <x v="111"/>
    <x v="1"/>
    <n v="1"/>
    <n v="-1"/>
  </r>
  <r>
    <s v="Other"/>
    <s v="https://www.ft.com/content/b8e318d8-500f-482c-bed8-36b71d66ce4a"/>
    <s v="Trump’s tariffs raised an additional $15bn in revenue for US in April"/>
    <s v="Donald Trump’s tariffs raised the US government an additional $15bn in April, according to US Treasury figures out today. The Treasury’s Monthly State..."/>
    <x v="111"/>
    <x v="0"/>
    <n v="2"/>
    <n v="-1"/>
  </r>
  <r>
    <s v="US-China trade dispute"/>
    <s v="https://www.ft.com/content/a541bd15-86b2-4e20-868b-c9ecca57ec09"/>
    <s v="Who blinked first? How the US and China broke their trade deadlock"/>
    <s v="Secret meeting in IMF basement paved way for tariff deal seen on both sides as a victory"/>
    <x v="111"/>
    <x v="4"/>
    <n v="3"/>
    <n v="1"/>
  </r>
  <r>
    <s v="US-China trade dispute"/>
    <s v="https://www.ft.com/content/f72b7f2f-ef27-49f0-958b-37413dca8641"/>
    <s v="An uneasy US-China détente on tariffs"/>
    <s v="Uncertainty around Trump’s trade war has not gone away"/>
    <x v="111"/>
    <x v="3"/>
    <n v="1"/>
    <n v="1"/>
  </r>
  <r>
    <s v="Trump tariffs"/>
    <s v="https://www.ft.com/content/74e53566-fb94-4615-99b3-9f6e3c183c21"/>
    <s v="Tariffs are a bet on the free market rather than free trade"/>
    <s v="Innovation has stalled in a globalised era dominated by state-sponsored national champions"/>
    <x v="111"/>
    <x v="1"/>
    <n v="1"/>
    <n v="-1"/>
  </r>
  <r>
    <s v="Live blog from May 12 2025"/>
    <s v="https://www.ft.com/content/985a553c-d98f-47db-bf03-41e65d336675#post-291e2694-22ef-41d7-b8ef-0e20242927f4"/>
    <s v="US stocks on course for big daily jump on US-China tariff reprieve"/>
    <s v="Wall Street stocks were on course for one of their biggest one-day jumps in recent years after the US and China agreed to lower tariffs for the next 9..."/>
    <x v="111"/>
    <x v="6"/>
    <n v="4"/>
    <n v="1"/>
  </r>
  <r>
    <s v="Trump tariffs"/>
    <s v="https://www.ft.com/content/26e457b3-d749-4d6a-8097-b06bbed29d88"/>
    <s v="Trump, trade and the special relationship"/>
    <s v="The US president is trying to play Britain off against the EU"/>
    <x v="111"/>
    <x v="1"/>
    <n v="1"/>
    <n v="-1"/>
  </r>
  <r>
    <s v="Live blog from May 12 2025"/>
    <s v="https://www.ft.com/content/985a553c-d98f-47db-bf03-41e65d336675#post-c63d058c-22bf-42f2-986c-fbb46198c846"/>
    <s v="S&amp;P 500 surges 2.9% at open after US-China tariff deal"/>
    <s v="The S&amp;P 500 surged at the open on Monday after the US and China slashed tariffs for 90 days in a de-escalation of the trade war between the world’s tw..."/>
    <x v="111"/>
    <x v="6"/>
    <n v="4"/>
    <n v="1"/>
  </r>
  <r>
    <s v="Live blog from May 12 2025"/>
    <s v="https://www.ft.com/content/985a553c-d98f-47db-bf03-41e65d336675#post-865a5300-4878-411f-9a00-97ba6582e763"/>
    <s v="Goldman Sachs forecasts lower chance of US recession and raises GDP outlook"/>
    <s v="Goldman Sachs is less pessimistic on the outlook for the US economy after Washington and Beijing agreed to temporarily lower tariffs. Analysts at the ..."/>
    <x v="111"/>
    <x v="2"/>
    <n v="2"/>
    <n v="1"/>
  </r>
  <r>
    <s v="Live blog from May 12 2025"/>
    <s v="https://www.ft.com/content/985a553c-d98f-47db-bf03-41e65d336675#post-10937cdf-13bc-4da0-b561-458a58f6d984"/>
    <s v="China-exposed US retail stocks jump on tariff deal"/>
    <s v="Stocks of US retailers diverged after the US and China agreed to scale back tariffs, with those dependent on imports gaining the most.  Mass merchandi..."/>
    <x v="111"/>
    <x v="2"/>
    <n v="2"/>
    <n v="1"/>
  </r>
  <r>
    <s v="Live blog from May 12 2025"/>
    <s v="https://www.ft.com/content/985a553c-d98f-47db-bf03-41e65d336675#post-1a76a4e4-97b1-43c1-b408-9c8a00dc41e9"/>
    <s v="Trump says US will raise tariffs on China if deal is not reached in 90 days"/>
    <s v="Donald Trump said he would raise tariffs on China if the two countries failed to reach a trade deal in 90 days, but would stop short of ratcheting the..."/>
    <x v="111"/>
    <x v="1"/>
    <n v="1"/>
    <n v="-1"/>
  </r>
  <r>
    <s v="Oil &amp; Gas industry"/>
    <s v="https://www.ft.com/content/2ee02b71-320b-4ecd-9494-be2cd5a31622"/>
    <s v="Opec+ calls time on attempts to boost oil price as Trump visit looms"/>
    <s v="Saudi Arabia frustrated with cartel members that exceed targets as production cuts become less effective"/>
    <x v="111"/>
    <x v="3"/>
    <n v="1"/>
    <n v="1"/>
  </r>
  <r>
    <s v="India-Pakistan tensions"/>
    <s v="https://www.ft.com/content/3a2b7686-51fb-4617-a571-12501221e756"/>
    <s v="Narendra Modi says India has proved ‘superiority’ over Pakistan in clashes"/>
    <s v="Prime minister claims victory after ceasefire but warns New Delhi has ‘only suspended’ military operation"/>
    <x v="111"/>
    <x v="1"/>
    <n v="1"/>
    <n v="-1"/>
  </r>
  <r>
    <s v="US-China trade dispute"/>
    <s v="https://www.ft.com/content/8e018bd6-17ae-4ac9-b43b-c625a65c2651"/>
    <s v="Chinese companies purge supply chain of foreign parts amid US trade war"/>
    <s v="Beijing’s self-reliance drive accelerates as groups seek out local suppliers in response to tariffs"/>
    <x v="112"/>
    <x v="0"/>
    <n v="2"/>
    <n v="-1"/>
  </r>
  <r>
    <s v="Global Economy"/>
    <s v="https://www.ft.com/content/0fa0e29a-3d8b-4345-a8ec-2b57d6699357"/>
    <s v="Are Trump’s tariffs already boosting US inflation?"/>
    <s v="Market Questions is the FT’s guide to the week ahead"/>
    <x v="112"/>
    <x v="1"/>
    <n v="1"/>
    <n v="-1"/>
  </r>
  <r>
    <s v="US economy"/>
    <s v="https://www.ft.com/content/23cca93c-0dcb-43df-8e16-f802f07af8e5"/>
    <s v="Tariff-fuelled tumult could dent appeal of US assets, watchdog warns"/>
    <s v="Market swings caused by Trump’s levies may be ‘tipping point’ for foreign investors, Congressional Budget Office chief says"/>
    <x v="112"/>
    <x v="0"/>
    <n v="2"/>
    <n v="-1"/>
  </r>
  <r>
    <s v="DWS Group"/>
    <s v="https://www.ft.com/content/6dfecd15-8df5-43f8-a7fb-932b525fa0f8"/>
    <s v="Donald Trump has shaken Europe out of ‘lethargic’ habits, says DWS chief"/>
    <s v="Stefan Hoops says trade war has triggered long overdue spending push on the continent"/>
    <x v="112"/>
    <x v="3"/>
    <n v="1"/>
    <n v="1"/>
  </r>
  <r>
    <s v="Copper"/>
    <s v="https://www.ft.com/content/800d7cbf-6b5c-48a7-a963-49962e5bd22e"/>
    <s v="Rush of copper to US because of tariff threat creates shortages in continental Europe"/>
    <s v="Region’s spot market hit by lack of the red metal for immediate delivery, pushing up premiums on top of benchmark LME prices"/>
    <x v="112"/>
    <x v="3"/>
    <n v="1"/>
    <n v="1"/>
  </r>
  <r>
    <s v="Food &amp; Beverage"/>
    <s v="https://www.ft.com/content/a78dc2e8-bde3-42f3-b487-08e43b1c4564"/>
    <s v="Australian wine giant spies Americas opportunity from Donald Trump’s tariffs"/>
    <s v="Newly formed Vinarchy expects growth in Canada and Latin America as US brands fall out of favour"/>
    <x v="112"/>
    <x v="1"/>
    <n v="1"/>
    <n v="-1"/>
  </r>
  <r>
    <s v="US-China trade dispute"/>
    <s v="https://www.ft.com/content/7b6c2d7b-6d35-433d-8ade-b5b53befed6d"/>
    <s v="China and US kick off high-stakes trade talks in Geneva"/>
    <s v="Meeting between He Lifeng and Scott Bessent comes a day after Donald Trump said he was open to cutting tariffs"/>
    <x v="112"/>
    <x v="2"/>
    <n v="2"/>
    <n v="1"/>
  </r>
  <r>
    <s v="Global Economy"/>
    <s v="https://www.ft.com/content/918751cb-d71a-413a-8b23-8e30c1f9dd3a"/>
    <s v="Trump Gulf trip promises good news for US business"/>
    <s v="Plus, Cannes opens under the cloud of US tariffs, and Romania likely to pick an ultranationalist president in run-off election"/>
    <x v="112"/>
    <x v="3"/>
    <n v="1"/>
    <n v="1"/>
  </r>
  <r>
    <s v="Life &amp; Arts"/>
    <s v="https://www.ft.com/content/f22c96ac-ed0e-4cda-b531-20f1168c7554"/>
    <s v="How Trump weaponises uncertainty"/>
    <s v="Keeping your opponents guessing can be an effective strategy for politicians. It’s also a double-edged one, writes trader-turned-neuroscientist John Coates"/>
    <x v="113"/>
    <x v="1"/>
    <n v="1"/>
    <n v="-1"/>
  </r>
  <r>
    <s v="US-China trade dispute"/>
    <s v="https://www.ft.com/content/7dfe0b0c-aeca-470b-908a-114ae6da51ed"/>
    <s v="Donald Trump signals openness to cutting China tariffs ahead of Geneva talks"/>
    <s v="US president suggests reduction to 80% as Beijing announces increase in global exports"/>
    <x v="113"/>
    <x v="2"/>
    <n v="2"/>
    <n v="1"/>
  </r>
  <r>
    <s v="EU economy"/>
    <s v="https://www.ft.com/content/0094a3b3-ad2b-4f0b-9185-3aa0024a5eca"/>
    <s v="ECB’s Schnabel says higher prices from tariffs could limit rate cuts"/>
    <s v="Eurozone central banker warns splurge on defence spending and impact of tariffs risk feeding inflation"/>
    <x v="113"/>
    <x v="1"/>
    <n v="1"/>
    <n v="-1"/>
  </r>
  <r>
    <s v="Fund management"/>
    <s v="https://www.ft.com/content/4d7892b3-ec07-4ae9-ae93-dcd34ad42c5b"/>
    <s v="Selling of dollar assets signals start of longer-term shift, warn investors"/>
    <s v="Big institutional money managers said to trim US exposure on concerns over policymaking"/>
    <x v="113"/>
    <x v="0"/>
    <n v="2"/>
    <n v="-1"/>
  </r>
  <r>
    <s v="Currencies"/>
    <s v="https://www.ft.com/content/68990297-217a-460c-88dd-6b762c3530a1"/>
    <s v="What the turmoil in Asian currencies tells us"/>
    <s v="The really big risks to the dollar remain US geopolitical and policy errors"/>
    <x v="113"/>
    <x v="1"/>
    <n v="1"/>
    <n v="-1"/>
  </r>
  <r>
    <s v="US politics &amp; policy"/>
    <s v="https://www.ft.com/content/d922c15a-aa52-48fb-ba7d-7a0cfe3cd855"/>
    <s v="‘It’s just crazy’: Donald Trump’s push to make Hollywood great again"/>
    <s v="Film industry says the president’s vague plan for levies on foreign production would do more harm than good"/>
    <x v="113"/>
    <x v="1"/>
    <n v="1"/>
    <n v="-1"/>
  </r>
  <r>
    <s v="World"/>
    <s v="https://www.ft.com/content/108360a7-2ec1-4102-b22e-427e22309abd"/>
    <s v="FirstFT: Trump plans to tax America’s wealthiest"/>
    <s v="Also in today’s newsletter, Musk is ‘killing the world’s poorest children’ says Gates and a profile of the first American pope"/>
    <x v="114"/>
    <x v="1"/>
    <n v="1"/>
    <n v="-1"/>
  </r>
  <r>
    <s v="Live blog from May 8 2025"/>
    <s v="https://www.ft.com/content/d43d2b3d-1b3e-4496-96db-aa407ff17306#post-95b03e4d-e251-47ba-bdba-9bd3c46190f2"/>
    <s v="Cars, cows, crops: the winners and losers from Donald Trump’s trade deal with Britain"/>
    <s v="The leaders of the US and the UK hailed the trade pact signed between the two sides on Thursday as “historic”, but experts warned it still leaves the ..."/>
    <x v="114"/>
    <x v="3"/>
    <n v="1"/>
    <n v="1"/>
  </r>
  <r>
    <s v="FT live news"/>
    <s v="https://www.ft.com/content/d43d2b3d-1b3e-4496-96db-aa407ff17306"/>
    <s v="UK-US trade deal as it happened: Washington and London agree first pact of Trump’s trade wars; BoE cuts rates and warns of tariff hit to growth"/>
    <s v="US president promises ‘breakthrough’ deal with UK will be first of many as he signals optimism on China talks"/>
    <x v="114"/>
    <x v="2"/>
    <n v="2"/>
    <n v="1"/>
  </r>
  <r>
    <s v="Other"/>
    <s v="https://www.ft.com/content/cd00eab6-637b-46cd-8c64-c4b017cc7261"/>
    <s v="Dollar jumps the most since US presidential election after UK trade deal"/>
    <s v="The US dollar was on course for its biggest one-day jump since Donald Trump was elected president, after Washington and London clinched a trade deal ...."/>
    <x v="114"/>
    <x v="1"/>
    <n v="1"/>
    <n v="-1"/>
  </r>
  <r>
    <s v="UK trade"/>
    <s v="https://www.ft.com/content/61122669-3a01-419a-b32f-e9babb722cf9"/>
    <s v="The unanswered questions over Donald Trump’s trade deal with Britain"/>
    <s v="Pact lacks clarity in many crucial areas, say trade experts and industry bodies"/>
    <x v="114"/>
    <x v="1"/>
    <n v="1"/>
    <n v="-1"/>
  </r>
  <r>
    <s v="Asia-Pacific economy"/>
    <s v="https://www.ft.com/content/eef6e98a-88d8-4d04-bace-a7c7a962e22a"/>
    <s v="Asian investors fear more volatility after ‘extraordinary’ currencies moves"/>
    <s v="Traders uncertain about what local companies will do with trillions of dollars of US assets"/>
    <x v="114"/>
    <x v="0"/>
    <n v="2"/>
    <n v="-1"/>
  </r>
  <r>
    <s v="US-UK relations"/>
    <s v="https://www.ft.com/content/5aefecaf-1c09-410c-a688-3ef04942012a"/>
    <s v="The US-UK trade deal"/>
    <s v="White House and Downing Street celebrate tariff cuts"/>
    <x v="114"/>
    <x v="2"/>
    <n v="2"/>
    <n v="1"/>
  </r>
  <r>
    <s v="Canada"/>
    <s v="https://www.ft.com/content/b7b22247-79c2-4c1b-9207-c4b59f4ed7eb"/>
    <s v="Canadian tourists snub US and head to Mexico"/>
    <s v="Number of visits to southern trading partner rises amid disgruntlement over Trump’s policies"/>
    <x v="114"/>
    <x v="1"/>
    <n v="1"/>
    <n v="-1"/>
  </r>
  <r>
    <s v="Milken Institute"/>
    <s v="https://www.ft.com/content/91f9ea77-e80b-4060-9d22-c419ec9f8342"/>
    <s v="Milken’s behind-closed-doors tension"/>
    <s v="Plus, the competitors circling BP, and WeightWatchers files for bankruptcy"/>
    <x v="114"/>
    <x v="1"/>
    <n v="1"/>
    <n v="-1"/>
  </r>
  <r>
    <s v="UK trade"/>
    <s v="https://www.ft.com/content/e9d311f3-ce7d-4f72-8a46-a84b1181ff33"/>
    <s v="US and UK seal first deal of Donald Trump’s trade war"/>
    <s v="White House and Downing Street celebrate tariff cuts but critics warn of a thin agreement that could face legal challenge"/>
    <x v="114"/>
    <x v="3"/>
    <n v="1"/>
    <n v="1"/>
  </r>
  <r>
    <s v="International Airlines Group"/>
    <s v="https://www.ft.com/content/a1bd541b-e358-40c4-9bcc-43f58da82144"/>
    <s v="British Airways owner orders 53 Boeing and Airbus planes in bet on long-haul flying"/>
    <s v="Airlines group says demand for travel is strong despite macroeconomic uncertainty"/>
    <x v="114"/>
    <x v="3"/>
    <n v="1"/>
    <n v="1"/>
  </r>
  <r>
    <s v="Film"/>
    <s v="https://www.ft.com/content/9aefdcfd-37ed-44d0-8ca6-c70cad71d6e6"/>
    <s v="Tariffs won’t make Hollywood great again"/>
    <s v="Duties on foreign film productions would weaken the US movie industry"/>
    <x v="114"/>
    <x v="1"/>
    <n v="1"/>
    <n v="-1"/>
  </r>
  <r>
    <s v="Entrepreneurship"/>
    <s v="https://www.ft.com/content/35e0eea8-7224-4253-93c1-39779264f987"/>
    <s v="Entrepreneurs left in limbo by UK-US trade deal"/>
    <s v="Small businesses carrying out ‘damage control’ following Trump’s tariffs"/>
    <x v="114"/>
    <x v="0"/>
    <n v="2"/>
    <n v="-1"/>
  </r>
  <r>
    <s v="European equities"/>
    <s v="https://www.ft.com/content/db1ee4ee-4d58-4a0a-bdd3-42c3fd90fa2e"/>
    <s v="German stocks hit record high as trade optimism buoys markets"/>
    <s v="Dax index becomes first major European benchmark to recover all losses sparked by US tariff threats"/>
    <x v="114"/>
    <x v="2"/>
    <n v="2"/>
    <n v="1"/>
  </r>
  <r>
    <s v="US-China trade dispute"/>
    <s v="https://www.ft.com/content/382e2156-4e82-4f58-86a0-71a512060d64"/>
    <s v="Donald Trump says 80% tariff on China ‘seems right’ ahead of trade talks"/>
    <s v="US president stakes out position as Treasury secretary heads to Geneva for negotiations"/>
    <x v="114"/>
    <x v="0"/>
    <n v="2"/>
    <n v="-1"/>
  </r>
  <r>
    <s v="UK trade"/>
    <s v="https://www.ft.com/content/3eb31a1c-a19e-480b-a970-2629c714363c"/>
    <s v="US-UK trade deal squeezes China supply chains"/>
    <s v="Diplomats say pact’s provisions on strategic sectors is template for Washington"/>
    <x v="114"/>
    <x v="3"/>
    <n v="1"/>
    <n v="1"/>
  </r>
  <r>
    <s v="Retail &amp; Consumer industry"/>
    <s v="https://www.ft.com/content/438b9899-f430-4004-ab16-e11ef25f1f56"/>
    <s v="Diamonds to detergent: weary consumers brace for more price rises"/>
    <s v="Donald Trump’s tariffs are catalysing price increases up and down the aisles. Will consumers swallow them?"/>
    <x v="114"/>
    <x v="0"/>
    <n v="2"/>
    <n v="-1"/>
  </r>
  <r>
    <s v="Commerzbank AG"/>
    <s v="https://www.ft.com/content/5ef2ccf5-52bc-4f8d-bd46-d5da4869b106"/>
    <s v="Commerzbank profits surge in boost to takeover defence"/>
    <s v="Biggest quarterly profits for over a decade come as German lender fends off interest from Italy’s UniCredit"/>
    <x v="114"/>
    <x v="3"/>
    <n v="1"/>
    <n v="1"/>
  </r>
  <r>
    <s v="US Treasury bonds"/>
    <s v="https://www.ft.com/content/0705aa9d-bfa4-4814-ad7a-66bbc64d1b8b"/>
    <s v="The periodic US default freak-out has started early"/>
    <s v="Examining the CDS entrails"/>
    <x v="114"/>
    <x v="1"/>
    <n v="1"/>
    <n v="-1"/>
  </r>
  <r>
    <s v="Trump tariffs"/>
    <s v="https://www.ft.com/content/a18ed1bd-3546-453a-bf11-72b5ac6a56f5"/>
    <s v="Donald Trump’s tariffs will boomerang on US exporters"/>
    <s v="A tax on imports is a tax on exports"/>
    <x v="115"/>
    <x v="0"/>
    <n v="2"/>
    <n v="-1"/>
  </r>
  <r>
    <s v="US interest rates"/>
    <s v="https://www.ft.com/content/c916d225-84dc-4ea8-91e9-1ed6366adf25"/>
    <s v="Federal Reserve holds rates steady as it grapples with tariff uncertainty"/>
    <s v="Monetary policymakers face increasingly difficult battle figuring out how, and when, to take action"/>
    <x v="115"/>
    <x v="1"/>
    <n v="1"/>
    <n v="-1"/>
  </r>
  <r>
    <s v="EU-China relations"/>
    <s v="https://www.ft.com/content/a4f155ff-4b75-4bb7-9463-212bf168ba3a"/>
    <s v="EU companies in China see some benefit from Donald Trump’s trade war"/>
    <s v="Survey finds high tariffs hurting European businesses but also offering chance to win market share from US rivals"/>
    <x v="115"/>
    <x v="0"/>
    <n v="2"/>
    <n v="-1"/>
  </r>
  <r>
    <s v="US-UK relations"/>
    <s v="https://www.ft.com/content/81151da7-0b2d-4d4b-a315-a995a7fc5e2d"/>
    <s v="Britain set to strike first trade deal with Trump"/>
    <s v="Limited agreement is expected to be focused on British steel and car exports"/>
    <x v="115"/>
    <x v="1"/>
    <n v="1"/>
    <n v="-1"/>
  </r>
  <r>
    <s v="Live blog from May 8 2025"/>
    <s v="https://www.ft.com/content/d43d2b3d-1b3e-4496-96db-aa407ff17306#post-cf93ff77-d470-4a54-a1ef-f8d5ce3abb37"/>
    <s v="BoE doves highlight concern at Trump tariffs"/>
    <s v="The two BoE Monetary Policy Committee members who called for a half-point rate cut signalled their concern at the impact of Donald Trump’s trade polic..."/>
    <x v="115"/>
    <x v="1"/>
    <n v="1"/>
    <n v="-1"/>
  </r>
  <r>
    <s v="Live blog from May 8 2025"/>
    <s v="https://www.ft.com/content/d43d2b3d-1b3e-4496-96db-aa407ff17306#post-0e121797-966a-4960-8bec-5167ca31b752"/>
    <s v="Impact of tariffs ‘yet to be seen’"/>
    <s v="Bailey said that while developments so far on trade were likely to push inflation down, “the overall impact has yet to be seen”. Tariffs could lower g..."/>
    <x v="115"/>
    <x v="1"/>
    <n v="1"/>
    <n v="-1"/>
  </r>
  <r>
    <s v="Live blog from May 8 2025"/>
    <s v="https://www.ft.com/content/d43d2b3d-1b3e-4496-96db-aa407ff17306#post-f90cc99a-35bb-4d81-b8cb-a3bb7c3df82b"/>
    <s v="BoE expects inflation to peak sooner than previously forecast"/>
    <s v="In a new set of forecasts on Thursday, the BoE predicted that UK inflation would peak at 3.5 per cent in the third quarter of 2025, before falling bac..."/>
    <x v="115"/>
    <x v="3"/>
    <n v="1"/>
    <n v="1"/>
  </r>
  <r>
    <s v="Other"/>
    <s v="https://www.ft.com/content/79064719-0c00-4273-ba5d-8ec688bddb1d"/>
    <s v="Tariffs will weigh on growth but are not the main worry"/>
    <s v="New tariffs and uncertainty over trade are the main reason the BoE now expects both GDP growth and inflation to be lower than it expected in February...."/>
    <x v="115"/>
    <x v="1"/>
    <n v="1"/>
    <n v="-1"/>
  </r>
  <r>
    <s v="Live blog from May 8 2025"/>
    <s v="https://www.ft.com/content/d43d2b3d-1b3e-4496-96db-aa407ff17306#post-334f6421-bc77-4bb1-ba0c-186b527f1833"/>
    <s v="Bank of England cuts rates by a quarter point to 4.25%"/>
    <s v="The Bank of England has cut interest rates by a quarter point to 4.25 per cent but stressed it was not on a preset path to further reductions, as it p..."/>
    <x v="115"/>
    <x v="3"/>
    <n v="1"/>
    <n v="1"/>
  </r>
  <r>
    <s v="Trump tariffs"/>
    <s v="https://www.ft.com/content/0b393b32-e49d-4bca-8b7f-cce95e9a4f08"/>
    <s v="Maersk boss says upending global trade with tariffs could take decades"/>
    <s v="Vincent Clerc says changing supply chains fast using trade war is ‘very unrealistic’"/>
    <x v="115"/>
    <x v="1"/>
    <n v="1"/>
    <n v="-1"/>
  </r>
  <r>
    <s v="India-Pakistan tensions"/>
    <s v="https://www.ft.com/content/81e9eb04-d6e1-4817-b2ad-d8330d114f14"/>
    <s v="Donald Trump offers to mediate as India-Pakistan conflict spirals"/>
    <s v="Washington has conveyed mixed messages since massacre in Kashmir last month, say analysts"/>
    <x v="115"/>
    <x v="1"/>
    <n v="1"/>
    <n v="-1"/>
  </r>
  <r>
    <s v="Toyota Motor Corp"/>
    <s v="https://www.ft.com/content/e4842724-1cb8-4aa0-ad7f-f3ca93eb4379"/>
    <s v="Toyota warns profits set to fall 21% as Trump tariffs take their toll"/>
    <s v="World’s biggest carmaker’s forecast includes $1.25bn impact from trade levies in April and May"/>
    <x v="115"/>
    <x v="0"/>
    <n v="2"/>
    <n v="-1"/>
  </r>
  <r>
    <s v="Markets"/>
    <s v="https://www.ft.com/content/617c339b-d56b-4c90-bdd6-16bbd2d78575"/>
    <s v="The Fed digs in"/>
    <s v="And making sense of Trump’s economic vision"/>
    <x v="115"/>
    <x v="1"/>
    <n v="1"/>
    <n v="-1"/>
  </r>
  <r>
    <s v="EU trade"/>
    <s v="https://www.ft.com/content/8f035c12-50dc-4f43-a9d0-8d05a6121089"/>
    <s v="How the EU deforestation law aggravates the trade dispute with the US"/>
    <s v="Also in this newsletter: Ukrainian parliament to ratify minerals deal with the US"/>
    <x v="115"/>
    <x v="1"/>
    <n v="1"/>
    <n v="-1"/>
  </r>
  <r>
    <s v="US economy"/>
    <s v="https://www.ft.com/content/98cce077-f64e-41c0-9635-5901119f77e9"/>
    <s v="Investors are misjudging Donald Trump’s resolve on tariffs, Pimco warns"/>
    <s v="Bond giant says Wall Street should ‘believe’ the president’s threats to restore big levies"/>
    <x v="115"/>
    <x v="1"/>
    <n v="1"/>
    <n v="-1"/>
  </r>
  <r>
    <s v="Nato"/>
    <s v="https://www.ft.com/content/75c45229-ff2b-443f-8078-fcba1a2caa05"/>
    <s v="EU capitals want retaliation against Donald Trump delayed to avoid Nato summit clash"/>
    <s v="Diplomats are urging Brussels to prioritise US security relations and put contentious trade decisions on hold"/>
    <x v="115"/>
    <x v="3"/>
    <n v="1"/>
    <n v="1"/>
  </r>
  <r>
    <s v="Japanese business &amp; finance"/>
    <s v="https://www.ft.com/content/521fcf31-7a12-4756-9e5c-88fa873f0674"/>
    <s v="Has Japan been an ant or a grasshopper?"/>
    <s v="Trump’s trade crisis will answer whether the country’s corporates have saved or danced all summer"/>
    <x v="115"/>
    <x v="1"/>
    <n v="1"/>
    <n v="-1"/>
  </r>
  <r>
    <s v="Trump tariffs"/>
    <s v="https://www.ft.com/content/362e96c9-9c3b-441b-bed0-e4ff2cdb409a"/>
    <s v="A resilient US economy can withstand the Trump tariff shock"/>
    <s v="International trade and American growth have bounced back from big setbacks before"/>
    <x v="115"/>
    <x v="3"/>
    <n v="1"/>
    <n v="1"/>
  </r>
  <r>
    <s v="Live blog from May 8 2025"/>
    <s v="https://www.ft.com/content/d43d2b3d-1b3e-4496-96db-aa407ff17306#post-68224219-0885-4c3a-90d1-d96bb526e887"/>
    <s v="Deal will not include cuts to UK digital services tax, says senior official"/>
    <s v="The UK-US trade deal does not include “cuts or concessions” to the digital services tax, which had reportedly been part of negotiations, according to ..."/>
    <x v="115"/>
    <x v="1"/>
    <n v="1"/>
    <n v="-1"/>
  </r>
  <r>
    <s v="Live blog from May 8 2025"/>
    <s v="https://www.ft.com/content/d43d2b3d-1b3e-4496-96db-aa407ff17306#post-2aacc8ff-79c2-49d5-aa84-07a80c96c253"/>
    <s v="Lutnick promises expanded trade in aviation"/>
    <s v="Lutnick said the US would allow Rolls-Royce engines to enter the US tariff-free, and that a UK company would later today announce it will buy “ten bil..."/>
    <x v="115"/>
    <x v="2"/>
    <n v="2"/>
    <n v="1"/>
  </r>
  <r>
    <s v="UK trade"/>
    <s v="https://www.ft.com/content/81bcbde9-a47b-4819-9de9-ec31f0142d5a"/>
    <s v="Cars, cows, crops: the winners and losers from Donald Trump’s trade deal with Britain"/>
    <s v="Experts warn pact still leaves UK facing higher tariffs on exports to the US than before president returned to office"/>
    <x v="115"/>
    <x v="3"/>
    <n v="1"/>
    <n v="1"/>
  </r>
  <r>
    <s v="US-UK relations"/>
    <s v="https://www.ft.com/content/1acf796a-4cfd-4c10-88c9-31901c353df5"/>
    <s v="Months of talks, then a late scramble: how the UK finally struck a US trade deal"/>
    <s v="Sir Keir Starmer welcomed agreement to blunt impact of Donald Trump’s tariffs"/>
    <x v="115"/>
    <x v="3"/>
    <n v="1"/>
    <n v="1"/>
  </r>
  <r>
    <s v="US economy"/>
    <s v="https://www.ft.com/content/33f80d29-3f60-4efa-9c7c-0d67b639b7ad"/>
    <s v="Milken mission: Trump dispatches Bessent to calm the financial elite"/>
    <s v="US Treasury secretary’s message in Beverly Hills got a mixed review from investors"/>
    <x v="115"/>
    <x v="1"/>
    <n v="1"/>
    <n v="-1"/>
  </r>
  <r>
    <s v="Live blog from May 8 2025"/>
    <s v="https://www.ft.com/content/d43d2b3d-1b3e-4496-96db-aa407ff17306#post-91d68141-0196-47f1-b251-b0cb166ffcb1"/>
    <s v="Deal risks legal challenge under WTO rules, experts warn"/>
    <s v="Legal and trade experts have questioned whether the US-UK deal complies with World Trade Organization rules. Ignacio García Bercero, a former senior E..."/>
    <x v="115"/>
    <x v="1"/>
    <n v="1"/>
    <n v="-1"/>
  </r>
  <r>
    <s v="Live blog from May 8 2025"/>
    <s v="https://www.ft.com/content/d43d2b3d-1b3e-4496-96db-aa407ff17306#post-2145a3c0-ed4d-475f-a6f3-a1aedd9cd4e6"/>
    <s v="Oil prices rise on US-UK trade deal"/>
    <s v="Oil prices rose to their highest levels on the day in midday trading following the US-UK trade deal announcement. Brent crude, the international oil b..."/>
    <x v="115"/>
    <x v="3"/>
    <n v="1"/>
    <n v="1"/>
  </r>
  <r>
    <s v="Live blog from May 8 2025"/>
    <s v="https://www.ft.com/content/d43d2b3d-1b3e-4496-96db-aa407ff17306#post-4e8272cc-4244-4304-b2ca-872bc6882297"/>
    <s v="UK aerospace industry welcomes end to steel and aluminium levies"/>
    <s v="Kevin Craven, chief executive of ADS, the UK aerospace and defence trade body, said “the elimination of the additional tariffs on steel and aluminium ..."/>
    <x v="115"/>
    <x v="3"/>
    <n v="1"/>
    <n v="1"/>
  </r>
  <r>
    <s v="Live blog from May 8 2025"/>
    <s v="https://www.ft.com/content/d43d2b3d-1b3e-4496-96db-aa407ff17306#post-dd4daf5c-5813-47cf-88f3-978fc69c8373"/>
    <s v="Rolls-Royce shares bounce on relief from tariffs"/>
    <s v="Shares in aero-engine maker Rolls-Royce rose 3.6 per cent in London on Thursday after US commerce secretary Howard Lutnick said the administration had..."/>
    <x v="115"/>
    <x v="2"/>
    <n v="2"/>
    <n v="1"/>
  </r>
  <r>
    <s v="UK trade"/>
    <s v="https://www.ft.com/content/66464e48-74a9-4a65-913b-6d9dcdae07ba"/>
    <s v="Britain’s trade deals are a starting point"/>
    <s v="Agreements with the US and India are imperfect, but better than nothing"/>
    <x v="115"/>
    <x v="3"/>
    <n v="1"/>
    <n v="1"/>
  </r>
  <r>
    <s v="Other"/>
    <s v="https://www.ft.com/content/4ba45e82-3fa6-4ac5-a310-64443a8aeb26"/>
    <s v="White House promises new arrangement for UK steel and aluminium"/>
    <s v="In a statement, the White House said the US would negotiate a new tariff arrangement for UK steel and aluminium but it did not provide further details..."/>
    <x v="115"/>
    <x v="3"/>
    <n v="1"/>
    <n v="1"/>
  </r>
  <r>
    <s v="UK interest rates"/>
    <s v="https://www.ft.com/content/f10ecd82-aff7-4b25-8c8a-e4f24826273d"/>
    <s v="Bank of England cuts interest rates by a quarter point to 4.25%"/>
    <s v="Monetary Policy Committee split three ways over decision"/>
    <x v="115"/>
    <x v="3"/>
    <n v="1"/>
    <n v="1"/>
  </r>
  <r>
    <s v="Live blog from May 8 2025"/>
    <s v="https://www.ft.com/content/d43d2b3d-1b3e-4496-96db-aa407ff17306#post-278ce599-b3b7-4abf-8802-30efeb592b6d"/>
    <s v="Trump announces trade deal with UK"/>
    <s v="Donald Trump has announced a trade deal with the UK, making Britain the first country to reach an agreement with the US since the White House announce..."/>
    <x v="115"/>
    <x v="2"/>
    <n v="2"/>
    <n v="1"/>
  </r>
  <r>
    <s v="Live blog from May 8 2025"/>
    <s v="https://www.ft.com/content/d43d2b3d-1b3e-4496-96db-aa407ff17306#post-65bdbeb1-c800-45b2-a8c3-2e2ad2bf10c4"/>
    <s v="Starmer dodges question of whether tariffs are lower than before Trump’s trade offensive"/>
    <s v="Starmer dodged the question of whether Britain would still face bigger tariffs under the deal than it faced before Trump launched his tariff offensive..."/>
    <x v="115"/>
    <x v="1"/>
    <n v="1"/>
    <n v="-1"/>
  </r>
  <r>
    <s v="Live blog from May 8 2025"/>
    <s v="https://www.ft.com/content/d43d2b3d-1b3e-4496-96db-aa407ff17306#post-5b3bf8ff-9cfc-40c8-8514-0c301dc2133e"/>
    <s v="Trump confirms 10% baseline tariff on UK goods will remain"/>
    <s v="Donald Trump confirmed the 10 per cent baseline tariff would remain in place on the UK, but warned that other countries may face higher tariffs under ..."/>
    <x v="115"/>
    <x v="1"/>
    <n v="1"/>
    <n v="-1"/>
  </r>
  <r>
    <s v="Live blog from May 8 2025"/>
    <s v="https://www.ft.com/content/d43d2b3d-1b3e-4496-96db-aa407ff17306#post-31cde1bd-dcd6-4b8c-8bc7-9873fc6c19db"/>
    <s v="Trump says US tariffs on Chinese goods are ‘coming down’"/>
    <s v="When asked if he would consider lowering the US tariffs on China, Donald Trump replied: “We’re going to see. Right now, you can’t get any higher. It’s..."/>
    <x v="115"/>
    <x v="2"/>
    <n v="2"/>
    <n v="1"/>
  </r>
  <r>
    <s v="Coinbase"/>
    <s v="https://www.ft.com/content/3c6dcb79-44a3-465d-9c15-9816fe85944a"/>
    <s v="Coinbase agrees to buy Deribit for $2.9bn in digital market’s biggest deal"/>
    <s v="Crypto industry prepares for expected wave of demand from banks and asset managers"/>
    <x v="115"/>
    <x v="3"/>
    <n v="1"/>
    <n v="1"/>
  </r>
  <r>
    <s v="Other"/>
    <s v="https://www.ft.com/content/499c0018-8c96-409b-9b0c-752eb3e8a907"/>
    <s v="Trump says film tariffs are ‘separate’ from UK deal"/>
    <s v="Donald Trump said talks with the UK on his plan to impose tariffs on film imports would happen “separately” from the trade pact announced on Thursday...."/>
    <x v="115"/>
    <x v="1"/>
    <n v="1"/>
    <n v="-1"/>
  </r>
  <r>
    <s v="EU trade"/>
    <s v="https://www.ft.com/content/17a5f5f3-591a-475d-8f08-e112a12b66b7"/>
    <s v="EU threatens tariffs on US cars if talks with Washington fail"/>
    <s v="Brussels also plans to target aircraft, bourbon and wine in latest retaliation proposals"/>
    <x v="115"/>
    <x v="0"/>
    <n v="2"/>
    <n v="-1"/>
  </r>
  <r>
    <s v="Transcript"/>
    <s v="https://www.ft.com/content/fbea19b1-a034-4e8b-87e8-aaac3f73225e"/>
    <s v="A rough start for German Chancellor Merz"/>
    <s v="Marc Filippino talks to Anne-Sylvaine Chassany and Ciara Nugent"/>
    <x v="116"/>
    <x v="1"/>
    <n v="1"/>
    <n v="-1"/>
  </r>
  <r>
    <s v="Private equity"/>
    <s v="https://www.ft.com/content/a7a92d34-f5d0-464c-a6e5-2848e3ffa3c7"/>
    <s v="Blackstone sells Blackstone"/>
    <s v="Plus, DoorDash buys Deliveroo and private equity gets in on defence"/>
    <x v="116"/>
    <x v="3"/>
    <n v="1"/>
    <n v="1"/>
  </r>
  <r>
    <s v="European companies"/>
    <s v="https://www.ft.com/content/b0d7a4f6-7fdd-4c48-b125-73b914c51d69"/>
    <s v="European companies sound alarm over strong euro"/>
    <s v="Surge in the single currency against the dollar this year is becoming a concern for exporters"/>
    <x v="116"/>
    <x v="3"/>
    <n v="1"/>
    <n v="1"/>
  </r>
  <r>
    <s v="Transcript"/>
    <s v="https://www.ft.com/content/65229edc-def1-49d1-9e80-1a97a0f85794"/>
    <s v="Transcript: Will the real money pivot to Europe?"/>
    <s v="Katie Martin speaks with Ian Smith"/>
    <x v="116"/>
    <x v="1"/>
    <n v="1"/>
    <n v="-1"/>
  </r>
  <r>
    <s v="Mining"/>
    <s v="https://www.ft.com/content/da7d1967-ec6f-468b-87da-6cc560d80a1b"/>
    <s v="Mining chief calls for spending discipline as gold surges above $3,000"/>
    <s v="Jorge Ganoza of Fortuna Mining says industry must guard against over-investment amid ‘exciting days’"/>
    <x v="116"/>
    <x v="1"/>
    <n v="1"/>
    <n v="-1"/>
  </r>
  <r>
    <s v="Share buybacks"/>
    <s v="https://www.ft.com/content/8361835c-6955-4ee3-80a1-8e7e19127e6c"/>
    <s v="US companies plot $500bn share buyback spree"/>
    <s v="Strong start to earnings season and market sell-off make repurchases attractive, as trade war weighs on corporate outlook"/>
    <x v="116"/>
    <x v="2"/>
    <n v="2"/>
    <n v="1"/>
  </r>
  <r>
    <s v="Geopolitics"/>
    <s v="https://www.ft.com/content/c5a1bc4e-462e-4e76-b0cb-5210c2e74efa"/>
    <s v="Xi and Putin are the greatest beneficiaries of Trump’s chaos"/>
    <s v="Russia and China are unlikely to remain bystanders as America sorts out its own mess"/>
    <x v="116"/>
    <x v="0"/>
    <n v="2"/>
    <n v="-1"/>
  </r>
  <r>
    <s v="Novartis AG"/>
    <s v="https://www.ft.com/content/2ea238a9-5449-4dbf-aacb-2b800e396679"/>
    <s v="China sees global turmoil as opportunity to be ‘business friendly’, says Novartis chief"/>
    <s v="Vas Narasimhan argues potential US tariffs on pharma industry are not ‘sensible’"/>
    <x v="116"/>
    <x v="1"/>
    <n v="1"/>
    <n v="-1"/>
  </r>
  <r>
    <s v="US-China trade dispute"/>
    <s v="https://www.ft.com/content/cb553e32-2372-410b-9e4d-0aa59c6db35d"/>
    <s v="US and China to launch formal trade talks"/>
    <s v="Washington dispatches Treasury secretary Scott Bessent to meet Chinese counterparts in Switzerland"/>
    <x v="116"/>
    <x v="2"/>
    <n v="2"/>
    <n v="1"/>
  </r>
  <r>
    <s v="BMW"/>
    <s v="https://www.ft.com/content/f00c4b41-ca32-4586-8606-e14f644c2318"/>
    <s v="BMW chief predicts lower tariffs from July"/>
    <s v="Carmaker maintains full-year forecast and anticipates some tariffs to be rolled back as a result of negotiations"/>
    <x v="116"/>
    <x v="3"/>
    <n v="1"/>
    <n v="1"/>
  </r>
  <r>
    <s v="EU trade"/>
    <s v="https://www.ft.com/content/42458681-95c4-463e-866d-1c6968e61df6"/>
    <s v="EU eyes tariffs on Boeing jets in retaliation plan"/>
    <s v="Measures would take effect if insufficient progress is made to reduce US levies"/>
    <x v="116"/>
    <x v="1"/>
    <n v="1"/>
    <n v="-1"/>
  </r>
  <r>
    <s v="Pandora AS"/>
    <s v="https://www.ft.com/content/8d685eb8-602c-4190-a8ee-f8ee686f7801"/>
    <s v="Pandora to shift supply chains to mitigate tariffs, says CEO"/>
    <s v="Danish jeweller is accelerating plans to send goods directly to Canada and Latin America"/>
    <x v="116"/>
    <x v="1"/>
    <n v="1"/>
    <n v="-1"/>
  </r>
  <r>
    <s v="Arm Ltd"/>
    <s v="https://www.ft.com/content/fdb712b3-ca3a-4df2-a14e-38821d90e546"/>
    <s v="British chip designer Arm latest to be hit by Trump tariff uncertainty"/>
    <s v="SoftBank-owned company reports fourth-quarter results and issues conservative sales outlook"/>
    <x v="116"/>
    <x v="1"/>
    <n v="1"/>
    <n v="-1"/>
  </r>
  <r>
    <s v="US interest rates"/>
    <s v="https://www.ft.com/content/a62ab13a-8e2e-4826-9cb3-b49b07643ad4"/>
    <s v="Federal Reserve warns of rising economic risks as it holds rates steady"/>
    <s v="Policymakers say inflation and unemployment could increase as Trump’s tariffs heighten uncertainty"/>
    <x v="116"/>
    <x v="0"/>
    <n v="2"/>
    <n v="-1"/>
  </r>
  <r>
    <s v="Walt Disney Co"/>
    <s v="https://www.ft.com/content/145e22f0-60af-48a9-97ac-81a20e4adc9c"/>
    <s v="Disney plans first Middle East theme park in Abu Dhabi"/>
    <s v="Entertainment group’s shares jump as it reports better than expected results"/>
    <x v="116"/>
    <x v="3"/>
    <n v="1"/>
    <n v="1"/>
  </r>
  <r>
    <s v="Trump tariffs"/>
    <s v="https://www.ft.com/content/7c516451-21b6-4e92-af77-f506b8371efb"/>
    <s v="Lights, camera, inaction: why film tariffs would be a flop"/>
    <s v="The US risks seeing one of its rare surpluses shrivel back"/>
    <x v="116"/>
    <x v="1"/>
    <n v="1"/>
    <n v="-1"/>
  </r>
  <r>
    <s v="World"/>
    <s v="https://www.ft.com/content/3c9c0e45-3c16-4248-a42e-f79be6b32d3c"/>
    <s v="FirstFT: Pakistan vows to retaliate after India’s military strikes"/>
    <s v="Also in today’s newsletter, US and China to hold trade talks and US companies plan record buybacks"/>
    <x v="116"/>
    <x v="2"/>
    <n v="2"/>
    <n v="1"/>
  </r>
  <r>
    <s v="Photo essay"/>
    <s v="https://www.ft.com/content/9c01e4c3-0642-456c-ae47-6da8de64dad7"/>
    <s v="Trump threatens tariffs on foreign films"/>
    <s v="‘There’s a 145% surcharge on anything with subtitles’"/>
    <x v="117"/>
    <x v="1"/>
    <n v="1"/>
    <n v="-1"/>
  </r>
  <r>
    <s v="Meta Platforms"/>
    <s v="https://www.ft.com/content/830631e6-2c45-42dd-8fc6-c711e09eeec1"/>
    <s v="US stocks make full recovery"/>
    <s v="Rally in S&amp;P 500 index comes after solid jobs data"/>
    <x v="117"/>
    <x v="4"/>
    <n v="3"/>
    <n v="1"/>
  </r>
  <r>
    <s v="Books"/>
    <s v="https://www.ft.com/content/b15d4dd1-0441-41c7-8fbc-6bfc0194bcd8"/>
    <s v="The Making of Modern Corporate Finance — updating Adam Smith for the 21st century"/>
    <s v="Donald H Chew takes a timely look at the benefits the US has reaped from an open and competitive system"/>
    <x v="117"/>
    <x v="3"/>
    <n v="1"/>
    <n v="1"/>
  </r>
  <r>
    <s v="Trump tariffs"/>
    <s v="https://www.ft.com/content/960787b5-693a-47e9-b1df-661d315e4729"/>
    <s v="Chinese exporters undervalue cargo to skirt Trump tariffs"/>
    <s v="Suppliers to small US businesses claim to reduce costs of duties in fraud that is difficult to police"/>
    <x v="117"/>
    <x v="1"/>
    <n v="1"/>
    <n v="-1"/>
  </r>
  <r>
    <s v="Commercial Aircraft Corp of China Ltd"/>
    <s v="https://www.ft.com/content/38c1f970-8a9e-4435-a468-401597e85e0f"/>
    <s v="‘Made in China’ airliner faces trade turbulence"/>
    <s v="C919 jet’s reliance on US suppliers puts at risk China’s ambitions to take on Boeing and Airbus"/>
    <x v="117"/>
    <x v="3"/>
    <n v="1"/>
    <n v="1"/>
  </r>
  <r>
    <s v="Trump tariffs"/>
    <s v="https://www.ft.com/content/d97a17eb-a11c-42da-9f85-2cc612060d31"/>
    <s v="European and UK companies lay bare the pain from Donald Trump’s trade war"/>
    <s v="Executives warn about the challenges facing businesses and the destabilising effect of prolonged uncertainty"/>
    <x v="117"/>
    <x v="0"/>
    <n v="2"/>
    <n v="-1"/>
  </r>
  <r>
    <s v="Global trade"/>
    <s v="https://www.ft.com/content/31ae831f-9742-48a4-9226-005891b26900"/>
    <s v="European and Asian carmakers face steep shipping costs to US on top of tariffs"/>
    <s v="Trump’s new port fee policy threatens to wreak havoc on $150bn American seaborne car import market"/>
    <x v="117"/>
    <x v="1"/>
    <n v="1"/>
    <n v="-1"/>
  </r>
  <r>
    <s v="UK interest rates"/>
    <s v="https://www.ft.com/content/e0979bfd-1a18-4264-8d6f-772a1475fa99"/>
    <s v="Bank of England expected to cut rates as US trade war hits growth"/>
    <s v="Announcement on Thursday comes as concern mounts over impact of Trump tariffs on global economy"/>
    <x v="117"/>
    <x v="1"/>
    <n v="1"/>
    <n v="-1"/>
  </r>
  <r>
    <s v="Warren Buffett"/>
    <s v="https://www.ft.com/content/bc349433-951b-42e0-a98a-d28d77899cdb"/>
    <s v="The world’s greatest investor calls it a career"/>
    <s v="Plus, are private equity’s best days behind it? And 3G’s Skechers bet"/>
    <x v="117"/>
    <x v="1"/>
    <n v="1"/>
    <n v="-1"/>
  </r>
  <r>
    <s v="Transcript"/>
    <s v="https://www.ft.com/content/5af9dd85-0dd9-45e7-8ad9-39511621d4a2"/>
    <s v="Transcript: US stocks make full recovery"/>
    <s v="Marc Filippino talks to Kate Duguid and Cristina Criddle"/>
    <x v="117"/>
    <x v="4"/>
    <n v="3"/>
    <n v="1"/>
  </r>
  <r>
    <s v="UK trade"/>
    <s v="https://www.ft.com/content/d4b0a39b-8995-4f03-b7bd-b3f335915aee"/>
    <s v="Why Britain lacks leverage in tariff talks with the US"/>
    <s v="Asymmetry in trade relationship suggests Trump has the upper hand in negotiations"/>
    <x v="117"/>
    <x v="3"/>
    <n v="1"/>
    <n v="1"/>
  </r>
  <r>
    <s v="Trump tariffs"/>
    <s v="https://www.ft.com/content/620dbf45-8381-4816-a479-d8ff686cff27"/>
    <s v="Trump’s trade war has its Hollywood moment"/>
    <s v="Also in today’s newsletter, how corporate America lobbied against the president’s tariffs"/>
    <x v="117"/>
    <x v="1"/>
    <n v="1"/>
    <n v="-1"/>
  </r>
  <r>
    <s v="Ferrari NV"/>
    <s v="https://www.ft.com/content/edffe2a4-0628-4654-a82d-f1709fc9c376"/>
    <s v="Ferrari supercar demand in US remains ‘hot’ despite higher prices"/>
    <s v="Italian group’s chief says order book has not weakened despite price increases of up to 10% on some models"/>
    <x v="117"/>
    <x v="3"/>
    <n v="1"/>
    <n v="1"/>
  </r>
  <r>
    <s v="Skechers USA Inc"/>
    <s v="https://www.ft.com/content/2be3e209-1189-4bc2-b6c9-07de543ca89d"/>
    <s v="Skechers and 3G show public stock markets a clean pair of heels"/>
    <s v="Sneaker maker’s low debt and high ratio of sales outside US made it an attractive takeover target"/>
    <x v="117"/>
    <x v="3"/>
    <n v="1"/>
    <n v="1"/>
  </r>
  <r>
    <s v="UK trade"/>
    <s v="https://www.ft.com/content/ca3837bb-34e3-4e15-b4e6-f4c927a3af5a"/>
    <s v="UK closes in on US trade pact with lower tariff quotas for cars and steel"/>
    <s v="London to offer concessions on digital services tax in deal that could be agreed this week"/>
    <x v="117"/>
    <x v="2"/>
    <n v="2"/>
    <n v="1"/>
  </r>
  <r>
    <s v="Rivian Automotive, Inc."/>
    <s v="https://www.ft.com/content/f107d865-ead1-4e87-a914-af31540d33e7"/>
    <s v="EV maker Rivian cuts 2025 production target on tariff turmoil"/>
    <s v="Carmaker engaging in ‘strategic sourcing’ to mitigate supply chain issues with imported inputs such as battery cells"/>
    <x v="117"/>
    <x v="1"/>
    <n v="1"/>
    <n v="-1"/>
  </r>
  <r>
    <s v="Technology regulation"/>
    <s v="https://www.ft.com/content/9bc55eac-d175-4c29-a89f-bbb20520fe89"/>
    <s v="How does Trump really feel about Big Tech?"/>
    <s v="The question of whether the president is a populist or a libertarian when it comes to Silicon Valley remains unclear"/>
    <x v="118"/>
    <x v="1"/>
    <n v="1"/>
    <n v="-1"/>
  </r>
  <r>
    <s v="Markets"/>
    <s v="https://www.ft.com/content/5736b684-3b8f-4808-8fb0-aa35143d9465"/>
    <s v="The US labour market is holding up"/>
    <s v="And China’s economic cards"/>
    <x v="118"/>
    <x v="2"/>
    <n v="2"/>
    <n v="1"/>
  </r>
  <r>
    <s v="Warren Buffett"/>
    <s v="https://www.ft.com/content/4366e420-a879-490a-a1f7-282fb3291e49"/>
    <s v="Warren Buffett to step down from Berkshire Hathaway"/>
    <s v="Plus, Trump adviser struggles to calm investors, the US economy contracts, and Edvard Munch at the National Portrait Gallery"/>
    <x v="118"/>
    <x v="0"/>
    <n v="2"/>
    <n v="-1"/>
  </r>
  <r>
    <s v="Transcript"/>
    <s v="https://www.ft.com/content/a5ba2569-e8a2-4888-ac88-6808bbe9670a"/>
    <s v="Transcript: Martin Wolf talks to Kenneth Rogoff — Trump is accelerating the dollar’s decline"/>
    <s v="Martin Wolf talks to Kenneth Rogoff, professor of economics at Harvard university and former IMF chief economist"/>
    <x v="118"/>
    <x v="1"/>
    <n v="1"/>
    <n v="-1"/>
  </r>
  <r>
    <s v="Trump tariffs"/>
    <s v="https://www.ft.com/content/26c793df-5d74-4423-aa9b-45f35d0cb942"/>
    <s v="‘Feed the gorilla’: How corporate America fought Trump’s tariffs threat"/>
    <s v="Threat of a damaging trade war sparked a lobbying campaign by the world’s most powerful business leaders"/>
    <x v="118"/>
    <x v="1"/>
    <n v="1"/>
    <n v="-1"/>
  </r>
  <r>
    <s v="Global trade"/>
    <s v="https://www.ft.com/content/c02cdfac-8c46-4b67-9a3b-2aa4312852b9"/>
    <s v="Trump has created a chance for the euro to rival the dollar"/>
    <s v="European leaders need to shed their political timidity to take the necessary steps"/>
    <x v="118"/>
    <x v="1"/>
    <n v="1"/>
    <n v="-1"/>
  </r>
  <r>
    <s v="US-China trade dispute"/>
    <s v="https://www.ft.com/content/147fddbb-7031-4347-9251-4425614e138d"/>
    <s v="Chinese exporters ‘wash’ products in third countries to avoid Donald Trump’s tariffs"/>
    <s v="Asian neighbours wary of becoming staging posts for trade actually destined for US"/>
    <x v="118"/>
    <x v="1"/>
    <n v="1"/>
    <n v="-1"/>
  </r>
  <r>
    <s v="Property sector"/>
    <s v="https://www.ft.com/content/a27270aa-bdfd-4f41-bcb7-268e390b35a7"/>
    <s v="High mortgage rates and tariff uncertainty drag on US housing market"/>
    <s v="Trump’s trade wars and federal job cuts lead to stagnation during what should be peak selling season"/>
    <x v="118"/>
    <x v="0"/>
    <n v="2"/>
    <n v="-1"/>
  </r>
  <r>
    <s v="Latin America"/>
    <s v="https://www.ft.com/content/c379c603-0e3d-4530-a406-3807f928ab79"/>
    <s v="The one region where the traditional right is on the rise"/>
    <s v="In Latin America, the ‘pink tide’ is running out and offering global capital new hope"/>
    <x v="118"/>
    <x v="3"/>
    <n v="1"/>
    <n v="1"/>
  </r>
  <r>
    <s v="Trump tariffs"/>
    <s v="https://www.ft.com/content/cd2a620f-a360-42cc-81b9-12d7ee23ffe9"/>
    <s v="De Beers chief says Donald Trump’s diamond tariffs are of no benefit to US jobs"/>
    <s v="Industry body warns that more than $100bn is at risk if the precious stones are not exempted from duties"/>
    <x v="118"/>
    <x v="1"/>
    <n v="1"/>
    <n v="-1"/>
  </r>
  <r>
    <s v="World"/>
    <s v="https://www.ft.com/content/56519df4-79cc-4b72-979b-6a3402e3e9b9"/>
    <s v="FirstFT: Chinese exporters ‘washing’ products to avoid Trump’s tariffs"/>
    <s v="Also in today’s newsletter, Saudi companies retrench after fall in oil prices and Berkshire after Buffett"/>
    <x v="118"/>
    <x v="1"/>
    <n v="1"/>
    <n v="-1"/>
  </r>
  <r>
    <s v="Trump tariffs"/>
    <s v="https://www.ft.com/content/76cd7c19-9e2e-45ce-ab77-1e3dfeea3821"/>
    <s v="Donald Trump says he will impose 100% tariff on movies made abroad"/>
    <s v="US president expands trade war to film industry in pledge to prevent ‘death of Hollywood’"/>
    <x v="118"/>
    <x v="0"/>
    <n v="2"/>
    <n v="-1"/>
  </r>
  <r>
    <s v="Foreign exchange"/>
    <s v="https://www.ft.com/content/aa5ba27f-89b1-4948-ad59-8c2f7f85af24"/>
    <s v="Taiwan dollar jumps 6.5% in two days over trade deal fears"/>
    <s v="Currency surges as life insurers move to cover under-hedged positions in US assets"/>
    <x v="118"/>
    <x v="1"/>
    <n v="1"/>
    <n v="-1"/>
  </r>
  <r>
    <s v="Emerging market investing"/>
    <s v="https://www.ft.com/content/b90e197b-ee90-48fc-9f4e-0e8946e44d7a"/>
    <s v="Global volatility is a reason to lean into emerging markets, not flee them"/>
    <s v="Investors should pursue a ‘barbell approach’ that focuses on high conviction public credit trades and strongly secured private credit"/>
    <x v="118"/>
    <x v="1"/>
    <n v="1"/>
    <n v="-1"/>
  </r>
  <r>
    <s v="Foreign exchange"/>
    <s v="https://www.ft.com/content/9820b97e-a61d-4e46-b5b0-6c4b4eed1c51"/>
    <s v="The Taiwanese dollar’s torrid rally"/>
    <s v="‘Trading has been hectic’"/>
    <x v="118"/>
    <x v="3"/>
    <n v="1"/>
    <n v="1"/>
  </r>
  <r>
    <s v="EU trade"/>
    <s v="https://www.ft.com/content/d69ac831-4f05-4090-beed-eb69ac8b3c61"/>
    <s v="Why the EU beats Trump at the art of the deal"/>
    <s v="The mayhem of Mar-a-Lago is less effective than the boredom of Brussels"/>
    <x v="118"/>
    <x v="1"/>
    <n v="1"/>
    <n v="-1"/>
  </r>
  <r>
    <s v="Donald Trump"/>
    <s v="https://www.ft.com/content/6688fea5-8474-4571-b496-2cc17f5c1a0b"/>
    <s v="Are we too pessimistic about America?"/>
    <s v="There may be worries about tariffs and the rule of law but one cannot discount US resilience"/>
    <x v="118"/>
    <x v="3"/>
    <n v="1"/>
    <n v="1"/>
  </r>
  <r>
    <s v="Oil &amp; Gas industry"/>
    <s v="https://www.ft.com/content/478743dd-1f6b-4433-918a-dcc48f77e2d5"/>
    <s v="Sunoco strikes $9bn deal for Parkland to form North American fuel distributor giant"/>
    <s v="Acquisition by oil and gas group comes against backdrop of strained relations between US and Canada"/>
    <x v="118"/>
    <x v="3"/>
    <n v="1"/>
    <n v="1"/>
  </r>
  <r>
    <s v="Skechers USA Inc"/>
    <s v="https://www.ft.com/content/3af40a5f-c5e9-45b5-a829-49af5cd97bc6"/>
    <s v="3G Capital to buy shoe brand Skechers in $9bn deal"/>
    <s v="Tie-up marks return to dealmaking for investment group after long search for a major target"/>
    <x v="118"/>
    <x v="3"/>
    <n v="1"/>
    <n v="1"/>
  </r>
  <r>
    <s v="US-China trade dispute"/>
    <s v="https://www.ft.com/content/6d3bae31-3c22-4734-8bd1-4c9236f25d55"/>
    <s v="No quick fix for trade rift between China and US"/>
    <s v="A deal could lower tariffs’ current prohibitive levels but they will still probably be meaningfully higher than at the start of the year"/>
    <x v="118"/>
    <x v="1"/>
    <n v="1"/>
    <n v="-1"/>
  </r>
  <r>
    <s v="Trump tariffs"/>
    <s v="https://www.ft.com/content/dcd6adeb-988a-4c86-b689-9ec2d8cf3946"/>
    <s v="Film industry reels as Donald Trump threatens 100% tariffs"/>
    <s v="Levies on overseas movies going into the US would damage production hubs in countries including the UK, Canada and Australia"/>
    <x v="118"/>
    <x v="1"/>
    <n v="1"/>
    <n v="-1"/>
  </r>
  <r>
    <s v="Mattel Inc"/>
    <s v="https://www.ft.com/content/48f9fcc5-6129-45ba-8087-fff3f5aaf2e0"/>
    <s v="Mattel accelerates efforts to move production from China as tariffs hit toys"/>
    <s v="Maker of Barbie dolls warns of potential price increases for US shoppers and suspends financial guidance for 2025"/>
    <x v="118"/>
    <x v="1"/>
    <n v="1"/>
    <n v="-1"/>
  </r>
  <r>
    <s v="Ford Motor Co"/>
    <s v="https://www.ft.com/content/c0561a20-137b-49be-8eb4-d5aaaa8e5763"/>
    <s v="Ford expects $1.5bn profit hit from Trump tariffs"/>
    <s v="Carmaker withdraws financial guidance and warns of potential of US’s policies to cause industry-wide disruption"/>
    <x v="118"/>
    <x v="0"/>
    <n v="2"/>
    <n v="-1"/>
  </r>
  <r>
    <s v="Oil &amp; Gas industry"/>
    <s v="https://www.ft.com/content/9e9192ba-02f1-4034-aaf0-200270d0f6d7"/>
    <s v="US oil output has peaked amid price fall, top shale producer warns"/>
    <s v="Crude fell to four-year lows on Monday on Opec supply increases and fear that tariffs will hurt demand"/>
    <x v="118"/>
    <x v="1"/>
    <n v="1"/>
    <n v="-1"/>
  </r>
  <r>
    <s v="Corporate bonds"/>
    <s v="https://www.ft.com/content/be964ed1-4bf8-440c-a4fe-e7aa3993b52d"/>
    <s v="Bankers urge US companies to use reprieve in market swings to sell debt"/>
    <s v="US corporate debt markets have stabilised after volatility prompted by Trump’s ‘liberation day’ tariff announcement"/>
    <x v="118"/>
    <x v="3"/>
    <n v="1"/>
    <n v="1"/>
  </r>
  <r>
    <s v="Global Economy"/>
    <s v="https://www.ft.com/content/6596da88-f2a3-4923-bd46-8141764c37d1"/>
    <s v="Europe won’t displace US economic power any time soon"/>
    <s v="Trump’s damage to America’s growth rate will be mostly reversible"/>
    <x v="119"/>
    <x v="2"/>
    <n v="2"/>
    <n v="1"/>
  </r>
  <r>
    <s v="G42"/>
    <s v="https://www.ft.com/content/eaf31187-d5cf-4c5c-a153-a1d36da2defd"/>
    <s v="Abu Dhabi artificial intelligence group G42 to expand in US"/>
    <s v="State-backed company accelerates investment plans as it deepens collaboration over the technology"/>
    <x v="119"/>
    <x v="3"/>
    <n v="1"/>
    <n v="1"/>
  </r>
  <r>
    <s v="US economy"/>
    <s v="https://www.ft.com/content/5c468d90-13d0-485f-863a-62c45c79efa7"/>
    <s v="How will the Federal Reserve respond to Trump’s tariffs?"/>
    <s v="Market Questions is the FT’s guide to the week ahead"/>
    <x v="119"/>
    <x v="1"/>
    <n v="1"/>
    <n v="-1"/>
  </r>
  <r>
    <s v="EU trade"/>
    <s v="https://www.ft.com/content/bee31826-012d-4bb1-a6eb-d6cc0d4ef39f"/>
    <s v="EU eyes closer ties to transpacific bloc as Trump jolts trade order"/>
    <s v="Brussels revives plan to forge strategic partnership with CPTPP to defend rules-based global system"/>
    <x v="119"/>
    <x v="1"/>
    <n v="1"/>
    <n v="-1"/>
  </r>
  <r>
    <s v="Trump tariffs"/>
    <s v="https://www.ft.com/content/1094f1eb-4790-450c-ba41-98ddef20e63c"/>
    <s v="Donald Trump’s ‘Marie Antoinette moment’: call for national sacrifice falls flat"/>
    <s v="President faces backlash after warning Americans they will have to make do with fewer toys at Christmas"/>
    <x v="119"/>
    <x v="0"/>
    <n v="2"/>
    <n v="-1"/>
  </r>
  <r>
    <s v="FT Schools politics"/>
    <s v="https://www.ft.com/content/cedbded9-c72a-4e84-bd8d-e3844de04650"/>
    <s v="Schools Politics class: How Donald Trump’s honeymoon turned sour so quickly"/>
    <s v="US presidency"/>
    <x v="119"/>
    <x v="1"/>
    <n v="1"/>
    <n v="-1"/>
  </r>
  <r>
    <s v="Berkshire Hathaway Inc"/>
    <s v="https://www.ft.com/content/abf10a12-4bdc-4f58-aed1-9a445cae166b"/>
    <s v="Warren Buffett sells stocks for 10th quarter in a row"/>
    <s v="Veteran investor says ‘trade should not be a weapon’ in dig at Donald Trump’s tariffs policy"/>
    <x v="120"/>
    <x v="0"/>
    <n v="2"/>
    <n v="-1"/>
  </r>
  <r>
    <s v="Transcript"/>
    <s v="https://www.ft.com/content/9449d142-5554-47d8-99f1-f43690b6e246"/>
    <s v="Transcript: Swamp Notes — The conservative view on tariffs now"/>
    <s v="Marc Filippino talks to Oren Cass and Edward Luce"/>
    <x v="120"/>
    <x v="1"/>
    <n v="1"/>
    <n v="-1"/>
  </r>
  <r>
    <s v="Trump tariffs"/>
    <s v="https://www.ft.com/content/94aad6c8-5ae8-42b9-9079-15c3934dfbaa"/>
    <s v="Trump’s tariffs are a gift to the mafia"/>
    <s v="As smuggling becomes a lifeline, criminal organisations across the globe will benefit"/>
    <x v="120"/>
    <x v="0"/>
    <n v="2"/>
    <n v="-1"/>
  </r>
  <r>
    <s v="Life &amp; Arts"/>
    <s v="https://www.ft.com/content/3df6442c-7eee-4723-aff2-e49db7346b63"/>
    <s v="Beware Giffen-ish vibes in the money markets"/>
    <s v="Strange things happen when people are backed into a corner"/>
    <x v="121"/>
    <x v="1"/>
    <n v="1"/>
    <n v="-1"/>
  </r>
  <r>
    <s v="Risk Management: Financial Institutions"/>
    <s v="https://www.ft.com/content/8d4973fa-9947-4dd5-9302-a67db24a5b93"/>
    <s v="Trump will stress test the financial system to the max"/>
    <s v="The US president’s approach is undermining key pillars of the country’s financial system"/>
    <x v="121"/>
    <x v="5"/>
    <n v="3"/>
    <n v="-1"/>
  </r>
  <r>
    <s v="Transcript"/>
    <s v="https://www.ft.com/content/6a5fb114-1d9e-4633-8bb6-2372c1574a17"/>
    <s v="Transcript: GDP goes negative"/>
    <s v="Robert Armstrong talks to Aiden Reiter"/>
    <x v="121"/>
    <x v="0"/>
    <n v="2"/>
    <n v="-1"/>
  </r>
  <r>
    <s v="US dollar"/>
    <s v="https://www.ft.com/content/6274a96c-f11d-49a0-aac8-25371376e67d"/>
    <s v="Why the dollar doom is overdone"/>
    <s v="A correction in overvalued US stocks might explain some of the currency’s decline"/>
    <x v="121"/>
    <x v="1"/>
    <n v="1"/>
    <n v="-1"/>
  </r>
  <r>
    <s v="Chinese economy"/>
    <s v="https://www.ft.com/content/fdad7e0b-aa23-4b7b-8f1a-fc1d48468631"/>
    <s v="How China is quietly diversifying from US Treasuries"/>
    <s v="As investors become increasingly anxious about US government bonds, Chinese officials are looking for ways to reduce their exposure"/>
    <x v="121"/>
    <x v="1"/>
    <n v="1"/>
    <n v="-1"/>
  </r>
  <r>
    <s v="Trump tariffs"/>
    <s v="https://www.ft.com/content/564ab812-4950-4997-86aa-1f6b66d9114e"/>
    <s v="Get ready for a corporate rush for cash"/>
    <s v="If the tariffs remain in place, American companies will be in sore need of funds to pay the bills"/>
    <x v="121"/>
    <x v="0"/>
    <n v="2"/>
    <n v="-1"/>
  </r>
  <r>
    <s v="Indian business &amp; finance"/>
    <s v="https://www.ft.com/content/3d1d1c8c-8b5f-42b5-9b36-e3cb9ab67f0b"/>
    <s v="Trump tariffs cut deep into India’s diamond industry"/>
    <s v="Gemstone hub of Surat struggled with falling demand even before US president upended global trade with new barriers"/>
    <x v="121"/>
    <x v="1"/>
    <n v="1"/>
    <n v="-1"/>
  </r>
  <r>
    <s v="UK banks"/>
    <s v="https://www.ft.com/content/309c84d4-57d6-4aa1-8dab-eb84824ea5f0"/>
    <s v="Standard Chartered’s profits rise 10% as wealth management business booms"/>
    <s v="Chief executive Bill Winters says bank remains ‘watchful’ on impact of US tariffs"/>
    <x v="121"/>
    <x v="3"/>
    <n v="1"/>
    <n v="1"/>
  </r>
  <r>
    <s v="US-China trade dispute"/>
    <s v="https://www.ft.com/content/d36b6be9-dc75-4d55-b9e3-1ec151252dd4"/>
    <s v="Temu abandons Chinese imports to US as tariffs force overhaul"/>
    <s v="Ecommerce company to source all US products from local merchants as ‘de minimis’ tax loophole closed"/>
    <x v="121"/>
    <x v="3"/>
    <n v="1"/>
    <n v="1"/>
  </r>
  <r>
    <s v="Climate change"/>
    <s v="https://www.ft.com/content/35368b63-66d1-4524-9d8b-fac1d199758b"/>
    <s v="Janet Yellen on the ‘real opportunities’ for green investors"/>
    <s v="A conversation with the former US Treasury secretary on the outlook for clean energy growth"/>
    <x v="121"/>
    <x v="3"/>
    <n v="1"/>
    <n v="1"/>
  </r>
  <r>
    <s v="US equities"/>
    <s v="https://www.ft.com/content/5ab8bce3-e3d9-48b8-a3a3-d8a563447ca8"/>
    <s v="US stocks wipe out steep losses that followed Trump’s ‘liberation day’"/>
    <s v="Rally in Wall Street’s S&amp;P 500 share index comes after labour data shows 177,000 jobs were added in April"/>
    <x v="121"/>
    <x v="2"/>
    <n v="2"/>
    <n v="1"/>
  </r>
  <r>
    <s v="Japanese business &amp; finance"/>
    <s v="https://www.ft.com/content/912f861f-26c8-4bcd-aca0-75a09e5767cc"/>
    <s v="Japan says US Treasury holdings could be ‘card’ in trade talks"/>
    <s v="Finance minister Katsunobu Kato hints that country’s more than $1tn in Treasuries gives it leverage in negotiations"/>
    <x v="121"/>
    <x v="1"/>
    <n v="1"/>
    <n v="-1"/>
  </r>
  <r>
    <s v="McDonald's Corp"/>
    <s v="https://www.ft.com/content/7876d083-f672-4d0e-874d-9a721b8d8ddb"/>
    <s v="McDonald’s troubles suggest US consumers are in a pickle"/>
    <s v="Fast-food chains tend to do well when times are tough but uncertainty has taken its toll on burger giant"/>
    <x v="121"/>
    <x v="0"/>
    <n v="2"/>
    <n v="-1"/>
  </r>
  <r>
    <s v="Big Tech"/>
    <s v="https://www.ft.com/content/6ed1f0ed-935a-4bd2-9c54-e340651b0b28"/>
    <s v="Microsoft wins Big Tech’s first earnings battle since Donald Trump’s tariffs"/>
    <s v="Apple and Amazon lose out as trade war threatens to hit hardware and ecommerce hardest"/>
    <x v="121"/>
    <x v="1"/>
    <n v="1"/>
    <n v="-1"/>
  </r>
  <r>
    <s v="Eurozone inflation"/>
    <s v="https://www.ft.com/content/614a7882-edfb-4dd8-b6e3-fe238e390da4"/>
    <s v="Eurozone inflation stays above expectations at 2.2%"/>
    <s v="April figure also shows rise in core metric, as region prepare for impact of Trump’s tariffs"/>
    <x v="121"/>
    <x v="1"/>
    <n v="1"/>
    <n v="-1"/>
  </r>
  <r>
    <s v="Equities"/>
    <s v="https://www.ft.com/content/a20582c0-a355-4ea6-9ff7-b398aa2f852e"/>
    <s v="Global markets rally as Beijing considers US trade talks"/>
    <s v="China says it is ‘evaluating’ recent overtures from Washington about starting tariff discussions"/>
    <x v="121"/>
    <x v="2"/>
    <n v="2"/>
    <n v="1"/>
  </r>
  <r>
    <s v="Chevron Corp"/>
    <s v="https://www.ft.com/content/06e61c34-fd12-4aa3-a583-6ab9243ff18b"/>
    <s v="Chevron and Exxon profits drop as Trump trade war hits oil"/>
    <s v="Industry contends with weakening demand as US president’s tariffs threaten economic outlook"/>
    <x v="121"/>
    <x v="0"/>
    <n v="2"/>
    <n v="-1"/>
  </r>
  <r>
    <s v="World"/>
    <s v="https://www.ft.com/content/0d9810b7-065f-4d80-acb0-13569a0644da"/>
    <s v="FirstFT: Equity markets rally on hopes for a trade war thaw"/>
    <s v="Also in today’s newsletter, Tim Cook warns of tariff costs to Apple, and Reform wins historic UK election victory"/>
    <x v="121"/>
    <x v="2"/>
    <n v="2"/>
    <n v="1"/>
  </r>
  <r>
    <s v="Markets"/>
    <s v="https://www.ft.com/content/4260e158-628e-49c4-ac70-9ad022e0ff76"/>
    <s v="The US economy: standing strong at the precipice"/>
    <s v="A good GDP report, but change is on the way"/>
    <x v="122"/>
    <x v="3"/>
    <n v="1"/>
    <n v="1"/>
  </r>
  <r>
    <s v="Starbucks Corp"/>
    <s v="https://www.ft.com/content/f0265093-de72-4c8c-88e5-737dcb4f544d"/>
    <s v="Starbucks’ turnaround loses some of its froth"/>
    <s v="Revitalising an ailing coffee giant will take time and money"/>
    <x v="122"/>
    <x v="1"/>
    <n v="1"/>
    <n v="-1"/>
  </r>
  <r>
    <s v="US economy"/>
    <s v="https://www.ft.com/content/800ee820-4a9b-480a-afac-3321bcbdbd62"/>
    <s v="Janet Yellen warns Trump tariffs will have ‘tremendously adverse’ impact"/>
    <s v="Former US Treasury secretary says odds of recession in world’s biggest economy ‘have gone way up’"/>
    <x v="122"/>
    <x v="0"/>
    <n v="2"/>
    <n v="-1"/>
  </r>
  <r>
    <s v="Technology"/>
    <s v="https://www.ft.com/content/9b4dc691-ed86-4d13-8026-321433f76091"/>
    <s v="Tariffs push Apple closer to Asia and Alibaba challenges DeepSeek"/>
    <s v="The inside story on the Asia tech trends that matter, from Nikkei Asia and the Financial Times"/>
    <x v="122"/>
    <x v="1"/>
    <n v="1"/>
    <n v="-1"/>
  </r>
  <r>
    <s v="US-China trade dispute"/>
    <s v="https://www.ft.com/content/e6e66a65-7a9e-4aa5-85a2-e223ca487398"/>
    <s v="China signals opening for trade talks with US"/>
    <s v="State media message suggests softening of Beijing’s position, say analysts"/>
    <x v="122"/>
    <x v="2"/>
    <n v="2"/>
    <n v="1"/>
  </r>
  <r>
    <s v="Japanese business &amp; finance"/>
    <s v="https://www.ft.com/content/61434cdf-29b4-43a4-b3e7-fd7ef8cea22e"/>
    <s v="Japan’s share buybacks nearly triple as governance push gains pace"/>
    <s v="Companies opt for placating investors over holding dry powder for tariff uncertainties"/>
    <x v="122"/>
    <x v="3"/>
    <n v="1"/>
    <n v="1"/>
  </r>
  <r>
    <s v="Japanese economy"/>
    <s v="https://www.ft.com/content/20911649-d649-49b4-847d-5bb8b692e53c"/>
    <s v="Bank of Japan slashes growth forecasts on tariff fears"/>
    <s v="Central bank holds interest rates at 0.5% but highlights ‘extreme uncertainty’ around trade"/>
    <x v="122"/>
    <x v="0"/>
    <n v="2"/>
    <n v="-1"/>
  </r>
  <r>
    <s v="Chinese business &amp; finance"/>
    <s v="https://www.ft.com/content/af4ed068-ef31-45a3-a462-3db25b55ce76"/>
    <s v="Foreign companies flock to ‘panda bond’ market in hunt for China hedge"/>
    <s v="Multinationals attracted to lower funding costs and protection against deteriorating Washington-Beijing ties"/>
    <x v="122"/>
    <x v="1"/>
    <n v="1"/>
    <n v="-1"/>
  </r>
  <r>
    <s v="Batteries"/>
    <s v="https://www.ft.com/content/3024035f-6014-4689-83f5-38e481a653f9"/>
    <s v="US energy storage industry makes a $100bn commitment — but will it be enough?"/>
    <s v="The sector faces fierce competition from China, which is much further along in its battery manufacturing process"/>
    <x v="122"/>
    <x v="3"/>
    <n v="1"/>
    <n v="1"/>
  </r>
  <r>
    <s v="Intellectual property"/>
    <s v="https://www.ft.com/content/b882f3a7-f8c9-4247-9662-3494eb37c30b"/>
    <s v="The digital countermove to Trump tariffs"/>
    <s v="America’s mid-air dismantling of the global system of trade represents a one-time chance to compete"/>
    <x v="122"/>
    <x v="1"/>
    <n v="1"/>
    <n v="-1"/>
  </r>
  <r>
    <s v="Meta Platforms"/>
    <s v="https://www.ft.com/content/7f820200-1e50-4eee-af6f-111ba59589c5"/>
    <s v="Meta beats expectations and boosts spending as it shrugs off tariff impact"/>
    <s v="Zuckerberg says tech giant is ‘well positioned’ despite drop-off in revenue from Chinese advertisers"/>
    <x v="122"/>
    <x v="2"/>
    <n v="2"/>
    <n v="1"/>
  </r>
  <r>
    <s v="Amazon.com"/>
    <s v="https://www.ft.com/content/fb135172-c94a-4060-9034-f7abb9bc05fe"/>
    <s v="Amazon warns on trade war hit as profit outlook misses forecasts"/>
    <s v="Ecommerce giant says ‘tariff and trade policies’ pose a risk to its earnings"/>
    <x v="122"/>
    <x v="0"/>
    <n v="2"/>
    <n v="-1"/>
  </r>
  <r>
    <s v="US-Iran tensions"/>
    <s v="https://www.ft.com/content/213cb744-35ee-420c-96f9-a4e94f75573e"/>
    <s v="Donald Trump says he will impose secondary sanctions on buyers of Iran’s oil"/>
    <s v="Crude prices rise after US president intensifies pressure on Tehran as nuclear talks falter"/>
    <x v="122"/>
    <x v="0"/>
    <n v="2"/>
    <n v="-1"/>
  </r>
  <r>
    <s v="Trump tariffs"/>
    <s v="https://www.ft.com/content/2d7c7a07-1232-4115-9dca-e99bb068c879"/>
    <s v="Europe ready to make Trump a €50bn trade offer, says EU negotiator"/>
    <s v="Maroš Šefčovič tells FT of ‘certain progress’ but warns bloc will not settle for higher US tariff baseline"/>
    <x v="122"/>
    <x v="3"/>
    <n v="1"/>
    <n v="1"/>
  </r>
  <r>
    <s v="Apple Inc"/>
    <s v="https://www.ft.com/content/f7e06bdc-66b5-46d1-b725-be16505126d4"/>
    <s v="Apple says Trump’s tariffs will boost costs by $900mn in June quarter"/>
    <s v="Chief executive Tim Cook says it is ‘very difficult’ to make predictions for latter half of 2025"/>
    <x v="122"/>
    <x v="0"/>
    <n v="2"/>
    <n v="-1"/>
  </r>
  <r>
    <s v="US equities"/>
    <s v="https://www.ft.com/content/b105e840-54ed-4aae-8cf3-aeecc17e5f0f"/>
    <s v="Watch for the ripples in otherwise calm bond markets"/>
    <s v="Despite a broad rebound in US equities since tariffs rattled the world, long-term Treasury yields have not fully followed suit"/>
    <x v="122"/>
    <x v="1"/>
    <n v="1"/>
    <n v="-1"/>
  </r>
  <r>
    <s v="McDonald's Corp"/>
    <s v="https://www.ft.com/content/90c6bfe1-343c-405a-95a5-b3833716a990"/>
    <s v="McDonald’s US sales drop by most since height of pandemic"/>
    <s v="Economic ‘pressures’ and consumer uncertainty over tariffs reduce traffic at burger chain’s restaurants"/>
    <x v="122"/>
    <x v="0"/>
    <n v="2"/>
    <n v="-1"/>
  </r>
  <r>
    <s v="General Motors Co"/>
    <s v="https://www.ft.com/content/5b8e9e5b-8f85-4f72-8fc4-3f93e03f09ae"/>
    <s v="General Motors to deploy ‘Covid playbook’ to offset $5bn tariff hit"/>
    <s v="US carmaker cuts profit outlook in response to trade war despite reprieve from steepest measures"/>
    <x v="122"/>
    <x v="0"/>
    <n v="2"/>
    <n v="-1"/>
  </r>
  <r>
    <s v="US politics &amp; policy"/>
    <s v="https://www.ft.com/content/9dd45990-c9eb-4dfd-94f7-47fc92d1137e"/>
    <s v="Donald Trump gets poor marks on latest economic report card"/>
    <s v="Also in today’s newsletter, economic adviser Stephen Miran struggles to soothe bond investors with ‘incoherent’ remarks"/>
    <x v="122"/>
    <x v="1"/>
    <n v="1"/>
    <n v="-1"/>
  </r>
  <r>
    <s v="UK Government"/>
    <s v="https://www.ft.com/content/95ab6195-1b97-4a9c-b5ad-828441f2e8d1"/>
    <s v="JPMorgan chief Jamie Dimon backs Rachel Reeves’ ‘pro-growth agenda’"/>
    <s v="Comments from boss of biggest US bank come as UK chancellor seeks to ‘talk up’ economy"/>
    <x v="123"/>
    <x v="3"/>
    <n v="1"/>
    <n v="1"/>
  </r>
  <r>
    <s v="Samsung Electronics Co Ltd"/>
    <s v="https://www.ft.com/content/4c2382ab-b824-42ec-ae24-d3620072bf9f"/>
    <s v="Samsung warns US tariffs will dent memory chip and smartphone sales"/>
    <s v="Electronics maker cites ‘growing policy risks’ for semiconductors and higher prices for phone parts"/>
    <x v="123"/>
    <x v="0"/>
    <n v="2"/>
    <n v="-1"/>
  </r>
  <r>
    <s v="World"/>
    <s v="https://www.ft.com/content/c0e8553b-a55d-46f2-a098-b40127cb8d74"/>
    <s v="FirstFT: Trump softens car tariffs after industry lobbying"/>
    <s v="Also in today’s newsletter, Canada’s Carney prepares to take on US and how Spain’s power grid collapsed"/>
    <x v="123"/>
    <x v="2"/>
    <n v="2"/>
    <n v="1"/>
  </r>
  <r>
    <s v="Canadian politics"/>
    <s v="https://www.ft.com/content/781597f0-c1d2-4547-8c1f-d1ba25e8804d"/>
    <s v="Mark Carney prepares for talks with Donald Trump after Canada poll win"/>
    <s v="New prime minister has promised to reshape his country’s relationship with the US"/>
    <x v="123"/>
    <x v="3"/>
    <n v="1"/>
    <n v="1"/>
  </r>
  <r>
    <s v="US retail"/>
    <s v="https://www.ft.com/content/fdaafc6d-1709-4483-aafe-f5c6fb99926d"/>
    <s v="How Tesla, Mercedes-Benz and a mattress maker turned Trump tariffs into a sales pitch"/>
    <s v="New advertising campaigns urge shoppers to buy now, before the president’s levies raise prices"/>
    <x v="123"/>
    <x v="1"/>
    <n v="1"/>
    <n v="-1"/>
  </r>
  <r>
    <s v="US economy"/>
    <s v="https://www.ft.com/content/ae8277b7-f8fb-4262-811d-ed8f3d9c70fe"/>
    <s v="Tariffs hit home for small US businesses that rely on Chinese imports"/>
    <s v="Growing worries that a trade war could suffocate a crucial driver of employment and economic growth"/>
    <x v="123"/>
    <x v="0"/>
    <n v="2"/>
    <n v="-1"/>
  </r>
  <r>
    <s v="A&amp;O Shearman LLP"/>
    <s v="https://www.ft.com/content/4dfdda2f-54b8-479a-b597-1d01cc8cbbe4"/>
    <s v="Big Law’s big merger test"/>
    <s v="Plus, KKR on Europe and the drama gripping Italy’s banks"/>
    <x v="123"/>
    <x v="1"/>
    <n v="1"/>
    <n v="-1"/>
  </r>
  <r>
    <s v="Chinese economy"/>
    <s v="https://www.ft.com/content/3f81cec8-6d0c-4a11-97d3-2cbe78a5e284"/>
    <s v="China’s manufacturing activity shrinks as US tariffs take effect"/>
    <s v="Trade tensions with Trump administration cast cloud over economy"/>
    <x v="123"/>
    <x v="0"/>
    <n v="2"/>
    <n v="-1"/>
  </r>
  <r>
    <s v="Singapore"/>
    <s v="https://www.ft.com/content/30d87645-e85d-4b25-9c9f-cdf33b1fc95e"/>
    <s v="Trade hub Singapore votes in shadow of Donald Trump’s tariff war"/>
    <s v="Prime Minister Lawrence Wong warns of threat to country’s success as he looks to extend ruling party’s dominance"/>
    <x v="123"/>
    <x v="1"/>
    <n v="1"/>
    <n v="-1"/>
  </r>
  <r>
    <s v="KKR"/>
    <s v="https://www.ft.com/content/3e2601b2-a17a-4fbb-87d8-b40262bfaed6"/>
    <s v="KKR says Europe enjoying ‘renaissance’ after Trump unleashes tariffs"/>
    <s v="Focus on self-reliance and reshaping economic model increases attractiveness for investment, PE firm executive says"/>
    <x v="123"/>
    <x v="1"/>
    <n v="1"/>
    <n v="-1"/>
  </r>
  <r>
    <s v="Future of work"/>
    <s v="https://www.ft.com/content/55bcb1cb-d30f-4bac-ae90-534802135848"/>
    <s v="Japanese investors hope for a corporate shake-up"/>
    <s v="Toyota Motor’s $42bn bid for a subsidiary has investors upbeat about similar deals"/>
    <x v="123"/>
    <x v="3"/>
    <n v="1"/>
    <n v="1"/>
  </r>
  <r>
    <s v="Transcript"/>
    <s v="https://www.ft.com/content/b3264803-b15f-4d82-9a29-6664474797a7"/>
    <s v="Transcript: Bad shipping news"/>
    <s v="Katie Martin speaks to Robert Armstrong"/>
    <x v="123"/>
    <x v="1"/>
    <n v="1"/>
    <n v="-1"/>
  </r>
  <r>
    <s v="Trump tariffs"/>
    <s v="https://www.ft.com/content/bca98f2a-7609-4ee7-bd77-6b1102cc1f17"/>
    <s v="Why the EU is prepping retaliation tariffs even as it negotiates with the US"/>
    <s v="Also in this newsletter: Will the German Social Democrats vote to join a coalition with Friedrich Merz?"/>
    <x v="123"/>
    <x v="1"/>
    <n v="1"/>
    <n v="-1"/>
  </r>
  <r>
    <s v="Oil futures"/>
    <s v="https://www.ft.com/content/e35c2b2f-8393-46b5-a28f-8bd5978b0eae"/>
    <s v="Oil’s gone weird"/>
    <s v="Opec’s last dance to keep inventory under control"/>
    <x v="123"/>
    <x v="1"/>
    <n v="1"/>
    <n v="-1"/>
  </r>
  <r>
    <s v="UK trade"/>
    <s v="https://www.ft.com/content/a07d310e-0b87-4443-bcd4-c64b97bf0e3a"/>
    <s v="UK and India locked in final stages of trade talks"/>
    <s v="Ministers attempt to resolve remaining areas of disagreement in London talks this week"/>
    <x v="123"/>
    <x v="3"/>
    <n v="1"/>
    <n v="1"/>
  </r>
  <r>
    <s v="Barclays PLC"/>
    <s v="https://www.ft.com/content/4a89d29b-7196-4f32-9f6e-80d3901b3291"/>
    <s v="Barclays chief opposes loosening of UK’s post-crisis bank ringfencing rules"/>
    <s v="CS Venkatakrishnan says regime helps protect customers as bank reports 20% rise in profits"/>
    <x v="123"/>
    <x v="3"/>
    <n v="1"/>
    <n v="1"/>
  </r>
  <r>
    <s v="US equities"/>
    <s v="https://www.ft.com/content/5a71b6dd-abb6-4888-8387-3e6747ca479e"/>
    <s v="S&amp;P 500 closes higher as investors shrug off disappointing US data"/>
    <s v="Blue-chip index concludes its seventh consecutive session of gains"/>
    <x v="123"/>
    <x v="2"/>
    <n v="2"/>
    <n v="1"/>
  </r>
  <r>
    <s v="Airbus SE"/>
    <s v="https://www.ft.com/content/24418ded-35a7-410a-91bf-48119e932e2f"/>
    <s v="Airbus chief warns there will be ‘only losers’ from prolonged trade war"/>
    <s v="Guillaume Faury calls for return of sector’s tariff-free trading"/>
    <x v="123"/>
    <x v="1"/>
    <n v="1"/>
    <n v="-1"/>
  </r>
  <r>
    <s v="US GDP"/>
    <s v="https://www.ft.com/content/104ece93-c362-4d78-aaf9-ace4e314ec0c"/>
    <s v="US economy contracts at 0.3% rate as Trump’s tariffs prompt import surge"/>
    <s v="Stockpiling affects first-quarter figures but other indicators remain strong"/>
    <x v="123"/>
    <x v="1"/>
    <n v="1"/>
    <n v="-1"/>
  </r>
  <r>
    <s v="Automobiles"/>
    <s v="https://www.ft.com/content/dc078ea8-13f0-44c4-baa8-67dec62110cd"/>
    <s v="Stellantis says Trump rowback will ease tariff pain"/>
    <s v="Carmakers report falls in quarterly earnings and hold back on forecasts for year ahead"/>
    <x v="123"/>
    <x v="1"/>
    <n v="1"/>
    <n v="-1"/>
  </r>
  <r>
    <s v="Shein"/>
    <s v="https://www.ft.com/content/37b30f64-f9e8-4c1a-ad50-23e7c61880a7"/>
    <s v="Shein explores US restructuring as tariffs threaten to derail London IPO"/>
    <s v="Fast-fashion company searches for workarounds as Trump’s trade war endangers operations in its most important market"/>
    <x v="123"/>
    <x v="1"/>
    <n v="1"/>
    <n v="-1"/>
  </r>
  <r>
    <s v="UK trade"/>
    <s v="https://www.ft.com/content/faea56e7-9b8c-4d69-96db-b6ffd890597e"/>
    <s v="Keir Starmer resists pressure to give MPs a vote on any US-UK trade deal"/>
    <s v="Britain hopes to seal trio of trade accords in coming weeks as talks also continue with the EU and India"/>
    <x v="123"/>
    <x v="3"/>
    <n v="1"/>
    <n v="1"/>
  </r>
  <r>
    <s v="US universities"/>
    <s v="https://www.ft.com/content/f143805b-513c-4ade-942f-1f6ba7af036a"/>
    <s v="Corporate America must stand up to Trump on US innovation"/>
    <s v="The failure of business to join universities in the fight for academic research is short-sighted as well as cowardly"/>
    <x v="123"/>
    <x v="1"/>
    <n v="1"/>
    <n v="-1"/>
  </r>
  <r>
    <s v="Eurozone economy"/>
    <s v="https://www.ft.com/content/ea8cf3a5-6d53-4ac4-b741-acc133b26a96"/>
    <s v="Eurozone economy grows 0.4% in first quarter ahead of Donald Trump’s tariffs"/>
    <s v="Figure for period before US president announced sweeping levies surpasses expectations"/>
    <x v="123"/>
    <x v="3"/>
    <n v="1"/>
    <n v="1"/>
  </r>
  <r>
    <s v="Vietnam"/>
    <s v="https://www.ft.com/content/4f63c71e-e039-4794-b1b5-6d4ddaa9bbcb"/>
    <s v="Vietnam hails ‘victory of justice’ as it marks 50 years since end of war"/>
    <s v="Celebrations come as US tariffs threaten to strain progress made in the two countries’ relations in recent years"/>
    <x v="123"/>
    <x v="1"/>
    <n v="1"/>
    <n v="-1"/>
  </r>
  <r>
    <s v="Aston Martin"/>
    <s v="https://www.ft.com/content/6c276ad8-bd49-44f0-9e6d-8f5de2c0166d"/>
    <s v="Aston Martin limits luxury car imports to the US to offset tariffs"/>
    <s v="British carmaker will rely on stocks held at American dealers while it assesses impact of Trump’s trade war"/>
    <x v="123"/>
    <x v="1"/>
    <n v="1"/>
    <n v="-1"/>
  </r>
  <r>
    <s v="Banks"/>
    <s v="https://www.ft.com/content/089be1ce-e2ea-4540-8ed4-05362f0cad58"/>
    <s v="UBS, Barclays and SocGen reap trading windfall from market turmoil"/>
    <s v="Banks become the latest to benefit from volatility triggered by Donald Trump’s aggressive trade policy"/>
    <x v="123"/>
    <x v="1"/>
    <n v="1"/>
    <n v="-1"/>
  </r>
  <r>
    <s v="Trump tariffs"/>
    <s v="https://www.ft.com/content/6223ac18-d2a4-4cc1-8265-a340197e274f"/>
    <s v="Companies find themselves caught in deglobalisation crossfire"/>
    <s v="The unravelling of complex supply chains will put major industries at risk, even in the US, executives say"/>
    <x v="124"/>
    <x v="0"/>
    <n v="2"/>
    <n v="-1"/>
  </r>
  <r>
    <s v="Trump tariffs"/>
    <s v="https://www.ft.com/content/2ba5c683-89ac-4b05-b2b6-11b90624365c"/>
    <s v="There’s still ‘A Better Way’ (than tariffs)"/>
    <s v="A tariff is a tax, but a tax is not a tariff"/>
    <x v="124"/>
    <x v="3"/>
    <n v="1"/>
    <n v="1"/>
  </r>
  <r>
    <s v="Global trade"/>
    <s v="https://www.ft.com/content/ac9dcaab-c9bb-48d7-a160-785458f7e322"/>
    <s v="The Future of Global Trade"/>
    <s v="The fallout from the chaos unleashed by Trump’s tariffs is set to be significant, with governments, multinational organisations and companies all scrambling to respond. But some consequences may prove surprising"/>
    <x v="124"/>
    <x v="0"/>
    <n v="2"/>
    <n v="-1"/>
  </r>
  <r>
    <s v="Donald Trump"/>
    <s v="https://www.ft.com/content/9d3ebaed-50b6-477a-bf62-3a35a22fc222"/>
    <s v="The 10 charts that define Donald Trump’s tumultuous first 100 days"/>
    <s v="The US president’s popularity has fallen along with the S&amp;P 500 and American consumer sentiment"/>
    <x v="124"/>
    <x v="0"/>
    <n v="2"/>
    <n v="-1"/>
  </r>
  <r>
    <s v="US politics &amp; policy"/>
    <s v="https://www.ft.com/content/b973af75-01e7-4aef-a800-c86cd0604298"/>
    <s v="How Donald Trump’s honeymoon turned sour so quickly"/>
    <s v="Tariffs, spending cuts and concerns of immigration over-reach drag on the president’s approval ratings in his first 100 days"/>
    <x v="124"/>
    <x v="0"/>
    <n v="2"/>
    <n v="-1"/>
  </r>
  <r>
    <s v="Copper"/>
    <s v="https://www.ft.com/content/72da3728-906c-4124-8700-841adbe61f18"/>
    <s v="China’s copper supplies set to run out as US tariffs bite, says Mercuria"/>
    <s v="Market suffers one of ‘greatest tightening shocks’ in its history as traders race to get ahead of potential levies"/>
    <x v="124"/>
    <x v="1"/>
    <n v="1"/>
    <n v="-1"/>
  </r>
  <r>
    <s v="Chinese trade"/>
    <s v="https://www.ft.com/content/ff1f35b9-2ccf-4247-9bcd-a9c931b63c5b"/>
    <s v="Emerging markets set to become battlegrounds in trade war"/>
    <s v="Developing nations face a poisoned chalice of influx of cheap goods from China and tariff penalties for trade diversion"/>
    <x v="124"/>
    <x v="0"/>
    <n v="2"/>
    <n v="-1"/>
  </r>
  <r>
    <s v="US politics &amp; policy"/>
    <s v="https://www.ft.com/content/699380ec-9572-439b-b663-14f6059bad55"/>
    <s v="Vision of a Trump master plan is fading in a storm of incoherence"/>
    <s v="There are relatively orthodox figures in his administration, but they lack consensus and the inclination to stand up to him"/>
    <x v="124"/>
    <x v="0"/>
    <n v="2"/>
    <n v="-1"/>
  </r>
  <r>
    <s v="Food &amp; Beverage"/>
    <s v="https://www.ft.com/content/a75e2db2-882e-447c-8b9e-1de0d7128b54"/>
    <s v="‘Amplified levels of uncertainty’: Trump tariffs compound Scotch sellers’ troubles"/>
    <s v="Cash-strapped distillers look to sell or raise equity as downturn intensifies"/>
    <x v="124"/>
    <x v="1"/>
    <n v="1"/>
    <n v="-1"/>
  </r>
  <r>
    <s v="Electric vehicles"/>
    <s v="https://www.ft.com/content/be43c0f3-faaa-4930-ab50-637898bee28f"/>
    <s v="Chinese carmakers reset European ambitions as EU tariffs bite"/>
    <s v="Extra costs have hit price competitiveness of many groups while some have struggled to expand distribution networks"/>
    <x v="124"/>
    <x v="3"/>
    <n v="1"/>
    <n v="1"/>
  </r>
  <r>
    <s v="Trump tariffs"/>
    <s v="https://www.ft.com/content/00bc4c14-7579-4e85-995e-110dffce8597"/>
    <s v="Trump’s tariff thunderbolt strikes a world with proven resilience"/>
    <s v="The WTO may be weakened, but a pragmatic resistance to protectionism among other nations could save world trade"/>
    <x v="124"/>
    <x v="1"/>
    <n v="1"/>
    <n v="-1"/>
  </r>
  <r>
    <s v="EU trade"/>
    <s v="https://www.ft.com/content/0de62e71-add6-4a4b-b419-7d3e6b3c7b4e"/>
    <s v="EU faces trade war on many fronts"/>
    <s v="Challenges include achieving unity among member states on trade pacts and its negotiating stance with the US"/>
    <x v="124"/>
    <x v="1"/>
    <n v="1"/>
    <n v="-1"/>
  </r>
  <r>
    <s v="Trade disputes"/>
    <s v="https://www.ft.com/content/ecfaf8bf-2d96-4f80-a4cb-c97f33ef5434"/>
    <s v="US declaration of world trade war tests resolve of WTO members"/>
    <s v="Director-general of the multilateral institution says challenge could be beneficial, but others warn of looming ‘chaos’"/>
    <x v="124"/>
    <x v="5"/>
    <n v="3"/>
    <n v="-1"/>
  </r>
  <r>
    <s v="Amazon.com"/>
    <s v="https://www.ft.com/content/0363e639-07de-4b6b-84f8-82733bc3afc7"/>
    <s v="Amazon pressures suppliers to cut prices to limit Trump tariff shock"/>
    <s v="Trade war leads ecommerce group to seek steep discounts from sellers, particularly from China"/>
    <x v="124"/>
    <x v="1"/>
    <n v="1"/>
    <n v="-1"/>
  </r>
  <r>
    <s v="HSBC Holdings PLC"/>
    <s v="https://www.ft.com/content/027b9402-e2e5-41a2-9e9b-6d9489e65126"/>
    <s v="HSBC’s Elhedery backs US dollar despite tariffs hit to economic outlook"/>
    <s v="Bank announces $3bn share buyback programme that will begin next month"/>
    <x v="124"/>
    <x v="1"/>
    <n v="1"/>
    <n v="-1"/>
  </r>
  <r>
    <s v="Indian business &amp; finance"/>
    <s v="https://www.ft.com/content/e58cc337-23ee-4db8-a1f8-7ff6df3a2df4"/>
    <s v="Indian electronics makers’ race against time to win big from Trump’s tariffs"/>
    <s v="Also in this newsletter: banks to move to a new domain to reduce fraud, and KV Kamath’s mantra"/>
    <x v="124"/>
    <x v="1"/>
    <n v="1"/>
    <n v="-1"/>
  </r>
  <r>
    <s v="Deutsche Bank AG"/>
    <s v="https://www.ft.com/content/69931e88-cdd5-43ea-854d-2bc0c304731f"/>
    <s v="Deutsche Bank reports highest profit in 14 years"/>
    <s v="Germany’s largest lender boosted by strong performance in investment banking"/>
    <x v="124"/>
    <x v="3"/>
    <n v="1"/>
    <n v="1"/>
  </r>
  <r>
    <s v="BP PLC"/>
    <s v="https://www.ft.com/content/1a5252c7-202c-49a4-9e60-e61874bf4a4c"/>
    <s v="Elliott’s activist bet on BP goes from slick to slippery"/>
    <s v="Oil major’s turnaround depends to some extent on the world remaining relatively predictable"/>
    <x v="124"/>
    <x v="1"/>
    <n v="1"/>
    <n v="-1"/>
  </r>
  <r>
    <s v="Porsche"/>
    <s v="https://www.ft.com/content/46d8744d-5fee-4fc2-b9e4-c6aa7ed29b65"/>
    <s v="Porsche and Volvo Cars profits sink as industry reels from Trump tariffs"/>
    <s v="Carmakers have cut or withdrawn guidance for this year as impact of trade war remains unclear"/>
    <x v="124"/>
    <x v="0"/>
    <n v="2"/>
    <n v="-1"/>
  </r>
  <r>
    <s v="US economy"/>
    <s v="https://www.ft.com/content/a815323b-ae2b-4586-aec2-39dec35726f0"/>
    <s v="Top Trump adviser struggles to soothe investors in talks after market tumult"/>
    <s v="Stephen Miran met hedge funds and big asset managers after tariffs sparked Wall Street turmoil"/>
    <x v="124"/>
    <x v="0"/>
    <n v="2"/>
    <n v="-1"/>
  </r>
  <r>
    <s v="Trump tariffs"/>
    <s v="https://www.ft.com/content/3177101b-a6dc-4c7d-96ca-15b11356e8d8"/>
    <s v="Donald Trump softens car tariffs as he visits industrial heartland in Michigan"/>
    <s v="Executive order comes after industry voiced concerns that US trade war would raise costs"/>
    <x v="124"/>
    <x v="2"/>
    <n v="2"/>
    <n v="1"/>
  </r>
  <r>
    <s v="Equities"/>
    <s v="https://www.ft.com/content/15aa0ba7-e06c-4dd6-a7f5-cbd33dcdccac"/>
    <s v="Private acquisitions strip more than $1tn from European equity markets in a decade"/>
    <s v="Trend poses ‘much bigger threat’ to region’s capital markets than defections of listed groups to Wall Street, says report"/>
    <x v="124"/>
    <x v="3"/>
    <n v="1"/>
    <n v="1"/>
  </r>
  <r>
    <s v="US equities"/>
    <s v="https://www.ft.com/content/21ff41b7-b4eb-4a51-8f8d-bfd83acf6372"/>
    <s v="Donald Trump’s first 100 days mark worst for US stock market since Gerald Ford"/>
    <s v="S&amp;P 500 has lost more than 7% since inauguration day in weakest start to a presidency since 1970s"/>
    <x v="124"/>
    <x v="5"/>
    <n v="3"/>
    <n v="-1"/>
  </r>
  <r>
    <s v="Trump tariffs"/>
    <s v="https://www.ft.com/content/a06e80e7-97d0-4f29-9153-1e4219a88713"/>
    <s v="White House lashes out at ‘hostile and political act by Amazon’"/>
    <s v="Spat comes after report alleged tech giant was planning to display price increases caused by Trump’s tariffs"/>
    <x v="124"/>
    <x v="1"/>
    <n v="1"/>
    <n v="-1"/>
  </r>
  <r>
    <s v="Mexico"/>
    <s v="https://www.ft.com/content/28c0795a-0638-4c9b-b92f-115d05b91d7c"/>
    <s v="Mexico reaches deal with US in water dispute"/>
    <s v="President Claudia Sheinbaum says more water will be sent north in deal agreed amid tariff talks"/>
    <x v="124"/>
    <x v="3"/>
    <n v="1"/>
    <n v="1"/>
  </r>
  <r>
    <s v="US trade"/>
    <s v="https://www.ft.com/content/3d7e09e4-d5f9-4c56-8765-b1f9d4e876ca"/>
    <s v="Wall Street banks predict GDP contraction after US trade deficit hits record"/>
    <s v="Companies rushed to import foreign products in March ahead of imposition of wide-ranging levies"/>
    <x v="124"/>
    <x v="0"/>
    <n v="2"/>
    <n v="-1"/>
  </r>
  <r>
    <s v="US-China trade dispute"/>
    <s v="https://www.ft.com/content/75f358e2-1802-4c7f-9b74-9c42af2bdeb4"/>
    <s v="Why the US will lose against China"/>
    <s v="Trump’s unreliable America is throwing away the assets it needs"/>
    <x v="124"/>
    <x v="0"/>
    <n v="2"/>
    <n v="-1"/>
  </r>
  <r>
    <s v="US politics &amp; policy"/>
    <s v="https://www.ft.com/content/388c6942-8d16-43f5-8f10-b7d16098f9b9"/>
    <s v="Donald Trump burns political capital in first 100 days"/>
    <s v="Also in today’s newsletter, how the US president is remaking Washington in his image"/>
    <x v="124"/>
    <x v="1"/>
    <n v="1"/>
    <n v="-1"/>
  </r>
  <r>
    <s v="Financial &amp; markets regulation"/>
    <s v="https://www.ft.com/content/979eb213-cb5b-4248-9d1a-8cbe25279810"/>
    <s v="Trump tariffs will push up bad loans for lenders, BoE warns"/>
    <s v="PRA chief Sam Woods says regulator is monitoring impact of import taxes on lenders"/>
    <x v="124"/>
    <x v="0"/>
    <n v="2"/>
    <n v="-1"/>
  </r>
  <r>
    <s v="Federal Reserve"/>
    <s v="https://www.ft.com/content/cb2b42c7-df6a-4dac-8bd8-2597a352feb5"/>
    <s v="Kevin Warsh delivers Fed a blast of cold heir"/>
    <s v="How would the former central bank governor change the institution?"/>
    <x v="124"/>
    <x v="1"/>
    <n v="1"/>
    <n v="-1"/>
  </r>
  <r>
    <s v="General Motors Co"/>
    <s v="https://www.ft.com/content/c7d93978-9048-4f72-b049-7b19124fcd94"/>
    <s v="GM pauses share buybacks over Trump tariff uncertainty"/>
    <s v="US carmaker reports fall in quarterly profits and abandons guidance amid trading turmoil"/>
    <x v="124"/>
    <x v="0"/>
    <n v="2"/>
    <n v="-1"/>
  </r>
  <r>
    <s v="Spotify Technology SA"/>
    <s v="https://www.ft.com/content/500bb9e3-541a-4947-a1e4-73eef21dbba8"/>
    <s v="Spotify adds subscribers as music lovers tune out Trump tariff ‘noise’"/>
    <s v="Streaming group reaches 268mn paying subscribers in strongest first-quarter growth since 2020"/>
    <x v="124"/>
    <x v="2"/>
    <n v="2"/>
    <n v="1"/>
  </r>
  <r>
    <s v="AstraZeneca PLC"/>
    <s v="https://www.ft.com/content/b29430f1-3ad1-477f-946d-73f9168fa67c"/>
    <s v="AstraZeneca ‘committed’ to US manufacturing as profits rise"/>
    <s v="Anglo-Swedish pharma company’s first-quarter earnings boosted by strong demand for cancer drugs"/>
    <x v="124"/>
    <x v="3"/>
    <n v="1"/>
    <n v="1"/>
  </r>
  <r>
    <s v="Canada election 2025"/>
    <s v="https://www.ft.com/content/b4d4e25e-24b3-475a-b127-5ca7ddcdc68c"/>
    <s v="Canada’s Mark Carney prepares to take on Trump after ‘American betrayal’"/>
    <s v="Election hands victory to centrist leader who vowed to defy the US president"/>
    <x v="124"/>
    <x v="1"/>
    <n v="1"/>
    <n v="-1"/>
  </r>
  <r>
    <s v="Adidas AG"/>
    <s v="https://www.ft.com/content/395cd661-b382-484d-9b81-ee886e627f27"/>
    <s v="Adidas warns Trump tariffs will mean higher trainer prices"/>
    <s v="German sportswear company says trade turmoil has ‘put a stop to’ outlook upgrade"/>
    <x v="124"/>
    <x v="1"/>
    <n v="1"/>
    <n v="-1"/>
  </r>
  <r>
    <s v="Investing in funds"/>
    <s v="https://www.ft.com/content/c59379dc-8545-475a-8dae-7b634b94929f"/>
    <s v="Hooked on hedge fund leverage"/>
    <s v="Plus, Elliott’s ‘lone wolf’, US stocks underperform, and Grayson Perry at the Wallace Collection"/>
    <x v="125"/>
    <x v="1"/>
    <n v="1"/>
    <n v="-1"/>
  </r>
  <r>
    <s v="Michael Strain"/>
    <s v="https://www.ft.com/content/2aa52f0f-32e7-4d30-b62a-eae715fdf782"/>
    <s v="Should we be optimistic about the US economy? With Michael Strain"/>
    <s v="America is about more than the president’s trade policy"/>
    <x v="125"/>
    <x v="3"/>
    <n v="1"/>
    <n v="1"/>
  </r>
  <r>
    <s v="Trump tariffs"/>
    <s v="https://www.ft.com/content/da1f837e-6f20-468c-93f9-954d441b05d0"/>
    <s v="China stockpiles oil as Trump tariff shock hits crude prices"/>
    <s v="Imports surged in March and continued to accelerate despite concerns global economy will weaken"/>
    <x v="125"/>
    <x v="1"/>
    <n v="1"/>
    <n v="-1"/>
  </r>
  <r>
    <s v="Climate change"/>
    <s v="https://www.ft.com/content/55dc188a-c023-42b6-86a7-e823a527b061"/>
    <s v="China’s clean tech exports to emerging markets surged in 2024, data shows"/>
    <s v="Sale of green energy technologies expected to rise further on back of US tariffs"/>
    <x v="125"/>
    <x v="3"/>
    <n v="1"/>
    <n v="1"/>
  </r>
  <r>
    <s v="US dollar"/>
    <s v="https://www.ft.com/content/4dfdcac7-2a7d-459f-bfe7-90df82e3dda5"/>
    <s v="The spectre of dollar doomsday still looms"/>
    <s v="Whatever happens with Trump’s tariffs, investors need to prepare for a new market paradigm"/>
    <x v="125"/>
    <x v="0"/>
    <n v="2"/>
    <n v="-1"/>
  </r>
  <r>
    <s v="Batteries"/>
    <s v="https://www.ft.com/content/a36beb4e-a7a2-48f1-a8e2-b9d6955ceafd"/>
    <s v="China and South Korea extend battery battle from EVs to grid storage"/>
    <s v="China has upper hand on technologies but fresh tariffs mean rival can better exploit US market"/>
    <x v="125"/>
    <x v="3"/>
    <n v="1"/>
    <n v="1"/>
  </r>
  <r>
    <s v="Markets"/>
    <s v="https://www.ft.com/content/765c9cae-a6b1-4637-b414-660167de6fb0"/>
    <s v="The US economy: suspended animation"/>
    <s v="Plus consumer credit"/>
    <x v="125"/>
    <x v="1"/>
    <n v="1"/>
    <n v="-1"/>
  </r>
  <r>
    <s v="World"/>
    <s v="https://www.ft.com/content/eb9f13a2-bae6-42a4-93f0-939737f8b2a3"/>
    <s v="FirstFT: Drop in Chinese goods at US ports as importers respond to Trump’s tariffs"/>
    <s v="Also in today’s newsletter, Trump criticises Putin and a visual story on why Apple’s iPhones still need China"/>
    <x v="125"/>
    <x v="1"/>
    <n v="1"/>
    <n v="-1"/>
  </r>
  <r>
    <s v="Trump tariffs"/>
    <s v="https://www.ft.com/content/28c4cc93-e575-42dc-bc0d-f6f83a53e8ce"/>
    <s v="Canadian and Australian voters are rewarding defiance of Trump’s tariffs"/>
    <s v="Incumbent leaders are benefiting from standing up to US bullying rather than currying favour"/>
    <x v="125"/>
    <x v="1"/>
    <n v="1"/>
    <n v="-1"/>
  </r>
  <r>
    <s v="Global trade"/>
    <s v="https://www.ft.com/content/cdf073f1-2e4d-4366-95fe-d1831bc40cfe"/>
    <s v="The rise of the panicans"/>
    <s v="The reaction of the markets, politicians and media to Trump’s tariff shock may have averted an arms race"/>
    <x v="125"/>
    <x v="3"/>
    <n v="1"/>
    <n v="1"/>
  </r>
  <r>
    <s v="US politics &amp; policy"/>
    <s v="https://www.ft.com/content/503666ca-803b-4cf5-b62c-66a5f2d021ec"/>
    <s v="Trump’s 100 days of chaos"/>
    <s v="The real battle to save the American republic may have just begun"/>
    <x v="125"/>
    <x v="0"/>
    <n v="2"/>
    <n v="-1"/>
  </r>
  <r>
    <s v="Chinese economy"/>
    <s v="https://www.ft.com/content/f84a9462-d086-4458-8bd1-17a0aee1e64a"/>
    <s v="China says it can live without US farm and energy goods"/>
    <s v="Top policymakers seek to reassure public that economy can withstand worst of trade war"/>
    <x v="125"/>
    <x v="0"/>
    <n v="2"/>
    <n v="-1"/>
  </r>
  <r>
    <s v="Renewable energy"/>
    <s v="https://www.ft.com/content/13746dac-7df8-4b4f-9f25-0822e9abdcbc"/>
    <s v="Hank Paulson: Clean energy will be critical to winning the AI race with China"/>
    <s v="Rather than choosing one energy source over another, the US must quickly create the conditions for a mix to meet demand"/>
    <x v="126"/>
    <x v="3"/>
    <n v="1"/>
    <n v="1"/>
  </r>
  <r>
    <s v="Swiss National Bank"/>
    <s v="https://www.ft.com/content/029e39e9-2f1b-48dc-b9c1-eca8ad3af14c"/>
    <s v="Swiss franc surge sparks bets on return to negative interest rates"/>
    <s v="Switzerland’s currency has soared as investors seek a haven from US President Donald Trump’s trade war"/>
    <x v="126"/>
    <x v="0"/>
    <n v="2"/>
    <n v="-1"/>
  </r>
  <r>
    <s v="Vestas Wind Systems AS"/>
    <s v="https://www.ft.com/content/6e0702c9-1ae6-4242-8037-7e21be69e077"/>
    <s v="Vestas warns wind industry is falling behind global climate goals"/>
    <s v="Europe’s largest turbine maker notes ‘big discrepancy’ between ambitious targets and reality on the ground"/>
    <x v="126"/>
    <x v="1"/>
    <n v="1"/>
    <n v="-1"/>
  </r>
  <r>
    <s v="US-China trade dispute"/>
    <s v="https://www.ft.com/content/04c41f8b-d745-4cb5-a06f-c7e3022bd385"/>
    <s v="Trade war hits foreign companies in China with double tariffs"/>
    <s v="Many manufacturers are exposed to paying duties on imports as well as exports"/>
    <x v="126"/>
    <x v="0"/>
    <n v="2"/>
    <n v="-1"/>
  </r>
  <r>
    <s v="Bank of England"/>
    <s v="https://www.ft.com/content/25d98ac2-f86c-41f5-92cc-a69024ba5234"/>
    <s v="The UK needs to tackle Trump contagion risk for gilts"/>
    <s v="Authorities should take action to encourage a ‘decoupling’ from moves in Treasury yields"/>
    <x v="126"/>
    <x v="1"/>
    <n v="1"/>
    <n v="-1"/>
  </r>
  <r>
    <s v="Automobiles"/>
    <s v="https://www.ft.com/content/89b536ed-7419-4493-96b2-88aa9ea29e6b"/>
    <s v="Trump’s tariffs are keeping a classic British car just out of reach"/>
    <s v="Morgan’s Plus Four was back in America for the first time since 2005 when the president’s levies struck"/>
    <x v="126"/>
    <x v="1"/>
    <n v="1"/>
    <n v="-1"/>
  </r>
  <r>
    <s v="Tesla Inc"/>
    <s v="https://www.ft.com/content/4d10da88-5a0b-49b5-9b29-77286f1985ec"/>
    <s v="Musk needs to become a more normal CEO"/>
    <s v="And Tesla should become a more normal company"/>
    <x v="126"/>
    <x v="1"/>
    <n v="1"/>
    <n v="-1"/>
  </r>
  <r>
    <s v="S&amp;P 500"/>
    <s v="https://www.ft.com/content/4aa1d7d7-4162-4e25-a6d6-a174a9626681"/>
    <s v="The S&amp;P 500 is still significantly overpriced"/>
    <s v="Investors are yet to fully factor in tariffs and hits to AI and US exceptionalism"/>
    <x v="126"/>
    <x v="5"/>
    <n v="3"/>
    <n v="-1"/>
  </r>
  <r>
    <s v="Global Economy"/>
    <s v="https://www.ft.com/content/69a44b2d-458b-4627-9be2-7a1238e13a66"/>
    <s v="Will turmoil from Trump’s tariffs hit US jobs numbers?"/>
    <s v="Market Questions is the FT’s guide to the week ahead"/>
    <x v="126"/>
    <x v="1"/>
    <n v="1"/>
    <n v="-1"/>
  </r>
  <r>
    <s v="Global Economy"/>
    <s v="https://www.ft.com/content/dc2e9209-2e92-4b4d-af71-ea2098b7ba39"/>
    <s v="Trump’s first 100 days coincides with rightwing failures abroad"/>
    <s v="Voters in Canada, Australia, Singapore, Romania and the UK head to the polls, each affected by White House actions"/>
    <x v="126"/>
    <x v="1"/>
    <n v="1"/>
    <n v="-1"/>
  </r>
  <r>
    <s v="Trump tariffs"/>
    <s v="https://www.ft.com/content/967a0c1a-6ae5-4d72-bd78-b7a8bdabccea"/>
    <s v="Demand slump fuelled by Trump tariffs hits US ports and air freight"/>
    <s v="Bookings plunge as importers hold off on shipping goods to America in hope of Beijing-Washington deal"/>
    <x v="126"/>
    <x v="0"/>
    <n v="2"/>
    <n v="-1"/>
  </r>
  <r>
    <s v="Sovereign bonds"/>
    <s v="https://www.ft.com/content/896c9053-d7ae-426b-a533-12a1d20c978d"/>
    <s v="Investors bank on Bessent to tame the drunken dragon"/>
    <s v="Yields on US government bonds have been thrashing around in response to Trump’s capricious policy plans"/>
    <x v="127"/>
    <x v="1"/>
    <n v="1"/>
    <n v="-1"/>
  </r>
  <r>
    <s v="UK politics"/>
    <s v="https://www.ft.com/content/98c90666-0ff9-407f-b0da-a38976010a34"/>
    <s v="Reeves and Bessent can see ‘landing zone’ for a UK-US trade deal, say British officials"/>
    <s v="Chancellor and Treasury secretary hold their first formal talks in Washington"/>
    <x v="127"/>
    <x v="3"/>
    <n v="1"/>
    <n v="1"/>
  </r>
  <r>
    <s v="US-China trade dispute"/>
    <s v="https://www.ft.com/content/6df594e8-92c7-4e11-a796-43e67dc7debc"/>
    <s v="Boeing’s return flight highlights America Inc’s exposure to China"/>
    <s v="Aircraft sent back to US illustrate how trade war has disrupted goods flows between world’s two biggest economies"/>
    <x v="127"/>
    <x v="0"/>
    <n v="2"/>
    <n v="-1"/>
  </r>
  <r>
    <s v="Private equity"/>
    <s v="https://www.ft.com/content/ad03069c-6d08-46ed-9861-9ba11ebd3cb9"/>
    <s v="GTCR looks to exit health tech firm as bumper sales spree continues"/>
    <s v="Chicago-based private equity group seeks valuation of over $1bn for the business during lull in deal activity"/>
    <x v="127"/>
    <x v="3"/>
    <n v="1"/>
    <n v="1"/>
  </r>
  <r>
    <s v="Personal Finance"/>
    <s v="https://www.ft.com/content/177a7529-2f4a-494d-aa39-692adf0d4a68"/>
    <s v="UK entrepreneurs sound alarm over tariffs hit to small businesses"/>
    <s v="13 per cent ‘extremely likely’ to withdraw from US market, survey shows"/>
    <x v="127"/>
    <x v="1"/>
    <n v="1"/>
    <n v="-1"/>
  </r>
  <r>
    <s v="US equities"/>
    <s v="https://www.ft.com/content/f3a7d677-bdf1-4a85-8ae3-aaea668d8c07"/>
    <s v="US stocks underperform rest of world by widest margin since 1993"/>
    <s v="Investors fear Trump’s tariff blitz will lead to US stagflation while weak dollar adds to woes"/>
    <x v="127"/>
    <x v="5"/>
    <n v="3"/>
    <n v="-1"/>
  </r>
  <r>
    <s v="UK economy"/>
    <s v="https://www.ft.com/content/cd50bd3d-5586-470a-8342-7ade622dea41"/>
    <s v="Uncertainty remains the only certainty for UK on tariffs"/>
    <s v="If the dollar were to weaken further, the drag on growth and inflation would probably be larger"/>
    <x v="128"/>
    <x v="1"/>
    <n v="1"/>
    <n v="-1"/>
  </r>
  <r>
    <s v="Indian economy"/>
    <s v="https://www.ft.com/content/ab51c55d-005c-4908-99f5-e03b2e5ad51c"/>
    <s v="India’s race to seal a deal with Donald Trump"/>
    <s v="Also in this newsletter, GenAI is not coming for all jobs yet, and the IMF revises its growth forecast"/>
    <x v="128"/>
    <x v="3"/>
    <n v="1"/>
    <n v="1"/>
  </r>
  <r>
    <s v="The Americas’ Fastest-Growing Companies"/>
    <s v="https://www.ft.com/content/fd968e55-e6e6-42f9-808d-261c04f4c43a"/>
    <s v="Mexico’s fintech stars start to shine at last"/>
    <s v="The much-hyped sector has produced a stream of $1bn companies but regulation has failed to keep up with growth"/>
    <x v="128"/>
    <x v="3"/>
    <n v="1"/>
    <n v="1"/>
  </r>
  <r>
    <s v="The Americas’ Fastest-Growing Companies"/>
    <s v="https://www.ft.com/content/d2e4f117-85c5-47da-a58f-87dc9ddb4782"/>
    <s v="Argentine tech unicorn prepares to withstand stock market rout"/>
    <s v="Globant seeks to shepherd companies through the AI boom even as investors pummel its share price"/>
    <x v="128"/>
    <x v="1"/>
    <n v="1"/>
    <n v="-1"/>
  </r>
  <r>
    <s v="Transcript"/>
    <s v="https://www.ft.com/content/9b0e6412-6d48-4322-9c06-5d9a89627e57"/>
    <s v="Transcript: US tariffs bite Chinese industry"/>
    <s v="Marc Filippino talks to Joshua Franklin and Ryan McMorrow"/>
    <x v="128"/>
    <x v="3"/>
    <n v="1"/>
    <n v="1"/>
  </r>
  <r>
    <s v="US politics &amp; policy"/>
    <s v="https://www.ft.com/content/8a0e2984-7664-46ea-a721-619234901970"/>
    <s v="US tariffs bite Chinese industry"/>
    <s v="Factory owners say American customers have cancelled or suspended orders"/>
    <x v="128"/>
    <x v="1"/>
    <n v="1"/>
    <n v="-1"/>
  </r>
  <r>
    <s v="Apple Inc"/>
    <s v="https://www.ft.com/content/c2be45b8-cfad-4cbb-9a1a-bfd0626be372"/>
    <s v="Apple aims to source all US iPhones from India in pivot away from China"/>
    <s v="FT Exclusive: Tech giant plans to shift assembly as soon as next year in response to Donald Trump’s trade war"/>
    <x v="128"/>
    <x v="3"/>
    <n v="1"/>
    <n v="1"/>
  </r>
  <r>
    <s v="US-China trade dispute"/>
    <s v="https://www.ft.com/content/14c336eb-e20a-40ae-a97f-6448590c0c49"/>
    <s v="How the US trade war is infecting the global economy"/>
    <s v="The IMF chief warns of a ‘new and major test’ as it cuts growth projections on the back of the Trump administration’s tariffs"/>
    <x v="128"/>
    <x v="0"/>
    <n v="2"/>
    <n v="-1"/>
  </r>
  <r>
    <s v="US-China trade dispute"/>
    <s v="https://www.ft.com/content/b3bfe704-c6b9-4bbd-9525-2144c979d757"/>
    <s v="China grants some tariff exemptions for US imports as trade war bites"/>
    <s v="Sign of relief for foreign businesses comes as Donald Trump insists talks are under way to reduce levies"/>
    <x v="128"/>
    <x v="2"/>
    <n v="2"/>
    <n v="1"/>
  </r>
  <r>
    <s v="World"/>
    <s v="https://www.ft.com/content/9b766686-0e67-48e7-a479-c1f220592cd4"/>
    <s v="FirstFT: Apple plans to make all iPhones for US market in India"/>
    <s v="Also in today’s newsletter, PwC US internal probe, and Adidas in fresh racism row"/>
    <x v="128"/>
    <x v="3"/>
    <n v="1"/>
    <n v="1"/>
  </r>
  <r>
    <s v="Safran SA"/>
    <s v="https://www.ft.com/content/fe7ee826-ec19-4aee-bd36-139e72bc36ad"/>
    <s v="Engine maker Safran says China is exempting aerospace parts from tariffs"/>
    <s v="Company CEO says deliveries of engines and other parts are being let in without import taxes"/>
    <x v="128"/>
    <x v="3"/>
    <n v="1"/>
    <n v="1"/>
  </r>
  <r>
    <s v="Robotics"/>
    <s v="https://www.ft.com/content/b5632cc4-13bf-4700-9c67-2a840322075b"/>
    <s v="Tariffs restrain the march of the robots"/>
    <s v="Depressed buyers and global supply chains could delay the adoption of futuristic technology"/>
    <x v="128"/>
    <x v="0"/>
    <n v="2"/>
    <n v="-1"/>
  </r>
  <r>
    <s v="Markets"/>
    <s v="https://www.ft.com/content/6fd71529-09bc-412f-b968-8ba213b49109"/>
    <s v="Donald Trump’s chaos has left investors with frayed nerves"/>
    <s v="Fund managers will have no rest for as long as he is in office with policy predictability in short supply"/>
    <x v="128"/>
    <x v="0"/>
    <n v="2"/>
    <n v="-1"/>
  </r>
  <r>
    <s v="Markets"/>
    <s v="https://www.ft.com/content/274abac6-0295-49da-acc9-69c5a831164d"/>
    <s v="Markets cannot go on like this"/>
    <s v="And bad hard data arrives"/>
    <x v="128"/>
    <x v="0"/>
    <n v="2"/>
    <n v="-1"/>
  </r>
  <r>
    <s v="Economics books"/>
    <s v="https://www.ft.com/content/72979c51-2916-4a4f-baa8-56792ac9dae5"/>
    <s v="Our Dollar, Your Problem by Kenneth Rogoff — does the buck stop here?"/>
    <s v="The renowned economist issues a timely warning that the threat to America’s currency comes from within, in the shape of a growing debt mountain"/>
    <x v="129"/>
    <x v="0"/>
    <n v="2"/>
    <n v="-1"/>
  </r>
  <r>
    <s v="US-China trade dispute"/>
    <s v="https://www.ft.com/content/475d61e6-0d9a-43a6-86b6-9248f455451e"/>
    <s v="Scott Bessent says US will not make unilateral offer to China on tariffs"/>
    <s v="Treasury secretary denies reports Washington will make unilateral cuts to tariffs"/>
    <x v="129"/>
    <x v="1"/>
    <n v="1"/>
    <n v="-1"/>
  </r>
  <r>
    <s v="Nokia"/>
    <s v="https://www.ft.com/content/aa6f4573-c00b-4d66-a8ba-94d100beb07f"/>
    <s v="Nokia chief considers expanding US manufacturing to mitigate tariffs"/>
    <s v="New CEO Justin Hotard was speaking as Finnish company announced sharp fall in first-quarter profits"/>
    <x v="129"/>
    <x v="1"/>
    <n v="1"/>
    <n v="-1"/>
  </r>
  <r>
    <s v="Technology"/>
    <s v="https://www.ft.com/content/26ea32f2-3f39-4bb1-8789-9ae6f8b0791b"/>
    <s v="Stocking up on Nvidia and BYD goes small in Japan"/>
    <s v="The inside story on the Asia tech trends that matter, from Nikkei Asia and the Financial Times"/>
    <x v="129"/>
    <x v="3"/>
    <n v="1"/>
    <n v="1"/>
  </r>
  <r>
    <s v="Exchange traded funds"/>
    <s v="https://www.ft.com/content/7cdc309a-6bc4-43c9-8825-e72504de9f75"/>
    <s v="ETFs are turning credit into a monthly market"/>
    <s v="Passive flows rule everything around me"/>
    <x v="129"/>
    <x v="3"/>
    <n v="1"/>
    <n v="1"/>
  </r>
  <r>
    <s v="Trump tariffs"/>
    <s v="https://www.ft.com/content/31402296-753c-4fa9-b5bb-0c8c25ccff04"/>
    <s v="Donald Trump’s tariffs choke vital medical device supply chain"/>
    <s v="Industry warns that trade disruption will raise prices for hospitals"/>
    <x v="129"/>
    <x v="0"/>
    <n v="2"/>
    <n v="-1"/>
  </r>
  <r>
    <s v="Chinese business &amp; finance"/>
    <s v="https://www.ft.com/content/d5784258-4de3-44a1-94ae-6f763857b034"/>
    <s v="Chinese factories slow production and send workers home as US tariffs bite"/>
    <s v="Owners say American customers have cancelled or suspended orders"/>
    <x v="129"/>
    <x v="0"/>
    <n v="2"/>
    <n v="-1"/>
  </r>
  <r>
    <s v="US dollar"/>
    <s v="https://www.ft.com/content/976e2798-f9db-46c6-9582-fe237c572f28"/>
    <s v="The dollar has further to fall"/>
    <s v="Demand for US assets cannot keep up with supply without a weaker currency"/>
    <x v="129"/>
    <x v="1"/>
    <n v="1"/>
    <n v="-1"/>
  </r>
  <r>
    <s v="US trade"/>
    <s v="https://www.ft.com/content/c2ebc194-790f-4b9c-a1d9-3e0840f0ee38"/>
    <s v="Trump discovers the US is no longer indispensable"/>
    <s v="America cannot offer enough aid, green technology or new market access to mould the world trading system"/>
    <x v="129"/>
    <x v="0"/>
    <n v="2"/>
    <n v="-1"/>
  </r>
  <r>
    <s v="Semiconductors"/>
    <s v="https://www.ft.com/content/c764043c-60f8-46d2-bddb-4ae372f7a631"/>
    <s v="SK Hynix profits double on memory chip stockpiling ahead of US tariffs"/>
    <s v="Analysts say key AI component supplier overtook South Korean rival Samsung in Dram memory in first quarter"/>
    <x v="129"/>
    <x v="3"/>
    <n v="1"/>
    <n v="1"/>
  </r>
  <r>
    <s v="South Korea economy"/>
    <s v="https://www.ft.com/content/34e45014-18c0-4828-8a50-6cd2eec38c57"/>
    <s v="South Korea’s GDP falls as political turmoil hits consumption"/>
    <s v="First-quarter data highlights economic weakness just as Seoul launches tariff talks with US"/>
    <x v="129"/>
    <x v="1"/>
    <n v="1"/>
    <n v="-1"/>
  </r>
  <r>
    <s v="War in Ukraine"/>
    <s v="https://www.ft.com/content/6a3f646a-ca77-498b-af93-b408b3f19702"/>
    <s v="Donald Trump’s move on Russia-occupied Crimea forces Europe to choose sides"/>
    <s v="US offer to recognise annexation of territory alarms Kyiv and other European capitals"/>
    <x v="129"/>
    <x v="0"/>
    <n v="2"/>
    <n v="-1"/>
  </r>
  <r>
    <s v="Industrial metals"/>
    <s v="https://www.ft.com/content/aa03e3b0-606d-4106-97dc-bac8ad679131"/>
    <s v="How critical minerals became a flash point in US-China trade war"/>
    <s v="Beijing’s response to Donald Trump’s tariffs intensifies battle to control supply of commodities vital to high-tech sectors"/>
    <x v="129"/>
    <x v="0"/>
    <n v="2"/>
    <n v="-1"/>
  </r>
  <r>
    <s v="Irish economy"/>
    <s v="https://www.ft.com/content/3215798d-2d96-4d69-a032-b9d1b412afab"/>
    <s v="Trump’s tariffs threaten Ireland’s pharma fortune"/>
    <s v="The country’s windfall from overseas drug companies was aided by the US president’s own tax bill"/>
    <x v="129"/>
    <x v="1"/>
    <n v="1"/>
    <n v="-1"/>
  </r>
  <r>
    <s v="UK economy"/>
    <s v="https://www.ft.com/content/f39adacd-1c6d-4ea3-9aba-4f0c0b41d7a8"/>
    <s v="UK consumer confidence hit in April by Trump tariff concerns"/>
    <s v="All measures of leading survey drop as price rises and US import taxes bite"/>
    <x v="129"/>
    <x v="0"/>
    <n v="2"/>
    <n v="-1"/>
  </r>
  <r>
    <s v="Intel Corp"/>
    <s v="https://www.ft.com/content/2cbd1270-b852-4833-ba7c-f98755fcc1de"/>
    <s v="Intel to cut jobs and capex as Trump tariffs cloud outlook"/>
    <s v="US chipmaker’s shares fall in after-market trading as it offers downbeat guidance"/>
    <x v="129"/>
    <x v="0"/>
    <n v="2"/>
    <n v="-1"/>
  </r>
  <r>
    <s v="US-China trade dispute"/>
    <s v="https://www.ft.com/content/3e076fb5-3988-4e21-9119-3fc637afebb8"/>
    <s v="China tells US to ‘cancel all unilateral tariffs’ if it wants talks"/>
    <s v="Beijing says claims it is nearing a deal with Washington to resolve the trade war are ‘fake news’"/>
    <x v="129"/>
    <x v="0"/>
    <n v="2"/>
    <n v="-1"/>
  </r>
  <r>
    <s v="Nestlé S.A."/>
    <s v="https://www.ft.com/content/5dc1758c-8847-49ca-9bd4-e42211f10840"/>
    <s v="Consumer giants ring warning bells over Donald Trump’s trade war"/>
    <s v="‘Not optimistic to say the least’: world’s biggest food companies slash forecasts in expectation of slower spending"/>
    <x v="129"/>
    <x v="0"/>
    <n v="2"/>
    <n v="-1"/>
  </r>
  <r>
    <s v="Trump tariffs"/>
    <s v="https://www.ft.com/content/4a94bdc9-b3fd-4e6b-910d-926ee1c53083"/>
    <s v="Corporate America puts Wall Street on alert over damage from trade war"/>
    <s v="Executives use earnings calls to lay out impact of Trump’s tariffs on costs and supply chains"/>
    <x v="129"/>
    <x v="0"/>
    <n v="2"/>
    <n v="-1"/>
  </r>
  <r>
    <s v="UK trade"/>
    <s v="https://www.ft.com/content/a375b092-ba78-4ced-84be-2c31318ea950"/>
    <s v="Reeves rejects parts of Trump’s economic agenda before talks with Bessent"/>
    <s v="UK chancellor says global stability depends on lower trade barriers ahead of meeting US Treasury secretary"/>
    <x v="129"/>
    <x v="1"/>
    <n v="1"/>
    <n v="-1"/>
  </r>
  <r>
    <s v="US politics &amp; policy"/>
    <s v="https://www.ft.com/content/b40fd6b8-378d-481e-a535-9e9b89f1d084"/>
    <s v="Trump administration battles troubles of Elon Musk and defence secretary Pete Hegseth"/>
    <s v="Also in today’s newsletter, Treasury secretary urges caution on US-China trade deal progress"/>
    <x v="129"/>
    <x v="1"/>
    <n v="1"/>
    <n v="-1"/>
  </r>
  <r>
    <s v="German economy"/>
    <s v="https://www.ft.com/content/eccd7653-d3dd-420d-a675-8f3057a74c43"/>
    <s v="Germany downgrades 2025 growth forecast to zero"/>
    <s v="Impact from Trump trade wars set to prolong longest economic slump in country’s postwar history"/>
    <x v="129"/>
    <x v="0"/>
    <n v="2"/>
    <n v="-1"/>
  </r>
  <r>
    <s v="Moelis &amp; Co"/>
    <s v="https://www.ft.com/content/2284e62b-51b2-4bc9-ad69-983b85da1842"/>
    <s v="Boutiques are stuck with pricey idle bankers"/>
    <s v="Unlike large investment banks, boutiques are fully exposed to the dealmaking lull"/>
    <x v="129"/>
    <x v="1"/>
    <n v="1"/>
    <n v="-1"/>
  </r>
  <r>
    <s v="Renewable energy"/>
    <s v="https://www.ft.com/content/ae0dcd2c-a266-4d1a-9d8c-051b3f217dd8"/>
    <s v="Scotland stands to gain from Donald Trump’s clean energy rollback, says minister"/>
    <s v="Ian Murray optimistic that the US president’s reversal on renewables will attract investors to the UK"/>
    <x v="129"/>
    <x v="1"/>
    <n v="1"/>
    <n v="-1"/>
  </r>
  <r>
    <s v="World"/>
    <s v="https://www.ft.com/content/3b81df70-8114-4e09-a300-552b1dfc5761"/>
    <s v="FirstFT: Corporate America feels the sting of Trump’s tariffs"/>
    <s v="Also in today’s newsletter, former Big Four bosses launch rival firm and Davos founder accused of manipulating research"/>
    <x v="129"/>
    <x v="0"/>
    <n v="2"/>
    <n v="-1"/>
  </r>
  <r>
    <s v="Trump tariffs"/>
    <s v="https://www.ft.com/content/568cf53a-5191-49b7-b9e9-c0969ada1ec6"/>
    <s v="The case for Trump’s tariffs"/>
    <s v="The arguments are believed more widely than the Maga camp, but that does not make them any more right"/>
    <x v="129"/>
    <x v="1"/>
    <n v="1"/>
    <n v="-1"/>
  </r>
  <r>
    <s v="Nissan Motor Co Ltd"/>
    <s v="https://www.ft.com/content/4d26751d-31a5-4f09-9f9d-1ad417d313d3"/>
    <s v="Nissan warns of $5.3bn loss from higher restructuring costs"/>
    <s v="Sharp cut to guidance comes as Japanese carmaker slashes global production capacity"/>
    <x v="129"/>
    <x v="1"/>
    <n v="1"/>
    <n v="-1"/>
  </r>
  <r>
    <s v="Nato"/>
    <s v="https://www.ft.com/content/0e1bee19-5f56-4186-b54f-ac19314d8dba"/>
    <s v="Europe panics as US-Russia talks on Ukraine race ahead without them"/>
    <s v="Also in this newsletter: Netcompany chief urges Europe to take advantage of ‘digital awakening’"/>
    <x v="130"/>
    <x v="1"/>
    <n v="1"/>
    <n v="-1"/>
  </r>
  <r>
    <s v="Mercedes-Benz AG"/>
    <s v="https://www.ft.com/content/5e1f17cd-d3bb-4cc8-b81d-5b9ec9e6e74a"/>
    <s v="Mercedes-Benz chief warns EU and US tariffs have fuelled highest ‘complexity’ in three decades"/>
    <s v="China’s biggest car show hears German group’s ability ‘to import and export in all directions’ is affected"/>
    <x v="130"/>
    <x v="1"/>
    <n v="1"/>
    <n v="-1"/>
  </r>
  <r>
    <s v="US-China trade dispute"/>
    <s v="https://www.ft.com/content/feaed7f0-601a-4a9a-a6c2-3ef8f869d1f2"/>
    <s v="Scott Bessent says US and China need to de-escalate trade war"/>
    <s v="Treasury secretary tempers optimism over negotiations with Beijing, saying it would ‘be a slog’"/>
    <x v="130"/>
    <x v="1"/>
    <n v="1"/>
    <n v="-1"/>
  </r>
  <r>
    <s v="Transcript"/>
    <s v="https://www.ft.com/content/dbc16dbb-189e-43d7-a094-9df48d16d78e"/>
    <s v="Transcript: Sell America?"/>
    <s v="Katie Martin speaks to Robert Armstrong and Aiden Reiter"/>
    <x v="130"/>
    <x v="1"/>
    <n v="1"/>
    <n v="-1"/>
  </r>
  <r>
    <s v="Drug prices"/>
    <s v="https://www.ft.com/content/8c66daf4-4b87-447b-b4f5-25fd6a3c37a2"/>
    <s v="Pharma bosses call for higher drug prices in EU to counter tariff threat"/>
    <s v="Novartis and Sanofi CEOs push for European benchmark against US prices"/>
    <x v="130"/>
    <x v="3"/>
    <n v="1"/>
    <n v="1"/>
  </r>
  <r>
    <s v="Transcript"/>
    <s v="https://www.ft.com/content/9d31fefe-e309-44ae-85f7-b003de3a6333"/>
    <s v="Transcript: Lessons from the recent US Treasuries sell-off"/>
    <s v="Michela Tindera talks to Kate Duguid"/>
    <x v="130"/>
    <x v="1"/>
    <n v="1"/>
    <n v="-1"/>
  </r>
  <r>
    <s v="Elliott Management Corp"/>
    <s v="https://www.ft.com/content/5fef4570-e68e-417f-a9ef-32e7a0b58b44"/>
    <s v="Elliott’s BP pressure campaign"/>
    <s v="Plus, the man behind Jeffrey Epstein’s ‘Project Jes’ and the private credit partnership that’s taking off"/>
    <x v="130"/>
    <x v="3"/>
    <n v="1"/>
    <n v="1"/>
  </r>
  <r>
    <s v="Ryanair Holdings PLC"/>
    <s v="https://www.ft.com/content/0c2f7f8e-3cd5-4ada-a3be-c01b69a181f3"/>
    <s v="Ryanair takes advantage of oil price fall to lock in cheaper fuel costs"/>
    <s v="Low-cost airline says US tariff turmoil has not affected bookings"/>
    <x v="130"/>
    <x v="3"/>
    <n v="1"/>
    <n v="1"/>
  </r>
  <r>
    <s v="Tesla Inc"/>
    <s v="https://www.ft.com/content/65b23489-76e6-4917-8f17-c51cc53ffbda"/>
    <s v="Musk drives Tesla calmly through investors’ red lights"/>
    <s v="Given the electric-car maker’s cash pile, the billionaire can continue to chart his own course, for now"/>
    <x v="130"/>
    <x v="3"/>
    <n v="1"/>
    <n v="1"/>
  </r>
  <r>
    <s v="US politics &amp; policy"/>
    <s v="https://www.ft.com/content/23be4142-d95a-447e-84b9-46a094ce5d4f"/>
    <s v="There is no such thing as a Trump whisperer"/>
    <s v="Western leaders who are said to be on special terms with the US president have nothing to show for it"/>
    <x v="130"/>
    <x v="1"/>
    <n v="1"/>
    <n v="-1"/>
  </r>
  <r>
    <s v="Eurozone economy"/>
    <s v="https://www.ft.com/content/de37af3c-49e3-4a59-8bc4-5c6ba9ae3e2d"/>
    <s v="Eurozone business confidence plunges over US trade war"/>
    <s v="Optimism falls to lowest level since November 2022 while activity declines to close to stagnation"/>
    <x v="130"/>
    <x v="0"/>
    <n v="2"/>
    <n v="-1"/>
  </r>
  <r>
    <s v="Semiconductors"/>
    <s v="https://www.ft.com/content/6b041c11-fa31-4734-823e-e802c9d365f3"/>
    <s v="What would a US tariff on chips look like?"/>
    <s v="A component levy on foreign-made semiconductors would function as a major tax increase on electronics sold in America"/>
    <x v="130"/>
    <x v="0"/>
    <n v="2"/>
    <n v="-1"/>
  </r>
  <r>
    <s v="Trump tariffs"/>
    <s v="https://www.ft.com/content/e7695f04-8163-41d4-8d03-48afa17803b7"/>
    <s v="Richard Branson slams Donald Trump’s ‘erratic’ tariffs"/>
    <s v="Billionaire founder of Virgin Group speaks out against potential damage of US economic policies"/>
    <x v="130"/>
    <x v="1"/>
    <n v="1"/>
    <n v="-1"/>
  </r>
  <r>
    <s v="Oil &amp; Gas industry"/>
    <s v="https://www.ft.com/content/a8d8c49d-93f0-4372-9321-2c6b1c4aa7ab"/>
    <s v="Oil prices slide as traders brace for extra barrels amid Opec tensions"/>
    <s v="Brent crude falls by more than 2% as markets weigh possibility of faster production increases"/>
    <x v="130"/>
    <x v="3"/>
    <n v="1"/>
    <n v="1"/>
  </r>
  <r>
    <s v="International Monetary Fund"/>
    <s v="https://www.ft.com/content/e8bcfe07-8f35-4f1a-9316-84746bbeff04"/>
    <s v="IMF predicts Trump tariffs could drive public debt to postwar high"/>
    <s v="Fund warns global government debt could reach 117% of output by 2027 or worse if trade tensions intensify"/>
    <x v="130"/>
    <x v="0"/>
    <n v="2"/>
    <n v="-1"/>
  </r>
  <r>
    <s v="UK economy"/>
    <s v="https://www.ft.com/content/beabf48f-0b40-4410-8dce-4e0350369ccc"/>
    <s v="Andrew Bailey says BoE must ‘take seriously’ risk to growth from Trump tariffs"/>
    <s v="Bank of England governor signals central bank likely to cut UK interest rates next month in response to uncertainty"/>
    <x v="130"/>
    <x v="1"/>
    <n v="1"/>
    <n v="-1"/>
  </r>
  <r>
    <s v="EU-China relations"/>
    <s v="https://www.ft.com/content/b7c09ffb-5390-426e-97d8-3888acbc55f2"/>
    <s v="China to lift sanctions on MEPs in bid to revive trade deal with EU"/>
    <s v="Beijing steps up efforts to woo Brussels as 145% tariffs imposed by US seal off its biggest market"/>
    <x v="130"/>
    <x v="1"/>
    <n v="1"/>
    <n v="-1"/>
  </r>
  <r>
    <s v="Trump tariffs"/>
    <s v="https://www.ft.com/content/fa0f6749-729e-41ca-917b-7b534041f6f8"/>
    <s v="Donald Trump to exempt carmakers from some US tariffs"/>
    <s v="President’s latest retreat follows intense lobbying by industry executives"/>
    <x v="130"/>
    <x v="2"/>
    <n v="2"/>
    <n v="1"/>
  </r>
  <r>
    <s v="US-UK relations"/>
    <s v="https://www.ft.com/content/12d1d8cb-9641-452c-ad4a-97dc7b846024"/>
    <s v="Reeves opens door to cutting US car import tariffs in UK trade talks"/>
    <s v="Chancellor says a deal ‘can be done’ with Washington but insists Britain will not lower food or auto standards"/>
    <x v="130"/>
    <x v="3"/>
    <n v="1"/>
    <n v="1"/>
  </r>
  <r>
    <s v="Equities"/>
    <s v="https://www.ft.com/content/2a7fb7d8-72ce-4988-a704-0549564a117f"/>
    <s v="US stocks end higher after Trump soothes Fed independence worries"/>
    <s v="Wall Street stages relief rally after president says he has no plans to fire Jay Powell"/>
    <x v="130"/>
    <x v="2"/>
    <n v="2"/>
    <n v="1"/>
  </r>
  <r>
    <s v="UK trade"/>
    <s v="https://www.ft.com/content/d5cb1d55-2078-49e6-8f1e-602948fc0a27"/>
    <s v="UK examines ending low value import scheme over ‘dumping’ of goods"/>
    <s v="Review part of package of measures aimed at guarding against Chinese products being diverted to Britain"/>
    <x v="130"/>
    <x v="3"/>
    <n v="1"/>
    <n v="1"/>
  </r>
  <r>
    <s v="US interest rates"/>
    <s v="https://www.ft.com/content/8903f23e-06af-46b0-87a6-29205996132e"/>
    <s v="Trump and the art of the retreat"/>
    <s v="Reputational damage to the Fed and US assets will not be easily reversed"/>
    <x v="130"/>
    <x v="0"/>
    <n v="2"/>
    <n v="-1"/>
  </r>
  <r>
    <s v="EU tech regulation"/>
    <s v="https://www.ft.com/content/09af8a25-6cf9-4bf1-8cd8-16884416e27f"/>
    <s v="EU fines Apple and Meta total of €700mn for antitrust violations"/>
    <s v="Relatively modest penalties issued as officials try to avoid escalating tensions with White House"/>
    <x v="130"/>
    <x v="3"/>
    <n v="1"/>
    <n v="1"/>
  </r>
  <r>
    <s v="Jane Street Capital"/>
    <s v="https://www.ft.com/content/24fea1d6-ba66-4b6b-814b-7bb72abfe58f"/>
    <s v="Jane Street trading revenues nearly doubled in 2024 to more than $20bn"/>
    <s v="Secretive US firm continued to make inroads into business once dominated by Wall Street heavyweights"/>
    <x v="130"/>
    <x v="1"/>
    <n v="1"/>
    <n v="-1"/>
  </r>
  <r>
    <s v="Roche Holding AG"/>
    <s v="https://www.ft.com/content/de8a743a-65da-43b0-a6c7-ada27ce2ed90"/>
    <s v="Roche to spend $50bn on US manufacturing and R&amp;D"/>
    <s v="Swiss group becomes latest pharmaceutical company to promise investment in the face of potential tariffs"/>
    <x v="131"/>
    <x v="2"/>
    <n v="2"/>
    <n v="1"/>
  </r>
  <r>
    <s v="Oil &amp; Gas industry"/>
    <s v="https://www.ft.com/content/0e8d212d-ffa3-4973-9381-65706c687080"/>
    <s v="Trump tariff talk roils US oil industry in bedrock Republican territory"/>
    <s v="North Dakota was a pioneer in the shale boom but now finds itself wrestling with falling prices amid trade war rhetoric"/>
    <x v="131"/>
    <x v="1"/>
    <n v="1"/>
    <n v="-1"/>
  </r>
  <r>
    <s v="US Treasury bonds"/>
    <s v="https://www.ft.com/content/953f1970-ae77-460b-aa4b-90dc63d2ddd4"/>
    <s v="Japanese investors sold $20bn of foreign debt as Trump tariffs shook markets"/>
    <s v="Pension funds likely to have offloaded US bonds because of tumble in Wall Street stocks, investors say"/>
    <x v="131"/>
    <x v="0"/>
    <n v="2"/>
    <n v="-1"/>
  </r>
  <r>
    <s v="Indian business &amp; finance"/>
    <s v="https://www.ft.com/content/ac858997-8dc4-495f-ba9e-81b8f9758332"/>
    <s v="India under tariff pressure to give Amazon and Walmart’s Flipkart full market access"/>
    <s v="Trade negotiators set to discuss level playing field for US ecommerce groups"/>
    <x v="131"/>
    <x v="3"/>
    <n v="1"/>
    <n v="1"/>
  </r>
  <r>
    <s v="Non-dom tax status"/>
    <s v="https://www.ft.com/content/1253f56d-3ca4-43fd-8993-d3c5718ac35f"/>
    <s v="Why I’m leaving London, billionaire edition"/>
    <s v="Plus, Beijing-backed funds pause US PE investments and the big donors behind Trump’s record-breaking inaugural fund"/>
    <x v="131"/>
    <x v="1"/>
    <n v="1"/>
    <n v="-1"/>
  </r>
  <r>
    <s v="Asia maritime tensions"/>
    <s v="https://www.ft.com/content/55b17d8a-c8c2-457c-adda-7134eb7580ad"/>
    <s v="China’s Yellow Sea fish farms stoke anger in South Korea"/>
    <s v="Expansion in disputed waters could open latest front in Beijing’s ‘grey zone’ tactics, experts warn"/>
    <x v="131"/>
    <x v="1"/>
    <n v="1"/>
    <n v="-1"/>
  </r>
  <r>
    <s v="Automobiles"/>
    <s v="https://www.ft.com/content/074d1971-83db-46e4-bd69-d91465995ef6"/>
    <s v="Japan carmakers’ US success could become a liability"/>
    <s v="Navigating tariffs poses challenges for groups once welcomed as contributors to local jobs and economic growth"/>
    <x v="131"/>
    <x v="1"/>
    <n v="1"/>
    <n v="-1"/>
  </r>
  <r>
    <s v="European Union"/>
    <s v="https://www.ft.com/content/0aca97ef-2859-485c-b30b-ff34d6f69fe2"/>
    <s v="Brussels warms to efforts to organise summit with Trump"/>
    <s v="Also in this newsletter: MEPs urge the EU to cover gap left by US aid cuts in Ukraine"/>
    <x v="131"/>
    <x v="3"/>
    <n v="1"/>
    <n v="1"/>
  </r>
  <r>
    <s v="US politics &amp; policy"/>
    <s v="https://www.ft.com/content/c9964697-eec4-49ce-a989-787cd5762cad"/>
    <s v="Trump’s attacks on Fed chair Powell worry investors"/>
    <s v="Also in today’s newsletter, the president’s trade war hits New York City’s Chinatown"/>
    <x v="131"/>
    <x v="0"/>
    <n v="2"/>
    <n v="-1"/>
  </r>
  <r>
    <s v="Federal Reserve"/>
    <s v="https://www.ft.com/content/789b808e-ad5e-4d18-a1fa-010f43f128af"/>
    <s v="Donald Trump is making Fed chair the world’s worst job"/>
    <s v="The president is intent on shaping the role for Jay Powell and his successor"/>
    <x v="131"/>
    <x v="1"/>
    <n v="1"/>
    <n v="-1"/>
  </r>
  <r>
    <s v="Global Economy"/>
    <s v="https://www.ft.com/content/e4b7a0b2-3257-4bab-8b40-55225417c7f0"/>
    <s v="Trump’s trade shock hits the global economy"/>
    <s v="The IMF is trying to make sense of the unknowable"/>
    <x v="131"/>
    <x v="0"/>
    <n v="2"/>
    <n v="-1"/>
  </r>
  <r>
    <s v="Aerospace &amp; Defence"/>
    <s v="https://www.ft.com/content/07198bbf-e402-49a9-9480-85800497aa6e"/>
    <s v="US aerospace and defence groups warn of higher costs from Trump tariffs"/>
    <s v="Sector has largely benefited from tariff-free trade since 1979"/>
    <x v="131"/>
    <x v="1"/>
    <n v="1"/>
    <n v="-1"/>
  </r>
  <r>
    <s v="US-China trade dispute"/>
    <s v="https://www.ft.com/content/780cbf25-5f0a-48c3-a80e-cf97f7b71fd7"/>
    <s v="US markets rally as Treasury secretary says China trade war is ‘unsustainable’"/>
    <s v="Scott Bessent tells investors he expects the two countries to reach a deal that would end restrictions on flow of goods"/>
    <x v="131"/>
    <x v="4"/>
    <n v="3"/>
    <n v="1"/>
  </r>
  <r>
    <s v="US retail"/>
    <s v="https://www.ft.com/content/6114c580-70db-4de2-b19f-d4dbebd3214f"/>
    <s v="Amazon and Walmart sellers hoard goods in Canada to wait out tariffs"/>
    <s v="Third-party vendors are betting that White House will back down on steep China levies"/>
    <x v="131"/>
    <x v="1"/>
    <n v="1"/>
    <n v="-1"/>
  </r>
  <r>
    <s v="EU economy"/>
    <s v="https://www.ft.com/content/fbd4d3c8-5748-49b4-a5d5-efc48f62c7b9"/>
    <s v="Europe’s opportunity amid Trump’s chaos"/>
    <s v="The EU must move swiftly on growth reforms to capitalise on investors’ rising interest"/>
    <x v="131"/>
    <x v="1"/>
    <n v="1"/>
    <n v="-1"/>
  </r>
  <r>
    <s v="Trump tariffs"/>
    <s v="https://www.ft.com/content/ba16a417-40b5-4751-bac1-b2f3916c4eca"/>
    <s v="US tariffs threaten lay-offs at UK’s luxury car plants, industry warns"/>
    <s v="Aston Martin and other marques that depend on American market may require aid such as furlough schemes, auto chief says"/>
    <x v="131"/>
    <x v="1"/>
    <n v="1"/>
    <n v="-1"/>
  </r>
  <r>
    <s v="Jerome H. Powell"/>
    <s v="https://www.ft.com/content/e7140acd-cb22-4b51-8abe-41a251c35d73"/>
    <s v="Jay Powell is defiant in the face of Trump’s threats"/>
    <s v="The Fed chair is determined to see out his term, and lawyers at the central bank think he has good grounds to do so"/>
    <x v="131"/>
    <x v="3"/>
    <n v="1"/>
    <n v="1"/>
  </r>
  <r>
    <s v="Trump tariffs"/>
    <s v="https://www.ft.com/content/d47218f0-6612-41bc-9137-25f19a3d2c4a"/>
    <s v="IMF warns of rising US recession risk and defends Fed rate policy"/>
    <s v="Fund lowers outlook for G7 nations and major economies including China and India as trade conflict hits growth"/>
    <x v="131"/>
    <x v="0"/>
    <n v="2"/>
    <n v="-1"/>
  </r>
  <r>
    <s v="Indian business &amp; finance"/>
    <s v="https://www.ft.com/content/e3de1dae-dcb3-4c44-9259-a8d7c45a3c63"/>
    <s v="JD Vance hails ‘very good progress’ on US trade deal with India"/>
    <s v="Vice-president lavishes praise on Indian Prime Minister Narendra Modi in speech in Jaipur"/>
    <x v="131"/>
    <x v="2"/>
    <n v="2"/>
    <n v="1"/>
  </r>
  <r>
    <s v="UK economy"/>
    <s v="https://www.ft.com/content/4af88dc5-a81e-44bb-b4e3-b5fb15afe8b8"/>
    <s v="IMF cuts UK growth outlook and predicts further BoE rate reductions"/>
    <s v="Inflation surge expected to be temporary, allowing scope for three more rate cuts this year"/>
    <x v="131"/>
    <x v="3"/>
    <n v="1"/>
    <n v="1"/>
  </r>
  <r>
    <s v="US retail"/>
    <s v="https://www.ft.com/content/699843b3-90f3-42c0-8ab3-0b5c3e5706bf"/>
    <s v="US thrift stores bank on windfall from Donald Trump’s tariffs"/>
    <s v="Second-hand goods could be in vogue when levies lift prices for imports, analysts say"/>
    <x v="132"/>
    <x v="1"/>
    <n v="1"/>
    <n v="-1"/>
  </r>
  <r>
    <s v="Saudi Arabia"/>
    <s v="https://www.ft.com/content/f6dc634b-6ad8-4011-999a-a3d966542446"/>
    <s v="Saudi businesses turn to solar power as kingdom cuts energy subsidies"/>
    <s v="Cost savings and sustainability targets drive demand for renewables in world’s biggest oil exporter"/>
    <x v="132"/>
    <x v="3"/>
    <n v="1"/>
    <n v="1"/>
  </r>
  <r>
    <s v="Global Economy"/>
    <s v="https://www.ft.com/content/e4394db2-1678-4179-9b1a-6f384b8c43ea"/>
    <s v="Mapping the high tariff world"/>
    <s v="How the trade war will reorder the global economy — not burn it down"/>
    <x v="132"/>
    <x v="1"/>
    <n v="1"/>
    <n v="-1"/>
  </r>
  <r>
    <s v="Donald Trump"/>
    <s v="https://www.ft.com/content/d03e35ba-a245-412e-9458-f685a56c7147"/>
    <s v="The pluses and pitfalls of US bank deregulation"/>
    <s v="Donald Trump’s chaotic communications over tariffs may boost the chances of reform and help Wall Street stocks"/>
    <x v="132"/>
    <x v="2"/>
    <n v="2"/>
    <n v="1"/>
  </r>
  <r>
    <s v="Pharmaceuticals sector"/>
    <s v="https://www.ft.com/content/b5ed8bf5-fdd2-462b-a92c-96f0d985a685"/>
    <s v="US tariffs on pharmaceuticals risk shortages of lower-cost generic drugs"/>
    <s v="Vast majority of drugs prescribed in America are off-patent generics made in lower-cost countries"/>
    <x v="132"/>
    <x v="0"/>
    <n v="2"/>
    <n v="-1"/>
  </r>
  <r>
    <s v="US-China trade dispute"/>
    <s v="https://www.ft.com/content/f789de8c-379a-42ed-ad53-38ba05d37000"/>
    <s v="Illinois farmers focus on planting rather than Trump tariffs"/>
    <s v="Veterans of the trade wars, they know a great deal could change before the harvest"/>
    <x v="132"/>
    <x v="1"/>
    <n v="1"/>
    <n v="-1"/>
  </r>
  <r>
    <s v="Private equity"/>
    <s v="https://www.ft.com/content/478c1c64-8923-4ec2-858d-670b30ae44f9"/>
    <s v="China pulls back from US private equity investments"/>
    <s v="Industry executives report change of approach as Beijing bears brunt of Trump’s tariffs"/>
    <x v="132"/>
    <x v="1"/>
    <n v="1"/>
    <n v="-1"/>
  </r>
  <r>
    <s v="Renewable energy"/>
    <s v="https://www.ft.com/content/b600d65d-7a53-405e-b58e-4abb6b888239"/>
    <s v="Will the World Bank’s climate push survive Trump?"/>
    <s v="Also in today’s newsletter, US tariffs add new risks for renewable investors"/>
    <x v="132"/>
    <x v="1"/>
    <n v="1"/>
    <n v="-1"/>
  </r>
  <r>
    <s v="Global Economy"/>
    <s v="https://www.ft.com/content/d974ca3a-13ba-47a4-88bc-2e11d7ac2c99"/>
    <s v="Trading partners ponder the art of fobbing Trump off with a weak deal"/>
    <s v="Governments are hoping they can offer symbolic gains to make the US president go away"/>
    <x v="132"/>
    <x v="3"/>
    <n v="1"/>
    <n v="1"/>
  </r>
  <r>
    <s v="Markets"/>
    <s v="https://www.ft.com/content/634f7227-035f-4601-ac74-c963fefeb4a6"/>
    <s v="How much are tariffs weighing on US companies?"/>
    <s v="Market Questions is the FT’s guide to the week ahead"/>
    <x v="133"/>
    <x v="1"/>
    <n v="1"/>
    <n v="-1"/>
  </r>
  <r>
    <s v="Rare earths"/>
    <s v="https://www.ft.com/content/b8269eff-b60a-435f-8e85-43f9fa36f9c2"/>
    <s v="China’s rare earths controls prompt fears of auto shortages and shutdowns"/>
    <s v="Traders and executives warn of limited inventories and a risk of disruption to automotive production"/>
    <x v="133"/>
    <x v="0"/>
    <n v="2"/>
    <n v="-1"/>
  </r>
  <r>
    <s v="US-China trade dispute"/>
    <s v="https://www.ft.com/content/a4b6bf79-8aa3-44b2-a131-2b897b505427"/>
    <s v="Donald Trump’s tariff war comes to New York’s Chinatown"/>
    <s v="Chinese American small businesses are stockpiling goods to delay higher costs"/>
    <x v="133"/>
    <x v="1"/>
    <n v="1"/>
    <n v="-1"/>
  </r>
  <r>
    <s v="South Korea politics &amp; policy"/>
    <s v="https://www.ft.com/content/4e3530ec-80e0-43ad-b2af-fcf186388904"/>
    <s v="South Korea will not ‘fight’ Donald Trump’s tariffs, says acting president"/>
    <s v="Han Duck-soo says Seoul owes historical debt and is open to dropping trade barriers ahead of talks with Washington"/>
    <x v="133"/>
    <x v="3"/>
    <n v="1"/>
    <n v="1"/>
  </r>
  <r>
    <s v="Trump tariffs"/>
    <s v="https://www.ft.com/content/13428bb2-3ccd-453f-a5c7-608b4f5721f4"/>
    <s v="DHL suspends some parcel deliveries to US amid trade war"/>
    <s v="German group is first major commercial logistics company to take action after new tariffs come into force"/>
    <x v="133"/>
    <x v="0"/>
    <n v="2"/>
    <n v="-1"/>
  </r>
  <r>
    <s v="UK trade"/>
    <s v="https://www.ft.com/content/aaa7cc98-518a-4b4e-9374-03b400dd379c"/>
    <s v="Rachel Reeves to press case for global free trade in US talks"/>
    <s v="Chancellor also hopes to get better tariff deal for UK in meeting with Treasury secretary Scott Bessent"/>
    <x v="133"/>
    <x v="3"/>
    <n v="1"/>
    <n v="1"/>
  </r>
  <r>
    <s v="World"/>
    <s v="https://www.ft.com/content/1dcdef8f-89dc-436f-bb8f-23944f1e8b54"/>
    <s v="Gloomy mood ahead of IMF and World Bank spring meetings"/>
    <s v="Updates to global growth forecasts, European manufacturing in spotlight and Tesla and Alphabet report results"/>
    <x v="133"/>
    <x v="0"/>
    <n v="2"/>
    <n v="-1"/>
  </r>
  <r>
    <s v="Global Economy"/>
    <s v="https://www.ft.com/content/22f3ac70-0191-4436-8f5d-73c4f3b7e4f5"/>
    <s v="Global confidence slumps as trade turmoil looms over IMF meetings"/>
    <s v="Tariff shock and market slide are among rising threats to growth, Brookings-FT Tiger index shows"/>
    <x v="133"/>
    <x v="0"/>
    <n v="2"/>
    <n v="-1"/>
  </r>
  <r>
    <s v="Claudia Sheinbaum"/>
    <s v="https://www.ft.com/content/3877cfcb-70d8-4c96-8179-f9c89426a772"/>
    <s v="Mexico’s Claudia Sheinbaum woos Donald Trump with security shake-up"/>
    <s v="President turns US criticism into plaudits by confronting drug cartels"/>
    <x v="134"/>
    <x v="3"/>
    <n v="1"/>
    <n v="1"/>
  </r>
  <r>
    <s v="Life &amp; Arts"/>
    <s v="https://www.ft.com/content/e7143a09-b280-4fd5-9efe-2d8684b4294f"/>
    <s v="Donald Trump vs Mr Market"/>
    <s v="As the US president’s rollercoaster tariff policy creates global financial chaos, Tim Harford asks: is he in a fight he can’t win?"/>
    <x v="134"/>
    <x v="0"/>
    <n v="2"/>
    <n v="-1"/>
  </r>
  <r>
    <s v="Trump tariffs"/>
    <s v="https://www.ft.com/content/c31b4eab-673e-4106-b29d-8efa7238b3e4"/>
    <s v="Trump tariffs bring furrowed brows to Ireland’s Botox town"/>
    <s v="Westport makes the world’s entire supply of the anti-wrinkle drug — now it fears production could move to the US"/>
    <x v="134"/>
    <x v="3"/>
    <n v="1"/>
    <n v="1"/>
  </r>
  <r>
    <s v="Insight &amp; Comment"/>
    <s v="https://www.ft.com/content/cd2aa892-acde-4c56-8da4-3f95fa156b3c"/>
    <s v="Finding ‘cockroach stocks’ amid the economic mire"/>
    <s v="Tilt away from the US and superpower multinational tech companies"/>
    <x v="135"/>
    <x v="0"/>
    <n v="2"/>
    <n v="-1"/>
  </r>
  <r>
    <s v="Fund management"/>
    <s v="https://www.ft.com/content/4049c101-65f4-4cf5-a045-78b3b7e67131"/>
    <s v="Blue Whale fund dumps Meta and Microsoft stakes"/>
    <s v="Fund manager warns economic slowdown due to tariffs could hit Facebook owner’s revenues"/>
    <x v="135"/>
    <x v="0"/>
    <n v="2"/>
    <n v="-1"/>
  </r>
  <r>
    <s v="Artificial intelligence"/>
    <s v="https://www.ft.com/content/7c1baaaf-eb58-4b9b-9abb-3cece7970afa"/>
    <s v="Tech industry fears Donald Trump’s trade war will hamper US AI ‘dominance’"/>
    <s v="Tariffs and threat of new duties on chips and computing infrastructure could frustrate American ambitions to lead artificial intelligence race"/>
    <x v="135"/>
    <x v="0"/>
    <n v="2"/>
    <n v="-1"/>
  </r>
  <r>
    <s v="Rare earths"/>
    <s v="https://www.ft.com/content/0ef4a333-245b-4f42-a026-e72dcd9240db"/>
    <s v="US rare earth champion faces trade war test after tariffs halt China sales"/>
    <s v="MP Materials has been sending concentrates to Chinese partner as it races to expand in US"/>
    <x v="135"/>
    <x v="1"/>
    <n v="1"/>
    <n v="-1"/>
  </r>
  <r>
    <s v="US-China trade dispute"/>
    <s v="https://www.ft.com/content/3834cf86-23c3-4858-94b9-74c10fdf3af9"/>
    <s v="Donald Trump’s tariffs unravel US supply chains at China’s export showcase"/>
    <s v="Buyers and sellers at Canton trade fair search for ways to evade levies as goods pile up in warehouses"/>
    <x v="135"/>
    <x v="0"/>
    <n v="2"/>
    <n v="-1"/>
  </r>
  <r>
    <s v="Supply chains"/>
    <s v="https://www.ft.com/content/6a377484-c081-4a30-bb13-c49da555d3bf"/>
    <s v="Tariffs ignore the reality of global tech supply chains"/>
    <s v="Nvidia has become a symbol of the looming business nightmare unleashed by Donald Trump"/>
    <x v="135"/>
    <x v="0"/>
    <n v="2"/>
    <n v="-1"/>
  </r>
  <r>
    <s v="World"/>
    <s v="https://www.ft.com/content/d9bbcdd3-cb10-4931-97d1-9fc77d19dd7f"/>
    <s v="FirstFT: Ukraine and US move closer to signing minerals deal"/>
    <s v="Also in today’s newsletter, Harvard pushes back against the White House and Yuval Noah Harari on the Trumpian world view"/>
    <x v="135"/>
    <x v="3"/>
    <n v="1"/>
    <n v="1"/>
  </r>
  <r>
    <s v="GTCR Golder Rauner LLC"/>
    <s v="https://www.ft.com/content/d11c3dc6-28e8-414d-b92a-a0e3cf15085f"/>
    <s v="GTCR’s $24bn reasons to be happy"/>
    <s v="Plus, US regulators’ antitrust fight with Big Tech continues and some ‘clearly unusual’ trades related to Trump family appointments"/>
    <x v="135"/>
    <x v="1"/>
    <n v="1"/>
    <n v="-1"/>
  </r>
  <r>
    <s v="Life &amp; Arts"/>
    <s v="https://www.ft.com/content/6584e4ba-4a0d-47be-a956-5b7068786b36"/>
    <s v="German finance minister Jörg Kukies: ‘We’re all affected’"/>
    <s v="The former Goldman Sachs banker on the impact of US tariffs, and his role in structuring Friedrich Merz’s €1tn spending plan"/>
    <x v="135"/>
    <x v="1"/>
    <n v="1"/>
    <n v="-1"/>
  </r>
  <r>
    <s v="US-China trade dispute"/>
    <s v="https://www.ft.com/content/a6ad1627-3481-455e-ade8-65c595c1d3e5"/>
    <s v="China stops buying liquefied natural gas from the US"/>
    <s v="Standstill shows how Sino-American trade war has spilled into the energy sector"/>
    <x v="135"/>
    <x v="0"/>
    <n v="2"/>
    <n v="-1"/>
  </r>
  <r>
    <s v="US companies"/>
    <s v="https://www.ft.com/content/3c9997ce-cb4d-4008-a949-961377387973"/>
    <s v="The silence of the CEOs"/>
    <s v="A lack of audible protest against Trump’s tariff chaos is one of the biggest failures of leadership in corporate history"/>
    <x v="135"/>
    <x v="0"/>
    <n v="2"/>
    <n v="-1"/>
  </r>
  <r>
    <s v="Investments"/>
    <s v="https://www.ft.com/content/44150ee0-3540-4811-b4e7-83a3e2bd7171"/>
    <s v="Stockpickers: Takeover speculation likely to continue for TT Electronics"/>
    <s v="But sometimes rejecting a bid can pay off handsomely"/>
    <x v="135"/>
    <x v="3"/>
    <n v="1"/>
    <n v="1"/>
  </r>
  <r>
    <s v="Prime property"/>
    <s v="https://www.ft.com/content/33b8a1d6-118a-4df4-aee4-54037de4dc88"/>
    <s v="Can New York’s property revival survive tariff turmoil?"/>
    <s v="2025 pointed to a pick-up following the city’s lengthy post-pandemic malaise — but the top-of-year glow now has to be filtered through a new lens"/>
    <x v="135"/>
    <x v="1"/>
    <n v="1"/>
    <n v="-1"/>
  </r>
  <r>
    <s v="US equities"/>
    <s v="https://www.ft.com/content/3996c9d4-774f-4d48-affa-9a2fb121c20f"/>
    <s v="Wall Street slashes stock market forecasts amid Trump tariff fears"/>
    <s v="Banks expect gain of just 2% for S&amp;P 500 this year, with JPMorgan and BofA among those lowering estimates"/>
    <x v="135"/>
    <x v="0"/>
    <n v="2"/>
    <n v="-1"/>
  </r>
  <r>
    <s v="Transcript"/>
    <s v="https://www.ft.com/content/1d2ba248-4919-4b29-a059-5a88182e2b80"/>
    <s v="Transcript: Nvidia’s bad day"/>
    <s v="Katie Martin and Aiden Reiter talk to John Foley"/>
    <x v="135"/>
    <x v="1"/>
    <n v="1"/>
    <n v="-1"/>
  </r>
  <r>
    <s v="Markets"/>
    <s v="https://www.ft.com/content/3c3977cd-e503-4d71-aa3b-7b2f23591d55"/>
    <s v="Does the market need to be concerned about AI adoption?"/>
    <s v="And a conversation with Brent Neiman, whose research was cited in the ‘reciprocal tariff’ calculations"/>
    <x v="135"/>
    <x v="1"/>
    <n v="1"/>
    <n v="-1"/>
  </r>
  <r>
    <s v="Trump tariffs"/>
    <s v="https://www.ft.com/content/3f9b02f5-a780-4736-8790-b9c4775c55b1"/>
    <s v="Donald Trump’s tariff threats boost demand for currency hedging"/>
    <s v="Exchange rate volatility surges to levels last reached during collapse of Silicon Valley Bank and Credit Suisse"/>
    <x v="136"/>
    <x v="0"/>
    <n v="2"/>
    <n v="-1"/>
  </r>
  <r>
    <s v="EU-China relations"/>
    <s v="https://www.ft.com/content/1b336307-d8c6-4e37-a4d6-54e021e5c339"/>
    <s v="China seeks reset with EU amid Donald Trump’s trade war"/>
    <s v="Beijing eyes rapprochement with Brussels to compensate for loss of US market but significant hurdles remain"/>
    <x v="136"/>
    <x v="1"/>
    <n v="1"/>
    <n v="-1"/>
  </r>
  <r>
    <s v="Transcript"/>
    <s v="https://www.ft.com/content/23958310-86a5-4213-87d0-843411b81b4b"/>
    <s v="Transcript: Emerging markets’ surprising performance"/>
    <s v="Kasia Broussalian speaks to Aiden Reiter and John Foley"/>
    <x v="136"/>
    <x v="3"/>
    <n v="1"/>
    <n v="1"/>
  </r>
  <r>
    <s v="Industrials"/>
    <s v="https://www.ft.com/content/4ea6fd2f-df54-478f-a9ac-26200af0ef5d"/>
    <s v="British Steel’s high-wire act"/>
    <s v="Plus, Bill Ackman quietly builds a big stake in Hertz and RedBird swoops in to take control of The Telegraph sale"/>
    <x v="136"/>
    <x v="3"/>
    <n v="1"/>
    <n v="1"/>
  </r>
  <r>
    <s v="Trump tariffs"/>
    <s v="https://www.ft.com/content/648a3dfb-b8aa-4a48-8925-58dbe81dacf2"/>
    <s v="The Chinese Dream is to Xi what Maga is to Trump"/>
    <s v="Tariff conflict arises out of the collision course between two very different political mindsets"/>
    <x v="136"/>
    <x v="1"/>
    <n v="1"/>
    <n v="-1"/>
  </r>
  <r>
    <s v="Global Economy"/>
    <s v="https://www.ft.com/content/73294414-8cdc-4298-a46a-e548253c90c0"/>
    <s v="Is the world losing faith in the almighty US dollar?"/>
    <s v="Donald Trump’s trade war is forcing investors to confront the possibility that the dominance of the US currency might fade — or even end"/>
    <x v="136"/>
    <x v="0"/>
    <n v="2"/>
    <n v="-1"/>
  </r>
  <r>
    <s v="Trump tariffs"/>
    <s v="https://www.ft.com/content/6d0c25e1-f8e5-43d6-88eb-5587df9f58a1"/>
    <s v="Trump’s tariff policy has nothing to do with trade"/>
    <s v="The president is using economic warfare to compel corporate loyalty"/>
    <x v="136"/>
    <x v="0"/>
    <n v="2"/>
    <n v="-1"/>
  </r>
  <r>
    <s v="Trump tariffs"/>
    <s v="https://www.ft.com/content/b261866e-1f55-419a-af7f-c4697448d455"/>
    <s v="How a country ‘nobody has heard of’ ended up in Trump’s crosshairs"/>
    <s v="Lesotho, which US policy turned into a hub for Levi’s jeans and Trump-branded golf shirts, faces economic devastation"/>
    <x v="136"/>
    <x v="1"/>
    <n v="1"/>
    <n v="-1"/>
  </r>
  <r>
    <s v="Artificial intelligence"/>
    <s v="https://www.ft.com/content/435f0142-8bc1-43dd-9648-d7f05de1dee6"/>
    <s v="OpenAI and SoftBank weigh UK investment for Stargate AI project"/>
    <s v="US $500bn data centre venture looks overseas to build out global infrastructure capacity"/>
    <x v="136"/>
    <x v="3"/>
    <n v="1"/>
    <n v="1"/>
  </r>
  <r>
    <s v="Federal Reserve"/>
    <s v="https://www.ft.com/content/f0b8837a-cf49-4031-99c3-3adcb79aaeba"/>
    <s v="Donald Trump’s tariffs put Federal Reserve’s jobs and inflation goals at risk, says Jay Powell"/>
    <s v="US central bank chair says ‘without price stability, we cannot achieve long periods of strong labour market conditions’"/>
    <x v="136"/>
    <x v="0"/>
    <n v="2"/>
    <n v="-1"/>
  </r>
  <r>
    <s v="Mining"/>
    <s v="https://www.ft.com/content/560b232d-f444-48ec-b37a-5505f8c29b26"/>
    <s v="BHP says global economy depends on China boosting consumption"/>
    <s v="World’s biggest miner says tariff impact ‘limited’ so far"/>
    <x v="136"/>
    <x v="3"/>
    <n v="1"/>
    <n v="1"/>
  </r>
  <r>
    <s v="Ecommerce"/>
    <s v="https://www.ft.com/content/9f98dbfc-4643-4a45-a8d3-9f7863601957"/>
    <s v="Temu and Shein slash US ad spending as trade war hits"/>
    <s v="Chinese retailers’ retreat threatens Big Tech advertising revenues"/>
    <x v="136"/>
    <x v="1"/>
    <n v="1"/>
    <n v="-1"/>
  </r>
  <r>
    <s v="Markets"/>
    <s v="https://www.ft.com/content/92e48dbe-7ed7-4b30-99a0-37c2643aa393"/>
    <s v="Decoding recent moves in Treasury yields"/>
    <s v="Uncertainty is high — but maybe not disastrously so"/>
    <x v="136"/>
    <x v="1"/>
    <n v="1"/>
    <n v="-1"/>
  </r>
  <r>
    <s v="Populism in Europe"/>
    <s v="https://www.ft.com/content/1af3b33c-001b-42ff-92ee-28d4a0435f44"/>
    <s v="EU centre-right vows to stick to firewall to defeat Europe’s ‘authoritarian wave’"/>
    <s v="Also in this newsletter: CEO of cloud computing company says clients increasingly opt for European software"/>
    <x v="136"/>
    <x v="1"/>
    <n v="1"/>
    <n v="-1"/>
  </r>
  <r>
    <s v="Hermès International SCA"/>
    <s v="https://www.ft.com/content/34537bf7-3c08-407b-8e85-5297629f9cc2"/>
    <s v="Hermès to raise US prices following Trump’s tariffs"/>
    <s v="Maker of Birkin bags reports slower growth than expected as sector braces itself for impact of trade war"/>
    <x v="136"/>
    <x v="0"/>
    <n v="2"/>
    <n v="-1"/>
  </r>
  <r>
    <s v="EU economy"/>
    <s v="https://www.ft.com/content/70934d09-dfa5-4ac0-b5a2-2d7ae39c8d95"/>
    <s v="ECB cuts rates to 2.25% amid Trump trade war"/>
    <s v="Growth and inflation set to slow as central bankers prepare for tariff impact"/>
    <x v="136"/>
    <x v="1"/>
    <n v="1"/>
    <n v="-1"/>
  </r>
  <r>
    <s v="Technology"/>
    <s v="https://www.ft.com/content/49d49c78-f6ec-423c-8198-6f068915fe3e"/>
    <s v="TSMC’s new shape and two weeks of tariff trauma"/>
    <s v="The inside story on the Asia tech trends that matter, from Nikkei Asia and the Financial Times"/>
    <x v="136"/>
    <x v="1"/>
    <n v="1"/>
    <n v="-1"/>
  </r>
  <r>
    <s v="Netflix Inc"/>
    <s v="https://www.ft.com/content/ab05c260-a6b7-4077-88dc-84b1e785dfa6"/>
    <s v="Netflix predicts growth despite consumer tariff fears"/>
    <s v="Streaming service’s shares gain as earnings beat Wall Street’s forecasts"/>
    <x v="136"/>
    <x v="2"/>
    <n v="2"/>
    <n v="1"/>
  </r>
  <r>
    <s v="Trump tariffs"/>
    <s v="https://www.ft.com/content/f2684fac-ed3d-41a5-8240-dc9ee070e1b7"/>
    <s v="Donald Trump says US will ‘100%’ strike trade deal with EU"/>
    <s v="US president raises hopes of breakthrough while meeting Italy’s leader Giorgia Meloni in Washington"/>
    <x v="136"/>
    <x v="3"/>
    <n v="1"/>
    <n v="1"/>
  </r>
  <r>
    <s v="IPOs"/>
    <s v="https://www.ft.com/content/e5ef8452-d371-4be2-bc1b-d8cb87ca1ddc"/>
    <s v="Chinese ‘teaspresso’ chain Chagee jumps on Wall Street debut"/>
    <s v="Strong performance comes despite worsening ties between Washington and Beijing"/>
    <x v="136"/>
    <x v="3"/>
    <n v="1"/>
    <n v="1"/>
  </r>
  <r>
    <s v="Japanese economy"/>
    <s v="https://www.ft.com/content/02343d2b-86d1-40a3-ab4a-dde7862657f0"/>
    <s v="Donald Trump weighs in on Japan trade talks but Tokyo team leaves without deal"/>
    <s v="First-in-queue negotiations closely watched for signs of US strategy"/>
    <x v="136"/>
    <x v="1"/>
    <n v="1"/>
    <n v="-1"/>
  </r>
  <r>
    <s v="Blackstone Group LP"/>
    <s v="https://www.ft.com/content/1326ad5e-f44f-40ca-aa07-3a619fe633c7"/>
    <s v="Blackstone president warns US risks recession without trade deals"/>
    <s v="Progress in ‘tariff diplomacy’ will determine level of danger for economy, says Jonathan Gray"/>
    <x v="136"/>
    <x v="1"/>
    <n v="1"/>
    <n v="-1"/>
  </r>
  <r>
    <s v="US equities"/>
    <s v="https://www.ft.com/content/bc778c8b-932d-409f-b505-49bcd4136d3d"/>
    <s v="Few US CEOs bought the dip as tariffs rattled markets"/>
    <s v="Some insiders unloaded stock before Trump’s ‘liberation day’ announcement but many more were restricted from doing so"/>
    <x v="136"/>
    <x v="0"/>
    <n v="2"/>
    <n v="-1"/>
  </r>
  <r>
    <s v="Trump tariffs"/>
    <s v="https://www.ft.com/content/6084da8c-73f2-4405-8b66-5aa4066c3db8"/>
    <s v="IMF chief cuts growth forecast over ‘off the charts’ trade uncertainty"/>
    <s v="Kristalina Georgieva warns that Donald Trump’s tariff ‘reboot’ threatens to raise prices and play havoc with markets"/>
    <x v="136"/>
    <x v="0"/>
    <n v="2"/>
    <n v="-1"/>
  </r>
  <r>
    <s v="Newsletter"/>
    <s v="https://www.ft.com/content/4d13afd2-b461-4e60-bb6f-f42d8ef552b9"/>
    <s v="Can Italy jump-start tariff talks with Trump?"/>
    <s v="Also in today’s newsletter, Jamie Dimon sits down with the FT"/>
    <x v="136"/>
    <x v="3"/>
    <n v="1"/>
    <n v="1"/>
  </r>
  <r>
    <s v="Energy sector"/>
    <s v="https://www.ft.com/content/f9b3bbbc-d02a-4b7c-aefd-45c4e032b180"/>
    <s v="Donald Trump’s policies could give China the lead in global energy race, say experts"/>
    <s v="Trade war and cleantech retreat are threats to US producers and may boost Beijing"/>
    <x v="136"/>
    <x v="1"/>
    <n v="1"/>
    <n v="-1"/>
  </r>
  <r>
    <s v="Other"/>
    <s v="https://www.ft.com/content/a2aa265f-c852-43cd-804f-f175c24c5248"/>
    <s v="Trump’s auto tariffs build on a long destructive history"/>
    <s v="It is US protectionism rather than trade barriers abroad that has undermined American carmakers"/>
    <x v="136"/>
    <x v="0"/>
    <n v="2"/>
    <n v="-1"/>
  </r>
  <r>
    <s v="World"/>
    <s v="https://www.ft.com/content/780900c5-e75f-46d2-a486-138e95fdbf6a"/>
    <s v="FirstFT: Trump’s tariffs likely to increase inflation and slow growth, warns Fed chair"/>
    <s v="Also in today’s newsletter, Nvidia’s Jensen Huang visits Beijing and Trump’s assault on Ivy League universities"/>
    <x v="136"/>
    <x v="0"/>
    <n v="2"/>
    <n v="-1"/>
  </r>
  <r>
    <s v="Taiwan Semiconductor Manufacturing Co Ltd"/>
    <s v="https://www.ft.com/content/8caf6d61-bdb8-4a14-ab2e-871c798ab3d0"/>
    <s v="TSMC denies chip tie-up in prospect with struggling Intel"/>
    <s v="World’s biggest semiconductor maker has been under pressure from Trump administration to help out Silicon Valley rival"/>
    <x v="136"/>
    <x v="1"/>
    <n v="1"/>
    <n v="-1"/>
  </r>
  <r>
    <s v="Turkish economy"/>
    <s v="https://www.ft.com/content/26a65943-8e6f-49ee-a596-fbe506ca9e0b"/>
    <s v="Turkey’s central bank raises interest rate to 46%"/>
    <s v="Unexpected move comes after US tariffs and arrest of President Recep Tayyip Erdoğan’s main political rival"/>
    <x v="136"/>
    <x v="1"/>
    <n v="1"/>
    <n v="-1"/>
  </r>
  <r>
    <s v="Transcript"/>
    <s v="https://www.ft.com/content/cc13b59b-0cf9-4f20-b8a6-f1514eaf99be"/>
    <s v="Transcript: How China’s global trade strategy could backfire"/>
    <s v="Michela Tindera talks to Joe Leahy"/>
    <x v="137"/>
    <x v="3"/>
    <n v="1"/>
    <n v="1"/>
  </r>
  <r>
    <s v="Chinese economy"/>
    <s v="https://www.ft.com/content/04f4d2d2-bd1e-4b43-9217-c2158e4f5e1d"/>
    <s v="China defies Donald Trump’s tariffs with strong first-quarter growth"/>
    <s v="Exporters frontload shipments to beat levies as US president says ‘ball’ is in Beijing’s court to start talks"/>
    <x v="137"/>
    <x v="1"/>
    <n v="1"/>
    <n v="-1"/>
  </r>
  <r>
    <s v="EU agriculture"/>
    <s v="https://www.ft.com/content/10351bdc-bc66-4905-a299-4dcc4bf899fe"/>
    <s v="Why the EU will struggle to negotiate an alternative trade deal with Ukraine"/>
    <s v="Also in this newsletter: Irish students warned to think twice before going to the US"/>
    <x v="137"/>
    <x v="1"/>
    <n v="1"/>
    <n v="-1"/>
  </r>
  <r>
    <s v="Trump tariffs"/>
    <s v="https://www.ft.com/content/953ca9b1-db92-48d0-99a1-588efdae804b"/>
    <s v="Carmakers and parts suppliers fight over punitive tariff costs"/>
    <s v="Clash comes as car companies hold crunch talks with Trump to head off 25% import tariffs"/>
    <x v="137"/>
    <x v="0"/>
    <n v="2"/>
    <n v="-1"/>
  </r>
  <r>
    <s v="Nato"/>
    <s v="https://www.ft.com/content/e46c34a0-79b0-4631-8986-f3dbed511b20"/>
    <s v="US ‘paradise’ base on alert as Europe braces for Trump’s Nato cuts"/>
    <s v="Key to alliance’s anti-missile shield, Rota is among 38 bases across Europe at risk of a withdrawal by Washington"/>
    <x v="137"/>
    <x v="1"/>
    <n v="1"/>
    <n v="-1"/>
  </r>
  <r>
    <s v="Mergers &amp; Acquisitions"/>
    <s v="https://www.ft.com/content/120dede2-9c54-4d5f-842f-5e6bd68a1e21"/>
    <s v="How Wall Street got it wrong"/>
    <s v="Plus, tariff threats push private equity groups to halt dealmaking and the high-yield bond market grinds to a halt"/>
    <x v="137"/>
    <x v="5"/>
    <n v="3"/>
    <n v="-1"/>
  </r>
  <r>
    <s v="Donald Trump"/>
    <s v="https://www.ft.com/content/00a35f77-e2e7-4874-8418-83a70dd4ea93"/>
    <s v="How China's global trade strategy could backfire"/>
    <s v="Trump’s 145% tariffs hit the world’s leading exporter"/>
    <x v="137"/>
    <x v="0"/>
    <n v="2"/>
    <n v="-1"/>
  </r>
  <r>
    <s v="Electric vehicles"/>
    <s v="https://www.ft.com/content/9de3f441-5288-4a0a-afed-09b811475d93"/>
    <s v="Europe helped teach China to make cars. Now the tables are turning"/>
    <s v="The EU is trading market access for expertise in key technologies, just as Beijing once did"/>
    <x v="137"/>
    <x v="1"/>
    <n v="1"/>
    <n v="-1"/>
  </r>
  <r>
    <s v="Leveraged loans"/>
    <s v="https://www.ft.com/content/ae51bf73-a50a-4140-a187-084af2cc25f5"/>
    <s v="Trade war fears put loan vehicles under pressure to sell riskiest debt"/>
    <s v="Tariff-induced economic uncertainty prompts worries over potential defaults and downgrades"/>
    <x v="137"/>
    <x v="0"/>
    <n v="2"/>
    <n v="-1"/>
  </r>
  <r>
    <s v="Private equity"/>
    <s v="https://www.ft.com/content/881caf17-b629-4eaa-817d-016c50409e24"/>
    <s v="Private equity goes ‘risk off’ as it pauses dealmaking"/>
    <s v="Buyout executives say economic uncertainty unleashed by US tariffs has made pricing assets challenging"/>
    <x v="137"/>
    <x v="0"/>
    <n v="2"/>
    <n v="-1"/>
  </r>
  <r>
    <s v="Corporate bonds"/>
    <s v="https://www.ft.com/content/9221dc85-6990-4e25-b8c8-714e1061d054"/>
    <s v="India’s middle-class debt crisis"/>
    <s v="A rise in unsecured credit is hurting the country’s economic ambitions"/>
    <x v="137"/>
    <x v="1"/>
    <n v="1"/>
    <n v="-1"/>
  </r>
  <r>
    <s v="Trump tariffs"/>
    <s v="https://www.ft.com/content/7ac046c1-0a6a-40db-970c-579070c7a55a"/>
    <s v="Donald Trump threatens to hit critical minerals with tariffs"/>
    <s v="US president could escalate trade conflict with Beijing by launching probe into supplies"/>
    <x v="137"/>
    <x v="0"/>
    <n v="2"/>
    <n v="-1"/>
  </r>
  <r>
    <s v="ASML Holding NV"/>
    <s v="https://www.ft.com/content/cdafc1df-7a35-4b42-b94d-b4f0132c0be1"/>
    <s v="ASML’s chipmaking machine orders disappoint amid tariff uncertainty"/>
    <s v="Shares in industry’s leading equipment supplier fall as it warns of ‘dynamic’ environment"/>
    <x v="137"/>
    <x v="0"/>
    <n v="2"/>
    <n v="-1"/>
  </r>
  <r>
    <s v="US"/>
    <s v="https://www.ft.com/content/388fe284-6f96-4a87-9c41-510a035c19b2"/>
    <s v="Trump could derail the conquering march of American finance"/>
    <s v="A range of policies, including tariffs, are leading foreign firms to question their dependence on US funding"/>
    <x v="137"/>
    <x v="0"/>
    <n v="2"/>
    <n v="-1"/>
  </r>
  <r>
    <s v="Advertising"/>
    <s v="https://www.ft.com/content/b719b01d-5ea5-4b71-802b-2087c8cd9b94"/>
    <s v="UK advertisers cut spending for the first time in four years on tariff turmoil"/>
    <s v="More companies are reducing ad budgets than increasing them, trade body finds"/>
    <x v="137"/>
    <x v="1"/>
    <n v="1"/>
    <n v="-1"/>
  </r>
  <r>
    <s v="US foreign policy"/>
    <s v="https://www.ft.com/content/18f2d68d-1e6f-4958-b7cb-ca9820ffa486"/>
    <s v="US places sanctions on Chinese refinery over Iran oil purchases"/>
    <s v="Trump administration accuses Shandong Shengxing Chemical of buying crude as it increases pressure on Beijing and Tehran"/>
    <x v="137"/>
    <x v="1"/>
    <n v="1"/>
    <n v="-1"/>
  </r>
  <r>
    <s v="Tax"/>
    <s v="https://www.ft.com/content/6ec6816d-063b-47c6-af28-bc9b67ada20e"/>
    <s v="US engaging on OECD global tax deal despite Donald Trump’s defiance"/>
    <s v="Landmark agreement to reform corporate tax for tech and multinationals is struggling to move forward"/>
    <x v="137"/>
    <x v="3"/>
    <n v="1"/>
    <n v="1"/>
  </r>
  <r>
    <s v="US economy"/>
    <s v="https://www.ft.com/content/9b3bc8d2-188a-4f2f-a922-821bb285e9d0"/>
    <s v="US consumers rushed to buy cars ahead of Trump’s auto tariffs"/>
    <s v="Vehicle sales jump in March before implementation of steep levies"/>
    <x v="137"/>
    <x v="1"/>
    <n v="1"/>
    <n v="-1"/>
  </r>
  <r>
    <s v="US equities"/>
    <s v="https://www.ft.com/content/0e18bb8e-30cd-448d-99cb-98b266753391"/>
    <s v="Tech stocks sink after Nvidia reveals hit from US curbs on sales to China"/>
    <s v="Chipmaker leads declines as Wall Street sell-off reignites"/>
    <x v="137"/>
    <x v="5"/>
    <n v="3"/>
    <n v="-1"/>
  </r>
  <r>
    <s v="Trump tariffs"/>
    <s v="https://www.ft.com/content/6482ed5e-8d9a-4a76-b62e-d9fa908458dc"/>
    <s v="Gavin Newsom says California to sue over Trump tariffs"/>
    <s v="State governor argues duties will lead to job losses and higher prices"/>
    <x v="137"/>
    <x v="1"/>
    <n v="1"/>
    <n v="-1"/>
  </r>
  <r>
    <s v="US-China trade dispute"/>
    <s v="https://www.ft.com/content/45f2ab73-5dc9-47af-8874-271e35ee4968"/>
    <s v="Trump tariff war to slash North American exports by 13%, warns WTO"/>
    <s v="Ngozi Okonjo-Iweala says US-China trade conflict could ‘force countries to choose’ between the two"/>
    <x v="137"/>
    <x v="5"/>
    <n v="3"/>
    <n v="-1"/>
  </r>
  <r>
    <s v="Trump tariffs"/>
    <s v="https://www.ft.com/content/9f40a62b-ef54-409a-9056-0e54345059bc"/>
    <s v="Japan set for ‘guinea pig’ trade talks with US after Donald Trump’s tariffs"/>
    <s v="Tokyo first in line for negotiations that will be closely watched as test case of Washington’s trade war strategy"/>
    <x v="137"/>
    <x v="1"/>
    <n v="1"/>
    <n v="-1"/>
  </r>
  <r>
    <s v="Trump tariffs"/>
    <s v="https://www.ft.com/content/c157f9e5-d1ce-47a6-acde-9405f3fd4463"/>
    <s v="Trump’s ‘reciprocal’ tariffs would be debilitating for poor nations, UN trade body warns"/>
    <s v="Also in today’s newsletter, being a member of the Net-Zero Banking Alliance just got a heck of a lot easier"/>
    <x v="137"/>
    <x v="1"/>
    <n v="1"/>
    <n v="-1"/>
  </r>
  <r>
    <s v="UK inflation"/>
    <s v="https://www.ft.com/content/0cbfa533-5d86-4cc0-8b4f-3dc8a56ce469"/>
    <s v="UK inflation falls more than expected to 2.6% in March"/>
    <s v="Traders cement bets on at least three quarter-point interest rate cuts this year"/>
    <x v="137"/>
    <x v="3"/>
    <n v="1"/>
    <n v="1"/>
  </r>
  <r>
    <s v="Corporate bonds"/>
    <s v="https://www.ft.com/content/ef86ccae-bcbf-4975-bb23-d1a39b7523df"/>
    <s v="Off-the-run credit liquidity is the worst since March 2020"/>
    <s v="But fresh credit remains weirdly healthy"/>
    <x v="138"/>
    <x v="1"/>
    <n v="1"/>
    <n v="-1"/>
  </r>
  <r>
    <s v="Trump tariffs"/>
    <s v="https://www.ft.com/content/64057513-dde1-4e66-b4e2-a0fffde54f24"/>
    <s v="Carmaker shares jump after Donald Trump signals ‘help’ for industry"/>
    <s v="President acknowledges companies ‘need a little bit of time’ before they can manufacture in US"/>
    <x v="138"/>
    <x v="2"/>
    <n v="2"/>
    <n v="1"/>
  </r>
  <r>
    <s v="LVMH"/>
    <s v="https://www.ft.com/content/93908081-df05-4b42-85a0-9d583f2307c6"/>
    <s v="LVMH shares tumble as quarterly sales disappoint"/>
    <s v="Slowing demand in the US and ongoing struggles in China will raise concerns for an industry grappling with Trump’s tariffs"/>
    <x v="138"/>
    <x v="0"/>
    <n v="2"/>
    <n v="-1"/>
  </r>
  <r>
    <s v="Publicis Groupe SA"/>
    <s v="https://www.ft.com/content/9398abe7-43ce-498c-b9f9-312fcc920520"/>
    <s v="Advertisers cut back on heavy spending due to US tariff uncertainty, says Publicis"/>
    <s v="French agency’s chief says clients are on a ‘wait and see’ attitude"/>
    <x v="138"/>
    <x v="1"/>
    <n v="1"/>
    <n v="-1"/>
  </r>
  <r>
    <s v="UK employment"/>
    <s v="https://www.ft.com/content/78096424-8d40-420d-83c3-089d305dd259"/>
    <s v="UK jobs market weakens as economy faces tariff hit"/>
    <s v="Payrolled employment falls even as wage growth remains strong"/>
    <x v="138"/>
    <x v="1"/>
    <n v="1"/>
    <n v="-1"/>
  </r>
  <r>
    <s v="US-UK relations"/>
    <s v="https://www.ft.com/content/6b5d4e13-6aaf-4bbb-ad10-ad28a5598d1c"/>
    <s v="JD Vance predicts ‘good chance’ of US-UK trade agreement"/>
    <s v="US vice-president says Trump administration is ‘working very hard’ with Starmer government on tariffs"/>
    <x v="138"/>
    <x v="3"/>
    <n v="1"/>
    <n v="1"/>
  </r>
  <r>
    <s v="Energy sector"/>
    <s v="https://www.ft.com/content/db02cf8a-bc02-4da2-9dc7-45f030b4dba8"/>
    <s v="Canadian oil producers see opportunity in Donald Trump’s trade war"/>
    <s v="US tariffs on its northern neighbour have renewed calls for pipelines and fast-tracking oil and gas projects"/>
    <x v="138"/>
    <x v="1"/>
    <n v="1"/>
    <n v="-1"/>
  </r>
  <r>
    <s v="Trump tariffs"/>
    <s v="https://www.ft.com/content/b11b8190-9ee8-4dde-ac05-f7d0e9d22df8"/>
    <s v="Tariffs are the mother of all cost shocks"/>
    <s v="The Fed needs to consider how levies raise prices and what it should do about it"/>
    <x v="138"/>
    <x v="1"/>
    <n v="1"/>
    <n v="-1"/>
  </r>
  <r>
    <s v="World"/>
    <s v="https://www.ft.com/content/d42ab798-a2d4-4321-a476-aa482255942d"/>
    <s v="FirstFT: Risky corporate borrowers shut out of bond market since Trump’s tariff blitz"/>
    <s v="Also in today’s newsletter, US administration halts Harvard funding and shares in luxury goods sector tumble"/>
    <x v="138"/>
    <x v="0"/>
    <n v="2"/>
    <n v="-1"/>
  </r>
  <r>
    <s v="US politics &amp; policy"/>
    <s v="https://www.ft.com/content/05bac608-5dd4-4f77-b6c0-6cc0f04b0623"/>
    <s v="Wall Street sours on Donald Trump"/>
    <s v="Also in today’s newsletter, Mark Carney’s pitch that he can beat back the US president’s threat to Canada"/>
    <x v="138"/>
    <x v="1"/>
    <n v="1"/>
    <n v="-1"/>
  </r>
  <r>
    <s v="HP Enterprise"/>
    <s v="https://www.ft.com/content/d4e54024-aebb-45e1-8b16-f6de2db20d12"/>
    <s v="Activist Elliott takes $1.5bn stake in Hewlett Packard Enterprise"/>
    <s v="Hedge fund group seeks to turn around hardware and software manufacturer’s languishing performance"/>
    <x v="138"/>
    <x v="3"/>
    <n v="1"/>
    <n v="1"/>
  </r>
  <r>
    <s v="BYD"/>
    <s v="https://www.ft.com/content/7a65a578-044a-44bf-802e-84379a77f806"/>
    <s v="Donald Trump has given BYD the edge over Tesla"/>
    <s v="Chinese carmaker’s absence from the US, once seen as a weakness, has turned into an asset"/>
    <x v="138"/>
    <x v="1"/>
    <n v="1"/>
    <n v="-1"/>
  </r>
  <r>
    <s v="Jamie Dimon"/>
    <s v="https://www.ft.com/content/260dbc93-9fc2-4434-ac24-4dfc1cc926a6"/>
    <s v="Trump trade war could challenge US credibility, says Jamie Dimon"/>
    <s v="JPMorgan chief tells the FT that Washington and Beijing ‘should engage’ as tariffs escalate"/>
    <x v="138"/>
    <x v="0"/>
    <n v="2"/>
    <n v="-1"/>
  </r>
  <r>
    <s v="Trump tariffs"/>
    <s v="https://www.ft.com/content/a3e6174c-25e9-4428-9109-16e37319e9e2"/>
    <s v="The economic consequences of a mad king"/>
    <s v="Trump’s delight in doing whatever he wishes in the moment is incompatible with stability and sustained dynamism"/>
    <x v="138"/>
    <x v="0"/>
    <n v="2"/>
    <n v="-1"/>
  </r>
  <r>
    <s v="Pharmaceuticals sector"/>
    <s v="https://www.ft.com/content/3d1cebdd-3670-4e8d-9bfc-2a6398ede14b"/>
    <s v="Johnson &amp; Johnson warns pharma tariffs could cause drug shortages"/>
    <s v="Medical devices like group’s surgical robots have already been hit by the new US charges"/>
    <x v="138"/>
    <x v="1"/>
    <n v="1"/>
    <n v="-1"/>
  </r>
  <r>
    <s v="Trump tariffs"/>
    <s v="https://www.ft.com/content/c9bec30c-e0b6-4d50-a3bb-feb11eadc13c"/>
    <s v="US wants to retain key tariffs on EU, say European officials"/>
    <s v="Diplomats from the bloc say American negotiators stressed the need for levies as part of efforts to repatriate industry"/>
    <x v="138"/>
    <x v="1"/>
    <n v="1"/>
    <n v="-1"/>
  </r>
  <r>
    <s v="High yield bonds"/>
    <s v="https://www.ft.com/content/fcb101b7-6c45-4afa-a1d5-9ab4b4921dec"/>
    <s v="Venture Global debt deal wakes US junk bond market from tariff slumber"/>
    <s v="Upsized offering from energy group ends two-week high-yield bond drought triggered by Trump trade war"/>
    <x v="138"/>
    <x v="2"/>
    <n v="2"/>
    <n v="1"/>
  </r>
  <r>
    <s v="IPOs"/>
    <s v="https://www.ft.com/content/8cca2724-d780-49e2-acb7-9436fa878954"/>
    <s v="Design software maker Figma files for Wall Street IPO"/>
    <s v="Float will test demand for tech listings as US tariffs rock markets"/>
    <x v="138"/>
    <x v="1"/>
    <n v="1"/>
    <n v="-1"/>
  </r>
  <r>
    <s v="Oil"/>
    <s v="https://www.ft.com/content/3868c940-2f24-44e9-aa16-16de14151f0c"/>
    <s v="Growth in oil demand expected to slow sharply as a result of Donald Trump’s tariffs"/>
    <s v="International Energy Agency says situation is ‘fluid and substantial risks remain’"/>
    <x v="138"/>
    <x v="0"/>
    <n v="2"/>
    <n v="-1"/>
  </r>
  <r>
    <s v="Investing in funds"/>
    <s v="https://www.ft.com/content/00ed82ae-5f5b-45b1-bd7a-01d138d93ba6"/>
    <s v="Top pension funds cool on US"/>
    <s v="Plus, Treasury market turmoil, gold surges, and David Hockney at Paris’s Fondation Vuitton"/>
    <x v="139"/>
    <x v="0"/>
    <n v="2"/>
    <n v="-1"/>
  </r>
  <r>
    <s v="Live blog from April 14 2025"/>
    <s v="https://www.ft.com/content/ce919171-2252-4aee-87c3-c8d9d8d4eaa7#post-6130ccc6-b9fc-45bd-bc76-04cf49fafc62"/>
    <s v="Trump says team will ‘talk to companies’ about tariff ‘flexibility’"/>
    <s v="US President Donald Trump said there should not be any ambiguity for markets ahead of the Wall Street open on Monday. Speaking aboard Air Force One on..."/>
    <x v="139"/>
    <x v="3"/>
    <n v="1"/>
    <n v="1"/>
  </r>
  <r>
    <s v="Global trade"/>
    <s v="https://www.ft.com/content/daef6c44-cb2a-4d83-828e-863dc50ca26f"/>
    <s v="Even Cathie Wood thinks the US is entering a recession"/>
    <s v="Whatever happened to that 7% growth rate?"/>
    <x v="139"/>
    <x v="0"/>
    <n v="2"/>
    <n v="-1"/>
  </r>
  <r>
    <s v="Other"/>
    <s v="https://www.ft.com/content/ada5d378-0a8f-4d1e-adcd-950ce04f1d46"/>
    <s v="German export recovery ‘unlikely’ amid tariff-led turmoil, Berlin says"/>
    <s v="US President Donald Trump’s global trade war had “considerably” raised the risk of a “significant global economic slowdown”, Germany’s economic minist..."/>
    <x v="139"/>
    <x v="0"/>
    <n v="2"/>
    <n v="-1"/>
  </r>
  <r>
    <s v="Markets"/>
    <s v="https://www.ft.com/content/096c48e9-a449-44d7-a280-bf9b5d25b211"/>
    <s v="The tariff crisis is not existential"/>
    <s v="And lessons from ‘73"/>
    <x v="139"/>
    <x v="3"/>
    <n v="1"/>
    <n v="1"/>
  </r>
  <r>
    <s v="Chinese trade"/>
    <s v="https://www.ft.com/content/4507c87d-aeb6-49b3-8bc8-5ce64bfa8ad1"/>
    <s v="China says ‘sky won’t fall’ as exports surge ahead of Donald Trump’s tariffs"/>
    <s v="Rush of shipments preceded escalation of trade war between world’s two biggest economies"/>
    <x v="139"/>
    <x v="0"/>
    <n v="2"/>
    <n v="-1"/>
  </r>
  <r>
    <s v="Live blog from April 14 2025"/>
    <s v="https://www.ft.com/content/ce919171-2252-4aee-87c3-c8d9d8d4eaa7#post-61fde5e0-1565-47da-9692-77fd1ec311d8"/>
    <s v="European stocks gain as industry hopes rise for tariff reprieve"/>
    <s v="European equities rose in early trading amid hopes of exemptions and carve-outs for some sectors from Donald Trump’s erratic tariff regime, while the ..."/>
    <x v="139"/>
    <x v="3"/>
    <n v="1"/>
    <n v="1"/>
  </r>
  <r>
    <s v="Trump tariffs"/>
    <s v="https://www.ft.com/content/ebe9d3dd-77a1-42eb-8d4a-0bfedb85dd58"/>
    <s v="Untangling the spaghetti bowl of tariffs"/>
    <s v="Public disagreement within the Trump administration has grown over the past two weeks"/>
    <x v="139"/>
    <x v="1"/>
    <n v="1"/>
    <n v="-1"/>
  </r>
  <r>
    <s v="Chinese politics &amp; policy"/>
    <s v="https://www.ft.com/content/8e88512b-f4e6-4d6b-bbdf-243183b7c61f"/>
    <s v="Xi Jinping warns ‘no winners’ from Trump trade war as he heads to Vietnam"/>
    <s v="Chinese leader seeks to strengthen ties with export-dependent economies facing high US levies"/>
    <x v="139"/>
    <x v="1"/>
    <n v="1"/>
    <n v="-1"/>
  </r>
  <r>
    <s v="UK retail industry"/>
    <s v="https://www.ft.com/content/a974376b-83d4-4ca5-b545-fad0df31bd21"/>
    <s v="UK retail bosses raise fears of Chinese ‘dumping’ due to Trump tariffs"/>
    <s v="Companies flag signs of goods being diverted from US to Europe via platforms such as Temu, Shein and Amazon"/>
    <x v="139"/>
    <x v="3"/>
    <n v="1"/>
    <n v="1"/>
  </r>
  <r>
    <s v="US banks"/>
    <s v="https://www.ft.com/content/2dff791a-01cb-4398-aba2-806424c6d511"/>
    <s v="Is it glass half-full or half-empty for US banks?"/>
    <s v="Lenders warn of ‘considerable turbulence’ in the economy, but see big earnings in first quarter"/>
    <x v="139"/>
    <x v="3"/>
    <n v="1"/>
    <n v="1"/>
  </r>
  <r>
    <s v="Live blog from April 14 2025"/>
    <s v="https://www.ft.com/content/ce919171-2252-4aee-87c3-c8d9d8d4eaa7#post-63cc787b-fc00-4ce1-b1f8-036896489a7a"/>
    <s v="China’s exports jump 12.4% in March despite tariff pressures"/>
    <s v="China’s exports rose by more than expected in March despite pressure from US tariffs that have since escalated to a full-blown trade war. Exports rose..."/>
    <x v="139"/>
    <x v="1"/>
    <n v="1"/>
    <n v="-1"/>
  </r>
  <r>
    <s v="Live blog from April 14 2025"/>
    <s v="https://www.ft.com/content/ce919171-2252-4aee-87c3-c8d9d8d4eaa7#post-98dd986f-ec4c-411a-bd4a-71cb180b1ec9"/>
    <s v="China’s central bank weakens renminbi fix against US dollar"/>
    <s v="China’s central bank allowed the renminbi to weaken on Monday as the country continues to grapple with the impact of Donald Trump’s erratic tariff reg..."/>
    <x v="139"/>
    <x v="0"/>
    <n v="2"/>
    <n v="-1"/>
  </r>
  <r>
    <s v="Other"/>
    <s v="https://www.ft.com/content/a521fc19-af5f-4df8-9b62-fff9f30107a8"/>
    <s v="Global markets rise after Trump announces tariff exemptions"/>
    <s v="Global markets rose in early trading on Monday after US President Donald Trump announced electronics imports from China would be exempted from his swe..."/>
    <x v="139"/>
    <x v="4"/>
    <n v="3"/>
    <n v="1"/>
  </r>
  <r>
    <s v="Other"/>
    <s v="https://www.ft.com/content/6a6906e5-e4d2-424d-88c3-ac0dfa1ecbea"/>
    <s v="Wall Street stock futures rise after temporary US tech tariff exemption"/>
    <s v="Futures pointed to a tech stock rally when global markets opened in Asia on Monday for the first time since the US spared smartphones and other consum..."/>
    <x v="139"/>
    <x v="4"/>
    <n v="3"/>
    <n v="1"/>
  </r>
  <r>
    <s v="Other"/>
    <s v="https://www.ft.com/content/521bd52f-1360-4d20-a6d9-c9a62becb1a6"/>
    <s v="US tech tariff exemption will be temporary, says Trump"/>
    <s v="Donald Trump signalled that smartphones and other consumer electronics imported to the US from China would face tariffs, dealing a blow to hopes of a ..."/>
    <x v="139"/>
    <x v="0"/>
    <n v="2"/>
    <n v="-1"/>
  </r>
  <r>
    <s v="Sony Corp"/>
    <s v="https://www.ft.com/content/c2a079a0-b57b-43b3-b03c-9dead6ced62c"/>
    <s v="Sony makes ‘tough decision’ to raise PlayStation 5 prices in Europe and UK"/>
    <s v="Japanese group cites ‘challenging economic environment’ as Trump’s tariffs throw supply chains into uncertainty"/>
    <x v="139"/>
    <x v="1"/>
    <n v="1"/>
    <n v="-1"/>
  </r>
  <r>
    <s v="Live blog from April 14 2025"/>
    <s v="https://www.ft.com/content/ce919171-2252-4aee-87c3-c8d9d8d4eaa7#post-9208166b-4fa7-4d96-9c94-ec1740931cf7"/>
    <s v="Trump’s tariffs likely to result in hundreds of thousands of US job losses — Goldman Sachs"/>
    <s v="Donald Trump’s tariffs are likely to lead to hundreds of thousands of job losses across the US, according to Goldman Sachs. Academic studies suggest t..."/>
    <x v="139"/>
    <x v="0"/>
    <n v="2"/>
    <n v="-1"/>
  </r>
  <r>
    <s v="US-China trade dispute"/>
    <s v="https://www.ft.com/content/2112e995-3b76-4886-ad45-5fc8991cd120"/>
    <s v="Why Xi holds a stronger hand than Trump"/>
    <s v="The White House has miscalculated the balance of power in its tariff war with China"/>
    <x v="139"/>
    <x v="0"/>
    <n v="2"/>
    <n v="-1"/>
  </r>
  <r>
    <s v="Trump tariffs"/>
    <s v="https://www.ft.com/content/d92bb44e-a155-4f31-bcd1-1b9dc98eb0e8"/>
    <s v="US takes step towards chip and pharma tariffs with new probes"/>
    <s v="Donald Trump also says he is considering ‘something to help car companies’"/>
    <x v="139"/>
    <x v="1"/>
    <n v="1"/>
    <n v="-1"/>
  </r>
  <r>
    <s v="Live blog from April 14 2025"/>
    <s v="https://www.ft.com/content/ce919171-2252-4aee-87c3-c8d9d8d4eaa7#post-adcb3ff2-f066-428e-8e9e-934fea94b6c3"/>
    <s v="US stocks close higher as tech shares gain on tariff relief"/>
    <s v="US stocks rose on Monday as investors snapped up shares in tech companies after the White House temporarily exempted consumer electronics goods from i..."/>
    <x v="139"/>
    <x v="2"/>
    <n v="2"/>
    <n v="1"/>
  </r>
  <r>
    <s v="Live blog from April 14 2025"/>
    <s v="https://www.ft.com/content/ce919171-2252-4aee-87c3-c8d9d8d4eaa7#post-5478a751-507f-4307-965c-b7079f5855ba"/>
    <s v="Apple faces ‘relatively minimal’ tariff impact, says Morgan Stanley"/>
    <s v="Apple faces a “relatively minimal” near-term tariff impact after President Donald Trump exempted certain electronics goods, including smartphones, fro..."/>
    <x v="139"/>
    <x v="2"/>
    <n v="2"/>
    <n v="1"/>
  </r>
  <r>
    <s v="Live blog from April 14 2025"/>
    <s v="https://www.ft.com/content/ce919171-2252-4aee-87c3-c8d9d8d4eaa7#post-5cd168e5-44aa-45d8-9556-fe192402120a"/>
    <s v="Treasury yields fall as recession fears grow"/>
    <s v="Treasury yields were on track for their first daily decline in a week, as investors increased their bets on a US recession despite news of tariff exem..."/>
    <x v="139"/>
    <x v="0"/>
    <n v="2"/>
    <n v="-1"/>
  </r>
  <r>
    <s v="Trump tariffs"/>
    <s v="https://www.ft.com/content/c4058697-a7c2-422a-88d1-76939627f353"/>
    <s v="Top Federal Reserve official says US could require rate cuts if big tariffs return"/>
    <s v="Governor Christopher Waller warns that should Trump resume steep duties growth will ‘slow to a crawl’"/>
    <x v="139"/>
    <x v="1"/>
    <n v="1"/>
    <n v="-1"/>
  </r>
  <r>
    <s v="US dollar"/>
    <s v="https://www.ft.com/content/f9025965-cc93-420b-9259-eef25e1f3178"/>
    <s v="Dark days for the less-mighty dollar"/>
    <s v="The world’s reserve currency gets a sharp shock"/>
    <x v="139"/>
    <x v="0"/>
    <n v="2"/>
    <n v="-1"/>
  </r>
  <r>
    <s v="Live blog from April 14 2025"/>
    <s v="https://www.ft.com/content/ce919171-2252-4aee-87c3-c8d9d8d4eaa7#post-cad89946-81fc-4f71-b8a8-791c6797c508"/>
    <s v="Trump says he does not ‘want to hurt anybody’ in corporate America with tariffs"/>
    <s v="Donald Trump said he does not “want to hurt anybody” in corporate America with his tariff policy. “I’m looking at something to help some of the car co..."/>
    <x v="139"/>
    <x v="1"/>
    <n v="1"/>
    <n v="-1"/>
  </r>
  <r>
    <s v="Trump tariffs"/>
    <s v="https://www.ft.com/content/3013af31-4c62-460b-86b5-f56530986d67"/>
    <s v="Global stocks lifted by US reprieve for Donald Trump’s tech tariffs"/>
    <s v="President suggests need for ‘flexibility’ but insists smartphone exemption is temporary"/>
    <x v="139"/>
    <x v="2"/>
    <n v="2"/>
    <n v="1"/>
  </r>
  <r>
    <s v="Live blog from April 14 2025"/>
    <s v="https://www.ft.com/content/ce919171-2252-4aee-87c3-c8d9d8d4eaa7#post-dc38a7c7-2a01-4c37-8c8c-9ecee052804c"/>
    <s v="European stocks make strong gains as investors hope for trade war relief"/>
    <s v="European stocks made strong gains on Monday, as the Trump administration’s proposed tariff exemptions offered investors hope of some relief in the tra..."/>
    <x v="139"/>
    <x v="2"/>
    <n v="2"/>
    <n v="1"/>
  </r>
  <r>
    <s v="Live blog from April 14 2025"/>
    <s v="https://www.ft.com/content/ce919171-2252-4aee-87c3-c8d9d8d4eaa7#post-44c64825-26b1-468c-9861-dbec8d4787bf"/>
    <s v="Trump says markets getting used to his tariff policy"/>
    <s v="US President Donald Trump said the markets were getting used to his tariff policy. “The markets have been very strong once they got used to it,” he sa..."/>
    <x v="139"/>
    <x v="3"/>
    <n v="1"/>
    <n v="1"/>
  </r>
  <r>
    <s v="Other"/>
    <s v="https://www.ft.com/content/a48eda66-4641-404d-a616-7d08b86c2594"/>
    <s v="US smartphone market grew 5% in first quarter as vendors anticipated tariffs"/>
    <s v="The US smartphone market grew by 5 per cent in the first three months of 2025, according to International Data Corporation, as manufacturers and consu..."/>
    <x v="139"/>
    <x v="3"/>
    <n v="1"/>
    <n v="1"/>
  </r>
  <r>
    <s v="Corporate bonds"/>
    <s v="https://www.ft.com/content/933a2a23-aa02-45c9-8069-a0ad74364402"/>
    <s v="Risky corporate borrowers shut out of bond market since Trump’s tariff blitz"/>
    <s v="Slowdown in high-yield bond market issuance threatens a tentative rebound in dealmaking"/>
    <x v="139"/>
    <x v="0"/>
    <n v="2"/>
    <n v="-1"/>
  </r>
  <r>
    <s v="Live blog from April 14 2025"/>
    <s v="https://www.ft.com/content/ce919171-2252-4aee-87c3-c8d9d8d4eaa7#post-b27caf04-99c9-4da3-bdc2-b44392897164"/>
    <s v="Scotland brings forward legislative programme to deal with tariff threat"/>
    <s v="Scotland’s first minister John Swinney will bring his legislative programme forward four months to May 6 to deal with the increased likelihood of rece..."/>
    <x v="139"/>
    <x v="1"/>
    <n v="1"/>
    <n v="-1"/>
  </r>
  <r>
    <s v="Live blog from April 14 2025"/>
    <s v="https://www.ft.com/content/ce919171-2252-4aee-87c3-c8d9d8d4eaa7#post-7595224c-7dbb-4874-b9ce-c99af2ece095"/>
    <s v="Dollar extends its slide against peers"/>
    <s v="The US dollar extended its slide on Monday in a sign that, despite a rebound in equity markets, concerns remain over the health of the US economy. The..."/>
    <x v="139"/>
    <x v="1"/>
    <n v="1"/>
    <n v="-1"/>
  </r>
  <r>
    <s v="UK foreign policy"/>
    <s v="https://www.ft.com/content/b6b7895f-0627-45d1-b5c3-b4e62bb3c7df"/>
    <s v="Britain should embrace European and other middle powers"/>
    <s v="With the US and China facing off in a tariff war, the time has come for the UK to pivot"/>
    <x v="139"/>
    <x v="1"/>
    <n v="1"/>
    <n v="-1"/>
  </r>
  <r>
    <s v="Trump tariffs"/>
    <s v="https://www.ft.com/content/85a35f39-045e-4f72-9a10-289388b690cc"/>
    <s v="Donald Trump’s tariffs are just one damn thing after another"/>
    <s v="US trading partners should hold off offering concessions given this illogical shambles"/>
    <x v="139"/>
    <x v="0"/>
    <n v="2"/>
    <n v="-1"/>
  </r>
  <r>
    <s v="US politics &amp; policy"/>
    <s v="https://www.ft.com/content/7ccfa198-3eaa-4ae2-9ce6-2a21bbfe4558"/>
    <s v="Trump, Truss and the ‘moron premium’"/>
    <s v="The educational value of the former UK prime minister’s cautionary tale is timeless"/>
    <x v="139"/>
    <x v="1"/>
    <n v="1"/>
    <n v="-1"/>
  </r>
  <r>
    <s v="Other"/>
    <s v="https://www.ft.com/content/2d770559-5ea4-44e9-b945-55969f0c4fc9"/>
    <s v="Tariff reprieve ‘net positive’ for US chipmakers, BofA says"/>
    <s v="The Trump administration’s temporary carve out for consumer electronics goods from its steep “reciprocal” tariffs is “net positive” for US chipmakers,..."/>
    <x v="139"/>
    <x v="2"/>
    <n v="2"/>
    <n v="1"/>
  </r>
  <r>
    <s v="US economy"/>
    <s v="https://www.ft.com/content/bb6758b0-f3b8-4958-ba7c-25a4f2e6c28d"/>
    <s v="Hispanic consumers cut back spending over US deportation fears"/>
    <s v="Trump’s immigration policies have contributed to a sales slowdown triggered by his tariffs"/>
    <x v="140"/>
    <x v="0"/>
    <n v="2"/>
    <n v="-1"/>
  </r>
  <r>
    <s v="Trump tariffs"/>
    <s v="https://www.ft.com/content/ec96e2ed-5dd6-4c6b-92a0-1b77bf517b36"/>
    <s v="The Chinese goods Americans most rely on, from microwaves to Barbies"/>
    <s v="Donald Trump’s tariffs will hit millions of video game consoles, electric fans and toys shipped to the US from China"/>
    <x v="140"/>
    <x v="0"/>
    <n v="2"/>
    <n v="-1"/>
  </r>
  <r>
    <s v="Pharmaceuticals sector"/>
    <s v="https://www.ft.com/content/8de5c040-5641-4e64-9b47-648b8ea7fb18"/>
    <s v="Trade war could put the frown back on Botox users’ faces"/>
    <s v="Fears that pharmaceuticals could yet be hit by tariffs have sent shares sharply lower"/>
    <x v="140"/>
    <x v="0"/>
    <n v="2"/>
    <n v="-1"/>
  </r>
  <r>
    <s v="Pensions industry"/>
    <s v="https://www.ft.com/content/6eea2278-556a-4395-9f6a-42cf2c6c2363"/>
    <s v="Trump chaos prompts big pension funds to cool on US"/>
    <s v="Rethink comes as tariffs and talk of territorial expansion stoke market instability and geopolitical tension"/>
    <x v="140"/>
    <x v="0"/>
    <n v="2"/>
    <n v="-1"/>
  </r>
  <r>
    <s v="US economy"/>
    <s v="https://www.ft.com/content/e7a0af16-6ecf-4e04-8fa3-4de5646e8d58"/>
    <s v="America the Unstable"/>
    <s v="The US will pay a market penalty for Trump’s turmoil"/>
    <x v="140"/>
    <x v="0"/>
    <n v="2"/>
    <n v="-1"/>
  </r>
  <r>
    <s v="US-China trade dispute"/>
    <s v="https://www.ft.com/content/3b101afd-b51c-4d64-ba2f-45ad4590e819"/>
    <s v="Donald Trump’s China trade war a ‘boon’ for Brazil but sends US farmers reeling"/>
    <s v="Latin America’s largest economy is poised to extend its lead as China’s top food supplier"/>
    <x v="140"/>
    <x v="0"/>
    <n v="2"/>
    <n v="-1"/>
  </r>
  <r>
    <s v="Trump tariffs"/>
    <s v="https://www.ft.com/content/d233bd84-7880-46ff-8e89-1f983f2a7070"/>
    <s v="‘Stuff should be made here’: Ohio shrugs off Trump tariff turmoil"/>
    <s v="Company owners say the president’s measures will result in more manufacturing in the US"/>
    <x v="140"/>
    <x v="3"/>
    <n v="1"/>
    <n v="1"/>
  </r>
  <r>
    <s v="US economy"/>
    <s v="https://www.ft.com/content/c4c0f135-a8bc-4394-9fbb-c442b744ce7b"/>
    <s v="How will the ECB respond to Trump’s trade war?"/>
    <s v="Market Questions is the FT’s guide to the week ahead"/>
    <x v="140"/>
    <x v="1"/>
    <n v="1"/>
    <n v="-1"/>
  </r>
  <r>
    <s v="US companies"/>
    <s v="https://www.ft.com/content/268a8dbe-0ba7-424c-a6f8-7c06f4436564"/>
    <s v="The pain of doing business under Trump"/>
    <s v="Buckling to a volatile administration has costs that are only starting to become apparent"/>
    <x v="140"/>
    <x v="0"/>
    <n v="2"/>
    <n v="-1"/>
  </r>
  <r>
    <s v="US-China trade dispute"/>
    <s v="https://www.ft.com/content/87461979-9d61-4ecb-a560-ecc661208946"/>
    <s v="China is well positioned to weather Trump’s trade war"/>
    <s v="Five years of export controls have helped it get very good at making things without American technology"/>
    <x v="140"/>
    <x v="0"/>
    <n v="2"/>
    <n v="-1"/>
  </r>
  <r>
    <s v="Luxury goods"/>
    <s v="https://www.ft.com/content/ae12622a-c688-4904-988a-f17a287fd9ab"/>
    <s v="Donald Trump’s trade war shatters hopes of 2025 luxury revival"/>
    <s v="US-China tariffs look set to condemn industry to another difficult year"/>
    <x v="140"/>
    <x v="0"/>
    <n v="2"/>
    <n v="-1"/>
  </r>
  <r>
    <s v="US manufacturing"/>
    <s v="https://www.ft.com/content/845917ed-41a5-449f-946f-70263adbaeb7"/>
    <s v="Nostalgia for manufacturing will make the US poorer"/>
    <s v="Donald Trump’s vision to onshore factory jobs reverses decades of progress"/>
    <x v="140"/>
    <x v="1"/>
    <n v="1"/>
    <n v="-1"/>
  </r>
  <r>
    <s v="Trump tariffs"/>
    <s v="https://www.ft.com/content/9038804f-cf69-4193-9332-8b5ea1f9af4b"/>
    <s v="US tech tariff exemption will be temporary, says Trump"/>
    <s v="US president says products given reprieve will fall under separate regime"/>
    <x v="140"/>
    <x v="1"/>
    <n v="1"/>
    <n v="-1"/>
  </r>
  <r>
    <s v="US equities"/>
    <s v="https://www.ft.com/content/d6001ba0-a757-48e7-9a7c-228c9740a3cf"/>
    <s v="Wall Street stock futures rise after temporary US tech tariff exemption"/>
    <s v="Gains come after two weeks of wild swings in financial markets"/>
    <x v="140"/>
    <x v="2"/>
    <n v="2"/>
    <n v="1"/>
  </r>
  <r>
    <s v="FT Schools economics"/>
    <s v="https://www.ft.com/content/ecb93440-e4e1-4493-a6a2-c6e9ca7b3fbc"/>
    <s v="US High School Economics class: Sports shoes’ supply chain is pain point in Trump’s tariff war"/>
    <s v="Trade and specialisation"/>
    <x v="140"/>
    <x v="1"/>
    <n v="1"/>
    <n v="-1"/>
  </r>
  <r>
    <s v="Global Economy"/>
    <s v="https://www.ft.com/content/1994b1ec-9407-4e6c-ac59-97e32d618b23"/>
    <s v="A critical week for Meta and a key test for the new FTC chair"/>
    <s v="Plus, ECB expected to cut interest rates and milestone dates for McDonald’s"/>
    <x v="140"/>
    <x v="3"/>
    <n v="1"/>
    <n v="1"/>
  </r>
  <r>
    <s v="Trump tariffs"/>
    <s v="https://www.ft.com/content/3eb48a07-7cb0-4a44-9159-eb5b402c2fec"/>
    <s v="Trump exempts smartphones from ‘reciprocal’ tariffs"/>
    <s v="Dispensation is first sign of softening of levies against China and provides a big boost for Apple"/>
    <x v="140"/>
    <x v="4"/>
    <n v="3"/>
    <n v="1"/>
  </r>
  <r>
    <s v="FT live news"/>
    <s v="https://www.ft.com/content/0ab1e680-5099-4e2e-b2bb-84a3a4a02674"/>
    <s v="Trump tariffs day 8 as it happened: China increases retaliatory tariffs on US imports to 125%; US stocks close higher after late rally"/>
    <s v="Analysts point to crisis of confidence in US currency amid chaotic rollout of Trump tariffs"/>
    <x v="141"/>
    <x v="1"/>
    <n v="1"/>
    <n v="-1"/>
  </r>
  <r>
    <s v="Trump tariffs"/>
    <s v="https://www.ft.com/content/f2073852-b5e7-42a7-b493-f453931992a6"/>
    <s v="Exporters on China’s trade war front line defy US ‘paper tiger’"/>
    <s v="Stoic defiance in ‘trinket town’ echoes Beijing’s insistence that nation can prevail against Donald Trump’s tariff blitz"/>
    <x v="141"/>
    <x v="1"/>
    <n v="1"/>
    <n v="-1"/>
  </r>
  <r>
    <s v="US Treasury bonds"/>
    <s v="https://www.ft.com/content/5b436a19-4061-48a8-87fa-94c0c8d83e0e"/>
    <s v="Liquidity worsens in $29tn Treasury market as volatility soars"/>
    <s v="10-year US government bond yield rose most this week since 2001"/>
    <x v="141"/>
    <x v="5"/>
    <n v="3"/>
    <n v="-1"/>
  </r>
  <r>
    <s v="Federal Reserve"/>
    <s v="https://www.ft.com/content/854cf839-9f86-4482-9e13-b58a0c667c62"/>
    <s v="Swamp Notes: The Federal Reserve’s tariff dilemma"/>
    <s v="How will the Federal Reserve handle the economic uncertainty brought about by Trump’s tariffs?"/>
    <x v="141"/>
    <x v="1"/>
    <n v="1"/>
    <n v="-1"/>
  </r>
  <r>
    <s v="Personal Finance"/>
    <s v="https://www.ft.com/content/9a673b09-dea6-4aa0-870f-ead9e1d5f277"/>
    <s v="How to plan for retirement when markets are in turmoil"/>
    <s v="Trump’s chaotic trade policy has caused many to question their pension strategy — FT Money went looking for answers"/>
    <x v="141"/>
    <x v="0"/>
    <n v="2"/>
    <n v="-1"/>
  </r>
  <r>
    <s v="Personal Finance"/>
    <s v="https://www.ft.com/content/30cfc290-be22-4a31-a42a-d006ff7a8a7d"/>
    <s v="UK drivers brace for luxury British car price rise"/>
    <s v="A global trade war could mean more expensive models on both sides of the Atlantic"/>
    <x v="141"/>
    <x v="1"/>
    <n v="1"/>
    <n v="-1"/>
  </r>
  <r>
    <s v="South Africa"/>
    <s v="https://www.ft.com/content/fbc10289-1b59-4945-ab4f-a6d82698739a"/>
    <s v="Donald Trump’s championing of Afrikaner grievances sparks backlash in South Africa"/>
    <s v="US president and his adviser Elon Musk seize on discredited claims to launch economic assault against African nation"/>
    <x v="141"/>
    <x v="1"/>
    <n v="1"/>
    <n v="-1"/>
  </r>
  <r>
    <s v="US dollar"/>
    <s v="https://www.ft.com/content/0a3e8e7f-0298-4a2c-a6d5-327c83bc8f60"/>
    <s v="US dollar’s haven status under threat, fund managers warn"/>
    <s v="Erratic policymaking and rising trade barriers are jeopardising confidence in the currency"/>
    <x v="141"/>
    <x v="0"/>
    <n v="2"/>
    <n v="-1"/>
  </r>
  <r>
    <s v="US economy"/>
    <s v="https://www.ft.com/content/539caeff-d5db-41dc-9e55-294117fd149d"/>
    <s v="Warning lights flash for US consumer strength as credit defaults rise"/>
    <s v="After years of robust spending there are signs that Americans’ wellspring of financial firepower is fading"/>
    <x v="141"/>
    <x v="0"/>
    <n v="2"/>
    <n v="-1"/>
  </r>
  <r>
    <s v="Gold"/>
    <s v="https://www.ft.com/content/9ace439d-d143-4009-a432-445899ba3bb4"/>
    <s v="Gold enjoys best week in five years as investors rush to safety"/>
    <s v="Even US Treasuries take a hit as Donald Trump’s tariff blitz shakes confidence in American assets"/>
    <x v="141"/>
    <x v="5"/>
    <n v="3"/>
    <n v="-1"/>
  </r>
  <r>
    <s v="Russian economy"/>
    <s v="https://www.ft.com/content/44b5046f-f916-4c13-af06-805c9373d5e8"/>
    <s v="Vladimir Putin’s war chest under threat as oil prices slide"/>
    <s v="Donald Trump’s tariff war adds pressure to Russian economy"/>
    <x v="141"/>
    <x v="3"/>
    <n v="1"/>
    <n v="1"/>
  </r>
  <r>
    <s v="Live blog from April 11 2025"/>
    <s v="https://www.ft.com/content/0ab1e680-5099-4e2e-b2bb-84a3a4a02674#post-a53aef8c-4ba0-456a-94bd-8889b6c40680"/>
    <s v="US dollar slides as gold hits all-time high"/>
    <s v="The US dollar slid on Friday as Donald Trump’s erratic tariff regime heightened global economic uncertainty and triggered a flight into gold and other..."/>
    <x v="142"/>
    <x v="0"/>
    <n v="2"/>
    <n v="-1"/>
  </r>
  <r>
    <s v="EU economy"/>
    <s v="https://www.ft.com/content/e319bd67-56ac-45cf-b653-de76cee3c48b"/>
    <s v="Why von der Leyen expects Trump’s tariffs to help the EU strike trade deals"/>
    <s v="Also in this newsletter: Italy’s latest attempt to send migrants to Albania"/>
    <x v="142"/>
    <x v="1"/>
    <n v="1"/>
    <n v="-1"/>
  </r>
  <r>
    <s v="Markets"/>
    <s v="https://www.ft.com/content/9e3b416e-7306-457b-8303-aea4c3c81155"/>
    <s v="The Trump tariff crisis is not over yet"/>
    <s v="Plus more on valuing stocks in a crisis, and inflation"/>
    <x v="142"/>
    <x v="0"/>
    <n v="2"/>
    <n v="-1"/>
  </r>
  <r>
    <s v="Trump tariffs"/>
    <s v="https://www.ft.com/content/4dff2bf4-fa89-4dc9-bfb5-3eb99be03435"/>
    <s v="Dollar and Treasuries sell off as Donald Trump’s China tariffs spook investors"/>
    <s v="Scale of US levies on Chinese goods deepens recession fears"/>
    <x v="142"/>
    <x v="5"/>
    <n v="3"/>
    <n v="-1"/>
  </r>
  <r>
    <s v="Live blog from April 11 2025"/>
    <s v="https://www.ft.com/content/0ab1e680-5099-4e2e-b2bb-84a3a4a02674#post-4f94d729-5d93-4d9b-87da-c660bc1255bf"/>
    <s v="France’s Macron says ‘fragile’ tariff pause hits business ‘to the heart’"/>
    <s v="French President Emmanuel Macron has warned that the US tariffs that are still in place against Europe will weigh heavily on business even as negotiat..."/>
    <x v="142"/>
    <x v="1"/>
    <n v="1"/>
    <n v="-1"/>
  </r>
  <r>
    <s v="Live blog from April 11 2025"/>
    <s v="https://www.ft.com/content/0ab1e680-5099-4e2e-b2bb-84a3a4a02674#post-f17596d6-2631-4a81-a26a-8bcf5dd66f95"/>
    <s v="China raises tariffs on US goods to 125%"/>
    <s v="China said it would increase tariffs on US goods to 125 per cent, in the latest ratcheting up of a trade war between the world’s two biggest economies..."/>
    <x v="142"/>
    <x v="5"/>
    <n v="3"/>
    <n v="-1"/>
  </r>
  <r>
    <s v="Live blog from April 11 2025"/>
    <s v="https://www.ft.com/content/0ab1e680-5099-4e2e-b2bb-84a3a4a02674#post-2de9d97c-b984-497f-b8ec-00cf3b2c474e"/>
    <s v="China and Spain look to deepen trade and investment ties"/>
    <s v="Spanish Prime Minister Pedro Sánchez called for the US and China to de-escalate the tariff war, as he visited Beijing on a trip that has stirred disco..."/>
    <x v="142"/>
    <x v="3"/>
    <n v="1"/>
    <n v="1"/>
  </r>
  <r>
    <s v="Novartis AG"/>
    <s v="https://www.ft.com/content/a46eff5f-7cf5-4a34-8e82-bc13ce3223cc"/>
    <s v="Swiss drugmaker Novartis to invest $23bn in US manufacturing and R&amp;D"/>
    <s v="Pharma group builds out American supply chains as part of preparations for potential US tariffs"/>
    <x v="142"/>
    <x v="2"/>
    <n v="2"/>
    <n v="1"/>
  </r>
  <r>
    <s v="Live blog from April 11 2025"/>
    <s v="https://www.ft.com/content/0ab1e680-5099-4e2e-b2bb-84a3a4a02674#post-bbb35583-9fd0-4d3d-9f64-33199798be0b"/>
    <s v="Tariffs will hurt US more than Europe, EU says"/>
    <s v="The economic impact of the trade war will be greater for the US than the EU, according to Brussels’ economy commissioner. There will be “larger negati..."/>
    <x v="142"/>
    <x v="0"/>
    <n v="2"/>
    <n v="-1"/>
  </r>
  <r>
    <s v="Transcript"/>
    <s v="https://www.ft.com/content/68638e49-c870-4aab-a3db-73efa3092608"/>
    <s v="Transcript: Uncertainty reigns in US markets"/>
    <s v="Marc Filippino talks to Kate Duguid and Robin Harding"/>
    <x v="142"/>
    <x v="1"/>
    <n v="1"/>
    <n v="-1"/>
  </r>
  <r>
    <s v="Live blog from April 10 2025"/>
    <s v="https://www.ft.com/content/0ab1e680-5099-4e2e-b2bb-84a3a4a02674#post-d6c4eb1d-b555-4952-8593-fe0d8b671d94"/>
    <s v="New analysis shows average US tariff on Chinese imports boosted to 134.7%"/>
    <s v="Donald Trump’s escalating trade war with China has increased the average US tariff on imports from the Asian country to 134.7 per cent, according to n..."/>
    <x v="142"/>
    <x v="5"/>
    <n v="3"/>
    <n v="-1"/>
  </r>
  <r>
    <s v="Renault SA"/>
    <s v="https://www.ft.com/content/692c60b6-b243-440c-b7d1-96ff6c7d3300"/>
    <s v="Renault emerges as winner in Trump tariff chaos"/>
    <s v="French carmaker insulated from industry tumult so far because it has close to zero sales in US"/>
    <x v="142"/>
    <x v="0"/>
    <n v="2"/>
    <n v="-1"/>
  </r>
  <r>
    <s v="US economy"/>
    <s v="https://www.ft.com/content/53def934-017d-4e59-a14c-6a22f0bb84ec"/>
    <s v="Trump tests the American attitude to pain"/>
    <s v="It’s not just bread and circuses any more"/>
    <x v="142"/>
    <x v="1"/>
    <n v="1"/>
    <n v="-1"/>
  </r>
  <r>
    <s v="Television"/>
    <s v="https://www.ft.com/content/a093a241-7fd6-4d2e-8fc2-3d5d7e3aaedc"/>
    <s v="The UK must protect its drama sector"/>
    <s v="Major streamers such as Netflix should pay a levy to fund uniquely British television"/>
    <x v="142"/>
    <x v="1"/>
    <n v="1"/>
    <n v="-1"/>
  </r>
  <r>
    <s v="Global trade"/>
    <s v="https://www.ft.com/content/a3fb6b82-4a51-4a5c-b831-f755518f5863"/>
    <s v="The US would be better off without the global dollar"/>
    <s v="Trump’s tariffs were erratic and flawed but imbalances in the world economy are real"/>
    <x v="142"/>
    <x v="1"/>
    <n v="1"/>
    <n v="-1"/>
  </r>
  <r>
    <s v="US retail"/>
    <s v="https://www.ft.com/content/64cf25eb-adeb-4073-a43b-a8bed475c0f5"/>
    <s v="US consumers warned of higher prices from tariffs within weeks"/>
    <s v="Analysts estimate Donald Trump’s levies could cost the average household $4,700 a year"/>
    <x v="142"/>
    <x v="5"/>
    <n v="3"/>
    <n v="-1"/>
  </r>
  <r>
    <s v="Trump tariffs"/>
    <s v="https://www.ft.com/content/ce2d6952-7e7b-4712-a044-04bcc9bca124"/>
    <s v="Uncertainty reigns in US markets"/>
    <s v="Even an unexpectedly solid inflation report wasn’t enough to sustain a Wall Street recovery"/>
    <x v="142"/>
    <x v="0"/>
    <n v="2"/>
    <n v="-1"/>
  </r>
  <r>
    <s v="Transcript"/>
    <s v="https://www.ft.com/content/860abb8d-5592-4431-b1cd-4eda054e8063"/>
    <s v="Transcript: The real cost of a trade war"/>
    <s v="Katie Martin speaks to Robert Armstrong"/>
    <x v="142"/>
    <x v="1"/>
    <n v="1"/>
    <n v="-1"/>
  </r>
  <r>
    <s v="Indian economy"/>
    <s v="https://www.ft.com/content/323784f9-3849-448d-a1d0-f3e1fd9b397b"/>
    <s v="India rebuffs China’s BYD as Trump trade war creates openings"/>
    <s v="Also in this newsletter, ecommerce companies head to small towns and RBI cuts the repo rate"/>
    <x v="142"/>
    <x v="3"/>
    <n v="1"/>
    <n v="1"/>
  </r>
  <r>
    <s v="Rare earths"/>
    <s v="https://www.ft.com/content/61508e6a-bf1b-4d0c-8b92-37e7b20702e8"/>
    <s v="Australian miners benefit from new Chinese restrictions on rare earth exports"/>
    <s v="Sector ‘ideally positioned’ to take advantage of disruption to global supply chain"/>
    <x v="142"/>
    <x v="1"/>
    <n v="1"/>
    <n v="-1"/>
  </r>
  <r>
    <s v="Live blog from April 11 2025"/>
    <s v="https://www.ft.com/content/0ab1e680-5099-4e2e-b2bb-84a3a4a02674#post-ceb02e89-9012-4a28-91a9-5a537fd2d157"/>
    <s v="Gold and Swiss franc surge as investors seek haven assets"/>
    <s v="Gold prices hit a record high and the Swiss franc surged as investors moved into haven assets amid global uncertainty over Donald Trump’s tariff threa..."/>
    <x v="142"/>
    <x v="0"/>
    <n v="2"/>
    <n v="-1"/>
  </r>
  <r>
    <s v="Central banks"/>
    <s v="https://www.ft.com/content/7a2b9d5c-03b0-491d-bf21-bac944004c3b"/>
    <s v="The optimal way to bail out breaking Treasury basis trades"/>
    <s v="A new Fed facility?"/>
    <x v="142"/>
    <x v="1"/>
    <n v="1"/>
    <n v="-1"/>
  </r>
  <r>
    <s v="UK GDP"/>
    <s v="https://www.ft.com/content/1dac9a41-2276-4d9f-8aaf-af5c8ffeaf29"/>
    <s v="UK economy surpasses expectations to grow 0.5% in February"/>
    <s v="Figure comes as Rachel Reeves contends with impact of Trump tariffs"/>
    <x v="142"/>
    <x v="3"/>
    <n v="1"/>
    <n v="1"/>
  </r>
  <r>
    <s v="Emerging markets"/>
    <s v="https://www.ft.com/content/d0863255-5e89-448d-b334-0b0300afd604"/>
    <s v="Asia’s emerging nations squeezed by Trump tariffs and China’s retaliation"/>
    <s v="Stock markets of Taiwan, Thailand and Vietnam deep in the red this year, despite rallying after reprieve on tariffs"/>
    <x v="142"/>
    <x v="1"/>
    <n v="1"/>
    <n v="-1"/>
  </r>
  <r>
    <s v="Trump tariffs"/>
    <s v="https://www.ft.com/content/05fa8ad1-4810-4c4f-b120-999e1275eeae"/>
    <s v="Trump tariffs could push US inflation to 4% this year, warns top Fed official"/>
    <s v="President’s trade war likely to raise unemployment and slow economic growth ‘considerably’, says John Williams"/>
    <x v="142"/>
    <x v="5"/>
    <n v="3"/>
    <n v="-1"/>
  </r>
  <r>
    <s v="Insight &amp; Comment"/>
    <s v="https://www.ft.com/content/f933341f-69b0-46a4-84e8-73e57cecb49a"/>
    <s v="Are equities ‘always’ better in the long term?"/>
    <s v="For most 20-year outcomes, equities will certainly beat boring bonds, but there are many where they will lose"/>
    <x v="142"/>
    <x v="1"/>
    <n v="1"/>
    <n v="-1"/>
  </r>
  <r>
    <s v="Trump tariffs"/>
    <s v="https://www.ft.com/content/6dc16a54-8de1-4f3b-8409-ecb566118127"/>
    <s v="European travellers cancel US visits as Trump’s policies threaten tourism"/>
    <s v="International visitors stay away as political and economic tension and fears of a hostile border rise"/>
    <x v="142"/>
    <x v="1"/>
    <n v="1"/>
    <n v="-1"/>
  </r>
  <r>
    <s v="Live blog from April 11 2025"/>
    <s v="https://www.ft.com/content/0ab1e680-5099-4e2e-b2bb-84a3a4a02674#post-fc115518-d3fb-4340-a34d-1f7346f59a5a"/>
    <s v="White House says more than 15 foreign governments have made ‘offers’"/>
    <s v="The White House said on Friday that more than 15 foreign governments had made “offers” as President Donald Trump sought concessions from US trading pa..."/>
    <x v="142"/>
    <x v="3"/>
    <n v="1"/>
    <n v="1"/>
  </r>
  <r>
    <s v="Trump tariffs"/>
    <s v="https://www.ft.com/content/b28f93fa-cdc7-4830-bd36-21e66d824335"/>
    <s v="‘The end of an era.’ What next for global trade?"/>
    <s v="Officials around the world are dashing to diversify their economies. But the fight between the US and China casts a long shadow"/>
    <x v="142"/>
    <x v="1"/>
    <n v="1"/>
    <n v="-1"/>
  </r>
  <r>
    <s v="Scott Bessent"/>
    <s v="https://www.ft.com/content/7dec3423-0e1f-4a5d-8753-167e5fd4bc90"/>
    <s v="Scott Bessent, the Treasury secretary shaping Trump’s trade war"/>
    <s v="The former hedge fund manager is being asked to lead negotiations with foreign governments amid America’s self-inflicted hit"/>
    <x v="142"/>
    <x v="1"/>
    <n v="1"/>
    <n v="-1"/>
  </r>
  <r>
    <s v="Trump tariffs"/>
    <s v="https://www.ft.com/content/a0c081a7-b230-429a-8a3c-92bcfd32ff2d"/>
    <s v="Germany warns against EU hitting Big Tech in retaliation to Trump tariffs"/>
    <s v="European finance ministers discuss response to US trade moves"/>
    <x v="142"/>
    <x v="3"/>
    <n v="1"/>
    <n v="1"/>
  </r>
  <r>
    <s v="UK economy"/>
    <s v="https://www.ft.com/content/881dae00-5c80-4637-95dd-ff697ec2db79"/>
    <s v="‘Everyone was surprised’: Rachel Reeves looks to nurture GDP green shoots"/>
    <s v="Chancellor welcomes striking official data as allies set out ‘four-pronged response’ to Trump tariffs"/>
    <x v="142"/>
    <x v="1"/>
    <n v="1"/>
    <n v="-1"/>
  </r>
  <r>
    <s v="US-China trade dispute"/>
    <s v="https://www.ft.com/content/84006701-e6c6-4a54-b426-67f88698e88f"/>
    <s v="What China should do next"/>
    <s v="To weather Trump’s global storm, Beijing’s economic strategy must evolve"/>
    <x v="142"/>
    <x v="1"/>
    <n v="1"/>
    <n v="-1"/>
  </r>
  <r>
    <s v="Live blog from April 11 2025"/>
    <s v="https://www.ft.com/content/0ab1e680-5099-4e2e-b2bb-84a3a4a02674#post-68cfcedf-27b3-419b-93b2-b05076c17145"/>
    <s v="US government debt sells off amid policy uncertainty"/>
    <s v="Investors were ditching Treasury bonds across maturities on Friday, as global concern about the direction of President Donald Trump’s tariff policy sp..."/>
    <x v="142"/>
    <x v="0"/>
    <n v="2"/>
    <n v="-1"/>
  </r>
  <r>
    <s v="Other"/>
    <s v="https://www.ft.com/content/f6d5a968-e513-4a06-a4e5-fdb53941c667"/>
    <s v="US stocks dip at Friday’s open"/>
    <s v="US stocks opened slightly lower on Friday at the end of a volatile week on Wall Street, marked by huge swings triggered by Donald Trump’s chaotic tari..."/>
    <x v="142"/>
    <x v="1"/>
    <n v="1"/>
    <n v="-1"/>
  </r>
  <r>
    <s v="World"/>
    <s v="https://www.ft.com/content/fc1ffbb2-c3b0-448e-a6ed-241271eb797e"/>
    <s v="FirstFT: Sell-off resumes as China retaliates to Trump’s latest tariff rise"/>
    <s v="Also in today’s newsletter, OpenAI slashes AI model safety testing time and Pentagon terminates $4bn of consultancy contracts"/>
    <x v="142"/>
    <x v="0"/>
    <n v="2"/>
    <n v="-1"/>
  </r>
  <r>
    <s v="Live blog from April 11 2025"/>
    <s v="https://www.ft.com/content/0ab1e680-5099-4e2e-b2bb-84a3a4a02674#post-54ac21d4-e7ae-44db-9f3f-c4d886ccf841"/>
    <s v="Trump is ‘upending relationships investors take for granted’"/>
    <s v="Worries are intensifying about the impact of Trump’s tariff policies on the credibility of US capital markets. “Donald Trump is upending many of the r..."/>
    <x v="142"/>
    <x v="0"/>
    <n v="2"/>
    <n v="-1"/>
  </r>
  <r>
    <s v="Live blog from April 11 2025"/>
    <s v="https://www.ft.com/content/0ab1e680-5099-4e2e-b2bb-84a3a4a02674#post-fe60ec43-02e5-4d5d-9434-f49b66a21107"/>
    <s v="US output could shrink by up to 1.4% by 2027, EU modelling suggests"/>
    <s v="The European Commission has forecast US output could shrink by up to 1.4 per cent through to 2027 as a result of President Donald Trump’s tariff polic..."/>
    <x v="142"/>
    <x v="0"/>
    <n v="2"/>
    <n v="-1"/>
  </r>
  <r>
    <s v="Shein"/>
    <s v="https://www.ft.com/content/72cb3219-b0a0-40a2-9008-97050bb184f6"/>
    <s v="Shein wins nod from UK regulators for London IPO"/>
    <s v="FCA’s preliminary approval comes as the fast-fashion company faces challenges from Trump’s tariffs"/>
    <x v="142"/>
    <x v="3"/>
    <n v="1"/>
    <n v="1"/>
  </r>
  <r>
    <s v="Other"/>
    <s v="https://www.ft.com/content/f7005c8d-7efd-40c2-9802-2f20d430aa0e"/>
    <s v="Trade war may become capital war, AllianzGI warns"/>
    <s v="Fixed income specialists fear that Donald Trump’s trade war risks unleashing a capital war. “A trade war morphing into a capital war would represent a..."/>
    <x v="142"/>
    <x v="0"/>
    <n v="2"/>
    <n v="-1"/>
  </r>
  <r>
    <s v="Trump tariffs"/>
    <s v="https://www.ft.com/content/706b6281-1077-40b8-ad40-e11ee0f55f92"/>
    <s v="China increases retaliatory tariffs on US imports to 125%"/>
    <s v="Beijing accuses Trump of violating ‘basic economic laws and common sense’ as it announces tit-for-tat rise in duties"/>
    <x v="142"/>
    <x v="5"/>
    <n v="3"/>
    <n v="-1"/>
  </r>
  <r>
    <s v="BlackRock Inc"/>
    <s v="https://www.ft.com/content/5e51aafa-df4a-4ff9-8188-05c5b3925622"/>
    <s v="Larry Fink points to clients’ anxiety about markets as BlackRock inflows slow"/>
    <s v="Trump tariffs ‘beyond anything I could have imagined in my 49 years in finance’, says chief of world’s largest asset manager"/>
    <x v="142"/>
    <x v="0"/>
    <n v="2"/>
    <n v="-1"/>
  </r>
  <r>
    <s v="Markets"/>
    <s v="https://www.ft.com/content/c521be94-81b4-4807-94ba-9f0fa422eb6d"/>
    <s v="Markets 1, Trump 0"/>
    <s v="Plenty of game left to play, though"/>
    <x v="143"/>
    <x v="3"/>
    <n v="1"/>
    <n v="1"/>
  </r>
  <r>
    <s v="Mergers &amp; Acquisitions"/>
    <s v="https://www.ft.com/content/9b7bc66c-f930-4336-a462-539a35e5e98f"/>
    <s v="The bond market humbles Donald Trump"/>
    <s v="Plus, cracks finally start to percolate in European credit markets and the deals that are still eking their way through the turmoil"/>
    <x v="143"/>
    <x v="0"/>
    <n v="2"/>
    <n v="-1"/>
  </r>
  <r>
    <s v="Trump tariffs"/>
    <s v="https://www.ft.com/content/abf6a4a7-17e9-4983-b301-b3f4ae7d21c4"/>
    <s v="US bike prices will rise ‘up to 50%’ as China trade war escalates"/>
    <s v="Cycling industry fears insolvencies and forced mergers in already struggling sector"/>
    <x v="143"/>
    <x v="0"/>
    <n v="2"/>
    <n v="-1"/>
  </r>
  <r>
    <s v="Live blog from April 10 2025"/>
    <s v="https://www.ft.com/content/4badcccd-e916-4436-9638-53fac63c5b9b#post-65761874-10a5-42fc-8cd8-f9e925ad3b0b"/>
    <s v="Global markets rebound on tariff relief"/>
    <s v="Global markets surged on Thursday morning after Donald Trump paused additional tariffs on US trading partners except China. Japan’s Topix stock benchm..."/>
    <x v="143"/>
    <x v="2"/>
    <n v="2"/>
    <n v="1"/>
  </r>
  <r>
    <s v="Transcript"/>
    <s v="https://www.ft.com/content/26056f56-ebaf-4a68-8b73-fd3775921862"/>
    <s v="Transcript: The end of globalisation as we know it"/>
    <s v="Gideon Rachman talks to Harold James of Princeton University"/>
    <x v="143"/>
    <x v="1"/>
    <n v="1"/>
    <n v="-1"/>
  </r>
  <r>
    <s v="Technology"/>
    <s v="https://www.ft.com/content/34e1efa8-bcd3-47f6-9004-1d2906bc658c"/>
    <s v="Tech suppliers in turmoil and Foxconn brings EV ambitions to Japan"/>
    <s v="The inside story on the Asia tech trends that matter, from Nikkei Asia and the Financial Times"/>
    <x v="143"/>
    <x v="1"/>
    <n v="1"/>
    <n v="-1"/>
  </r>
  <r>
    <s v="Trump tariffs"/>
    <s v="https://www.ft.com/content/82e5a5c0-3e7b-419d-92f9-7b84475af2c9"/>
    <s v="Global stocks soar as Donald Trump backs down from trade war"/>
    <s v="Washington pauses most tariffs against countries that have not retaliated but increases levies on China"/>
    <x v="143"/>
    <x v="2"/>
    <n v="2"/>
    <n v="1"/>
  </r>
  <r>
    <s v="Live blog from April 10 2025"/>
    <s v="https://www.ft.com/content/4badcccd-e916-4436-9638-53fac63c5b9b#post-a90ea7d1-ae57-4881-94fe-e6ddb5b0ea5f"/>
    <s v="Spain welcomes Trump pause as PM heads to Beijing"/>
    <s v="Spanish Prime Minister Pedro Sánchez said Donald Trump’s tariff pause opened a “door to negotiation” as his country drew Washington’s ire for deepenin..."/>
    <x v="143"/>
    <x v="3"/>
    <n v="1"/>
    <n v="1"/>
  </r>
  <r>
    <s v="Other"/>
    <s v="https://www.ft.com/content/a25b5fa6-cb6a-4de5-a5f4-7b4eeaad3320"/>
    <s v="Shares in European carmakers surge on tariff relief"/>
    <s v="Shares in European carmakers surged on Thursday following Donald Trump’s decision to pause some of his so-called reciprocal tariffs on US trading part..."/>
    <x v="143"/>
    <x v="3"/>
    <n v="1"/>
    <n v="1"/>
  </r>
  <r>
    <s v="Other"/>
    <s v="https://www.ft.com/content/1b07b5f5-9091-4503-ab32-84e0ebd5ec98"/>
    <s v="EU signals delay to retaliatory tariffs against US"/>
    <s v="The EU has hinted it could delay its retaliatory tariffs against the US after President Donald Trump reduced his duties on the bloc from 20 to 10 per ..."/>
    <x v="143"/>
    <x v="2"/>
    <n v="2"/>
    <n v="1"/>
  </r>
  <r>
    <s v="EU energy"/>
    <s v="https://www.ft.com/content/4ba2bdb2-1588-418e-a9a1-b358ec46850a"/>
    <s v="EU weighs up buying more US gas due to Donald Trump tariff pressure"/>
    <s v="Bloc may push to buy more LNG from the US if it fits with green goals, says European energy commissioner Dan Jørgensen"/>
    <x v="143"/>
    <x v="3"/>
    <n v="1"/>
    <n v="1"/>
  </r>
  <r>
    <s v="Trump tariffs"/>
    <s v="https://www.ft.com/content/a3b62a4b-37d0-4c9c-b0d3-36cdd149e117"/>
    <s v="With markets and tariffs, the only certainty is uncertainty"/>
    <s v="The consequences of a move like Trump’s are fiendishly hard to predict"/>
    <x v="143"/>
    <x v="1"/>
    <n v="1"/>
    <n v="-1"/>
  </r>
  <r>
    <s v="Japan"/>
    <s v="https://www.ft.com/content/66bd61dd-edc8-4f6c-9367-665ccb46c7e6"/>
    <s v="How to celebrate the world as it falls apart"/>
    <s v="The Osaka Expo 2025 is a masterclass in smiling through tariff calamity"/>
    <x v="143"/>
    <x v="1"/>
    <n v="1"/>
    <n v="-1"/>
  </r>
  <r>
    <s v="Trump tariffs"/>
    <s v="https://www.ft.com/content/249c312f-97d9-45ab-a3d6-81c0998c44b3"/>
    <s v="Donald Trump’s Wall Street tariff rollercoaster reaches Main Street"/>
    <s v="Violent gyrations in equity markets are not just a matter for New York billionaires"/>
    <x v="143"/>
    <x v="0"/>
    <n v="2"/>
    <n v="-1"/>
  </r>
  <r>
    <s v="Ørsted AS"/>
    <s v="https://www.ft.com/content/ce2db086-04d8-4e52-89b9-e45ebada5231"/>
    <s v="Ørsted urges Europe to act to avert wind energy ‘downward spiral’"/>
    <s v="Renewables pioneer says Trump’s tariffs will have ‘meaningful impact’ on its US projects"/>
    <x v="143"/>
    <x v="1"/>
    <n v="1"/>
    <n v="-1"/>
  </r>
  <r>
    <s v="Trump tariffs"/>
    <s v="https://www.ft.com/content/60fb095e-0961-4117-ae28-8bf6fe16240a"/>
    <s v="What does Trump’s tariff pause mean for global trade?"/>
    <s v="Investors and governments are relieved by the latest U-turn, but the outlook remains uncertain"/>
    <x v="143"/>
    <x v="3"/>
    <n v="1"/>
    <n v="1"/>
  </r>
  <r>
    <s v="Apple Inc"/>
    <s v="https://www.ft.com/content/85dc45c3-e211-4023-b5f4-a9677cbad04e"/>
    <s v="Trump’s tariff reversal"/>
    <s v="US stocks surged on Wednesday after Donald Trump paused ‘reciprocal’ tariffs for 90 days"/>
    <x v="143"/>
    <x v="4"/>
    <n v="3"/>
    <n v="1"/>
  </r>
  <r>
    <s v="Trump tariffs"/>
    <s v="https://www.ft.com/content/f88ed810-01fe-4ed4-8a67-80e7d6dd9422"/>
    <s v="The end of globalisation as we know it"/>
    <s v="Trump’s desire to restore US trade dominance is ‘pure fantasy’"/>
    <x v="143"/>
    <x v="0"/>
    <n v="2"/>
    <n v="-1"/>
  </r>
  <r>
    <s v="Live blog from April 10 2025"/>
    <s v="https://www.ft.com/content/4badcccd-e916-4436-9638-53fac63c5b9b#post-f8ba00fc-816d-487a-8b45-31cf36c1114b"/>
    <s v="Bridgewater’s Dalio praises Trump for pausing tariffs"/>
    <s v="Ray Dalio, the billionaire investor and founder of macro hedge fund Bridgewater, has praised Donald Trump’s decision to pause tariffs on most countrie..."/>
    <x v="143"/>
    <x v="2"/>
    <n v="2"/>
    <n v="1"/>
  </r>
  <r>
    <s v="Live blog from April 10 2025"/>
    <s v="https://www.ft.com/content/4badcccd-e916-4436-9638-53fac63c5b9b#post-c741682d-89a7-4b51-a76e-d373dd579ca8"/>
    <s v="Vietnam and US agree to start trade talks"/>
    <s v="Vietnam and the US have agreed to start negotiations on a “reciprocal trade” deal that would include an agreement on tariffs, the south-east Asian cou..."/>
    <x v="143"/>
    <x v="3"/>
    <n v="1"/>
    <n v="1"/>
  </r>
  <r>
    <s v="Live blog from April 10 2025"/>
    <s v="https://www.ft.com/content/4badcccd-e916-4436-9638-53fac63c5b9b#post-00193e78-19f6-46ca-95bd-20d421f5eb7c"/>
    <s v="China’s renminbi weakens to lowest level since 2007"/>
    <s v="China’s currency has weakened to its lowest level since 2007 in the latest sign Beijing is willing to tolerate gradual depreciation in response to US ..."/>
    <x v="143"/>
    <x v="1"/>
    <n v="1"/>
    <n v="-1"/>
  </r>
  <r>
    <s v="Chinese equities"/>
    <s v="https://www.ft.com/content/35a27906-703c-44f1-962d-aa2bf3b1c973"/>
    <s v="China musters ‘national team’ to fight on front line in trade war"/>
    <s v="State-owned funds and companies are bolstering stock markets with massive co-ordinated share buying"/>
    <x v="143"/>
    <x v="1"/>
    <n v="1"/>
    <n v="-1"/>
  </r>
  <r>
    <s v="Photo essay"/>
    <s v="https://www.ft.com/content/d64b50a2-dd62-4914-b548-2d45c1b3eeef"/>
    <s v="Business fears caused by uncertainty in wake of Trump tariffs"/>
    <s v="‘It’s the uncertainty that’s so hard to predict’"/>
    <x v="143"/>
    <x v="0"/>
    <n v="2"/>
    <n v="-1"/>
  </r>
  <r>
    <s v="Live blog from April 10 2025"/>
    <s v="https://www.ft.com/content/4badcccd-e916-4436-9638-53fac63c5b9b#post-c978feac-a771-42e0-892e-45c005bd9f4d"/>
    <s v="Japanese stocks jump at open"/>
    <s v="Japanese stocks traded sharply higher on Thursday morning, as a wave of relief washed over global equity markets following the Trump tariff pause. The..."/>
    <x v="143"/>
    <x v="2"/>
    <n v="2"/>
    <n v="1"/>
  </r>
  <r>
    <s v="Barry Callebaut AG"/>
    <s v="https://www.ft.com/content/6a8a75d8-df4d-4d79-9f6b-492baf9c83c4"/>
    <s v="Shares in chocolate maker Barry Callebaut plunge to 12-year low"/>
    <s v="World’s largest cocoa processor revises down sales forecast and warns on price volatility"/>
    <x v="143"/>
    <x v="1"/>
    <n v="1"/>
    <n v="-1"/>
  </r>
  <r>
    <s v="Live blog from April 10 2025"/>
    <s v="https://www.ft.com/content/4badcccd-e916-4436-9638-53fac63c5b9b#post-3041c8de-c5dc-4ed8-8496-62a72ce3848d"/>
    <s v="Ireland fears crucial pharma industry remains target for Trump tariffs"/>
    <s v="Ireland’s premier still fears the pharmaceutical industry remains in the Trump administration’s crosshairs despite the 90-day tariff pause, warning “w..."/>
    <x v="143"/>
    <x v="1"/>
    <n v="1"/>
    <n v="-1"/>
  </r>
  <r>
    <s v="Transcript"/>
    <s v="https://www.ft.com/content/97f08be0-541e-48bf-b193-065361dd4efd"/>
    <s v="Transcript: Trump’s tariff reversal"/>
    <s v="Marc Filippino talks to Michael Acton and Henry Foy"/>
    <x v="143"/>
    <x v="3"/>
    <n v="1"/>
    <n v="1"/>
  </r>
  <r>
    <s v="Trump tariffs"/>
    <s v="https://www.ft.com/content/c0b003e0-2901-4c1a-86b5-87bfd50a3198"/>
    <s v="Donald Trump has had his first Liz Truss moment"/>
    <s v="Unlike the doomed former British PM, the US president is not going anywhere — so uncertainty is here to stay"/>
    <x v="143"/>
    <x v="0"/>
    <n v="2"/>
    <n v="-1"/>
  </r>
  <r>
    <s v="Live blog from April 10 2025"/>
    <s v="https://www.ft.com/content/4badcccd-e916-4436-9638-53fac63c5b9b#post-94039965-1c01-4bf4-a477-9a5da573e2a0"/>
    <s v="US dollar falls to lowest level since October 2024"/>
    <s v="The US dollar fell on Thursday morning, down to its lowest level since October 2024, as arguments for the primacy of the greenback in the global finan..."/>
    <x v="143"/>
    <x v="3"/>
    <n v="1"/>
    <n v="1"/>
  </r>
  <r>
    <s v="World"/>
    <s v="https://www.ft.com/content/b192bb50-74a5-4a8c-91d5-93fadb516a27"/>
    <s v="FirstFT: Global markets rally after Trump pauses tariffs for most countries"/>
    <s v="Also in today’s newsletter, Apple turns to India, and Merz takes a step closer to the German Chancellery"/>
    <x v="143"/>
    <x v="2"/>
    <n v="2"/>
    <n v="1"/>
  </r>
  <r>
    <s v="Capital markets"/>
    <s v="https://www.ft.com/content/b7c14ea6-9df6-47ce-9068-ad15542a813f"/>
    <s v="US risky debt funds hit by historic outflows as Donald Trump’s tariffs shake markets"/>
    <s v="Investors rush away from junk bonds and leveraged loans on rising recession fears"/>
    <x v="143"/>
    <x v="5"/>
    <n v="3"/>
    <n v="-1"/>
  </r>
  <r>
    <s v="EU trade"/>
    <s v="https://www.ft.com/content/fba18bd9-46f9-4736-89f3-976afe3abf7a"/>
    <s v="EU could tax Big Tech if Trump trade talks fail, says von der Leyen"/>
    <s v="European Commission president tells FT she wants ‘balanced’ deal but could hit US services in retaliation"/>
    <x v="143"/>
    <x v="0"/>
    <n v="2"/>
    <n v="-1"/>
  </r>
  <r>
    <s v="Live blog from April 10 2025"/>
    <s v="https://www.ft.com/content/4badcccd-e916-4436-9638-53fac63c5b9b#post-c041ff1b-e7de-477f-b1a3-400b1aa15ba0"/>
    <s v="New analysis shows average US tariff on Chinese imports boosted to 134.7%"/>
    <s v="Donald Trump’s escalating trade war with China has boosted the average US tariff on imports from the Asian country to 134.7 per cent, according to new..."/>
    <x v="143"/>
    <x v="5"/>
    <n v="3"/>
    <n v="-1"/>
  </r>
  <r>
    <s v="Live blog from April 10 2025"/>
    <s v="https://www.ft.com/content/4badcccd-e916-4436-9638-53fac63c5b9b#post-005cc7bf-d114-4691-aecc-c3d3bfcb0d82"/>
    <s v="Trump says countries could still face heavy tariffs if they cannot form agreements with US"/>
    <s v="Donald Trump said countries could still face heavy levies on their imports if they cannot come to an agreement with the US. “If we can’t make the deal..."/>
    <x v="143"/>
    <x v="1"/>
    <n v="1"/>
    <n v="-1"/>
  </r>
  <r>
    <s v="Trump tariffs"/>
    <s v="https://www.ft.com/content/0ceca1e0-8cf1-4c2d-8199-f32c87c38c88"/>
    <s v="Donald Trump bends to the power of the markets"/>
    <s v="But trade war with China and tariffs on most US imports still risk great harm"/>
    <x v="143"/>
    <x v="0"/>
    <n v="2"/>
    <n v="-1"/>
  </r>
  <r>
    <s v="Live blog from April 10 2025"/>
    <s v="https://www.ft.com/content/4badcccd-e916-4436-9638-53fac63c5b9b#post-2a017f31-f7a5-482a-aa42-dac8817aee58"/>
    <s v="Greer says ‘more than half of global domestic GDP’ represented in countries seeking to negotiate tariffs"/>
    <s v="As top US administration officials heaped praise on President Donald Trump during a cabinet meeting, US trade representative Jamieson Greer said the c..."/>
    <x v="143"/>
    <x v="1"/>
    <n v="1"/>
    <n v="-1"/>
  </r>
  <r>
    <s v="US equities"/>
    <s v="https://www.ft.com/content/818f6c94-2b24-429e-8971-82bc0114f994"/>
    <s v="Investors in Trump’s America can no longer see around corners"/>
    <s v="Regular guidance from executives on the near-term path of profit just got more elusive"/>
    <x v="143"/>
    <x v="1"/>
    <n v="1"/>
    <n v="-1"/>
  </r>
  <r>
    <s v="Trump tariffs"/>
    <s v="https://www.ft.com/content/e607a07b-1fc0-4664-9982-b93605baba0b"/>
    <s v="US-China trade snarls as world’s biggest economies brace for divorce"/>
    <s v="Shipments cancelled as punitive levies hit"/>
    <x v="143"/>
    <x v="5"/>
    <n v="3"/>
    <n v="-1"/>
  </r>
  <r>
    <s v="Live blog from April 10 2025"/>
    <s v="https://www.ft.com/content/4badcccd-e916-4436-9638-53fac63c5b9b#post-3c27a764-187b-4a99-8e1b-03abb4cf3159"/>
    <s v="US tariff policy at highest level since at least 1934 — Yale Budget Lab"/>
    <s v="Despite Donald Trump’s 90-day pause on most of the so-called “reciprocal” tariffs, Yale Budget Lab estimates that the current policy will raise the US..."/>
    <x v="143"/>
    <x v="0"/>
    <n v="2"/>
    <n v="-1"/>
  </r>
  <r>
    <s v="Shale Oil &amp; Gas"/>
    <s v="https://www.ft.com/content/cd7c043a-1983-4106-b4f9-13d66f951faf"/>
    <s v="US shale sector in peril as oil price plunge rattles drillers"/>
    <s v="Trump trade war and Opec output surge create toughest challenge since the pandemic, executives say"/>
    <x v="143"/>
    <x v="0"/>
    <n v="2"/>
    <n v="-1"/>
  </r>
  <r>
    <s v="Live blog from April 10 2025"/>
    <s v="https://www.ft.com/content/4badcccd-e916-4436-9638-53fac63c5b9b#post-1c2f52c6-7d68-408d-84b4-80c711980468"/>
    <s v="Investor enthusiasm cools as a sour mood hits Wall Street"/>
    <s v="US markets were seized by a sour mood on Thursday as investors dialled back their enthusiasm following the announcement of Donald Trump’s 90-day pause..."/>
    <x v="143"/>
    <x v="1"/>
    <n v="1"/>
    <n v="-1"/>
  </r>
  <r>
    <s v="Live blog from April 10 2025"/>
    <s v="https://www.ft.com/content/4badcccd-e916-4436-9638-53fac63c5b9b#post-107c14c1-099f-4f25-8112-b71c95a313d7"/>
    <s v="EU and UAE launch trade talks"/>
    <s v="The EU and United Arab Emirates have launched trade talks as countries search for alternative markets in response to the US raising tariff walls. Euro..."/>
    <x v="143"/>
    <x v="1"/>
    <n v="1"/>
    <n v="-1"/>
  </r>
  <r>
    <s v="US-China trade dispute"/>
    <s v="https://www.ft.com/content/258326fb-39c1-4ae5-a79c-270cdbef4a23"/>
    <s v="If Trump is trying to suppress China, he’s going about it all wrong"/>
    <s v="The shock of tariffs is pulling Beijing back to economic fundamentals"/>
    <x v="143"/>
    <x v="1"/>
    <n v="1"/>
    <n v="-1"/>
  </r>
  <r>
    <s v="Trump tariffs"/>
    <s v="https://www.ft.com/content/5bd0e402-d77e-4e89-9e95-e2a295463d22"/>
    <s v="China’s markets become a key gauge of tariff damage"/>
    <s v="Countries queueing to negotiate with the White House have 90 days to strike a trade deal"/>
    <x v="143"/>
    <x v="1"/>
    <n v="1"/>
    <n v="-1"/>
  </r>
  <r>
    <s v="Live blog from April 10 2025"/>
    <s v="https://www.ft.com/content/4badcccd-e916-4436-9638-53fac63c5b9b#post-f26fb967-9e3e-407c-978a-50fb6988e446"/>
    <s v="Global growth to suffer ‘serious hit’ from US-China tariffs, UBS says"/>
    <s v="Global growth will still suffer a “serious hit” from US levies on China, despite the Trump administration’s climbdown from its “reciprocal” tariffs on..."/>
    <x v="143"/>
    <x v="0"/>
    <n v="2"/>
    <n v="-1"/>
  </r>
  <r>
    <s v="Fast Retailing Co Ltd"/>
    <s v="https://www.ft.com/content/0e788ae5-7a5a-47cf-bcc7-e55192b0b2a7"/>
    <s v="Tariffs will not halt supply chain shift to SE Asia, says Uniqlo founder"/>
    <s v="Japanese clothing chain expects duties to hit profit at its rapidly expanding North American business"/>
    <x v="143"/>
    <x v="1"/>
    <n v="1"/>
    <n v="-1"/>
  </r>
  <r>
    <s v="Trump tariffs"/>
    <s v="https://www.ft.com/content/2e93d55d-69df-4bd3-bfe3-dff5606225b1"/>
    <s v="EU pauses tariff retaliation against US for 90 days"/>
    <s v="Brussels suspends measures to hit €21bn of US imports to allow for negotiations with Trump administration"/>
    <x v="143"/>
    <x v="2"/>
    <n v="2"/>
    <n v="1"/>
  </r>
  <r>
    <s v="US inflation"/>
    <s v="https://www.ft.com/content/74ab6753-6183-44e2-93ee-65fcbd29742a"/>
    <s v="US inflation falls more than expected to 2.4% in March"/>
    <s v="Drop comes as Fed grapples with how to respond to Donald Trump’s tariff U-turns"/>
    <x v="143"/>
    <x v="2"/>
    <n v="2"/>
    <n v="1"/>
  </r>
  <r>
    <s v="Brexit"/>
    <s v="https://www.ft.com/content/dc2393fd-ad6d-4674-9f24-3a23be200c87"/>
    <s v="So much for the Trump Brexit dividend"/>
    <s v="The US president’s tariffs on UK cars and other exports reveal the hollow promise of global Britain"/>
    <x v="143"/>
    <x v="1"/>
    <n v="1"/>
    <n v="-1"/>
  </r>
  <r>
    <s v="Trump tariffs"/>
    <s v="https://www.ft.com/content/6843d3a5-8c08-4086-93ce-63462d90d125"/>
    <s v="A wild 24 hours in US trade policy"/>
    <s v="Also in today’s newsletter, the bro-sphere was bewildered by Trump’s tariff blitz"/>
    <x v="143"/>
    <x v="0"/>
    <n v="2"/>
    <n v="-1"/>
  </r>
  <r>
    <s v="Markets volatility"/>
    <s v="https://www.ft.com/content/af032e00-982c-4507-8ae7-5acbedbc1b30"/>
    <s v="A Treasury market meltdown postmortem"/>
    <s v="Swapsmageddon or a Basisclysm?"/>
    <x v="143"/>
    <x v="0"/>
    <n v="2"/>
    <n v="-1"/>
  </r>
  <r>
    <s v="Walmart Inc"/>
    <s v="https://www.ft.com/content/8815b91b-980a-4005-851d-9c7f7f5983a1"/>
    <s v="Walmart falls back on familiar playbook to combat Trump’s tariffs"/>
    <s v="The US’s biggest retailer is trying to convince Wall Street that scale is the key to winning market share amid trade war"/>
    <x v="143"/>
    <x v="1"/>
    <n v="1"/>
    <n v="-1"/>
  </r>
  <r>
    <s v="Renminbi"/>
    <s v="https://www.ft.com/content/eeae389b-c27c-4fa8-8c39-bed60161fcd7"/>
    <s v="Chinese renminbi hits 18-year low as it becomes trade war flashpoint"/>
    <s v="PBoC has allowed weakening in ‘fixing’ rate for the onshore currency for six consecutive sessions"/>
    <x v="143"/>
    <x v="0"/>
    <n v="2"/>
    <n v="-1"/>
  </r>
  <r>
    <s v="Airlines"/>
    <s v="https://www.ft.com/content/c7d13af2-2bd0-4404-ad63-2ac7331bdae2"/>
    <s v="Airline stocks get a nasty dose of wind shear"/>
    <s v="Leisure travel is usually one of the first things to suffer when consumers feel anxious about the economy"/>
    <x v="143"/>
    <x v="1"/>
    <n v="1"/>
    <n v="-1"/>
  </r>
  <r>
    <s v="Donald Trump"/>
    <s v="https://www.ft.com/content/d8fb8635-2fde-4649-9a4b-0624494136a9"/>
    <s v="Why the EU takes no pleasure in hitting back at Trump’s tariffs"/>
    <s v="Also in this newsletter: Italy cracks down on ticket scams at Rome’s landmarks"/>
    <x v="144"/>
    <x v="1"/>
    <n v="1"/>
    <n v="-1"/>
  </r>
  <r>
    <s v="Live blog from April 9 2025"/>
    <s v="https://www.ft.com/content/f3e0ee58-47a0-41c4-b021-ed19d27da6e7#post-b51786ad-63a3-4c66-890b-a4e8f18e5594"/>
    <s v="Taiwan’s stock rout deepens"/>
    <s v="Taiwanese equities fell further on Wednesday after sweeping US tariffs came into effect. The Taiex benchmark closed down 5.8 per cent at a 15-month lo..."/>
    <x v="144"/>
    <x v="0"/>
    <n v="2"/>
    <n v="-1"/>
  </r>
  <r>
    <s v="Live blog from April 9 2025"/>
    <s v="https://www.ft.com/content/f3e0ee58-47a0-41c4-b021-ed19d27da6e7#post-70c23ff1-1711-4f0a-a1cc-815df0d2006f"/>
    <s v="Investors bet on up to 4 BoE cuts this year"/>
    <s v="Investors are betting that the Bank of England will cut interest rates as many as four times before the end of 2025, as the UK tackles the fallout fro..."/>
    <x v="144"/>
    <x v="3"/>
    <n v="1"/>
    <n v="1"/>
  </r>
  <r>
    <s v="Markets"/>
    <s v="https://www.ft.com/content/7b73b386-d517-4cab-9aa2-7bbf3cc3a7d6"/>
    <s v="Do Treasuries hedge stocks right now?"/>
    <s v="Tariffs and positive correlation"/>
    <x v="144"/>
    <x v="1"/>
    <n v="1"/>
    <n v="-1"/>
  </r>
  <r>
    <s v="Markets volatility"/>
    <s v="https://www.ft.com/content/e8b55c84-aadc-49fa-9746-8e9d23b5bef8"/>
    <s v="An emergency rate cut from the Fed?"/>
    <s v="A fixed income freakout"/>
    <x v="144"/>
    <x v="0"/>
    <n v="2"/>
    <n v="-1"/>
  </r>
  <r>
    <s v="Trump tariffs"/>
    <s v="https://www.ft.com/content/81cbdcdf-aafa-411e-8458-4af2b2b186d0"/>
    <s v="Donald Trump defies market tumult as tariffs take effect"/>
    <s v="Investors reel as new levies on EU, China and other major trading partners come into force"/>
    <x v="144"/>
    <x v="0"/>
    <n v="2"/>
    <n v="-1"/>
  </r>
  <r>
    <s v="Live blog from April 9 2025"/>
    <s v="https://www.ft.com/content/f3e0ee58-47a0-41c4-b021-ed19d27da6e7#post-873bb609-cd82-4cf6-bcba-d8b593073c42"/>
    <s v="China signals willingness to communicate with US"/>
    <s v="China released a new report on trade ties with the US that reiterated it would take countermeasures but signalled a willingness to communicate with Wa..."/>
    <x v="144"/>
    <x v="3"/>
    <n v="1"/>
    <n v="1"/>
  </r>
  <r>
    <s v="Ecommerce"/>
    <s v="https://www.ft.com/content/a95d41c1-2451-439a-af6f-413d0ac5f885"/>
    <s v="US tripling of small-package duties delivers further blow to Shein and Temu"/>
    <s v="Ecommerce platforms were already facing closure of duty-free loophole for parcels from China"/>
    <x v="144"/>
    <x v="3"/>
    <n v="1"/>
    <n v="1"/>
  </r>
  <r>
    <s v="Japanese economy"/>
    <s v="https://www.ft.com/content/209f766f-3e57-459e-beb9-1ff5e69090a7"/>
    <s v="Japanese market walks a geopolitical tightrope"/>
    <s v="Country finds itself caught precariously between two rivals, each demanding its loyalty"/>
    <x v="144"/>
    <x v="1"/>
    <n v="1"/>
    <n v="-1"/>
  </r>
  <r>
    <s v="Live blog from April 9 2025"/>
    <s v="https://www.ft.com/content/f3e0ee58-47a0-41c4-b021-ed19d27da6e7#post-335d43d7-a491-48ca-a10d-7034c4f93ad6"/>
    <s v="European pharma shares hit as Trump says ‘major tariff’ coming soon"/>
    <s v="Shares in European pharmaceutical companies were hit on Wednesday after US President Donald Trump said a “major tariff” on the sector was imminent.  T..."/>
    <x v="144"/>
    <x v="3"/>
    <n v="1"/>
    <n v="1"/>
  </r>
  <r>
    <s v="World"/>
    <s v="https://www.ft.com/content/f9621976-830f-4de3-8f48-11ae0443d573"/>
    <s v="FirstFT: Global market rout deepens as Trump’s ‘reciprocal’ tariffs kick in"/>
    <s v="Also in today’s newsletter, Musk calls Navarro a ‘moron’, and the hedge fund caught off guard by the sell-off"/>
    <x v="144"/>
    <x v="5"/>
    <n v="3"/>
    <n v="-1"/>
  </r>
  <r>
    <s v="Live blog from April 9 2025"/>
    <s v="https://www.ft.com/content/f3e0ee58-47a0-41c4-b021-ed19d27da6e7#post-5be3e80e-adfe-4b1b-9772-4b3b919955f4"/>
    <s v="Chinese stocks close higher despite US tariffs"/>
    <s v="Chinese markets closed in positive territory today despite the imposition of 104 per cent additional tariffs by Donald Trump’s administration on the w..."/>
    <x v="144"/>
    <x v="1"/>
    <n v="1"/>
    <n v="-1"/>
  </r>
  <r>
    <s v="Other"/>
    <s v="https://www.ft.com/content/91d9c4ea-6415-4800-bbf0-723714351385"/>
    <s v="US Treasuries to come under ‘more pressure’, analyst says"/>
    <s v="US Treasuries will face yet “more pressure” amid the fallout from Donald Trump’s tariff blitz, according to Aaron Rock, head of nominal rates at Aberd..."/>
    <x v="144"/>
    <x v="1"/>
    <n v="1"/>
    <n v="-1"/>
  </r>
  <r>
    <s v="UK trade"/>
    <s v="https://www.ft.com/content/f51a368a-ff9a-46d8-9ab5-58aa3ca7ecc4"/>
    <s v="Trade war makes improved UK-EU relations ‘imperative’, says Rachel Reeves"/>
    <s v="Britain could exploit the chaos unleashed by Donald Trump, chancellor tells FT"/>
    <x v="144"/>
    <x v="1"/>
    <n v="1"/>
    <n v="-1"/>
  </r>
  <r>
    <s v="US dollar"/>
    <s v="https://www.ft.com/content/15547313-06ed-4de8-92f2-ca554aee698f"/>
    <s v="Deutsche’s dollar downer"/>
    <s v="‘The end of an era’"/>
    <x v="144"/>
    <x v="3"/>
    <n v="1"/>
    <n v="1"/>
  </r>
  <r>
    <s v="Live blog from April 9 2025"/>
    <s v="https://www.ft.com/content/f3e0ee58-47a0-41c4-b021-ed19d27da6e7#post-2128771d-5e75-43ba-a894-eafaa2a05a1e"/>
    <s v="Stronger euro will push Europe into recession by mid-year, analysts say"/>
    <s v="The tariff shock will push Europe into a recession by mid-2025, exacerbated by the strengthening euro against the US dollar, according to analysts at ..."/>
    <x v="144"/>
    <x v="1"/>
    <n v="1"/>
    <n v="-1"/>
  </r>
  <r>
    <s v="Live blog from April 9 2025"/>
    <s v="https://www.ft.com/content/f3e0ee58-47a0-41c4-b021-ed19d27da6e7#post-55497022-a714-4de4-abb8-5770f1c440e3"/>
    <s v="EU prepares retaliation to Trump’s ‘reciprocal’ tariffs"/>
    <s v="The EU is preparing measures to hit back against Donald Trump’s so-called reciprocal tariffs, the European Commission’s executive vice-president said ..."/>
    <x v="144"/>
    <x v="0"/>
    <n v="2"/>
    <n v="-1"/>
  </r>
  <r>
    <s v="Global Economy"/>
    <s v="https://www.ft.com/content/31194494-88bd-4066-a91f-5b94822f555e"/>
    <s v="Top ECB policymaker warns ‘worst-case scenarios’ are materialising"/>
    <s v="Bank of Spain governor says global investors may reassess role of US dollar as haven currency"/>
    <x v="144"/>
    <x v="1"/>
    <n v="1"/>
    <n v="-1"/>
  </r>
  <r>
    <s v="Live blog from April 9 2025"/>
    <s v="https://www.ft.com/content/f3e0ee58-47a0-41c4-b021-ed19d27da6e7#post-7ff3faa1-532b-4e3d-970a-ac07cdb66f6a"/>
    <s v="Brent falls below $60 a barrel"/>
    <s v="The price of Brent crude oil fell below $60 a barrel on Wednesday for the first time since February 2021 as Donald Trump’s aggressive tariffs on China..."/>
    <x v="144"/>
    <x v="0"/>
    <n v="2"/>
    <n v="-1"/>
  </r>
  <r>
    <s v="US politics &amp; policy"/>
    <s v="https://www.ft.com/content/0f3e2041-3665-4c0c-a2cb-a0d88165c88f"/>
    <s v="The hopeless search for Trump’s cunning plan"/>
    <s v="Attempts to read grand strategy into the US president’s doings have run their course"/>
    <x v="144"/>
    <x v="1"/>
    <n v="1"/>
    <n v="-1"/>
  </r>
  <r>
    <s v="Bank of England"/>
    <s v="https://www.ft.com/content/cc60e397-5646-4516-94eb-7bf0ab72c50d"/>
    <s v="Bank of England warns of possible ‘further sharp correction’ in markets after tariff turmoil"/>
    <s v="Central bank warns UK economy is particularly exposed to volatility triggered by Donald Trump’s policies"/>
    <x v="144"/>
    <x v="0"/>
    <n v="2"/>
    <n v="-1"/>
  </r>
  <r>
    <s v="US politics &amp; policy"/>
    <s v="https://www.ft.com/content/4673ee43-6ecb-45e0-92c3-561a503b1f7f"/>
    <s v="Market turmoil strains bro-sphere’s bromance with Donald Trump"/>
    <s v="Conservative podcasters who were key to US president’s election win are divided by tariff fallout"/>
    <x v="144"/>
    <x v="0"/>
    <n v="2"/>
    <n v="-1"/>
  </r>
  <r>
    <s v="Transcript"/>
    <s v="https://www.ft.com/content/6887c5ac-df7f-4536-8e73-c77b612018dd"/>
    <s v="Transcript: Markets might not have hit the bottom yet"/>
    <s v="Marc Filippino talks to Amy Williams, Harry Dempsey and Katie Martin"/>
    <x v="144"/>
    <x v="0"/>
    <n v="2"/>
    <n v="-1"/>
  </r>
  <r>
    <s v="Other"/>
    <s v="https://ig.ft.com/china-trade-surplus"/>
    <s v="How China’s record trade surplus helped spark Trump’s tariff war"/>
    <s v="Beijing’s domination of global trade has led to a schism between the world’s two largest economies — and left many others worried about their industries"/>
    <x v="144"/>
    <x v="1"/>
    <n v="1"/>
    <n v="-1"/>
  </r>
  <r>
    <s v="Investment Banking"/>
    <s v="https://www.ft.com/content/60916a3c-f404-49a6-8bc6-edc2a315898f"/>
    <s v="The American deal machine is sputtering"/>
    <s v="Markets are in a tailspin, making a return to the old cyclical highs much more elusive"/>
    <x v="144"/>
    <x v="5"/>
    <n v="3"/>
    <n v="-1"/>
  </r>
  <r>
    <s v="European companies"/>
    <s v="https://www.ft.com/content/eabd3a43-bad3-4b81-875c-b5f3897e8296"/>
    <s v="How to de-Americanify European companies"/>
    <s v="Trump’s tariffs have prompted businesses across the pond to question ties that have bound them to the US"/>
    <x v="144"/>
    <x v="0"/>
    <n v="2"/>
    <n v="-1"/>
  </r>
  <r>
    <s v="Live blog from April 9 2025"/>
    <s v="https://www.ft.com/content/f3e0ee58-47a0-41c4-b021-ed19d27da6e7#post-435ba066-0073-4c61-a38b-be04d052ea10"/>
    <s v="Stock sell-off intensifies as China doubles down on retaliation"/>
    <s v="The sell-off in European stocks and US equity futures deepened on Wednesday after China announced additional tariffs on US goods, escalating the trade..."/>
    <x v="144"/>
    <x v="5"/>
    <n v="3"/>
    <n v="-1"/>
  </r>
  <r>
    <s v="Live blog from April 9 2025"/>
    <s v="https://www.ft.com/content/f3e0ee58-47a0-41c4-b021-ed19d27da6e7#post-9c6b2b60-c64e-416a-b1b9-908e6a841b3d"/>
    <s v="Japanese stocks slide in early trading"/>
    <s v="Japanese stocks slid in early trading on Wednesday as the US pressed ahead with plans to impose additional tariffs on China and escalate a global trad..."/>
    <x v="144"/>
    <x v="0"/>
    <n v="2"/>
    <n v="-1"/>
  </r>
  <r>
    <s v="Live blog from April 9 2025"/>
    <s v="https://www.ft.com/content/f3e0ee58-47a0-41c4-b021-ed19d27da6e7#post-ca9e1048-2860-4639-997a-26da95f4f4af"/>
    <s v="Goldman warns of hit to China’s GDP"/>
    <s v="An additional US tariff of 50 per cent on China would reduce the country’s GDP growth by 0.9 percentage points, Goldman Sachs said in a note on Tuesda..."/>
    <x v="144"/>
    <x v="1"/>
    <n v="1"/>
    <n v="-1"/>
  </r>
  <r>
    <s v="Live blog from April 9 2025"/>
    <s v="https://www.ft.com/content/f3e0ee58-47a0-41c4-b021-ed19d27da6e7#post-f8263f05-e8c6-4c86-9f19-f500541fda8f"/>
    <s v="South Korean won weakens to lowest level since 2009"/>
    <s v="South Korea’s won has dropped to its lowest level since the 2009 global financial crisis as US tariffs raise concerns about the export-driven economy’..."/>
    <x v="144"/>
    <x v="0"/>
    <n v="2"/>
    <n v="-1"/>
  </r>
  <r>
    <s v="Live blog from April 9 2025"/>
    <s v="https://www.ft.com/content/f3e0ee58-47a0-41c4-b021-ed19d27da6e7#post-ea8c329e-cdb8-49fa-94b0-527a160b7a85"/>
    <s v="Australian stocks slide"/>
    <s v="Australian equities opened 2 per cent lower and the currency fell below US$0.60 on Wednesday after the Trump administration said it would push ahead w..."/>
    <x v="144"/>
    <x v="0"/>
    <n v="2"/>
    <n v="-1"/>
  </r>
  <r>
    <s v="Live blog from April 9 2025"/>
    <s v="https://www.ft.com/content/f3e0ee58-47a0-41c4-b021-ed19d27da6e7#post-84e0b682-3903-4bd7-b883-8dfb99d3735b"/>
    <s v="China weakens renminbi fix for 5th straight day"/>
    <s v="China has allowed the renminbi to weaken for a fifth consecutive day in the latest sign it is willing to tolerate gradual currency depreciation to com..."/>
    <x v="144"/>
    <x v="1"/>
    <n v="1"/>
    <n v="-1"/>
  </r>
  <r>
    <s v="Live blog from April 9 2025"/>
    <s v="https://www.ft.com/content/f3e0ee58-47a0-41c4-b021-ed19d27da6e7#post-5d27a6fd-c215-4afb-a358-db319d3d120f"/>
    <s v="Chinese stocks slump"/>
    <s v="Chinese stocks fell sharply on Wednesday morning ahead of Donald Trump’s 104 per cent tariff increase on the country’s exports. Hong Kong’s Hang Seng ..."/>
    <x v="144"/>
    <x v="0"/>
    <n v="2"/>
    <n v="-1"/>
  </r>
  <r>
    <s v="Transcript"/>
    <s v="https://www.ft.com/content/fdf003d3-e5c8-4096-b154-9e8b66797415"/>
    <s v="Transcript: Surveying the wreckage"/>
    <s v="Katie Martin speaks to Robert Armstrong"/>
    <x v="144"/>
    <x v="0"/>
    <n v="2"/>
    <n v="-1"/>
  </r>
  <r>
    <s v="Transcript"/>
    <s v="https://www.ft.com/content/375cdc32-4b14-41d9-a1c1-de478cfa6f12"/>
    <s v="Transcript: Apple navigates Trump’s tariffs"/>
    <s v="Michela Tindera talks to Michael Acton"/>
    <x v="144"/>
    <x v="3"/>
    <n v="1"/>
    <n v="1"/>
  </r>
  <r>
    <s v="Trump tariffs"/>
    <s v="https://www.ft.com/content/a1f32514-b8cd-4c97-87c8-e5daa133c765"/>
    <s v="Markets might not have hit the bottom yet"/>
    <s v="President Donald Trump says the US will proceed with an additional 50% tariff on China"/>
    <x v="144"/>
    <x v="5"/>
    <n v="3"/>
    <n v="-1"/>
  </r>
  <r>
    <s v="Donald Trump"/>
    <s v="https://www.ft.com/content/938c7d4a-4a00-4391-88fb-797a0c02cb0a"/>
    <s v="Apple navigates Trump’s tariffs"/>
    <s v="The tech giant’s path forward is complicated"/>
    <x v="144"/>
    <x v="1"/>
    <n v="1"/>
    <n v="-1"/>
  </r>
  <r>
    <s v="Trump tariffs"/>
    <s v="https://www.ft.com/content/5db84752-09ef-413f-b751-e4fb6f1eba7c"/>
    <s v="AustralianSuper says US remains best place to invest overseas"/>
    <s v="Market chaos unleashed by tariffs has not dimmed America’s appeal, says superannuation fund CIO"/>
    <x v="144"/>
    <x v="2"/>
    <n v="2"/>
    <n v="1"/>
  </r>
  <r>
    <s v="Trump tariffs"/>
    <s v="https://www.ft.com/content/d7f13da0-0d16-4aa6-9030-5d055b1be52d"/>
    <s v="US consumers face sharp price increases from Donald Trump’s tariffs, say analysts"/>
    <s v="High levies will apply to Asian nations that Americans rely on for household goods"/>
    <x v="144"/>
    <x v="0"/>
    <n v="2"/>
    <n v="-1"/>
  </r>
  <r>
    <s v="Bangladesh"/>
    <s v="https://www.ft.com/content/fb2352b4-f6da-4713-a6c9-5e01be8077eb"/>
    <s v="Bangladesh pledges US cotton purchases to save garment sector"/>
    <s v="Trump’s tariff plans threaten clothing industry vital to South Asian nation’s economy"/>
    <x v="144"/>
    <x v="1"/>
    <n v="1"/>
    <n v="-1"/>
  </r>
  <r>
    <s v="US politics &amp; policy"/>
    <s v="https://www.ft.com/content/f8433508-bdec-443f-b525-4b0be04e371a"/>
    <s v="It falls to Congress to unravel Trump’s reckless tariffs"/>
    <s v="If Republicans are serious, they should join with Democrats to pass a resolution to fix this crisis"/>
    <x v="144"/>
    <x v="1"/>
    <n v="1"/>
    <n v="-1"/>
  </r>
  <r>
    <s v="US trade"/>
    <s v="https://www.ft.com/content/9282d91d-3c8b-4b6c-a44b-dc413ec63173"/>
    <s v="US issues trade demands that go far beyond tariffs"/>
    <s v="Countries grapple with Washington’s attempt to change ‘non-tariff barriers’ from VAT to food rules and even currency valuations"/>
    <x v="144"/>
    <x v="1"/>
    <n v="1"/>
    <n v="-1"/>
  </r>
  <r>
    <s v="Financial services"/>
    <s v="https://www.ft.com/content/2094aa82-6f9c-4632-8101-4380eda9337c"/>
    <s v="The reckoning for America Inc"/>
    <s v="Plus, Phillips 66 fights back against activist investor Elliott and how trading desks will save banks’ revenues"/>
    <x v="144"/>
    <x v="1"/>
    <n v="1"/>
    <n v="-1"/>
  </r>
  <r>
    <s v="UK economy"/>
    <s v="https://www.ft.com/content/3a2f29ca-13c0-480c-a0d1-9d2a09142fb6"/>
    <s v="UK growth forecasts hit by Trump’s tariffs"/>
    <s v="Economists factor in falling confidence and investment leading to job losses and a probable cut in borrowing costs"/>
    <x v="144"/>
    <x v="0"/>
    <n v="2"/>
    <n v="-1"/>
  </r>
  <r>
    <s v="Fund management"/>
    <s v="https://www.ft.com/content/4ccb7557-c00d-445e-92dd-9e7c508dfcb6"/>
    <s v="Wall Street’s global pre-eminence is at risk in trade war"/>
    <s v="Uncertainty means fewer deals, fundraisings and financings"/>
    <x v="144"/>
    <x v="0"/>
    <n v="2"/>
    <n v="-1"/>
  </r>
  <r>
    <s v="European equities"/>
    <s v="https://www.ft.com/content/c2b84be5-e94a-48bf-b154-b5ec1c86baa5"/>
    <s v="Europe’s stock market optimism wilts after tariff shock"/>
    <s v="Investors shift focus from fiscal stimulus to prospect of recession as indices give up gains"/>
    <x v="144"/>
    <x v="0"/>
    <n v="2"/>
    <n v="-1"/>
  </r>
  <r>
    <s v="Automobiles"/>
    <s v="https://www.ft.com/content/dca52e46-cd51-4325-8e79-6557cd601738"/>
    <s v="US tariffs cause car import pile-up at American ports"/>
    <s v="Executive warns situation could become ‘quite ugly’ in a few weeks as carmakers park vehicles amid levy uncertainty"/>
    <x v="144"/>
    <x v="0"/>
    <n v="2"/>
    <n v="-1"/>
  </r>
  <r>
    <s v="Trump tariffs"/>
    <s v="https://www.ft.com/content/d07d4ebe-c903-4178-bee6-a577913d43de"/>
    <s v="Trump’s ‘reshoring’ ambitions threatened by tariff chaos"/>
    <s v="Companies have pledged to build factories in the US but are wary of committing long-term investment while trade policy is unclear"/>
    <x v="144"/>
    <x v="1"/>
    <n v="1"/>
    <n v="-1"/>
  </r>
  <r>
    <s v="Live blog from April 9 2025"/>
    <s v="https://www.ft.com/content/f3e0ee58-47a0-41c4-b021-ed19d27da6e7#post-1bc50513-9a95-4137-b6b7-791cea732b0b"/>
    <s v="Walmart warns of hit from tariffs"/>
    <s v="Walmart has warned of a less predictable profit outlook, blaming in part efforts to keep prices low as US President Donald Trump imposes heavy tariffs..."/>
    <x v="144"/>
    <x v="0"/>
    <n v="2"/>
    <n v="-1"/>
  </r>
  <r>
    <s v="Live blog from April 9 2025"/>
    <s v="https://www.ft.com/content/f3e0ee58-47a0-41c4-b021-ed19d27da6e7#post-78f581cc-5f7f-4351-9cce-24ff38b6734f"/>
    <s v="US commerce secretary says Trump was open to tariff pause after countries got ‘real’"/>
    <s v="US commerce secretary Howard Lutnick said that Donald Trump became more inclined towards a tariff policy pause as “countries decided it was time to ge..."/>
    <x v="144"/>
    <x v="3"/>
    <n v="1"/>
    <n v="1"/>
  </r>
  <r>
    <s v="Markets volatility"/>
    <s v="https://www.ft.com/content/3c581d9e-efd4-433f-bc3e-b467895700c6"/>
    <s v="Goldman’s anatomy of a bear market"/>
    <s v="News you can use"/>
    <x v="144"/>
    <x v="0"/>
    <n v="2"/>
    <n v="-1"/>
  </r>
  <r>
    <s v="Global trade"/>
    <s v="https://www.ft.com/content/51cd9673-d808-43de-a0e0-de8131912fe2"/>
    <s v="Markets calling off America’s Greatest Depression"/>
    <s v="For now, at least!"/>
    <x v="144"/>
    <x v="2"/>
    <n v="2"/>
    <n v="1"/>
  </r>
  <r>
    <s v="Live blog from April 9 2025"/>
    <s v="https://www.ft.com/content/f3e0ee58-47a0-41c4-b021-ed19d27da6e7#post-dc150e8e-ea42-4ba0-be7d-794b3b532b5e"/>
    <s v="Two-year Treasury yield rises dramatically in wake of Trump tariff pause"/>
    <s v="The two-year Treasury yield rose dramatically on Wednesday, in the wake of Donald Trump’s capitulation on tariffs and following the release of minutes..."/>
    <x v="144"/>
    <x v="1"/>
    <n v="1"/>
    <n v="-1"/>
  </r>
  <r>
    <s v="Live blog from April 9 2025"/>
    <s v="https://www.ft.com/content/f3e0ee58-47a0-41c4-b021-ed19d27da6e7#post-bc85ec56-3a8c-415f-a5ba-c6c16eb1e36e"/>
    <s v="Dollar jumps in wake of Trump tariff announcement"/>
    <s v="The dollar jumped on Wednesday in the wake of Donald Trump's announcement that he had authorised a 90-day pause in additional tariffs on a range of co..."/>
    <x v="144"/>
    <x v="3"/>
    <n v="1"/>
    <n v="1"/>
  </r>
  <r>
    <s v="Live blog from April 9 2025"/>
    <s v="https://www.ft.com/content/f3e0ee58-47a0-41c4-b021-ed19d27da6e7#post-7633260b-f470-4a2b-b373-6380cd2a29c9"/>
    <s v="US stocks soar after Trump announces tariff pause on non-retaliating countries"/>
    <s v="US stocks rocketed higher after Donald Trump said he would pause tariffs on all non-retaliating countries for 90 days. Wall Street’s benchmark S&amp;P 500..."/>
    <x v="144"/>
    <x v="4"/>
    <n v="3"/>
    <n v="1"/>
  </r>
  <r>
    <s v="Live blog from April 9 2025"/>
    <s v="https://www.ft.com/content/f3e0ee58-47a0-41c4-b021-ed19d27da6e7#post-2614e5dc-61f9-4c56-a54c-19281127fe1f"/>
    <s v="Goldman Sachs analysts no longer expect US recession"/>
    <s v="Goldman Sachs analysts, in a sharp reversal following Donald Trump’s announcement of a pause on sweeping tariffs, say they no longer expect the US eco..."/>
    <x v="144"/>
    <x v="4"/>
    <n v="3"/>
    <n v="1"/>
  </r>
  <r>
    <s v="Live blog from April 9 2025"/>
    <s v="https://www.ft.com/content/f3e0ee58-47a0-41c4-b021-ed19d27da6e7#post-291c4258-3dd1-438c-ab5d-09787b93d100"/>
    <s v="Ireland’s foreign and trade minister welcomes Trump’s 90-day tariff pause"/>
    <s v="Ireland’s foreign and trade minister, Simon Harris, welcomed US President Donald Trump’s 90-day tariff pause and called for a “serious, mature, ration..."/>
    <x v="144"/>
    <x v="3"/>
    <n v="1"/>
    <n v="1"/>
  </r>
  <r>
    <s v="Live blog from April 9 2025"/>
    <s v="https://www.ft.com/content/f3e0ee58-47a0-41c4-b021-ed19d27da6e7#post-aef68930-9a5c-4814-8e52-e0908f1961b1"/>
    <s v="US economy has not ‘avoided a slowdown in growth’ because of tariff pause, says Citi"/>
    <s v="Donald Trump’s pause on reciprocal tariffs with the exception of China “does not mean the US economy has avoided a slowdown in growth and rise in infl..."/>
    <x v="144"/>
    <x v="0"/>
    <n v="2"/>
    <n v="-1"/>
  </r>
  <r>
    <s v="Live blog from April 9 2025"/>
    <s v="https://www.ft.com/content/f3e0ee58-47a0-41c4-b021-ed19d27da6e7#post-646428b2-0b6c-438f-8a8f-24a745c80a67"/>
    <s v="Trump denies bond market sell-off behind tariff pause"/>
    <s v="Donald Trump denied the sell-off in the bond market this week factored into his decision to reverse most of his so-called reciprocal tariffs. When ask..."/>
    <x v="144"/>
    <x v="3"/>
    <n v="1"/>
    <n v="1"/>
  </r>
  <r>
    <s v="Live blog from April 9 2025"/>
    <s v="https://www.ft.com/content/f3e0ee58-47a0-41c4-b021-ed19d27da6e7#post-b8cc2959-37e3-42d7-b7f0-eddb2e117add"/>
    <s v="Trump says ‘people’ were getting ‘a little bit afraid’ before tariff reversal"/>
    <s v="When asked to detail his decision to take a 90-day pause in tariffs on some countries, US President Donald Trump said people were starting to get scar..."/>
    <x v="144"/>
    <x v="2"/>
    <n v="2"/>
    <n v="1"/>
  </r>
  <r>
    <s v="Live blog from April 9 2025"/>
    <s v="https://www.ft.com/content/f3e0ee58-47a0-41c4-b021-ed19d27da6e7#post-78591607-4c61-43f9-8e2f-1bd1339f7de0"/>
    <s v="Uncertainty persists even after Trump’s ‘capitulation to markets’, investors say"/>
    <s v="US stocks surged on Wednesday after Donald Trump backed off his plans to hit a huge swath of trading partners with steep tariffs, but investors and an..."/>
    <x v="144"/>
    <x v="3"/>
    <n v="1"/>
    <n v="1"/>
  </r>
  <r>
    <s v="Live blog from April 9 2025"/>
    <s v="https://www.ft.com/content/f3e0ee58-47a0-41c4-b021-ed19d27da6e7#post-1de75eed-2f26-4c6d-8ec2-b2ff571060a1"/>
    <s v="Trump says he would consider exempting some US companies with operations in tariff-hit countries"/>
    <s v="Donald Trump said he would consider exempting some US companies that have operations in countries hit by his so-called reciprocal tariffs. “As time go..."/>
    <x v="144"/>
    <x v="3"/>
    <n v="1"/>
    <n v="1"/>
  </r>
  <r>
    <s v="Live blog from April 9 2025"/>
    <s v="https://www.ft.com/content/f3e0ee58-47a0-41c4-b021-ed19d27da6e7#post-345f20fa-315b-4ec9-8d16-ca334201a735"/>
    <s v="Trump announces 90-day pause on reciprocal tariffs against non-retaliating countries"/>
    <s v="Donald Trump said he had authorised a 90-day pause in the additional tariffs he imposed on a range of countries that were willing to negotiate with th..."/>
    <x v="144"/>
    <x v="3"/>
    <n v="1"/>
    <n v="1"/>
  </r>
  <r>
    <s v="Live blog from April 9 2025"/>
    <s v="https://www.ft.com/content/f3e0ee58-47a0-41c4-b021-ed19d27da6e7#post-f0a518ae-6b1b-47cf-b38b-d16eb767de44"/>
    <s v="Trump says he considered a pause on tariffs over the ‘last few days’"/>
    <s v="US President Donald Trump said he had been thinking about a pause on tariffs for “the last few days”, with the move coming together “early this mornin..."/>
    <x v="144"/>
    <x v="2"/>
    <n v="2"/>
    <n v="1"/>
  </r>
  <r>
    <s v="Apple Inc"/>
    <s v="https://www.ft.com/content/5c4b2bc9-f0ac-46f3-a93b-cfa6273428f9"/>
    <s v="Apple turns to India to help ease Trump’s China tariffs"/>
    <s v="iPhone maker is facing one of the biggest threats to its business in years"/>
    <x v="144"/>
    <x v="1"/>
    <n v="1"/>
    <n v="-1"/>
  </r>
  <r>
    <s v="Live blog from April 9 2025"/>
    <s v="https://www.ft.com/content/f3e0ee58-47a0-41c4-b021-ed19d27da6e7#post-870d0735-8a68-4f21-8131-b58ab2577b4e"/>
    <s v="Polish PM welcomes Trump’s decision to pause ‘reciprocal’ tariffs"/>
    <s v="Polish Prime Minister Donald Tusk welcomed the US president’s decision to pause “reciprocal” tariffs on some EU goods for 90 days. “Maintaining close ..."/>
    <x v="144"/>
    <x v="3"/>
    <n v="1"/>
    <n v="1"/>
  </r>
  <r>
    <s v="Asia-Pacific companies"/>
    <s v="https://www.ft.com/content/d15a5b08-dd5a-417e-826f-b68796623bb5"/>
    <s v="Asia-Pacific start-ups make progress in stormy weather"/>
    <s v="The region’s resilience is delivering growth in an era of great global economic uncertainty"/>
    <x v="144"/>
    <x v="3"/>
    <n v="1"/>
    <n v="1"/>
  </r>
  <r>
    <s v="FT live news"/>
    <s v="https://www.ft.com/content/f3e0ee58-47a0-41c4-b021-ed19d27da6e7"/>
    <s v="Trump tariffs day 6 as it happened: US stocks soar as Washington pauses most tariffs; China hits US with retaliatory tariff of 50%"/>
    <s v="Goldman Sachs rapidly reverses call for recession after president’s U-turn"/>
    <x v="144"/>
    <x v="4"/>
    <n v="3"/>
    <n v="1"/>
  </r>
  <r>
    <s v="Live blog from April 9 2025"/>
    <s v="https://www.ft.com/content/f3e0ee58-47a0-41c4-b021-ed19d27da6e7#post-b1d1a553-65b5-41fc-a4ad-23f58e10f096"/>
    <s v="JPMorgan says possibility of a recession is a ‘closer call’ after tariff pause"/>
    <s v="JPMorgan said it was “revisiting” its forecast this week, adding that the possibility of a recession was a “closer call”, after US President Donald Tr..."/>
    <x v="144"/>
    <x v="1"/>
    <n v="1"/>
    <n v="-1"/>
  </r>
  <r>
    <s v="Live blog from April 9 2025"/>
    <s v="https://www.ft.com/content/4badcccd-e916-4436-9638-53fac63c5b9b#post-d33efbbf-1d4d-42b7-bc6f-6434dcbf6af7"/>
    <s v="Uncertainty persists after Trump’s ‘capitulation to markets’, investors say"/>
    <s v="US stocks surged on Wednesday after Donald Trump backed down from his plans to hit trading partners with steep tariffs, but investors and analysts sai..."/>
    <x v="144"/>
    <x v="3"/>
    <n v="1"/>
    <n v="1"/>
  </r>
  <r>
    <s v="Live blog from April 9 2025"/>
    <s v="https://www.ft.com/content/4badcccd-e916-4436-9638-53fac63c5b9b#post-49ce8668-9ca7-41a8-b138-c74ed876e60d"/>
    <s v="Trump says he considered a pause on tariffs over ‘last few days’"/>
    <s v="US President Donald Trump said he had been thinking about a pause on tariffs for “the last few days”, with the move coming together “early this mornin..."/>
    <x v="144"/>
    <x v="2"/>
    <n v="2"/>
    <n v="1"/>
  </r>
  <r>
    <s v="Live blog from April 9 2025"/>
    <s v="https://www.ft.com/content/4badcccd-e916-4436-9638-53fac63c5b9b#post-79822ec1-55c1-45cb-8b34-3ca291016daf"/>
    <s v="Polish PM welcomes Trump’s decision to pause ‘reciprocal’ tariffs"/>
    <s v="Polish Prime Minister Donald Tusk welcomed the US president’s decision to pause “reciprocal” tariffs on some EU goods for 90 days. “Maintaining close ..."/>
    <x v="144"/>
    <x v="3"/>
    <n v="1"/>
    <n v="1"/>
  </r>
  <r>
    <s v="Other"/>
    <s v="https://www.ft.com/content/65679aff-3035-4fc5-847d-90d2f12d6425"/>
    <s v="JPMorgan says possibility of a recession is a ‘closer call’ after tariff pause"/>
    <s v="JPMorgan said it was “revisiting” its forecast this week, adding that the possibility of a recession was a “closer call”, after US President Donald Tr..."/>
    <x v="144"/>
    <x v="2"/>
    <n v="2"/>
    <n v="1"/>
  </r>
  <r>
    <s v="Live blog from April 9 2025"/>
    <s v="https://www.ft.com/content/f3e0ee58-47a0-41c4-b021-ed19d27da6e7#post-69fd93db-3dcd-477d-919f-bb886ed91a62"/>
    <s v="US Treasury secretary says bond market sell-off is ‘not systemic’"/>
    <s v="US Treasury secretary Scott Bessent has said that the sell-off in the US bond market is “not systemic”, as the tariff-related rout continues. “I belie..."/>
    <x v="144"/>
    <x v="1"/>
    <n v="1"/>
    <n v="-1"/>
  </r>
  <r>
    <s v="Live blog from April 9 2025"/>
    <s v="https://www.ft.com/content/f3e0ee58-47a0-41c4-b021-ed19d27da6e7#post-caf5a1ed-b9b5-4b99-9ba5-f79e559c885f"/>
    <s v="US wants to negotiate in ‘good faith’ with trading partners, Treasury secretary says"/>
    <s v="US Treasury secretary Scott Bessent said the US wanted to negotiate in “good faith” with trading partners, and those that did not retaliate against Pr..."/>
    <x v="144"/>
    <x v="3"/>
    <n v="1"/>
    <n v="1"/>
  </r>
  <r>
    <s v="Trump tariffs"/>
    <s v="https://www.ft.com/content/eecc0a2a-6544-4658-900c-e7996e049d36"/>
    <s v="Why did Donald Trump buckle?"/>
    <s v="The market turmoil and pressure from Wall Street to Capitol Hill proved too much for the US president"/>
    <x v="144"/>
    <x v="3"/>
    <n v="1"/>
    <n v="1"/>
  </r>
  <r>
    <s v="Live blog from April 9 2025"/>
    <s v="https://www.ft.com/content/f3e0ee58-47a0-41c4-b021-ed19d27da6e7#post-5b2e2388-4f4c-4808-bd99-2d1428d34c41"/>
    <s v="US Treasury secretary says Trump’s approach to tariffs was part of ‘strategy’"/>
    <s v="US Treasury secretary Scott Bessent suggested President Donald Trump’s approach to tariffs was a negotiating strategy all along. “We saw the successfu..."/>
    <x v="144"/>
    <x v="3"/>
    <n v="1"/>
    <n v="1"/>
  </r>
  <r>
    <s v="Walmart Inc"/>
    <s v="https://www.ft.com/content/6e8fafa9-2ceb-4ddc-a9f9-101bf65f45a2"/>
    <s v="Walmart warns tariffs have made profit outlook less predictable"/>
    <s v="The largest US retailer is striving to keep prices low even as Donald Trump’s levies take effect"/>
    <x v="144"/>
    <x v="0"/>
    <n v="2"/>
    <n v="-1"/>
  </r>
  <r>
    <s v="Live blog from April 9 2025"/>
    <s v="https://www.ft.com/content/f3e0ee58-47a0-41c4-b021-ed19d27da6e7#post-3e7f8836-c891-48c0-83bc-b0d7f2d0cee0"/>
    <s v="Key metric of US credit risk plummets after tariff pause announcement"/>
    <s v="A key metric of US credit risk plummeted the most its dropped in five years after Donald Trump announced a 90-day pause on tariffs that were set to be..."/>
    <x v="144"/>
    <x v="4"/>
    <n v="3"/>
    <n v="1"/>
  </r>
  <r>
    <s v="Live blog from April 9 2025"/>
    <s v="https://www.ft.com/content/f3e0ee58-47a0-41c4-b021-ed19d27da6e7#post-37811884-07fa-45aa-9615-2e69311eae3e"/>
    <s v="EU targets €21bn of US goods in first retaliatory move"/>
    <s v="The EU will impose tariffs on about €21bn of US goods in its first retaliation in Donald Trump’s global trade war. Member states voted to impose levie..."/>
    <x v="144"/>
    <x v="0"/>
    <n v="2"/>
    <n v="-1"/>
  </r>
  <r>
    <s v="The best books of the week"/>
    <s v="https://www.ft.com/content/a5dda44b-a1ed-405c-9180-6af2ed4bd449"/>
    <s v="Five books to boost your understanding of tariffs and trade wars"/>
    <s v="As tariffs escalate, FT specialists recommend titles that explain the forces and ideas shaping trade policy in recent decades, including President Trump’s trade war"/>
    <x v="144"/>
    <x v="1"/>
    <n v="1"/>
    <n v="-1"/>
  </r>
  <r>
    <s v="Live blog from April 9 2025"/>
    <s v="https://www.ft.com/content/f3e0ee58-47a0-41c4-b021-ed19d27da6e7#post-0cca68dd-6fd7-46eb-83b2-6b7cb572d46b"/>
    <s v="Top Federal Reserve official says Trump tariffs have raised bar for rate cuts"/>
    <s v="A top Federal Reserve official has said Donald Trump’s tariffs have raised the bar for cuts to US borrowing costs, warning that the chance of inflatio..."/>
    <x v="144"/>
    <x v="1"/>
    <n v="1"/>
    <n v="-1"/>
  </r>
  <r>
    <s v="Live blog from April 9 2025"/>
    <s v="https://www.ft.com/content/f3e0ee58-47a0-41c4-b021-ed19d27da6e7#post-ff5c3023-836d-44a3-8f88-898303d5d53b"/>
    <s v="Following China’s lead on tariffs ‘cutting your own throat’, Bessent warns other countries"/>
    <s v="US Treasury secretary Scott Bessent said the Trump administration’s planned tariffs were a ceiling for countries that do not retaliate and that govern..."/>
    <x v="144"/>
    <x v="1"/>
    <n v="1"/>
    <n v="-1"/>
  </r>
  <r>
    <s v="Insight &amp; Comment"/>
    <s v="https://www.ft.com/content/2c3fd541-b2ee-4137-a4cc-1a8eb1b93b9e"/>
    <s v="How investors can survive the ‘Orange Crash’"/>
    <s v="Market meltdowns are all the same — here are six things I’ve learnt"/>
    <x v="144"/>
    <x v="0"/>
    <n v="2"/>
    <n v="-1"/>
  </r>
  <r>
    <s v="Trump tariffs"/>
    <s v="https://www.ft.com/content/7688a294-6ce6-4050-a5ea-a2497baec7d7"/>
    <s v="Tariffs are coming for my . . .  nuclear warheads?"/>
    <s v="Imports boom"/>
    <x v="144"/>
    <x v="1"/>
    <n v="1"/>
    <n v="-1"/>
  </r>
  <r>
    <s v="Live blog from April 9 2025"/>
    <s v="https://www.ft.com/content/f3e0ee58-47a0-41c4-b021-ed19d27da6e7#post-56f4bbac-7865-4777-81ce-161b96f93692"/>
    <s v="Merz vows Germany will be at forefront of response to Trump tariffs"/>
    <s v="Friedrich Merz has promised that Germany will be at the forefront of a strong European response to Donald Trump’s tariffs. Merz, who is set to become ..."/>
    <x v="144"/>
    <x v="0"/>
    <n v="2"/>
    <n v="-1"/>
  </r>
  <r>
    <s v="Trump tariffs"/>
    <s v="https://www.ft.com/content/e5ba740e-93ca-4965-81e2-aa1e59686411"/>
    <s v="China hits US imports with additional retaliatory tariff of 50%"/>
    <s v="Beijing to match new duties imposed by Donald Trump with effect from Thursday as trade war escalates"/>
    <x v="144"/>
    <x v="5"/>
    <n v="3"/>
    <n v="-1"/>
  </r>
  <r>
    <s v="US Treasury bonds"/>
    <s v="https://www.ft.com/content/6e6261e1-42bd-4cca-827e-218c111a6432"/>
    <s v="The trades threatening the Treasury market"/>
    <s v="A guide to the hedge fund strategies fuelling the tariff turmoil"/>
    <x v="144"/>
    <x v="0"/>
    <n v="2"/>
    <n v="-1"/>
  </r>
  <r>
    <s v="Prada SpA"/>
    <s v="https://www.ft.com/content/b8a23686-e39a-4e4e-81c3-2cea135813e3"/>
    <s v="Prada cuts Versace purchase price by $200mn after Trump tariffs"/>
    <s v="Italian fashion group set to announce $1.38bn tie-up with Capri-owned house as soon as Thursday"/>
    <x v="144"/>
    <x v="1"/>
    <n v="1"/>
    <n v="-1"/>
  </r>
  <r>
    <s v="Gilts"/>
    <s v="https://www.ft.com/content/0ad5062c-d45c-471e-8efe-8356dd6ce3f0"/>
    <s v="Uh oh, 30-year gilts are being weird again"/>
    <s v="So long, sweet price"/>
    <x v="144"/>
    <x v="1"/>
    <n v="1"/>
    <n v="-1"/>
  </r>
  <r>
    <s v="UK trade"/>
    <s v="https://www.ft.com/content/64206e64-c934-4f3f-8b3d-899dd0ba4bcc"/>
    <s v="UK and India rush to secure trade deal after Trump tariffs"/>
    <s v="Long-delayed talks between London and New Delhi given fresh impetus by US taxes on imports"/>
    <x v="144"/>
    <x v="1"/>
    <n v="1"/>
    <n v="-1"/>
  </r>
  <r>
    <s v="US-UK relations"/>
    <s v="https://www.ft.com/content/d3fc557f-dcda-44d9-962c-e5b8dc287ee7"/>
    <s v="Keir Starmer shifts focus in US trade talks to cutting 25% tariff on UK cars"/>
    <s v="Prime minister admits he does not know if Trump can be persuaded to scrap 10% levy on all imports"/>
    <x v="144"/>
    <x v="1"/>
    <n v="1"/>
    <n v="-1"/>
  </r>
  <r>
    <s v="US retail"/>
    <s v="https://www.ft.com/content/be8c7e1a-f1fe-47d2-9187-f8c9a955ebf6"/>
    <s v="Grocers can provide shelter from tariff storm"/>
    <s v="Investors on the lookout for havens may want to check out supermarket stocks"/>
    <x v="144"/>
    <x v="1"/>
    <n v="1"/>
    <n v="-1"/>
  </r>
  <r>
    <s v="Live blog from April 9 2025"/>
    <s v="https://www.ft.com/content/f3e0ee58-47a0-41c4-b021-ed19d27da6e7#post-3940f796-9f97-42b1-a512-82597b2adca0"/>
    <s v="Tech stocks surge after Trump signals tariff pause"/>
    <s v="Tech stocks surged after Donald Trump signalled he would pause tariffs on all non-retaliating countries for 90 days. Apple jumped 10 per cent, Nvidia ..."/>
    <x v="144"/>
    <x v="4"/>
    <n v="3"/>
    <n v="1"/>
  </r>
  <r>
    <s v="Live blog from April 9 2025"/>
    <s v="https://www.ft.com/content/f3e0ee58-47a0-41c4-b021-ed19d27da6e7#post-14771dba-fa5e-4a5e-b92b-3c22c901f81e"/>
    <s v="US commerce secretary says ‘world is ready’ to work with Trump"/>
    <s v="Commerce secretary Howard Lutnick said the “world is ready” to work with Donald Trump to “fix global trade” but dismissed China as having “chosen the ..."/>
    <x v="144"/>
    <x v="3"/>
    <n v="1"/>
    <n v="1"/>
  </r>
  <r>
    <s v="Bitcoin"/>
    <s v="https://www.ft.com/content/0d6e714b-30a9-4958-8fcb-588fde4e16ed"/>
    <s v="Bitcoin stabilises as hopes rise Trump tariffs will renew interest in crypto"/>
    <s v="Cryptocurrency recovers off lows even as US and China ratchet up trade tensions"/>
    <x v="144"/>
    <x v="1"/>
    <n v="1"/>
    <n v="-1"/>
  </r>
  <r>
    <s v="Oil"/>
    <s v="https://www.ft.com/content/c10544d9-866e-4d28-9e60-842c019cb9ff"/>
    <s v="Brent crude dips below $60 per barrel for first time in 4 years"/>
    <s v="Oil price hit by recession fears as trade war between US and China escalates"/>
    <x v="144"/>
    <x v="0"/>
    <n v="2"/>
    <n v="-1"/>
  </r>
  <r>
    <s v="Live blog from April 9 2025"/>
    <s v="https://www.ft.com/content/f3e0ee58-47a0-41c4-b021-ed19d27da6e7#post-0201c58e-5a0e-4278-a391-3c0319114d6d"/>
    <s v="Switzerland’s president looks forward to ‘solutions’ with US after call with Trump"/>
    <s v="Switzerland’s President Karin Keller-Sutter said she spoke with US President Donald Trump on Wednesday and looked forward to an agreement soon after t..."/>
    <x v="144"/>
    <x v="3"/>
    <n v="1"/>
    <n v="1"/>
  </r>
  <r>
    <s v="JD Sports Fashion PLC"/>
    <s v="https://www.ft.com/content/b0056490-e4ef-4963-9cf7-aae2a0d40c4f"/>
    <s v="JD Sports warns of volatile trading as tariffs hit US customers and suppliers"/>
    <s v="UK retailer, which makes almost 40% of its sales in the US, expects profits to remain steady"/>
    <x v="144"/>
    <x v="1"/>
    <n v="1"/>
    <n v="-1"/>
  </r>
  <r>
    <s v="Other"/>
    <s v="https://www.ft.com/content/91879b7b-c492-4329-a412-ab597ca96b04"/>
    <s v="The hopeful tariff endgame isn’t so hopeful"/>
    <s v="Even if Trump backs down he will have succeeded in building uncertainty, which is itself a sort of tariff"/>
    <x v="145"/>
    <x v="0"/>
    <n v="2"/>
    <n v="-1"/>
  </r>
  <r>
    <s v="Markets"/>
    <s v="https://www.ft.com/content/e21f97b1-cd31-4eb3-b016-2c4c8336946e"/>
    <s v="When to buy the dip"/>
    <s v="Risky assets are cheaper — but not cheap enough"/>
    <x v="145"/>
    <x v="1"/>
    <n v="1"/>
    <n v="-1"/>
  </r>
  <r>
    <s v="Mergers &amp; Acquisitions"/>
    <s v="https://www.ft.com/content/a04df5f5-18f3-4c20-b60a-014e887e4a94"/>
    <s v="Masters of the Universe survey Trump’s train wreck"/>
    <s v="Plus, what the market fallout means for all corners of Wall Street — for private equity, private credit and dealmaking"/>
    <x v="145"/>
    <x v="0"/>
    <n v="2"/>
    <n v="-1"/>
  </r>
  <r>
    <s v="Games industry"/>
    <s v="https://www.ft.com/content/316d582f-6d7a-4432-a702-be3de4a70c7d"/>
    <s v="Can Nintendo’s Switch 2 revive a stagnant gaming industry?"/>
    <s v="The new console carries the hopes of a company and a sector, but has already been thrust into a gathering trade war"/>
    <x v="145"/>
    <x v="1"/>
    <n v="1"/>
    <n v="-1"/>
  </r>
  <r>
    <s v="Trump tariffs"/>
    <s v="https://www.ft.com/content/2184c2d7-9aca-4371-b4a1-773320eeb059"/>
    <s v="Can companies exploit differences between Donald Trump’s tariff rates?"/>
    <s v="Shifting parts of a product’s supply chain may cut charges under ‘rules of origin’ but trying to take advantage comes with risks"/>
    <x v="145"/>
    <x v="1"/>
    <n v="1"/>
    <n v="-1"/>
  </r>
  <r>
    <s v="US economy"/>
    <s v="https://www.ft.com/content/b83c77b6-008a-4a8a-b3d7-23bc708909a2"/>
    <s v="Jay Powell’s tariff dilemma: defend the economy or contain inflation"/>
    <s v="Donald Trump’s trade war has put the Federal Reserve in an awkward spot"/>
    <x v="145"/>
    <x v="0"/>
    <n v="2"/>
    <n v="-1"/>
  </r>
  <r>
    <s v="Trump tariffs"/>
    <s v="https://www.ft.com/content/006f198d-84d7-48c6-b5c7-2020f551a1cb"/>
    <s v="EU recalibrates response to US tariffs after ‘black day’ for markets"/>
    <s v="Also in this newsletter: Foot-and-mouth disease returns to central Europe"/>
    <x v="145"/>
    <x v="1"/>
    <n v="1"/>
    <n v="-1"/>
  </r>
  <r>
    <s v="Renminbi"/>
    <s v="https://www.ft.com/content/815a43ed-746e-4ae1-bf38-9ffc3598dc69"/>
    <s v="China offers first hint of devaluation with weak renminbi fix"/>
    <s v="Beijing permits exchange rate to drop below long-defended level"/>
    <x v="145"/>
    <x v="0"/>
    <n v="2"/>
    <n v="-1"/>
  </r>
  <r>
    <s v="Trump tariffs"/>
    <s v="https://www.ft.com/content/56b9c745-22f7-4494-b790-37be4c61f6ae"/>
    <s v="Billionaire financiers lambast Donald Trump’s tariffs"/>
    <s v="Alarm at market turmoil prompts allies of president to speak out"/>
    <x v="145"/>
    <x v="0"/>
    <n v="2"/>
    <n v="-1"/>
  </r>
  <r>
    <s v="The Art Market"/>
    <s v="https://www.ft.com/content/07d122a1-3ee2-4cb0-af97-22ea8d870213"/>
    <s v="Magritte takes Picasso’s crown — seven lessons from a tough year for the art market"/>
    <s v="International art sales have slumped, the Art Basel &amp; UBS Art Market Report finds — with fears that tariffs will have a seismic impact"/>
    <x v="145"/>
    <x v="1"/>
    <n v="1"/>
    <n v="-1"/>
  </r>
  <r>
    <s v="Japanese politics &amp; policy"/>
    <s v="https://www.ft.com/content/849a4845-f05a-41d1-87fb-05b7c130e117"/>
    <s v="Japan secures priority tariff negotiations with Donald Trump"/>
    <s v="US ally and biggest foreign investor stunned by sweeping levies including on crucial automotive sector"/>
    <x v="145"/>
    <x v="0"/>
    <n v="2"/>
    <n v="-1"/>
  </r>
  <r>
    <s v="Live blog from April 8 2025"/>
    <s v="https://www.ft.com/content/50a3e1f6-5c10-4fe9-b2b8-4659f6f26aee#post-4ba309b1-7ccf-4253-ba55-6de78d998498"/>
    <s v="Indonesia pledges to buy more soyabeans and LNG from US"/>
    <s v="Indonesia is prepared to buy liquefied petroleum gas, liquefied natural gas and agricultural products from the US after the Trump administration impos..."/>
    <x v="145"/>
    <x v="3"/>
    <n v="1"/>
    <n v="1"/>
  </r>
  <r>
    <s v="World"/>
    <s v="https://www.ft.com/content/264c2b98-6717-43c9-a0d9-99f0fdb64e39"/>
    <s v="FirstFT: China vows ‘fight to the end’ after Trump’s extra 50% tariff threat"/>
    <s v="Also in today’s newsletter, US to hold talks with Iran and the Fed’s dilemma"/>
    <x v="145"/>
    <x v="0"/>
    <n v="2"/>
    <n v="-1"/>
  </r>
  <r>
    <s v="Trump tariffs"/>
    <s v="https://www.ft.com/content/aebb3a70-3b01-4bc0-8c1d-8bcf02961799"/>
    <s v="US tariffs threaten almost $2tn of investment pledges by global companies"/>
    <s v="Businesses with supply chains vulnerable to sweeping duties had been hoping to negotiate concessions from Washington"/>
    <x v="145"/>
    <x v="0"/>
    <n v="2"/>
    <n v="-1"/>
  </r>
  <r>
    <s v="EU-China relations"/>
    <s v="https://www.ft.com/content/c02d38c8-4a25-43b2-8ebd-a8a0d836ad23"/>
    <s v="EU calls for ‘negotiated resolution’ with China in face of US tariffs"/>
    <s v="Von der Leyen warns against diversion of Chinese exports to Europe in call with China’s premier"/>
    <x v="145"/>
    <x v="3"/>
    <n v="1"/>
    <n v="1"/>
  </r>
  <r>
    <s v="Live blog from April 8 2025"/>
    <s v="https://www.ft.com/content/50a3e1f6-5c10-4fe9-b2b8-4659f6f26aee#post-6933602e-38bc-4711-a7c0-b8af1977a3e9"/>
    <s v="China vows further retaliation if US imposes 50% tariff"/>
    <s v="China’s commerce ministry vowed further retaliatory measures if US President Donald Trump added another 50 per cent levy on to Chinese goods, as he th..."/>
    <x v="145"/>
    <x v="0"/>
    <n v="2"/>
    <n v="-1"/>
  </r>
  <r>
    <s v="Oil &amp; Gas industry"/>
    <s v="https://www.ft.com/content/724ef0e5-6002-414e-9065-18847a35887c"/>
    <s v="What Donald Trump’s return to ‘maximum pressure’ means for Venezuelan oil"/>
    <s v="The US president’s moves pose a major challenge to crude production in the South American nation"/>
    <x v="145"/>
    <x v="1"/>
    <n v="1"/>
    <n v="-1"/>
  </r>
  <r>
    <s v="FT live news"/>
    <s v="https://www.ft.com/content/44ea27d8-f166-41e5-b347-dbd39dc9b7de"/>
    <s v="Trump tariffs day 4 as it happened: Trump threatens extra 50% tariff on China in day of wild market swings"/>
    <s v="Markets swing as Washington says it will kick off trade talks with Japan"/>
    <x v="145"/>
    <x v="0"/>
    <n v="2"/>
    <n v="-1"/>
  </r>
  <r>
    <s v="Live blog from April 7 2025"/>
    <s v="https://www.ft.com/content/50a3e1f6-5c10-4fe9-b2b8-4659f6f26aee#post-739cde06-af58-438f-9a14-b7358e9fa4c0"/>
    <s v="Trump threatens extra 50% tariff on China in day of wild market swings"/>
    <s v="Donald Trump has threatened to hit China with an additional 50 per cent tariff from Tuesday and vowed to press ahead with a trade war that has trigger..."/>
    <x v="145"/>
    <x v="5"/>
    <n v="3"/>
    <n v="-1"/>
  </r>
  <r>
    <s v="Live blog from April 8 2025"/>
    <s v="https://www.ft.com/content/50a3e1f6-5c10-4fe9-b2b8-4659f6f26aee#post-201f5ac1-ba05-40b3-a4f1-6901edfeda76"/>
    <s v="Japan stocks rebound after US says it would start tariff talks"/>
    <s v="Japanese stocks rebounded at the open on Tuesday in the wake of Monday’s historic sell-off after the US said would start trade negotiations with Asia’..."/>
    <x v="145"/>
    <x v="3"/>
    <n v="1"/>
    <n v="1"/>
  </r>
  <r>
    <s v="Photo essay"/>
    <s v="https://www.ft.com/content/0566f564-3cae-41e4-9e26-4a8abe976119"/>
    <s v="Markets tumble as Trump compares tariffs to medicine"/>
    <s v="‘Tariff medicine’"/>
    <x v="145"/>
    <x v="5"/>
    <n v="3"/>
    <n v="-1"/>
  </r>
  <r>
    <s v="Singapore"/>
    <s v="https://www.ft.com/content/31dc3980-ef69-4046-a255-f9d6b67a36a2"/>
    <s v="Singapore warns end of free trade era ‘very hostile’ for small nations"/>
    <s v="City-state’s foreign minister fears collapse of world trading system after Trump’s tariffs"/>
    <x v="145"/>
    <x v="0"/>
    <n v="2"/>
    <n v="-1"/>
  </r>
  <r>
    <s v="Live blog from April 8 2025"/>
    <s v="https://www.ft.com/content/50a3e1f6-5c10-4fe9-b2b8-4659f6f26aee#post-f96a7444-c914-4ae7-a3cb-2ee89f25c90b"/>
    <s v="Chinese stocks rebound in early trading after vows of state support"/>
    <s v="Chinese stocks rebounded in early trading on Tuesday after big falls on Monday following Trump’s tariff threats. The Hang Seng index was up 3.1 per ce..."/>
    <x v="145"/>
    <x v="3"/>
    <n v="1"/>
    <n v="1"/>
  </r>
  <r>
    <s v="Correction"/>
    <s v="https://www.ft.com/content/5977941a-eb3d-47b3-a60c-090adb4e05ee"/>
    <s v="Correction: value of US exports affected by tariffs"/>
    <s v="The EU’s retaliation against US steel tariffs could affect up to €26bn of US exports, not €26mn as wrongly stated in an article on April 5"/>
    <x v="145"/>
    <x v="0"/>
    <n v="2"/>
    <n v="-1"/>
  </r>
  <r>
    <s v="Live blog from April 8 2025"/>
    <s v="https://www.ft.com/content/50a3e1f6-5c10-4fe9-b2b8-4659f6f26aee#post-b8be4cdf-6907-4820-b226-ddb61e675588"/>
    <s v="Japan market extends rebound amid ‘sense of urgency’"/>
    <s v="Japan’s finance minister Katsunobu Kato said on Tuesday that the government would monitor markets “with a sense of urgency”, as Tokyo stocks continued..."/>
    <x v="145"/>
    <x v="3"/>
    <n v="1"/>
    <n v="1"/>
  </r>
  <r>
    <s v="Live blog from April 8 2025"/>
    <s v="https://www.ft.com/content/50a3e1f6-5c10-4fe9-b2b8-4659f6f26aee#post-a45f387b-e6e4-40a1-9a84-274599b97be4"/>
    <s v="Vietnam offers to buy more US goods in bid to head off tariff"/>
    <s v="Vietnam has promised to buy more US goods, including security and defence products, in a bid to narrow its trade surplus and reduce the 46 per cent ta..."/>
    <x v="145"/>
    <x v="3"/>
    <n v="1"/>
    <n v="1"/>
  </r>
  <r>
    <s v="Live blog from April 8 2025"/>
    <s v="https://www.ft.com/content/50a3e1f6-5c10-4fe9-b2b8-4659f6f26aee#post-2de6366b-73f4-40d5-bb04-52bdfc35e188"/>
    <s v="Indonesia’s rupiah slides to all-time low on tariff turmoil"/>
    <s v="Indonesia’s rupiah fell to an all-time low on Tuesday as markets reopened after a long break amid global turmoil over US tariffs. The currency fell as..."/>
    <x v="145"/>
    <x v="1"/>
    <n v="1"/>
    <n v="-1"/>
  </r>
  <r>
    <s v="Samsung Electronics Co Ltd"/>
    <s v="https://www.ft.com/content/673502fb-42dd-4120-8f52-2034dd593936"/>
    <s v="Samsung boosts profits as customers stockpile chips ahead of US tariffs"/>
    <s v="Analysts fear semiconductor and consumer electronics sales could stagnate over new duties"/>
    <x v="145"/>
    <x v="1"/>
    <n v="1"/>
    <n v="-1"/>
  </r>
  <r>
    <s v="Live blog from April 8 2025"/>
    <s v="https://www.ft.com/content/50a3e1f6-5c10-4fe9-b2b8-4659f6f26aee#post-ef858e44-43ea-4d20-96ce-ee49b232e317"/>
    <s v="Asean to send delegation to US for tariff negotiations"/>
    <s v="South-east Asian trading bloc Asean would send a delegation of officials to Washington to discuss US President Donald Trump’s tariffs on the region, M..."/>
    <x v="145"/>
    <x v="3"/>
    <n v="1"/>
    <n v="1"/>
  </r>
  <r>
    <s v="Trump tariffs"/>
    <s v="https://www.ft.com/content/d61ffd5d-9a91-4be5-8515-7deb323e334a"/>
    <s v="Companies look for US tariff workarounds"/>
    <s v="Consultants are helping clients lower the customs value of imports to cut the cost of Donald Trump’s levies"/>
    <x v="145"/>
    <x v="3"/>
    <n v="1"/>
    <n v="1"/>
  </r>
  <r>
    <s v="Trump tariffs"/>
    <s v="https://www.ft.com/content/9f5189b0-4857-4b7f-a8c4-5b6d77ece5e3"/>
    <s v="Trump has no idea what he has unleashed"/>
    <s v="There is no school of foreign policy realism or trade mercantilism that could explain the US president’s actions"/>
    <x v="145"/>
    <x v="1"/>
    <n v="1"/>
    <n v="-1"/>
  </r>
  <r>
    <s v="Trump tariffs"/>
    <s v="https://www.ft.com/content/29edc364-3b09-4658-9fd5-5ceebb146f14"/>
    <s v="How far will Donald Trump take his trade war?"/>
    <s v="Also in today’s newsletter, some of the president’s billionaire allies are breaking ranks to lambast tariffs"/>
    <x v="145"/>
    <x v="1"/>
    <n v="1"/>
    <n v="-1"/>
  </r>
  <r>
    <s v="Live blog from April 8 2025"/>
    <s v="https://www.ft.com/content/50a3e1f6-5c10-4fe9-b2b8-4659f6f26aee#post-7c34cb38-1b4a-4118-98aa-7563ed96370f"/>
    <s v="ECB will ‘do its bit’ to boost bloc’s resilience, bank’s president says"/>
    <s v="The ECB’s monetary policy would “do its bit” to strengthen the currency area’s “resilience” amid the current financial turmoil, Bundesbank president J..."/>
    <x v="145"/>
    <x v="3"/>
    <n v="1"/>
    <n v="1"/>
  </r>
  <r>
    <s v="Live blog from April 8 2025"/>
    <s v="https://www.ft.com/content/50a3e1f6-5c10-4fe9-b2b8-4659f6f26aee#post-6b68411d-0231-4a09-b37a-7a60812dd037"/>
    <s v="US stocks slide as Trump’s tariff sell-off deepens"/>
    <s v="US stocks fell sharply late on Tuesday, erasing their earlier gains to extend a rolling sell-off fuelled by Donald Trump’s aggressive tariffs. The blu..."/>
    <x v="145"/>
    <x v="5"/>
    <n v="3"/>
    <n v="-1"/>
  </r>
  <r>
    <s v="Live blog from April 8 2025"/>
    <s v="https://www.ft.com/content/50a3e1f6-5c10-4fe9-b2b8-4659f6f26aee#post-87dc9c69-03b5-46ad-b0b0-6a1ca390e8d2"/>
    <s v="Additional 50% US tariffs on China to go into effect Wednesday"/>
    <s v="The White House said that additional 50 per cent tariffs on Chinese goods will go into effect on Wednesday. Karoline Leavitt, the White House press se..."/>
    <x v="145"/>
    <x v="0"/>
    <n v="2"/>
    <n v="-1"/>
  </r>
  <r>
    <s v="UK economy"/>
    <s v="https://www.ft.com/content/96c6e106-530b-4e89-a32f-ebe8880b9a6c"/>
    <s v="Trump tariffs will hit UK economic growth, BoE official warns"/>
    <s v="Clare Lombardelli says import taxes will ‘depress activity’ but impact on inflation is less clear"/>
    <x v="145"/>
    <x v="1"/>
    <n v="1"/>
    <n v="-1"/>
  </r>
  <r>
    <s v="Live blog from April 8 2025"/>
    <s v="https://www.ft.com/content/50a3e1f6-5c10-4fe9-b2b8-4659f6f26aee#post-b4496ed8-235e-4923-8d37-079eebe83ea7"/>
    <s v="Investors losing hope that tariffs are negotiating tactic"/>
    <s v="Investors are still navigating uncertainty, with some losing hope that Donald Trump’s raft of levies are a negotiating tactic after the US doubled dow..."/>
    <x v="145"/>
    <x v="0"/>
    <n v="2"/>
    <n v="-1"/>
  </r>
  <r>
    <s v="Live blog from April 8 2025"/>
    <s v="https://www.ft.com/content/50a3e1f6-5c10-4fe9-b2b8-4659f6f26aee#post-e52480a7-ac51-4210-8bdc-6d648ab8f05d"/>
    <s v="Oil prices slide after Trump doubles down on extra 50% tariff on China"/>
    <s v="Oil prices fell by more than $1 a barrel on Tuesday as the Trump administration said it would push ahead with another 50 per cent tariff on Chinese go..."/>
    <x v="145"/>
    <x v="0"/>
    <n v="2"/>
    <n v="-1"/>
  </r>
  <r>
    <s v="Trump tariffs"/>
    <s v="https://www.ft.com/content/f91a45e4-5daf-4891-95d8-9771ee3e035d"/>
    <s v="Donald Trump to proceed with extra 50% tariff on China as trade war escalates"/>
    <s v="White House says additional duties will begin on April 9 as Beijing warns that it will ‘fight to the end’"/>
    <x v="145"/>
    <x v="5"/>
    <n v="3"/>
    <n v="-1"/>
  </r>
  <r>
    <s v="Fund management"/>
    <s v="https://www.ft.com/content/c94e851c-8f02-424e-a0c6-09bbbedcf4ba"/>
    <s v="Quant hedge fund Renaissance suffers steep losses in tariff tumult"/>
    <s v="Computer-driven asset manager’s institutional equity strategy down 8% in April"/>
    <x v="145"/>
    <x v="1"/>
    <n v="1"/>
    <n v="-1"/>
  </r>
  <r>
    <s v="Trump tariffs"/>
    <s v="https://www.ft.com/content/a897b18b-fd4d-4b7c-a816-4a811b9bb333"/>
    <s v="Scott Bessent takes the lead as Trump advisers spar over tariffs"/>
    <s v="US Treasury secretary’s growing role marks shift away from White House’s trade hardliners"/>
    <x v="145"/>
    <x v="3"/>
    <n v="1"/>
    <n v="1"/>
  </r>
  <r>
    <s v="Live blog from April 8 2025"/>
    <s v="https://www.ft.com/content/50a3e1f6-5c10-4fe9-b2b8-4659f6f26aee#post-1c3942b9-3948-4db7-9197-3298da92567c"/>
    <s v="US stocks sink as tariff worries swirl"/>
    <s v="US stocks closed sharply lower, reversing an early rally after the White House said Donald Trump would push forward with his threat to hit China with ..."/>
    <x v="145"/>
    <x v="5"/>
    <n v="3"/>
    <n v="-1"/>
  </r>
  <r>
    <s v="Live blog from April 8 2025"/>
    <s v="https://www.ft.com/content/50a3e1f6-5c10-4fe9-b2b8-4659f6f26aee#post-8937de20-b311-42e1-8e1a-0dd246cbbf21"/>
    <s v="White House says deals to lower tariffs will only be made if good for US workers and trade deficits"/>
    <s v="The White House said that deals to lower tariffs would only be made if they benefited US workers and reduced trade deficits, inviting foreign governme..."/>
    <x v="145"/>
    <x v="1"/>
    <n v="1"/>
    <n v="-1"/>
  </r>
  <r>
    <s v="FT live news"/>
    <s v="https://www.ft.com/content/50a3e1f6-5c10-4fe9-b2b8-4659f6f26aee"/>
    <s v="Trump tariffs day 5 as it happened: US to proceed with extra 50% tariff on China; US stocks resume sell-off"/>
    <s v="Treasuries also slide after weak auction for three-year US government debt"/>
    <x v="145"/>
    <x v="0"/>
    <n v="2"/>
    <n v="-1"/>
  </r>
  <r>
    <s v="US Treasury bonds"/>
    <s v="https://www.ft.com/content/af048c03-e180-49d1-916e-a946ebcb4697"/>
    <s v="US Treasuries drop for second straight day after weak demand at $58bn auction"/>
    <s v="Lower than expected purchases of three-year government debt add to investor angst"/>
    <x v="145"/>
    <x v="0"/>
    <n v="2"/>
    <n v="-1"/>
  </r>
  <r>
    <s v="Other"/>
    <s v="https://www.ft.com/content/b5b25b45-5272-4887-be09-9ce6b6e64637"/>
    <s v="Oil prices slide after Trump doubles down on extra 50% tariff on China"/>
    <s v="Oil prices fell by more than $1 a barrel on Tuesday as the Trump administration said it would push ahead with another 50 per cent tariff on Chinese go..."/>
    <x v="145"/>
    <x v="0"/>
    <n v="2"/>
    <n v="-1"/>
  </r>
  <r>
    <s v="Live blog from April 8 2025"/>
    <s v="https://www.ft.com/content/f3e0ee58-47a0-41c4-b021-ed19d27da6e7#post-2dcd9e8c-0f0a-4f3f-8c31-ec41399f3955"/>
    <s v="US stocks sink as tariff worries swirl"/>
    <s v="US stocks closed sharply lower, reversing an early rally after the White House said Donald Trump would push forward with his threat to hit China with ..."/>
    <x v="145"/>
    <x v="5"/>
    <n v="3"/>
    <n v="-1"/>
  </r>
  <r>
    <s v="Live blog from April 8 2025"/>
    <s v="https://www.ft.com/content/f3e0ee58-47a0-41c4-b021-ed19d27da6e7#post-66a6ce76-a66b-4d01-ba99-0200378232ca"/>
    <s v="Additional 50% tariffs on China to take effect on Wednesday"/>
    <s v="The White House has said additional 50 per cent tariffs on Chinese goods will go into effect on Wednesday. Press secretary Karoline Leavitt said: “The..."/>
    <x v="145"/>
    <x v="0"/>
    <n v="2"/>
    <n v="-1"/>
  </r>
  <r>
    <s v="Live blog from April 8 2025"/>
    <s v="https://www.ft.com/content/50a3e1f6-5c10-4fe9-b2b8-4659f6f26aee#post-f47a9cbb-aba6-4b82-bb21-9d9266b1c7a5"/>
    <s v="Tariffs have ‘huge implications’ for global economy, Rachel Reeves says"/>
    <s v="Bank of England governor Andrew Bailey has “confirmed that markets are functioning effectively” and that Britain’s banking system is “resilient”, UK c..."/>
    <x v="145"/>
    <x v="1"/>
    <n v="1"/>
    <n v="-1"/>
  </r>
  <r>
    <s v="Live blog from April 8 2025"/>
    <s v="https://www.ft.com/content/50a3e1f6-5c10-4fe9-b2b8-4659f6f26aee#post-df54ae59-c781-4555-bbdf-f4f30a18c078"/>
    <s v="Investors searching for ‘silver linings’ amid market volatility"/>
    <s v="Investors are searching for “silver linings” amid the market volatility unleashed by the Trump administration's tariffs, as the S&amp;P 500 wavered follow..."/>
    <x v="145"/>
    <x v="1"/>
    <n v="1"/>
    <n v="-1"/>
  </r>
  <r>
    <s v="Trump tariffs"/>
    <s v="https://www.ft.com/content/83729f44-baf5-46df-a377-5b1f0902453b"/>
    <s v="Surveying the wreckage"/>
    <s v="As markets bounce around, China announces its own tariffs"/>
    <x v="145"/>
    <x v="5"/>
    <n v="3"/>
    <n v="-1"/>
  </r>
  <r>
    <s v="Trump tariffs"/>
    <s v="https://www.ft.com/content/c592bf92-7da3-408a-904d-72d5c8f26f52"/>
    <s v="Trump’s self-defeating tariffs on south-east Asia"/>
    <s v="Forced to choose between the US and China, the likes of Vietnam may opt for Beijing"/>
    <x v="145"/>
    <x v="0"/>
    <n v="2"/>
    <n v="-1"/>
  </r>
  <r>
    <s v="Live blog from April 8 2025"/>
    <s v="https://www.ft.com/content/50a3e1f6-5c10-4fe9-b2b8-4659f6f26aee#post-5d9b6431-8d2f-468b-8984-dcf4d2a2e6c3"/>
    <s v="US trade representative defends tariffs in front of lawmakers"/>
    <s v="Donald Trump’s trade representative Jamieson Greer defended the US president’s so-called reciprocal tariffs in front of lawmakers on Capitol Hill, and..."/>
    <x v="145"/>
    <x v="1"/>
    <n v="1"/>
    <n v="-1"/>
  </r>
  <r>
    <s v="Live blog from April 8 2025"/>
    <s v="https://www.ft.com/content/50a3e1f6-5c10-4fe9-b2b8-4659f6f26aee#post-bb005837-44f0-4c4f-90c0-96305214f39a"/>
    <s v="EU draws up possible countermeasures to ‘reciprocal’ tariffs"/>
    <s v="The European Commission could propose further countermeasures against Donald Trump’s so-called reciprocal tariffs as early as next week. “Early next w..."/>
    <x v="145"/>
    <x v="0"/>
    <n v="2"/>
    <n v="-1"/>
  </r>
  <r>
    <s v="Live blog from April 8 2025"/>
    <s v="https://www.ft.com/content/50a3e1f6-5c10-4fe9-b2b8-4659f6f26aee#post-5bf76218-7681-4d86-9ceb-15e1fbab915f"/>
    <s v="Trump’s tariffs will depress economic activity, warns top BoE official"/>
    <s v="Donald Trump's tariffs will depress economic activity, a top Bank of England official has warned, while adding that the impact on inflation was less c..."/>
    <x v="145"/>
    <x v="0"/>
    <n v="2"/>
    <n v="-1"/>
  </r>
  <r>
    <s v="US economy"/>
    <s v="https://www.ft.com/content/dd01a505-9e91-4226-81cc-4b0a01146c7a"/>
    <s v="How should the Fed respond to Trump’s tariffs?"/>
    <s v="Hard choices are ahead, but the central bank should not be afraid to be hawkish"/>
    <x v="145"/>
    <x v="1"/>
    <n v="1"/>
    <n v="-1"/>
  </r>
  <r>
    <s v="Aston Martin"/>
    <s v="https://www.ft.com/content/094ce5bd-35bc-45aa-aae3-d063b0133cfe"/>
    <s v="Debt default insurance costs soar as investors flee Europe’s car industry"/>
    <s v="Aston Martin’s bond prices drop to record lows and cost of insuring VW’s debt against default jumps"/>
    <x v="145"/>
    <x v="1"/>
    <n v="1"/>
    <n v="-1"/>
  </r>
  <r>
    <s v="Markets volatility"/>
    <s v="https://www.ft.com/content/bad648c6-7778-4142-bbcc-302a332e4cef"/>
    <s v="Exchanges could provide haven in wild markets"/>
    <s v="High volatility will boost trading and widen spreads, potentially drawing in more traders"/>
    <x v="145"/>
    <x v="1"/>
    <n v="1"/>
    <n v="-1"/>
  </r>
  <r>
    <s v="EU trade"/>
    <s v="https://www.ft.com/content/8499e3f4-e708-4c00-87ac-b144e899e430"/>
    <s v="Brussels eyes fresh retaliation as it struggles to counter Trump tariffs"/>
    <s v="EU slow to agree measures as member states divided over how hard to hit back"/>
    <x v="145"/>
    <x v="1"/>
    <n v="1"/>
    <n v="-1"/>
  </r>
  <r>
    <s v="Live blog from April 8 2025"/>
    <s v="https://www.ft.com/content/50a3e1f6-5c10-4fe9-b2b8-4659f6f26aee#post-68fbb779-4641-44b1-a2e3-388dde0fddd7"/>
    <s v="Bill Ackman calls for tariff pause"/>
    <s v="Billionaire hedge fund manager and Donald Trump backer Bill Ackman has called for a “30, 60, or 90-day pause” to new US tariffs to avoid “unnecessary ..."/>
    <x v="145"/>
    <x v="3"/>
    <n v="1"/>
    <n v="1"/>
  </r>
  <r>
    <s v="Live blog from April 8 2025"/>
    <s v="https://www.ft.com/content/50a3e1f6-5c10-4fe9-b2b8-4659f6f26aee#post-9275e8a4-ac2a-4e0b-bc3f-95fdb3cdacf2"/>
    <s v="US trade representative says tariffs will go into effect as planned"/>
    <s v="US trade representative Jamieson Greer said Donald Trump’s so-called reciprocal tariffs remain scheduled to go into effect this week as planned, despi..."/>
    <x v="145"/>
    <x v="0"/>
    <n v="2"/>
    <n v="-1"/>
  </r>
  <r>
    <s v="Exchange traded funds"/>
    <s v="https://www.ft.com/content/a368f1e1-da1f-4988-8c76-e814c4fe20c9"/>
    <s v="Investors lose $25bn in leveraged ETFs in sector’s biggest meltdown"/>
    <s v="Risky funds drop almost a quarter of their value as Trump’s trade war hits market"/>
    <x v="145"/>
    <x v="5"/>
    <n v="3"/>
    <n v="-1"/>
  </r>
  <r>
    <s v="Trump tariffs"/>
    <s v="https://www.ft.com/content/d96d4a44-2b75-4222-b77a-afe72c1b9174"/>
    <s v="Trump’s tariffs will damage the world"/>
    <s v="The trade deficits will remain roughly unchanged — the globe will just end up poorer"/>
    <x v="145"/>
    <x v="0"/>
    <n v="2"/>
    <n v="-1"/>
  </r>
  <r>
    <s v="Live blog from April 8 2025"/>
    <s v="https://www.ft.com/content/50a3e1f6-5c10-4fe9-b2b8-4659f6f26aee#post-dee76aeb-e99a-4282-beba-9cb7e9b7e10e"/>
    <s v="Analysts suggest market rally may not indicate that sell-off is over"/>
    <s v="Analysts and investors suggested Tuesday’s market rally may not be a sign that equities are done selling off and warned of further potential declines ..."/>
    <x v="145"/>
    <x v="0"/>
    <n v="2"/>
    <n v="-1"/>
  </r>
  <r>
    <s v="Live blog from April 8 2025"/>
    <s v="https://www.ft.com/content/50a3e1f6-5c10-4fe9-b2b8-4659f6f26aee#post-525d3a58-850f-426d-95db-0bf77600943a"/>
    <s v="China’s offshore-traded renminbi falls to record low against dollar"/>
    <s v="China’s offshore-traded renminbi fell to a record low against the US dollar on Tuesday after China’s central bank signalled possible devaluation by we..."/>
    <x v="145"/>
    <x v="0"/>
    <n v="2"/>
    <n v="-1"/>
  </r>
  <r>
    <s v="Elon Musk"/>
    <s v="https://www.ft.com/content/a86385b3-4479-41f1-84a1-0c9af42c78b6"/>
    <s v="Elon Musk slams Donald Trump’s trade tsar in sign of rift over US tariffs"/>
    <s v="Billionaire dubs Peter Navarro a ‘moron’ as feud over policy intensifies"/>
    <x v="145"/>
    <x v="1"/>
    <n v="1"/>
    <n v="-1"/>
  </r>
  <r>
    <s v="Live blog from April 8 2025"/>
    <s v="https://www.ft.com/content/50a3e1f6-5c10-4fe9-b2b8-4659f6f26aee#post-8c1788a6-33ee-46d4-8277-4245b8a6b32d"/>
    <s v="Italy’s Meloni to meet Trump to discuss tariffs next week"/>
    <s v="Italian Prime Minister Giorgia Meloni has said she will discuss tariffs and trade issues with President Donald Trump in Washington on April 17, as the..."/>
    <x v="145"/>
    <x v="1"/>
    <n v="1"/>
    <n v="-1"/>
  </r>
  <r>
    <s v="Markets"/>
    <s v="https://www.ft.com/content/ce09bfcc-f84e-4c26-b1c4-616fc23daacb"/>
    <s v="Solving for three variables with markets in chaos"/>
    <s v="And a warning from Canada’s job numbers"/>
    <x v="146"/>
    <x v="0"/>
    <n v="2"/>
    <n v="-1"/>
  </r>
  <r>
    <s v="Mortgages"/>
    <s v="https://www.ft.com/content/472f1aeb-0f69-4c23-b705-467b40637caa"/>
    <s v="Why the US mortgage market is addicted to big government"/>
    <s v="Government guarantees on securitised home loans make them generally low risk — but Trump’s policymaking raises concerns"/>
    <x v="146"/>
    <x v="1"/>
    <n v="1"/>
    <n v="-1"/>
  </r>
  <r>
    <s v="US-China trade dispute"/>
    <s v="https://www.ft.com/content/1898c2a1-bf46-46a7-97e6-d51cb6c73c02"/>
    <s v="China reserves firepower for trade battle with Donald Trump"/>
    <s v="Beijing has room to enforce export controls more strictly and step up pressure on US companies"/>
    <x v="146"/>
    <x v="0"/>
    <n v="2"/>
    <n v="-1"/>
  </r>
  <r>
    <s v="Renewable energy"/>
    <s v="https://www.ft.com/content/c1826ded-9f9b-4ab2-91d9-0fa157ef939c"/>
    <s v="Donald Trump’s tariff blitz sparks turmoil for green energy sector"/>
    <s v="Duties pose one-two punch for an industry already reeling from renewed embrace of fossil fuels"/>
    <x v="146"/>
    <x v="1"/>
    <n v="1"/>
    <n v="-1"/>
  </r>
  <r>
    <s v="Live blog from April 7 2025"/>
    <s v="https://www.ft.com/content/44ea27d8-f166-41e5-b347-dbd39dc9b7de#post-36380d44-799c-4b1d-91a9-f92c0e02d939"/>
    <s v="Malaysia’s leader calls for co-ordinated response to US tariffs"/>
    <s v="Malaysian Prime Minister Anwar Ibrahim has called for the Asean bloc to prepare a co-ordinated response to US tariffs, after the region was hit with s..."/>
    <x v="146"/>
    <x v="1"/>
    <n v="1"/>
    <n v="-1"/>
  </r>
  <r>
    <s v="Global Economy"/>
    <s v="https://www.ft.com/content/b33323ee-af23-4289-9dec-2a78ad7630b7"/>
    <s v="Goldman Sachs sees US recession if full tariffs go into effect"/>
    <s v="And it’s almost 50-50 even if they don’t"/>
    <x v="146"/>
    <x v="5"/>
    <n v="3"/>
    <n v="-1"/>
  </r>
  <r>
    <s v="Investing in funds"/>
    <s v="https://www.ft.com/content/2e88e9ef-5026-44e3-89f9-c7a09ae7eefe"/>
    <s v="Hedge funds hit with steep margin calls"/>
    <s v="Plus, Fink warns on protectionism, US junk bonds sell-off, and the Dolce Vita Orient Express"/>
    <x v="146"/>
    <x v="0"/>
    <n v="2"/>
    <n v="-1"/>
  </r>
  <r>
    <s v="EU defence"/>
    <s v="https://www.ft.com/content/6e85fffd-cf94-4188-9e73-b81041921494"/>
    <s v="How the EU could boost its defence capabilities with an arms-buyers’ club"/>
    <s v="Also in this newsletter: Why Meloni holds the keys to the EU response to Trump’s tariffs"/>
    <x v="146"/>
    <x v="1"/>
    <n v="1"/>
    <n v="-1"/>
  </r>
  <r>
    <s v="Rheinmetall AG"/>
    <s v="https://www.ft.com/content/6ea71cfe-4302-4b6f-9608-2b503c5f8c2b"/>
    <s v="Rheinmetall strengthens gunpowder supply chain with Mittelstand deal"/>
    <s v="Germany’s biggest defence contractor agrees to buy ammunition propellant manufacturer"/>
    <x v="146"/>
    <x v="3"/>
    <n v="1"/>
    <n v="1"/>
  </r>
  <r>
    <s v="Live blog from April 7 2025"/>
    <s v="https://www.ft.com/content/44ea27d8-f166-41e5-b347-dbd39dc9b7de#post-1bbd601f-9624-4a7f-a05a-955549908039"/>
    <s v="China’s commerce vice-minister urges US executives to speak out against tariffs"/>
    <s v="China’s vice-minister for commerce told a roundtable meeting of US companies in Beijing to speak up against President Donald Trump’s tariffs. “The roo..."/>
    <x v="146"/>
    <x v="1"/>
    <n v="1"/>
    <n v="-1"/>
  </r>
  <r>
    <s v="Trump tariffs"/>
    <s v="https://www.ft.com/content/fffa7082-7723-48f8-a0cc-b21dfdc59cc4"/>
    <s v="The weekend Trump’s tariff threats became real for global investors"/>
    <s v="If global long-only funds start to rotate out of risk the market, turmoil could get worse"/>
    <x v="146"/>
    <x v="0"/>
    <n v="2"/>
    <n v="-1"/>
  </r>
  <r>
    <s v="Live blog from April 7 2025"/>
    <s v="https://www.ft.com/content/44ea27d8-f166-41e5-b347-dbd39dc9b7de#post-1dd79e48-8cc8-43ca-864a-f1f94bb08b09"/>
    <s v="Oil prices hit 4-year low"/>
    <s v="Oil prices hit a four-year low on Monday as investors fretted over the outlook for the global economy in the wake of the US’s swingeing tariff policy...."/>
    <x v="146"/>
    <x v="0"/>
    <n v="2"/>
    <n v="-1"/>
  </r>
  <r>
    <s v="Live blog from April 7 2025"/>
    <s v="https://www.ft.com/content/44ea27d8-f166-41e5-b347-dbd39dc9b7de#post-b91b5412-6d3a-4502-aa85-a9987528ca1d"/>
    <s v="European stocks plummet at the open as global rout deepens"/>
    <s v="European stocks tumbled at Monday’s open, with the Stoxx Europe 600 index sinking 6.2 per cent, while Germany’s Dax plunged 10 per cent. The FTSE 100 ..."/>
    <x v="146"/>
    <x v="5"/>
    <n v="3"/>
    <n v="-1"/>
  </r>
  <r>
    <s v="Trump tariffs"/>
    <s v="https://www.ft.com/content/837e5b24-e261-43e0-ba16-79cc86f7eb32"/>
    <s v="The limits of the UK-US ‘special relationship’"/>
    <s v="Britain lacks leverage in Trump tariff negotiations, with UK diplomatic and economic priorities looking increasingly European"/>
    <x v="146"/>
    <x v="1"/>
    <n v="1"/>
    <n v="-1"/>
  </r>
  <r>
    <s v="Equities"/>
    <s v="https://www.ft.com/content/c2c10cca-bc11-457c-a505-d11b37ac987f"/>
    <s v="Global stocks plummet as Donald Trump offers no respite from tariffs"/>
    <s v="Asian and European indices and US futures fall in wake of worst week for Wall Street equities since pandemic"/>
    <x v="146"/>
    <x v="5"/>
    <n v="3"/>
    <n v="-1"/>
  </r>
  <r>
    <s v="Transcript"/>
    <s v="https://www.ft.com/content/71d93317-e5d7-47bb-ab10-5b5816cb49c6"/>
    <s v="Transcript: Are US tariffs just the beginning? With Abraham Newman"/>
    <s v="Alan Beattie talks to Abraham Newman, professor of political science at Georgetown University"/>
    <x v="146"/>
    <x v="1"/>
    <n v="1"/>
    <n v="-1"/>
  </r>
  <r>
    <s v="US inflation"/>
    <s v="https://www.ft.com/content/3958488c-c83b-47a8-83fc-628ce2bc9724"/>
    <s v="The Fed shouldn’t try to save the world from Trump tariffs"/>
    <s v="Given its record, the risk is that the US central bank will do just that"/>
    <x v="146"/>
    <x v="1"/>
    <n v="1"/>
    <n v="-1"/>
  </r>
  <r>
    <s v="Live blog from April 7 2025"/>
    <s v="https://www.ft.com/content/44ea27d8-f166-41e5-b347-dbd39dc9b7de#post-877cfee7-58cb-445d-9cc4-a8396bc244d1"/>
    <s v="China sets renminbi at weakest level in 4 months"/>
    <s v="Chinese authorities have set the renminbi at its weakest level since early December as Beijing attempts to mitigate the impact of the tariff blitz lev..."/>
    <x v="146"/>
    <x v="1"/>
    <n v="1"/>
    <n v="-1"/>
  </r>
  <r>
    <s v="Live blog from April 7 2025"/>
    <s v="https://www.ft.com/content/44ea27d8-f166-41e5-b347-dbd39dc9b7de#post-ebf86be4-7f4d-4b78-948e-b5602fe62314"/>
    <s v="Swedish minister backs ‘zero tariff’ EU-US trade zone"/>
    <s v="The EU and US should negotiate a “zero tariff” free trade zone, Sweden’s trade minister said. Benjamin Dousa on Monday backed a call by Italy and othe..."/>
    <x v="146"/>
    <x v="3"/>
    <n v="1"/>
    <n v="1"/>
  </r>
  <r>
    <s v="Live blog from April 7 2025"/>
    <s v="https://www.ft.com/content/44ea27d8-f166-41e5-b347-dbd39dc9b7de#post-c2425508-1cde-41a9-9bd9-5d7eca9ad9a2"/>
    <s v="Japanese stocks plunge as global rout continues"/>
    <s v="Asian equities plunged in early trading on Monday as a global stock market rout continued following a weekend where US officials made no indication th..."/>
    <x v="146"/>
    <x v="5"/>
    <n v="3"/>
    <n v="-1"/>
  </r>
  <r>
    <s v="Live blog from April 7 2025"/>
    <s v="https://www.ft.com/content/44ea27d8-f166-41e5-b347-dbd39dc9b7de#post-06c20ba3-d2c5-4da8-8704-efa3df9d3994"/>
    <s v="Tariff fears pummel Australian stocks"/>
    <s v="The Australian stock market plunged on Monday as the impact of the Trump administration’s tariffs hit investor sentiment. The S&amp;P/ASX 200 opened down ..."/>
    <x v="146"/>
    <x v="0"/>
    <n v="2"/>
    <n v="-1"/>
  </r>
  <r>
    <s v="FT Schools politics"/>
    <s v="https://www.ft.com/content/9eef5433-3dfd-4426-b2b1-81e1480d4dd5"/>
    <s v="School politics class. ‘Nadir for the party’: US Democrats edge towards civil war"/>
    <s v="US political parties"/>
    <x v="146"/>
    <x v="1"/>
    <n v="1"/>
    <n v="-1"/>
  </r>
  <r>
    <s v="Live blog from April 7 2025"/>
    <s v="https://www.ft.com/content/44ea27d8-f166-41e5-b347-dbd39dc9b7de#post-4f44e985-5e2f-4a0c-b48e-6bf712f77f5a"/>
    <s v="Glut of sell orders overwhelms Japanese stock market"/>
    <s v="Japan’s stock market plummeted on Monday morning in the aftermath of Donald Trump’s tariff blitz, with some stocks still untraded more than 40 minutes..."/>
    <x v="146"/>
    <x v="5"/>
    <n v="3"/>
    <n v="-1"/>
  </r>
  <r>
    <s v="FT Schools economics"/>
    <s v="https://www.ft.com/content/8b350ad4-37ef-4283-bae9-afce016a8f60"/>
    <s v="US High School Economics class: Carmakers rush to ship vehicles to US ahead of new round of April tariffs"/>
    <s v="Trade and Specialisation"/>
    <x v="146"/>
    <x v="1"/>
    <n v="1"/>
    <n v="-1"/>
  </r>
  <r>
    <s v="Live blog from April 7 2025"/>
    <s v="https://www.ft.com/content/44ea27d8-f166-41e5-b347-dbd39dc9b7de#post-91a0c397-056b-4c90-bd4a-70fdf9b1ef04"/>
    <s v="Circuit breaker triggered as South Korean stocks sell off"/>
    <s v="A circuit breaker was activated on South Korea’s main board on Monday morning, halting program trading for five minutes, after the Kospi benchmark dro..."/>
    <x v="146"/>
    <x v="0"/>
    <n v="2"/>
    <n v="-1"/>
  </r>
  <r>
    <s v="Live blog from April 7 2025"/>
    <s v="https://www.ft.com/content/44ea27d8-f166-41e5-b347-dbd39dc9b7de#post-a715f9a3-aa61-4e4f-b00c-47398f423e95"/>
    <s v="Trading halted in Taiwan after TSMC and Foxconn plunge 10%"/>
    <s v="Trading in Taiwan Semiconductor Manufacturing Co and Foxconn shares was halted in Taipei on Monday morning after the two companies sold off sharply as..."/>
    <x v="146"/>
    <x v="5"/>
    <n v="3"/>
    <n v="-1"/>
  </r>
  <r>
    <s v="Private equity"/>
    <s v="https://www.ft.com/content/21f41481-0c08-44bb-aaca-78db32172a58"/>
    <s v="How Italy could decide the EU’s response to tariffs"/>
    <s v="The country will effectively have deciding vote on whether to hit back hard against US tariffs"/>
    <x v="146"/>
    <x v="1"/>
    <n v="1"/>
    <n v="-1"/>
  </r>
  <r>
    <s v="Live blog from April 7 2025"/>
    <s v="https://www.ft.com/content/44ea27d8-f166-41e5-b347-dbd39dc9b7de#post-28d62df7-84b9-46f0-b223-1c138bfd716d"/>
    <s v="Chinese stocks plunge as fears of global trade war mount"/>
    <s v="Chinese shares opened sharply down on Monday morning after Donald Trump’s tariff blitz last week and Beijing’s retaliatory levies. Hong Kong’s Hang Se..."/>
    <x v="146"/>
    <x v="0"/>
    <n v="2"/>
    <n v="-1"/>
  </r>
  <r>
    <s v="Live blog from April 7 2025"/>
    <s v="https://www.ft.com/content/44ea27d8-f166-41e5-b347-dbd39dc9b7de#post-9db1e64a-da54-40f1-9d2b-cbc2ad970649"/>
    <s v="Goldman Sachs raises probability of US recession"/>
    <s v="Goldman Sachs has raised the estimated probability of a recession in the US within 12 months to 45 per cent, up from 35 per cent, as the bank downgrad..."/>
    <x v="146"/>
    <x v="0"/>
    <n v="2"/>
    <n v="-1"/>
  </r>
  <r>
    <s v="Live blog from April 7 2025"/>
    <s v="https://www.ft.com/content/44ea27d8-f166-41e5-b347-dbd39dc9b7de#post-a4fd9b89-c9fa-4738-808a-5279a9d114eb"/>
    <s v="Tariff shock to worsen before third-quarter relief, UBS forecasts"/>
    <s v="The global tariff shock is likely to worsen before it improves, according to UBS. While an about-face from the Trump administration or court injunctio..."/>
    <x v="146"/>
    <x v="0"/>
    <n v="2"/>
    <n v="-1"/>
  </r>
  <r>
    <s v="Live blog from April 7 2025"/>
    <s v="https://www.ft.com/content/44ea27d8-f166-41e5-b347-dbd39dc9b7de#post-6b888997-4089-4e55-8abd-1d23179cfbba"/>
    <s v="Beijing signals it can lower borrowing costs to combat US tariff shock"/>
    <s v="China can cut borrowing costs and lower cash reserve requirements for lenders at any time, according to an article in the flagship newspaper of the Ch..."/>
    <x v="146"/>
    <x v="3"/>
    <n v="1"/>
    <n v="1"/>
  </r>
  <r>
    <s v="Live blog from April 7 2025"/>
    <s v="https://www.ft.com/content/44ea27d8-f166-41e5-b347-dbd39dc9b7de#post-d214b3ad-26e0-48b8-8983-ec804cb96369"/>
    <s v="Tariffs could subtract as much as 1% from global growth this year, UBS says"/>
    <s v="The blitz of US tariffs could subtract as much as 1 percentage point from global growth in 2025 with Asian economies hardest hit, according to UBS inv..."/>
    <x v="146"/>
    <x v="0"/>
    <n v="2"/>
    <n v="-1"/>
  </r>
  <r>
    <s v="Live blog from April 7 2025"/>
    <s v="https://www.ft.com/content/44ea27d8-f166-41e5-b347-dbd39dc9b7de#post-674349f4-2409-45f5-8b7c-a3a0dbab83eb"/>
    <s v="Bill Ackman lashes out at US commerce secretary over tariffs"/>
    <s v="Billionaire investor Bill Ackman, who was an ardent supporter of Donald Trump prior to his election victory, has criticised the US tariff regime and a..."/>
    <x v="146"/>
    <x v="1"/>
    <n v="1"/>
    <n v="-1"/>
  </r>
  <r>
    <s v="Trump tariffs"/>
    <s v="https://www.ft.com/content/88eb0643-9c96-4cec-8249-1be70d849014"/>
    <s v="Are US tariffs just the beginning? With Abraham Newman"/>
    <s v="There are other tools of economic coercion in the modern global economy"/>
    <x v="146"/>
    <x v="1"/>
    <n v="1"/>
    <n v="-1"/>
  </r>
  <r>
    <s v="Live blog from April 7 2025"/>
    <s v="https://www.ft.com/content/44ea27d8-f166-41e5-b347-dbd39dc9b7de#post-602a930a-4391-4429-a714-01cec06c3123"/>
    <s v="Bitcoin dented despite Trump’s crypto-friendly approach"/>
    <s v="The price of bitcoin dropped 3.6 per cent on Monday, close to wiping out all of its gains since Donald Trump’s US election victory, as tariff fears ex..."/>
    <x v="146"/>
    <x v="1"/>
    <n v="1"/>
    <n v="-1"/>
  </r>
  <r>
    <s v="Eurozone economy"/>
    <s v="https://www.ft.com/content/f3fff701-f9c6-4aec-aaa6-3ff4a0e93708"/>
    <s v="Trump tariffs risk euro-area ‘demand shock’, Greece’s central bank chief says"/>
    <s v="Yannis Stournaras says looming trade war likely to weigh heavily on Europe’s economic growth"/>
    <x v="146"/>
    <x v="1"/>
    <n v="1"/>
    <n v="-1"/>
  </r>
  <r>
    <s v="Live blog from April 7 2025"/>
    <s v="https://www.ft.com/content/44ea27d8-f166-41e5-b347-dbd39dc9b7de#post-3884e705-d8be-4f99-83f4-ef28579c730d"/>
    <s v="Elon Musk’s plea is a ‘sign of weakness’, German minister says"/>
    <s v="Elon Musk is “afraid” for his businesses and the economy, Germany’s trade minister said, as he ripped into the US administration’s tariff increases. T..."/>
    <x v="146"/>
    <x v="1"/>
    <n v="1"/>
    <n v="-1"/>
  </r>
  <r>
    <s v="Live blog from April 7 2025"/>
    <s v="https://www.ft.com/content/44ea27d8-f166-41e5-b347-dbd39dc9b7de#post-1f0b7183-6a54-479a-9d34-cff9b39c7c11"/>
    <s v="Netanyahu meets Trump at White House as joint press conference is cancelled"/>
    <s v="Israeli Prime Minister Benjamin Netanyahu has arrived at the White House, where he was greeted by Donald Trump, but their joint press conference, orig..."/>
    <x v="146"/>
    <x v="1"/>
    <n v="1"/>
    <n v="-1"/>
  </r>
  <r>
    <s v="Live blog from April 7 2025"/>
    <s v="https://www.ft.com/content/44ea27d8-f166-41e5-b347-dbd39dc9b7de#post-5dbc4201-45bd-447f-86dd-95194a801e74"/>
    <s v="Airlines and aircraft makers worried about disruption tariffs will cause to supply chains"/>
    <s v="Airlines and aircraft manufacturers are increasingly concerned that US tariffs will cause major disruption to aviation supply chains, which have been ..."/>
    <x v="146"/>
    <x v="0"/>
    <n v="2"/>
    <n v="-1"/>
  </r>
  <r>
    <s v="EU economy"/>
    <s v="https://www.ft.com/content/758e3b96-6702-47b3-a5ad-5dd90afed90e"/>
    <s v="ECB expected to cut rates in April and June as tariffs threaten recession"/>
    <s v="Growing concern about growth and deflationary pressure predicted to force central bankers’ hands in Eurozone and UK"/>
    <x v="146"/>
    <x v="1"/>
    <n v="1"/>
    <n v="-1"/>
  </r>
  <r>
    <s v="Live blog from April 7 2025"/>
    <s v="https://www.ft.com/content/44ea27d8-f166-41e5-b347-dbd39dc9b7de#post-28639d74-6e11-4c79-a0e2-d4fc710979b5"/>
    <s v="Bangladesh offers to buy more US goods in bid to fend off reciprocal tariff"/>
    <s v="Bangladesh has offered to buy more US liquefied natural gas, cotton, wheat, corn and soybeans in a bid to fend off a 37 per cent reciprocal tariff pla..."/>
    <x v="146"/>
    <x v="3"/>
    <n v="1"/>
    <n v="1"/>
  </r>
  <r>
    <s v="Oil"/>
    <s v="https://www.ft.com/content/0ecfd40e-f73c-4cb2-b7e4-ca2f2a6c7c12"/>
    <s v="Oil drops further as fears of global recession rise"/>
    <s v="Trump welcomes fall in oil price as he signals he is pushing ahead with sweeping tariffs"/>
    <x v="146"/>
    <x v="0"/>
    <n v="2"/>
    <n v="-1"/>
  </r>
  <r>
    <s v="Jamie Dimon"/>
    <s v="https://www.ft.com/content/e2762d0c-1025-4fc2-a91d-d13a22a8dc06"/>
    <s v="Jamie Dimon delivers a masterclass in managing up"/>
    <s v="JPMorgan chief’s letter to shareholders is an exercise in blending in with the political wallpaper"/>
    <x v="146"/>
    <x v="3"/>
    <n v="1"/>
    <n v="1"/>
  </r>
  <r>
    <s v="Trump tariffs"/>
    <s v="https://www.ft.com/content/ac8ab2d9-7b78-4e9e-ba6c-97477e0c88ba"/>
    <s v="A market rout made in the White House"/>
    <s v="Those with the president’s ear must urge him to change course on tariffs"/>
    <x v="146"/>
    <x v="0"/>
    <n v="2"/>
    <n v="-1"/>
  </r>
  <r>
    <s v="Bill Ackman"/>
    <s v="https://www.ft.com/content/9848881d-a8fa-4ed7-8e3d-756c96865d19"/>
    <s v="Bill Ackman’s main fund drops 15% this year as trade war hits holdings"/>
    <s v="Billionaire’s Pershing Square Holdings bet on tariff-exposed stocks like Nike"/>
    <x v="146"/>
    <x v="1"/>
    <n v="1"/>
    <n v="-1"/>
  </r>
  <r>
    <s v="Trump tariffs"/>
    <s v="https://www.ft.com/content/f313eea9-bd4f-4866-8123-a850938163be"/>
    <s v="Donald Trump’s tariffs will fix a broken system"/>
    <s v="Next we must tackle the barrage of non-tariff weapons used to strangle American exports"/>
    <x v="146"/>
    <x v="1"/>
    <n v="1"/>
    <n v="-1"/>
  </r>
  <r>
    <s v="Live blog from April 7 2025"/>
    <s v="https://www.ft.com/content/44ea27d8-f166-41e5-b347-dbd39dc9b7de#post-ca780f5d-c235-41b7-b48b-da9a0cbe168f"/>
    <s v="Washington has not yet held serious negotiations over tariffs, US official says"/>
    <s v="A White House official has said that while Donald Trump was “willing to hear countries out”, Washington had not yet held serious negotiations over low..."/>
    <x v="146"/>
    <x v="1"/>
    <n v="1"/>
    <n v="-1"/>
  </r>
  <r>
    <s v="Live blog from April 7 2025"/>
    <s v="https://www.ft.com/content/44ea27d8-f166-41e5-b347-dbd39dc9b7de#post-7eb80206-5503-4f3e-90e1-189e1e9d7caa"/>
    <s v="EU to reduce retaliation against US steel tariffs"/>
    <s v="The EU is reducing its retaliation against US steel tariffs after member states lobbied to protect their industries.  EU trade commissioner Maroš Šefč..."/>
    <x v="146"/>
    <x v="3"/>
    <n v="1"/>
    <n v="1"/>
  </r>
  <r>
    <s v="Live blog from April 7 2025"/>
    <s v="https://www.ft.com/content/44ea27d8-f166-41e5-b347-dbd39dc9b7de#post-8d720444-a998-4c75-af8e-cdd64f09592f"/>
    <s v="US to open trade negotiations with Japan"/>
    <s v="The US will open trade negotiations with Japan as countries scramble to strike a deal with Donald Trump’s administration that could see them avoid pun..."/>
    <x v="146"/>
    <x v="3"/>
    <n v="1"/>
    <n v="1"/>
  </r>
  <r>
    <s v="US equities"/>
    <s v="https://www.ft.com/content/901a7a75-2f68-4abd-9ec2-246a3d9b3105"/>
    <s v="Did an anonymous X account send markets reeling today?"/>
    <s v="Journalists really need bulletproof BS meters right now"/>
    <x v="146"/>
    <x v="1"/>
    <n v="1"/>
    <n v="-1"/>
  </r>
  <r>
    <s v="Live blog from April 7 2025"/>
    <s v="https://www.ft.com/content/44ea27d8-f166-41e5-b347-dbd39dc9b7de#post-f8942718-93c6-4b9b-a308-7c2c7a2511fe"/>
    <s v="Trump says he is ‘not looking’ at a pause in tariffs to allow trade negotiations"/>
    <s v="Donald Trump said he is “not looking” at a pause in tariffs to allow for trade negotiations and that “many countries” were reaching out to negotiate w..."/>
    <x v="146"/>
    <x v="0"/>
    <n v="2"/>
    <n v="-1"/>
  </r>
  <r>
    <s v="Live blog from April 7 2025"/>
    <s v="https://www.ft.com/content/44ea27d8-f166-41e5-b347-dbd39dc9b7de#post-c433046f-fbbd-4f6d-a653-3dd63a102451"/>
    <s v="Trump says US tariffs could be permanent and subject to negotiation"/>
    <s v="Trump tried to resolve confusion over whether the US would negotiate its tariffs away on Monday by saying US tariffs could be permanent, but also subj..."/>
    <x v="146"/>
    <x v="1"/>
    <n v="1"/>
    <n v="-1"/>
  </r>
  <r>
    <s v="US equities"/>
    <s v="https://www.ft.com/content/874728d0-d469-40ca-bae3-773dbef24c56"/>
    <s v="US stocks end slightly lower after day of turbulence on Wall Street"/>
    <s v="Investors continue to assess tariff risks after heavy sell-off last week"/>
    <x v="146"/>
    <x v="1"/>
    <n v="1"/>
    <n v="-1"/>
  </r>
  <r>
    <s v="Trump tariffs"/>
    <s v="https://www.ft.com/content/180063de-15a8-4077-8daf-a6a591e117ec"/>
    <s v="EU drops bourbon, wine and dairy products from tariffs list against US"/>
    <s v="‘We are not in the business of tit-for-tat or penny for penny’, says EU commissioner Maroš Šefčovič"/>
    <x v="146"/>
    <x v="3"/>
    <n v="1"/>
    <n v="1"/>
  </r>
  <r>
    <s v="Markets"/>
    <s v="https://www.ft.com/content/5fba64df-8e03-4890-bc56-bdfc47f3083f"/>
    <s v="Donald Trump threatens extra 50% tariff on China in day of wild market swings"/>
    <s v="US president sticks with plan to ‘reset’ global trade but sends mixed signals about negotiations"/>
    <x v="146"/>
    <x v="0"/>
    <n v="2"/>
    <n v="-1"/>
  </r>
  <r>
    <s v="Other"/>
    <s v="https://www.ft.com/content/3ecd4e33-5cbc-4172-948f-fd03515bb4ee"/>
    <s v="French minister rules out financial support for business to cushion tariff blow"/>
    <s v="French budget minister Amélie de Montchalin ruled out public spending to support French businesses through the shock of US tariffs, instead saying tha..."/>
    <x v="146"/>
    <x v="3"/>
    <n v="1"/>
    <n v="1"/>
  </r>
  <r>
    <s v="Trump tariffs"/>
    <s v="https://www.ft.com/content/44b213cc-9941-46e6-8627-1b3d2024ac5d"/>
    <s v="Starmer vows not to raise taxes despite Trump’s tariffs"/>
    <s v="Prime minister says he will ‘seize the opportunity’ to make the economy more secure"/>
    <x v="146"/>
    <x v="1"/>
    <n v="1"/>
    <n v="-1"/>
  </r>
  <r>
    <s v="Live blog from April 7 2025"/>
    <s v="https://www.ft.com/content/44ea27d8-f166-41e5-b347-dbd39dc9b7de#post-8c0c53f1-af8f-4889-aecf-d21b1877df54"/>
    <s v="Trump threatens additional 50% tariffs on China"/>
    <s v="Donald Trump has threatened additional 50 per cent tariffs on China if Beijing does not withdraw its retaliatory levies on Washington by Tuesday. “If ..."/>
    <x v="146"/>
    <x v="0"/>
    <n v="2"/>
    <n v="-1"/>
  </r>
  <r>
    <s v="Live blog from April 7 2025"/>
    <s v="https://www.ft.com/content/44ea27d8-f166-41e5-b347-dbd39dc9b7de#post-d847952b-8f79-4c26-9866-81ddcaa1c970"/>
    <s v="Poland’s stock market temporarily halts trading as rout ripples through Europe"/>
    <s v="Poland’s bourse halted trading for more than an hour on Monday as the tariff-related rout in global markets hit central Europe. The Warsaw Stock Excha..."/>
    <x v="146"/>
    <x v="0"/>
    <n v="2"/>
    <n v="-1"/>
  </r>
  <r>
    <s v="Trump tariffs"/>
    <s v="https://www.ft.com/content/3a6c0561-0628-43e4-86f0-bd3db881667b"/>
    <s v="The dark days after the tariff apocalypse"/>
    <s v="A short, medium and long-term guide to Donald Trump’s ‘liberation day’ duties"/>
    <x v="146"/>
    <x v="5"/>
    <n v="3"/>
    <n v="-1"/>
  </r>
  <r>
    <s v="Live blog from April 7 2025"/>
    <s v="https://www.ft.com/content/44ea27d8-f166-41e5-b347-dbd39dc9b7de#post-4b84b946-cf9b-4feb-abb6-ea173a1e8187"/>
    <s v="Traders betting on up to 5 Fed cuts this year"/>
    <s v="Investors are betting the Federal Reserve will cut US interest rates as many as five times this year as it battles an economic slowdown sparked by Don..."/>
    <x v="146"/>
    <x v="1"/>
    <n v="1"/>
    <n v="-1"/>
  </r>
  <r>
    <s v="World"/>
    <s v="https://www.ft.com/content/55b6ea41-4813-4722-9ca2-6038865f4e53"/>
    <s v="FirstFT: Global market rout over Trump tariffs continues"/>
    <s v="Also in today’s newsletter, UK to water down private equity rules and Marine Le Pen denounces “witch-hunt”"/>
    <x v="146"/>
    <x v="5"/>
    <n v="3"/>
    <n v="-1"/>
  </r>
  <r>
    <s v="Donald Trump"/>
    <s v="https://www.ft.com/content/26d15d7e-dd36-4ca1-b974-da8a57bce290"/>
    <s v="Trump chaos is alienating Republicans"/>
    <s v="Outside of the Maga ecosystem, bad economic news is starting to cut through"/>
    <x v="146"/>
    <x v="0"/>
    <n v="2"/>
    <n v="-1"/>
  </r>
  <r>
    <s v="Donald Trump"/>
    <s v="https://www.ft.com/content/994616da-d637-48aa-8599-cbcf1c88d0d4"/>
    <s v="Trump and the mob boss approach to global markets"/>
    <s v="The US president discovers that it is easier to shake down a law firm than to reshape the international trading system"/>
    <x v="146"/>
    <x v="1"/>
    <n v="1"/>
    <n v="-1"/>
  </r>
  <r>
    <s v="Trump tariffs"/>
    <s v="https://www.ft.com/content/edd57711-5e12-4892-bc72-253ee7a3fd11"/>
    <s v="JPMorgan chief Jamie Dimon warns trade war risks recession and higher prices"/>
    <s v="Donald Trump’s tariffs could cause long-lasting damage to US alliances, Wall Street banker tells shareholders"/>
    <x v="146"/>
    <x v="0"/>
    <n v="2"/>
    <n v="-1"/>
  </r>
  <r>
    <s v="Accounting &amp; Consulting services"/>
    <s v="https://www.ft.com/content/95f24517-baf6-412d-8c68-6695fa55933d"/>
    <s v="Companies get creative in finding ways to limit impact of Trump’s tariffs"/>
    <s v="Consultants are helping clients lower the customs value of imports to cut the cost of new levies"/>
    <x v="146"/>
    <x v="3"/>
    <n v="1"/>
    <n v="1"/>
  </r>
  <r>
    <s v="Trump tariffs"/>
    <s v="https://www.ft.com/content/c2b4129c-d58c-4c9e-9aee-6f2e10c25785"/>
    <s v="Markets could get a lot worse — and quickly"/>
    <s v="The concern now among bankers and hedge fund managers is that something, somewhere could break"/>
    <x v="146"/>
    <x v="0"/>
    <n v="2"/>
    <n v="-1"/>
  </r>
  <r>
    <s v="Other"/>
    <s v="https://www.ft.com/content/79ccc0a0-1521-459c-9114-5797d8ac0bfa"/>
    <s v="Trump doubles down on tariffs"/>
    <s v="Donald Trump has doubled down on his so-called reciprocal tariffs, saying they are already bringing in “Billions of Dollars a week” and reiterating a ..."/>
    <x v="146"/>
    <x v="0"/>
    <n v="2"/>
    <n v="-1"/>
  </r>
  <r>
    <s v="Opinion"/>
    <s v="https://www.ft.com/content/9bd5b0ea-bd55-4c9c-887a-113b1338178e"/>
    <s v="Comment: The dark days after the tariff apocalypse"/>
    <s v="It would be hard to top last week’s hilariously misnamed “liberation day” for extraordinary drama, but it seems a defiant President Donald Trump regre..."/>
    <x v="146"/>
    <x v="0"/>
    <n v="2"/>
    <n v="-1"/>
  </r>
  <r>
    <s v="German politics"/>
    <s v="https://www.ft.com/content/56bd9cee-4cbc-4414-ac0a-f7c87390c860"/>
    <s v="US tariffs create ‘urgent’ problem for Germany, says Friedrich Merz"/>
    <s v="Chancellor-in-waiting comments after Donald Trump announced 20% levies on all European exports"/>
    <x v="146"/>
    <x v="0"/>
    <n v="2"/>
    <n v="-1"/>
  </r>
  <r>
    <s v="Other"/>
    <s v="https://www.ft.com/content/0f0e03a9-d557-4228-8160-9f63af087c7d"/>
    <s v="Deutsche strategists warn of ‘permanent’ loss of US credibility"/>
    <s v="Credit strategists at Deutsche Bank have warned that “crippling policy uncertainty, haphazard tariff rate calculations, a partial loss of confidence i..."/>
    <x v="146"/>
    <x v="0"/>
    <n v="2"/>
    <n v="-1"/>
  </r>
  <r>
    <s v="Retirement"/>
    <s v="https://www.ft.com/content/c3eca616-d334-499d-bfdd-d61d556b843e"/>
    <s v="Reader callout: Is the tariff turmoil affecting your retirement plans?"/>
    <s v="FT Money wants to hear from readers worried about the impact on their pension pot"/>
    <x v="146"/>
    <x v="1"/>
    <n v="1"/>
    <n v="-1"/>
  </r>
  <r>
    <s v="US politics &amp; policy"/>
    <s v="https://www.ft.com/content/936726db-f099-44fc-ba9d-b4c7244d88e5"/>
    <s v="Are we finally seeing the fall of Elon Musk?"/>
    <s v="Democrats have used Tesla to undermine the entrepreneur and to highlight oligarchs’ role in the Trump administration"/>
    <x v="146"/>
    <x v="1"/>
    <n v="1"/>
    <n v="-1"/>
  </r>
  <r>
    <s v="Live blog from April 7 2025"/>
    <s v="https://www.ft.com/content/44ea27d8-f166-41e5-b347-dbd39dc9b7de#post-e2e7e2b0-708a-4065-981c-26577ecd95e2"/>
    <s v="Morgan Stanley advises clients to hold nerve and buy short-term fixed income"/>
    <s v="Investors should “consider avoiding panic” and use spare cash to buy “ultra-short and short-term fixed income” assets, Morgan Stanley has told its cli..."/>
    <x v="146"/>
    <x v="1"/>
    <n v="1"/>
    <n v="-1"/>
  </r>
  <r>
    <s v="Live blog from April 7 2025"/>
    <s v="https://www.ft.com/content/44ea27d8-f166-41e5-b347-dbd39dc9b7de#post-0a7a6405-3d91-4667-b218-50c8ceca710c"/>
    <s v="Trump says Japan and US to begin talks on tariffs"/>
    <s v="Minutes before Wall Street opened, Donald Trump said he had spoken to Japanese Prime Minister Shigeru Ishiba and that their governments would begin ta..."/>
    <x v="146"/>
    <x v="1"/>
    <n v="1"/>
    <n v="-1"/>
  </r>
  <r>
    <s v="Financial Stability Board"/>
    <s v="https://www.ft.com/content/54887394-5d7b-4e3b-b0f2-dfa950a87405"/>
    <s v="Andrew Bailey given top financial stability role as tariffs create turmoil"/>
    <s v="Bank of England governor set to serve three-year term at Financial Stability Board from July"/>
    <x v="146"/>
    <x v="1"/>
    <n v="1"/>
    <n v="-1"/>
  </r>
  <r>
    <s v="Live blog from April 7 2025"/>
    <s v="https://www.ft.com/content/44ea27d8-f166-41e5-b347-dbd39dc9b7de#post-27cec2a2-1dc7-4ff8-bae2-274fb36e5b78"/>
    <s v="Nigeria spends $200mn to support naira after hit from Trump tariffs"/>
    <s v="Nigeria’s central bank has spent $200mn of its dollar reserves to shore up the value of the naira, after the currency slid more than 3 per cent on the..."/>
    <x v="146"/>
    <x v="1"/>
    <n v="1"/>
    <n v="-1"/>
  </r>
  <r>
    <s v="US economy"/>
    <s v="https://www.ft.com/content/11fa6770-20de-4b20-9510-e9c698930858"/>
    <s v="Will the global trade war escalate further?"/>
    <s v="Market Questions is the FT’s guide to the week ahead"/>
    <x v="147"/>
    <x v="1"/>
    <n v="1"/>
    <n v="-1"/>
  </r>
  <r>
    <s v="Trump tariffs"/>
    <s v="https://www.ft.com/content/b3adde75-f9ee-409e-aa59-812dcce8abfb"/>
    <s v="Tariffs spark US junk bond sell-off as recession risk mounts"/>
    <s v="Corporate credit is ‘canary in the coal mine’ for faltering economy, analysts warn"/>
    <x v="147"/>
    <x v="5"/>
    <n v="3"/>
    <n v="-1"/>
  </r>
  <r>
    <s v="World Trade Organization"/>
    <s v="https://www.ft.com/content/a3871baa-be36-4057-ad10-a42caeaad472"/>
    <s v="A tariff crisis is exactly the right time to reform the WTO"/>
    <s v="The commitment to reaching decisions by consensus has led to paralysis"/>
    <x v="147"/>
    <x v="1"/>
    <n v="1"/>
    <n v="-1"/>
  </r>
  <r>
    <s v="Trump tariffs"/>
    <s v="https://www.ft.com/content/85eb0fcf-3234-41f0-aa58-3bc9af456513"/>
    <s v="Donald Trump and the long history of ‘sticky’ US tariffs"/>
    <s v="Past periods of protectionism suggest it is easier to start trade wars than end them"/>
    <x v="147"/>
    <x v="1"/>
    <n v="1"/>
    <n v="-1"/>
  </r>
  <r>
    <s v="Automobiles"/>
    <s v="https://www.ft.com/content/803ed126-6aba-4838-b7de-c988a0187e68"/>
    <s v="Jaguar Land Rover suspends exports to US as tariff fallout spreads"/>
    <s v="Trump’s levies on foreign-made vehicles spark disruption across global carmakers’ supply chains"/>
    <x v="147"/>
    <x v="0"/>
    <n v="2"/>
    <n v="-1"/>
  </r>
  <r>
    <s v="Trump tariffs"/>
    <s v="https://www.ft.com/content/c6fee2b2-5860-40ae-a2de-813f5898dc86"/>
    <s v="Sports shoes’ supply chain is pain point in Trump’s tariff war"/>
    <s v="Nike, Adidas and Puma shifted production to Vietnam for its cheap labour but will now be hit by 46% levy"/>
    <x v="147"/>
    <x v="0"/>
    <n v="2"/>
    <n v="-1"/>
  </r>
  <r>
    <s v="Trump tariffs"/>
    <s v="https://www.ft.com/content/26c5157a-01d7-41e0-b52c-42ec2c4519dc"/>
    <s v="Why Trump’s tariffs won’t last long"/>
    <s v="Voter and business sentiment will pile pressure on the president’s agenda"/>
    <x v="147"/>
    <x v="3"/>
    <n v="1"/>
    <n v="1"/>
  </r>
  <r>
    <s v="Trump tariffs"/>
    <s v="https://www.ft.com/content/d4e560a9-6e1f-4e2e-8313-daad994d841a"/>
    <s v="How imported eggs saved American breakfast"/>
    <s v="Eggflation was stalled by Turkey (the country, not the bird)"/>
    <x v="147"/>
    <x v="3"/>
    <n v="1"/>
    <n v="1"/>
  </r>
  <r>
    <s v="Trump tariffs"/>
    <s v="https://www.ft.com/content/a6b7b682-e712-4eb3-9e06-9d95e23170a0"/>
    <s v="Trump officials vow to stay course on tariffs despite market turmoil"/>
    <s v="Treasury secretary rejects recession fears and says tough ‘reciprocal’ levies will not be delayed"/>
    <x v="147"/>
    <x v="0"/>
    <n v="2"/>
    <n v="-1"/>
  </r>
  <r>
    <s v="Investments"/>
    <s v="https://www.ft.com/content/334c8f15-4ba4-423e-ad62-63c0e18f7940"/>
    <s v="How investors can respond to Trump’s tariffs turmoil"/>
    <s v="Should you ‘buy the dip’ or cut and run? Risk indicators are still flashing red"/>
    <x v="148"/>
    <x v="0"/>
    <n v="2"/>
    <n v="-1"/>
  </r>
  <r>
    <s v="US politics &amp; policy"/>
    <s v="https://www.ft.com/content/452e44d3-08c3-4e87-963c-6fe501ca1d7f"/>
    <s v="Swamp Notes: The costs of Trump’s tariffs"/>
    <s v="President Donald Trump’s levies are here. How will they reshape the world?"/>
    <x v="148"/>
    <x v="0"/>
    <n v="2"/>
    <n v="-1"/>
  </r>
  <r>
    <s v="Populism"/>
    <s v="https://www.ft.com/content/5d5be168-ada4-4fc2-a213-374334888514"/>
    <s v="Direct economics — the great Maga experiment"/>
    <s v="The arbitrariness of the tariffs is a feature not a bug in the plan to short-circuit the financial establishment"/>
    <x v="148"/>
    <x v="0"/>
    <n v="2"/>
    <n v="-1"/>
  </r>
  <r>
    <s v="Trump tariffs"/>
    <s v="https://www.ft.com/content/78c4bf13-cd45-456d-8ebe-4336e03f1a3a"/>
    <s v="In charts: winners and losers from Trump’s new tariffs"/>
    <s v="Low rates on Ireland, high levies on Slovakia, Asian misery and the strange tale of St Pierre and Miquelon"/>
    <x v="148"/>
    <x v="1"/>
    <n v="1"/>
    <n v="-1"/>
  </r>
  <r>
    <s v="Travel &amp; leisure industry"/>
    <s v="https://www.ft.com/content/54a3a339-e8fb-4aa3-af98-e25c13cf503b"/>
    <s v="US vacation hotspots brace for slump as angry Canadians cancel trips"/>
    <s v="Trump’s threats of annexation and tariffs hit the country’s largest international tourist market"/>
    <x v="148"/>
    <x v="0"/>
    <n v="2"/>
    <n v="-1"/>
  </r>
  <r>
    <s v="Transcript"/>
    <s v="https://www.ft.com/content/3ce04bfc-07d2-4dec-b66b-c0a206a83f12"/>
    <s v="Transcript: Swamp Notes — The costs of Trump’s tariffs"/>
    <s v="Marc Filippino talks to Edward Luce"/>
    <x v="148"/>
    <x v="1"/>
    <n v="1"/>
    <n v="-1"/>
  </r>
  <r>
    <s v="Trump tariffs"/>
    <s v="https://www.ft.com/content/b00ca913-80d2-4572-a78d-e8f123ec717f"/>
    <s v="Tariff deals with foreign governments not a priority for Donald Trump, say US officials"/>
    <s v="After markets tumble, president reiterates that his policies ‘will never change’ in social media post"/>
    <x v="148"/>
    <x v="0"/>
    <n v="2"/>
    <n v="-1"/>
  </r>
  <r>
    <s v="Trump tariffs"/>
    <s v="https://www.ft.com/content/ce9559c0-039a-4e83-98dc-a087be8051ba"/>
    <s v="Corporate America fears wrath of Trump as it mulls tariffs response"/>
    <s v="Executives unsure how far to go in re-engineering their businesses and hope they can lobby US president to ease policies"/>
    <x v="148"/>
    <x v="0"/>
    <n v="2"/>
    <n v="-1"/>
  </r>
  <r>
    <s v="US politics &amp; policy"/>
    <s v="https://www.ft.com/content/4041b210-0f4a-4726-a964-6b17cfe1a6f4"/>
    <s v="Tens of thousands join protests against Donald Trump and Elon Musk"/>
    <s v="Demonstrations mark the first big display of public resistance to president’s frenetic second term"/>
    <x v="148"/>
    <x v="1"/>
    <n v="1"/>
    <n v="-1"/>
  </r>
  <r>
    <s v="US inflation"/>
    <s v="https://www.ft.com/content/f36e478c-f2b0-423a-8c02-e75503d9b8d3"/>
    <s v="Inflation fears add to pressure on Federal Reserve"/>
    <s v="Bets on surging import prices show concern that US economy is slowing sharply or even flirting with recession"/>
    <x v="149"/>
    <x v="5"/>
    <n v="3"/>
    <n v="-1"/>
  </r>
  <r>
    <s v="Trump tariffs"/>
    <s v="https://www.ft.com/content/90722dfe-3e21-4040-9101-981712726a60"/>
    <s v="Swiss cheesemakers should hope there’s no ‘Liberation Day 2’"/>
    <s v="Garbage in, tariffs out"/>
    <x v="149"/>
    <x v="1"/>
    <n v="1"/>
    <n v="-1"/>
  </r>
  <r>
    <s v="Live blog from April 4 2025"/>
    <s v="https://www.ft.com/content/0147b09b-e319-453d-9a0c-e8fcce510a18#post-024d2e68-e855-42dc-9f70-b3f051e16a72"/>
    <s v="French finance minister says Europe targeting ‘proportionate’ tariff response"/>
    <s v="French finance minister Éric Lombard said that Europe would enact a “proportionate response” to Donald Trump’s tariffs aimed at bringing the US to the..."/>
    <x v="149"/>
    <x v="1"/>
    <n v="1"/>
    <n v="-1"/>
  </r>
  <r>
    <s v="Live blog from April 4 2025"/>
    <s v="https://www.ft.com/content/0147b09b-e319-453d-9a0c-e8fcce510a18#post-7173569b-3661-4ff8-8c93-40035df6d522"/>
    <s v="Japan’s prime minister calls tariffs a ‘national crisis’"/>
    <s v="Prime Minister Shigeru Ishiba described the imposition of across-the-board US tariffs as a “national crisis” as bond yields logged one of their bigges..."/>
    <x v="149"/>
    <x v="0"/>
    <n v="2"/>
    <n v="-1"/>
  </r>
  <r>
    <s v="Trump tariffs"/>
    <s v="https://www.ft.com/content/e740691f-c3ce-4615-a228-8ca008722d27"/>
    <s v="Donald Trump’s sweeping tariffs ignite $2.5tn rout on Wall Street"/>
    <s v="US president defends levies even as market behemoths, including Apple, sink most in years"/>
    <x v="149"/>
    <x v="7"/>
    <n v="4"/>
    <n v="-1"/>
  </r>
  <r>
    <s v="Other"/>
    <s v="https://www.ft.com/content/6c551428-3683-4413-bd46-b6bd6078733e"/>
    <s v="Which US goods will be hit by Chinese tariffs?"/>
    <m/>
    <x v="149"/>
    <x v="0"/>
    <n v="2"/>
    <n v="-1"/>
  </r>
  <r>
    <s v="Live blog from April 4 2025"/>
    <s v="https://www.ft.com/content/0147b09b-e319-453d-9a0c-e8fcce510a18#post-fce5f4f0-8b4b-4f1e-84ac-025149f12394"/>
    <s v="Irish premier warns pharma tariffs would slow investment ‘very significantly’"/>
    <s v="Ireland’s premier acknowledged that likely US tariffs on the pharmaceutical sector would hit the country’s key industry and slow investment. Pharmaceu..."/>
    <x v="149"/>
    <x v="0"/>
    <n v="2"/>
    <n v="-1"/>
  </r>
  <r>
    <s v="Live blog from April 4 2025"/>
    <s v="https://www.ft.com/content/0147b09b-e319-453d-9a0c-e8fcce510a18#post-c72d67b9-005f-4bd8-bf3b-f49976b96bd9"/>
    <s v="Oil price dips as investors grapple with tariffs and concerns of oversupply"/>
    <s v="Brent crude fell 3.7 per cent to $67.54 per barrel on Friday morning, its lowest price since August 2021, as traders fret over a slowdown in world eco..."/>
    <x v="149"/>
    <x v="1"/>
    <n v="1"/>
    <n v="-1"/>
  </r>
  <r>
    <s v="Live blog from April 4 2025"/>
    <s v="https://www.ft.com/content/0147b09b-e319-453d-9a0c-e8fcce510a18#post-06839935-d487-4790-92c7-4fcacf0394ae"/>
    <s v="JCB to double size of US factory as company ‘galvanised’ by Trump"/>
    <s v="UK tractor and machinery maker JCB has said it will double the size of a new factory in Texas as it seeks to mitigate the effects of Donald Trump’s ta..."/>
    <x v="149"/>
    <x v="3"/>
    <n v="1"/>
    <n v="1"/>
  </r>
  <r>
    <s v="World"/>
    <s v="https://www.ft.com/content/390a1946-c4c2-472f-a257-ed0f4d0a7670"/>
    <s v="FirstFT: Fallout from Trump tariffs deepens as nations race to offer concessions"/>
    <s v="Also in today’s newsletter, South Korea’s president removed and Microsoft marks its first half century of trading"/>
    <x v="149"/>
    <x v="1"/>
    <n v="1"/>
    <n v="-1"/>
  </r>
  <r>
    <s v="Live blog from April 4 2025"/>
    <s v="https://www.ft.com/content/0147b09b-e319-453d-9a0c-e8fcce510a18#post-112ed53a-f1b0-4a65-80df-d4c91c7f8ec6"/>
    <s v="European equities enter correction territory as China hits back against tariffs"/>
    <s v="European stocks are now in correction territory, having dropped more than 10 per cent since their high last month, as China’s retaliation on Friday pu..."/>
    <x v="149"/>
    <x v="0"/>
    <n v="2"/>
    <n v="-1"/>
  </r>
  <r>
    <s v="Live blog from April 4 2025"/>
    <s v="https://www.ft.com/content/0147b09b-e319-453d-9a0c-e8fcce510a18#post-9ab8e5a1-5261-4169-8c20-2e4ca8991121"/>
    <s v="IMF says Trump tariffs pose a ‘significant risk’ to global economic outlook"/>
    <s v="The Trump administration’s new trade restrictions represent a “significant risk” to the global economic outlook “at a time of sluggish growth”, the he..."/>
    <x v="149"/>
    <x v="0"/>
    <n v="2"/>
    <n v="-1"/>
  </r>
  <r>
    <s v="Live blog from April 4 2025"/>
    <s v="https://www.ft.com/content/0147b09b-e319-453d-9a0c-e8fcce510a18#post-b9d9a848-722e-40db-8ee2-a3a2e7d89e6b"/>
    <s v="Nato’s Rutte says Trump tariffs do not breach alliance rules"/>
    <s v="Trump’s tariffs on European allies and Canada do not violate Nato’s internal rules on economic relations within the military alliance, its head said o..."/>
    <x v="149"/>
    <x v="1"/>
    <n v="1"/>
    <n v="-1"/>
  </r>
  <r>
    <s v="Other"/>
    <s v="https://www.ft.com/content/f43160cd-3355-46f6-a763-e14f2ca2908f"/>
    <s v="Florida business files lawsuit over tariffs"/>
    <s v="A small business in Florida has sued the US government to block tariffs on China, the first legal challenge against the flurry of duties rolled out by..."/>
    <x v="149"/>
    <x v="3"/>
    <n v="1"/>
    <n v="1"/>
  </r>
  <r>
    <s v="Trump tariffs"/>
    <s v="https://www.ft.com/content/3436cd20-f09f-46dd-9e94-ba10b86de83f"/>
    <s v="How to make sense of Donald Trump’s tariffs"/>
    <s v="The new field of ‘geoeconomics’ offers a guide for the perplexed"/>
    <x v="149"/>
    <x v="1"/>
    <n v="1"/>
    <n v="-1"/>
  </r>
  <r>
    <s v="Markets"/>
    <s v="https://www.ft.com/content/e453f9c3-6c8f-4896-85f8-7c4c7d1461c9"/>
    <s v="What the dollar’s bad day shows"/>
    <s v="Tariffs are supposed to be dollar positive. What happened?"/>
    <x v="149"/>
    <x v="1"/>
    <n v="1"/>
    <n v="-1"/>
  </r>
  <r>
    <s v="Trump tariffs"/>
    <s v="https://www.ft.com/content/7b3bcbcc-dd23-465c-8b64-91117fbbf756"/>
    <s v="Air freight costs surge as Trump tariffs trigger rush to fly in goods"/>
    <s v="Price of sending products to US from China has climbed 37% since start of March"/>
    <x v="149"/>
    <x v="1"/>
    <n v="1"/>
    <n v="-1"/>
  </r>
  <r>
    <s v="Live blog from April 4 2025"/>
    <s v="https://www.ft.com/content/f820e191-348c-4298-b15f-49600be843ce#post-cc9bb29d-c6be-473e-ae32-6c82dddee498"/>
    <s v="Florida business files lawsuit over tariffs"/>
    <s v="A small business in Florida has sued the US government to block tariffs on China, the first legal challenge against the flurry of duties rolled out by..."/>
    <x v="149"/>
    <x v="3"/>
    <n v="1"/>
    <n v="1"/>
  </r>
  <r>
    <s v="Transcript"/>
    <s v="https://www.ft.com/content/a8819638-924b-489a-9dbd-2875a57ad558"/>
    <s v="Transcript: Tariffs up. Markets down"/>
    <s v="Robert Armstrong speaks to Aiden Reiter"/>
    <x v="149"/>
    <x v="0"/>
    <n v="2"/>
    <n v="-1"/>
  </r>
  <r>
    <s v="Trump tariffs"/>
    <s v="https://www.ft.com/content/f927d8a6-5154-4e39-ba56-f03835b12237"/>
    <s v="Trump’s tariffs rattle global markets"/>
    <s v="Slide in US dollar suggests investors’ ‘vote of no confidence’ in Trump"/>
    <x v="149"/>
    <x v="5"/>
    <n v="3"/>
    <n v="-1"/>
  </r>
  <r>
    <s v="Markets"/>
    <s v="https://www.ft.com/content/c5648017-2357-4dc1-a33b-809bd8561275"/>
    <s v="How ‘weaponised trade’ could lead to ‘weaponised capital’"/>
    <s v="As international structures that promoted free trade are unwound, there is a rising risk of a return to capital controls"/>
    <x v="149"/>
    <x v="1"/>
    <n v="1"/>
    <n v="-1"/>
  </r>
  <r>
    <s v="Transcript"/>
    <s v="https://www.ft.com/content/a9dc4560-17c1-496f-a25c-64df392ae672"/>
    <s v="Transcript: Trump’s tariffs rattle global markets"/>
    <s v="Marc Filippino talks to Ian Smith and Sam Fleming"/>
    <x v="149"/>
    <x v="0"/>
    <n v="2"/>
    <n v="-1"/>
  </r>
  <r>
    <s v="News"/>
    <s v="https://www.ft.com/content/4f272619-16ec-4fd0-978f-102696c0ddf4"/>
    <s v="FTAV’s further reading"/>
    <s v="Tariffs; tariffs; tariffs; tariffs; ETFs; tariffs; tariffs; Tesla; tariffs; tariffs; AI; tariffs; and tariffs"/>
    <x v="149"/>
    <x v="1"/>
    <n v="1"/>
    <n v="-1"/>
  </r>
  <r>
    <s v="Private equity"/>
    <s v="https://www.ft.com/content/7509bb11-2fdd-4b1a-9259-4de60f81f19e"/>
    <s v="Tariffs hit Wall Street — hard"/>
    <s v="Plus, market volatility snags a debt refinancing by Vista Equity Partners and start-up Plaid suffers a big valuation drop"/>
    <x v="149"/>
    <x v="5"/>
    <n v="3"/>
    <n v="-1"/>
  </r>
  <r>
    <s v="Live blog from April 4 2025"/>
    <s v="https://www.ft.com/content/0147b09b-e319-453d-9a0c-e8fcce510a18#post-bec0e77e-d307-428f-8c20-3db5565df73d"/>
    <s v="Global stock rout intensifies after China retaliates"/>
    <s v="Global stocks extended their losses on Friday after China retaliated against Donald Trump’s tariff blitz, as investors took fright at the prospect of ..."/>
    <x v="149"/>
    <x v="5"/>
    <n v="3"/>
    <n v="-1"/>
  </r>
  <r>
    <s v="Technology sector"/>
    <s v="https://www.ft.com/content/b52762ab-d353-4bc3-92f5-91caf52ec384"/>
    <s v="Intangibles shine when tariffs hit the material world"/>
    <s v="Softwares and 3D printing are some potential beneficiaries of a tariff-heavy world"/>
    <x v="149"/>
    <x v="3"/>
    <n v="1"/>
    <n v="1"/>
  </r>
  <r>
    <s v="Trump tariffs"/>
    <s v="https://www.ft.com/content/0ab0aed5-4924-4234-9d8b-04154664488c"/>
    <s v="Europe braces for flood of Chinese goods after US tariffs"/>
    <s v="EU officials ready emergency measures to prevent onslaught of discounted products in ‘economic nightmare’"/>
    <x v="149"/>
    <x v="1"/>
    <n v="1"/>
    <n v="-1"/>
  </r>
  <r>
    <s v="Live blog from April 4 2025"/>
    <s v="https://www.ft.com/content/f820e191-348c-4298-b15f-49600be843ce#post-df264bc6-60a3-480f-9007-f5eb26f91722"/>
    <s v="Global equity sell-off deepens as investors rotate into haven assets"/>
    <s v="A global equity market sell-off deepened on Friday, with Asian markets falling and those in Europe and the US set to extend declines as investors move..."/>
    <x v="149"/>
    <x v="5"/>
    <n v="3"/>
    <n v="-1"/>
  </r>
  <r>
    <s v="Trump tariffs"/>
    <s v="https://www.ft.com/content/0c9c0515-69ea-4cf0-ae6f-12f8b76fb0d1"/>
    <s v="Divided EU scrambles for a response to Trump’s tariffs"/>
    <s v="Also in this newsletter: Solving the Hungarian problem"/>
    <x v="149"/>
    <x v="0"/>
    <n v="2"/>
    <n v="-1"/>
  </r>
  <r>
    <s v="Other"/>
    <s v="https://www.ft.com/content/23a16749-5c41-4ee7-ad41-3e2d5ec6e3e7"/>
    <s v="China announces 34% retaliatory tariffs on US"/>
    <s v="China has announced that it will impose additional tariffs of 34 per cent on imports from the US in retaliation for duties of the same amount unveiled..."/>
    <x v="149"/>
    <x v="5"/>
    <n v="3"/>
    <n v="-1"/>
  </r>
  <r>
    <s v="Aston Martin"/>
    <s v="https://www.ft.com/content/afd24a50-4825-4fc8-9390-35993c0150bd"/>
    <s v="Aston Martin still in drive to survive"/>
    <s v="Amid tariffs and potential demand destruction, it is hard to imagine the carmaker regaining much lustre"/>
    <x v="149"/>
    <x v="1"/>
    <n v="1"/>
    <n v="-1"/>
  </r>
  <r>
    <s v="Trump tariffs"/>
    <s v="https://www.ft.com/content/b1eda0a8-6449-4fe5-b8c6-a2afebadc823"/>
    <s v="US stocks shed $5.4tn in two days as Trump’s tariffs stoke recession fears"/>
    <s v="China’s retaliation against Washington’s levies adds to sense of gloom across global markets"/>
    <x v="149"/>
    <x v="7"/>
    <n v="4"/>
    <n v="-1"/>
  </r>
  <r>
    <s v="UK trade"/>
    <s v="https://www.ft.com/content/32f98bdb-9777-493f-87a0-88e3e8c6ad95"/>
    <s v="UK pushes back on Donald Trump’s claim Britain is ‘happy’ with 10% tariff"/>
    <s v="Country seeks improved trade deal with US after rate applied to British imports"/>
    <x v="149"/>
    <x v="1"/>
    <n v="1"/>
    <n v="-1"/>
  </r>
  <r>
    <s v="Trump tariffs"/>
    <s v="https://www.ft.com/content/ed994477-a23a-4f48-9019-917b5dc51041"/>
    <s v="Trump’s aggressive push to roll back globalisation"/>
    <s v="The US president wants to unwind decades of economic integration. The risk of a 1930s-style global trade war is causing markets to panic"/>
    <x v="149"/>
    <x v="7"/>
    <n v="4"/>
    <n v="-1"/>
  </r>
  <r>
    <s v="Live blog from April 4 2025"/>
    <s v="https://www.ft.com/content/0147b09b-e319-453d-9a0c-e8fcce510a18#post-89a39eb0-179d-423b-b472-26af55594a53"/>
    <s v="Italy’s Meloni warns ‘panic and alarmism’ will exacerbate Trump tariff damage"/>
    <s v="Italy’s Prime Minister Giorgia Meloni has warned “panic and alarmism” could exacerbate the economic damage from Trump’s tariffs. The Bank of Italy on ..."/>
    <x v="149"/>
    <x v="1"/>
    <n v="1"/>
    <n v="-1"/>
  </r>
  <r>
    <s v="Trump tariffs"/>
    <s v="https://www.ft.com/content/96bc1b74-14dd-47ab-8bbd-1add97a2af09"/>
    <s v="Canada and Mexico leaders take credit for dodging latest US tariffs"/>
    <s v="Washington’s two biggest trade partners still face a host of levies from their neighbour"/>
    <x v="149"/>
    <x v="3"/>
    <n v="1"/>
    <n v="1"/>
  </r>
  <r>
    <s v="Donald Trump"/>
    <s v="https://www.ft.com/content/b310b9c7-20b6-4e22-b908-604ff9fba40a"/>
    <s v="Is Trump going into nosedive?"/>
    <s v="When his back is to the wall, he is at his most dangerous"/>
    <x v="149"/>
    <x v="1"/>
    <n v="1"/>
    <n v="-1"/>
  </r>
  <r>
    <s v="Live blog from April 4 2025"/>
    <s v="https://www.ft.com/content/0147b09b-e319-453d-9a0c-e8fcce510a18#post-429f7a1a-5b59-42f9-82c6-6aff2d5ecd69"/>
    <s v="Wall Street stocks on course for worst week since 2020 Covid crisis"/>
    <s v="US stocks were headed for their biggest weekly drop in five years, as China’s move to introduce retaliatory tariffs against the US kicked off a global..."/>
    <x v="149"/>
    <x v="5"/>
    <n v="3"/>
    <n v="-1"/>
  </r>
  <r>
    <s v="Other"/>
    <s v="https://www.ft.com/content/6f3def56-5f3a-49b8-9444-06926806922a"/>
    <s v="S&amp;P 500 closes 6% lower as Trump’s tariff announcement rattles markets"/>
    <s v="Wall Street stocks closed sharply lower as Donald Trump’s so-called liberation day tariffs continued to reverberate through financial markets and fan ..."/>
    <x v="149"/>
    <x v="7"/>
    <n v="4"/>
    <n v="-1"/>
  </r>
  <r>
    <s v="IPOs"/>
    <s v="https://www.ft.com/content/ec30d90c-0296-4c73-8e33-16b448c69284"/>
    <s v="Companies pause US IPO plans as Trump tariffs tank markets"/>
    <s v="Market for public listings had begun to show some signs of life but fallout from levies has forced groups to hold off"/>
    <x v="149"/>
    <x v="5"/>
    <n v="3"/>
    <n v="-1"/>
  </r>
  <r>
    <s v="Live blog from April 4 2025"/>
    <s v="https://www.ft.com/content/0147b09b-e319-453d-9a0c-e8fcce510a18#post-005cba66-fa88-4cfe-a253-9a6a005aa977"/>
    <s v="Nike and Lululemon shares rise after Trump’s comments on Vietnam tariffs"/>
    <s v="Several North American retailers with a significant manufacturing presence in Vietnam have enjoyed a share price recovery, after Donald Trump posted p..."/>
    <x v="149"/>
    <x v="3"/>
    <n v="1"/>
    <n v="1"/>
  </r>
  <r>
    <s v="Transcript"/>
    <s v="https://www.ft.com/content/38569b78-6932-47e8-bdc2-11b737ca7fcf"/>
    <s v="Transcript: Trump’s trade war — trouble ahead for Britain"/>
    <s v="Lucy Fisher talks to Robert Shrimsley, Jim Pickard and Peter Foster"/>
    <x v="149"/>
    <x v="1"/>
    <n v="1"/>
    <n v="-1"/>
  </r>
  <r>
    <s v="FT live news"/>
    <s v="https://www.ft.com/content/0147b09b-e319-453d-9a0c-e8fcce510a18"/>
    <s v="Trump tariffs day 3 as it happened: S&amp;P 500 sheds $5.4tn in 2 days; China announces 34% retaliatory levies on US"/>
    <s v="Fed chief Jay Powell warns that Trump’s levies will slow US growth and increase inflation"/>
    <x v="149"/>
    <x v="7"/>
    <n v="4"/>
    <n v="-1"/>
  </r>
  <r>
    <s v="Live blog from April 4 2025"/>
    <s v="https://www.ft.com/content/0147b09b-e319-453d-9a0c-e8fcce510a18#post-3cc83ec1-9896-4ae2-8c36-7e3cf166a436"/>
    <s v="Ted Cruz warns tariffs risk ‘bloodbath’ for Republicans in 2026 elections"/>
    <s v="Republican senator Ted Cruz warned of a potential “bloodbath” for his party in the 2026 midterm elections if Donald Trump’s tariffs were to push the U..."/>
    <x v="149"/>
    <x v="1"/>
    <n v="1"/>
    <n v="-1"/>
  </r>
  <r>
    <s v="Other"/>
    <s v="https://www.ft.com/content/b54f8fd4-54a2-4c80-b6d6-3faf8fdea7f0"/>
    <s v="Stocks, commodities and dollar slide in week of tariff turmoil"/>
    <m/>
    <x v="149"/>
    <x v="0"/>
    <n v="2"/>
    <n v="-1"/>
  </r>
  <r>
    <s v="Live blog from April 4 2025"/>
    <s v="https://www.ft.com/content/0147b09b-e319-453d-9a0c-e8fcce510a18#post-1332c02c-8197-4dc2-9fad-60976faecd38"/>
    <s v="US stocks shed $5.4tn in two days as Trump’s tariffs stoke recession fears"/>
    <s v="Donald Trump’s push to upend the international trading order with huge tariffs has wiped $5.4tn from US stocks in two days, as China hit back with its..."/>
    <x v="149"/>
    <x v="7"/>
    <n v="4"/>
    <n v="-1"/>
  </r>
  <r>
    <s v="TikTok Inc"/>
    <s v="https://www.ft.com/content/7f5d15eb-39f8-4ded-8f5c-46ef8ab4d19d"/>
    <s v="Donald Trump to extend deadline for TikTok deal in the US"/>
    <s v="Executive order would give video app’s Chinese owner another 75 days to find buyer before American ban takes effect"/>
    <x v="149"/>
    <x v="3"/>
    <n v="1"/>
    <n v="1"/>
  </r>
  <r>
    <s v="Live blog from April 4 2025"/>
    <s v="https://www.ft.com/content/0147b09b-e319-453d-9a0c-e8fcce510a18#post-5bb0fd30-2d2d-4c92-af72-f62b93d62c4d"/>
    <s v="Bank and energy companies among hardest hit stocks"/>
    <s v="Banks and energy companies were among those hardest hit on Friday as Wall Street stocks continued to slide on tariff concerns and fears of slower glob..."/>
    <x v="149"/>
    <x v="5"/>
    <n v="3"/>
    <n v="-1"/>
  </r>
  <r>
    <s v="US-China trade dispute"/>
    <s v="https://www.ft.com/content/84fe4e66-74ef-4517-8733-2c84f77ea3b7"/>
    <s v="Markets tumble as China announces 34% retaliatory tariffs on US imports"/>
    <s v="Trump says Beijing ‘panicked’ and vows not to back down"/>
    <x v="149"/>
    <x v="5"/>
    <n v="3"/>
    <n v="-1"/>
  </r>
  <r>
    <s v="US politics &amp; policy"/>
    <s v="https://www.ft.com/content/00ee505e-57bb-4272-8b51-09ebb67dc5ee"/>
    <s v="Ted Cruz says Republicans face midterms ‘bloodbath’ if Trump tariffs trigger US recession"/>
    <s v="Warning from Texas senator comes as president’s trade war sends US markets into a tailspin"/>
    <x v="149"/>
    <x v="5"/>
    <n v="3"/>
    <n v="-1"/>
  </r>
  <r>
    <s v="Trump tariffs"/>
    <s v="https://www.ft.com/content/ca3c53ab-c6ad-4c83-8425-69e9a937b34a"/>
    <s v="Meloni under pressure to back EU ‘bazooka’ against Trump tariffs"/>
    <s v="Italy will effectively have casting vote on whether to support use of anti-coercion instrument to hit US services exports"/>
    <x v="149"/>
    <x v="0"/>
    <n v="2"/>
    <n v="-1"/>
  </r>
  <r>
    <s v="Live blog from April 4 2025"/>
    <s v="https://www.ft.com/content/0147b09b-e319-453d-9a0c-e8fcce510a18#post-6560b5ca-cb9f-4986-a415-b12eb4af59a0"/>
    <s v="Klarna pauses plans for $15bn New York IPO in wake of tariffs"/>
    <s v="Klarna has paused plans to launch a long-awaited $15bn New York IPO because of market turbulence in the US in the wake of President Donald Trump’s wid..."/>
    <x v="149"/>
    <x v="0"/>
    <n v="2"/>
    <n v="-1"/>
  </r>
  <r>
    <s v="Sovereign bonds"/>
    <s v="https://www.ft.com/content/1ea8aa5c-0a8b-4952-8e3b-d56d3765d8ed"/>
    <s v="Bond investors bet that tariffs will inflict deep damage"/>
    <s v="Despite inflation concerns, slowing growth raises expectations of rate cuts"/>
    <x v="149"/>
    <x v="1"/>
    <n v="1"/>
    <n v="-1"/>
  </r>
  <r>
    <s v="Donald Trump"/>
    <s v="https://www.ft.com/content/814ff13f-3e9c-40ba-a923-5c1b6fe95d5c"/>
    <s v="For markets, it’s the unpredictability that’s going to kill you"/>
    <s v="Investors and companies can adjust to most things when they know the rules but under Trump, the rules keep changing"/>
    <x v="149"/>
    <x v="0"/>
    <n v="2"/>
    <n v="-1"/>
  </r>
  <r>
    <s v="Live blog from April 4 2025"/>
    <s v="https://www.ft.com/content/0147b09b-e319-453d-9a0c-e8fcce510a18#post-ae1f0c5b-a0b4-48ab-b6a2-97bbf58593d6"/>
    <s v="US stocks on course for biggest weekly drop in 5 years"/>
    <s v="Further declines for US stocks in the wake of the Trump administration’s tariff announcements are lining up Wall Street’s main equities indices for th..."/>
    <x v="149"/>
    <x v="5"/>
    <n v="3"/>
    <n v="-1"/>
  </r>
  <r>
    <s v="Live blog from April 4 2025"/>
    <s v="https://www.ft.com/content/0147b09b-e319-453d-9a0c-e8fcce510a18#post-a275a43e-5608-47cf-8460-d01d98aabccc"/>
    <s v="Vietnam wants to cut its ‘tariffs down to zero’, Trump says"/>
    <s v="Donald Trump said that Vietnam’s leader told him the country “wants to cut their tariffs down to ZERO” if they are able to reach an agreement with the..."/>
    <x v="149"/>
    <x v="3"/>
    <n v="1"/>
    <n v="1"/>
  </r>
  <r>
    <s v="Live blog from April 4 2025"/>
    <s v="https://www.ft.com/content/0147b09b-e319-453d-9a0c-e8fcce510a18#post-1191e078-a147-48e6-b7e8-1db40cb29866"/>
    <s v="Nintendo halts US orders of new Switch 2 console to assess tariff impact"/>
    <s v="Nintendo has halted US orders of its new Switch 2 console, just two days after it was unveiled, in the wake of the Trump administration’s tariff blitz..."/>
    <x v="149"/>
    <x v="0"/>
    <n v="2"/>
    <n v="-1"/>
  </r>
  <r>
    <s v="Live blog from April 4 2025"/>
    <s v="https://www.ft.com/content/0147b09b-e319-453d-9a0c-e8fcce510a18#post-fae9eb87-12af-4641-a1ed-b463130e3c26"/>
    <s v="Investors pull back on rate cut expectations after Powell tariff comments"/>
    <s v="Investors pulled back on rate cut expectations this year after Federal Reserve chair Jay Powell said that Donald Trump’s tariffs would spur “higher in..."/>
    <x v="149"/>
    <x v="0"/>
    <n v="2"/>
    <n v="-1"/>
  </r>
  <r>
    <s v="Live blog from April 4 2025"/>
    <s v="https://www.ft.com/content/0147b09b-e319-453d-9a0c-e8fcce510a18#post-01c962d7-f6e9-4be3-8f9e-29111f083fcb"/>
    <s v="US stocks resume fall as investors lose confidence on global growth"/>
    <s v="Global stocks extended their losses on Friday after China retaliated against Donald Trump’s tariff blitz, as investors took fright at the prospect of ..."/>
    <x v="149"/>
    <x v="5"/>
    <n v="3"/>
    <n v="-1"/>
  </r>
  <r>
    <s v="South African economy"/>
    <s v="https://www.ft.com/content/01d05dc1-6a3e-4aef-a34b-351c14c236a4"/>
    <s v="South Africa minister says US trade deal ‘nullified’ by Trump tariffs"/>
    <s v="Parks Tau backs pivot to China in face of high levies from Donald Trump administration"/>
    <x v="149"/>
    <x v="1"/>
    <n v="1"/>
    <n v="-1"/>
  </r>
  <r>
    <s v="Gardens"/>
    <s v="https://www.ft.com/content/8d2d6bec-8acb-4b55-8dce-a7f5ebd4f405"/>
    <s v="At last, a leader who isn’t tariff obsessed . . ."/>
    <s v="Jahangir, the Mughal poet, was a ‘seizer of worlds’, hunter of lions and heavy drinker — but he was also a lover of plants and hater of customs duty"/>
    <x v="149"/>
    <x v="3"/>
    <n v="1"/>
    <n v="1"/>
  </r>
  <r>
    <s v="Live blog from April 4 2025"/>
    <s v="https://www.ft.com/content/0147b09b-e319-453d-9a0c-e8fcce510a18#post-623832cc-d1ca-438e-9ed7-68a05b417cd3"/>
    <s v="Nasdaq enters bear market as tariff concerns mount"/>
    <s v="The Nasdaq Composite entered so-called bear market territory, leaving it down more than a fifth since a high in mid-February, as tech stocks led a tar..."/>
    <x v="149"/>
    <x v="5"/>
    <n v="3"/>
    <n v="-1"/>
  </r>
  <r>
    <s v="Live blog from April 4 2025"/>
    <s v="https://www.ft.com/content/0147b09b-e319-453d-9a0c-e8fcce510a18#post-241d26e9-b80e-4fd0-b9c5-04aba13c920a"/>
    <s v="Federal Reserve’s Powell warns levies will boost inflation and slow growth"/>
    <s v="Federal Reserve chair Jay Powell has warned that Donald Trump’s tariffs will stoke “higher inflation and slower growth” as the president’s plans for s..."/>
    <x v="149"/>
    <x v="0"/>
    <n v="2"/>
    <n v="-1"/>
  </r>
  <r>
    <s v="US foreign policy"/>
    <s v="https://www.ft.com/content/451f1f3d-2f09-4714-a43a-608718799455"/>
    <s v="Trump’s destruction of global alliances"/>
    <s v="America’s tariff onslaught will drive upheaval well beyond trade"/>
    <x v="149"/>
    <x v="0"/>
    <n v="2"/>
    <n v="-1"/>
  </r>
  <r>
    <s v="Global trade"/>
    <s v="https://www.ft.com/content/54d1dfe3-7ba6-4838-88a7-fa47bc6bee5c"/>
    <s v="Fraying transatlantic ties will cost companies dearly"/>
    <s v="Re-localisation opportunities are limited and building new plants and factories will take time"/>
    <x v="149"/>
    <x v="0"/>
    <n v="2"/>
    <n v="-1"/>
  </r>
  <r>
    <s v="US Treasury bonds"/>
    <s v="https://www.ft.com/content/25e49d20-27e0-4850-9235-a98bb0adf9c9"/>
    <s v="Flight to safety pushes 10-year Treasury yield below 4%"/>
    <s v="US government debt has surged as Trump’s trade war sparks exodus from American stocks and the dollar"/>
    <x v="149"/>
    <x v="5"/>
    <n v="3"/>
    <n v="-1"/>
  </r>
  <r>
    <s v="Live blog from April 4 2025"/>
    <s v="https://www.ft.com/content/0147b09b-e319-453d-9a0c-e8fcce510a18#post-3973bcb5-de94-47fc-ae2c-365f30a280e0"/>
    <s v="French business chief warns tariffs could threaten ‘hundreds of thousands’ of jobs"/>
    <s v="The president of French business association Medef has said US President Donald Trump’s tariffs could threaten “hundreds of thousands” of jobs in the ..."/>
    <x v="149"/>
    <x v="1"/>
    <n v="1"/>
    <n v="-1"/>
  </r>
  <r>
    <s v="Live blog from April 3 2025"/>
    <s v="https://www.ft.com/content/8c8062e5-2744-40ea-ad8d-40073782e51d#post-ec139326-16af-4b43-b1f6-18b419716306"/>
    <s v="EU monitoring ‘political’ fallout from tariffs"/>
    <s v="The EU needs to see what the “political” consequences of US tariffs on the bloc will be, its defence commissioner said on Thursday, reiterating that B..."/>
    <x v="150"/>
    <x v="1"/>
    <n v="1"/>
    <n v="-1"/>
  </r>
  <r>
    <s v="Technology"/>
    <s v="https://www.ft.com/content/b849d5d8-ad83-4aaf-9329-f298c932f834"/>
    <s v="Tesla and BYD diverge, GlobalFoundries looks to merge"/>
    <s v="The inside story on the Asia tech trends that matter, from Nikkei Asia and the Financial Times"/>
    <x v="150"/>
    <x v="3"/>
    <n v="1"/>
    <n v="1"/>
  </r>
  <r>
    <s v="Live blog from April 3 2025"/>
    <s v="https://www.ft.com/content/8c8062e5-2744-40ea-ad8d-40073782e51d#post-11c4be79-fab4-460d-aab9-532f75b1cbc6"/>
    <s v="Italy and Spain urge strong negotiation to protect European interests"/>
    <s v="Italy has urged Europe to engage in “constructive negotiations” with the US to prevent an escalating trade war and persuade the Trump administration t..."/>
    <x v="150"/>
    <x v="3"/>
    <n v="1"/>
    <n v="1"/>
  </r>
  <r>
    <s v="Trump tariffs"/>
    <s v="https://www.ft.com/content/c4f9c7f6-0753-4458-840e-bcde1b74ae7e"/>
    <s v="The stupidest chart you’ll see today"/>
    <s v="Trade tariffs by Dunning-Kruger"/>
    <x v="150"/>
    <x v="1"/>
    <n v="1"/>
    <n v="-1"/>
  </r>
  <r>
    <s v="Live blog from April 3 2025"/>
    <s v="https://www.ft.com/content/8c8062e5-2744-40ea-ad8d-40073782e51d#post-e528fa3f-6c31-4487-a7c2-591e75eeee88"/>
    <s v="European spirits brands face hit worth millions of euros, analysts say"/>
    <s v="Makers of European spirits such as cognac, brandy and vodka face a significant financial hit from the planned 20 per cent US tariff on EU goods, accor..."/>
    <x v="150"/>
    <x v="3"/>
    <n v="1"/>
    <n v="1"/>
  </r>
  <r>
    <s v="Trump tariffs"/>
    <s v="https://www.ft.com/content/e7350154-0099-4400-a4e6-bc9fda76b9c1"/>
    <s v="Britain avoids worst of Trump’s tariffs, but risks remain for Starmer"/>
    <s v="PM hopes to strike a US trade deal to further cut 10% levy"/>
    <x v="150"/>
    <x v="3"/>
    <n v="1"/>
    <n v="1"/>
  </r>
  <r>
    <s v="Live blog from April 3 2025"/>
    <s v="https://www.ft.com/content/8c8062e5-2744-40ea-ad8d-40073782e51d#post-c277be6e-affc-4b8d-9ec8-66799aad7134"/>
    <s v="Footwear and clothing companies will be hit hard, analysts say"/>
    <s v="Clothing and footwear companies are likely to be hit hard by the new tariff regime for south-east Asian countries. Many retailers have in recent years..."/>
    <x v="150"/>
    <x v="0"/>
    <n v="2"/>
    <n v="-1"/>
  </r>
  <r>
    <s v="Live blog from April 3 2025"/>
    <s v="https://www.ft.com/content/8c8062e5-2744-40ea-ad8d-40073782e51d#post-a171deb3-8a3b-4ad8-8ce5-0727a5621833"/>
    <s v="Vietnam among the worst hit, says Jefferies"/>
    <s v="Vietnam’s export growth will slow “substantially” and it may struggle to hit its 8 per cent GDP growth target as it is among the countries “worst-hit”..."/>
    <x v="150"/>
    <x v="1"/>
    <n v="1"/>
    <n v="-1"/>
  </r>
  <r>
    <s v="Live blog from April 3 2025"/>
    <s v="https://www.ft.com/content/8c8062e5-2744-40ea-ad8d-40073782e51d#post-3d6b7f13-30be-4b3e-9c36-6ae980f5c05f"/>
    <s v="Comment: The White House reciprocal tariff calculation is both simple and bizarre"/>
    <s v="The formula the US used, although the White House explanation was dressed up in formal language of economics modelling, is in fact incredibly simple a..."/>
    <x v="150"/>
    <x v="1"/>
    <n v="1"/>
    <n v="-1"/>
  </r>
  <r>
    <s v="Live blog from April 2 2025"/>
    <s v="https://www.ft.com/content/8c8062e5-2744-40ea-ad8d-40073782e51d#post-6bc137f5-386a-47b8-94ef-e54e4dec563c"/>
    <s v="White House details countries affected by ‘reciprocal’ tariff plan"/>
    <m/>
    <x v="150"/>
    <x v="1"/>
    <n v="1"/>
    <n v="-1"/>
  </r>
  <r>
    <s v="Live blog from April 3 2025"/>
    <s v="https://www.ft.com/content/8c8062e5-2744-40ea-ad8d-40073782e51d#post-057a229b-fb12-4ce9-8e41-d781722019cc"/>
    <s v="India’s gem exports to be hit hard"/>
    <s v="India’s gems are expected to be among the country’s hardest hit exports after Donald Trump’s latest tariff salvo. India’s Gem and Jewellery Export Pro..."/>
    <x v="150"/>
    <x v="1"/>
    <n v="1"/>
    <n v="-1"/>
  </r>
  <r>
    <s v="Markets"/>
    <s v="https://www.ft.com/content/ff14c367-f9f9-433c-bc4a-dd80a2d204ac"/>
    <s v="Trump goes for shock therapy"/>
    <s v="The market was far too optimistic"/>
    <x v="150"/>
    <x v="0"/>
    <n v="2"/>
    <n v="-1"/>
  </r>
  <r>
    <s v="Live blog from April 3 2025"/>
    <s v="https://www.ft.com/content/8c8062e5-2744-40ea-ad8d-40073782e51d#post-2922f14b-556b-4c57-a7e5-80eb4fd89cda"/>
    <s v="European banking and consumer goods stocks feel pain of US tariffs"/>
    <s v="Financial and consumer goods stocks slumped in morning trade in Europe after President Donald Trump’s tariffs on the EU sparked fears of an economic s..."/>
    <x v="150"/>
    <x v="0"/>
    <n v="2"/>
    <n v="-1"/>
  </r>
  <r>
    <s v="Live blog from April 3 2025"/>
    <s v="https://www.ft.com/content/8c8062e5-2744-40ea-ad8d-40073782e51d#post-8b0dedb0-6618-48d7-aa76-9719e1cf42d4"/>
    <s v="Wines and spirits producers rail against tariffs that threaten to dent EU exports by €1.6bn"/>
    <s v="Wine and spirits producers on both sides of the Atlantic responded with dismay to President Donald Trump’s sweeping 20 per cent tariffs on European pr..."/>
    <x v="150"/>
    <x v="1"/>
    <n v="1"/>
    <n v="-1"/>
  </r>
  <r>
    <s v="Live blog from April 3 2025"/>
    <s v="https://www.ft.com/content/8c8062e5-2744-40ea-ad8d-40073782e51d#post-5d6f4889-cc08-49ec-a9e2-8a37023f027f"/>
    <s v="Adidas and Puma shares drop as supplier countries hit with tariffs"/>
    <s v="Shares in German sportswear groups Adidas and Puma fell sharply on Thursday morning, down 11 per cent and 9 per cent respectively, after the US impose..."/>
    <x v="150"/>
    <x v="1"/>
    <n v="1"/>
    <n v="-1"/>
  </r>
  <r>
    <s v="EU defence"/>
    <s v="https://www.ft.com/content/6b54685b-016f-4f32-a4e6-3ac59c4dfa89"/>
    <s v="EU and Nato ministers meet to redraw European security map"/>
    <s v="Also in this newsletter: First shots fired in the EU’s big budget debate"/>
    <x v="150"/>
    <x v="1"/>
    <n v="1"/>
    <n v="-1"/>
  </r>
  <r>
    <s v="Trump tariffs"/>
    <s v="https://www.ft.com/content/3a5170a8-7cae-4d8d-88f7-97c817f3aa57"/>
    <s v="Trump’s new rules (of origin)"/>
    <s v="It ain’t where you’re at, it’s where you’re from"/>
    <x v="150"/>
    <x v="1"/>
    <n v="1"/>
    <n v="-1"/>
  </r>
  <r>
    <s v="Other"/>
    <s v="https://www.ft.com/content/2190781a-ca6e-4cfc-b597-5b0ce9ed2c3a"/>
    <s v="EU monitoring ‘political’ fallout from tariffs"/>
    <s v="The EU needs to see what the “political” consequences of US tariffs on the bloc will be, its defence commissioner said on Thursday, reiterating that B..."/>
    <x v="150"/>
    <x v="1"/>
    <n v="1"/>
    <n v="-1"/>
  </r>
  <r>
    <s v="Other"/>
    <s v="https://www.ft.com/content/9644fc20-d5ce-4425-85e7-51c7c643a729"/>
    <s v="Vietnam among the worst hit, says Jefferies"/>
    <s v="Vietnam’s export growth will slow “substantially” and it may struggle to hit its 8 per cent GDP growth target as it is among the countries “worst-hit”..."/>
    <x v="150"/>
    <x v="1"/>
    <n v="1"/>
    <n v="-1"/>
  </r>
  <r>
    <s v="Opinion"/>
    <s v="https://www.ft.com/content/e20df19e-f5d4-4da2-aa98-fbe6fe0480cc"/>
    <s v="Comment: The White House reciprocal tariff calculation is both simple and bizarre"/>
    <s v="The formula the US used, although the White House explanation was dressed up in formal language of economics modelling, is in fact incredibly simple a..."/>
    <x v="150"/>
    <x v="1"/>
    <n v="1"/>
    <n v="-1"/>
  </r>
  <r>
    <s v="Trump tariffs"/>
    <s v="https://www.ft.com/content/ddfd63c0-2284-4eff-8761-4db950ae637c"/>
    <s v="Will Donald Trump’s ‘liberation day’ tariffs drag US into recession?"/>
    <s v="President’s move to rip up global trade rule book will hit an economy already losing momentum, say economists"/>
    <x v="150"/>
    <x v="5"/>
    <n v="3"/>
    <n v="-1"/>
  </r>
  <r>
    <s v="Trump tariffs"/>
    <s v="https://www.ft.com/content/85d73172-936a-41f6-9606-4f1e17cb74df"/>
    <s v="Donald Trump baffles economists with tariff formula"/>
    <s v="Calculation deeply flawed economically and will fail in stated aim of ‘driving bilateral trade deficits to zero’, say analysts"/>
    <x v="150"/>
    <x v="0"/>
    <n v="2"/>
    <n v="-1"/>
  </r>
  <r>
    <s v="Other"/>
    <s v="https://www.ft.com/content/607e6158-0c24-42e2-92c6-dbcff950332c"/>
    <s v="Maersk predicts rush of air freight orders as customers try to get ahead of tariffs"/>
    <s v="AP Møller-Maersk, the world’s second-largest container shipping group, said it expected to see a rush in short-term air freight orders to beat the imp..."/>
    <x v="150"/>
    <x v="1"/>
    <n v="1"/>
    <n v="-1"/>
  </r>
  <r>
    <s v="Live blog from April 3 2025"/>
    <s v="https://www.ft.com/content/8c8062e5-2744-40ea-ad8d-40073782e51d#post-8932455c-1b3d-4fa0-bf48-f4c30d7fc507"/>
    <s v="South Korea pledges to support economy to counter ‘big burden’ of tariffs"/>
    <s v="South Korea’s acting president Han Duck-soo said on Thursday that the US reciprocal tariffs risked a “big burden” to Asia’s fourth-largest economy and..."/>
    <x v="150"/>
    <x v="1"/>
    <n v="1"/>
    <n v="-1"/>
  </r>
  <r>
    <s v="Live blog from April 3 2025"/>
    <s v="https://www.ft.com/content/8c8062e5-2744-40ea-ad8d-40073782e51d#post-f35fe8f1-6ac3-4548-8869-e60d7d163856"/>
    <s v="‘Additional sectoral tariffs look likely’, Goldman economists say"/>
    <s v="The announced US tariffs were higher than what Goldman Sachs economists had expected. They estimate that the announcements imply a weighted average ta..."/>
    <x v="150"/>
    <x v="0"/>
    <n v="2"/>
    <n v="-1"/>
  </r>
  <r>
    <s v="Trump tariffs"/>
    <s v="https://www.ft.com/content/a5ccd14f-4717-43d9-8d39-e8ec21003fb3"/>
    <s v="Donald Trump’s tariffs in brief: universal levies and targeted retaliation"/>
    <s v="New duties imposed by US president will send shockwaves through global supply chains"/>
    <x v="150"/>
    <x v="0"/>
    <n v="2"/>
    <n v="-1"/>
  </r>
  <r>
    <s v="Live blog from April 3 2025"/>
    <s v="https://www.ft.com/content/8c8062e5-2744-40ea-ad8d-40073782e51d#post-d38ba10a-2ab2-4559-94d9-71435ac954b9"/>
    <s v="European business leaders condemn ‘intensely disruptive’ US tariffs"/>
    <s v="More than 60 of Europe’s leading industrialists have condemned the US tariffs, warning that they will have “an intensely disruptive effect on the pros..."/>
    <x v="150"/>
    <x v="0"/>
    <n v="2"/>
    <n v="-1"/>
  </r>
  <r>
    <s v="Trump tariffs"/>
    <s v="https://www.ft.com/content/4222793a-ce05-4679-8cf5-47a2bbc7cf58"/>
    <s v="EU ready to retaliate against Donald Trump’s tariffs, says Ursula von der Leyen"/>
    <s v="Brussels plans to allow four-week window for negotiations before further retaliation"/>
    <x v="150"/>
    <x v="1"/>
    <n v="1"/>
    <n v="-1"/>
  </r>
  <r>
    <s v="Live blog from April 3 2025"/>
    <s v="https://www.ft.com/content/8c8062e5-2744-40ea-ad8d-40073782e51d#post-c3a38482-5340-476e-837d-189e776209a2"/>
    <s v="Pandora leads European stocks lower"/>
    <s v="Danish jewellery maker Pandora was the biggest faller in Europe on Thursday morning as investors fretted about the effect of tariffs on manufacturing ..."/>
    <x v="150"/>
    <x v="1"/>
    <n v="1"/>
    <n v="-1"/>
  </r>
  <r>
    <s v="Transcript"/>
    <s v="https://www.ft.com/content/1dacd561-7fc7-4c26-972f-4f780774d64c"/>
    <s v="Transcript: China in the age of Trump 2.0"/>
    <s v="Gideon Rachman talks to Joerg Wuttke, German businessman and China observer since the 1980s"/>
    <x v="150"/>
    <x v="1"/>
    <n v="1"/>
    <n v="-1"/>
  </r>
  <r>
    <s v="Live blog from April 3 2025"/>
    <s v="https://www.ft.com/content/8c8062e5-2744-40ea-ad8d-40073782e51d#post-5aa8c01d-a058-41f5-beb9-5bba52a22ed9"/>
    <s v="Bitcoin pares losses after sharp fall"/>
    <s v="Bitcoin has recovered some ground after sharply falling immediately after the tariff announcement. The price of the coin has recovered about 1.1 per c..."/>
    <x v="150"/>
    <x v="1"/>
    <n v="1"/>
    <n v="-1"/>
  </r>
  <r>
    <s v="Live blog from April 3 2025"/>
    <s v="https://www.ft.com/content/8c8062e5-2744-40ea-ad8d-40073782e51d#post-698138c0-b46e-48ae-a354-a72f9f6449ce"/>
    <s v="Malaysia is not considering retaliatory tariffs"/>
    <s v="Malaysia is not considering retaliatory tariffs on the US after the Trump administration imposed a tariff rate of 24 per cent on the south-east Asian ..."/>
    <x v="150"/>
    <x v="3"/>
    <n v="1"/>
    <n v="1"/>
  </r>
  <r>
    <s v="Other"/>
    <s v="https://www.ft.com/content/6752b69e-10ad-4f64-a253-e4f5a3818b08"/>
    <s v="European spirits brands face hit worth millions of euros, analysts say"/>
    <s v="Makers of European spirits such as cognac, brandy and vodka face a significant financial hit from the planned 20 per cent US tariff on EU goods, accor..."/>
    <x v="150"/>
    <x v="3"/>
    <n v="1"/>
    <n v="1"/>
  </r>
  <r>
    <s v="Live blog from April 3 2025"/>
    <s v="https://www.ft.com/content/8c8062e5-2744-40ea-ad8d-40073782e51d#post-877e9e07-91de-4887-9355-457ce122c154"/>
    <s v="China to take ‘countermeasures’ against latest US tariffs"/>
    <s v="China’s commerce ministry on Thursday warned it would retaliate against US President Donald Trump’s latest addition of added 34 per cent tariffs on th..."/>
    <x v="150"/>
    <x v="0"/>
    <n v="2"/>
    <n v="-1"/>
  </r>
  <r>
    <s v="Live blog from April 3 2025"/>
    <s v="https://www.ft.com/content/8c8062e5-2744-40ea-ad8d-40073782e51d#post-0c46c6d8-fe3d-4f5e-9990-90d562ebd382"/>
    <s v="Global stocks tumble as investors move into haven assets"/>
    <s v="Global stocks fell and government bonds rallied on Thursday after Donald Trump’s sweeping new tariffs left the global economy on the brink of a full-b..."/>
    <x v="150"/>
    <x v="5"/>
    <n v="3"/>
    <n v="-1"/>
  </r>
  <r>
    <s v="Trump tariffs"/>
    <s v="https://www.ft.com/content/e025d7e6-512d-4e82-9c25-7900b94ac153"/>
    <s v="Reciprocal tariffs: you won’t believe how they came up with the numbers"/>
    <s v="There is some method to the madness — it’s just a nonsensical method"/>
    <x v="150"/>
    <x v="1"/>
    <n v="1"/>
    <n v="-1"/>
  </r>
  <r>
    <s v="Live blog from April 3 2025"/>
    <s v="https://www.ft.com/content/8c8062e5-2744-40ea-ad8d-40073782e51d#post-811a6981-4cc0-47fb-b1be-8f0facf722fa"/>
    <s v="Trump ends tax loophole for low-cost parcels from China"/>
    <s v="Donald Trump has signed an executive order that permanently ends a “de minimis” exemption for tariffs on packages from mainland China and Hong Kong va..."/>
    <x v="150"/>
    <x v="1"/>
    <n v="1"/>
    <n v="-1"/>
  </r>
  <r>
    <s v="Live blog from April 3 2025"/>
    <s v="https://www.ft.com/content/8c8062e5-2744-40ea-ad8d-40073782e51d#post-91e2aa06-d311-4f2b-a4c2-fd3eeb3f7cf6"/>
    <s v="South Korean stocks tumble"/>
    <s v="South Korean shares suffered heavy foreign selling on Thursday morning after Donald Trump announced a 25 per cent tariff on the country’s goods. The K..."/>
    <x v="150"/>
    <x v="1"/>
    <n v="1"/>
    <n v="-1"/>
  </r>
  <r>
    <s v="Trump tariffs"/>
    <s v="https://www.ft.com/content/638ea01a-1d4c-4c60-9b68-0d9ee2c836fc"/>
    <s v="Apple and other US tech groups hit as Donald Trump targets suppliers"/>
    <s v="Shares in big retailers also tumble as they face turmoil in China and other manufacturing bases"/>
    <x v="150"/>
    <x v="0"/>
    <n v="2"/>
    <n v="-1"/>
  </r>
  <r>
    <s v="Live blog from April 3 2025"/>
    <s v="https://www.ft.com/content/8c8062e5-2744-40ea-ad8d-40073782e51d#post-be6a8dcb-2f64-4dd5-8a15-3d9a4692284c"/>
    <s v="Australian consumer stocks exposed to US demand fall"/>
    <s v="Australian consumer stocks exposed to US demand fell on Thursday after Donald Trump imposed a 10 per cent tariff on the country’s goods and higher lev..."/>
    <x v="150"/>
    <x v="1"/>
    <n v="1"/>
    <n v="-1"/>
  </r>
  <r>
    <s v="Live blog from April 3 2025"/>
    <s v="https://www.ft.com/content/8c8062e5-2744-40ea-ad8d-40073782e51d#post-16505fb3-ea01-40e8-ad43-27c1ca4731b0"/>
    <s v="Republican senators break ranks to vote against tariffs on Canada"/>
    <s v="Four Republican senators broke ranks to pass a Democratic bill demanding a halt to US tariffs on Canada in a largely symbolic gesture late on Wednesda..."/>
    <x v="150"/>
    <x v="3"/>
    <n v="1"/>
    <n v="1"/>
  </r>
  <r>
    <s v="Live blog from April 3 2025"/>
    <s v="https://www.ft.com/content/8c8062e5-2744-40ea-ad8d-40073782e51d#post-8e6d0e40-b5aa-4eea-ae65-6bdd0a7d23d5"/>
    <s v="Japanese stocks plunge while yen and bonds rally"/>
    <s v="Japan’s Nikkei 225 index plunged as much as 4.4 per cent in the opening minutes of trading on Thursday as the relatively high 24 per cent tariff impos..."/>
    <x v="150"/>
    <x v="0"/>
    <n v="2"/>
    <n v="-1"/>
  </r>
  <r>
    <s v="Live blog from April 3 2025"/>
    <s v="https://www.ft.com/content/8c8062e5-2744-40ea-ad8d-40073782e51d#post-e9f20602-27b3-45be-a123-6b0795b65f61"/>
    <s v="Trump escalates global trade war with sweeping tariff blitz"/>
    <s v="Donald Trump launched a new assault on the global trading order on Wednesday, imposing a barrage of new tariffs including on all US imports in a move ..."/>
    <x v="150"/>
    <x v="5"/>
    <n v="3"/>
    <n v="-1"/>
  </r>
  <r>
    <s v="Photo essay"/>
    <s v="https://www.ft.com/content/fa9a018a-6ec9-49a9-a13e-b3ea310d9f85"/>
    <s v="Trump launches global trade tariffs"/>
    <m/>
    <x v="150"/>
    <x v="0"/>
    <n v="2"/>
    <n v="-1"/>
  </r>
  <r>
    <s v="Live blog from April 2 2025"/>
    <s v="https://www.ft.com/content/8c8062e5-2744-40ea-ad8d-40073782e51d#post-d51082f5-70fe-4fd5-8c83-ad9817af82d7"/>
    <s v="Comment: Donald Trump’s beautiful trade war"/>
    <s v="Donald Trump once said that tariff was the most beautiful word. After the markets closed on Wednesday, he declared “liberation day” in its honour. To ..."/>
    <x v="150"/>
    <x v="0"/>
    <n v="2"/>
    <n v="-1"/>
  </r>
  <r>
    <s v="Live blog from April 2 2025"/>
    <s v="https://www.ft.com/content/8c8062e5-2744-40ea-ad8d-40073782e51d#post-a4b569d0-3b96-4eaf-a295-7e49a9117022"/>
    <s v="Trump’s tariffs in brief: universal levies and targeted retaliation"/>
    <s v="Donald Trump announced sweeping new tariffs on US imports on Wednesday, taking the global economy into a new era of trade competition. The measures, a..."/>
    <x v="150"/>
    <x v="0"/>
    <n v="2"/>
    <n v="-1"/>
  </r>
  <r>
    <s v="Other"/>
    <s v="https://www.ft.com/content/1b5f2721-af52-40a1-8a30-6e0f04bb5adb"/>
    <s v="EU’s von der Leyen to delay tariff response until Thursday morning"/>
    <s v="European Commission president Ursula von der Leyen will delay her response to the 20 per cent US tariffs until 5am Brussels time on Thursday. The head..."/>
    <x v="150"/>
    <x v="1"/>
    <n v="1"/>
    <n v="-1"/>
  </r>
  <r>
    <s v="Other"/>
    <s v="https://www.ft.com/content/fc1b4134-b95f-4ad4-88c4-968c5208f28a"/>
    <s v="China and US headed for ‘hard decoupling’ after tariffs, Citi says"/>
    <s v="Donald Trump’s additional tariffs on China bring the total charges on the country’s goods to 65 per cent — exceeding his threats during the election a..."/>
    <x v="150"/>
    <x v="0"/>
    <n v="2"/>
    <n v="-1"/>
  </r>
  <r>
    <s v="Trump tariffs"/>
    <s v="https://www.ft.com/content/fe5f7469-6f04-40e6-bc59-0d4e004e1cd3"/>
    <s v="Donald Trump escalates global trade war with sweeping tariff blitz"/>
    <s v="EU warns of ‘major blow’ to global economy as US president reveals plans for 10% universal levies and higher ‘reciprocal’ duties"/>
    <x v="150"/>
    <x v="5"/>
    <n v="3"/>
    <n v="-1"/>
  </r>
  <r>
    <s v="Live blog from April 3 2025"/>
    <s v="https://www.ft.com/content/8c8062e5-2744-40ea-ad8d-40073782e51d#post-e25b77fb-f659-45d1-9bdb-1787fc0c4296"/>
    <s v="New Zealand prime minister voices concern over potential ‘tit-for-tat trade war’"/>
    <s v="New Zealand’s Prime Minister Christopher Luxon said on Thursday that the imposition of a 10 per cent baseline tariff by the Trump administration was “..."/>
    <x v="150"/>
    <x v="0"/>
    <n v="2"/>
    <n v="-1"/>
  </r>
  <r>
    <s v="Live blog from April 3 2025"/>
    <s v="https://www.ft.com/content/8c8062e5-2744-40ea-ad8d-40073782e51d#post-ac9a10b6-9e2e-407b-969e-d8a08afa6c79"/>
    <s v="Indian stocks drop in early trading"/>
    <s v="Indian stocks fell at the market open on Thursday after US President Donald Trump slapped the country with a 26 per cent reciprocal tariff on its expo..."/>
    <x v="150"/>
    <x v="1"/>
    <n v="1"/>
    <n v="-1"/>
  </r>
  <r>
    <s v="Live blog from April 3 2025"/>
    <s v="https://www.ft.com/content/8c8062e5-2744-40ea-ad8d-40073782e51d#post-6b31576e-46c1-4d5b-9a9e-75ab709123bc"/>
    <s v="Taiwan blasts 32% tariff as ‘totally unreasonable’"/>
    <s v="Taiwan’s Executive Yuan, the country’s cabinet, called Washington’s decision to impose reciprocal tariffs on the grounds of currency manipulation and ..."/>
    <x v="150"/>
    <x v="0"/>
    <n v="2"/>
    <n v="-1"/>
  </r>
  <r>
    <s v="Trump tariffs"/>
    <s v="https://www.ft.com/content/311cb6fd-b6bb-42cf-a19f-d9bf2e89d9a6"/>
    <s v="Donald Trump erects a protectionist barrier around America"/>
    <s v="US president’s imposition of global tariffs signals a shift in global economic policy"/>
    <x v="150"/>
    <x v="0"/>
    <n v="2"/>
    <n v="-1"/>
  </r>
  <r>
    <s v="Eastern Europe"/>
    <s v="https://www.ft.com/content/cba18cc8-448b-48cf-a8d6-88600375d0dc"/>
    <s v="Why US overtures to Russia are shaking up central Europe’s politics"/>
    <s v="The rehabilitation of Vladimir Putin poses awkward questions for those who admire Donald Trump but are suspicious of Moscow"/>
    <x v="150"/>
    <x v="1"/>
    <n v="1"/>
    <n v="-1"/>
  </r>
  <r>
    <s v="Mergers &amp; Acquisitions"/>
    <s v="https://www.ft.com/content/1d539539-75ec-4c5e-9cbf-4388bb3a7448"/>
    <s v="TikTok’s potential Wall Street owners"/>
    <s v="Plus, private equity groups push to change part of the UK’s proposed carried interest tax and British conglomerate Jardine Matheson begins a new era"/>
    <x v="150"/>
    <x v="3"/>
    <n v="1"/>
    <n v="1"/>
  </r>
  <r>
    <s v="Transcript"/>
    <s v="https://www.ft.com/content/38565f67-67ab-42ba-8737-595c221a5645"/>
    <s v="Transcript: Tesla soars on Musk’s potential departure"/>
    <s v="Marc Filippino talks to Stephen Morris and Ben Hall"/>
    <x v="150"/>
    <x v="3"/>
    <n v="1"/>
    <n v="1"/>
  </r>
  <r>
    <s v="Elon Musk"/>
    <s v="https://www.ft.com/content/8781ebe8-fb47-462c-879d-4a53db6a3af0"/>
    <s v="Tesla soars on Musk’s potential departure"/>
    <s v="Tesla’s share price jumped on report that Musk could leave US government role early"/>
    <x v="150"/>
    <x v="3"/>
    <n v="1"/>
    <n v="1"/>
  </r>
  <r>
    <s v="Live blog from April 3 2025"/>
    <s v="https://www.ft.com/content/8c8062e5-2744-40ea-ad8d-40073782e51d#post-63770187-7eae-466e-b3a2-360d10aa63c9"/>
    <s v="US tariffs to create indirect impact for China by slowing global trade, Morgan Stanley says"/>
    <s v="China’s exports will suffer not only from Donald Trump’s new tariffs on the country’s goods but also from the shockwaves on the global economy that wi..."/>
    <x v="150"/>
    <x v="0"/>
    <n v="2"/>
    <n v="-1"/>
  </r>
  <r>
    <s v="Live blog from April 3 2025"/>
    <s v="https://www.ft.com/content/8c8062e5-2744-40ea-ad8d-40073782e51d#post-dfbc13e0-29ff-4643-89d2-6264a0beb0ab"/>
    <s v="‘Nightmare’ scenario for carmakers"/>
    <s v="Donald Trump’s sweeping tariff regime has created a “nightmare” scenario for carmakers, according to a Shanghai-based analyst. “The global auto value ..."/>
    <x v="150"/>
    <x v="0"/>
    <n v="2"/>
    <n v="-1"/>
  </r>
  <r>
    <s v="Other"/>
    <s v="https://www.ft.com/content/7caec088-2292-4b6c-960b-826697f831a7"/>
    <s v="‘Factory Asia’ hit hard by tariffs, Citi says"/>
    <s v="“Factory Asia” has been hit hard by the US tariffs, according to Citi economists, in a reference to the Asia-Pacific manufacturing countries including..."/>
    <x v="150"/>
    <x v="1"/>
    <n v="1"/>
    <n v="-1"/>
  </r>
  <r>
    <s v="Live blog from April 3 2025"/>
    <s v="https://www.ft.com/content/8c8062e5-2744-40ea-ad8d-40073782e51d#post-23e39a41-6521-4ac5-b3e0-6fdac2a5bdbe"/>
    <s v="Indian electronics producers say they are ‘favourably placed’"/>
    <s v="A spokesperson for India’s electronics industry, a major exporter to the US, on Thursday said the country had “emerged favourably placed” from Donald ..."/>
    <x v="150"/>
    <x v="3"/>
    <n v="1"/>
    <n v="1"/>
  </r>
  <r>
    <s v="Live blog from April 3 2025"/>
    <s v="https://www.ft.com/content/8c8062e5-2744-40ea-ad8d-40073782e51d#post-417eb8e5-8fa2-4fb2-bffb-439df0cb675b"/>
    <s v="Tariffs to worsen China’s deflationary pressures, says ING"/>
    <s v="Washington’s higher tariffs on China are set to compound deflationary pressures in the world’s second-largest economy, according to ING. China’s consu..."/>
    <x v="150"/>
    <x v="1"/>
    <n v="1"/>
    <n v="-1"/>
  </r>
  <r>
    <s v="Live blog from April 3 2025"/>
    <s v="https://www.ft.com/content/8c8062e5-2744-40ea-ad8d-40073782e51d#post-46277800-2221-477f-91b9-0fd10cc9e00b"/>
    <s v="China weakens renminbi fixing in response to tariffs"/>
    <s v="China weakened the renminbi to its lowest level since January 17 in its first policy response to the new US tariffs levied on its exports. The People’..."/>
    <x v="150"/>
    <x v="1"/>
    <n v="1"/>
    <n v="-1"/>
  </r>
  <r>
    <s v="Live blog from April 3 2025"/>
    <s v="https://www.ft.com/content/8c8062e5-2744-40ea-ad8d-40073782e51d#post-a6060b37-7f31-446b-b82c-bfce1cdf6e62"/>
    <s v="Japan expresses ‘serious concern’ over US tariffs"/>
    <s v="Japan’s chief government spokesperson Yoshimasa Hayashi expressed “serious concern” over the US decision to impose 24 per cent tariffs on its imports,..."/>
    <x v="150"/>
    <x v="1"/>
    <n v="1"/>
    <n v="-1"/>
  </r>
  <r>
    <s v="Live blog from April 3 2025"/>
    <s v="https://www.ft.com/content/8c8062e5-2744-40ea-ad8d-40073782e51d#post-6acebd60-8b3d-477f-aff4-cc22a318b77b"/>
    <s v="Indian drug producers welcome Trump tariff exemption"/>
    <s v="Indian pharmaceuticals producers, among the country’s biggest exporters, on Thursday welcomed the Trump administration’s decision to exempt them from ..."/>
    <x v="150"/>
    <x v="3"/>
    <n v="1"/>
    <n v="1"/>
  </r>
  <r>
    <s v="Other"/>
    <s v="https://www.ft.com/content/0700799a-b5da-4fa7-9c92-c07b98746972"/>
    <s v="Footwear and clothing companies will be hit hard, analysts say"/>
    <s v="Clothing and footwear companies are likely to be hit hard by the new tariff regime for south-east Asian countries. Many retailers have in recent years..."/>
    <x v="150"/>
    <x v="0"/>
    <n v="2"/>
    <n v="-1"/>
  </r>
  <r>
    <s v="Live blog from April 2 2025"/>
    <s v="https://www.ft.com/content/8c8062e5-2744-40ea-ad8d-40073782e51d#post-98444b1e-2396-4e53-bdc3-2987549a571e"/>
    <s v="How Trump’s new tariffs will affect trade flows"/>
    <m/>
    <x v="150"/>
    <x v="1"/>
    <n v="1"/>
    <n v="-1"/>
  </r>
  <r>
    <s v="Other"/>
    <s v="https://www.ft.com/content/53bc3bc6-0b03-4cd1-ba9b-48300334ac51"/>
    <s v="Italy and Spain urge strong negotiation to protect European interests"/>
    <s v="Italy has urged Europe to engage in “constructive negotiations” with the US to prevent an escalating trade war and persuade the Trump administration t..."/>
    <x v="150"/>
    <x v="3"/>
    <n v="1"/>
    <n v="1"/>
  </r>
  <r>
    <s v="Oil"/>
    <s v="https://www.ft.com/content/58169216-3853-496d-9c54-3fc56ad2e7a6"/>
    <s v="Oil slides as Opec+ lifts output and tariffs spark global growth fears"/>
    <s v="Unexpected increase in supply comes as concern over world economy hits several commodities"/>
    <x v="150"/>
    <x v="0"/>
    <n v="2"/>
    <n v="-1"/>
  </r>
  <r>
    <s v="Live blog from April 3 2025"/>
    <s v="https://www.ft.com/content/f820e191-348c-4298-b15f-49600be843ce#post-aeb9321c-d824-4a8d-987e-2b1c9d221392"/>
    <s v="US stocks and dollar tumble on fears of economic hit from tariffs"/>
    <s v="US stocks tumbled on Thursday while the dollar sank, as investors bet that Donald Trump’s sweeping tariffs would result in pain for the US economy. Th..."/>
    <x v="150"/>
    <x v="5"/>
    <n v="3"/>
    <n v="-1"/>
  </r>
  <r>
    <s v="Live blog from April 3 2025"/>
    <s v="https://www.ft.com/content/f820e191-348c-4298-b15f-49600be843ce#post-5d62e394-bf0f-4bba-9f71-5bc1df271678"/>
    <s v="Mexico’s Sheinbaum says companies affected by Trump tariffs could invest in Mexico"/>
    <s v="Mexican President Claudia Sheinbaum said that companies affected by Trump’s tariffs could invest in Mexico to take advantage of its “preferential” tra..."/>
    <x v="150"/>
    <x v="1"/>
    <n v="1"/>
    <n v="-1"/>
  </r>
  <r>
    <s v="Trump tariffs"/>
    <s v="https://www.ft.com/content/21454c08-8e1c-4335-84f9-ef2d0e1aeb14"/>
    <s v="America’s astonishing act of self-harm"/>
    <s v="Trump’s tariffs will upend the global economic order and tarnish US prosperity"/>
    <x v="150"/>
    <x v="5"/>
    <n v="3"/>
    <n v="-1"/>
  </r>
  <r>
    <s v="Stellantis"/>
    <s v="https://www.ft.com/content/2a6e388e-d4b6-4774-8c47-76dcb13e14b9"/>
    <s v="Jeep and Chrysler maker Stellantis to furlough 900 US workers"/>
    <s v="Component facilities in Michigan and Indiana are hit after carmaker idles production in Canada and Mexico"/>
    <x v="150"/>
    <x v="1"/>
    <n v="1"/>
    <n v="-1"/>
  </r>
  <r>
    <s v="Live blog from April 3 2025"/>
    <s v="https://www.ft.com/content/f820e191-348c-4298-b15f-49600be843ce#post-f72f5465-6164-4e5d-8058-e305c9bdf54f"/>
    <s v="WTO says new US tariffs could cause global trade volumes to contract by 1%"/>
    <s v="The World Trade Organization has warned new US tariffs could trigger a 1 per cent contraction in global merchandise trade volumes this year.  WTO dire..."/>
    <x v="150"/>
    <x v="0"/>
    <n v="2"/>
    <n v="-1"/>
  </r>
  <r>
    <s v="Trump tariffs"/>
    <s v="https://www.ft.com/content/331399ce-fae8-4c92-a8c5-8cc805341baf"/>
    <s v="Dollar drops as Donald Trump’s tariffs stoke economic fears"/>
    <s v="European and US markets fall sharply as investors react to trade broadside"/>
    <x v="150"/>
    <x v="5"/>
    <n v="3"/>
    <n v="-1"/>
  </r>
  <r>
    <s v="Live blog from April 3 2025"/>
    <s v="https://www.ft.com/content/f820e191-348c-4298-b15f-49600be843ce#post-05ceaa89-06fe-463e-8a73-53280007d4bd"/>
    <s v="Canada hits US with 25% tariffs on non-USMCA compliant vehicles"/>
    <s v="Canada’s Prime Minister Mark Carney has announced 25 per cent tariffs on vehicles imported from the US that are not compliant with the United States–M..."/>
    <x v="150"/>
    <x v="1"/>
    <n v="1"/>
    <n v="-1"/>
  </r>
  <r>
    <s v="Asia manufacturing"/>
    <s v="https://www.ft.com/content/22fe33ff-575d-4524-8bbc-9c94663aa140"/>
    <s v="Sweeping tariffs threaten ‘Factory Asia’"/>
    <s v="Trump administration’s moves put ‘China plus one’ manufacturing strategy at risk"/>
    <x v="150"/>
    <x v="0"/>
    <n v="2"/>
    <n v="-1"/>
  </r>
  <r>
    <s v="Live blog from April 3 2025"/>
    <s v="https://www.ft.com/content/f820e191-348c-4298-b15f-49600be843ce#post-cb8ebb5d-8873-48a4-ad56-4c203c82debd"/>
    <s v="Bitcoin falls below $82,000"/>
    <s v="Bitcoin’s slide following Donald Trump’s tariff announcement has continued, pushing the price of the world’s largest cryptocurrency below $82,000.  Th..."/>
    <x v="150"/>
    <x v="0"/>
    <n v="2"/>
    <n v="-1"/>
  </r>
  <r>
    <s v="Trump tariffs"/>
    <s v="https://www.ft.com/content/f5df7652-c3db-4332-8b29-7037d9f74180"/>
    <s v="Wall Street analysts anguish over ‘Liberation Day’"/>
    <s v="Everyone needs a drink"/>
    <x v="150"/>
    <x v="1"/>
    <n v="1"/>
    <n v="-1"/>
  </r>
  <r>
    <s v="Live blog from April 3 2025"/>
    <s v="https://www.ft.com/content/f820e191-348c-4298-b15f-49600be843ce#post-99cd27cd-8811-421a-995a-f4f5c9096cc5"/>
    <s v="Stellantis to furlough 900 US workers as a result of tariffs"/>
    <s v="Stellantis said it would furlough 900 workers at five plants in the US as a result of a temporary shutdown of production in Canada and Mexico in respo..."/>
    <x v="150"/>
    <x v="1"/>
    <n v="1"/>
    <n v="-1"/>
  </r>
  <r>
    <s v="Trump tariffs"/>
    <s v="https://www.ft.com/content/b94b3995-7d03-4fd3-9c16-c076f7a1d89c"/>
    <s v="Bling, bags and booze fall victim to Trump’s trade war"/>
    <s v="US consumers are likely to be hit by the price rises across sectors from aviation to autos"/>
    <x v="150"/>
    <x v="0"/>
    <n v="2"/>
    <n v="-1"/>
  </r>
  <r>
    <s v="Trump tariffs"/>
    <s v="https://www.ft.com/content/c24531b6-14e0-4aa2-b96a-83487ff59877"/>
    <s v="How Trump’s tariffs will hit the UK economy"/>
    <s v="Exporters from cars to whisky hit, while economists warn of growth impact"/>
    <x v="150"/>
    <x v="1"/>
    <n v="1"/>
    <n v="-1"/>
  </r>
  <r>
    <s v="Global Economy"/>
    <s v="https://www.ft.com/content/0431ef42-7386-4e19-935e-a06ae40f474c"/>
    <s v="Donald Trump triggers race to offer US concessions before tariffs hit"/>
    <s v="Nations prepare offers to Washington including weapons deals, dropping their own tariffs and moves against China"/>
    <x v="150"/>
    <x v="3"/>
    <n v="1"/>
    <n v="1"/>
  </r>
  <r>
    <s v="Trump tariffs"/>
    <s v="https://www.ft.com/content/bbaa8daf-b7b0-4dca-bc23-c2e8eee6835d"/>
    <s v="Why does Trump’s tariff explainer reference a paper it doesn't cite?"/>
    <s v="And cite a different paper it doesn't reference?"/>
    <x v="150"/>
    <x v="1"/>
    <n v="1"/>
    <n v="-1"/>
  </r>
  <r>
    <s v="Live blog from April 3 2025"/>
    <s v="https://www.ft.com/content/f820e191-348c-4298-b15f-49600be843ce#post-4d99cd39-2374-4133-b5f0-91b058b25ee1"/>
    <s v="Trump says markets will ‘boom’ as a result of tariffs"/>
    <s v="US President Donald Trump insisted the stock market would “boom” as a result of his sweeping tariffs, in his first public comments since upending the ..."/>
    <x v="150"/>
    <x v="1"/>
    <n v="1"/>
    <n v="-1"/>
  </r>
  <r>
    <s v="Other"/>
    <s v="https://www.ft.com/content/4eef38d7-d439-40a4-85f5-382b7916952f"/>
    <s v="European banking and consumer goods stocks feel pain of US tariffs"/>
    <s v="Financial and consumer goods stocks slumped in morning trade in Europe after President Donald Trump’s tariffs on the EU sparked fears of an economic s..."/>
    <x v="150"/>
    <x v="0"/>
    <n v="2"/>
    <n v="-1"/>
  </r>
  <r>
    <s v="Photo essay"/>
    <s v="https://www.ft.com/content/bfd6c0c4-2db8-4d8e-8192-5046f5177993"/>
    <s v="Markets slump as Trump announces trade tariffs"/>
    <s v="‘It’s a tariff on bottles’"/>
    <x v="150"/>
    <x v="5"/>
    <n v="3"/>
    <n v="-1"/>
  </r>
  <r>
    <s v="Live blog from April 3 2025"/>
    <s v="https://www.ft.com/content/f820e191-348c-4298-b15f-49600be843ce#post-444dc9ba-087a-440c-ac9c-f6215a643ba0"/>
    <s v="IMF says Trump tariffs pose a ‘significant risk’ to global economic outlook"/>
    <s v="The Trump administration’s new trade restrictions represent a “significant risk” to the global economic outlook “at a time of sluggish growth”, the he..."/>
    <x v="150"/>
    <x v="0"/>
    <n v="2"/>
    <n v="-1"/>
  </r>
  <r>
    <s v="TikTok Inc"/>
    <s v="https://www.ft.com/content/a11c6f9b-bc58-4d2c-afa9-63d5f38d3575"/>
    <s v="Donald Trump floats China tariff relief in exchange for TikTok sale approval"/>
    <s v="US president suggests he is open to horse-trading a day after imposing severe import levies on Chinese goods"/>
    <x v="150"/>
    <x v="3"/>
    <n v="1"/>
    <n v="1"/>
  </r>
  <r>
    <s v="Live blog from April 3 2025"/>
    <s v="https://www.ft.com/content/f820e191-348c-4298-b15f-49600be843ce#post-af767f09-d982-48cf-8617-d1f80fc31c1d"/>
    <s v="French fries group tops S&amp;P 500 while furniture retailer plunges on tariff woe"/>
    <s v="Equities investors sought the relative safety of defensive sectors, but there were ultimately few places to hide as four in five S&amp;P 500 stocks closed..."/>
    <x v="150"/>
    <x v="0"/>
    <n v="2"/>
    <n v="-1"/>
  </r>
  <r>
    <s v="Live blog from April 3 2025"/>
    <s v="https://www.ft.com/content/f820e191-348c-4298-b15f-49600be843ce#post-abde694a-2281-4413-9445-6c7c405f223d"/>
    <s v="S&amp;P 500 sheds $2.5tn in second-biggest market cap wipeout on record"/>
    <s v="S&amp;P 500 stocks collectively shed about $2.5tn in market capitalisation on Thursday in response to Donald Trump’s sweeping new tariff plan, marking one..."/>
    <x v="150"/>
    <x v="5"/>
    <n v="3"/>
    <n v="-1"/>
  </r>
  <r>
    <s v="Live blog from April 3 2025"/>
    <s v="https://www.ft.com/content/f820e191-348c-4298-b15f-49600be843ce#post-56415a55-ec9a-4dc5-8958-bea34fb6606e"/>
    <s v="Trump says market turmoil is ‘what is expected’"/>
    <s v="President Donald Trump said the market turmoil was “what is expected” following his tariff announcement, as he likened the US economy to a sick patien..."/>
    <x v="150"/>
    <x v="0"/>
    <n v="2"/>
    <n v="-1"/>
  </r>
  <r>
    <s v="Live blog from April 3 2025"/>
    <s v="https://www.ft.com/content/f820e191-348c-4298-b15f-49600be843ce#post-9670b3e8-a6bb-4917-9f81-cfc5360b2226"/>
    <s v="Trump says US will ‘soon’ slap tariffs on chips and pharmaceuticals"/>
    <s v="Donald Trump said the US would “soon” slap tariffs on chips and pharmaceuticals, both of which were exempt from the new levies announced on Wednesday...."/>
    <x v="150"/>
    <x v="0"/>
    <n v="2"/>
    <n v="-1"/>
  </r>
  <r>
    <s v="Financial services"/>
    <s v="https://www.ft.com/content/860d4129-f9dc-4a21-bdef-02efcd3978ba"/>
    <s v="Shares of Wall Street firms rocked by new US tariff regime"/>
    <s v="Financiers thought Trump would usher in a pro-business era but financial stocks have stumbled as tariff plans became clear"/>
    <x v="150"/>
    <x v="0"/>
    <n v="2"/>
    <n v="-1"/>
  </r>
  <r>
    <s v="Trump tariffs"/>
    <s v="https://www.ft.com/content/2a251640-fdc9-4c75-8b88-963a1071ffcc"/>
    <s v="Trump tariffs open rift among top Republicans in Washington"/>
    <s v="US president’s trade war draws criticism from some senators and big donors"/>
    <x v="150"/>
    <x v="0"/>
    <n v="2"/>
    <n v="-1"/>
  </r>
  <r>
    <s v="Apple Inc"/>
    <s v="https://www.ft.com/content/dd2e71bf-e5f5-4ab6-9a54-a243d1206df2"/>
    <s v="Apple loses more than $300bn in market value from Trump tariff hit"/>
    <s v="iPhone maker one of Wall Street’s biggest casualties despite Tim Cook’s efforts to court US president"/>
    <x v="150"/>
    <x v="5"/>
    <n v="3"/>
    <n v="-1"/>
  </r>
  <r>
    <s v="Live blog from April 3 2025"/>
    <s v="https://www.ft.com/content/f820e191-348c-4298-b15f-49600be843ce#post-48715461-8f86-48af-9256-7e83c3b8675a"/>
    <s v="S&amp;P 500 notches biggest drop since 2020 on fears of economic hit from tariffs"/>
    <s v="Wall Street stocks fell by the most in almost five years on Thursday as Donald Trump’s sweeping tariffs reverberated through global financial markets ..."/>
    <x v="150"/>
    <x v="5"/>
    <n v="3"/>
    <n v="-1"/>
  </r>
  <r>
    <s v="Global Economy"/>
    <s v="https://www.ft.com/content/84a42be5-8db9-44e4-ba35-9a8ac4ac79c3"/>
    <s v="Tariffs up. Markets down"/>
    <s v="A stunning rollout of new taxes astonishes traders"/>
    <x v="150"/>
    <x v="5"/>
    <n v="3"/>
    <n v="-1"/>
  </r>
  <r>
    <s v="Live blog from April 3 2025"/>
    <s v="https://www.ft.com/content/f820e191-348c-4298-b15f-49600be843ce#post-0cc9494b-8ae6-4219-8bd9-6fb03ba99e37"/>
    <s v="PM Meloni seeks to reassure Italians new US tariffs are ‘not a catastrophe’"/>
    <s v="Italian Prime Minister Giorgia Meloni sought to calm her compatriots alarmed over Donald Trump’s new tariffs on imports from the EU, saying the US pol..."/>
    <x v="150"/>
    <x v="1"/>
    <n v="1"/>
    <n v="-1"/>
  </r>
  <r>
    <s v="Retail &amp; Consumer industry"/>
    <s v="https://www.ft.com/content/c3459e20-93d4-4e7b-b005-b9d2595100b6"/>
    <s v="The American consumer’s identity crisis"/>
    <s v="A vibe shift, heralded by a sea of red"/>
    <x v="150"/>
    <x v="0"/>
    <n v="2"/>
    <n v="-1"/>
  </r>
  <r>
    <s v="Live blog from April 3 2025"/>
    <s v="https://www.ft.com/content/f820e191-348c-4298-b15f-49600be843ce#post-c94aeda4-68fd-4339-a578-6176cfd37a78"/>
    <s v="Bill Ackman and Eric Trump warn countries against coming late to tariff negotiations"/>
    <s v="Hedge fund billionaire Bill Ackman said countries that retaliate against Donald Trump’s tariffs or wait to make a deal with the US president “will reg..."/>
    <x v="150"/>
    <x v="1"/>
    <n v="1"/>
    <n v="-1"/>
  </r>
  <r>
    <s v="Chinese economy"/>
    <s v="https://www.ft.com/content/cdba81e5-0a28-40f6-a13f-f87850fe0f01"/>
    <s v="Fitch downgrades China’s sovereign debt over spending and tariffs"/>
    <s v="Beijing denounces ‘biased’ move by rating agency, insisting country’s economic foundations are stable"/>
    <x v="150"/>
    <x v="1"/>
    <n v="1"/>
    <n v="-1"/>
  </r>
  <r>
    <s v="Live blog from April 3 2025"/>
    <s v="https://www.ft.com/content/f820e191-348c-4298-b15f-49600be843ce#post-23366a99-7bf4-4294-8e4e-50efc235fc74"/>
    <s v="Russia basks in schadenfreude as Europe reels in tariff fallout"/>
    <s v="Russia, one of the few major economies not touched by Donald Trump’s tariffs, has hailed their negative impact on trade with Europe. Dmitry Medvedev, ..."/>
    <x v="150"/>
    <x v="1"/>
    <n v="1"/>
    <n v="-1"/>
  </r>
  <r>
    <s v="Global Economy"/>
    <s v="https://www.ft.com/content/70faaac9-a9c5-4654-87fd-8b52792d486f"/>
    <s v="US tariff shock underscores the instability of a shifting world"/>
    <s v="The global economy is on a bumpy journey to an unknown destination"/>
    <x v="150"/>
    <x v="0"/>
    <n v="2"/>
    <n v="-1"/>
  </r>
  <r>
    <s v="Live blog from April 3 2025"/>
    <s v="https://www.ft.com/content/f820e191-348c-4298-b15f-49600be843ce#post-b6390057-466e-4177-8ec5-cac62b71e10c"/>
    <s v="Trump’s tariffs will make flying more expensive, say analysts"/>
    <s v="Donald Trump’s tariffs will make flying more expensive for passengers as aerospace companies pass on higher manufacturing costs, analysts have warned...."/>
    <x v="150"/>
    <x v="0"/>
    <n v="2"/>
    <n v="-1"/>
  </r>
  <r>
    <s v="Live blog from April 3 2025"/>
    <s v="https://www.ft.com/content/f820e191-348c-4298-b15f-49600be843ce#post-5fbbe174-f745-470a-aab8-d498b8eb1b3c"/>
    <s v="UK business secretary opens door to tariff retaliation against US"/>
    <s v="Jonathan Reynolds, UK business secretary, has opened the door to tariff retaliation against the US, announcing a four-week consultation on possible re..."/>
    <x v="150"/>
    <x v="1"/>
    <n v="1"/>
    <n v="-1"/>
  </r>
  <r>
    <s v="Live blog from April 3 2025"/>
    <s v="https://www.ft.com/content/f820e191-348c-4298-b15f-49600be843ce#post-0a59fb8b-b60a-45ae-913e-310af08be0a9"/>
    <s v="Trump’s tariffs ‘will hit economies of Nato allies’, undermining defence spending"/>
    <s v="Donald Trump’s tariffs will hurt the economies of US allies in Nato, France’s foreign minister said on Thursday, as Washington presses European states..."/>
    <x v="150"/>
    <x v="0"/>
    <n v="2"/>
    <n v="-1"/>
  </r>
  <r>
    <s v="Other"/>
    <s v="https://www.ft.com/content/a3e2293d-92b5-459f-817d-584c03cb0b65"/>
    <s v="Germany likens Europe’s tariff challenge to Ukraine war"/>
    <s v="German economy minister Robert Habeck has compared the challenge posed by tariffs to the Eurozone’s largest economy to “the war of aggression on Ukrai..."/>
    <x v="150"/>
    <x v="1"/>
    <n v="1"/>
    <n v="-1"/>
  </r>
  <r>
    <s v="George Saravelos"/>
    <s v="https://www.ft.com/content/7664bc1e-9551-430d-b64b-ccae1b7d1916"/>
    <s v="‘Beware a dollar confidence crisis’ — DB"/>
    <s v="Taking another look at the puzzling greenback puke"/>
    <x v="150"/>
    <x v="0"/>
    <n v="2"/>
    <n v="-1"/>
  </r>
  <r>
    <s v="Other"/>
    <s v="https://www.ft.com/content/0f9636b5-53b5-41dd-886d-0477544a21d8"/>
    <s v="Maersk predicts rush of air freight orders as customers try to get ahead of tariffs"/>
    <s v="AP Møller-Maersk, the world’s second-largest container shipping group, said it expected to see a rush in short-term air freight orders to beat the imp..."/>
    <x v="150"/>
    <x v="1"/>
    <n v="1"/>
    <n v="-1"/>
  </r>
  <r>
    <s v="World"/>
    <s v="https://www.ft.com/content/55cad68d-e32b-4c6f-b2d8-cd2460546217"/>
    <s v="FirstFT: Reaction to Trump’s ‘liberation day’ tariffs"/>
    <s v="Also in today’s newsletter, Nato’s role in Ukraine peacekeeping force, and Musk calls reports of White House departure ‘fake news’"/>
    <x v="150"/>
    <x v="0"/>
    <n v="2"/>
    <n v="-1"/>
  </r>
  <r>
    <s v="Other"/>
    <s v="https://www.ft.com/content/3ffd57f3-f411-44cf-b188-025214e569c1"/>
    <s v="South Korea pledges to support economy to counter ‘big burden’ of tariffs"/>
    <s v="South Korea’s acting president Han Duck-soo said on Thursday that the US reciprocal tariffs risked a “big burden” to Asia’s fourth-largest economy and..."/>
    <x v="150"/>
    <x v="1"/>
    <n v="1"/>
    <n v="-1"/>
  </r>
  <r>
    <s v="Other"/>
    <s v="https://www.ft.com/content/2b2b6207-2f2c-4735-bd93-59ef26d2cb31"/>
    <s v="Wines and spirits producers rail against tariffs that threaten to dent EU exports by €1.6bn"/>
    <s v="Wine and spirits producers on both sides of the Atlantic responded with dismay to President Donald Trump’s sweeping 20 per cent tariffs on European pr..."/>
    <x v="150"/>
    <x v="1"/>
    <n v="1"/>
    <n v="-1"/>
  </r>
  <r>
    <s v="Other"/>
    <s v="https://www.ft.com/content/4b138f75-7728-4e30-adf9-55230f63d221"/>
    <s v="‘Additional sectoral tariffs look likely’, Goldman economists say"/>
    <s v="The announced US tariffs were higher than what Goldman Sachs economists had expected. They estimate that the announcements imply a weighted average ta..."/>
    <x v="150"/>
    <x v="0"/>
    <n v="2"/>
    <n v="-1"/>
  </r>
  <r>
    <s v="Other"/>
    <s v="https://www.ft.com/content/1708144a-e5ea-46a7-b4c5-35a89c52e943"/>
    <s v="European business leaders condemn ‘intensely disruptive’ US tariffs"/>
    <s v="More than 60 of Europe’s leading industrialists have condemned the US tariffs, warning that they will have “an intensely disruptive effect on the pros..."/>
    <x v="150"/>
    <x v="0"/>
    <n v="2"/>
    <n v="-1"/>
  </r>
  <r>
    <s v="Other"/>
    <s v="https://www.ft.com/content/0f424659-ec31-4d77-b6a4-9e209ac2b4b9"/>
    <s v="Pandora leads European stocks lower"/>
    <s v="Danish jewellery maker Pandora was the biggest faller in Europe on Thursday morning as investors fretted about the effect of tariffs on manufacturing ..."/>
    <x v="150"/>
    <x v="1"/>
    <n v="1"/>
    <n v="-1"/>
  </r>
  <r>
    <s v="Other"/>
    <s v="https://www.ft.com/content/fe7da413-bc8b-4ba2-9ef3-7ae9cff55415"/>
    <s v="Adidas and Puma shares drop as supplier countries hit with tariffs"/>
    <s v="Shares in German sportswear groups Adidas and Puma fell sharply on Thursday morning, down 11 per cent and 9 per cent respectively, after the US impose..."/>
    <x v="150"/>
    <x v="1"/>
    <n v="1"/>
    <n v="-1"/>
  </r>
  <r>
    <s v="Trump tariffs"/>
    <s v="https://www.ft.com/content/a3cec578-f5b6-4134-bcb8-5312e3aa58b1"/>
    <s v="US coffee drinkers in for double shot of pain from tariffs"/>
    <s v="Beans and chocolate prices set to rise as a result of new levies"/>
    <x v="150"/>
    <x v="1"/>
    <n v="1"/>
    <n v="-1"/>
  </r>
  <r>
    <s v="UK economy"/>
    <s v="https://www.ft.com/content/a5780ef1-28e9-43f4-a74c-42ced08084b2"/>
    <s v="UK consults business on retaliation against Trump tariffs"/>
    <s v="Starmer pledges to redouble efforts to strike trade deal with the US"/>
    <x v="150"/>
    <x v="1"/>
    <n v="1"/>
    <n v="-1"/>
  </r>
  <r>
    <s v="Other"/>
    <s v="https://www.ft.com/content/be038d55-2fc2-4d53-92d3-1a05de7c2807"/>
    <s v="Euro and US Treasuries rally"/>
    <s v="There were two bright spots in global financial markets amid the wreckage inflicted by President Donald Trump’s tariff announcements: the euro and US ..."/>
    <x v="150"/>
    <x v="5"/>
    <n v="3"/>
    <n v="-1"/>
  </r>
  <r>
    <s v="Live blog from April 3 2025"/>
    <s v="https://www.ft.com/content/f820e191-348c-4298-b15f-49600be843ce#post-ef3fb133-d6c4-4c16-837c-9d2406e4b97b"/>
    <s v="Trump’s tariffs will hit approximately €380bn in EU exports"/>
    <s v="Donald Trump’s tariffs will hit approximately €380bn in exports — about 70 per cent of all EU exports to the US — EU commissioner Michael McGrath said..."/>
    <x v="150"/>
    <x v="0"/>
    <n v="2"/>
    <n v="-1"/>
  </r>
  <r>
    <s v="Live blog from April 3 2025"/>
    <s v="https://www.ft.com/content/f820e191-348c-4298-b15f-49600be843ce#post-334ddc3a-0214-4b0b-942a-82dadd3229ba"/>
    <s v="Apple loses $250bn in market value from Trump tariff hit"/>
    <s v="Apple lost more than $250bn in market value on Thursday, making it one of Wall Street’s biggest casualties of Donald Trump’s tariff blitz despite chie..."/>
    <x v="150"/>
    <x v="5"/>
    <n v="3"/>
    <n v="-1"/>
  </r>
  <r>
    <s v="Live blog from April 3 2025"/>
    <s v="https://www.ft.com/content/f820e191-348c-4298-b15f-49600be843ce#post-732b26c4-a87b-44b7-af3b-006d26304cf8"/>
    <s v="In pictures: the day after Trump’s tariffs announcement"/>
    <m/>
    <x v="150"/>
    <x v="1"/>
    <n v="1"/>
    <n v="-1"/>
  </r>
  <r>
    <s v="Live blog from April 3 2025"/>
    <s v="https://www.ft.com/content/f820e191-348c-4298-b15f-49600be843ce#post-b67c94ca-8224-4e96-b035-1c2436574187"/>
    <s v="US revenue from tariffs on EU goods to rise more than tenfold if volume unaffected, official says"/>
    <s v="Donald Trump’s tariffs on EU goods announced in recent days would generate €81bn in US revenue assuming trade volumes were unaffected, according to ca..."/>
    <x v="150"/>
    <x v="0"/>
    <n v="2"/>
    <n v="-1"/>
  </r>
  <r>
    <s v="Live blog from April 3 2025"/>
    <s v="https://www.ft.com/content/f820e191-348c-4298-b15f-49600be843ce#post-1d765774-1f5e-4c7c-8cd9-e3a364edb8e5"/>
    <s v="French PM says tariffs a ‘catastrophe’ for global economy"/>
    <s v="French Prime Minister François Bayrou on Thursday described US President Donald Trump’s raft of tariffs as a “catastrophe” for the US and the global e..."/>
    <x v="150"/>
    <x v="1"/>
    <n v="1"/>
    <n v="-1"/>
  </r>
  <r>
    <s v="Other"/>
    <s v="https://www.ft.com/content/39f67cbc-9e13-473b-9868-8b96fda7e5e1"/>
    <s v="Germany’s economy could contract in 2025 as tariffs bite, Ifo warns"/>
    <s v="Tariffs unveiled by US president Donald Trump would “massively damage” Germany’s economy and could lead it to contract this year, according to the Mun..."/>
    <x v="150"/>
    <x v="1"/>
    <n v="1"/>
    <n v="-1"/>
  </r>
  <r>
    <s v="Protectionism"/>
    <s v="https://www.ft.com/content/47c267fd-e981-4c4d-985a-e0934483f1f9"/>
    <s v="A US tariff pathology is unleashed upon the world"/>
    <s v="The Republicans have allowed a destructive economic nationalist to lead America into chaos"/>
    <x v="150"/>
    <x v="5"/>
    <n v="3"/>
    <n v="-1"/>
  </r>
  <r>
    <s v="Trump tariffs"/>
    <s v="https://www.ft.com/content/bc586df0-1c53-4341-9de9-78d0438964de"/>
    <s v="Donald Trump’s trade onslaught imperils chance of China ‘grand bargain’"/>
    <s v="‘Hard decoupling’ between world’s two largest economies could derail negotiations covering TikTok"/>
    <x v="150"/>
    <x v="0"/>
    <n v="2"/>
    <n v="-1"/>
  </r>
  <r>
    <s v="Live blog from April 3 2025"/>
    <s v="https://www.ft.com/content/f820e191-348c-4298-b15f-49600be843ce#post-7765e1f9-c798-476f-add2-3ac0433d2c55"/>
    <s v="Spain’s PM pledges €6bn funding for businesses to cushion tariff blow"/>
    <s v="Spain’s Prime Minister Pedro Sánchez has pledged to cushion the impact of the new US tariffs by providing €6bn of new lending and loan guarantees to a..."/>
    <x v="150"/>
    <x v="1"/>
    <n v="1"/>
    <n v="-1"/>
  </r>
  <r>
    <s v="US economy"/>
    <s v="https://www.ft.com/content/077d7589-dd8e-4452-9820-ae05ceb24877"/>
    <s v="Trump’s tariffs are an economic emergency for Americans"/>
    <s v="Misplaced nostalgia is not a good enough reason for something that will only hurt voters"/>
    <x v="150"/>
    <x v="0"/>
    <n v="2"/>
    <n v="-1"/>
  </r>
  <r>
    <s v="Trump tariffs"/>
    <s v="https://www.ft.com/content/bc7a7c2c-c4be-4b5d-8c1e-e32604363886"/>
    <s v="Northern Ireland fears becoming ‘collateral damage’ in trade war"/>
    <s v="Brexit deal means region could be hit by EU counter-tariffs on US goods"/>
    <x v="150"/>
    <x v="1"/>
    <n v="1"/>
    <n v="-1"/>
  </r>
  <r>
    <s v="Trump tariffs"/>
    <s v="https://www.ft.com/content/dc5bd572-97e5-453e-a6a7-25ecc71ff167"/>
    <s v="Your guide to Donald Trump’s ‘reciprocal’ tariffs"/>
    <s v="Also in today’s newsletter, how the president is exploiting an identity crisis among major US law firms"/>
    <x v="150"/>
    <x v="1"/>
    <n v="1"/>
    <n v="-1"/>
  </r>
  <r>
    <s v="Live blog from April 3 2025"/>
    <s v="https://www.ft.com/content/f820e191-348c-4298-b15f-49600be843ce#post-59a2a9f9-9d7e-4ef2-8596-f2238b8f94e6"/>
    <s v="How Trump’s tariff formula works"/>
    <s v="Donald Trump’s so-called reciprocal tariffs are based on a simple formula: for each country or bloc, the US goods trade deficit is divided by the tota..."/>
    <x v="150"/>
    <x v="1"/>
    <n v="1"/>
    <n v="-1"/>
  </r>
  <r>
    <s v="Live blog from April 2 2025"/>
    <s v="https://www.ft.com/content/8c8062e5-2744-40ea-ad8d-40073782e51d#post-baa15020-13b7-4370-887f-3c41af350c0d"/>
    <s v="US hits major trading partners with steep ‘reciprocal’ tariffs"/>
    <s v="The US will impose so-called reciprocal tariffs on China of 34 per cent and hit the EU with a levy of 20 per cent, Donald Trump announced on Wednesday..."/>
    <x v="151"/>
    <x v="5"/>
    <n v="3"/>
    <n v="-1"/>
  </r>
  <r>
    <s v="Live blog from April 2 2025"/>
    <s v="https://www.ft.com/content/8c8062e5-2744-40ea-ad8d-40073782e51d#post-9dd15cb4-90f5-44a6-bb07-6840bdde5abd"/>
    <s v="Pimco warns tariff fallout will create ‘a lot of bumps’ in global markets"/>
    <s v="Bond giant Pimco has warned that “there are going to be a lot of bumps” in global markets from Donald Trump’s escalating tariffs and their economic fa..."/>
    <x v="151"/>
    <x v="0"/>
    <n v="2"/>
    <n v="-1"/>
  </r>
  <r>
    <s v="Live blog from April 2 2025"/>
    <s v="https://www.ft.com/content/8c8062e5-2744-40ea-ad8d-40073782e51d#post-a660e193-c2ba-4c2a-85f1-440f8bb54a86"/>
    <s v="US stocks notch 3-day winning streak as Trump prepares to announce tariffs"/>
    <s v="US stocks jumped on Wednesday, closing out three consecutive sessions of gains as investors prepared for Donald Trump to announce new tariffs on what ..."/>
    <x v="151"/>
    <x v="3"/>
    <n v="1"/>
    <n v="1"/>
  </r>
  <r>
    <s v="FT Schools economics"/>
    <s v="https://www.ft.com/content/a371ca77-8b66-4dde-9d73-4ac01c860c73"/>
    <s v="US High School Economics class: US farmers express dismay over proposal for levies on China-built ships"/>
    <s v="Trade and Tariffs"/>
    <x v="151"/>
    <x v="1"/>
    <n v="1"/>
    <n v="-1"/>
  </r>
  <r>
    <s v="Live blog from April 2 2025"/>
    <s v="https://www.ft.com/content/8c8062e5-2744-40ea-ad8d-40073782e51d#post-aa4ba61d-5c90-4f63-95bb-3230c63bae0f"/>
    <s v="US to impose 25% tariff on all foreign-made cars from midnight"/>
    <s v="The US will implement a 25 per cent tariff on all foreign-made cars, President Donald Trump announced. The tariff will take effect at midnight...."/>
    <x v="151"/>
    <x v="5"/>
    <n v="3"/>
    <n v="-1"/>
  </r>
  <r>
    <s v="Live blog from April 2 2025"/>
    <s v="https://www.ft.com/content/8c8062e5-2744-40ea-ad8d-40073782e51d#post-1d29f9b2-e7ce-45e4-ab6d-0ccc79767d75"/>
    <s v="US stock futures jump and government bonds fall on early tariff announcements"/>
    <s v="US stock futures jumped and government bonds fell as US President Donald Trump started his speech on “reciprocal” tariffs on Wednesday. Contracts trac..."/>
    <x v="151"/>
    <x v="2"/>
    <n v="2"/>
    <n v="1"/>
  </r>
  <r>
    <s v="Live blog from April 2 2025"/>
    <s v="https://www.ft.com/content/8c8062e5-2744-40ea-ad8d-40073782e51d#post-347c6309-9b56-43fc-967a-4a4709f160ca"/>
    <s v="Apple and Nvidia shares fall in after-hours trading"/>
    <s v="Apple and Nvidia shares dropped in after-hours trading as Donald Trump announced he will impose a 32 per cent tariff on Taiwan and a 34 per cent tarif..."/>
    <x v="151"/>
    <x v="5"/>
    <n v="3"/>
    <n v="-1"/>
  </r>
  <r>
    <s v="Live blog from April 2 2025"/>
    <s v="https://www.ft.com/content/8c8062e5-2744-40ea-ad8d-40073782e51d#post-625be17c-f8b1-4661-bea1-cb6c409fe425"/>
    <s v="US stock futures drop after Trump unveils details of tariffs"/>
    <s v="US stock futures fell, rapidly reversing earlier gains, after President Donald Trump unveiled the details of so-called reciprocal tariffs on the count..."/>
    <x v="151"/>
    <x v="0"/>
    <n v="2"/>
    <n v="-1"/>
  </r>
  <r>
    <s v="Live blog from April 2 2025"/>
    <s v="https://www.ft.com/content/8c8062e5-2744-40ea-ad8d-40073782e51d#post-028cd29f-d52e-4911-b323-acf76b833ce9"/>
    <s v="Watch live: Trump set to detail tariffs on trading partners"/>
    <m/>
    <x v="151"/>
    <x v="0"/>
    <n v="2"/>
    <n v="-1"/>
  </r>
  <r>
    <s v="Live blog from April 2 2025"/>
    <s v="https://www.ft.com/content/8c8062e5-2744-40ea-ad8d-40073782e51d#post-987b518e-c25f-4da0-932c-d54f92419de1"/>
    <s v="Comment: Trump opts for ‘hybrid’ approach to new tariffs"/>
    <s v="One big question was whether Donald Trump would go for an across-the-board tariff or tailor “reciprocal” taxes to particular countries based on his ad..."/>
    <x v="151"/>
    <x v="1"/>
    <n v="1"/>
    <n v="-1"/>
  </r>
  <r>
    <s v="Live blog from April 2 2025"/>
    <s v="https://www.ft.com/content/8c8062e5-2744-40ea-ad8d-40073782e51d#post-91a4aee5-d34e-43a6-9d33-f32011fe179b"/>
    <s v="Mexico and Canada to avoid ‘reciprocal’ tariffs for now"/>
    <s v="US officials said Mexico and Canada would for now avoid so-called reciprocal tariffs, and would instead continue to have the levies Donald Trump appli..."/>
    <x v="151"/>
    <x v="3"/>
    <n v="1"/>
    <n v="1"/>
  </r>
  <r>
    <s v="Live blog from April 2 2025"/>
    <s v="https://www.ft.com/content/8c8062e5-2744-40ea-ad8d-40073782e51d#post-18d4a7df-5800-4af5-b3ca-0109489bb80c"/>
    <s v="Imports of pharmaceuticals to be exempt from ‘reciprocal’ tariffs"/>
    <s v="Imports of pharmaceuticals will be exempt from the so-called reciprocal tariffs, according to a White House factsheet, despite Donald Trump stressing ..."/>
    <x v="151"/>
    <x v="3"/>
    <n v="1"/>
    <n v="1"/>
  </r>
  <r>
    <s v="Live blog from April 2 2025"/>
    <s v="https://www.ft.com/content/8c8062e5-2744-40ea-ad8d-40073782e51d#post-0eb545a3-2495-46d8-861e-87713aaee4cc"/>
    <s v="Carney vows to defend Canada’s agriculture jobs as tariff announcement looms"/>
    <s v="Canada’s Prime Minister Mark Carney said he would defend jobs in the domestic agriculture sector as the country awaits US President Donald Trump’s tar..."/>
    <x v="151"/>
    <x v="1"/>
    <n v="1"/>
    <n v="-1"/>
  </r>
  <r>
    <s v="Live blog from April 2 2025"/>
    <s v="https://www.ft.com/content/8c8062e5-2744-40ea-ad8d-40073782e51d#post-896f5f66-90be-4203-a378-74b311ca50e3"/>
    <s v="US to hit some of the world’s poorest countries with high tariffs"/>
    <s v="Donald Trump has hit some of the poorest countries in the world with the highest tariffs. Cambodia will have to pay 49 per cent, Vietnam 46 per cent, ..."/>
    <x v="151"/>
    <x v="0"/>
    <n v="2"/>
    <n v="-1"/>
  </r>
  <r>
    <s v="Live blog from April 2 2025"/>
    <s v="https://www.ft.com/content/8c8062e5-2744-40ea-ad8d-40073782e51d#post-61f1e67d-6d86-4d4f-b355-5b30d453fcef"/>
    <s v="Who will pay the cost of tariffs?"/>
    <s v="Donald Trump has sought to play down the impact that potential tariffs could have on Americans. His economic adviser, Stephen Miran, said in a Bloombe..."/>
    <x v="151"/>
    <x v="1"/>
    <n v="1"/>
    <n v="-1"/>
  </r>
  <r>
    <s v="Tesla Inc"/>
    <s v="https://www.ft.com/content/0ebcec51-2a5a-4820-99e8-1e500370fd68"/>
    <s v="Tesla suffers worst quarter since 2022 as deliveries tumble"/>
    <s v="Shares rise on report Elon Musk to leave Trump administration"/>
    <x v="151"/>
    <x v="1"/>
    <n v="1"/>
    <n v="-1"/>
  </r>
  <r>
    <s v="Live blog from April 2 2025"/>
    <s v="https://www.ft.com/content/8c8062e5-2744-40ea-ad8d-40073782e51d#post-ee71ef35-cf82-47ba-8eb8-7168d6e97c68"/>
    <s v="US stocks trim gains as ‘liberation day’ tariff announcement looms"/>
    <s v="US stocks were higher an hour before Donald Trump was due to announce new “reciprocal” tariffs on foreign countries, an event he has dubbed “liberatio..."/>
    <x v="151"/>
    <x v="1"/>
    <n v="1"/>
    <n v="-1"/>
  </r>
  <r>
    <s v="Live blog from April 2 2025"/>
    <s v="https://www.ft.com/content/8c8062e5-2744-40ea-ad8d-40073782e51d#post-cc94bcb5-bace-40ec-bca5-0752fee0f19c"/>
    <s v="Trump tariffs so far"/>
    <s v="These are the trade levies US President Donald Trump has announced in the 10 weeks since taking office: 20 per cent tariffs on imports from China 25 p..."/>
    <x v="151"/>
    <x v="0"/>
    <n v="2"/>
    <n v="-1"/>
  </r>
  <r>
    <s v="FT live news"/>
    <s v="https://www.ft.com/content/8c8062e5-2744-40ea-ad8d-40073782e51d"/>
    <s v="‘Liberation day’ as it happened: US hits major trading partners with steep ‘reciprocal’ tariffs; Stocks tumble as Trump takes world to brink of full-blown trade war"/>
    <s v="President reveals plans to impose 10% universal levies and higher duties on major partners"/>
    <x v="151"/>
    <x v="5"/>
    <n v="3"/>
    <n v="-1"/>
  </r>
  <r>
    <s v="Live blog from April 2 2025"/>
    <s v="https://www.ft.com/content/8c8062e5-2744-40ea-ad8d-40073782e51d#post-d9735e54-2a79-4b6a-8455-cade14346f56"/>
    <s v="Tariffs timeline: how did we get here?"/>
    <s v="February 1 Donald Trump announces 25 per cent tariffs on imports from Canada and Mexico — except Canadian energy, to be tariffed at 10 per cent. US hi..."/>
    <x v="151"/>
    <x v="0"/>
    <n v="2"/>
    <n v="-1"/>
  </r>
  <r>
    <s v="Live blog from April 2 2025"/>
    <s v="https://www.ft.com/content/8c8062e5-2744-40ea-ad8d-40073782e51d#post-b67d2431-aab0-44a4-a507-2fe9ac5996a6"/>
    <s v="Trump set to announce reciprocal tariffs on US trading partners"/>
    <s v="US President Donald Trump is poised to announce so-called reciprocal tariffs on the country’s trading partners in a move that threatens to ignite a fu..."/>
    <x v="151"/>
    <x v="0"/>
    <n v="2"/>
    <n v="-1"/>
  </r>
  <r>
    <s v="Trump tariffs"/>
    <s v="https://www.ft.com/content/7b1b3c8b-6d25-4f2a-8a86-da8fefbcc92d"/>
    <s v="Keir Starmer vows ‘cool-headed’ response to Donald Trump’s tariffs"/>
    <s v="UK prime minister tells MPs a trade war is ‘in nobody’s interests’"/>
    <x v="151"/>
    <x v="1"/>
    <n v="1"/>
    <n v="-1"/>
  </r>
  <r>
    <s v="Trump tariffs"/>
    <s v="https://www.ft.com/content/7acd38e2-9571-4d6c-bae6-d72bde812313"/>
    <s v="Investors brace for sweeping Trump tariff announcement"/>
    <s v="Trading on Wall Street volatile as US president prepares to escalate trade war on ‘liberation day’"/>
    <x v="151"/>
    <x v="0"/>
    <n v="2"/>
    <n v="-1"/>
  </r>
  <r>
    <s v="Circle Internet Financial Ltd."/>
    <s v="https://www.ft.com/content/7aaaf1f3-27ce-4142-92c4-c363cf2760ab"/>
    <s v="Stablecoin operator Circle files for IPO as revenues jump to $1.7bn"/>
    <s v="US firm is latest crypto group to try to take advantage of more favourable environment towards industry under Trump"/>
    <x v="151"/>
    <x v="3"/>
    <n v="1"/>
    <n v="1"/>
  </r>
  <r>
    <s v="World"/>
    <s v="https://www.ft.com/content/0686d0f2-767b-42a1-b401-0e9073602250"/>
    <s v="FirstFT: What to expect from Donald Trump’s ‘liberation day’ tariffs"/>
    <s v="Also in today’s newsletter, Andreessen Horowitz in talks to invest in TikTok, and US government seeks death penalty for Mangione"/>
    <x v="151"/>
    <x v="0"/>
    <n v="2"/>
    <n v="-1"/>
  </r>
  <r>
    <s v="Automobiles"/>
    <s v="https://www.ft.com/content/431b4fdb-4694-4844-8ac4-090b30762d28"/>
    <s v="US car dealers fret as Donald Trump’s tariffs set to take effect"/>
    <s v="Threat of levies has led to robust sales but analysts expect business to plummet as they begin to hit"/>
    <x v="151"/>
    <x v="0"/>
    <n v="2"/>
    <n v="-1"/>
  </r>
  <r>
    <s v="Live blog from April 2 2025"/>
    <s v="https://www.ft.com/content/8c8062e5-2744-40ea-ad8d-40073782e51d#post-e8450175-ea95-4c82-8042-dbd412ea223b"/>
    <s v="Investors warn level of new US tariffs raise likelihood of retaliation"/>
    <s v="Investors warned the level of tariffs set out by Donald Trump would make retaliation almost inevitable, raising the risk of an escalating trade war. “..."/>
    <x v="151"/>
    <x v="5"/>
    <n v="3"/>
    <n v="-1"/>
  </r>
  <r>
    <s v="Live blog from April 2 2025"/>
    <s v="https://www.ft.com/content/8c8062e5-2744-40ea-ad8d-40073782e51d#post-95246b70-d373-43b1-a73e-474471f34b2b"/>
    <s v="UK Lib Dem leader accuses Trump of ‘destructive trade war’"/>
    <s v="Liberal Democrat leader Sir Ed Davey was the first UK political leader to comment on Donald Trump’s decision to levy a 10 per cent tariff on Britain, ..."/>
    <x v="151"/>
    <x v="1"/>
    <n v="1"/>
    <n v="-1"/>
  </r>
  <r>
    <s v="Live blog from April 2 2025"/>
    <s v="https://www.ft.com/content/8c8062e5-2744-40ea-ad8d-40073782e51d#post-55c40c47-8134-4491-8b33-edbceffbcf4f"/>
    <s v="US set to pay additional €1.6bn a year for imported Italian food and wine"/>
    <s v="Italy’s influential agribusiness association, Coldiretti, warned that US consumers would have to pay an additional €1.6bn a year for imported Italian ..."/>
    <x v="151"/>
    <x v="1"/>
    <n v="1"/>
    <n v="-1"/>
  </r>
  <r>
    <s v="Live blog from April 2 2025"/>
    <s v="https://www.ft.com/content/8c8062e5-2744-40ea-ad8d-40073782e51d#post-5877349a-0a36-4343-922d-c82c55d4dc6b"/>
    <s v="Bitcoin falls below $85,000 after tariffs announcement"/>
    <s v="The price of bitcoin sharply fell after Donald Trump announced tariffs on US trading partners. The world’s largest cryptocurrency jumped to nearly $88..."/>
    <x v="151"/>
    <x v="0"/>
    <n v="2"/>
    <n v="-1"/>
  </r>
  <r>
    <s v="Live blog from April 2 2025"/>
    <s v="https://www.ft.com/content/8c8062e5-2744-40ea-ad8d-40073782e51d#post-82ba22d7-5bcb-4bda-98d0-ecdc71fd4b5d"/>
    <s v="New tariffs on Beijing could escalate US-China trade tensions"/>
    <s v="US tariffs on Chinese imports are set to rise to 54 per cent in the wake of Donald Trump’s new trade announcement. The president had already slapped 2..."/>
    <x v="151"/>
    <x v="0"/>
    <n v="2"/>
    <n v="-1"/>
  </r>
  <r>
    <s v="Live blog from April 2 2025"/>
    <s v="https://www.ft.com/content/8c8062e5-2744-40ea-ad8d-40073782e51d#post-ea869069-a3ea-4cce-bc68-85dadd926310"/>
    <s v="British government to remain focused on securing US-UK trade deal"/>
    <s v="The US remains Britain’s “closest ally” and the government will “remain calm” and focused on securing an Anglo-American trade deal in the hope of miti..."/>
    <x v="151"/>
    <x v="3"/>
    <n v="1"/>
    <n v="1"/>
  </r>
  <r>
    <s v="Live blog from April 2 2025"/>
    <s v="https://www.ft.com/content/8c8062e5-2744-40ea-ad8d-40073782e51d#post-059c35df-65ef-48dd-98bf-0220c6ebcaec"/>
    <s v="China, Australia and New Zealand currencies weaken"/>
    <s v="The currencies of China, Australia and New Zealand tumbled against the US dollar following Donald Trump’s announcement of sweeping “reciprocal” tariff..."/>
    <x v="151"/>
    <x v="0"/>
    <n v="2"/>
    <n v="-1"/>
  </r>
  <r>
    <s v="Live blog from April 2 2025"/>
    <s v="https://www.ft.com/content/8c8062e5-2744-40ea-ad8d-40073782e51d#post-ef3bb682-0ab8-478a-ab9c-6fa8d823c99d"/>
    <s v="Oil industry welcomes tariff exemption"/>
    <s v="The American Petroleum Institute welcomed Donald Trump’s decision to exclude oil and natural gas from reciprocal tariffs, a move that will ease US ref..."/>
    <x v="151"/>
    <x v="3"/>
    <n v="1"/>
    <n v="1"/>
  </r>
  <r>
    <s v="Live blog from April 2 2025"/>
    <s v="https://www.ft.com/content/8c8062e5-2744-40ea-ad8d-40073782e51d#post-636aabc0-e7be-4909-abb4-b581eb3d7141"/>
    <s v="Food manufacturers petition to spare scarce ingredients from tariffs"/>
    <s v="Food manufacturers petitioned President Donald Trump to spare scarce ingredients from tariffs.  The Consumer Brands Association, whose members include..."/>
    <x v="151"/>
    <x v="1"/>
    <n v="1"/>
    <n v="-1"/>
  </r>
  <r>
    <s v="Live blog from April 2 2025"/>
    <s v="https://www.ft.com/content/8c8062e5-2744-40ea-ad8d-40073782e51d#post-cff6b956-7aad-4b9c-a938-fa6774c82780"/>
    <s v="Irish PM appeals for EU unity in its response to Trump tariffs"/>
    <s v="Ireland’s Taoiseach Micheál Martin appealed for EU unity in its response to the Trump tariffs, which he said would have an “adverse impact” on his cou..."/>
    <x v="151"/>
    <x v="1"/>
    <n v="1"/>
    <n v="-1"/>
  </r>
  <r>
    <s v="Live blog from April 2 2025"/>
    <s v="https://www.ft.com/content/8c8062e5-2744-40ea-ad8d-40073782e51d#post-394b7f66-94ef-4abc-921c-cb9d8c129e56"/>
    <s v="Republican congressman says new tariffs will eventually be reduced"/>
    <s v="Jason Smith, the Republican chair of the tax-writing House ways and means committee, praised Donald Trump’s new tariffs before saying he expected them..."/>
    <x v="151"/>
    <x v="1"/>
    <n v="1"/>
    <n v="-1"/>
  </r>
  <r>
    <s v="Live blog from April 2 2025"/>
    <s v="https://www.ft.com/content/8c8062e5-2744-40ea-ad8d-40073782e51d#post-f9a727ca-e953-43ce-a0b0-5935e38db53e"/>
    <s v="Australia unwilling to compromise its biosecurity measures despite new US tariffs"/>
    <s v="The Australian government said it would not compromise on its own laws regarding pharmaceutical subsidies, agricultural biosecurity measures and media..."/>
    <x v="151"/>
    <x v="1"/>
    <n v="1"/>
    <n v="-1"/>
  </r>
  <r>
    <s v="Live blog from April 2 2025"/>
    <s v="https://www.ft.com/content/8c8062e5-2744-40ea-ad8d-40073782e51d#post-15f30cb6-606d-44ef-a73b-98db23693f81"/>
    <s v="Canada’s Carney says Trump’s tariffs will ‘fundamentally change’ international trade"/>
    <s v="Canadian Prime Minister Mark Carney said Donald Trump had announced a series of measures that were going to “fundamentally change the international tr..."/>
    <x v="151"/>
    <x v="0"/>
    <n v="2"/>
    <n v="-1"/>
  </r>
  <r>
    <s v="Live blog from April 2 2025"/>
    <s v="https://www.ft.com/content/8c8062e5-2744-40ea-ad8d-40073782e51d#post-d4ad312c-1075-4eda-85d7-67d8451234d8"/>
    <s v="Tariffs to hurt farmers in US and Europe, says EU’s biggest agricultural lobby"/>
    <s v="Copa-Cogeca, the umbrella group for EU farmers and agri-co-operatives, warned that Donald Trump’s newly announced 20 per cent tariffs on EU exports ri..."/>
    <x v="151"/>
    <x v="1"/>
    <n v="1"/>
    <n v="-1"/>
  </r>
  <r>
    <s v="Live blog from April 2 2025"/>
    <s v="https://www.ft.com/content/8c8062e5-2744-40ea-ad8d-40073782e51d#post-c5286636-2bfc-47b8-b981-9302924fb776"/>
    <s v="Senior MEP urges Brussels to ‘strike back quickly’"/>
    <s v="A senior member of the European parliament with Germany’s centre-right Christian Democrats urged Brussels to “strike back quickly, appropriately . . ...."/>
    <x v="151"/>
    <x v="1"/>
    <n v="1"/>
    <n v="-1"/>
  </r>
  <r>
    <s v="Live blog from April 2 2025"/>
    <s v="https://www.ft.com/content/8c8062e5-2744-40ea-ad8d-40073782e51d#post-37f95212-6560-41db-8dee-972af1564819"/>
    <s v="Lagarde says geopolitical landscape has been ‘turned upside down’"/>
    <s v="European Central Bank president Christine Lagarde said the “geopolitical landscape we face today has been turned upside down” which poses a “serious c..."/>
    <x v="151"/>
    <x v="1"/>
    <n v="1"/>
    <n v="-1"/>
  </r>
  <r>
    <s v="Live blog from April 2 2025"/>
    <s v="https://www.ft.com/content/8c8062e5-2744-40ea-ad8d-40073782e51d#post-acc63c2c-dcfa-46b6-99a5-e03b3df23274"/>
    <s v="Price of US medicines could rise as tariffs hit India’s generic drugmakers"/>
    <s v="Donald Trump’s new 26 per cent tariff on Indian imports are set to hit the country’s generic drugmakers and will probably increase the price of many o..."/>
    <x v="151"/>
    <x v="0"/>
    <n v="2"/>
    <n v="-1"/>
  </r>
  <r>
    <s v="Live blog from April 2 2025"/>
    <s v="https://www.ft.com/content/8c8062e5-2744-40ea-ad8d-40073782e51d#post-1bc453b0-4b26-4c0d-ad48-fdfbc25b23ab"/>
    <s v="Senior Tory MP says Trump’s 10% tariff on UK goods is ‘disappointing news’"/>
    <s v="Conservative shadow trade secretary Andrew Griffith said Donald Trump’s decision to levy a 10 per cent tariff on UK goods was “disappointing news whic..."/>
    <x v="151"/>
    <x v="1"/>
    <n v="1"/>
    <n v="-1"/>
  </r>
  <r>
    <s v="Live blog from April 2 2025"/>
    <s v="https://www.ft.com/content/8c8062e5-2744-40ea-ad8d-40073782e51d#post-bf4e1ba9-6a3f-497b-aa98-6e6db10ab24b"/>
    <s v="Ireland welcomes Trump’s decision to spare pharmaceutical sector for now"/>
    <s v="Ireland welcomed President Donald Trump’s apparent decision to spare the pharmaceuticals sector for now, despite his criticism of Ireland over the US ..."/>
    <x v="151"/>
    <x v="3"/>
    <n v="1"/>
    <n v="1"/>
  </r>
  <r>
    <s v="Live blog from April 2 2025"/>
    <s v="https://www.ft.com/content/8c8062e5-2744-40ea-ad8d-40073782e51d#post-00dae6bd-b8f9-4447-8819-88ec336dc05a"/>
    <s v="Democrats slam tariffs as economic ‘poison’ for Americans"/>
    <s v="Democrats slammed Donald Trump’s new tariffs as economic “poison” for US consumers. “American families need relief from rising prices and stagnant gro..."/>
    <x v="151"/>
    <x v="0"/>
    <n v="2"/>
    <n v="-1"/>
  </r>
  <r>
    <s v="Live blog from April 2 2025"/>
    <s v="https://www.ft.com/content/8c8062e5-2744-40ea-ad8d-40073782e51d#post-f3efc514-73de-4289-83c8-342772970a40"/>
    <s v="Sweden’s prime minister says he favours negotiations to reduce tariffs"/>
    <s v="Sweden’s Prime Minister Ulf Kristersson was one of the first EU leaders to react to Donald Trump’s announcement of “reciprocal” tariffs. Trump accused..."/>
    <x v="151"/>
    <x v="1"/>
    <n v="1"/>
    <n v="-1"/>
  </r>
  <r>
    <s v="Live blog from April 2 2025"/>
    <s v="https://www.ft.com/content/8c8062e5-2744-40ea-ad8d-40073782e51d#post-1cce9118-e58b-4915-8860-e9fe37a27426"/>
    <s v="Tariff retaliation a ‘lose-lose game’, says International Chamber of Commerce"/>
    <s v="The International Chamber of Commerce, which represents 45mn businesses in 170 countries, said retaliation would be a “lose-lose game”. John Denton, s..."/>
    <x v="151"/>
    <x v="1"/>
    <n v="1"/>
    <n v="-1"/>
  </r>
  <r>
    <s v="Trump tariffs"/>
    <s v="https://www.ft.com/content/7917901a-4b20-476a-9b53-1a61148455c5"/>
    <s v="Donald Trump’s beautiful trade war"/>
    <s v="Diplomatic cost of the US president’s tariffs will be enduring"/>
    <x v="151"/>
    <x v="0"/>
    <n v="2"/>
    <n v="-1"/>
  </r>
  <r>
    <s v="Live blog from April 2 2025"/>
    <s v="https://www.ft.com/content/8c8062e5-2744-40ea-ad8d-40073782e51d#post-fdfb0923-e032-40ca-9063-a888f6e7852b"/>
    <s v="Australia, UK and Brazil among countries to receive lowest tariff rate"/>
    <s v="Some US allies received the lowest tariff rate of 10 per cent. The UK and Brazil have trade deficits in goods but received the lowest rate of levies. ..."/>
    <x v="151"/>
    <x v="1"/>
    <n v="1"/>
    <n v="-1"/>
  </r>
  <r>
    <s v="Global trade"/>
    <s v="https://www.ft.com/content/8351fd09-ceea-4a3d-9eb2-cd18bee8c7e9"/>
    <s v="Here’s what ‘reciprocal tariff’ means"/>
    <s v="A quick and early look, transcribed from a White House video"/>
    <x v="151"/>
    <x v="1"/>
    <n v="1"/>
    <n v="-1"/>
  </r>
  <r>
    <s v="Live blog from April 2 2025"/>
    <s v="https://www.ft.com/content/8c8062e5-2744-40ea-ad8d-40073782e51d#post-55e3f660-90d8-4f7d-8a8e-9d55b0e83572"/>
    <s v="Comment: What can US trading partners do?"/>
    <s v="So what can trading partners do? They can try retaliating — the EU will announce its response on Thursday morning. But if they want to negotiate inste..."/>
    <x v="151"/>
    <x v="0"/>
    <n v="2"/>
    <n v="-1"/>
  </r>
  <r>
    <s v="Live blog from April 2 2025"/>
    <s v="https://www.ft.com/content/8c8062e5-2744-40ea-ad8d-40073782e51d#post-1db0cd4f-a50c-4426-b360-d0efe74bb3d6"/>
    <s v="Gold and aluminium among items exempt from ‘reciprocal’ tariffs"/>
    <s v="Some items will be exempt from the so-called reciprocal tariffs, according to the White House. These include energy and minerals not available in the ..."/>
    <x v="151"/>
    <x v="3"/>
    <n v="1"/>
    <n v="1"/>
  </r>
  <r>
    <s v="Live blog from April 2 2025"/>
    <s v="https://www.ft.com/content/8c8062e5-2744-40ea-ad8d-40073782e51d#post-d9280a7b-6514-44ad-b1bf-7440ff66741b"/>
    <s v="Trump keeps USMCA goods exempt from global tariffs in boon for Mexico, Canada"/>
    <s v="President Donald Trump did not include Mexico and Canada in his global reciprocal tariffs and maintained tariff-free access to the US market for goods..."/>
    <x v="151"/>
    <x v="3"/>
    <n v="1"/>
    <n v="1"/>
  </r>
  <r>
    <s v="Live blog from April 2 2025"/>
    <s v="https://www.ft.com/content/8c8062e5-2744-40ea-ad8d-40073782e51d#post-a67a3951-0b83-404c-9f23-9091cb3cb90b"/>
    <s v="US consumers to bear brunt of tariffs, retail association warns"/>
    <s v="President Donald Trump’s sweeping new tariffs, including a minimum 10 per cent levy on all trading partners, were a tax that would be passed along to ..."/>
    <x v="151"/>
    <x v="5"/>
    <n v="3"/>
    <n v="-1"/>
  </r>
  <r>
    <s v="Live blog from April 2 2025"/>
    <s v="https://www.ft.com/content/8c8062e5-2744-40ea-ad8d-40073782e51d#post-21859d1b-0e64-4065-b176-5ffcae3bf8f6"/>
    <s v="US consumers could face reduced choice of ‘iconic’ British car brands"/>
    <s v="The UK’s car industry trade body has warned that US consumers may face “a reduced choice of iconic British brands” after Donald Trump imposed a 25 per..."/>
    <x v="151"/>
    <x v="1"/>
    <n v="1"/>
    <n v="-1"/>
  </r>
  <r>
    <s v="Live blog from April 2 2025"/>
    <s v="https://www.ft.com/content/8c8062e5-2744-40ea-ad8d-40073782e51d#post-225289f4-f0c1-47b4-80fa-5f4fb4e9e0dc"/>
    <s v="Italy’s Meloni calls 20% Trump tariffs on EU goods ‘wrong’"/>
    <s v="Italian Prime Minister Giorgia Meloni has expressed dismay at Donald Trump’s imposition of 20 per cent import tariffs on goods from the EU, calling it..."/>
    <x v="151"/>
    <x v="0"/>
    <n v="2"/>
    <n v="-1"/>
  </r>
  <r>
    <s v="Live blog from April 2 2025"/>
    <s v="https://www.ft.com/content/8c8062e5-2744-40ea-ad8d-40073782e51d#post-99c572ec-fe06-4c0e-a095-30db87f1052e"/>
    <s v="Wall Street stock futures plunge as investors weigh Trump’s new tariffs"/>
    <s v="US stock futures dropped even further as investors weighed the implications of Donald Trump’s reciprocal tariffs. Contracts tracking the S&amp;P 500 decli..."/>
    <x v="151"/>
    <x v="5"/>
    <n v="3"/>
    <n v="-1"/>
  </r>
  <r>
    <s v="Automobiles"/>
    <s v="https://www.ft.com/content/86821ecf-b31c-45c5-9e35-0e16702f7630"/>
    <s v="Biggest cost from Trump’s tariffs is uncertainty for Asian carmakers"/>
    <s v="Companies forced to make billion-dollar bets in face of unpredictable politics"/>
    <x v="152"/>
    <x v="1"/>
    <n v="1"/>
    <n v="-1"/>
  </r>
  <r>
    <s v="Trump tariffs"/>
    <s v="https://www.ft.com/content/c21f29d6-f8c5-4596-8652-42c0be96a269"/>
    <s v="How a $1.4tn Trump trade war could unfold"/>
    <s v="Econometric study models global fallout from tariff retaliation, including dramatic rise in US prices"/>
    <x v="152"/>
    <x v="0"/>
    <n v="2"/>
    <n v="-1"/>
  </r>
  <r>
    <s v="Markets"/>
    <s v="https://www.ft.com/content/639544cb-5cb8-4474-9e87-cc207f2de608"/>
    <s v="What to expect on ‘liberation day’"/>
    <s v="And will wealthy consumers pull back?"/>
    <x v="152"/>
    <x v="1"/>
    <n v="1"/>
    <n v="-1"/>
  </r>
  <r>
    <s v="EU trade"/>
    <s v="https://www.ft.com/content/19ee5f60-106c-4dd9-a55d-f7e4d36861b5"/>
    <s v="EU brandishes ‘strong plan’ to retaliate against US tariffs"/>
    <s v="Commission chief Ursula von der Leyen says Brussels could hit Big Tech services exports"/>
    <x v="152"/>
    <x v="0"/>
    <n v="2"/>
    <n v="-1"/>
  </r>
  <r>
    <s v="World"/>
    <s v="https://www.ft.com/content/12243e3c-75dc-45e6-a20c-7ea3f103bc37"/>
    <s v="FirstFT: US stocks post worst quarter since 2022 amid tariff fears"/>
    <s v="Also in today’s newsletter, how a $1.4tn Trump trade war could unfold, and DeepMind slows down research releases"/>
    <x v="152"/>
    <x v="5"/>
    <n v="3"/>
    <n v="-1"/>
  </r>
  <r>
    <s v="US equities"/>
    <s v="https://www.ft.com/content/52a198c0-235b-4662-87cc-527c7cd79b4a"/>
    <s v="US stocks post worst quarter since 2022 as Trump tariff worries swirl"/>
    <s v="S&amp;P 500 sinks almost 5% in first three months of 2025 on rising concerns over economy"/>
    <x v="152"/>
    <x v="5"/>
    <n v="3"/>
    <n v="-1"/>
  </r>
  <r>
    <s v="US inflation"/>
    <s v="https://www.ft.com/content/341accd0-e8bd-4273-ad3e-8c7ee048a6de"/>
    <s v="The unmistakable whiff of stagflation on the eve of tariff day"/>
    <s v="While US economic pain is mostly visible in soft data, that is still a problem for the Federal Reserve"/>
    <x v="152"/>
    <x v="0"/>
    <n v="2"/>
    <n v="-1"/>
  </r>
  <r>
    <s v="Trump tariffs"/>
    <s v="https://www.ft.com/content/bafa3a7f-ce3c-4f87-8d37-2b3d1d8e1410"/>
    <s v="Trump tariffs drive imports into US foreign trade zones"/>
    <s v="Policy uncertainty fuels surge in use of approved facilities that temporarily exempt businesses from paying levies"/>
    <x v="152"/>
    <x v="1"/>
    <n v="1"/>
    <n v="-1"/>
  </r>
  <r>
    <s v="Trump tariffs"/>
    <s v="https://www.ft.com/content/cefe1e35-a82b-4622-8da2-1ee46520babd"/>
    <s v="An anxious America awaits Donald Trump’s ‘reciprocal tariffs’"/>
    <s v="Also in today’s newsletter, the US president and Iran’s supreme leader approach a potentially dangerous escalation"/>
    <x v="152"/>
    <x v="0"/>
    <n v="2"/>
    <n v="-1"/>
  </r>
  <r>
    <s v="BYD"/>
    <s v="https://www.ft.com/content/c97bd5e4-4eaa-4850-b94c-583fa544250c"/>
    <s v="BYD car sales soar as Tesla struggles in Europe"/>
    <s v="Chinese manufacturer sold just under 1mn passenger vehicles in first quarter"/>
    <x v="152"/>
    <x v="1"/>
    <n v="1"/>
    <n v="-1"/>
  </r>
  <r>
    <s v="US manufacturing"/>
    <s v="https://www.ft.com/content/31019ba9-eca5-44a9-a1f2-61c3a148e156"/>
    <s v="US factory activity shrinks as tariffs weigh on demand and hiring plans"/>
    <s v="Inventories rise to highest level since 2022 as producers stockpile goods"/>
    <x v="152"/>
    <x v="0"/>
    <n v="2"/>
    <n v="-1"/>
  </r>
  <r>
    <s v="Trump tariffs"/>
    <s v="https://www.ft.com/content/4e01f3f1-b78c-4eb7-bed3-e792f633b83d"/>
    <s v="What price will the UK pay for a trade deal with Donald Trump?"/>
    <s v="Sir Keir Starmer may have to make concessions on Britain’s digital services tax and agriculture"/>
    <x v="152"/>
    <x v="3"/>
    <n v="1"/>
    <n v="1"/>
  </r>
  <r>
    <s v="Utilities"/>
    <s v="https://www.ft.com/content/e4972e04-65a2-46b6-9d1a-43773de81d94"/>
    <s v="US utility plans to raise bills despite Donald Trump’s vow to slash energy costs"/>
    <s v="Dominion proposes 14% price increase for consumers in 2026 amid growing electricity demand from AI data centres"/>
    <x v="152"/>
    <x v="3"/>
    <n v="1"/>
    <n v="1"/>
  </r>
  <r>
    <s v="Gold"/>
    <s v="https://www.ft.com/content/6d0a240b-db56-4eb6-9db2-dfaf889943e0"/>
    <s v="Investors flock to gold funds as fears over Trump tariffs mount"/>
    <s v="Biggest inflow since onset of pandemic pushes bullion to fresh highs as traders hunt for haven assets"/>
    <x v="152"/>
    <x v="0"/>
    <n v="2"/>
    <n v="-1"/>
  </r>
  <r>
    <s v="BlackRock Inc"/>
    <s v="https://www.ft.com/content/6e1783ef-8e05-446b-be23-6458c6e80dfa"/>
    <s v="Larry Fink warns ‘protectionism has returned with force’ as Trump tariffs loom"/>
    <s v="BlackRock boss tells shareholders people are more anxious about the economy than at any time in recent memory"/>
    <x v="153"/>
    <x v="0"/>
    <n v="2"/>
    <n v="-1"/>
  </r>
  <r>
    <s v="Chinese trade"/>
    <s v="https://www.ft.com/content/c4bce44e-9c66-4d74-bebd-0f35f0ea007f"/>
    <s v="China’s export boom sparks record number of trade challenges"/>
    <s v="Beijing’s reliance on overproduction to offset weak demand at home stokes grievances among trade partners"/>
    <x v="153"/>
    <x v="1"/>
    <n v="1"/>
    <n v="-1"/>
  </r>
  <r>
    <s v="War in Ukraine"/>
    <s v="https://www.ft.com/content/784b4869-2a47-4ce1-8009-c0183ace30a0"/>
    <s v="Trump threatens secondary tariffs on Russian oil if no deal on Ukraine"/>
    <s v="US president says he is ‘pissed off’ with Vladimir Putin for dragging feet in ceasefire talks"/>
    <x v="153"/>
    <x v="1"/>
    <n v="1"/>
    <n v="-1"/>
  </r>
  <r>
    <s v="Trump tariffs"/>
    <s v="https://www.ft.com/content/60bf5b3d-5e2b-44b8-a119-ffbd6dd6ba92"/>
    <s v="The realpolitik of Trump’s tariffs"/>
    <s v="The president’s trade policy is about power and security, not economics"/>
    <x v="153"/>
    <x v="1"/>
    <n v="1"/>
    <n v="-1"/>
  </r>
  <r>
    <s v="EU enlargement"/>
    <s v="https://www.ft.com/content/3c2516a5-7066-40f8-afce-1a529fad2955"/>
    <s v="Why Norway is edging towards a fresh EU membership bid"/>
    <s v="Also in this newsletter: Ireland’s pharma industry braces itself for Donald Trump’s tariffs"/>
    <x v="153"/>
    <x v="1"/>
    <n v="1"/>
    <n v="-1"/>
  </r>
  <r>
    <s v="Trump tariffs"/>
    <s v="https://www.ft.com/content/f02f8ba5-9fe2-4a6f-9f0a-a2e43d56803e"/>
    <s v="Trump has promised tariff ‘liberation day’. Americans aren’t so sure"/>
    <s v="Even the president’s supporters are sceptical of new levies to be imposed on trading partners on April 2"/>
    <x v="153"/>
    <x v="0"/>
    <n v="2"/>
    <n v="-1"/>
  </r>
  <r>
    <s v="Global Economy"/>
    <s v="https://www.ft.com/content/406aab75-f071-47d6-8ace-c6ea759f47f8"/>
    <s v="World braces itself as US tariff ‘liberation day’ draws near"/>
    <s v="No one knows what Trump will do — and at this moment that includes the president himself"/>
    <x v="153"/>
    <x v="0"/>
    <n v="2"/>
    <n v="-1"/>
  </r>
  <r>
    <s v="Aston Martin"/>
    <s v="https://www.ft.com/content/2e2899d8-2e94-4eba-ac41-99d9acf56b5a"/>
    <s v="Aston Martin to raise more than £125mn amid US tariff threat"/>
    <s v="Luxury-car maker could face £30mn hit to gross profit due to Donald Trump’s looming 25% levy"/>
    <x v="153"/>
    <x v="1"/>
    <n v="1"/>
    <n v="-1"/>
  </r>
  <r>
    <s v="Trump tariffs"/>
    <s v="https://www.ft.com/content/f3a5b35f-026c-4963-aec5-41572fd494f7"/>
    <s v="Keir Starmer’s hopes wane for UK exemption from US tariffs"/>
    <s v="Britain has pushed for carve-out ahead of ‘liberation day’ on Wednesday"/>
    <x v="153"/>
    <x v="3"/>
    <n v="1"/>
    <n v="1"/>
  </r>
  <r>
    <s v="Trump tariffs"/>
    <s v="https://www.ft.com/content/8197a9e7-870c-4005-9b47-dbc5d4885d1b"/>
    <s v="Tariffs and their discontents"/>
    <s v="If it’s about ‘fairness’ rather than ‘inflation’, views shift"/>
    <x v="153"/>
    <x v="1"/>
    <n v="1"/>
    <n v="-1"/>
  </r>
  <r>
    <s v="US economy"/>
    <s v="https://www.ft.com/content/82968772-d157-4dc6-b2d8-8b3c0f1ac9f3"/>
    <s v="America cannot afford to break global investor trust"/>
    <s v="Even the most powerful nation in the world needs foreign investment"/>
    <x v="153"/>
    <x v="1"/>
    <n v="1"/>
    <n v="-1"/>
  </r>
  <r>
    <s v="World"/>
    <s v="https://www.ft.com/content/3e42cde3-c444-449e-8ee2-f664370a4e07"/>
    <s v="FirstFT: Markets tumble ahead of ‘liberation day’ tariffs"/>
    <s v="Also in today’s newsletter, why Trump is ‘pissed off’ with Putin and the WhatsAppification of work"/>
    <x v="153"/>
    <x v="0"/>
    <n v="2"/>
    <n v="-1"/>
  </r>
  <r>
    <s v="Chinese business &amp; finance"/>
    <s v="https://www.ft.com/content/d19d9b56-8765-4feb-8460-b0cb0ed5eb89"/>
    <s v="Beijing launches $72bn capital injections at biggest banks"/>
    <s v="Share sales part of authorities’ bid to boost lending amid economic slowdown"/>
    <x v="154"/>
    <x v="3"/>
    <n v="1"/>
    <n v="1"/>
  </r>
  <r>
    <s v="Global Economy"/>
    <s v="https://www.ft.com/content/1efd0fd7-89a0-4b1e-8b3a-349b10e6e166"/>
    <s v="Globalisation will triumph over Donald Trump"/>
    <s v="Economic incentives outweigh politics in the long run"/>
    <x v="154"/>
    <x v="2"/>
    <n v="2"/>
    <n v="1"/>
  </r>
  <r>
    <s v="Trump tariffs"/>
    <s v="https://www.ft.com/content/01ac8e02-8310-469a-b07c-57e6226cd90d"/>
    <s v="Will Trump’s tariff ‘liberation day’ rock markets?"/>
    <s v="Market Questions is the FT’s guide to the week ahead"/>
    <x v="154"/>
    <x v="1"/>
    <n v="1"/>
    <n v="-1"/>
  </r>
  <r>
    <s v="US politics &amp; policy"/>
    <s v="https://www.ft.com/content/25b22ba5-7c15-4625-a889-145a50b8d7d2"/>
    <s v="Trump revokes permits for oil companies in Venezuela to pressure Maduro"/>
    <s v="Action against Eni and Global Oil Terminals follows cancellation of Chevron’s licence in Latin American country"/>
    <x v="154"/>
    <x v="1"/>
    <n v="1"/>
    <n v="-1"/>
  </r>
  <r>
    <s v="Global Economy"/>
    <s v="https://www.ft.com/content/0b5a8827-dfd9-4391-89ab-28b96e0a5e96"/>
    <s v="Nations braced for Donald Trump’s ‘liberation day’ levies"/>
    <s v="US secondary tariffs to be announced, while car finance providers launch high-stakes appeal in UK Supreme Court"/>
    <x v="154"/>
    <x v="0"/>
    <n v="2"/>
    <n v="-1"/>
  </r>
  <r>
    <s v="Trump tariffs"/>
    <s v="https://www.ft.com/content/0232f4a0-668b-4f4e-bf3b-0ab8eb3b2ebb"/>
    <s v="What is Donald Trump’s ‘liberation day’ for trade?"/>
    <s v="The US president has billed April 2 as the moment for a sweeping escalation of his tariff policy"/>
    <x v="155"/>
    <x v="0"/>
    <n v="2"/>
    <n v="-1"/>
  </r>
  <r>
    <s v="Currencies"/>
    <s v="https://www.ft.com/content/fdcb4616-ff61-451a-b9a4-c1d5bb1bd461"/>
    <s v="Traders pile into Scandinavian currencies in ‘euro on steroids’ bet"/>
    <s v="Swedish krona and Norwegian krone are best-performing of G10 group of developed market currencies"/>
    <x v="155"/>
    <x v="3"/>
    <n v="1"/>
    <n v="1"/>
  </r>
  <r>
    <s v="Trump tariffs"/>
    <s v="https://www.ft.com/content/218efe0d-e4a8-4f5b-ae96-de46e64dcb89"/>
    <s v="EU capitals push to water down retaliation against Trump tariffs"/>
    <s v="France, Ireland and Italy among a slew of objections to EU’s proposals to hit back at US"/>
    <x v="155"/>
    <x v="2"/>
    <n v="2"/>
    <n v="1"/>
  </r>
  <r>
    <s v="Globalisation"/>
    <s v="https://www.ft.com/content/cf1d485e-5a37-4fcc-ac98-a7f03d33b7b9"/>
    <s v="Xi Jinping pitches China to global CEOs as protector of trade"/>
    <s v="Beijing casts itself as force of stability for international business as Trump’s next tariff salvo looms"/>
    <x v="155"/>
    <x v="1"/>
    <n v="1"/>
    <n v="-1"/>
  </r>
  <r>
    <s v="Giorgia Meloni"/>
    <s v="https://www.ft.com/content/96d02345-1079-47d0-b208-1e80bcedf684"/>
    <s v="Italy’s Giorgia Meloni rejects ‘childish’ choice between Trump and Europe"/>
    <s v="Prime minister tells the FT in an exclusive interview she will respect ‘first ally’ in White House while working to avoid transatlantic rift"/>
    <x v="156"/>
    <x v="3"/>
    <n v="1"/>
    <n v="1"/>
  </r>
  <r>
    <s v="India Business Briefing"/>
    <s v="https://www.ft.com/content/ce91a139-0f85-4a5b-b0db-43599d2a1aa0"/>
    <s v="India scraps ‘Google tax’ to mollify Donald Trump as tariffs loom"/>
    <s v="Also in this newsletter: Ajit Dayal’s outlook for Indian stocks and the IPL’s phenomenal viewership"/>
    <x v="156"/>
    <x v="2"/>
    <n v="2"/>
    <n v="1"/>
  </r>
  <r>
    <s v="Nintendo Co Ltd"/>
    <s v="https://www.ft.com/content/a781c853-3fed-4dfc-b940-4137546180de"/>
    <s v="Mario enters trade wars as Nintendo readies Switch 2 launch"/>
    <s v="Japanese group places big bet on shifting console production from China to Vietnam as US tariffs rise"/>
    <x v="156"/>
    <x v="1"/>
    <n v="1"/>
    <n v="-1"/>
  </r>
  <r>
    <s v="Trump tariffs"/>
    <s v="https://www.ft.com/content/adaa8ffe-349d-45d9-b976-fa8439828532"/>
    <s v="‘Worse than a tariff’: Canadians boycott American booze"/>
    <s v="Provinces stop stocking wine, beer and spirits in retaliation for Trump’s trade war and threats to annex country"/>
    <x v="156"/>
    <x v="1"/>
    <n v="1"/>
    <n v="-1"/>
  </r>
  <r>
    <s v="Precision Castparts Corp"/>
    <s v="https://www.ft.com/content/e3f4b1bc-bd95-4780-8e7a-b9bdcbb25a1e"/>
    <s v="The M&amp;A boom that wasn’t"/>
    <s v="Plus, Berkshire Hathaway’s miserable acquisition shows signs of a turnaround and a Brazilian egg tycoon arrives in the US"/>
    <x v="156"/>
    <x v="1"/>
    <n v="1"/>
    <n v="-1"/>
  </r>
  <r>
    <s v="Trump tariffs"/>
    <s v="https://www.ft.com/content/b5b2ec75-c40e-497f-8db3-ba793f22505a"/>
    <s v="Donald Trump and Mark Carney hold talks over US-Canada trade war tensions"/>
    <s v="Phone call comes following Washington’s announcement of additional 25% levies on imports of foreign-made cars"/>
    <x v="156"/>
    <x v="0"/>
    <n v="2"/>
    <n v="-1"/>
  </r>
  <r>
    <s v="Mexico"/>
    <s v="https://www.ft.com/content/e8488ad0-212e-445d-813a-eec2b6750216"/>
    <s v="Mexico slides towards recession amid Trump turmoil"/>
    <s v="Growth slows sharply as changing tariff regime and domestic reforms deter investors"/>
    <x v="156"/>
    <x v="0"/>
    <n v="2"/>
    <n v="-1"/>
  </r>
  <r>
    <s v="UK politics"/>
    <s v="https://www.ft.com/content/1d64ff6a-1812-45ea-9983-46365866c226"/>
    <s v="Doom, gloom and not much headroom: Spring Statement"/>
    <s v="Chancellor faces deepening welfare cuts row and prospect of fresh tax rises"/>
    <x v="156"/>
    <x v="1"/>
    <n v="1"/>
    <n v="-1"/>
  </r>
  <r>
    <s v="US inflation"/>
    <s v="https://www.ft.com/content/d237ebc2-adf0-46a4-8c89-7597e59ba4ee"/>
    <s v="US stocks tumble as consumer gloom raises stagflation fears"/>
    <s v="Americans express rising alarm over economy and job prospects as Trump’s tariffs weigh on outlook"/>
    <x v="156"/>
    <x v="5"/>
    <n v="3"/>
    <n v="-1"/>
  </r>
  <r>
    <s v="Trump tariffs"/>
    <s v="https://www.ft.com/content/988008a0-c4bb-4c10-981b-4bec86333347"/>
    <s v="Donald Trump’s tariffs throw car industry into turmoil"/>
    <s v="Levies on some vehicles set to reach 40%-50% when combined with threatened reciprocal tariffs"/>
    <x v="157"/>
    <x v="0"/>
    <n v="2"/>
    <n v="-1"/>
  </r>
  <r>
    <s v="Trump tariffs"/>
    <s v="https://www.ft.com/content/3b316330-4ea4-42b0-8475-cf38a7899cba"/>
    <s v="US companies feel China squeeze as new Trump tariffs loom"/>
    <s v="Executives look for workarounds and rethink supply chains to lessen reliance on China"/>
    <x v="157"/>
    <x v="1"/>
    <n v="1"/>
    <n v="-1"/>
  </r>
  <r>
    <s v="Japanese economy"/>
    <s v="https://www.ft.com/content/5f9a048b-d916-456b-aafa-11ba7b98b4d0"/>
    <s v="Japan’s apex survival instinct is put to the test"/>
    <s v="The erosion of the post-1945 world order has rattled the country"/>
    <x v="157"/>
    <x v="1"/>
    <n v="1"/>
    <n v="-1"/>
  </r>
  <r>
    <s v="Transcript"/>
    <s v="https://www.ft.com/content/02164aa0-a85f-4d00-aa2e-62f903cd0bc8"/>
    <s v="Transcript: Rolls-Royce flies high"/>
    <s v="Marc Filippino talks to Owen Walker and Sylvia Pfeifer"/>
    <x v="157"/>
    <x v="3"/>
    <n v="1"/>
    <n v="1"/>
  </r>
  <r>
    <s v="Rolls-Royce Holdings PLC"/>
    <s v="https://www.ft.com/content/713be47f-8343-4334-8284-54b2f3fcdd6a"/>
    <s v="Rolls-Royce flies high"/>
    <s v="CEO Tufan Erginbilgiç restored growth at the 119-year-old British engineering group"/>
    <x v="157"/>
    <x v="3"/>
    <n v="1"/>
    <n v="1"/>
  </r>
  <r>
    <s v="World"/>
    <s v="https://www.ft.com/content/30d524f4-58e9-44ff-9d2c-7cd5e5b2ab3b"/>
    <s v="FirstFT: Trump escalates trade war with 25% tariff on cars"/>
    <s v="Also in today’s newsletter, blue-chip advertisers flock back to Fox News and the issue that threatens to split the Maga movement"/>
    <x v="157"/>
    <x v="0"/>
    <n v="2"/>
    <n v="-1"/>
  </r>
  <r>
    <s v="Trump tariffs"/>
    <s v="https://www.ft.com/content/5c1d34be-301d-4342-9272-e2296d37572c"/>
    <s v="Donald Trump to impose 25% tariff on car imports"/>
    <s v="New levy marks significant escalation in US president’s trade war"/>
    <x v="157"/>
    <x v="0"/>
    <n v="2"/>
    <n v="-1"/>
  </r>
  <r>
    <s v="US politics &amp; policy"/>
    <s v="https://www.ft.com/content/e1d1cc8a-6382-40ff-bf9c-18bea96e5ae8"/>
    <s v="US economists fear for future of ‘gold standard’ statistics amid Doge cuts"/>
    <s v="Also in today’s newsletter, Trump imposes 25% tariff on cars and the government spending Maga voters rely on"/>
    <x v="157"/>
    <x v="0"/>
    <n v="2"/>
    <n v="-1"/>
  </r>
  <r>
    <s v="Canada"/>
    <s v="https://www.ft.com/content/6e09a6e2-6295-4fb2-a3ed-d728cf309c40"/>
    <s v="Mark Carney says old Canada-US relationship is ‘over’"/>
    <s v="Prime minister vows there will be a ‘renegotiation’ of the two allies’ trade agreement in the face of Donald Trump’s hostility"/>
    <x v="157"/>
    <x v="0"/>
    <n v="2"/>
    <n v="-1"/>
  </r>
  <r>
    <s v="UK economy"/>
    <s v="https://www.ft.com/content/dee4fc6e-0ee9-4112-82a2-b7ed58e849a3"/>
    <s v="Donald Trump’s car tariffs pile pressure on Rachel Reeves’ new economic plan"/>
    <s v="Office for Budget Responsibility warns a global trade war risks eliminating UK chancellor’s fiscal headroom"/>
    <x v="157"/>
    <x v="1"/>
    <n v="1"/>
    <n v="-1"/>
  </r>
  <r>
    <s v="Electric vehicles"/>
    <s v="https://www.ft.com/content/dab74f65-af56-49a8-ba71-8c7e70b2b228"/>
    <s v="US car tariffs help Chinese EVs to race ahead"/>
    <s v="BYD’s technological advances show where the centre of innovation now lies"/>
    <x v="157"/>
    <x v="1"/>
    <n v="1"/>
    <n v="-1"/>
  </r>
  <r>
    <s v="Trump tariffs"/>
    <s v="https://www.ft.com/content/25d5bbfb-a567-4778-a15a-f3c8f56e2bea"/>
    <s v="US trading partners warn of retaliation against Donald Trump’s 25% car tariffs"/>
    <s v="Carmakers’ shares drop as Asian, European and North American countries respond to US president’s latest measures"/>
    <x v="157"/>
    <x v="0"/>
    <n v="2"/>
    <n v="-1"/>
  </r>
  <r>
    <s v="Trump tariffs"/>
    <s v="https://www.ft.com/content/8d37105e-9a69-4bde-9463-beccd413695a"/>
    <s v="EU looks to hit US services in tariff retaliation"/>
    <s v="Scale of Trump administration’s trade war requires bloc to consider more powerful measures, officials say"/>
    <x v="157"/>
    <x v="0"/>
    <n v="2"/>
    <n v="-1"/>
  </r>
  <r>
    <s v="Automobiles"/>
    <s v="https://www.ft.com/content/eb52198d-5d43-47fa-a3d9-b482ce685d94"/>
    <s v="Car tariff wacky races will still produce some winners"/>
    <s v="Brands such as Tesla that manufacture in the US and rely on domestically produced parts stand to benefit"/>
    <x v="157"/>
    <x v="3"/>
    <n v="1"/>
    <n v="1"/>
  </r>
  <r>
    <s v="Trump tariffs"/>
    <s v="https://www.ft.com/content/c5d9a416-16d7-410e-96a5-cdfe1dc02a62"/>
    <s v="Top EU official expects Trump tariff of about 20%"/>
    <s v="Maroš Šefčovič shared assessment after meetings in Washington this week"/>
    <x v="158"/>
    <x v="1"/>
    <n v="1"/>
    <n v="-1"/>
  </r>
  <r>
    <s v="UK inflation"/>
    <s v="https://www.ft.com/content/0c61c058-4e19-49f1-b9b5-7f79c7de4679"/>
    <s v="UK inflation slows more than expected to 2.8%"/>
    <s v="Fall in clothing prices drives decline but services inflation holds at 5% in February"/>
    <x v="158"/>
    <x v="3"/>
    <n v="1"/>
    <n v="1"/>
  </r>
  <r>
    <s v="Live blog from March 26 2025"/>
    <s v="https://www.ft.com/content/775510a0-f926-4308-9945-1c92820f7a06#post-b84f2754-4129-4e44-871a-533908d9d787"/>
    <s v="Sharp US tariff increase could reduce UK ‘surplus to almost zero’, OBR warns"/>
    <s v="A “20 percentage point rise in tariffs” between the US and the rest of the world could reduce UK GDP by a peak of 1 per cent, the OBR suggested. It sa..."/>
    <x v="158"/>
    <x v="1"/>
    <n v="1"/>
    <n v="-1"/>
  </r>
  <r>
    <s v="Live blog from March 26 2025"/>
    <s v="https://www.ft.com/content/775510a0-f926-4308-9945-1c92820f7a06#post-a2c69019-1576-42be-aefe-106e1088285d"/>
    <s v="OBR points to ‘weak growth’ in trade"/>
    <s v="The OBR economic forecast assumes “continued weak growth in trade volumes” with growth in exports to average 0.8 per cent a year between 2026 and 2029..."/>
    <x v="158"/>
    <x v="1"/>
    <n v="1"/>
    <n v="-1"/>
  </r>
  <r>
    <s v="Live blog from March 26 2025"/>
    <s v="https://www.ft.com/content/775510a0-f926-4308-9945-1c92820f7a06#post-e5def51e-7438-4b0a-9487-8a07d4a3372d"/>
    <s v="February’s dip was ‘the calm before the storm’, says Pantheon"/>
    <s v="February’s dip in headline inflation was “the calm before the storm”, according to Rob Wood, chief UK economist at Pantheon Macroeconomics. Annual pri..."/>
    <x v="158"/>
    <x v="1"/>
    <n v="1"/>
    <n v="-1"/>
  </r>
  <r>
    <s v="UK public finances"/>
    <s v="https://www.ft.com/content/68e5e994-7f8c-4e13-85c0-1597fa17a69e"/>
    <s v="From miserable to mediocre: the Reeves challenge continues"/>
    <s v="History suggests the OBR may, once again, have been persuaded to be too optimistic at a time of global turmoil"/>
    <x v="158"/>
    <x v="1"/>
    <n v="1"/>
    <n v="-1"/>
  </r>
  <r>
    <s v="UK Spring Statement 2025"/>
    <s v="https://www.ft.com/content/48990e4b-d0a5-4cc5-903b-e4a9bc7a257d"/>
    <s v="Weak productivity and Trump tariffs: the chancellor remains in perilous fiscal waters"/>
    <s v="Official forecasts show how easily Reeves’ plan could run into trouble"/>
    <x v="158"/>
    <x v="1"/>
    <n v="1"/>
    <n v="-1"/>
  </r>
  <r>
    <s v="US equities"/>
    <s v="https://www.ft.com/content/3c84e9d0-6414-4bd4-be0f-d3bdc4acd006"/>
    <s v="US tech stocks drop as fresh jolt of volatility hits Wall Street"/>
    <s v="Chipmaker Nvidia and Elon Musk’s Tesla slide, pushing Nasdaq lower for first time in four days"/>
    <x v="158"/>
    <x v="0"/>
    <n v="2"/>
    <n v="-1"/>
  </r>
  <r>
    <s v="Semiconductors"/>
    <s v="https://www.ft.com/content/68a0da9b-ffc7-4c67-8249-d7c452efa864"/>
    <s v="TSMC’s $100bn pledge to Donald Trump will not revive US chipmaking, says ex-Intel chief"/>
    <s v="Pat Gelsinger, who has taken on role at venture capital firm, says US must boost R&amp;D to gain ‘semiconductor leadership’"/>
    <x v="158"/>
    <x v="1"/>
    <n v="1"/>
    <n v="-1"/>
  </r>
  <r>
    <s v="Trump tariffs"/>
    <s v="https://www.ft.com/content/1de4d6b6-834e-48ef-bb56-049ab58b336c"/>
    <s v="A 25% tariff on Europe is only fair"/>
    <s v="The US needs to act over the competitive advantage the EU gives its companies in areas like value added taxes"/>
    <x v="158"/>
    <x v="1"/>
    <n v="1"/>
    <n v="-1"/>
  </r>
  <r>
    <s v="Oil &amp; Gas industry"/>
    <s v="https://www.ft.com/content/192de972-4661-40ce-a649-6a5476ae5c18"/>
    <s v="Trump ‘chaos’ threatens US oil output, say shale executives"/>
    <s v="Dallas Fed survey shows mounting alarm among Texas drillers at the administration’s energy strategy"/>
    <x v="158"/>
    <x v="1"/>
    <n v="1"/>
    <n v="-1"/>
  </r>
  <r>
    <s v="Trump tariffs"/>
    <s v="https://www.ft.com/content/114ceb19-86ef-43a0-9f45-7d45300c3ffd"/>
    <s v="Donald Trump considers two-step tariff regime on April 2"/>
    <s v="Possible phased approach to new US levies reflects debate over trade strategy within administration"/>
    <x v="159"/>
    <x v="1"/>
    <n v="1"/>
    <n v="-1"/>
  </r>
  <r>
    <s v="US equities"/>
    <s v="https://www.ft.com/content/39a6c6c4-a2f5-4ce5-96bb-0c542f6521da"/>
    <s v="Retail traders plough $67bn into US stocks while investment giants flee"/>
    <s v="Individual investors ‘buy the dip’ this year as equities slide"/>
    <x v="159"/>
    <x v="1"/>
    <n v="1"/>
    <n v="-1"/>
  </r>
  <r>
    <s v="UK Spring Statement 2025"/>
    <s v="https://www.ft.com/content/f4ad8f18-84a8-4cf2-ae25-c4ab5c6f3004"/>
    <s v="Reeves’ gloomy Spring Statement to set stage for autumn austerity"/>
    <s v="Speech to MPs on Wednesday could be the harbinger of a more difficult full Budget, analysts warn"/>
    <x v="159"/>
    <x v="1"/>
    <n v="1"/>
    <n v="-1"/>
  </r>
  <r>
    <s v="Markets"/>
    <s v="https://www.ft.com/content/463c7199-e074-4eb1-b57e-1e5d4185f8d8"/>
    <s v="Cheap oil is not the Trump administration’s top energy priority"/>
    <s v="Plus politics versus markets in Turkey"/>
    <x v="159"/>
    <x v="1"/>
    <n v="1"/>
    <n v="-1"/>
  </r>
  <r>
    <s v="Trump tariffs"/>
    <s v="https://www.ft.com/content/a37a5d0c-4d51-49ff-a939-4f71dd095b3a"/>
    <s v="Donald Trump to hit countries that buy Venezuelan oil with 25% tariff"/>
    <s v="Move could sharply increase levies on China and India as big purchasers of Caracas’s crude"/>
    <x v="159"/>
    <x v="0"/>
    <n v="2"/>
    <n v="-1"/>
  </r>
  <r>
    <s v="Energy sector"/>
    <s v="https://www.ft.com/content/259d226c-82f5-438e-9f74-fba01eeb4098"/>
    <s v="Schneider Electric set to invest more than $700mn in US energy sector"/>
    <s v="Also in today’s newsletter, the four themes dominating the discussion at the FT’s Commodities Global Summit"/>
    <x v="159"/>
    <x v="3"/>
    <n v="1"/>
    <n v="1"/>
  </r>
  <r>
    <s v="World"/>
    <s v="https://www.ft.com/content/7843271f-3181-4931-b09f-8ba349d37ed5"/>
    <s v="FirstFT: What we learnt from the Yemen security breach"/>
    <s v="Also in today’s newsletter, retail investors ‘buy the dip’, and Israel readies Gaza occupation plans"/>
    <x v="159"/>
    <x v="1"/>
    <n v="1"/>
    <n v="-1"/>
  </r>
  <r>
    <s v="US politics &amp; policy"/>
    <s v="https://www.ft.com/content/1ae38694-4fc8-4ee5-ae65-501c089c0cad"/>
    <s v="Trump puts Venezuelan oil importers in tariff crosshairs"/>
    <s v="Also in today’s newsletter, the prospect of a new nuclear arms race and how lawyers are reacting to Trump’s attacks"/>
    <x v="159"/>
    <x v="1"/>
    <n v="1"/>
    <n v="-1"/>
  </r>
  <r>
    <s v="Macroeconomics"/>
    <s v="https://www.ft.com/content/81a226ce-0a93-4d0f-8fb8-c31817955f9e"/>
    <s v="Trumponomics is putting lipstick on a policy pig"/>
    <s v="How do technocrats expect the needed macroeconomic adjustments to occur?"/>
    <x v="159"/>
    <x v="1"/>
    <n v="1"/>
    <n v="-1"/>
  </r>
  <r>
    <s v="US trade"/>
    <s v="https://www.ft.com/content/714d6b9b-7b05-45eb-92f3-84afe7012eee"/>
    <s v="The secondary ‘tariff man’ cometh"/>
    <s v="Using trade duties to extract favours will be a feature of Donald Trump’s bid to reshape the international order"/>
    <x v="159"/>
    <x v="1"/>
    <n v="1"/>
    <n v="-1"/>
  </r>
  <r>
    <s v="Copper"/>
    <s v="https://www.ft.com/content/e4f4a52c-9449-4b2a-887d-540e37f7b9bc"/>
    <s v="Copper to hit $12,000 this year, say major trading groups"/>
    <s v="Threat of US tariffs and growing global demand seen as likely to support prices"/>
    <x v="159"/>
    <x v="1"/>
    <n v="1"/>
    <n v="-1"/>
  </r>
  <r>
    <s v="Indonesian economy"/>
    <s v="https://www.ft.com/content/986ac991-e599-4c46-8490-28109f5d2d22"/>
    <s v="Indonesia rupiah falls to lowest level since Asian financial crisis"/>
    <s v="Central bank intervenes in markets to ensure ‘stability’ of currency amid investor fears over cost of president’s policies"/>
    <x v="159"/>
    <x v="1"/>
    <n v="1"/>
    <n v="-1"/>
  </r>
  <r>
    <s v="US foreign policy"/>
    <s v="https://www.ft.com/content/9466412e-9593-47a3-bdb4-c986759b9003"/>
    <s v="Trump’s economic and political threat to Mexico"/>
    <s v="The US would suffer from the blowback if it impoverished its southern neighbour"/>
    <x v="160"/>
    <x v="1"/>
    <n v="1"/>
    <n v="-1"/>
  </r>
  <r>
    <s v="Japanese war on deflation"/>
    <s v="https://www.ft.com/content/7a6f5482-4fef-4557-bd11-e25b180aa6ac"/>
    <s v="Japan has not yet conquered deflation, finance minister warns"/>
    <s v="Katsunobu Kato echoes concerns that rising prices are still being driven by a weak yen and high commodity costs"/>
    <x v="160"/>
    <x v="1"/>
    <n v="1"/>
    <n v="-1"/>
  </r>
  <r>
    <s v="S4 Capital"/>
    <s v="https://www.ft.com/content/faa2d73a-1789-4625-9053-38b3e2d72e7d"/>
    <s v="Martin Sorrell warns tariff uncertainty will deepen ad sector woes in 2025"/>
    <s v="UK marketing agency S4 Capital says trade tensions likely to keep clients ‘cautious’ as tech spending pullback fuels loss"/>
    <x v="160"/>
    <x v="1"/>
    <n v="1"/>
    <n v="-1"/>
  </r>
  <r>
    <s v="Letter"/>
    <s v="https://www.ft.com/content/ab57216a-84f2-443f-9199-b043441065c1"/>
    <s v="Letter: The unintended fallout from Trump’s technology sales bans"/>
    <s v="From Paul Fiondella, President and Owner, Softel Inc, East Hampton, NY, US"/>
    <x v="160"/>
    <x v="1"/>
    <n v="1"/>
    <n v="-1"/>
  </r>
  <r>
    <s v="Global trade"/>
    <s v="https://www.ft.com/content/49c150e6-773a-4a65-9a31-36d215adbd5e"/>
    <s v="The usual disarray precedes Donald Trump’s tariff Liberation Day"/>
    <s v="While the US flails, the EU ponders how to deal with Chinese car subsidies"/>
    <x v="160"/>
    <x v="1"/>
    <n v="1"/>
    <n v="-1"/>
  </r>
  <r>
    <s v="US trade"/>
    <s v="https://www.ft.com/content/e0528203-1929-4a90-9acc-f57e4ca578bc"/>
    <s v="Trump’s flawed plan to bring business to America"/>
    <s v="The threat of tariffs will not spark a manufacturing renaissance"/>
    <x v="160"/>
    <x v="1"/>
    <n v="1"/>
    <n v="-1"/>
  </r>
  <r>
    <s v="US equities"/>
    <s v="https://www.ft.com/content/111c1585-7f3a-4c4f-bca4-05acaafd2b73"/>
    <s v="US stocks climb on hopes for less aggressive tariffs"/>
    <s v="Tech equities lead rebound as Tesla gains almost 12%"/>
    <x v="160"/>
    <x v="4"/>
    <n v="3"/>
    <n v="1"/>
  </r>
  <r>
    <s v="UK tax"/>
    <s v="https://www.ft.com/content/e5f3ffb1-f17e-4d6a-b278-14833d54b8af"/>
    <s v="UK looks at ways to soften impact of its digital tax on US tech groups"/>
    <s v="Washington has told London it must change the levy to win carve-out from reciprocal tariffs"/>
    <x v="160"/>
    <x v="3"/>
    <n v="1"/>
    <n v="1"/>
  </r>
  <r>
    <s v="Donald Trump"/>
    <s v="https://www.ft.com/content/da357db5-77a0-4194-8bfd-05c4a60620ea"/>
    <s v="Will Trump make ships great again?"/>
    <s v="Every day brings a new drumbeat of maritime risk"/>
    <x v="160"/>
    <x v="1"/>
    <n v="1"/>
    <n v="-1"/>
  </r>
  <r>
    <s v="EU trade"/>
    <s v="https://www.ft.com/content/b8c685a7-cac1-466c-92bf-f36a5c677ebe"/>
    <s v="L’Oréal leads beauty groups telling Brussels to leave them out of trade war"/>
    <s v="French group says 16 companies have told EU to remove US cosmetics from retaliation list"/>
    <x v="161"/>
    <x v="3"/>
    <n v="1"/>
    <n v="1"/>
  </r>
  <r>
    <s v="FT Schools economics"/>
    <s v="https://www.ft.com/content/8d13c7d2-0241-4fce-a156-e8d8c65473cd"/>
    <s v="US High School Economics class: Copper price hits $10,000 on US tariff fears"/>
    <s v="Supply and demand"/>
    <x v="161"/>
    <x v="1"/>
    <n v="1"/>
    <n v="-1"/>
  </r>
  <r>
    <s v="FT Schools economics"/>
    <s v="https://www.ft.com/content/5cecfe62-ad61-4404-91f5-88383730dbd8"/>
    <s v="US High School Economics class: Half of Mexico’s exports to US risk steep tariffs"/>
    <s v="Trade and specialisation"/>
    <x v="161"/>
    <x v="0"/>
    <n v="2"/>
    <n v="-1"/>
  </r>
  <r>
    <s v="Trump tariffs"/>
    <s v="https://www.ft.com/content/d391b660-2aed-44bf-b020-ed2369d46c88"/>
    <s v="Carmakers rush to ship vehicles to US ahead of new round of April tariffs"/>
    <s v="Vessels have been directed to Asia and Europe to carry ‘thousands’ more cars to America than usual"/>
    <x v="161"/>
    <x v="1"/>
    <n v="1"/>
    <n v="-1"/>
  </r>
  <r>
    <s v="US-China trade dispute"/>
    <s v="https://www.ft.com/content/cf030e98-80b3-4e29-adb5-8c5674753b66"/>
    <s v="China says it is ready for ‘shocks’ as Donald Trump’s fresh tariffs loom"/>
    <s v="Premier Li tells business leaders Beijing chooses to pursue globalisation and multilateralism"/>
    <x v="161"/>
    <x v="1"/>
    <n v="1"/>
    <n v="-1"/>
  </r>
  <r>
    <s v="Global Economy"/>
    <s v="https://www.ft.com/content/70a283bc-2283-4cd7-a0bc-24603835b672"/>
    <s v="Five optimistic scenarios for the global economy"/>
    <s v="A Trump U-turn and surprise growth in Europe and China are possible"/>
    <x v="161"/>
    <x v="2"/>
    <n v="2"/>
    <n v="1"/>
  </r>
  <r>
    <s v="US equities"/>
    <s v="https://www.ft.com/content/c02df9e1-10e0-4dfa-a3b5-0477cce3b98c"/>
    <s v="Donald Trump’s policies shatter Wall Street’s ‘US exceptionalism’ trade"/>
    <s v="Stocks and dollar fall in tandem as tariffs dent outlook for American economy"/>
    <x v="161"/>
    <x v="0"/>
    <n v="2"/>
    <n v="-1"/>
  </r>
  <r>
    <s v="Life &amp; Arts"/>
    <s v="https://www.ft.com/content/8a71dceb-806f-4681-80f9-416aa4c366ca"/>
    <s v="Can the dollar remain king of currencies?"/>
    <s v="The greenback’s dominance was forged on trade, alliances and institutions — now that era is at risk of drawing to a close"/>
    <x v="162"/>
    <x v="0"/>
    <n v="2"/>
    <n v="-1"/>
  </r>
  <r>
    <s v="Asia-Pacific equities"/>
    <s v="https://www.ft.com/content/f28570f9-744b-44c9-987f-f6668e5f141b"/>
    <s v="South-east Asian markets roiled as investors turn to China"/>
    <s v="Indonesian stocks hit four-year low and Thailand sees outflows as funds rethink growth story for region’s biggest economies"/>
    <x v="162"/>
    <x v="1"/>
    <n v="1"/>
    <n v="-1"/>
  </r>
  <r>
    <s v="UK politics"/>
    <s v="https://www.ft.com/content/23fc4100-3621-4e00-bd96-8be95c94f3fd"/>
    <s v="UK should not cave in to Donald Trump’s ‘bullying’ over tech tax, says Ed Davey"/>
    <s v="Lib Dem leader warns US president is ‘an unreliable ally’"/>
    <x v="163"/>
    <x v="1"/>
    <n v="1"/>
    <n v="-1"/>
  </r>
  <r>
    <s v="Transcript"/>
    <s v="https://www.ft.com/content/ff5075d8-4b25-4331-b3cc-b6730c67e178"/>
    <s v="Transcript: Dour Fed, cheery market"/>
    <s v="Katie Martin speaks to Robert Armstrong and Aiden Reiter"/>
    <x v="163"/>
    <x v="3"/>
    <n v="1"/>
    <n v="1"/>
  </r>
  <r>
    <s v="Central banks"/>
    <s v="https://www.ft.com/content/2826828a-33a1-4148-8b97-33be4a1c7a56"/>
    <s v="UK races to avoid Trump tariffs"/>
    <s v="US wants Britain to drop its digital services tax, which affects big American companies"/>
    <x v="163"/>
    <x v="3"/>
    <n v="1"/>
    <n v="1"/>
  </r>
  <r>
    <s v="Jeff Bezos"/>
    <s v="https://www.ft.com/content/e361715a-cc7a-49d7-9929-691607de45a7"/>
    <s v="Jeff Bezos makes peace with Maga"/>
    <s v="Plus, Europeans embrace meme stocks and how to sell your start-up to Alphabet for $32bn"/>
    <x v="163"/>
    <x v="3"/>
    <n v="1"/>
    <n v="1"/>
  </r>
  <r>
    <s v="Markets"/>
    <s v="https://www.ft.com/content/4594970a-443d-4810-a27b-7ae6083cacc9"/>
    <s v="Europe still needs to earn the confidence of investors"/>
    <s v="Market hopes rest on gaining the benefit of the doubt that the US commands"/>
    <x v="163"/>
    <x v="3"/>
    <n v="1"/>
    <n v="1"/>
  </r>
  <r>
    <s v="Markets"/>
    <s v="https://www.ft.com/content/ec80497d-d7ff-4866-8d5c-26dc8bec8d39"/>
    <s v="Bessent’s debt dilemma"/>
    <s v="And tariffs’ drag on earnings"/>
    <x v="163"/>
    <x v="0"/>
    <n v="2"/>
    <n v="-1"/>
  </r>
  <r>
    <s v="Mexico"/>
    <s v="https://www.ft.com/content/9019198f-a48e-4b17-8989-d5d0a47bf927"/>
    <s v="Mexican stocks deflect Donald Trump’s trade blows"/>
    <s v="President Claudia Sheinbaum has been deft at reading and handling her US counterpart"/>
    <x v="163"/>
    <x v="3"/>
    <n v="1"/>
    <n v="1"/>
  </r>
  <r>
    <s v="US equities"/>
    <s v="https://www.ft.com/content/0fa35047-d707-412a-a05f-a62d3eb18bc7"/>
    <s v="S&amp;P 500 snaps four-week losing streak"/>
    <s v="US stocks rebound from early declines despite weak corporate earnings"/>
    <x v="163"/>
    <x v="3"/>
    <n v="1"/>
    <n v="1"/>
  </r>
  <r>
    <s v="UK tax"/>
    <s v="https://www.ft.com/content/388b167e-4487-490c-8357-42e6ec67bce0"/>
    <s v="UK looks at cutting digital services tax to avoid Trump tariffs"/>
    <s v="US ambassador Lord Peter Mandelson signals that a variety of options are on the table"/>
    <x v="163"/>
    <x v="2"/>
    <n v="2"/>
    <n v="1"/>
  </r>
  <r>
    <s v="Nike Inc"/>
    <s v="https://www.ft.com/content/61f9bfe8-98b2-4a7f-bb4e-b6fa6f7f13b9"/>
    <s v="Nike shares hit 5-year low as tariffs and consumer caution threaten sales"/>
    <s v="Sportswear group issues weaker than expected revenue forecast in latest setback to turnaround effort"/>
    <x v="163"/>
    <x v="1"/>
    <n v="1"/>
    <n v="-1"/>
  </r>
  <r>
    <s v="US trade"/>
    <s v="https://www.ft.com/content/a97dc91c-d5be-4f4d-b9e9-bf984735421b"/>
    <s v="The dizzying shifts in the global economic narrative"/>
    <s v="Investors and policymakers are struggling to keep pace with change"/>
    <x v="163"/>
    <x v="1"/>
    <n v="1"/>
    <n v="-1"/>
  </r>
  <r>
    <s v="Live blog from March 19 2025"/>
    <s v="https://www.ft.com/content/08130708-e8fb-4f48-a79d-9f499127beb5#post-ca54c968-88d0-4a18-aea4-f32499f4906b"/>
    <s v="Tariffs ‘tend to bring growth down and push inflation up’, says Powell"/>
    <s v="Federal Reserve chair Jay Powell said there were “so many things we don’t know” about the size and impact of President Donald Trump’s proposed trade l..."/>
    <x v="164"/>
    <x v="0"/>
    <n v="2"/>
    <n v="-1"/>
  </r>
  <r>
    <s v="Nvidia"/>
    <s v="https://www.ft.com/content/3fd3a717-2fbf-42ef-bb08-5baecdeb1985"/>
    <s v="Nvidia to spend hundreds of billions on US supply chain, says chief"/>
    <s v="Jensen Huang’s pledge follows onshoring plans by other tech companies as Trump trade policies ripple through industry"/>
    <x v="164"/>
    <x v="4"/>
    <n v="3"/>
    <n v="1"/>
  </r>
  <r>
    <s v="Live blog from March 19 2025"/>
    <s v="https://www.ft.com/content/08130708-e8fb-4f48-a79d-9f499127beb5#post-136f1781-c0e9-4138-aff1-542175ebdd31"/>
    <s v="Port of LA at risk of 10% volume decline over tariff uncertainty"/>
    <s v="The busiest port in the western hemisphere is at risk of a 10 per cent drop in volume in the second half of 2025 due to uncertainty around tariffs, it..."/>
    <x v="164"/>
    <x v="1"/>
    <n v="1"/>
    <n v="-1"/>
  </r>
  <r>
    <s v="Live blog from March 19 2025"/>
    <s v="https://www.ft.com/content/08130708-e8fb-4f48-a79d-9f499127beb5#post-3552ec3d-f990-407d-80c1-70367e4be3b2"/>
    <s v="Powell says there will be ‘some retaliation and some not’ to US tariffs"/>
    <s v="Asked whether central bank staff had considered the possibility of other countries’ retaliation to Donald Trump’s tariffs being implemented on April 2..."/>
    <x v="164"/>
    <x v="0"/>
    <n v="2"/>
    <n v="-1"/>
  </r>
  <r>
    <s v="Live blog from March 19 2025"/>
    <s v="https://www.ft.com/content/08130708-e8fb-4f48-a79d-9f499127beb5#post-340ed4e5-3f2d-463f-b928-6f59ff5c577b"/>
    <s v="Balance of risks seems to be on ‘growth rather than inflation’, Invesco says"/>
    <s v="Slowing the pace of quantitative tightening was “not a significant step but certainly one in the right direction”, said Brian Levitt at Invesco.  “Wha..."/>
    <x v="164"/>
    <x v="2"/>
    <n v="2"/>
    <n v="1"/>
  </r>
  <r>
    <s v="Trump tariffs"/>
    <s v="https://www.ft.com/content/830fa83e-4dd6-46e8-96c4-0a276dfc65ae"/>
    <s v="Mexico hopes to stave off Trump tariffs"/>
    <s v="Economic and political consequences of the end of free trade could be devastating"/>
    <x v="164"/>
    <x v="0"/>
    <n v="2"/>
    <n v="-1"/>
  </r>
  <r>
    <s v="Live blog from March 19 2025"/>
    <s v="https://www.ft.com/content/08130708-e8fb-4f48-a79d-9f499127beb5#post-580e14ec-5f0c-4cde-a207-67ccf1e4dedc"/>
    <s v="‘A good part’ of rise in inflation projections is due to tariffs, Powell says"/>
    <s v="Federal Reserve chair Jay Powell told a press conference on Wednesday that clearly “a good part” of the rise in the central bank’s inflation projectio..."/>
    <x v="164"/>
    <x v="1"/>
    <n v="1"/>
    <n v="-1"/>
  </r>
  <r>
    <s v="Live blog from March 19 2025"/>
    <s v="https://www.ft.com/content/08130708-e8fb-4f48-a79d-9f499127beb5#post-eb8de9ab-bddd-42e9-a1eb-0ad9af21084b"/>
    <s v="US consumers’ inflation expectations surge amid concerns over tariffs"/>
    <s v="US consumers’ inflation expectations have surged against a backdrop of concerns over tariffs, posing a new challenge to the Federal Reserve’s attempts..."/>
    <x v="164"/>
    <x v="0"/>
    <n v="2"/>
    <n v="-1"/>
  </r>
  <r>
    <s v="Other"/>
    <s v="https://www.ft.com/content/48a1d1c2-83c9-46ec-aaa9-746c695632e1"/>
    <s v="Inflation is on the right track ahead of Trump tariffs"/>
    <s v="US inflation fell more than expected to 2.8 per cent in February, in a sign that consumer prices are heading in the right direction — at least ahead o..."/>
    <x v="164"/>
    <x v="2"/>
    <n v="2"/>
    <n v="1"/>
  </r>
  <r>
    <s v="Live blog from March 19 2025"/>
    <s v="https://www.ft.com/content/08130708-e8fb-4f48-a79d-9f499127beb5#post-49142323-eb8b-4d7e-b787-8b7ac07878e6"/>
    <s v="Powell faces messaging challenge as tariff backdrop clouds Fed decision"/>
    <s v="The uncertainty stoked by Donald Trump’s economic policies is complicating the Federal Reserve’s mission, making Wednesday’s interest rate-setting mee..."/>
    <x v="164"/>
    <x v="1"/>
    <n v="1"/>
    <n v="-1"/>
  </r>
  <r>
    <s v="Federal Reserve"/>
    <s v="https://www.ft.com/content/a8510da8-1743-412d-b849-12888b1e1e3e"/>
    <s v="Federal Reserve cuts US growth forecast as Trump’s policies weigh on outlook"/>
    <s v="Central bank also lifts inflation projection as chair Jay Powell warns of tariff impact"/>
    <x v="164"/>
    <x v="5"/>
    <n v="3"/>
    <n v="-1"/>
  </r>
  <r>
    <s v="Live blog from March 19 2025"/>
    <s v="https://www.ft.com/content/08130708-e8fb-4f48-a79d-9f499127beb5#post-df21fed1-c8d7-4c1d-885c-2d71a08c34ad"/>
    <s v="How many Fed rate cuts are big banks predicting for 2025?"/>
    <s v="Analysts expect the Federal Reserve’s March “dot plot” to show policy-setters expect two interest rate cuts this year, despite economic uncertainty su..."/>
    <x v="164"/>
    <x v="3"/>
    <n v="1"/>
    <n v="1"/>
  </r>
  <r>
    <s v="Copper"/>
    <s v="https://www.ft.com/content/c6eb77e4-252e-424c-8708-909be483e138"/>
    <s v="Copper price hits $10,000 on US tariff fears"/>
    <s v="Futures price in London for the red metal climbed to a 5-month high"/>
    <x v="164"/>
    <x v="1"/>
    <n v="1"/>
    <n v="-1"/>
  </r>
  <r>
    <s v="Canada"/>
    <s v="https://www.ft.com/content/36af242d-feca-4457-b67d-5c94b9d3c87f"/>
    <s v="America needs what Canada sells"/>
    <s v="The US president has to understand that economic warfare will hit his own people in their pocketbooks"/>
    <x v="164"/>
    <x v="1"/>
    <n v="1"/>
    <n v="-1"/>
  </r>
  <r>
    <s v="US politics &amp; policy"/>
    <s v="https://www.ft.com/content/ad7383dc-ded1-410b-93ff-db3a1b8a8a2a"/>
    <s v="Donald Trump finds making peace is easier said than done"/>
    <s v="Also in today’s newsletter, the Fed’s concerns that tariffs will hit the economy and Jeff Bezos’s pivot to the president"/>
    <x v="164"/>
    <x v="1"/>
    <n v="1"/>
    <n v="-1"/>
  </r>
  <r>
    <s v="CoreWeave"/>
    <s v="https://www.ft.com/content/fcd64fbf-6397-4768-87f4-21f1e191b46b"/>
    <s v="CoreWeave looks to raise up to $2.7bn in IPO"/>
    <s v="Data centre provider’s New York listing expected to be among top tech deals of 2025"/>
    <x v="164"/>
    <x v="2"/>
    <n v="2"/>
    <n v="1"/>
  </r>
  <r>
    <s v="CVC Capital Partners Ltd"/>
    <s v="https://www.ft.com/content/0d008ceb-aec1-44ef-a396-36bef0e5720c"/>
    <s v="CVC says US tariff ‘chopping and changing’ is weighing on deals market"/>
    <s v="Private equity group ‘cautious’ about selling portfolio companies this year"/>
    <x v="164"/>
    <x v="1"/>
    <n v="1"/>
    <n v="-1"/>
  </r>
  <r>
    <s v="Markets"/>
    <s v="https://www.ft.com/content/3458c503-6ddb-4688-a20e-4676e0b6af3d"/>
    <s v="The Fed’s uncertainty doesn’t scare markets"/>
    <s v="Plus the debt ceiling and the end of QT"/>
    <x v="164"/>
    <x v="3"/>
    <n v="1"/>
    <n v="1"/>
  </r>
  <r>
    <s v="Transcript"/>
    <s v="https://www.ft.com/content/1cfbea76-0245-4cdd-b099-2e8a6c84c654"/>
    <s v="Transcript: How high gold prices are fuelling a chocolate shortage"/>
    <s v="Michela Tindera talks to Aanu Adeoye and Susannah Savage"/>
    <x v="165"/>
    <x v="1"/>
    <n v="1"/>
    <n v="-1"/>
  </r>
  <r>
    <s v="Trump tariffs"/>
    <s v="https://www.ft.com/content/0ba1d479-ab3d-4e1b-887f-09cde0a44fb0"/>
    <s v="‘Stock vigilantes’ are more myth than reality"/>
    <s v="Trump’s administration has expressed more tolerance for the economic fallout from tariffs than expected"/>
    <x v="165"/>
    <x v="1"/>
    <n v="1"/>
    <n v="-1"/>
  </r>
  <r>
    <s v="Italian politics"/>
    <s v="https://www.ft.com/content/34ca185a-1060-4502-9812-909d4d02df1b"/>
    <s v="Giorgia Meloni warns EU against ‘vicious circle’ of tariff war with Donald Trump"/>
    <s v="Italian prime minister criticises Brussels for engaging in tit-for-tat with US"/>
    <x v="165"/>
    <x v="1"/>
    <n v="1"/>
    <n v="-1"/>
  </r>
  <r>
    <s v="IPOs"/>
    <s v="https://www.ft.com/content/363440aa-7f52-4fb6-89fb-62cfaae6a81b"/>
    <s v="Tech groups boost IPO revival hopes despite market tumult"/>
    <s v="CoreWeave and Klarna among start-ups expected to publicly list their shares as soon as next month"/>
    <x v="165"/>
    <x v="2"/>
    <n v="2"/>
    <n v="1"/>
  </r>
  <r>
    <s v="Bank of Japan"/>
    <s v="https://www.ft.com/content/79f17527-7f56-4030-8f51-1abd0f7718d3"/>
    <s v="Trump tariff uncertainty pushes Bank of Japan to hold interest rates"/>
    <s v="Risk of potential US downturn weighs on Tokyo’s hope for economic revival"/>
    <x v="165"/>
    <x v="1"/>
    <n v="1"/>
    <n v="-1"/>
  </r>
  <r>
    <s v="Semiconductors"/>
    <s v="https://www.ft.com/content/913bd22c-6e79-4433-9b56-fbaf16598a28"/>
    <s v="Chip sector supplier raises $3bn in Japan’s biggest IPO since 2018"/>
    <s v="Semiconductor materials maker JX Advanced Metals had cut price range amid tech sell-off"/>
    <x v="165"/>
    <x v="1"/>
    <n v="1"/>
    <n v="-1"/>
  </r>
  <r>
    <s v="UK trade"/>
    <s v="https://www.ft.com/content/9f8aa6df-a677-4c47-8f2f-9922c6051d55"/>
    <s v="UK races to avoid worst of Trump tariffs with talks on tech tax"/>
    <s v="US wants Britain to drop its digital services tax, which affects big American companies"/>
    <x v="165"/>
    <x v="3"/>
    <n v="1"/>
    <n v="1"/>
  </r>
  <r>
    <s v="Indonesian economy"/>
    <s v="https://www.ft.com/content/aae80518-0e3b-4d79-a2a3-339dfa162478"/>
    <s v="Indonesian stocks tumble 4% on concerns over economy"/>
    <s v="Jakarta index among world’s worst performers as slowing consumption and government spending rattle investors"/>
    <x v="166"/>
    <x v="1"/>
    <n v="1"/>
    <n v="-1"/>
  </r>
  <r>
    <s v="UK trade"/>
    <s v="https://www.ft.com/content/e3276eee-7225-458b-b5db-e3cc33d765df"/>
    <s v="UK trade minister seeks to fend off threat of US tariffs"/>
    <s v="Britain’s digital services tax set to remain point of dispute at Washington meeting"/>
    <x v="166"/>
    <x v="1"/>
    <n v="1"/>
    <n v="-1"/>
  </r>
  <r>
    <s v="Photo essay"/>
    <s v="https://www.ft.com/content/978bf7e6-3b2a-4361-afe3-3d2dd1a59e26"/>
    <s v="‘Trump threatens new tariffs on alcohol from EU’"/>
    <s v="‘200% proof’"/>
    <x v="166"/>
    <x v="1"/>
    <n v="1"/>
    <n v="-1"/>
  </r>
  <r>
    <s v="US-China relations"/>
    <s v="https://www.ft.com/content/a0f0b717-728d-410c-a1c3-304fce9225d1"/>
    <s v="Donald Trump says China’s Xi Jinping to visit US in ‘not too distant future’"/>
    <s v="Hint at summit comes amid escalating trade conflict between Washington and Beijing"/>
    <x v="166"/>
    <x v="3"/>
    <n v="1"/>
    <n v="1"/>
  </r>
  <r>
    <s v="Kirkland &amp; Ellis LLP"/>
    <s v="https://www.ft.com/content/d973d72e-c3f0-42a0-8614-c1078c514b5f"/>
    <s v="Kirkland’s record-shattering year"/>
    <s v="Plus, Alibaba’s renaissance and the faulty conventional wisdom on US listings"/>
    <x v="166"/>
    <x v="2"/>
    <n v="2"/>
    <n v="1"/>
  </r>
  <r>
    <s v="Markets"/>
    <s v="https://www.ft.com/content/9c543468-1ff6-41d2-ab09-a81111df2501"/>
    <s v="Small-cap stocks are not signalling recession"/>
    <s v="Plus retail sales"/>
    <x v="166"/>
    <x v="2"/>
    <n v="2"/>
    <n v="1"/>
  </r>
  <r>
    <s v="Transport"/>
    <s v="https://www.ft.com/content/01e24e19-9987-40c1-a408-762f1d821c3b"/>
    <s v="Hong Kong’s cargo sector faces a tariff test"/>
    <s v="City’s strategic position makes it increasingly vulnerable to escalating geopolitical tensions between US and China"/>
    <x v="166"/>
    <x v="1"/>
    <n v="1"/>
    <n v="-1"/>
  </r>
  <r>
    <s v="Trump tariffs"/>
    <s v="https://www.ft.com/content/861cd48b-d089-4dfd-8067-b7bf4948a01f"/>
    <s v="Mexico’s Claudia Sheinbaum is riding high on Donald Trump’s trade war"/>
    <s v="Leftist president’s approval moves above 80% in swirl of nationalism as she grapples with US tariff threats"/>
    <x v="166"/>
    <x v="0"/>
    <n v="2"/>
    <n v="-1"/>
  </r>
  <r>
    <s v="Corporate bonds"/>
    <s v="https://www.ft.com/content/823183c2-066b-48ad-8dc0-57537ba50e64"/>
    <s v="Is credit cruising for a bruising?"/>
    <s v="Parsing the junk bond market entrails for clues"/>
    <x v="166"/>
    <x v="1"/>
    <n v="1"/>
    <n v="-1"/>
  </r>
  <r>
    <s v="Pound Sterling"/>
    <s v="https://www.ft.com/content/7e45cce6-e8bf-4a7b-baf6-2a0634f53c1e"/>
    <s v="Sterling climbs above $1.30 for first time since November"/>
    <s v="Pound has rebounded this year amid stubbornly high UK inflation and a broad dollar retreat"/>
    <x v="166"/>
    <x v="3"/>
    <n v="1"/>
    <n v="1"/>
  </r>
  <r>
    <s v="Trump tariffs"/>
    <s v="https://www.ft.com/content/e50a432d-454b-4a13-924d-98657498ba81"/>
    <s v="What auto bosses worry will be Donald Trump’s next target in tariff war"/>
    <s v="Executives are concerned that levies on components could be in the president’s sights"/>
    <x v="166"/>
    <x v="1"/>
    <n v="1"/>
    <n v="-1"/>
  </r>
  <r>
    <s v="Trump tariffs"/>
    <s v="https://www.ft.com/content/48d9bce5-8969-4989-a41b-200f67142926"/>
    <s v="Costco leans on mainland China suppliers as US tariffs bite"/>
    <s v="US companies at risk of scrutiny from Beijing as political tensions mount"/>
    <x v="166"/>
    <x v="0"/>
    <n v="2"/>
    <n v="-1"/>
  </r>
  <r>
    <s v="US politics &amp; policy"/>
    <s v="https://www.ft.com/content/bc90343c-ad9d-498d-bd26-346c54abd8f0"/>
    <s v="How Trump could destroy his own political movement"/>
    <s v="The US president and his followers are entering new and dangerous territory"/>
    <x v="167"/>
    <x v="1"/>
    <n v="1"/>
    <n v="-1"/>
  </r>
  <r>
    <s v="Federal Reserve"/>
    <s v="https://www.ft.com/content/6d46c459-dfe9-41b6-a271-41a290a9440d"/>
    <s v="Donald Trump’s tariff volatility complicates Federal Reserve’s rate messaging"/>
    <s v="US central bank risks relying too much on backward-looking data, economists warn"/>
    <x v="167"/>
    <x v="1"/>
    <n v="1"/>
    <n v="-1"/>
  </r>
  <r>
    <s v="Markets"/>
    <s v="https://www.ft.com/content/c675f6c1-6fa1-4f92-b48b-19b7970a8e2a"/>
    <s v="Maybe it is a healthy correction"/>
    <s v="Plus the flat dollar"/>
    <x v="167"/>
    <x v="3"/>
    <n v="1"/>
    <n v="1"/>
  </r>
  <r>
    <s v="US politics &amp; policy"/>
    <s v="https://www.ft.com/content/a86bf059-6f27-4ff8-b3c1-6e55610da92d"/>
    <s v="What’s Trump’s strategy beyond tariffs?"/>
    <s v="A shoot from the hip approach is unlikely to rebuild US industry"/>
    <x v="167"/>
    <x v="1"/>
    <n v="1"/>
    <n v="-1"/>
  </r>
  <r>
    <s v="Trump tariffs"/>
    <s v="https://www.ft.com/content/aceedd7b-d741-4408-bfef-71bb3675936e"/>
    <s v="Countries hit by Donald Trump’s tariffs ponder retaliation or negotiation"/>
    <s v="Canada has shown it’s possible to face down threats from Washington"/>
    <x v="167"/>
    <x v="0"/>
    <n v="2"/>
    <n v="-1"/>
  </r>
  <r>
    <s v="US economy"/>
    <s v="https://www.ft.com/content/44fd22a0-bb30-4f2e-854a-0223d507a6e2"/>
    <s v="US shoppers cut spending as economic outlook concerns mount"/>
    <s v="Tariffs, market volatility and political uncertainty threaten to undermine key driver of growth in world’s largest economy"/>
    <x v="167"/>
    <x v="0"/>
    <n v="2"/>
    <n v="-1"/>
  </r>
  <r>
    <s v="Semiconductors"/>
    <s v="https://www.ft.com/content/c6e7bc46-ab8f-49b6-8973-8c2906cc3604"/>
    <s v="Repealing the Chips Act risks US national security"/>
    <s v="Tariffs alone will not achieve the goal of revitalising domestic semiconductor manufacturing"/>
    <x v="167"/>
    <x v="1"/>
    <n v="1"/>
    <n v="-1"/>
  </r>
  <r>
    <s v="EU trade"/>
    <s v="https://www.ft.com/content/36a55ff7-7cb2-4a11-bc8d-e4427090455e"/>
    <s v="EU to probe aluminium imports diverted by Donald Trump’s tariffs"/>
    <s v="Investigation likely to recommend higher levies to protect European industry"/>
    <x v="167"/>
    <x v="1"/>
    <n v="1"/>
    <n v="-1"/>
  </r>
  <r>
    <s v="Europe"/>
    <s v="https://www.ft.com/content/d7d1e130-84b2-4e44-83b8-817ec3599711"/>
    <s v="Should Europe draw closer to China?"/>
    <s v="Geopolitical and economic disputes mean Beijing is no natural replacement for the US despite the crisis in transatlantic ties"/>
    <x v="168"/>
    <x v="3"/>
    <n v="1"/>
    <n v="1"/>
  </r>
  <r>
    <s v="US trade"/>
    <s v="https://www.ft.com/content/cdd37d86-7087-42db-953b-5ec886203183"/>
    <s v="Half of Mexico’s exports to US risk steep tariffs"/>
    <s v="Donald Trump’s one-month concession does not apply to large swaths of goods exported north"/>
    <x v="168"/>
    <x v="0"/>
    <n v="2"/>
    <n v="-1"/>
  </r>
  <r>
    <s v="US interest rates"/>
    <s v="https://www.ft.com/content/88705dcd-a1fc-4470-afb5-0bc6c85f67a6"/>
    <s v="Will the Federal Reserve speed up US interest rate cuts this year?"/>
    <s v="Market Questions is the FT’s guide to the week ahead"/>
    <x v="168"/>
    <x v="3"/>
    <n v="1"/>
    <n v="1"/>
  </r>
  <r>
    <s v="Canada"/>
    <s v="https://www.ft.com/content/d4813838-66b2-4823-8361-11d467142fd2"/>
    <s v="Unlocking Canada’s superpower potential"/>
    <s v="Capitalising on the G7 nation’s vast geography could spark an economic boom"/>
    <x v="168"/>
    <x v="3"/>
    <n v="1"/>
    <n v="1"/>
  </r>
  <r>
    <s v="Technology sector"/>
    <s v="https://www.ft.com/content/cc290f55-e45a-42b1-bf2d-cf323053fade"/>
    <s v="Trump tariffs are proving ‘big headache’ for tech giants, says Foxconn"/>
    <s v="World’s biggest contract electronics manufacturer highlights disruption caused by trade policy"/>
    <x v="169"/>
    <x v="0"/>
    <n v="2"/>
    <n v="-1"/>
  </r>
  <r>
    <s v="Indian business &amp; finance"/>
    <s v="https://www.ft.com/content/7fde05cb-55a2-4adf-9eba-c6672f4cff48"/>
    <s v="Modi’s tariff tap dance with Trump"/>
    <s v="US president’s ultimatum has pushed New Delhi towards a broader realignment on trade"/>
    <x v="169"/>
    <x v="3"/>
    <n v="1"/>
    <n v="1"/>
  </r>
  <r>
    <s v="US economy"/>
    <s v="https://www.ft.com/content/c9092624-c7eb-415b-8d57-df64a832f8fb"/>
    <s v="The Big Question: is a US recession inevitable?"/>
    <s v="Trump’s on-again, off-again trade war is creating market uncertainty and sending consumer confidence plummeting"/>
    <x v="169"/>
    <x v="5"/>
    <n v="3"/>
    <n v="-1"/>
  </r>
  <r>
    <s v="Gold"/>
    <s v="https://www.ft.com/content/2289b4de-6a6d-4df3-b98d-e277906440af"/>
    <s v="From London to New York via Switzerland: the booming trade in gold bars"/>
    <s v="Fears that Donald Trump could impose tariffs on gold imports have upended the market"/>
    <x v="169"/>
    <x v="1"/>
    <n v="1"/>
    <n v="-1"/>
  </r>
  <r>
    <s v="US trade"/>
    <s v="https://www.ft.com/content/b1bf0858-d7d5-489d-8d61-02997d2f4aec"/>
    <s v="Tariffs on goods may be a prelude to tariffs on money"/>
    <s v="Capital inflows could be the Trump administration’s next target"/>
    <x v="169"/>
    <x v="0"/>
    <n v="2"/>
    <n v="-1"/>
  </r>
  <r>
    <s v="World"/>
    <s v="https://www.ft.com/content/7fb0716b-840b-4f3e-abff-ce54590cf9db"/>
    <s v="FirstFT: Vladimir Putin pushes maximalist demands in Ukraine talks"/>
    <s v="Also in today’s newsletter, Tesla warns of exposure to retaliatory tariffs and DeepSeek focuses on research"/>
    <x v="169"/>
    <x v="0"/>
    <n v="2"/>
    <n v="-1"/>
  </r>
  <r>
    <s v="BMW"/>
    <s v="https://www.ft.com/content/8b733479-d7a5-4c88-97a1-60c3f3846e7c"/>
    <s v="BMW warns of €1bn profit hit from global tariff war"/>
    <s v="Carmaker’s earnings down a third last year on weak demand from China and global recall"/>
    <x v="169"/>
    <x v="0"/>
    <n v="2"/>
    <n v="-1"/>
  </r>
  <r>
    <s v="Chinese equities"/>
    <s v="https://www.ft.com/content/6c6ba078-bfca-4c4d-97c6-f2ca089045fd"/>
    <s v="Chinese shares turn positive for the year"/>
    <s v="CSI 300 jumps after Beijing announces consumption plan amid growing hopes for the country’s AI sector"/>
    <x v="169"/>
    <x v="3"/>
    <n v="1"/>
    <n v="1"/>
  </r>
  <r>
    <s v="Gold"/>
    <s v="https://www.ft.com/content/862dff9b-4e73-4835-979c-a3f124304111"/>
    <s v="Gold hits $3,000 for first time on global growth fears"/>
    <s v="Precious metal has benefited amid steep sell-off in Wall Street stocks and concern over trade wars"/>
    <x v="169"/>
    <x v="7"/>
    <n v="4"/>
    <n v="-1"/>
  </r>
  <r>
    <s v="Chinese business &amp; finance"/>
    <s v="https://www.ft.com/content/39b35936-72bb-40cc-8984-f1e0ef3cb7b2"/>
    <s v="China courts global CEOs for meeting with Xi Jinping"/>
    <s v="Planned contact comes as Beijing seeks support of international business and fends off Trump’s tariffs"/>
    <x v="169"/>
    <x v="3"/>
    <n v="1"/>
    <n v="1"/>
  </r>
  <r>
    <s v="Klarna AB"/>
    <s v="https://www.ft.com/content/d3678254-c07e-4bb3-ba5c-edc40699d844"/>
    <s v="Klarna files for US IPO despite market tumult"/>
    <s v="New York listing of buy now, pay later group will test investor appetite for fintech sector"/>
    <x v="169"/>
    <x v="3"/>
    <n v="1"/>
    <n v="1"/>
  </r>
  <r>
    <s v="US equities"/>
    <s v="https://www.ft.com/content/aa8ee6d9-28f0-4c87-8aa1-76bfbbe92013"/>
    <s v="US stocks rebound as government shutdown fears recede"/>
    <s v="Wall Street ending bruising week on front foot, but worries about economic impact of tariffs linger"/>
    <x v="169"/>
    <x v="3"/>
    <n v="1"/>
    <n v="1"/>
  </r>
  <r>
    <s v="Trump tariffs"/>
    <s v="https://www.ft.com/content/1a149997-c81f-4119-9e6e-0f61323b6b90"/>
    <s v="How the US economy lost its aura of invincibility"/>
    <s v="Tariffs and cuts to the federal workforce are raising uncertainty and sapping confidence, while investor exuberance has faded"/>
    <x v="169"/>
    <x v="0"/>
    <n v="2"/>
    <n v="-1"/>
  </r>
  <r>
    <s v="US economy"/>
    <s v="https://www.ft.com/content/0217e79e-e9e3-4ec7-b24a-8d7ae7d26877"/>
    <s v="US consumer sentiment tumbles as long-term inflation expectations hit 32-year high"/>
    <s v="Worse than expected data comes days ahead of Federal Reserve’s next meeting on interest rates"/>
    <x v="169"/>
    <x v="5"/>
    <n v="3"/>
    <n v="-1"/>
  </r>
  <r>
    <s v="Markets"/>
    <s v="https://www.ft.com/content/6ae8d102-7864-4829-8c1c-61fa56f4e70f"/>
    <s v="Why it might get worse for US stocks"/>
    <s v="Uncertainty over Trump policy will soon hit the economy with few short-term catalysts for a turnaround"/>
    <x v="169"/>
    <x v="0"/>
    <n v="2"/>
    <n v="-1"/>
  </r>
  <r>
    <s v="US economy"/>
    <s v="https://www.ft.com/content/4a09e73d-069f-42c1-bc4c-1d8537c0f00c"/>
    <s v="Trump’s incoherent economic agenda"/>
    <s v="The White House’s mishmash of radical policies is sapping confidence in America"/>
    <x v="169"/>
    <x v="0"/>
    <n v="2"/>
    <n v="-1"/>
  </r>
  <r>
    <s v="Northern Ireland"/>
    <s v="https://www.ft.com/content/7d5dcaea-371c-412d-a8e9-b8dc7cb1ac7d"/>
    <s v="Northern Ireland risks becoming ‘collateral damage’ in transatlantic trade war"/>
    <s v="Post-Brexit deal means EU tariffs would apply, putting the region at a disadvantage if UK wins US tariff exemption"/>
    <x v="169"/>
    <x v="1"/>
    <n v="1"/>
    <n v="-1"/>
  </r>
  <r>
    <s v="Corporate bonds"/>
    <s v="https://www.ft.com/content/5d95d3d4-188e-48a0-8555-c61b1e04a14f"/>
    <s v="US junk bonds slide as Donald Trump’s tariffs spark economic worries"/>
    <s v="Premium investors’ demand to hold riskier debt jumps to highest level in six months"/>
    <x v="170"/>
    <x v="0"/>
    <n v="2"/>
    <n v="-1"/>
  </r>
  <r>
    <s v="Markets"/>
    <s v="https://www.ft.com/content/00643d3e-de31-47d4-9561-81373a5f0eca"/>
    <s v="Inflation: don’t cheer yet"/>
    <s v="Plus China’s Two Sessions"/>
    <x v="170"/>
    <x v="1"/>
    <n v="1"/>
    <n v="-1"/>
  </r>
  <r>
    <s v="Scotland"/>
    <s v="https://www.ft.com/content/9641c5f5-3369-469f-9f7e-5e17ab34ebc2"/>
    <s v="Donald Trump’s son talks golf not politics in meeting with Scotland’s first minister"/>
    <s v="John Swinney discusses investment with Eric Trump as tariff war intensifies and activists target Turnberry"/>
    <x v="170"/>
    <x v="1"/>
    <n v="1"/>
    <n v="-1"/>
  </r>
  <r>
    <s v="US-China relations"/>
    <s v="https://www.ft.com/content/03febba9-0e1d-4698-ad76-b8b8c50055e7"/>
    <s v="Donald Trump urged to appoint special envoy to China"/>
    <s v="Senator Steve Daines offers to act as intermediary in effort to secure meeting with President Xi Jinping"/>
    <x v="170"/>
    <x v="3"/>
    <n v="1"/>
    <n v="1"/>
  </r>
  <r>
    <s v="Tesla Inc"/>
    <s v="https://www.ft.com/content/605295c5-dc8f-4247-ba35-8036b5058915"/>
    <s v="Tesla warns Trump administration it is ‘exposed’ to retaliatory tariffs"/>
    <s v="Elon Musk’s electric-car maker says levies could make it costlier to produce vehicles in the US"/>
    <x v="170"/>
    <x v="1"/>
    <n v="1"/>
    <n v="-1"/>
  </r>
  <r>
    <s v="Trump tariffs"/>
    <s v="https://www.ft.com/content/6a0a142b-520c-4b70-98c1-1a01f972cc0b"/>
    <s v="Make America Gyrate Again"/>
    <s v="As Trump flip-flops, the Unhedged team visits the IE Business School in Madrid"/>
    <x v="170"/>
    <x v="1"/>
    <n v="1"/>
    <n v="-1"/>
  </r>
  <r>
    <s v="US equities"/>
    <s v="https://www.ft.com/content/86602382-6f6d-4d60-86f4-9558f8b75e22"/>
    <s v="Wall Street’s S&amp;P 500 tumbles into ‘correction’ on fresh Donald Trump tariff threats"/>
    <s v="Gold surges to all-time high as investors seek safety amid doubts over Ukraine ceasefire"/>
    <x v="170"/>
    <x v="5"/>
    <n v="3"/>
    <n v="-1"/>
  </r>
  <r>
    <s v="Trump tariffs"/>
    <s v="https://www.ft.com/content/b50fed35-576b-4814-8a1a-60031647fb16"/>
    <s v="Donald Trump threatens 200% tariffs on EU alcohol imports"/>
    <s v="US president demands bloc scraps proposed duty on US whiskey"/>
    <x v="170"/>
    <x v="1"/>
    <n v="1"/>
    <n v="-1"/>
  </r>
  <r>
    <s v="FT Schools economics"/>
    <s v="https://www.ft.com/content/f844e070-5f1c-4d58-a2ee-733fb39a6e19"/>
    <s v="School IB DP economics class: China hits US farm goods with tariffs as trade war escalates"/>
    <s v="Trade and tariffs"/>
    <x v="171"/>
    <x v="0"/>
    <n v="2"/>
    <n v="-1"/>
  </r>
  <r>
    <s v="Games industry"/>
    <s v="https://www.ft.com/content/9adacbc9-b1fe-4f1b-b7c7-df2764c82ad6"/>
    <s v="Sony and Nintendo play the long game over Trump tariffs"/>
    <s v="Despite the recent sell-off, the broader outlook for gaming remains strong"/>
    <x v="171"/>
    <x v="3"/>
    <n v="1"/>
    <n v="1"/>
  </r>
  <r>
    <s v="Japanese business &amp; finance"/>
    <s v="https://www.ft.com/content/d67e7746-e3a6-47a0-9dd4-737586a952df"/>
    <s v="Japan struggles to adapt to an era of rising prices"/>
    <s v="The return of inflation was meant to restore a more ‘normal’ economy. But it has been a bumpy ride for both consumers and companies"/>
    <x v="171"/>
    <x v="1"/>
    <n v="1"/>
    <n v="-1"/>
  </r>
  <r>
    <s v="Trump tariffs"/>
    <s v="https://www.ft.com/content/38bd5975-99e4-467e-a4ea-b99426ddaa77"/>
    <s v="The unlikely winners from Donald Trump’s steel tariffs"/>
    <s v="Measures designed to protect the struggling US industry could also help a cohort of global producers"/>
    <x v="171"/>
    <x v="1"/>
    <n v="1"/>
    <n v="-1"/>
  </r>
  <r>
    <s v="Markets"/>
    <s v="https://www.ft.com/content/8cb7d324-8f29-4f45-bda4-31b68100a5f6"/>
    <s v="Uncertainty, a slowdown, or more"/>
    <s v="More on the sell-off"/>
    <x v="171"/>
    <x v="0"/>
    <n v="2"/>
    <n v="-1"/>
  </r>
  <r>
    <s v="Porsche"/>
    <s v="https://www.ft.com/content/92ad7cb6-e0f9-4c33-8a2e-ba5a8aacb19b"/>
    <s v="Porsche slashes profit targets as executives lose sleep over Trump tariffs"/>
    <s v="Luxury-car maker vows to cut costs as competition from China intensifies"/>
    <x v="171"/>
    <x v="1"/>
    <n v="1"/>
    <n v="-1"/>
  </r>
  <r>
    <s v="Inditex"/>
    <s v="https://www.ft.com/content/d36c0aac-8132-436d-bf9b-d4d0a142a534"/>
    <s v="Inditex shares slide as slowing sales growth alarms investors"/>
    <s v="Figures for world’s biggest fashion retailer show lower rates in past five weeks"/>
    <x v="171"/>
    <x v="1"/>
    <n v="1"/>
    <n v="-1"/>
  </r>
  <r>
    <s v="World"/>
    <s v="https://www.ft.com/content/e4258e34-797f-41b9-82a9-296f77e417f9"/>
    <s v="FirstFT: EU retaliates to US tariffs on steel and aluminium imports"/>
    <s v="Also in today’s newsletter, Ukraine agrees immediate 30-day ceasefire and Palantir boss becomes one of highest paid tech bosses"/>
    <x v="171"/>
    <x v="3"/>
    <n v="1"/>
    <n v="1"/>
  </r>
  <r>
    <s v="UK trade"/>
    <s v="https://www.ft.com/content/6cf857f8-d327-4e30-8e58-d8c71fa83b9a"/>
    <s v="Keir Starmer says he is ‘disappointed’ by US tariffs on UK steel"/>
    <s v="PM vows to ‘keep all options on table’ after EU hits back against Washington with retaliatory measures"/>
    <x v="171"/>
    <x v="0"/>
    <n v="2"/>
    <n v="-1"/>
  </r>
  <r>
    <s v="Bank of Canada"/>
    <s v="https://www.ft.com/content/a357cc15-6b2b-4adf-9ca9-a85426cf8d92"/>
    <s v="Canada cuts rates as trade war shakes consumer and business confidence"/>
    <s v="Reduction to 2.75% comes hours after US tariffs on aluminium and steel take effect"/>
    <x v="171"/>
    <x v="0"/>
    <n v="2"/>
    <n v="-1"/>
  </r>
  <r>
    <s v="Trump tariffs"/>
    <s v="https://www.ft.com/content/69f582a6-3cec-4858-b115-3a24329102b4"/>
    <s v="EU and Canada retaliate after Donald Trump’s metals tariffs take effect"/>
    <s v="Brussels and Ottawa hit tens of billions of dollars' worth of US imports with levies"/>
    <x v="171"/>
    <x v="0"/>
    <n v="2"/>
    <n v="-1"/>
  </r>
  <r>
    <s v="Trump tariffs"/>
    <s v="https://www.ft.com/content/6edbca60-25e4-4c4b-bb53-8715fa2decd0"/>
    <s v="Blackstone and Goldman Sachs CEOs see upsides to Donald Trump’s policies"/>
    <s v="Comments from Wall Street bosses come as president’s import tariffs fuel US recession fears"/>
    <x v="171"/>
    <x v="1"/>
    <n v="1"/>
    <n v="-1"/>
  </r>
  <r>
    <s v="US-China trade dispute"/>
    <s v="https://www.ft.com/content/5aa3d3ee-cade-404b-b999-991bf9acc564"/>
    <s v="Chinese authorities summon Walmart executives over Donald Trump’s tariffs"/>
    <s v="Move comes after reports that retailer asked its suppliers to cut prices in response to US levies"/>
    <x v="171"/>
    <x v="1"/>
    <n v="1"/>
    <n v="-1"/>
  </r>
  <r>
    <s v="Coinbase"/>
    <s v="https://www.ft.com/content/d583ffc9-220b-4df5-a403-dd0b4a197120"/>
    <s v="Coinbase to make comeback in India as opposition to crypto eases"/>
    <s v="Central bank has long opposed digital coins but Modi government is now more open after Trump's endorsement"/>
    <x v="172"/>
    <x v="3"/>
    <n v="1"/>
    <n v="1"/>
  </r>
  <r>
    <s v="World"/>
    <s v="https://www.ft.com/content/fbfbf794-cb3f-4b84-b94f-319277a82943"/>
    <s v="FirstFT: ‘it feels nasty’ — US stock markets suffer heavy falls"/>
    <s v="Also in today’s newsletter, US-backed miner seeks to develop Ukraine lithium site and OpenAI forges near-$12bn contract with CoreWeave"/>
    <x v="172"/>
    <x v="5"/>
    <n v="3"/>
    <n v="-1"/>
  </r>
  <r>
    <s v="Equities"/>
    <s v="https://www.ft.com/content/7f836a84-4fa5-4cd9-bcca-4e98d5a2e2a4"/>
    <s v="Wall Street stocks tumble as investors fret over US economic slowdown"/>
    <s v="Tesla gives up all its post-election gains as tech-focused Nasdaq Composite sinks 4%"/>
    <x v="172"/>
    <x v="5"/>
    <n v="3"/>
    <n v="-1"/>
  </r>
  <r>
    <s v="Indian business &amp; finance"/>
    <s v="https://www.ft.com/content/32bdf017-5320-4c9d-93b5-e65101d95335"/>
    <s v="‘Whatever you charge, I’m charging’: Donald Trump forces India’s hand on tariffs"/>
    <s v="US president’s ultimatum has pushed New Delhi towards a broader realignment on trade"/>
    <x v="172"/>
    <x v="3"/>
    <n v="1"/>
    <n v="1"/>
  </r>
  <r>
    <s v="Equities"/>
    <s v="https://www.ft.com/content/721e639a-9314-4e96-927c-5eb309ad8cad"/>
    <s v="Another day, (maybe more than just) another rout"/>
    <s v="Plus Germany’s fiscal space and European equities"/>
    <x v="172"/>
    <x v="0"/>
    <n v="2"/>
    <n v="-1"/>
  </r>
  <r>
    <s v="US inflation"/>
    <s v="https://www.ft.com/content/bc5f31b8-1296-4083-aa0c-e04c00958369"/>
    <s v="Central banks should fear misbehaving inflation expectations"/>
    <s v="Widening dispersion and greater inflation uncertainty mean expectations are not as anchored as they appear"/>
    <x v="172"/>
    <x v="1"/>
    <n v="1"/>
    <n v="-1"/>
  </r>
  <r>
    <s v="UK Government"/>
    <s v="https://www.ft.com/content/75cbf1fc-e4db-4ff3-bab2-5b2fa5c63c45"/>
    <s v="Starmer will not impose immediate UK counter-tariffs to US steel levies"/>
    <s v="PM to take a ‘cool-headed’ approach as he tries to steer clear of transatlantic trade war"/>
    <x v="172"/>
    <x v="3"/>
    <n v="1"/>
    <n v="1"/>
  </r>
  <r>
    <s v="US equities"/>
    <s v="https://www.ft.com/content/cdb958c5-01b0-48eb-a13d-e9b58084b011"/>
    <s v="Wall Street loses hope in a ‘Trump put’ for markets"/>
    <s v="US president’s tolerance for tariff-induced stock falls may be higher than anticipated, say investors"/>
    <x v="172"/>
    <x v="0"/>
    <n v="2"/>
    <n v="-1"/>
  </r>
  <r>
    <s v="Equities"/>
    <s v="https://www.ft.com/content/e0c8ec54-dca5-4890-9371-f4ed70ce9e19"/>
    <s v="Wall Street slide pulls S&amp;P 500 into correction territory"/>
    <s v="Donald Trump’s latest trade broadside against Canada sparks renewed declines in volatile session"/>
    <x v="172"/>
    <x v="5"/>
    <n v="3"/>
    <n v="-1"/>
  </r>
  <r>
    <s v="Trump tariffs"/>
    <s v="https://www.ft.com/content/c102d9c3-d52d-46c9-985a-388544bcf46d"/>
    <s v="Donald Trump backs down on 50% steel and aluminium tariffs on Canada"/>
    <s v="U-turn comes after province of Ontario removes surcharge for power exports to the US but 25% levies to still take effect"/>
    <x v="172"/>
    <x v="3"/>
    <n v="1"/>
    <n v="1"/>
  </r>
  <r>
    <s v="Toyota Motor Corp"/>
    <s v="https://www.ft.com/content/f65684e3-8f65-4b8f-8545-ccf373741295"/>
    <s v="Toyota considers exporting from UK to US to ease impact of Trump tariffs"/>
    <s v="Senior European executive of world’s largest carmaker also warns of more turbulence for the sector"/>
    <x v="172"/>
    <x v="1"/>
    <n v="1"/>
    <n v="-1"/>
  </r>
  <r>
    <s v="Shale Oil &amp; Gas"/>
    <s v="https://www.ft.com/content/6b7f0af8-6c59-44bb-b07a-43d4768b96fd"/>
    <s v="Trump’s energy chief says US shale can ‘drill, baby, drill’ at low oil price"/>
    <s v="Chris Wright claims industry can raise output even if crude falls to $50 a barrel as administration has suggested"/>
    <x v="173"/>
    <x v="3"/>
    <n v="1"/>
    <n v="1"/>
  </r>
  <r>
    <s v="Transcript"/>
    <s v="https://www.ft.com/content/fce8cd00-eb5e-49ae-a85f-823fcd5b5bc2"/>
    <s v="Transcript: Martin Wolf talks to Keyu Jin — Has China’s economy run out of gas?"/>
    <s v="Martin Wolf talks to Keyu Jin"/>
    <x v="173"/>
    <x v="1"/>
    <n v="1"/>
    <n v="-1"/>
  </r>
  <r>
    <s v="Trump tariffs"/>
    <s v="https://www.ft.com/content/925ff302-781f-4233-a9dd-55d5dbc71c7c"/>
    <s v="Champagne and Parmigiano under threat from Donald Trump’s tariffs"/>
    <s v="Producers warn Europe’s finest foods and wine could become unaffordable for ordinary US consumers"/>
    <x v="173"/>
    <x v="1"/>
    <n v="1"/>
    <n v="-1"/>
  </r>
  <r>
    <s v="Climate change"/>
    <s v="https://www.ft.com/content/6a5b1892-55c3-42b7-a275-53dd0b9fa9f5"/>
    <s v="Donald Trump, tariffs and wars drain funds from climate action, warns Brazil"/>
    <s v="‘Triple negative’ puts world on course for ‘civilisation doom’, says environment minister"/>
    <x v="173"/>
    <x v="1"/>
    <n v="1"/>
    <n v="-1"/>
  </r>
  <r>
    <s v="Trump tariffs"/>
    <s v="https://www.ft.com/content/da80beaf-d916-4125-a9bc-040a1f15942e"/>
    <s v="China hits US farm goods with tariffs as trade war escalates"/>
    <s v="Beijing’s retaliatory measures target $22bn of agriculture products as well as timber"/>
    <x v="173"/>
    <x v="0"/>
    <n v="2"/>
    <n v="-1"/>
  </r>
  <r>
    <s v="US trade"/>
    <s v="https://www.ft.com/content/64937cfe-bb62-4a0a-990f-503344e9c58a"/>
    <s v="Donald Trump’s coercion descends into chaos"/>
    <s v="The US’s tariff policy evokes bafflement as well as fear"/>
    <x v="173"/>
    <x v="0"/>
    <n v="2"/>
    <n v="-1"/>
  </r>
  <r>
    <s v="Donald Trump"/>
    <s v="https://www.ft.com/content/765b43ee-c055-49fb-bcd8-e6a94b263d4e"/>
    <s v="What will a tripolar world look like?"/>
    <s v="It will not go down well for US markets or for relations with traditional allies"/>
    <x v="173"/>
    <x v="0"/>
    <n v="2"/>
    <n v="-1"/>
  </r>
  <r>
    <s v="Gold"/>
    <s v="https://www.ft.com/content/1f58f6ac-fa3c-4df8-8d13-545097838654"/>
    <s v="How the gold bullion boom sent a US recession alarm blaring"/>
    <s v="Gold-adjusted GDP forecasts. Really!"/>
    <x v="173"/>
    <x v="0"/>
    <n v="2"/>
    <n v="-1"/>
  </r>
  <r>
    <s v="Clarkson PLC"/>
    <s v="https://www.ft.com/content/ef7769de-fa0d-4e6b-ba33-843442c24a59"/>
    <s v="Clarksons shares dive after warning of threat to shipping deals"/>
    <s v="Shipbroking group blames military conflicts for fall of more than 20% despite record results"/>
    <x v="173"/>
    <x v="1"/>
    <n v="1"/>
    <n v="-1"/>
  </r>
  <r>
    <s v="Energy sector"/>
    <s v="https://www.ft.com/content/269b9c8b-4622-4654-bde4-fe41f9cfde11"/>
    <s v="US energy groups call on Donald Trump to take steadier approach on policy"/>
    <s v="Executives seek more predictable long-term rules after executive order whirlwind on climate, LNG, drilling and wind"/>
    <x v="173"/>
    <x v="1"/>
    <n v="1"/>
    <n v="-1"/>
  </r>
  <r>
    <s v="Trump tariffs"/>
    <s v="https://www.ft.com/content/7da46152-5310-4141-b5b7-ceb4252e8324"/>
    <s v="Ontario hits power exports to US with 25% surcharge as trade war escalates"/>
    <s v="Canadian province’s decision will affect 1.5mn households and businesses in Michigan, Minnesota and New York"/>
    <x v="173"/>
    <x v="1"/>
    <n v="1"/>
    <n v="-1"/>
  </r>
  <r>
    <s v="Driverless vehicles"/>
    <s v="https://www.ft.com/content/3afcfe83-c5c0-4db3-b781-a0ef2d8d8f89"/>
    <s v="Bridgestone and Michelin test advances in puncture-free tyres"/>
    <s v="Innovation by world’s biggest suppliers potentially smooths path for self-driving vehicles"/>
    <x v="174"/>
    <x v="3"/>
    <n v="1"/>
    <n v="1"/>
  </r>
  <r>
    <s v="Eurozone economy"/>
    <s v="https://www.ft.com/content/b326d617-f1b7-47f9-b469-eb9ef7aeb268"/>
    <s v="Is euro-dollar parity now off the cards?"/>
    <s v="Market Questions is the FT’s guide to the week ahead"/>
    <x v="174"/>
    <x v="3"/>
    <n v="1"/>
    <n v="1"/>
  </r>
  <r>
    <s v="Chinese trade"/>
    <s v="https://www.ft.com/content/edddcd3b-4fd2-414a-981f-463ac7f08f7c"/>
    <s v="China hits Canada with retaliatory tariffs on agricultural goods"/>
    <s v="Beijing accuses Ottawa of ‘discriminatory’ levies on electric vehicles"/>
    <x v="174"/>
    <x v="1"/>
    <n v="1"/>
    <n v="-1"/>
  </r>
  <r>
    <s v="Canada"/>
    <s v="https://www.ft.com/content/1d2038a1-0415-4b86-a1e2-a0126bbbc094"/>
    <s v="Canada to choose new leader to face Donald Trump in trade war with US"/>
    <s v="Former central banker Mark Carney favoured over Chrystia Freeland to replace Justin Trudeau as Liberal party head"/>
    <x v="174"/>
    <x v="1"/>
    <n v="1"/>
    <n v="-1"/>
  </r>
  <r>
    <s v="Trump tariffs"/>
    <s v="https://www.ft.com/content/a6f3148d-8c69-40a8-a694-8f26d77730ab"/>
    <s v="US lumber prices slide on Trump’s Canadian tariffs delay"/>
    <s v="Futures close to record high after US orders investigation into dumping practices"/>
    <x v="174"/>
    <x v="3"/>
    <n v="1"/>
    <n v="1"/>
  </r>
  <r>
    <s v="Trump tariffs"/>
    <s v="https://www.ft.com/content/cc44d549-8c7d-4dbd-9eb7-3afce77210ea"/>
    <s v="Japan seeks tariff reprieve after Donald Trump questions long-standing defence pact"/>
    <s v="Trade minister to pitch ‘win-win’ solutions in Washington as deadline looms for steel and aluminium duties"/>
    <x v="174"/>
    <x v="1"/>
    <n v="1"/>
    <n v="-1"/>
  </r>
  <r>
    <s v="US economy"/>
    <s v="https://www.ft.com/content/078780dd-16e0-45e4-b281-c70d59cc07ee"/>
    <s v="The US economy is heading for recession"/>
    <s v="Donald Trump’s policy agenda is sapping American animal spirits"/>
    <x v="174"/>
    <x v="5"/>
    <n v="3"/>
    <n v="-1"/>
  </r>
  <r>
    <s v="Trump tariffs"/>
    <s v="https://www.ft.com/content/d7d2f3f4-d681-4a3a-974c-ff2885e98663"/>
    <s v="Trump does not rule out recession as he rejects business fears over tariffs"/>
    <s v="US administration concedes some prices might rise as fears grow of trade chaos causing disruption"/>
    <x v="174"/>
    <x v="0"/>
    <n v="2"/>
    <n v="-1"/>
  </r>
  <r>
    <s v="Global Economy"/>
    <s v="https://www.ft.com/content/0d99c888-d7a2-4c0c-9efb-0114a48825b9"/>
    <s v="China returns fire in Donald Trump’s trade war"/>
    <s v="Tariff salvo on US agricultural goods, Greenland goes to the polls and investors discover if buying Lego is still fun"/>
    <x v="174"/>
    <x v="0"/>
    <n v="2"/>
    <n v="-1"/>
  </r>
  <r>
    <s v="US economy"/>
    <s v="https://www.ft.com/content/fba87dd3-514a-41c2-b2b9-ea597ffbdfbf"/>
    <s v="What a Mar-a-Lago accord could look like"/>
    <s v="Trump’s team consider financial policy interventions to be crucial in a grand reordering of global finance and trade"/>
    <x v="175"/>
    <x v="1"/>
    <n v="1"/>
    <n v="-1"/>
  </r>
  <r>
    <s v="Trump tariffs"/>
    <s v="https://www.ft.com/content/fbc5c28b-e5a2-41c1-9c3e-84f0104ace32"/>
    <s v="‘It’s like a whipsaw’: Donald Trump’s tariff U-turns unnerve businesses and investors"/>
    <s v="President’s erratic policymaking has caused ‘a lot of uncertainty’ across corporate America"/>
    <x v="175"/>
    <x v="0"/>
    <n v="2"/>
    <n v="-1"/>
  </r>
  <r>
    <s v="Transcript"/>
    <s v="https://www.ft.com/content/871f0166-c5d0-48be-ac09-78eb5b652a00"/>
    <s v="Transcript: Tariff uncertainty continues market volatility"/>
    <s v="Marc Filippino talks to Katie Martin and Henry Foy"/>
    <x v="175"/>
    <x v="1"/>
    <n v="1"/>
    <n v="-1"/>
  </r>
  <r>
    <s v="Viktor Orbán"/>
    <s v="https://www.ft.com/content/478e6524-2e62-40c4-8cc6-0c56a1eef3e3"/>
    <s v="EU tiptoes around Trump as it scales up its homegrown defence"/>
    <s v="Also in this newsletter: Waiting for US tariffs, and Renault in pole position"/>
    <x v="175"/>
    <x v="1"/>
    <n v="1"/>
    <n v="-1"/>
  </r>
  <r>
    <s v="Markets"/>
    <s v="https://www.ft.com/content/18a04b4c-e1ca-4038-aa32-aad4ae9dedaa"/>
    <s v="Markets might not have a hold on Trump"/>
    <s v="And the vibes ahead of today’s jobs report"/>
    <x v="175"/>
    <x v="1"/>
    <n v="1"/>
    <n v="-1"/>
  </r>
  <r>
    <s v="Chinese trade"/>
    <s v="https://www.ft.com/content/971c045c-743e-43ee-9e99-ede810d61952"/>
    <s v="China slams ‘two-faced’ Donald Trump as export growth slows"/>
    <s v="Beijing’s foreign minister Wang Yi criticises US president over increasingly hostile trade relations"/>
    <x v="175"/>
    <x v="0"/>
    <n v="2"/>
    <n v="-1"/>
  </r>
  <r>
    <s v="News"/>
    <s v="https://www.ft.com/content/6aefb9b0-7e23-46a2-9279-96e898b48eaa"/>
    <s v="FTAV’s further reading"/>
    <s v="Cash withdrawals; cash returns; stagflation; tariffs; Brexit; the Roman Empire; Elon Musk; and a perpetual garbage fire"/>
    <x v="175"/>
    <x v="1"/>
    <n v="1"/>
    <n v="-1"/>
  </r>
  <r>
    <s v="World"/>
    <s v="https://www.ft.com/content/57323667-4939-4a8c-bfe6-e8be6b4ef12d"/>
    <s v="FirstFT: Trump and crypto"/>
    <s v="Also in today’s newsletter, White House backtracks on tariffs and the end of an era for Walgreens"/>
    <x v="175"/>
    <x v="3"/>
    <n v="1"/>
    <n v="1"/>
  </r>
  <r>
    <s v="Other"/>
    <s v="https://www.ft.com/content/894af44c-d1cc-431e-8757-39386c25903f"/>
    <s v="Friday’s US jobs number will matter more than most"/>
    <s v="Today’s non-farm payrolls figure matters even more than usual, coming at the end of a rocky week for markets. Concerns about the health of the US econ..."/>
    <x v="175"/>
    <x v="1"/>
    <n v="1"/>
    <n v="-1"/>
  </r>
  <r>
    <s v="Other"/>
    <s v="https://www.ft.com/content/f99565f7-0579-4bf7-bc49-eefbbf1b17b0"/>
    <s v="Labour market ‘likely to weaken further’, says Principal"/>
    <s v="“While [the market’s] worst fears were not met, the report does confirm that the labour market is cooling and that it may require some assistance from..."/>
    <x v="175"/>
    <x v="3"/>
    <n v="1"/>
    <n v="1"/>
  </r>
  <r>
    <s v="Live blog from March 7 2025"/>
    <s v="https://www.ft.com/content/e322b095-d42d-4e42-818e-f8f1f415e307#post-688e0b54-2ce8-4dd0-9bcd-fbd4982f4737"/>
    <s v="US stocks on course for worst week since September"/>
    <s v="The S&amp;P 500 fell 0.3 per cent shortly after Friday’s opening bell in New York, following a 1.8 per cent in the previous session. The tech-heavy Nasdaq..."/>
    <x v="175"/>
    <x v="0"/>
    <n v="2"/>
    <n v="-1"/>
  </r>
  <r>
    <s v="War in Ukraine"/>
    <s v="https://www.ft.com/content/dd859665-5c12-4c42-b0e6-2c95cb750928"/>
    <s v="Tariff uncertainty continues market volatility"/>
    <s v="Wall Street extends slide sparked by fears over Donald Trump’s on-off trade war"/>
    <x v="175"/>
    <x v="5"/>
    <n v="3"/>
    <n v="-1"/>
  </r>
  <r>
    <s v="Live blog from March 7 2025"/>
    <s v="https://www.ft.com/content/e322b095-d42d-4e42-818e-f8f1f415e307#post-6d7b63f8-f059-4666-a555-343415af75d7"/>
    <s v="US stocks dip in mid-morning trade"/>
    <s v="US stocks dipped in mid-morning trade in New York, with the S&amp;P 500 down 0.6 per cent and the Nasdaq Composite off 0.7 per cent. Consumer cyclicals, w..."/>
    <x v="175"/>
    <x v="1"/>
    <n v="1"/>
    <n v="-1"/>
  </r>
  <r>
    <s v="Live blog from March 7 2025"/>
    <s v="https://www.ft.com/content/e322b095-d42d-4e42-818e-f8f1f415e307#post-25b7712a-40b8-44aa-b47d-f535461c4f3e"/>
    <s v="Fed not ‘in a hurry’ to cut rates, says Powell"/>
    <s v="Federal Reserve chair Jay Powell said that officials “do not need to be in a hurry” to cut interest rates as he played down concerns over US growth. I..."/>
    <x v="175"/>
    <x v="1"/>
    <n v="1"/>
    <n v="-1"/>
  </r>
  <r>
    <s v="US-China relations"/>
    <s v="https://www.ft.com/content/3f9bdf10-27a2-4274-89dc-f5832016f588"/>
    <s v="Donald Trump ‘confident’ China will not invade Taiwan during his presidency, Scott Bessent says"/>
    <s v="Treasury secretary’s remarks come as Taipei has become nervous about shifting US stance on Ukraine"/>
    <x v="175"/>
    <x v="3"/>
    <n v="1"/>
    <n v="1"/>
  </r>
  <r>
    <s v="War in Ukraine"/>
    <s v="https://www.ft.com/content/ec99b3c2-9f4d-4f34-9a01-f97d981313bf"/>
    <s v="Donald Trump threatens Russia with additional sanctions and tariffs"/>
    <s v="US president tells Moscow and Kyiv to get to the bargaining table ‘right now’"/>
    <x v="175"/>
    <x v="1"/>
    <n v="1"/>
    <n v="-1"/>
  </r>
  <r>
    <s v="Doug Ford"/>
    <s v="https://www.ft.com/content/640b81c2-493e-40e2-bec2-964b18ec4ac0"/>
    <s v="Doug Ford, the defiant Canadian politician taking on Trump"/>
    <s v="As the US-Canada tariff war continues, the Ontario premier faces the defining challenge of his career"/>
    <x v="175"/>
    <x v="1"/>
    <n v="1"/>
    <n v="-1"/>
  </r>
  <r>
    <s v="Federal Reserve"/>
    <s v="https://www.ft.com/content/a2e9eee6-e52d-4d3f-8984-fda8e935cd11"/>
    <s v="Federal Reserve chief Jay Powell plays down growth worries after jobs report disappoints"/>
    <s v="Chair says US central bank in no ‘hurry’ to cut interest rates at end of turbulent week for Wall Street"/>
    <x v="175"/>
    <x v="1"/>
    <n v="1"/>
    <n v="-1"/>
  </r>
  <r>
    <s v="Live blog from March 7 2025"/>
    <s v="https://www.ft.com/content/e322b095-d42d-4e42-818e-f8f1f415e307#post-3993678b-d533-435c-8267-7f3a5ea33529"/>
    <s v="Trump says reciprocal tariffs against Canada could come ‘as early as today’"/>
    <s v="Donald Trump said that reciprocal tariffs against Canada could come as early as this afternoon. “We may do it as early as today, or we’ll wait till Mo..."/>
    <x v="175"/>
    <x v="1"/>
    <n v="1"/>
    <n v="-1"/>
  </r>
  <r>
    <s v="Live blog from March 7 2025"/>
    <s v="https://www.ft.com/content/e322b095-d42d-4e42-818e-f8f1f415e307#post-a68819e3-49a6-4606-b753-85cb6dbc9f7b"/>
    <s v="Trump says his administration has halted a US manufacturing decline"/>
    <s v="Donald Trump claimed his administration has halted a US manufacturing decline after the sector added 10,000 jobs in February, crediting his tariff thr..."/>
    <x v="175"/>
    <x v="3"/>
    <n v="1"/>
    <n v="1"/>
  </r>
  <r>
    <s v="Macroeconomics"/>
    <s v="https://www.ft.com/content/04fb1971-a101-44f6-863b-abdded0b4f31"/>
    <s v="Tarriffic job, everyone"/>
    <s v="Putting the FFS in tariffs"/>
    <x v="175"/>
    <x v="1"/>
    <n v="1"/>
    <n v="-1"/>
  </r>
  <r>
    <s v="Euro"/>
    <s v="https://www.ft.com/content/5342aea8-504b-4e54-a70e-54bdc2e63bbd"/>
    <s v="Euro on course for best week since 2009"/>
    <s v="Hopes for stronger economic growth fuel sharp recovery as dollar weakens"/>
    <x v="175"/>
    <x v="3"/>
    <n v="1"/>
    <n v="1"/>
  </r>
  <r>
    <s v="World"/>
    <s v="https://www.ft.com/content/986dca97-afba-4be5-9570-3494daaa3eda"/>
    <s v="FirstFT: Elon Musk’s war on management consultants"/>
    <s v="Also in today’s newsletter, Trump hands carmakers reprieve from tariffs and can Europe’s defence groups step up?"/>
    <x v="176"/>
    <x v="3"/>
    <n v="1"/>
    <n v="1"/>
  </r>
  <r>
    <s v="Markets"/>
    <s v="https://www.ft.com/content/24ac0b09-9bb2-4d40-aba4-5fb283a0336a"/>
    <s v="The Trump put is bad"/>
    <s v="Plus calm credit and paper pulped"/>
    <x v="176"/>
    <x v="3"/>
    <n v="1"/>
    <n v="1"/>
  </r>
  <r>
    <s v="Foreign exchange"/>
    <s v="https://www.ft.com/content/6df625c1-9122-4407-8d96-bdae935d9c4b"/>
    <s v="FX traders find silver lining in geopolitical grey clouds"/>
    <s v="Where there is volatility, there is often a trading opportunity"/>
    <x v="176"/>
    <x v="1"/>
    <n v="1"/>
    <n v="-1"/>
  </r>
  <r>
    <s v="UK economy"/>
    <s v="https://www.ft.com/content/af921f96-aabf-4cc7-8b1d-10292fb6d7d2"/>
    <s v="UK construction activity falls at fastest pace since 2020"/>
    <s v="PMI index declines to five-year low as housebuilding plummets"/>
    <x v="176"/>
    <x v="1"/>
    <n v="1"/>
    <n v="-1"/>
  </r>
  <r>
    <s v="US trade"/>
    <s v="https://www.ft.com/content/bdf29438-5d58-486a-9338-98b2b4d20743"/>
    <s v="Trump’s tariffs are America’s own worst enemy"/>
    <s v="The White House reprieve on auto levies shows how self-inflicted damage beats retaliation from trading partners"/>
    <x v="176"/>
    <x v="3"/>
    <n v="1"/>
    <n v="1"/>
  </r>
  <r>
    <s v="Agricultural commodities"/>
    <s v="https://www.ft.com/content/f425b80f-e86c-4ab5-8f32-b208865acca6"/>
    <s v="US grain prices fall as trade war sparks fears of glut"/>
    <s v="Wheat and soyabean futures hit as China and Canada impose retaliatory tariffs on foodstuffs"/>
    <x v="176"/>
    <x v="0"/>
    <n v="2"/>
    <n v="-1"/>
  </r>
  <r>
    <s v="Energy sector"/>
    <s v="https://www.ft.com/content/159d7cc4-f682-4603-864d-cfd3c9a1ee14"/>
    <s v="Swiss industrial giant says Trump tariffs will create ‘inflationary environment’"/>
    <s v="Also in today’s newsletter, just 36 companies accounted for half of global emissions in 2023"/>
    <x v="176"/>
    <x v="1"/>
    <n v="1"/>
    <n v="-1"/>
  </r>
  <r>
    <s v="Trump tariffs"/>
    <s v="https://www.ft.com/content/a2cff8ca-440a-409a-96f8-31b58217065c"/>
    <s v="Donald Trump hands carmakers 1-month reprieve from tariffs"/>
    <s v="Carve-out applies to companies operating through US-Mexico-Canada trade pact"/>
    <x v="176"/>
    <x v="3"/>
    <n v="1"/>
    <n v="1"/>
  </r>
  <r>
    <s v="US foreign policy"/>
    <s v="https://www.ft.com/content/e778da46-a34e-4234-b9de-1b1970ae7c0e"/>
    <s v="The deteriorating state of US relations with Ukraine"/>
    <s v="Also in today’s newsletter, farmers sound off about how tariffs will impact their industry"/>
    <x v="176"/>
    <x v="1"/>
    <n v="1"/>
    <n v="-1"/>
  </r>
  <r>
    <s v="Eurozone interest rates"/>
    <s v="https://www.ft.com/content/52f9d379-8178-4778-be5b-ef18fc232e75"/>
    <s v="ECB cuts interest rate to 2.5%"/>
    <s v="Rate-setters shift tone, suggesting possible pause to reductions in borrowing costs"/>
    <x v="176"/>
    <x v="3"/>
    <n v="1"/>
    <n v="1"/>
  </r>
  <r>
    <s v="UK trade"/>
    <s v="https://www.ft.com/content/d610530d-d974-4c8d-9462-cfb2ef2428fe"/>
    <s v="Jonathan Reynolds vows to ‘stand up’ for British steel as US tariffs loom"/>
    <s v="Cabinet member notes Britain had measures available that it used in response to levies during Donald Trump’s first term"/>
    <x v="176"/>
    <x v="1"/>
    <n v="1"/>
    <n v="-1"/>
  </r>
  <r>
    <s v="US economy"/>
    <s v="https://www.ft.com/content/47792d8e-33e0-4e8a-9ef1-1acc1e572d5d"/>
    <s v="Trump has undermined US economic exceptionalism"/>
    <s v="The president’s chaotic policies are squandering a decent inheritance"/>
    <x v="176"/>
    <x v="0"/>
    <n v="2"/>
    <n v="-1"/>
  </r>
  <r>
    <s v="Sovereign bonds"/>
    <s v="https://www.ft.com/content/895e1b92-1de0-4ec1-b5c5-115219dbf0a0"/>
    <s v="America’s big, beautiful . . .  liability management exercise?"/>
    <s v="The Mar-a-Lago Accords as proposed would be a “classic cram-down”, says TS Lombard"/>
    <x v="176"/>
    <x v="0"/>
    <n v="2"/>
    <n v="-1"/>
  </r>
  <r>
    <s v="US equities"/>
    <s v="https://www.ft.com/content/eb63e440-b690-476e-a544-ee27524e90d3"/>
    <s v="US stocks sink on tech sell-off and tariff worries"/>
    <s v="Wall Street extends slide sparked by fears over economic impact of Donald Trump’s on-off trade war"/>
    <x v="176"/>
    <x v="5"/>
    <n v="3"/>
    <n v="-1"/>
  </r>
  <r>
    <s v="Trump tariffs"/>
    <s v="https://www.ft.com/content/cd33d571-f558-4a89-83fb-2ffa271ea2df"/>
    <s v="US backtracks on Canada-Mexico tariffs in latest sharp shift on trade"/>
    <s v="Move expands one-month carve-out for car imports to all USMCA-compliant goods with possibility of longer reprieve"/>
    <x v="176"/>
    <x v="2"/>
    <n v="2"/>
    <n v="1"/>
  </r>
  <r>
    <s v="Transcript"/>
    <s v="https://www.ft.com/content/e27c2ed8-7a21-4106-ad76-4f5a69d4965d"/>
    <s v="Transcript: How should Canada react to Trump’s threats?"/>
    <s v="Gideon Rachman talks to Chrystia Freeland, former deputy prime minister of Canada"/>
    <x v="176"/>
    <x v="1"/>
    <n v="1"/>
    <n v="-1"/>
  </r>
  <r>
    <s v="Live blog from March 5 2025"/>
    <s v="https://www.ft.com/content/db82ada6-4e86-4497-8e64-da0e128d1852#post-208968b0-f500-4d57-a397-225932ed22f0"/>
    <s v="Tariffs will cause ‘a little disturbance’, Trump says"/>
    <s v="Donald Trump argued “tariffs are not just about protecting American jobs, they’re about protecting the soul of our country”, but admitted they would c..."/>
    <x v="177"/>
    <x v="1"/>
    <n v="1"/>
    <n v="-1"/>
  </r>
  <r>
    <s v="Live blog from March 5 2025"/>
    <s v="https://www.ft.com/content/db82ada6-4e86-4497-8e64-da0e128d1852#post-8f4497aa-3700-49fd-b20f-f9627c96f1fd"/>
    <s v="Comment: Trump’s tariffs force fund managers to rethink US investment strategy"/>
    <s v="Trump admits that tariffs will cause “a little disturbance” before they make America great again. I’m taking to lots of pension funds and asset manage..."/>
    <x v="177"/>
    <x v="1"/>
    <n v="1"/>
    <n v="-1"/>
  </r>
  <r>
    <s v="Live blog from March 5 2025"/>
    <s v="https://www.ft.com/content/db82ada6-4e86-4497-8e64-da0e128d1852#post-245441de-e877-4467-8ade-c4bbfafa0e51"/>
    <s v="Comment: Trump says tariffs may require ‘a little bit of an adjustment’"/>
    <s v="Trump is admitting that his tariffs won’t immediately be great for everyone. “There may be a little bit of an adjustment,” he warns, but “I love our f..."/>
    <x v="177"/>
    <x v="1"/>
    <n v="1"/>
    <n v="-1"/>
  </r>
  <r>
    <s v="FT live news"/>
    <s v="https://www.ft.com/content/1f6dac3c-f2f8-4488-a350-3b029e44b463"/>
    <s v="Trump news as it happened: US stocks erase post-election gains as tariffs on Canada and Mexico take effect"/>
    <s v="Investors fret that aggressively protectionist trade policy will hurt economy"/>
    <x v="177"/>
    <x v="5"/>
    <n v="3"/>
    <n v="-1"/>
  </r>
  <r>
    <s v="Live blog from March 5 2025"/>
    <s v="https://www.ft.com/content/db82ada6-4e86-4497-8e64-da0e128d1852#post-2c814b79-e984-4854-b2b1-6caba846d1e6"/>
    <s v="Comment: Trump’s claim of saving auto workers’ jobs at odds with US carmakers’ sell-off"/>
    <s v="Trump boasts his ending of the “insane electric vehicle mandate” is saving auto workers’ jobs. But carmakers’ shares have been falling on tariff fears..."/>
    <x v="177"/>
    <x v="1"/>
    <n v="1"/>
    <n v="-1"/>
  </r>
  <r>
    <s v="Live blog from March 5 2025"/>
    <s v="https://www.ft.com/content/db82ada6-4e86-4497-8e64-da0e128d1852#post-7fc2df70-07d8-40e1-9c03-0cd212072995"/>
    <s v="Excerpts from the address: Trump to defend tariffs and call for expanded US mineral production"/>
    <s v="Trump will also defend his recent sweeping use of trade measures against US trading partners and allies, claiming the US will “take in trillions of do..."/>
    <x v="177"/>
    <x v="1"/>
    <n v="1"/>
    <n v="-1"/>
  </r>
  <r>
    <s v="Live blog from March 4 2025"/>
    <s v="https://www.ft.com/content/1f6dac3c-f2f8-4488-a350-3b029e44b463#post-329845c7-86a5-426a-8d47-33e9bea3f9ed"/>
    <s v="Trump could meet Canada and Mexico ‘in the middle’ on tariffs, Lutnick says"/>
    <s v="Donald Trump could announce some tariff relief to Canada and Mexico as soon as Wednesday, US commerce secretary Howard Lutnick has said, suggesting th..."/>
    <x v="177"/>
    <x v="2"/>
    <n v="2"/>
    <n v="1"/>
  </r>
  <r>
    <s v="Asset allocation"/>
    <s v="https://www.ft.com/content/a91e90f9-21a4-4ab3-94e5-6129bebdb92f"/>
    <s v="In a year of turmoil, diversification is paying off for investors"/>
    <s v="The benefits of the ‘only free lunch’ in markets are reasserting themselves"/>
    <x v="177"/>
    <x v="3"/>
    <n v="1"/>
    <n v="1"/>
  </r>
  <r>
    <s v="Live blog from March 5 2025"/>
    <s v="https://www.ft.com/content/db82ada6-4e86-4497-8e64-da0e128d1852#post-9efaf387-30d7-4f0e-8873-1ad7b764b8c6"/>
    <s v="Trump dials down rhetoric on China"/>
    <s v="Trump barely mentioned China all evening despite the fact that the vast majority of Democrats and Republicans in Congress believe Beijing poses the gr..."/>
    <x v="177"/>
    <x v="3"/>
    <n v="1"/>
    <n v="1"/>
  </r>
  <r>
    <s v="Live blog from March 5 2025"/>
    <s v="https://www.ft.com/content/db82ada6-4e86-4497-8e64-da0e128d1852#post-fb9d3a17-569a-4afa-be7b-c4ef23209af3"/>
    <s v="Trump says other countries charge higher tariffs than the US"/>
    <s v="Donald Trump said “countless” nations charge the US “tremendously higher tariffs than we charge them”. The president said China’s average tariff on US..."/>
    <x v="177"/>
    <x v="1"/>
    <n v="1"/>
    <n v="-1"/>
  </r>
  <r>
    <s v="Electric vehicles"/>
    <s v="https://www.ft.com/content/bb29e176-5efc-46ab-92d5-7f87b2a906cd"/>
    <s v="Europe’s clampdown on Chinese EVs forces U-turn at state-owned GAC"/>
    <s v="Carmaker looks at hybrids and local production after tariffs lead to strategic overhaul"/>
    <x v="177"/>
    <x v="3"/>
    <n v="1"/>
    <n v="1"/>
  </r>
  <r>
    <s v="US economy"/>
    <s v="https://www.ft.com/content/d0f47ce9-b7ab-488d-9b01-f4e99ec90f87"/>
    <s v="How serious are the threats to US economic growth?"/>
    <s v="Concerns about weakening expansion come after US served as key driver behind global growth in recent years"/>
    <x v="177"/>
    <x v="1"/>
    <n v="1"/>
    <n v="-1"/>
  </r>
  <r>
    <s v="Commodities"/>
    <s v="https://www.ft.com/content/57b7148c-0cf9-48b9-bcb6-29885f2dacff"/>
    <s v="How illegal gold mining is fuelling a chocolate shortage"/>
    <s v="Ghanaian farmers are ditching cocoa to dig for bullion and driving up global prices"/>
    <x v="177"/>
    <x v="1"/>
    <n v="1"/>
    <n v="-1"/>
  </r>
  <r>
    <s v="Trump tariffs"/>
    <s v="https://www.ft.com/content/80a287f3-18bf-4c0b-a6b8-ae9bcd87072d"/>
    <s v="US hints at possible tariff exemption for car industry"/>
    <s v="Trump expected to announce decision on potential relief from Canada and Mexico levies on Wednesday"/>
    <x v="177"/>
    <x v="2"/>
    <n v="2"/>
    <n v="1"/>
  </r>
  <r>
    <s v="Trump tariffs"/>
    <s v="https://www.ft.com/content/f05a56d5-b41c-4480-9fc9-fe975a573068"/>
    <s v="North American pipeline company warns Trump tariffs will hit fuel prices"/>
    <s v="TC Energy chief says continent needs to deepen cross-border ties to avoid inflation and protect energy security"/>
    <x v="177"/>
    <x v="1"/>
    <n v="1"/>
    <n v="-1"/>
  </r>
  <r>
    <s v="Trump tariffs"/>
    <s v="https://www.ft.com/content/ffc212f6-3823-4fd1-8ea7-1cf458625eee"/>
    <s v="Ten things you should know about Trump’s tariffs but were afraid to ask"/>
    <s v="No, Mr President, they are not going to make America rich, great or popular"/>
    <x v="177"/>
    <x v="0"/>
    <n v="2"/>
    <n v="-1"/>
  </r>
  <r>
    <s v="Global Economy"/>
    <s v="https://www.ft.com/content/4644a9fc-1360-4d4f-a411-6a22b2a257b8"/>
    <s v="It’s a growth scare first and a tariff scare second"/>
    <s v="Plus retail investor sentiment and Doge job cuts"/>
    <x v="177"/>
    <x v="0"/>
    <n v="2"/>
    <n v="-1"/>
  </r>
  <r>
    <s v="US politics &amp; policy"/>
    <s v="https://www.ft.com/content/c9d49895-3d3f-43d1-9d5a-f619657589e3"/>
    <s v="Donald Trump warns tariffs will cause ‘a little disturbance’ in defiant speech"/>
    <s v="In address to Congress president doubles down on levies and insists he will ‘get’ Greenland"/>
    <x v="177"/>
    <x v="0"/>
    <n v="2"/>
    <n v="-1"/>
  </r>
  <r>
    <s v="Chinese economy"/>
    <s v="https://www.ft.com/content/e4070348-6e6f-478d-97a0-c595b42b3698"/>
    <s v="China sets growth target around 5% despite threat from US tariffs"/>
    <s v="Beijing outlines fiscal spending plans amid lagging domestic consumption and mounting trade tensions"/>
    <x v="177"/>
    <x v="1"/>
    <n v="1"/>
    <n v="-1"/>
  </r>
  <r>
    <s v="Target Corp."/>
    <s v="https://www.ft.com/content/b9b7808f-15fb-4e42-8b89-75668b640dbe"/>
    <s v="Target warns Donald Trump’s tariffs could cut into profits"/>
    <s v="Big-box US retailer says it expects ‘meaningful year-over-year profit pressure’ in first quarter"/>
    <x v="178"/>
    <x v="0"/>
    <n v="2"/>
    <n v="-1"/>
  </r>
  <r>
    <s v="Live blog from March 4 2025"/>
    <s v="https://www.ft.com/content/1f6dac3c-f2f8-4488-a350-3b029e44b463#post-600a4b6f-ba97-4b93-b84e-3aa15bafcfb5"/>
    <s v="Mexico to unveil tariff countermeasures on Sunday"/>
    <s v="Mexico will wait until Sunday to unveil countermeasures to Donald Trump’s 25 per cent tariffs on its goods, President Claudia Sheinbaum has said. Shei..."/>
    <x v="178"/>
    <x v="0"/>
    <n v="2"/>
    <n v="-1"/>
  </r>
  <r>
    <s v="US foreign policy"/>
    <s v="https://www.ft.com/content/356fe85e-8f6e-49e1-8f3e-ece478f0c1b7"/>
    <s v="Donald Trump digs in against Volodymyr Zelenskyy with suspension of military aid to Ukraine"/>
    <s v="Also in today’s newsletter, fresh tariffs have gone into effect on imports from Canada, Mexico and China"/>
    <x v="178"/>
    <x v="0"/>
    <n v="2"/>
    <n v="-1"/>
  </r>
  <r>
    <s v="US politics &amp; policy"/>
    <s v="https://www.ft.com/content/7f6afb08-6336-405a-8cfe-20e0a89bbdea"/>
    <s v="Waiting for a large new tax cut? GLWT"/>
    <s v="Behold, the messy sausage-making of US budgets"/>
    <x v="178"/>
    <x v="1"/>
    <n v="1"/>
    <n v="-1"/>
  </r>
  <r>
    <s v="Live blog from March 4 2025"/>
    <s v="https://www.ft.com/content/1f6dac3c-f2f8-4488-a350-3b029e44b463#post-7ef269c3-f63c-402a-bbd3-c315924a32f1"/>
    <s v="Comment: What could make Trump reverse course on tariffs?"/>
    <s v="North America wakes up, realises it wasn’t a bad dream and asks what would persuade Donald Trump to reverse course. Retaliation probably won’t. China’..."/>
    <x v="178"/>
    <x v="0"/>
    <n v="2"/>
    <n v="-1"/>
  </r>
  <r>
    <s v="Live blog from March 4 2025"/>
    <s v="https://www.ft.com/content/1f6dac3c-f2f8-4488-a350-3b029e44b463#post-33cd743c-095b-4767-89be-3ff416b2607c"/>
    <s v="US futures slide ahead of market open"/>
    <s v="US stock index futures moved lower on Tuesday following Monday’s sell-off on Wall Street, after Donald Trump’s tariff announcements. Futures tracking ..."/>
    <x v="178"/>
    <x v="0"/>
    <n v="2"/>
    <n v="-1"/>
  </r>
  <r>
    <s v="Live blog from March 4 2025"/>
    <s v="https://www.ft.com/content/1f6dac3c-f2f8-4488-a350-3b029e44b463#post-730913d2-2ca5-48a4-8444-c9f22021b6a9"/>
    <s v="Carmakers among hardest hit on European markets"/>
    <s v="Carmakers were among the biggest fallers on European stock markets following Trump’s tariff announcements. European marques are among the most exposed..."/>
    <x v="178"/>
    <x v="1"/>
    <n v="1"/>
    <n v="-1"/>
  </r>
  <r>
    <s v="Live blog from March 4 2025"/>
    <s v="https://www.ft.com/content/1f6dac3c-f2f8-4488-a350-3b029e44b463#post-2c4815c6-5fac-4709-9eab-91805502a7cd"/>
    <s v="Dollar falls sharply as latest US tariffs take effect"/>
    <s v="The US dollar fell sharply on Tuesday against a basket of six peers, including the euro and the British pound, as investors weighed the implications o..."/>
    <x v="178"/>
    <x v="1"/>
    <n v="1"/>
    <n v="-1"/>
  </r>
  <r>
    <s v="Live blog from March 4 2025"/>
    <s v="https://www.ft.com/content/1f6dac3c-f2f8-4488-a350-3b029e44b463#post-fa3dffa4-3edf-4ef1-aa05-823833ee2453"/>
    <s v="Global stocks tumble on Trump’s tariffs"/>
    <s v="Global stocks tumbled as traders braced for a full-blown trade war after Donald Trump imposed sweeping tariffs on the US’s top trading partners. In Eu..."/>
    <x v="178"/>
    <x v="5"/>
    <n v="3"/>
    <n v="-1"/>
  </r>
  <r>
    <s v="Other"/>
    <s v="https://www.ft.com/content/d89a1904-81be-43c2-9dfe-5591d92eda95"/>
    <s v="Target warns Trump’s tariffs could hit profits"/>
    <s v="Target has warned that Donald Trump’s tariffs could cut into profits as it grapples with consumer fears over the state of the US economy and anger ove..."/>
    <x v="178"/>
    <x v="0"/>
    <n v="2"/>
    <n v="-1"/>
  </r>
  <r>
    <s v="US trade"/>
    <s v="https://www.ft.com/content/ae84d7fc-5eac-4c97-b213-eab985db827a"/>
    <s v="Tariffs are not going to solve America’s ills"/>
    <s v="Punitive import duties will neither reduce the US trade deficit nor boost employment in manufacturing"/>
    <x v="178"/>
    <x v="1"/>
    <n v="1"/>
    <n v="-1"/>
  </r>
  <r>
    <s v="World"/>
    <s v="https://www.ft.com/content/9e51fa40-46f2-468b-a849-4431f964c5e8"/>
    <s v="FirstFT: Trump tariffs hit global stock markets"/>
    <s v="Also in today’s newsletter, US suspends Ukraine military aid and global government borrowing set to hit record"/>
    <x v="178"/>
    <x v="0"/>
    <n v="2"/>
    <n v="-1"/>
  </r>
  <r>
    <s v="Markets"/>
    <s v="https://www.ft.com/content/c8a999cd-afa0-4fb1-a7d1-5d0d11d1155a"/>
    <s v="Tariff Tuesday: into the unknown"/>
    <s v="And strong earnings"/>
    <x v="178"/>
    <x v="3"/>
    <n v="1"/>
    <n v="1"/>
  </r>
  <r>
    <s v="Copper"/>
    <s v="https://www.ft.com/content/a4631d66-0d73-42fc-9e76-dfc6172c97d9"/>
    <s v="Copper smelting industry reels from threat of tariffs and China rivals"/>
    <s v="Fees charged to transform ore have fallen to all-time lows as Glencore halts operations at Philippines plant"/>
    <x v="178"/>
    <x v="1"/>
    <n v="1"/>
    <n v="-1"/>
  </r>
  <r>
    <s v="Transcript"/>
    <s v="https://www.ft.com/content/e0ba804e-7d47-4a87-bd70-642c499f33aa"/>
    <s v="Transcript: US defence stocks get left behind"/>
    <s v="Marc Filippino talks to Kana Inagaki and Sylvia Pfeifer"/>
    <x v="178"/>
    <x v="1"/>
    <n v="1"/>
    <n v="-1"/>
  </r>
  <r>
    <s v="South Korean business &amp; finance"/>
    <s v="https://www.ft.com/content/85c50c93-19f8-43d3-9a5c-d9d4e5ecbc8e"/>
    <s v="South Korea’s sprawling conglomerates slim down as US trade fears mount"/>
    <s v="SK Group, Posco and Lotte are merging or selling business units to streamline operations and raise cash"/>
    <x v="178"/>
    <x v="1"/>
    <n v="1"/>
    <n v="-1"/>
  </r>
  <r>
    <s v="Trump tariffs"/>
    <s v="https://www.ft.com/content/46b775e8-9f29-4a56-ae50-757b4c751fa9"/>
    <s v="Donald Trump confirms he will impose 25% tariffs on Mexico and Canada on Tuesday"/>
    <s v="US stocks fall sharply after president vows to press ahead with levies"/>
    <x v="178"/>
    <x v="5"/>
    <n v="3"/>
    <n v="-1"/>
  </r>
  <r>
    <s v="BYD Co Ltd"/>
    <s v="https://www.ft.com/content/5a123f44-409c-41d0-addc-9510aa3ca259"/>
    <s v="BYD pledges to work with rival Tesla to combat petrol cars"/>
    <s v="China ‘more open’ to foreign business than the west, says executive vice-president Stella Li"/>
    <x v="178"/>
    <x v="3"/>
    <n v="1"/>
    <n v="1"/>
  </r>
  <r>
    <s v="Live blog from March 4 2025"/>
    <s v="https://www.ft.com/content/1f6dac3c-f2f8-4488-a350-3b029e44b463#post-01542449-c479-4fa3-8815-840a2ec2bf88"/>
    <s v="US stocks pare post-election gains as investors weigh Trump tariffs"/>
    <s v="US stocks fell on Tuesday as Donald Trump’s tariffs on major trading partners sent shockwaves through global financial markets. The blue-chip S&amp;P 500 ..."/>
    <x v="178"/>
    <x v="0"/>
    <n v="2"/>
    <n v="-1"/>
  </r>
  <r>
    <s v="Live blog from March 4 2025"/>
    <s v="https://www.ft.com/content/1f6dac3c-f2f8-4488-a350-3b029e44b463#post-37bcaadc-67e3-46b6-8aee-553162454c7a"/>
    <s v="Sectors hit hardest by Trump’s tariffs"/>
    <s v="The sectors that will be hit hardest by Donald Trump’s latest tariffs include fuel, vehicle and automotive components, and electrical equipment such a..."/>
    <x v="178"/>
    <x v="0"/>
    <n v="2"/>
    <n v="-1"/>
  </r>
  <r>
    <s v="Trump tariffs"/>
    <s v="https://www.ft.com/content/adc83403-09b3-4560-b163-2aa16be950ba"/>
    <s v="Car parts maker Forvia predicts ‘enormous’ automotive sector hit from tariffs"/>
    <s v="Supplier to key brands estimates levies could increase annual costs between €200mn and €450mn before it takes defensive measures"/>
    <x v="178"/>
    <x v="1"/>
    <n v="1"/>
    <n v="-1"/>
  </r>
  <r>
    <s v="Live blog from March 4 2025"/>
    <s v="https://www.ft.com/content/1f6dac3c-f2f8-4488-a350-3b029e44b463#post-87d8a9bf-74b9-4cbb-b79e-c64be2811334"/>
    <s v="US bank stocks fall sharply as Trump’s tariffs fan fears of economic slowdown"/>
    <s v="US bank stocks fell sharply on Tuesday as Donald Trump's tariffs fanned fears of a slowdown in the world's biggest economy. The KBW Bank index lost 5...."/>
    <x v="178"/>
    <x v="0"/>
    <n v="2"/>
    <n v="-1"/>
  </r>
  <r>
    <s v="Trump tariffs"/>
    <s v="https://www.ft.com/content/ba4569d3-3c54-47d9-90af-125751434118"/>
    <s v="Donald Trump’s tariffs will bring ‘nothing but pain’ to rural America, say farmers"/>
    <s v="Agriculture industry warns that customers are looking elsewhere for key commodities"/>
    <x v="178"/>
    <x v="0"/>
    <n v="2"/>
    <n v="-1"/>
  </r>
  <r>
    <s v="Live blog from March 4 2025"/>
    <s v="https://www.ft.com/content/1f6dac3c-f2f8-4488-a350-3b029e44b463#post-87a16c60-1cbd-4e34-809d-5465eafc13ec"/>
    <s v="US to ‘reset trade policy’ on April 2, commerce secretary says"/>
    <s v="The US government will “reset trade policy on April 2” and in doing so tackle the country’s trade imbalance with Canada, commerce secretary Howard Lut..."/>
    <x v="178"/>
    <x v="1"/>
    <n v="1"/>
    <n v="-1"/>
  </r>
  <r>
    <s v="Trump tariffs"/>
    <s v="https://www.ft.com/content/029e4d9e-cdac-41ce-abbe-fc741890d44a"/>
    <s v="US stocks erase post-election gains on Trump tariff fears"/>
    <s v="President’s protectionist moves spark concerns about retaliation and damage from escalating trade war"/>
    <x v="178"/>
    <x v="5"/>
    <n v="3"/>
    <n v="-1"/>
  </r>
  <r>
    <s v="Live blog from March 4 2025"/>
    <s v="https://www.ft.com/content/1f6dac3c-f2f8-4488-a350-3b029e44b463#post-65874005-54f5-4576-a898-9815717bd62b"/>
    <s v="US stocks end below election day level as Canada, Mexico tariffs take effect"/>
    <s v="US stocks wiped out their gains since the 2024 presidential election as President Donald Trump’s tariffs took effect, stoking volatility across global..."/>
    <x v="178"/>
    <x v="0"/>
    <n v="2"/>
    <n v="-1"/>
  </r>
  <r>
    <s v="Trump tariffs"/>
    <s v="https://www.ft.com/content/c9cfe670-f08e-49ad-84dd-b8bdccc876ab"/>
    <s v="Companies brace for price pressures as Trump tariffs start to bite"/>
    <s v="Manufacturing, retail and food sectors highlight coming shocks after duties on Canada, Mexico and China imposed"/>
    <x v="178"/>
    <x v="0"/>
    <n v="2"/>
    <n v="-1"/>
  </r>
  <r>
    <s v="Live blog from March 4 2025"/>
    <s v="https://www.ft.com/content/1f6dac3c-f2f8-4488-a350-3b029e44b463#post-abe545ba-c5c7-46fc-9709-a6702f67435d"/>
    <s v="US car workers union calls tariffs ‘powerful tool’ to help blue-collar workers"/>
    <s v="The United Auto Workers union praised US President Donald Trump’s tariffs, calling them “a powerful tool” to help blue-collar workers. Previous trade ..."/>
    <x v="178"/>
    <x v="1"/>
    <n v="1"/>
    <n v="-1"/>
  </r>
  <r>
    <s v="US trade"/>
    <s v="https://www.ft.com/content/2389b7f1-e38e-43d9-ba95-b39b5ea7d5e6"/>
    <s v="The economic costs of Trump’s assault on the global order"/>
    <s v="America is trying to undo the very system of open trade that it created"/>
    <x v="178"/>
    <x v="0"/>
    <n v="2"/>
    <n v="-1"/>
  </r>
  <r>
    <s v="Live blog from March 4 2025"/>
    <s v="https://www.ft.com/content/1f6dac3c-f2f8-4488-a350-3b029e44b463#post-fb4b5355-2b19-4d6b-af01-8a874463b71d"/>
    <s v="Wall Street stocks slide on tariff worries"/>
    <s v="Wall Street stocks fell for the second day in a row on rising concerns Donald Trump’s tariffs will deal a blow to the US economy. The blue-chip S&amp;P 50..."/>
    <x v="178"/>
    <x v="0"/>
    <n v="2"/>
    <n v="-1"/>
  </r>
  <r>
    <s v="Live blog from March 4 2025"/>
    <s v="https://www.ft.com/content/1f6dac3c-f2f8-4488-a350-3b029e44b463#post-4b231924-064e-40ec-b9db-e042f6374a65"/>
    <s v="Ontario threatens to impose 25% export tariffs on electricity flows to US"/>
    <s v="The Canadian province of Ontario is threatening to impose 25 per cent export taxes on electricity it sends to homes in Minnesota, New York and Michiga..."/>
    <x v="178"/>
    <x v="1"/>
    <n v="1"/>
    <n v="-1"/>
  </r>
  <r>
    <s v="Live blog from March 4 2025"/>
    <s v="https://www.ft.com/content/1f6dac3c-f2f8-4488-a350-3b029e44b463#post-264470cf-d257-49b9-a9b5-254a4240d77e"/>
    <s v="Tariff concerns among critical factors driving US stock market decline"/>
    <s v="The stock market’s recent losses have been driven by a mix of tariff concerns, rising monetary policy uncertainty and worsening US economic data, anal..."/>
    <x v="178"/>
    <x v="0"/>
    <n v="2"/>
    <n v="-1"/>
  </r>
  <r>
    <s v="Live blog from March 4 2025"/>
    <s v="https://www.ft.com/content/1f6dac3c-f2f8-4488-a350-3b029e44b463#post-5fae51c4-c4df-48ae-a53c-801b555eec4e"/>
    <s v="Canadian PM candidate says Trump’s tariffs are an act of ‘self-mutilation’ by the US"/>
    <s v="Chrystia Freeland, who is vying to become Canada’s next prime minister, said President Donald Trump’s tariffs are “an act of self-mutilation by the Un..."/>
    <x v="178"/>
    <x v="1"/>
    <n v="1"/>
    <n v="-1"/>
  </r>
  <r>
    <s v="Live blog from March 4 2025"/>
    <s v="https://www.ft.com/content/1f6dac3c-f2f8-4488-a350-3b029e44b463#post-affa110d-4992-4025-92ee-fd18e2b209ab"/>
    <s v="Canada to expand retaliatory tariffs on US goods to cover C$125bn"/>
    <s v="Canadian Prime Minister Justin Trudeau has warned that all US allies are “vulnerable to a trade war” as he doubled down on unleashing a sweeping packa..."/>
    <x v="178"/>
    <x v="0"/>
    <n v="2"/>
    <n v="-1"/>
  </r>
  <r>
    <s v="Trump tariffs"/>
    <s v="https://www.ft.com/content/fa6307e0-c07f-4173-b4f1-2dd7d0969b4b"/>
    <s v="Rachel Reeves warns trade war will harm UK economy even if it avoids tariffs"/>
    <s v="Chancellor says growth and inflation will be hit by fallout from global friction"/>
    <x v="178"/>
    <x v="1"/>
    <n v="1"/>
    <n v="-1"/>
  </r>
  <r>
    <s v="Live blog from March 4 2025"/>
    <s v="https://www.ft.com/content/1f6dac3c-f2f8-4488-a350-3b029e44b463#post-cd333db6-065d-4281-b513-69d3dd475e66"/>
    <s v="Canadian steel producers slam US tariffs"/>
    <s v="US tariffs will “bring painful economic repercussions to both American and Canadian workers, their families and communities,” said Catherine Cobden, p..."/>
    <x v="178"/>
    <x v="1"/>
    <n v="1"/>
    <n v="-1"/>
  </r>
  <r>
    <s v="Live blog from March 4 2025"/>
    <s v="https://www.ft.com/content/1f6dac3c-f2f8-4488-a350-3b029e44b463#post-843afb1b-72dc-486c-8c84-0eb195b2ab28"/>
    <s v="Best Buy shares fall as it warns of price rises from Trump tariffs"/>
    <s v="Shares in US retailer Best Buy fell 14 per cent at the open after it warned that President Trump’s tariffs would make price increases “highly likely”...."/>
    <x v="178"/>
    <x v="0"/>
    <n v="2"/>
    <n v="-1"/>
  </r>
  <r>
    <s v="Trump tariffs"/>
    <s v="https://www.ft.com/content/7f794cf9-ed9d-408a-8925-806896a3f58d"/>
    <s v="Beijing retaliates after Donald Trump imposes tariffs on top US trade partners"/>
    <s v="Canada also responds as president rules out last-minute negotiations over levies"/>
    <x v="178"/>
    <x v="5"/>
    <n v="3"/>
    <n v="-1"/>
  </r>
  <r>
    <s v="Live blog from March 4 2025"/>
    <s v="https://www.ft.com/content/1f6dac3c-f2f8-4488-a350-3b029e44b463#post-ed5b5516-4a45-447a-b941-a423cd2e776f"/>
    <s v="US lumber futures jump as Trump’s tariffs take effect"/>
    <s v="US lumber futures jumped on Tuesday after Donald Trump put a 25 per cent tariff on Canadian imports. The March contract climbed 2.7 per cent to $675 p..."/>
    <x v="178"/>
    <x v="1"/>
    <n v="1"/>
    <n v="-1"/>
  </r>
  <r>
    <s v="Live blog from March 4 2025"/>
    <s v="https://www.ft.com/content/1f6dac3c-f2f8-4488-a350-3b029e44b463#post-455685ea-78bf-4d49-9d3c-551416545d41"/>
    <s v="General Motors most heavily exposed US carmaker to tariffs, analyst says"/>
    <s v="Donald Trump’s tariffs imposed on Mexico and Canada will result in a $40bn hit to the US automotive industry if no measures are taken to mitigate the ..."/>
    <x v="178"/>
    <x v="0"/>
    <n v="2"/>
    <n v="-1"/>
  </r>
  <r>
    <s v="Live blog from March 4 2025"/>
    <s v="https://www.ft.com/content/1f6dac3c-f2f8-4488-a350-3b029e44b463#post-88b460f6-9410-4514-bd68-d75d1a78381a"/>
    <s v="Markets and governments react to Trump’s moves"/>
    <s v="US markets slid again on Tuesday following Donald Trump’s announcement that he would press ahead with new tariffs on China, Canada and Mexico. After m..."/>
    <x v="178"/>
    <x v="0"/>
    <n v="2"/>
    <n v="-1"/>
  </r>
  <r>
    <s v="Live blog from March 4 2025"/>
    <s v="https://www.ft.com/content/1f6dac3c-f2f8-4488-a350-3b029e44b463#post-12da3b8d-a5ff-4c2e-95be-9dc86e7f211c"/>
    <s v="Rachel Reeves warns rising global tariffs will hurt UK economy"/>
    <s v="The UK economy will be dented by slowing global trade and higher costs as a result of rising tariffs even if the country is not directly hit by new US..."/>
    <x v="178"/>
    <x v="1"/>
    <n v="1"/>
    <n v="-1"/>
  </r>
  <r>
    <s v="Live blog from March 4 2025"/>
    <s v="https://www.ft.com/content/1f6dac3c-f2f8-4488-a350-3b029e44b463#post-acc9ea33-10d0-4628-9340-6fe9e955e570"/>
    <s v="Goldman Sachs says retaliation to US tariffs could hit Mexican GDP"/>
    <s v="Goldman Sachs said 25 per cent tariffs on imports from Mexico and a partial retaliation against the US could generate a 3 to 3.5 per cent drag on Mexi..."/>
    <x v="178"/>
    <x v="0"/>
    <n v="2"/>
    <n v="-1"/>
  </r>
  <r>
    <s v="Fund management"/>
    <s v="https://www.ft.com/content/7847b48d-5c1e-4f4a-a87c-6fc7a9e2ba06"/>
    <s v="Innovations may be a costly trap"/>
    <s v="Plus, an ESG retreat, currency investors grow wary, and ‘Goya to Impressionism’ at the Courtauld Gallery"/>
    <x v="179"/>
    <x v="1"/>
    <n v="1"/>
    <n v="-1"/>
  </r>
  <r>
    <s v="Automobiles"/>
    <s v="https://www.ft.com/content/fb55f297-7e29-4215-a67f-4217e1a026d6"/>
    <s v="How Donald Trump’s tariffs threaten an iconic US pick-up truck"/>
    <s v="Chevrolet Silverado’s complex supply chain leaves it particularly vulnerable to a looming trade war"/>
    <x v="179"/>
    <x v="0"/>
    <n v="2"/>
    <n v="-1"/>
  </r>
  <r>
    <s v="US economy"/>
    <s v="https://www.ft.com/content/a9d62ca0-9673-4e02-b37f-bac1dc1e310d"/>
    <s v="China ‘annihilated’ US aluminium — can Donald Trump’s tariffs revive it?"/>
    <s v="US president’s ambitious plan to revive the industry risks being thwarted by high electricity price"/>
    <x v="179"/>
    <x v="1"/>
    <n v="1"/>
    <n v="-1"/>
  </r>
  <r>
    <s v="Trump tariffs"/>
    <s v="https://www.ft.com/content/9c728717-54da-4d29-a338-59c0ceacd840"/>
    <s v="US manufacturers report fall in orders as growth expectations tumble"/>
    <s v="Data fuels fears economy is losing momentum as tariffs loom"/>
    <x v="179"/>
    <x v="0"/>
    <n v="2"/>
    <n v="-1"/>
  </r>
  <r>
    <s v="Markets"/>
    <s v="https://www.ft.com/content/3b4b9657-ba96-4692-a8f2-8d40d39065d3"/>
    <s v="It’s not all Trump’s fault"/>
    <s v="There is more to markets’ uneasy mood than policy uncertainty"/>
    <x v="179"/>
    <x v="1"/>
    <n v="1"/>
    <n v="-1"/>
  </r>
  <r>
    <s v="Trump tariffs"/>
    <s v="https://www.ft.com/content/f4bc9582-327e-4bdf-9681-4e0f22628eec"/>
    <s v="Donald Trump’s tariffs loom suddenly through the fog of trade war"/>
    <s v="In the US president’s mind, the trade instruments blur into one another"/>
    <x v="179"/>
    <x v="0"/>
    <n v="2"/>
    <n v="-1"/>
  </r>
  <r>
    <s v="Driverless vehicles"/>
    <s v="https://www.ft.com/content/d1722fa0-51af-4222-81af-91b7eaf876f1"/>
    <s v="UK AI start-up Wayve accelerates global expansion plans"/>
    <s v="London-based group is testing its self-driving cars in Germany and the US and hopes to ‘soon’ agree deals with automakers"/>
    <x v="179"/>
    <x v="3"/>
    <n v="1"/>
    <n v="1"/>
  </r>
  <r>
    <s v="Taiwan Semiconductor Manufacturing Co Ltd"/>
    <s v="https://www.ft.com/content/bec74539-098a-48dd-b0e6-7c33f9d5835e"/>
    <s v="TSMC unveils $100bn US chip investment"/>
    <s v="Taiwanese company’s overture to Trump administration marks effort to ward off tariffs on imports"/>
    <x v="179"/>
    <x v="2"/>
    <n v="2"/>
    <n v="1"/>
  </r>
  <r>
    <s v="US-China trade dispute"/>
    <s v="https://www.ft.com/content/3b4eb6d8-8a55-416d-8950-813288f29711"/>
    <s v="China’s small exporters look for plan B as Trump quashes trade loophole"/>
    <s v="Tax exemption that provides crucial lifeline to thousands of businesses set to disappear"/>
    <x v="180"/>
    <x v="3"/>
    <n v="1"/>
    <n v="1"/>
  </r>
  <r>
    <s v="Trump tariffs"/>
    <s v="https://www.ft.com/content/d316cd04-c149-4897-be4c-e0bbc2310490"/>
    <s v="Currency investors grow wary of bets on Trump tariffs"/>
    <s v="FX volatility expectations fall after traders ‘burned’ trying to react to US president’s trade threats"/>
    <x v="180"/>
    <x v="3"/>
    <n v="1"/>
    <n v="1"/>
  </r>
  <r>
    <s v="Asia-Pacific economy"/>
    <s v="https://www.ft.com/content/467a377b-be4c-4675-b04b-e634eb19b33d"/>
    <s v="Arrival of US tariffs set to embolden Canada’s new leader"/>
    <s v="Plus, ex-Barclay boss Staley seeks redress in London courts and markets await expected ECB rate cut"/>
    <x v="180"/>
    <x v="1"/>
    <n v="1"/>
    <n v="-1"/>
  </r>
  <r>
    <s v="Trump tariffs"/>
    <s v="https://www.ft.com/content/10045d7d-5f00-4962-a332-3041ea9005f5"/>
    <s v="US hints tariffs on Mexico and Canada could be lower than 25%"/>
    <s v="Commerce secretary Howard Lutnick says levies will take effect on Tuesday but Trump is still deciding rates"/>
    <x v="180"/>
    <x v="3"/>
    <n v="1"/>
    <n v="1"/>
  </r>
  <r>
    <s v="US economy"/>
    <s v="https://www.ft.com/content/24959793-7828-4ddc-9379-376d3590c718"/>
    <s v="Americans delay home improvements in latest blow to US housing market"/>
    <s v="High interest rates and uncertainty over immigration policy discourage homeowners from selling or renovating properties"/>
    <x v="180"/>
    <x v="0"/>
    <n v="2"/>
    <n v="-1"/>
  </r>
  <r>
    <s v="Trump tariffs"/>
    <s v="https://www.ft.com/content/b79c8f83-c0e1-4fbd-bf67-f826e642946e"/>
    <s v="Trump orders probe into alleged dumping of lumber in US market"/>
    <s v="Move raises fear that commodity will be next to be targeted for tariffs after levies on steel and aluminium"/>
    <x v="181"/>
    <x v="1"/>
    <n v="1"/>
    <n v="-1"/>
  </r>
  <r>
    <s v="Copper"/>
    <s v="https://www.ft.com/content/4ff09de4-713c-473f-8487-b299c49def6e"/>
    <s v="Copper waiting to leave warehouses hits highest level since 2021"/>
    <s v="Traders prepare to deliver metal to US before imposition of tariffs as Trump’s plans distort mineral markets"/>
    <x v="181"/>
    <x v="1"/>
    <n v="1"/>
    <n v="-1"/>
  </r>
  <r>
    <s v="Mexico"/>
    <s v="https://www.ft.com/content/8f568e3c-860e-4267-93fe-238c93bb17de"/>
    <s v="Mexico extradites wanted drug lord to US in attempt to ward off tariffs"/>
    <s v="Rafael Caro Quintero, sought since 1985 for murder of DEA agent, among 29 prisoners sent across border"/>
    <x v="182"/>
    <x v="3"/>
    <n v="1"/>
    <n v="1"/>
  </r>
  <r>
    <s v="US economy"/>
    <s v="https://www.ft.com/content/880d5a82-f145-4525-ba66-3b5e10471a73"/>
    <s v="Why investors should be worrying about Trump and impoundment"/>
    <s v="The buzzword looks set to become a weapon in the budget wars"/>
    <x v="182"/>
    <x v="0"/>
    <n v="2"/>
    <n v="-1"/>
  </r>
  <r>
    <s v="Donald Trump"/>
    <s v="https://www.ft.com/content/fbb901cc-8726-455e-8376-d05309de13bc"/>
    <s v="Zelenskyy aims for a ceasefire with Trump before discussing peace"/>
    <s v="Also in this newsletter: why the EU shouldn’t let itself be bullied on tech regulation"/>
    <x v="182"/>
    <x v="1"/>
    <n v="1"/>
    <n v="-1"/>
  </r>
  <r>
    <s v="Trump tariffs"/>
    <s v="https://www.ft.com/content/8c633f79-2cc3-4bb6-a4a8-6c73e460a5e3"/>
    <s v="US to raise tariffs on China and push ahead with Canada and Mexico levies"/>
    <s v="Donald Trump says duties on biggest trading partners to take effect on March 4"/>
    <x v="182"/>
    <x v="0"/>
    <n v="2"/>
    <n v="-1"/>
  </r>
  <r>
    <s v="Global trade"/>
    <s v="https://www.ft.com/content/de28d0aa-c1ed-471d-949a-b668845f34ca"/>
    <s v="EU and India target trade deal this year"/>
    <s v="Ursula von der Leyen pledges ‘full commitment’ to realising long-awaited pact under shadow of Trump tariffs"/>
    <x v="182"/>
    <x v="1"/>
    <n v="1"/>
    <n v="-1"/>
  </r>
  <r>
    <s v="Pound Sterling"/>
    <s v="https://www.ft.com/content/0ea737ce-0c07-4388-8ce8-4df3b0cbbbe9"/>
    <s v="Sterling outshines rivals on stronger economic data"/>
    <s v="Pound is on course for best month against dollar since September as Trump trades unwind"/>
    <x v="182"/>
    <x v="1"/>
    <n v="1"/>
    <n v="-1"/>
  </r>
  <r>
    <s v="Indian economy"/>
    <s v="https://www.ft.com/content/ace560e2-794c-4621-a57c-cc828c6f91e4"/>
    <s v="India’s GDP rebound offers comfort to Narendra Modi’s government"/>
    <s v="Data shows growth rate reached 6.2% but still well below levels needed to hit PM’s long-term goals"/>
    <x v="182"/>
    <x v="3"/>
    <n v="1"/>
    <n v="1"/>
  </r>
  <r>
    <s v="UK trade"/>
    <s v="https://www.ft.com/content/ab671907-51a5-4826-9204-68fdd0bdbd67"/>
    <s v="What’s at stake in the US-UK trade talks?"/>
    <s v="Donald Trump has raised the prospect of a deal that could help Britain avoid tariffs"/>
    <x v="182"/>
    <x v="3"/>
    <n v="1"/>
    <n v="1"/>
  </r>
  <r>
    <s v="Automobiles"/>
    <s v="https://www.ft.com/content/ddb7e792-184e-49e6-8d32-388c8e6e972e"/>
    <s v="Europe’s car suppliers warn they will be unable to absorb Trump tariffs"/>
    <s v="US shares in Valeo and Forvia fall sharply amid uncertainty over protectionist measures"/>
    <x v="182"/>
    <x v="1"/>
    <n v="1"/>
    <n v="-1"/>
  </r>
  <r>
    <s v="Markets"/>
    <s v="https://www.ft.com/content/c8deb9bf-4c54-4131-a1d8-db4635e89c3d"/>
    <s v="Why Trump has gone quiet on the stock market"/>
    <s v="The mood in markets has darkened and the central narrative around trades based on the president’s policies has soured"/>
    <x v="182"/>
    <x v="0"/>
    <n v="2"/>
    <n v="-1"/>
  </r>
  <r>
    <s v="Trump tariffs"/>
    <s v="https://www.ft.com/content/2064622f-9b5d-4c8b-a034-e0b14e2b6814"/>
    <s v="US merchandise trade deficit surges ahead of expected tariff increases"/>
    <s v="Figures suggest companies are stockpiling goods ahead of levies promised by Donald Trump"/>
    <x v="182"/>
    <x v="1"/>
    <n v="1"/>
    <n v="-1"/>
  </r>
  <r>
    <s v="Keir Starmer"/>
    <s v="https://www.ft.com/content/3edb2552-2f0b-41b3-b972-41127e917211"/>
    <s v="Starmer’s bid to save a western alliance in meltdown"/>
    <s v="The British prime minister believes he can still be a bridge between the Trump White House and Europe. But is this anything other than wishful thinking?"/>
    <x v="182"/>
    <x v="1"/>
    <n v="1"/>
    <n v="-1"/>
  </r>
  <r>
    <s v="Equities"/>
    <s v="https://www.ft.com/content/9e8a76d8-6aaf-4c04-9c70-0b19c31c6547"/>
    <s v="Wall Street stocks steady at end of volatile month despite Trump tariff threats"/>
    <s v="S&amp;P 500 rises 1.6% to trim February’s losses"/>
    <x v="182"/>
    <x v="2"/>
    <n v="2"/>
    <n v="1"/>
  </r>
  <r>
    <s v="World"/>
    <s v="https://www.ft.com/content/4d4bfa27-b704-488b-be34-6d5ecf74fc06"/>
    <s v="FirstFT: Donald Trump says UK could be spared tariffs"/>
    <s v="Also in today’s newsletter, Citi sends client $81tn in ‘near miss’ and Mexico extradites prisoners to the US"/>
    <x v="182"/>
    <x v="3"/>
    <n v="1"/>
    <n v="1"/>
  </r>
  <r>
    <s v="World"/>
    <s v="https://www.ft.com/content/16fddac6-5d58-471d-a056-b209090f331a"/>
    <s v="FirstFT: Nvidia revenues beat forecasts and jump nearly 80%"/>
    <s v="Also in today’s newsletter, Trump threatens EU with tariffs, and 7-Eleven owner’s founding family ditches buyout bid"/>
    <x v="183"/>
    <x v="4"/>
    <n v="3"/>
    <n v="1"/>
  </r>
  <r>
    <s v="Energy sector"/>
    <s v="https://www.ft.com/content/95f70871-0adf-4164-949f-79f92dedc3a1"/>
    <s v="US LNG industry faces obstacles despite Trump’s backing"/>
    <s v="The president sparked enthusiasm for American liquefied natural gas exports by lifting a pause on government permit approvals"/>
    <x v="183"/>
    <x v="3"/>
    <n v="1"/>
    <n v="1"/>
  </r>
  <r>
    <s v="War in Ukraine"/>
    <s v="https://www.ft.com/content/29799337-cbad-4b11-823a-a2fd6ee38ec0"/>
    <s v="Can Europe go it alone on Russia sanctions?"/>
    <s v="Washington’s coercive economic diplomacy is undergoing massive change"/>
    <x v="183"/>
    <x v="1"/>
    <n v="1"/>
    <n v="-1"/>
  </r>
  <r>
    <s v="Nvidia"/>
    <s v="https://www.ft.com/content/d634d069-e945-49d8-823c-953ed6c6d278"/>
    <s v="Nvidia revenues jump almost 80% on booming AI chip sales"/>
    <s v="Chief Jensen Huang says demand remains strong despite worries China’s DeepSeek could stymie growth"/>
    <x v="183"/>
    <x v="4"/>
    <n v="3"/>
    <n v="1"/>
  </r>
  <r>
    <s v="Technology"/>
    <s v="https://www.ft.com/content/a93a861e-4eb6-4919-bb6a-19263a128558"/>
    <s v="TikTok seeks a deal and China brings a chip ‘shock’"/>
    <s v="The inside story on the Asia tech trends that matter, from Nikkei Asia and the Financial Times"/>
    <x v="183"/>
    <x v="1"/>
    <n v="1"/>
    <n v="-1"/>
  </r>
  <r>
    <s v="Markets"/>
    <s v="https://www.ft.com/content/0ebaabb2-58b8-48e6-b83f-0e6cb6b02b37"/>
    <s v="European stocks’ comeback"/>
    <s v="Plus the continent’s defence industry"/>
    <x v="183"/>
    <x v="3"/>
    <n v="1"/>
    <n v="1"/>
  </r>
  <r>
    <s v="Nvidia"/>
    <s v="https://www.ft.com/content/ba5b85c2-acd9-475a-b4dd-c3329cfe6fbf"/>
    <s v="Nvidia passes its quarterly future-shock stress test"/>
    <s v="Every quarter is a new nail-biter for the chipmaker"/>
    <x v="183"/>
    <x v="2"/>
    <n v="2"/>
    <n v="1"/>
  </r>
  <r>
    <s v="Engie"/>
    <s v="https://www.ft.com/content/f89d5813-906b-4b19-8dfc-876958caf079"/>
    <s v="Engie warns US that tariffs and tax uncertainty threaten investment"/>
    <s v="Comments by French energy group chief follow Trump’s decision to pause hundreds of billions of dollars of green funds"/>
    <x v="183"/>
    <x v="0"/>
    <n v="2"/>
    <n v="-1"/>
  </r>
  <r>
    <s v="Live blog from February 27 2025"/>
    <s v="https://www.ft.com/content/a56d1e25-547a-4aaf-8802-aa31a31bdf1f#post-cd370911-390d-481a-a46f-1724c5978086"/>
    <s v="Trump says he thinks tariffs on UK goods could be avoided"/>
    <s v="Donald Trump said Sir Keir Starmer “tried” to persuade the US president not to impose tariffs on imports from the UK, but he thinks the levies could b..."/>
    <x v="183"/>
    <x v="3"/>
    <n v="1"/>
    <n v="1"/>
  </r>
  <r>
    <s v="Live blog from February 27 2025"/>
    <s v="https://www.ft.com/content/a56d1e25-547a-4aaf-8802-aa31a31bdf1f#post-e4f377a1-dec5-4ff6-bbfc-7e51d494f768"/>
    <s v="Trump says aggressive tariffs policy result of US being ‘treated badly a lot’"/>
    <s v="Donald Trump said he is pursuing aggressive tariffs on China and American allies such as Mexico and Canada because “we've been treated badly a lot”, i..."/>
    <x v="183"/>
    <x v="0"/>
    <n v="2"/>
    <n v="-1"/>
  </r>
  <r>
    <s v="US-UK relations"/>
    <s v="https://www.ft.com/content/9ecb43b3-4579-44df-bb9a-a27f35cc3e75"/>
    <s v="US and UK in talks on trade deal that could spare Britain from tariffs"/>
    <s v="Donald Trump says America is looking to forge pact as ‘quickly as it can be done’"/>
    <x v="183"/>
    <x v="3"/>
    <n v="1"/>
    <n v="1"/>
  </r>
  <r>
    <s v="FT live news"/>
    <s v="https://www.ft.com/content/a56d1e25-547a-4aaf-8802-aa31a31bdf1f"/>
    <s v="Trump-Starmer meeting as it happened: US is working on trade deal with the UK that could spare Britain from tariffs"/>
    <s v="US president said UK could escape tariffs if agreement struck"/>
    <x v="183"/>
    <x v="3"/>
    <n v="1"/>
    <n v="1"/>
  </r>
  <r>
    <s v="Other"/>
    <s v="https://www.ft.com/content/d0769282-9e84-416e-9fad-6dc3f2e90b29"/>
    <s v="US and UK in talks on trade deal that could spare Britain from tariffs"/>
    <s v="Donald Trump said he is working on a trade deal with the UK and suggested that Britain could escape tariffs if the countries secure one, but the allie..."/>
    <x v="183"/>
    <x v="3"/>
    <n v="1"/>
    <n v="1"/>
  </r>
  <r>
    <s v="European equities"/>
    <s v="https://www.ft.com/content/02479458-3dee-49fe-b25d-78dd9f01f049"/>
    <s v="European stocks fall after Donald Trump’s tariff warning"/>
    <s v="US president has threatened 25% duties on EU imports as well as levies on other major trading partners"/>
    <x v="183"/>
    <x v="0"/>
    <n v="2"/>
    <n v="-1"/>
  </r>
  <r>
    <s v="South Korea politics &amp; policy"/>
    <s v="https://www.ft.com/content/435c848b-81ac-4917-ad8f-5a5594ec07bc"/>
    <s v="Tech regulation is a high-wire act for South Korea"/>
    <s v="Ensuring fair competition in the digital sphere risks antagonising the new US administration"/>
    <x v="184"/>
    <x v="1"/>
    <n v="1"/>
    <n v="-1"/>
  </r>
  <r>
    <s v="Trump tariffs"/>
    <s v="https://www.ft.com/content/bf72df6b-389b-41fe-b6c4-963bed6f075b"/>
    <s v="Japanese auto sector’s $18bn Mexico bet grows risky under Trump tariff threat"/>
    <s v="New deals on pause as threatened duties undermine premise for investment"/>
    <x v="184"/>
    <x v="0"/>
    <n v="2"/>
    <n v="-1"/>
  </r>
  <r>
    <s v="Trump tariffs"/>
    <s v="https://www.ft.com/content/0ac13dd9-dc3a-4154-a423-7e3bd4969639"/>
    <s v="A US-Canadian border friendship feels the strain"/>
    <s v="Relations between Detroit and Windsor, joined by a cross-border tunnel, are being marred by Trump’s threats"/>
    <x v="184"/>
    <x v="1"/>
    <n v="1"/>
    <n v="-1"/>
  </r>
  <r>
    <s v="US economy"/>
    <s v="https://www.ft.com/content/5d91cf7d-6c47-4b8c-8400-0d060eb92c8a"/>
    <s v="Donald Trump’s tariffs spook consumers weary of inflation"/>
    <s v="The high spirits that greeted the US president’s election triumph in November have faded"/>
    <x v="184"/>
    <x v="0"/>
    <n v="2"/>
    <n v="-1"/>
  </r>
  <r>
    <s v="Pharmaceuticals sector"/>
    <s v="https://www.ft.com/content/8f4f36bc-dded-4c82-b0a9-0dd5d94f4e7c"/>
    <s v="Eli Lilly unveils $27bn US investment as corporate America seeks to woo Trump"/>
    <s v="Pharmaceutical industry hopes to ward off growing tariff threat"/>
    <x v="184"/>
    <x v="3"/>
    <n v="1"/>
    <n v="1"/>
  </r>
  <r>
    <s v="Trump tariffs"/>
    <s v="https://www.ft.com/content/2f0288f6-3f6a-4334-b666-3f0122981842"/>
    <s v="Donald Trump threatens to impose 25% tariffs on EU goods"/>
    <s v="US president warns levies will target auto sector and be applied ‘generally’"/>
    <x v="184"/>
    <x v="0"/>
    <n v="2"/>
    <n v="-1"/>
  </r>
  <r>
    <s v="Live blog from February 24 2025"/>
    <s v="https://www.ft.com/content/d0f3547c-3fa0-405c-a4c0-8296a5ba08b9#post-38ab287b-fabd-48dc-8c3a-420d9390f85c"/>
    <s v="Trump says 25% tariffs on Canada and Mexico going ahead ‘on schedule’"/>
    <s v="Donald Trump said 25 per cent tariffs on Canada and Mexico would be going ahead next week as planned. “Tariffs are going forward on time, on schedule,..."/>
    <x v="185"/>
    <x v="5"/>
    <n v="3"/>
    <n v="-1"/>
  </r>
  <r>
    <s v="Vietnam"/>
    <s v="https://www.ft.com/content/d214d732-4126-406b-a926-3850a6168333"/>
    <s v="Chinese investment surge into Vietnam raises risk of Donald Trump retaliation"/>
    <s v="Shifts to avoid trade war have increased Hanoi’s vulnerability as surplus with US has grown"/>
    <x v="185"/>
    <x v="1"/>
    <n v="1"/>
    <n v="-1"/>
  </r>
  <r>
    <s v="US Treasury bonds"/>
    <s v="https://www.ft.com/content/3e3b0ebb-e91c-4609-83a0-c9ba4a9ef74b"/>
    <s v="US bond yield slide hits dollar"/>
    <s v="Treasury yields have declined amid signs US economic growth is slowing"/>
    <x v="185"/>
    <x v="1"/>
    <n v="1"/>
    <n v="-1"/>
  </r>
  <r>
    <s v="War in Ukraine"/>
    <s v="https://www.ft.com/content/b7787a31-b6a2-4b9f-ab39-76e27022daf2"/>
    <s v="US breaks with UN and G7 allies over Ukraine war measures"/>
    <s v="Also in today’s newsletter, Trump says 25% tariffs on Canada and Mexico will go ahead next week as planned"/>
    <x v="185"/>
    <x v="5"/>
    <n v="3"/>
    <n v="-1"/>
  </r>
  <r>
    <s v="Trump tariffs"/>
    <s v="https://www.ft.com/content/fd1f5a11-4e67-4fd5-9e08-da997a2efcde"/>
    <s v="US orders probe into copper dumping, opening door to new tariffs"/>
    <s v="White House signals it will expedite measures despite investor concerns over how threats of levies will affect economy"/>
    <x v="185"/>
    <x v="1"/>
    <n v="1"/>
    <n v="-1"/>
  </r>
  <r>
    <s v="US equities"/>
    <s v="https://www.ft.com/content/b505f510-c902-480f-84c9-f38a58937a3c"/>
    <s v="US stocks fall as consumer confidence sinks most in four years"/>
    <s v="Oil prices drop while government bonds climb on worries Donald Trump’s tariffs will hit economy"/>
    <x v="185"/>
    <x v="5"/>
    <n v="3"/>
    <n v="-1"/>
  </r>
  <r>
    <s v="Global trade"/>
    <s v="https://www.ft.com/content/0588039a-fad6-468a-9405-4f012feb4e9e"/>
    <s v="Satellite rivalries are politicising the world’s economic plumbing"/>
    <s v="Governments are increasingly wary of relying on foreign communication systems"/>
    <x v="186"/>
    <x v="1"/>
    <n v="1"/>
    <n v="-1"/>
  </r>
  <r>
    <s v="Apple Inc"/>
    <s v="https://www.ft.com/content/833efdde-a4da-4349-92f8-b09a1d0f69ae"/>
    <s v="Apple announces plans to create 20,000 US jobs in pitch to Donald Trump"/>
    <s v="iPhone maker commits to building a facility in Houston at a time when it is vulnerable to new tariffs on China"/>
    <x v="186"/>
    <x v="2"/>
    <n v="2"/>
    <n v="1"/>
  </r>
  <r>
    <s v="Markets"/>
    <s v="https://www.ft.com/content/5f2b98b9-dca9-4983-a1e6-f535db8bc223"/>
    <s v="Sentiment and stagflation"/>
    <s v="Friday’s market drop reflects concerns about growth"/>
    <x v="186"/>
    <x v="0"/>
    <n v="2"/>
    <n v="-1"/>
  </r>
  <r>
    <s v="Transcript"/>
    <s v="https://www.ft.com/content/a9bad4ab-d81f-4ec5-b7f6-c502a11b87d3"/>
    <s v="Transcript: German voters shift to the right in Sunday’s elections"/>
    <s v="Kasia Broussalian talks to Jennifer Hughes and Arjun Neil Alim"/>
    <x v="186"/>
    <x v="1"/>
    <n v="1"/>
    <n v="-1"/>
  </r>
  <r>
    <s v="Chinese business &amp; finance"/>
    <s v="https://www.ft.com/content/e526fb77-6d94-4968-83fc-ba51d6dcbc3d"/>
    <s v="Is China investable again?"/>
    <s v="It always was — at the right price and for those with eyes wide open to the economic downside"/>
    <x v="186"/>
    <x v="3"/>
    <n v="1"/>
    <n v="1"/>
  </r>
  <r>
    <s v="Shein"/>
    <s v="https://www.ft.com/content/021b5460-76e1-408d-83f6-91b9e05180d7"/>
    <s v="Shein profits slump in fresh challenge to long-planned London IPO"/>
    <s v="Competition from Temu adds to pressure on fast-fashion group’s valuation as it seeks approval for UK listing"/>
    <x v="187"/>
    <x v="1"/>
    <n v="1"/>
    <n v="-1"/>
  </r>
  <r>
    <s v="Oil"/>
    <s v="https://www.ft.com/content/39f58320-cc6a-402c-bd3b-37a5e9348672"/>
    <s v="Oil traders steer away from long-term tanker charters amid Trump uncertainty"/>
    <s v="Concerns over US president’s policies on tariffs and global conflicts add to existing worries"/>
    <x v="187"/>
    <x v="1"/>
    <n v="1"/>
    <n v="-1"/>
  </r>
  <r>
    <s v="Automobiles"/>
    <s v="https://www.ft.com/content/e1f3cfd3-770a-4b75-946b-4fc2a09c302c"/>
    <s v="Carmakers turn to new hybrid and petrol models to bolster profits"/>
    <s v="Investments continue in combustion and hybrid engine vehicles amid lengthy wait for EVs to become mainstream"/>
    <x v="187"/>
    <x v="3"/>
    <n v="1"/>
    <n v="1"/>
  </r>
  <r>
    <s v="Chinese economy"/>
    <s v="https://www.ft.com/content/f4707dd8-e608-4a95-b576-a3ccd87a6cac"/>
    <s v="China’s private sector needs more than warm words"/>
    <s v="Reviving the nation’s animal spirits will require consistent efforts to win investors’ trust"/>
    <x v="187"/>
    <x v="1"/>
    <n v="1"/>
    <n v="-1"/>
  </r>
  <r>
    <s v="Global Economy"/>
    <s v="https://www.ft.com/content/07f78a64-5966-423c-ab8e-595e41b9c31c"/>
    <s v="Vietnam can escape the middle-income trap"/>
    <s v="The nation’s unique advantages will propel it forward"/>
    <x v="187"/>
    <x v="3"/>
    <n v="1"/>
    <n v="1"/>
  </r>
  <r>
    <s v="US interest rates"/>
    <s v="https://www.ft.com/content/2a85a487-c881-4f9f-b287-87617b6673d3"/>
    <s v="Is the Federal Reserve’s preferred measure of inflation set to fall?"/>
    <s v="Market Questions is the FT’s guide to the week ahead"/>
    <x v="187"/>
    <x v="3"/>
    <n v="1"/>
    <n v="1"/>
  </r>
  <r>
    <s v="Industrial metals"/>
    <s v="https://www.ft.com/content/76f6daa5-35db-4b45-8a36-3cd0dc7adf73"/>
    <s v="US traders snap up aluminium ahead of Trump tariffs"/>
    <s v="Imports hit highest level since mid-2022 as premium over London price surges"/>
    <x v="188"/>
    <x v="1"/>
    <n v="1"/>
    <n v="-1"/>
  </r>
  <r>
    <s v="US dollar"/>
    <s v="https://www.ft.com/content/bfafb8f7-bd1c-48bb-85f4-8ba25475c0a3"/>
    <s v="How Washington plans to defend the dollar"/>
    <s v="Trade tariffs grab headlines but the less-visible fight around money matters deeply to the president"/>
    <x v="188"/>
    <x v="1"/>
    <n v="1"/>
    <n v="-1"/>
  </r>
  <r>
    <s v="Trump tariffs"/>
    <s v="https://www.ft.com/content/558b5a20-c25e-483d-8fdc-bbfd2923afd1"/>
    <s v="Donald Trump considers tariffs to counter digital services taxes on Big Tech"/>
    <s v="President orders probes into levies imposed by EU, UK and Turkey on US companies"/>
    <x v="188"/>
    <x v="1"/>
    <n v="1"/>
    <n v="-1"/>
  </r>
  <r>
    <s v="Life &amp; Arts"/>
    <s v="https://www.ft.com/content/62ea4466-d55b-4fd6-9e63-d1af7cb7d708"/>
    <s v="An alternative take on Trump’s favourite word"/>
    <s v="Seen from a different angle, would the US president still choose tariffs?"/>
    <x v="189"/>
    <x v="1"/>
    <n v="1"/>
    <n v="-1"/>
  </r>
  <r>
    <s v="EU defence"/>
    <s v="https://www.ft.com/content/f810f585-b4ef-409e-a30a-f206909689a1"/>
    <s v="Can Europe afford to defend itself without the US?"/>
    <s v="Also in this newsletter: The EU’s peace offering in Trump’s trade war"/>
    <x v="189"/>
    <x v="3"/>
    <n v="1"/>
    <n v="1"/>
  </r>
  <r>
    <s v="Insight &amp; Comment"/>
    <s v="https://www.ft.com/content/cd49e95f-0b95-47cd-acab-a32269b61b5f"/>
    <s v="Is it any wonder more Europeans don't buy American cars?"/>
    <s v="They’re boring, too big and not designed for our roads"/>
    <x v="189"/>
    <x v="1"/>
    <n v="1"/>
    <n v="-1"/>
  </r>
  <r>
    <s v="Investments"/>
    <s v="https://www.ft.com/content/b836f0e1-f031-4321-8cb6-5d7b9cf746ef"/>
    <s v="Stockpickers: Copper demand soars but volatility is never far away"/>
    <s v="Extraction costs are rising for key component in the energy transition"/>
    <x v="189"/>
    <x v="1"/>
    <n v="1"/>
    <n v="-1"/>
  </r>
  <r>
    <s v="US equities"/>
    <s v="https://www.ft.com/content/2dfe3eb9-4805-454a-90db-be01c3c23672"/>
    <s v="US stocks post worst slide in two months on gloomy economic data"/>
    <s v="Sentiment among businesses and consumers cools sharply as tariffs and inflation take a toll"/>
    <x v="189"/>
    <x v="5"/>
    <n v="3"/>
    <n v="-1"/>
  </r>
  <r>
    <s v="Hong Kong economy"/>
    <s v="https://www.ft.com/content/fdd5d865-08e6-4d65-b670-a816d8b97173"/>
    <s v="Hong Kong’s low-tax appeal threatened by property slowdown"/>
    <s v="Years of budget deficits have forced financial hub’s government to look further afield for revenue"/>
    <x v="190"/>
    <x v="1"/>
    <n v="1"/>
    <n v="-1"/>
  </r>
  <r>
    <s v="US politics &amp; policy"/>
    <s v="https://www.ft.com/content/0259de87-9488-404d-b418-cdb26a2a8f89"/>
    <s v="Will the bond market rein in Donald Trump?"/>
    <s v="Tariffs, trade wars and plans for big tax cuts could all rattle investors in US Treasuries, but it’s a resilient market with few alternatives"/>
    <x v="190"/>
    <x v="1"/>
    <n v="1"/>
    <n v="-1"/>
  </r>
  <r>
    <s v="Transcript"/>
    <s v="https://www.ft.com/content/9247323a-a538-453d-90df-f587c955cf58"/>
    <s v="Transcript: Transatlantic alliance in danger"/>
    <s v="Gideon Rachman and Laura Pitel talk to Mathias Döpfner, chief executive of Axel Springer"/>
    <x v="190"/>
    <x v="1"/>
    <n v="1"/>
    <n v="-1"/>
  </r>
  <r>
    <s v="US tax"/>
    <s v="https://www.ft.com/content/813befad-b8df-413e-b775-1ac644e5811c"/>
    <s v="US commerce secretary vows ‘end’ to tax loopholes used by cruise lines"/>
    <s v="Howard Lutnick says ‘none’ of the sector’s big players pay taxes"/>
    <x v="190"/>
    <x v="1"/>
    <n v="1"/>
    <n v="-1"/>
  </r>
  <r>
    <s v="Mercedes-Benz AG"/>
    <s v="https://www.ft.com/content/4d9b4ef8-f709-450a-9b81-8b1cbc9bff8a"/>
    <s v="Mercedes-Benz warns 2025 profits will be ‘significantly’ lower"/>
    <s v="France’s Renault warns of hit to margins because of tougher EU emissions regulations"/>
    <x v="190"/>
    <x v="1"/>
    <n v="1"/>
    <n v="-1"/>
  </r>
  <r>
    <s v="US foreign policy"/>
    <s v="https://www.ft.com/content/ac58c5aa-fe0d-499a-bcbc-4b1d020019e3"/>
    <s v="Donald Trump rushes to meet Vladimir Putin’s demands on Ukraine"/>
    <s v="Also in today’s newsletter, can Europe defend itself without help from the US?"/>
    <x v="190"/>
    <x v="1"/>
    <n v="1"/>
    <n v="-1"/>
  </r>
  <r>
    <s v="Trump tariffs"/>
    <s v="https://www.ft.com/content/42288a4a-c70b-40e1-85f7-fb3ad8a0b531"/>
    <s v="EU claims ‘positive momentum’ in trade talks with US"/>
    <s v="Bloc’s trade commissioner in Washington to seek a compromise with Donald Trump"/>
    <x v="190"/>
    <x v="2"/>
    <n v="2"/>
    <n v="1"/>
  </r>
  <r>
    <s v="European equities"/>
    <s v="https://www.ft.com/content/3436a0b9-fbb0-44be-af15-681318415a5d"/>
    <s v="European stocks outpace Wall Street since Donald Trump took office"/>
    <s v="Surprise outperformance driven by lack of day-one tariffs on EU and prospect of end to Ukraine war"/>
    <x v="190"/>
    <x v="1"/>
    <n v="1"/>
    <n v="-1"/>
  </r>
  <r>
    <s v="Rio Tinto PLC"/>
    <s v="https://www.ft.com/content/30b5af78-e8dc-412c-be04-556eb4b497ef"/>
    <s v="Rio Tinto urges shareholders to reject proposal to drop London listing"/>
    <s v="Recommendation to vote against activist investor’s resolution comes as weak iron ore prices hit mining group’s earnings"/>
    <x v="191"/>
    <x v="1"/>
    <n v="1"/>
    <n v="-1"/>
  </r>
  <r>
    <s v="US politics &amp; policy"/>
    <s v="https://www.ft.com/content/ecf6cb9c-36d8-4ad4-9778-b13ef7a20a11"/>
    <s v="Donald Trump designates Mexican drug cartels as terrorist groups"/>
    <s v="Move raises fears in region of cross-border American military intervention such as drone strikes"/>
    <x v="191"/>
    <x v="1"/>
    <n v="1"/>
    <n v="-1"/>
  </r>
  <r>
    <s v="Foreign exchange"/>
    <s v="https://www.ft.com/content/f24122a5-7cac-4fff-a057-5cdceadee947"/>
    <s v="Donald Trump’s late-night posts send currency traders to Asian markets"/>
    <s v="US president’s out-of-hours policy statements and U-turns boost contracts traded in Singapore"/>
    <x v="191"/>
    <x v="1"/>
    <n v="1"/>
    <n v="-1"/>
  </r>
  <r>
    <s v="Trump tariffs"/>
    <s v="https://www.ft.com/content/3645b83e-75b8-4eb0-b027-d6ef0fda7b5f"/>
    <s v="Donald Trump considers 25% tariff on imported cars"/>
    <s v="US president threatens to intensify trade war with additional levies on drugs and semiconductors"/>
    <x v="191"/>
    <x v="0"/>
    <n v="2"/>
    <n v="-1"/>
  </r>
  <r>
    <s v="Asia-Pacific economy"/>
    <s v="https://www.ft.com/content/d93310b5-91eb-4d76-8450-c82627261338"/>
    <s v="The emerging winners in Asia amid the trade wars"/>
    <s v="Vietnam, Malaysia, Singapore and increasingly India stand to gain"/>
    <x v="191"/>
    <x v="1"/>
    <n v="1"/>
    <n v="-1"/>
  </r>
  <r>
    <s v="US politics &amp; policy"/>
    <s v="https://www.ft.com/content/50262bd8-bf61-4dc1-b0be-39d3159cd90a"/>
    <s v="US and Russia hold talks to end war in Ukraine"/>
    <s v="Also in today’s newsletter, gold is the new ‘Trump trade’"/>
    <x v="192"/>
    <x v="3"/>
    <n v="1"/>
    <n v="1"/>
  </r>
  <r>
    <s v="Transcript"/>
    <s v="https://www.ft.com/content/31851126-370f-4434-a0e8-904bd869bcf3"/>
    <s v="Transcript: China pumps the brakes on Tesla’s autonomous cars"/>
    <s v="Josh Gabert-Doyon talks to Anantha Lakshmi and Andres Schipani"/>
    <x v="192"/>
    <x v="1"/>
    <n v="1"/>
    <n v="-1"/>
  </r>
  <r>
    <s v="Apple Inc"/>
    <s v="https://www.ft.com/content/d46e0faa-33f2-41a5-9c09-3957b0deac6f"/>
    <s v="Apple’s quiet pivot to India"/>
    <s v="The iPhone maker wants to diversify its supply chain beyond China. Can the world’s largest democracy deliver?"/>
    <x v="192"/>
    <x v="3"/>
    <n v="1"/>
    <n v="1"/>
  </r>
  <r>
    <s v="Indian business &amp; finance"/>
    <s v="https://www.ft.com/content/e029e3aa-120f-49d6-951f-ad51e7a1a533"/>
    <s v="Modi-Trump energy pledge signals bonanza for US gas exporters"/>
    <s v="Indian companies make clear demand for fresh supplies in world’s fastest-growing major economy"/>
    <x v="192"/>
    <x v="2"/>
    <n v="2"/>
    <n v="1"/>
  </r>
  <r>
    <s v="Canada"/>
    <s v="https://www.ft.com/content/d5c06ee0-5074-4584-94a4-d527fc0a3c5e"/>
    <s v="Trump’s trade threats reinvigorate talk of new Canadian pipelines"/>
    <s v="Previously scrapped projects are being discussed as a way to diversify the country’s oil economy away from the US"/>
    <x v="192"/>
    <x v="1"/>
    <n v="1"/>
    <n v="-1"/>
  </r>
  <r>
    <s v="US inflation"/>
    <s v="https://www.ft.com/content/576dabde-3414-457b-8948-40b16eaf12a0"/>
    <s v="Is the US suffering from seasonal inflation disorder?"/>
    <s v="January’s bad data needs further scrutiny; plus, Bessent’s bet bombs"/>
    <x v="192"/>
    <x v="1"/>
    <n v="1"/>
    <n v="-1"/>
  </r>
  <r>
    <s v="Gold"/>
    <s v="https://www.ft.com/content/fb53df86-c6f0-4550-ab84-222b3a6282f4"/>
    <s v="Soaring gold becomes top ‘Trump trade’"/>
    <s v="US president’s tariff threats have helped bullion to string of record highs"/>
    <x v="193"/>
    <x v="0"/>
    <n v="2"/>
    <n v="-1"/>
  </r>
  <r>
    <s v="Global trade"/>
    <s v="https://www.ft.com/content/5b50af30-ff54-47bf-a2f9-c8f118361fcd"/>
    <s v="Trade isn’t all about Trump"/>
    <s v="World business and commerce are changing in ways that have nothing to do with the US president’s tariff threats"/>
    <x v="193"/>
    <x v="1"/>
    <n v="1"/>
    <n v="-1"/>
  </r>
  <r>
    <s v="US interest rates"/>
    <s v="https://www.ft.com/content/3a9f63e8-82e7-4a68-8146-c35fff1bce7d"/>
    <s v="US companies falling behind on loans at fastest pace in almost a decade"/>
    <s v="Experts warn tariffs and stubbornly high interest rates could worsen debt distress in 2025"/>
    <x v="193"/>
    <x v="0"/>
    <n v="2"/>
    <n v="-1"/>
  </r>
  <r>
    <s v="US interest rates"/>
    <s v="https://www.ft.com/content/95e1b7d1-a5fb-4751-b842-cb8a84aa2361"/>
    <s v="Top Federal Reserve official plays down inflation risks from Trump tariffs"/>
    <s v="Governor Christopher Waller says levies would only cause temporary increase in prices"/>
    <x v="193"/>
    <x v="3"/>
    <n v="1"/>
    <n v="1"/>
  </r>
  <r>
    <s v="Trump tariffs"/>
    <s v="https://www.ft.com/content/dff04f67-f959-4c7a-bfcd-58fbb54bfbee"/>
    <s v="Trump’s risible ‘reciprocal’ tariffs"/>
    <s v="The White House is making up rationales for trade policy as it goes along"/>
    <x v="193"/>
    <x v="1"/>
    <n v="1"/>
    <n v="-1"/>
  </r>
  <r>
    <s v="Trade disputes"/>
    <s v="https://www.ft.com/content/429862ce-277e-46b4-8943-f1788d4ceaaf"/>
    <s v="UK looks at tariffs on US products if steel and aluminium get caught in trade war"/>
    <s v="Business secretary says Britain would revive import taxes from Trump’s first term"/>
    <x v="194"/>
    <x v="1"/>
    <n v="1"/>
    <n v="-1"/>
  </r>
  <r>
    <s v="US economy"/>
    <s v="https://www.ft.com/content/1529da3b-24fa-4728-ae1a-180df1782c7a"/>
    <s v="The mounting risks to US exceptionalism"/>
    <s v="Trump’s fire hose of policy changes could make companies more cautious on spending and investment"/>
    <x v="195"/>
    <x v="0"/>
    <n v="2"/>
    <n v="-1"/>
  </r>
  <r>
    <s v="Other"/>
    <s v="https://www.ft.com/content/8c765ebf-39da-4f8d-97b1-53461def0546"/>
    <s v="Trump and Modi agree to negotiate ‘long-running disparities’ on trade"/>
    <s v="US President Donald Trump said he and Indian Prime Minister Narendra Modi have agreed to negotiate “long-running disparities” on trade. Trump said tha..."/>
    <x v="195"/>
    <x v="3"/>
    <n v="1"/>
    <n v="1"/>
  </r>
  <r>
    <s v="FT live news"/>
    <s v="https://www.ft.com/content/bcc61d3b-bdc6-4f19-be1b-944e0be213c1"/>
    <s v="Trade - as it happened: Donald Trump plans reciprocal tariffs on US trading partners; Narendra Modi and Trump discuss oil and weapons deal to boost US-India trade"/>
    <s v="Talks with Indian leader followed US president’s plan to impose reciprocal tariffs on trading partners"/>
    <x v="195"/>
    <x v="1"/>
    <n v="1"/>
    <n v="-1"/>
  </r>
  <r>
    <s v="Live blog from February 13 2025"/>
    <s v="https://www.ft.com/content/bcc61d3b-bdc6-4f19-be1b-944e0be213c1#post-a4f6de58-a377-413d-a0f2-e46ab38a8307"/>
    <s v="Trump says US will have reciprocal tariffs against India"/>
    <s v="US President Donald Trump said that India has been the highest tariff nation anywhere in the world and that Washington will have reciprocal tariffs ag..."/>
    <x v="195"/>
    <x v="1"/>
    <n v="1"/>
    <n v="-1"/>
  </r>
  <r>
    <s v="Live blog from February 13 2025"/>
    <s v="https://www.ft.com/content/bcc61d3b-bdc6-4f19-be1b-944e0be213c1#post-64337ab8-97c5-446e-b103-9e60d6fe3c1c"/>
    <s v="Reciprocal tariff plan a ‘mechanism of fairness’"/>
    <s v="Donald Trump called his “reciprocal” tariff plan a “mechanism of fairness” as he repeated that the levies would hit the EU, China as well as India for..."/>
    <x v="195"/>
    <x v="0"/>
    <n v="2"/>
    <n v="-1"/>
  </r>
  <r>
    <s v="Trump tariffs"/>
    <s v="https://www.ft.com/content/3cc5ecae-0a51-422c-b617-17030b96e506"/>
    <s v="Donald Trump unveils ‘reciprocal’ tariff plan to hit trade partners"/>
    <s v="Brazil, India, Japan, Canada and EU at risk, warn White House officials"/>
    <x v="195"/>
    <x v="0"/>
    <n v="2"/>
    <n v="-1"/>
  </r>
  <r>
    <s v="Robinhood"/>
    <s v="https://www.ft.com/content/ba885859-aa47-4f07-8621-98bd0d8638f8"/>
    <s v="Has meme-stock kid Robinhood grown up?"/>
    <s v="Blowout fourth-quarter earnings mark a coming of age for the engine of 2021’s meme stock mania"/>
    <x v="195"/>
    <x v="3"/>
    <n v="1"/>
    <n v="1"/>
  </r>
  <r>
    <s v="Shein"/>
    <s v="https://www.ft.com/content/a83455b4-2f97-41b5-9b88-74526bd80f63"/>
    <s v="Shein IPO plans hit by Trump’s low-cost parcels crackdown"/>
    <s v="Fast fashion group was targeting London listing in first half of 2025"/>
    <x v="195"/>
    <x v="3"/>
    <n v="1"/>
    <n v="1"/>
  </r>
  <r>
    <s v="EU trade"/>
    <s v="https://www.ft.com/content/0ec8a7cf-28c9-44c0-8b8d-9ab390cebcbc"/>
    <s v="Trump’s trade tariffs hit Europe as it reels from his Ukraine deal with Putin"/>
    <s v="Also in this newsletter: Meloni’s Starlink deal with Musk draws ire"/>
    <x v="195"/>
    <x v="0"/>
    <n v="2"/>
    <n v="-1"/>
  </r>
  <r>
    <s v="US-China trade dispute"/>
    <s v="https://www.ft.com/content/a5ce3dc5-c36a-4091-abbb-817ba9d71e7f"/>
    <s v="Calvin Klein blacklisting sends chill through US business in China"/>
    <s v="Beijing’s action against clothing maker PVH and biotech company Illumina underlines risk created by trade tensions"/>
    <x v="195"/>
    <x v="0"/>
    <n v="2"/>
    <n v="-1"/>
  </r>
  <r>
    <s v="Trump tariffs"/>
    <s v="https://www.ft.com/content/f0aa939f-b179-44e4-8420-68aca684ac63"/>
    <s v="What is Donald Trump’s ‘reciprocal’ tariff plan?"/>
    <s v="US president orders options to retaliate with levies against host of perceived trade barriers"/>
    <x v="195"/>
    <x v="0"/>
    <n v="2"/>
    <n v="-1"/>
  </r>
  <r>
    <s v="World"/>
    <s v="https://www.ft.com/content/3c810270-9b04-4b46-ae20-bfd70a7e1606"/>
    <s v="FirstFT: Trump ‘electroshock’ offers chance for revival, says Macron"/>
    <s v="Also in today’s newsletter, ‘reciprocal’ US tariffs, and Arm’s dramatic shift of strategy"/>
    <x v="195"/>
    <x v="1"/>
    <n v="1"/>
    <n v="-1"/>
  </r>
  <r>
    <s v="Newsletter"/>
    <s v="https://www.ft.com/content/61ae57ad-6ad2-4727-9849-9beca273c0d8"/>
    <s v="Trumpflation is just beginning"/>
    <s v="The president will own the cost increases that he is putting into the pipeline"/>
    <x v="195"/>
    <x v="0"/>
    <n v="2"/>
    <n v="-1"/>
  </r>
  <r>
    <s v="Business school case"/>
    <s v="https://www.ft.com/content/fe3aaa6a-c81a-44a2-bf01-6da57fef2eaf"/>
    <s v="Business school teaching case study: how does Temu respond to tariff threats?"/>
    <s v="The Chinese ecommerce group has taken various measures to protect its global business"/>
    <x v="195"/>
    <x v="1"/>
    <n v="1"/>
    <n v="-1"/>
  </r>
  <r>
    <s v="EU trade"/>
    <s v="https://www.ft.com/content/13a830ce-071a-477f-864c-e499ce9e6065"/>
    <s v="Forget the US — Europe has successfully put tariffs on itself"/>
    <s v="High internal barriers and regulatory hurdles are far more damaging for growth than anything America might impose"/>
    <x v="195"/>
    <x v="1"/>
    <n v="1"/>
    <n v="-1"/>
  </r>
  <r>
    <s v="Trump tariffs"/>
    <s v="https://www.ft.com/content/a7c9376b-4cb2-4cf2-a665-66f75b72f4c2"/>
    <s v="Is corporate America already souring on Trump?"/>
    <s v="Optimism at the prospect of tax cuts and lighter regulation has given way to anxiety over trade policies"/>
    <x v="195"/>
    <x v="1"/>
    <n v="1"/>
    <n v="-1"/>
  </r>
  <r>
    <s v="Thyssenkrupp AG"/>
    <s v="https://www.ft.com/content/055a5773-7568-44c6-9ab0-2256c2f69e38"/>
    <s v="Thyssenkrupp warns US tariffs could prompt more cheap Chinese steel exports to Europe"/>
    <s v="Finance chief’s caution comes as company revises cash flow guidance upwards"/>
    <x v="196"/>
    <x v="3"/>
    <n v="1"/>
    <n v="1"/>
  </r>
  <r>
    <s v="Live blog from February 13 2025"/>
    <s v="https://www.ft.com/content/bcc61d3b-bdc6-4f19-be1b-944e0be213c1#post-a2d6074d-073e-484b-8b71-92eaf193fab2"/>
    <s v="Donald Trump’s metal tariffs sweep across corporate America"/>
    <s v="Donald Trump’s threat to impose big tariffs on steel and aluminium is rippling across US industry, with companies ranging from manufacturers to oil an..."/>
    <x v="196"/>
    <x v="0"/>
    <n v="2"/>
    <n v="-1"/>
  </r>
  <r>
    <s v="Live blog from February 13 2025"/>
    <s v="https://www.ft.com/content/bcc61d3b-bdc6-4f19-be1b-944e0be213c1#post-de049986-e93d-4470-9c5e-c8e53eba7bda"/>
    <s v="US stocks trade higher ahead of Trump tariffs announcement"/>
    <s v="Wall Street stocks were trading higher ahead of US President Donald Trump’s planned announcement on reciprocal tariff and as investors braced for any ..."/>
    <x v="196"/>
    <x v="3"/>
    <n v="1"/>
    <n v="1"/>
  </r>
  <r>
    <s v="Live blog from February 13 2025"/>
    <s v="https://www.ft.com/content/bcc61d3b-bdc6-4f19-be1b-944e0be213c1#post-31e7501e-3a03-4838-bd61-df8cc230bb79"/>
    <s v="Trump promises ‘the big one’ on tariffs"/>
    <s v="US President Donald Trump has said he will announce reciprocal tariffs today at 1pm from the Oval Office.   “THREE GREAT WEEKS, PERHAPS THE BEST EVER,..."/>
    <x v="196"/>
    <x v="0"/>
    <n v="2"/>
    <n v="-1"/>
  </r>
  <r>
    <s v="US foreign policy"/>
    <s v="https://www.ft.com/content/17fc3fff-8046-453e-8130-4451c6b9f92b"/>
    <s v="Donald Trump says he’ll meet Vladimir Putin in Saudi Arabia for Ukraine war negotiations"/>
    <s v="Also in today’s newsletter, what will happen to Elon Musk’s business empire?"/>
    <x v="196"/>
    <x v="3"/>
    <n v="1"/>
    <n v="1"/>
  </r>
  <r>
    <s v="Mexico"/>
    <s v="https://www.ft.com/content/4276bd02-d6a7-4e58-9c06-07ef461bbe9e"/>
    <s v="Why Mexico’s industrial heartland is not afraid of Donald Trump’s tariff threats"/>
    <s v="Business leaders believe US president needs Mexican manufacturers to win battle with China"/>
    <x v="196"/>
    <x v="3"/>
    <n v="1"/>
    <n v="1"/>
  </r>
  <r>
    <s v="Trade disputes"/>
    <s v="https://www.ft.com/content/41ad4149-46dc-4985-b873-126c2ac16fcc"/>
    <s v="Trump fought the trade law, and Trump won"/>
    <s v="Neither international nor domestic courts on their own will stop the US president’s destructive tariffs"/>
    <x v="196"/>
    <x v="0"/>
    <n v="2"/>
    <n v="-1"/>
  </r>
  <r>
    <s v="Transcript"/>
    <s v="https://www.ft.com/content/f91f37f5-be2d-4e15-8b81-81d848ef5cc7"/>
    <s v="Transcript: US systems unravel under Trump"/>
    <s v="Gideon Rachman talks to Daniel Drezner, professor of international politics at Tufts University"/>
    <x v="196"/>
    <x v="1"/>
    <n v="1"/>
    <n v="-1"/>
  </r>
  <r>
    <s v="Exchange traded funds"/>
    <s v="https://www.ft.com/content/1942e614-79e4-4c12-be58-852415465c36"/>
    <s v="Trump effect tests resolve of traditional ETF investors"/>
    <s v="The temptation to move beyond traditional buy-and-hold vehicles is likely to increase, industry observers say"/>
    <x v="196"/>
    <x v="1"/>
    <n v="1"/>
    <n v="-1"/>
  </r>
  <r>
    <s v="Industrial metals"/>
    <s v="https://www.ft.com/content/0bbbe7c7-12a1-43ba-8bef-c5c546367a0e"/>
    <s v="‘The Opec of nickel’: Indonesia’s control of a critical metal"/>
    <s v="What the country does with its newfound power will be crucial for everything from prices to the future of mining investments"/>
    <x v="196"/>
    <x v="1"/>
    <n v="1"/>
    <n v="-1"/>
  </r>
  <r>
    <s v="Indian politics &amp; policy"/>
    <s v="https://www.ft.com/content/1d084bf7-dc97-4524-a9b4-dacb8c662d90"/>
    <s v="Narendra Modi seeks to bolster ties with US via trade and energy deals"/>
    <s v="India’s prime minister expected to offer tariff concessions and power purchases at meeting in Washington"/>
    <x v="196"/>
    <x v="2"/>
    <n v="2"/>
    <n v="1"/>
  </r>
  <r>
    <s v="Live blog from February 13 2025"/>
    <s v="https://www.ft.com/content/bcc61d3b-bdc6-4f19-be1b-944e0be213c1#post-abc04080-bb48-4780-82b5-afe3dc8a4cf8"/>
    <s v="US trading partners brace for latest tariff plan"/>
    <s v="US trading partners are bracing for the latest trade broadside from Donald Trump as he aims to make good on a campaign promise to hit allies with “rec..."/>
    <x v="196"/>
    <x v="1"/>
    <n v="1"/>
    <n v="-1"/>
  </r>
  <r>
    <s v="Other"/>
    <s v="https://www.ft.com/content/1f82b9a6-2d2d-45be-b766-6da1aadde3a7"/>
    <s v="US stocks hit session high after Trump announces latest tariff plan"/>
    <s v="US stocks hit sessions highs after President Donald Trump said he would move to impose reciprocal tariffs on the country’s trading partners. The S&amp;P 5..."/>
    <x v="196"/>
    <x v="2"/>
    <n v="2"/>
    <n v="1"/>
  </r>
  <r>
    <s v="Live blog from February 13 2025"/>
    <s v="https://www.ft.com/content/bcc61d3b-bdc6-4f19-be1b-944e0be213c1#post-aa85d5d8-df73-456d-aaa7-ef266f72309d"/>
    <s v="US stocks and Treasuries firm as investors await Trump tariff plan"/>
    <s v="US stocks were slightly higher as investors waited for Donald Trump to outline plans to impose reciprocal tariffs on the country’s trading partners. T..."/>
    <x v="196"/>
    <x v="3"/>
    <n v="1"/>
    <n v="1"/>
  </r>
  <r>
    <s v="Live blog from February 13 2025"/>
    <s v="https://www.ft.com/content/bcc61d3b-bdc6-4f19-be1b-944e0be213c1#post-dc4eff46-4487-401c-9361-7ab635689b84"/>
    <s v="Trump asks White House budget director to study ‘fiscal impacts’ of tariff plans"/>
    <s v="Donald Trump is asking Russell Vought, the White House budget director, to study the “fiscal impacts” of his reciprocal tariff plans within the next s..."/>
    <x v="196"/>
    <x v="1"/>
    <n v="1"/>
    <n v="-1"/>
  </r>
  <r>
    <s v="Live blog from February 13 2025"/>
    <s v="https://www.ft.com/content/bcc61d3b-bdc6-4f19-be1b-944e0be213c1#post-019d4fd9-378f-4d65-b7fe-2bae4be4f464"/>
    <s v="Donald Trump plans reciprocal tariffs on US trading partners"/>
    <s v="Donald Trump has ordered his trade advisers to come up with “reciprocal” tariffs on US trade partners to retaliate against taxes, tariffs, regulations..."/>
    <x v="196"/>
    <x v="0"/>
    <n v="2"/>
    <n v="-1"/>
  </r>
  <r>
    <s v="Live blog from February 13 2025"/>
    <s v="https://www.ft.com/content/bcc61d3b-bdc6-4f19-be1b-944e0be213c1#post-3ffba67b-a7d7-48b9-a11d-0823a5e7a993"/>
    <s v="S&amp;P 500 ends shy of peak and dollar hits multiweek low after tariff plan"/>
    <s v="Wall Street stocks closed near their highs of the day — and the dollar sank to a more than two-week low — after Donald Trump outlined plans for recipr..."/>
    <x v="196"/>
    <x v="3"/>
    <n v="1"/>
    <n v="1"/>
  </r>
  <r>
    <s v="Live blog from February 13 2025"/>
    <s v="https://www.ft.com/content/bcc61d3b-bdc6-4f19-be1b-944e0be213c1#post-81606729-1b87-4e3a-b902-974e68f9734c"/>
    <s v="Trump says US will be ‘flooded with jobs’ as a result of tariff plan"/>
    <m/>
    <x v="196"/>
    <x v="0"/>
    <n v="2"/>
    <n v="-1"/>
  </r>
  <r>
    <s v="Live blog from February 13 2025"/>
    <s v="https://www.ft.com/content/bcc61d3b-bdc6-4f19-be1b-944e0be213c1#post-cfd57ac2-9090-4a89-97f1-0289def9908b"/>
    <s v="Trump says EU’s value added tax will be viewed by US ‘as a tariff’"/>
    <s v="Donald Trump repeatedly attacked the EU over tariffs, taxes, regulations and a legal system that he said was unfair to US companies. “The European Uni..."/>
    <x v="196"/>
    <x v="1"/>
    <n v="1"/>
    <n v="-1"/>
  </r>
  <r>
    <s v="Live blog from February 13 2025"/>
    <s v="https://www.ft.com/content/bcc61d3b-bdc6-4f19-be1b-944e0be213c1#post-80cd46da-6014-411a-a894-5da77f427680"/>
    <s v="Trump says ‘no tariffs’ if product manufactured or built in US"/>
    <s v="Donald Trump said “no tariffs” would apply to a product if it is built or manufactured in the US. “On Trade, I have decided, for purposes of Fairness,..."/>
    <x v="196"/>
    <x v="1"/>
    <n v="1"/>
    <n v="-1"/>
  </r>
  <r>
    <s v="Live blog from February 13 2025"/>
    <s v="https://www.ft.com/content/bcc61d3b-bdc6-4f19-be1b-944e0be213c1#post-52de46e1-ce1e-4cff-96e8-1889afa2d938"/>
    <s v="Lutnick to deliver reciprocal tariffs study to Trump by April 1"/>
    <s v="US commerce secretary Howard Lutnick said he would hand Donald Trump the study into reciprocal tariffs by April 1, indicating that the president would..."/>
    <x v="196"/>
    <x v="1"/>
    <n v="1"/>
    <n v="-1"/>
  </r>
  <r>
    <s v="Live blog from February 13 2025"/>
    <s v="https://www.ft.com/content/bcc61d3b-bdc6-4f19-be1b-944e0be213c1#post-e4127fb9-29ab-4fdf-9969-039e34a5e5a9"/>
    <s v="EU expected to take ‘firm and proportionate’ response to trade levies"/>
    <s v="The EU has yet to respond directly to Donald Trump’s latest tariff plan but has already said it will take “firm and proportionate” countermeasures aga..."/>
    <x v="196"/>
    <x v="0"/>
    <n v="2"/>
    <n v="-1"/>
  </r>
  <r>
    <s v="Live blog from February 13 2025"/>
    <s v="https://www.ft.com/content/bcc61d3b-bdc6-4f19-be1b-944e0be213c1#post-dc2303f2-bb1b-40cc-8ae7-e64ec2fca798"/>
    <s v="Top Republicans welcome Trump’s reciprocal tariff plan"/>
    <s v="Republicans on Capitol Hill used to be ardent defenders of open trade, but the tables have turned quickly in the era of Donald Trump. Top Republicans ..."/>
    <x v="196"/>
    <x v="1"/>
    <n v="1"/>
    <n v="-1"/>
  </r>
  <r>
    <s v="Live blog from February 13 2025"/>
    <s v="https://www.ft.com/content/bcc61d3b-bdc6-4f19-be1b-944e0be213c1#post-ff5c14b6-7106-4dbf-8007-7771063e7919"/>
    <s v="Trump’s reciprocal tariffs plan aims to tackle wide US trade deficit"/>
    <s v="Donald Trump's plan for reciprocal tariffs aims to tackle the wide US trade deficit, which he has been fixated on for years and failed to eliminate du..."/>
    <x v="196"/>
    <x v="1"/>
    <n v="1"/>
    <n v="-1"/>
  </r>
  <r>
    <s v="Live blog from February 13 2025"/>
    <s v="https://www.ft.com/content/bcc61d3b-bdc6-4f19-be1b-944e0be213c1#post-0d683b73-0fe5-4d89-9438-af4346f27c69"/>
    <s v="Countries with digital services tax could be hit with reciprocal tariffs"/>
    <s v="Countries with a digital services tax could be hit with new reciprocal tariffs, according to a White House fact sheet. “Though America has no such thi..."/>
    <x v="196"/>
    <x v="1"/>
    <n v="1"/>
    <n v="-1"/>
  </r>
  <r>
    <s v="Live blog from February 13 2025"/>
    <s v="https://www.ft.com/content/bcc61d3b-bdc6-4f19-be1b-944e0be213c1#post-58173067-3d96-49d5-85ac-95a689ab31ac"/>
    <s v="White House calls EU’s value added tax discriminatory"/>
    <s v="White House officials singled out the EU’s value added tax as an example of a discriminatory and unfair trade practice, arguing it helped Germany sell..."/>
    <x v="196"/>
    <x v="1"/>
    <n v="1"/>
    <n v="-1"/>
  </r>
  <r>
    <s v="Markets"/>
    <s v="https://www.ft.com/content/fd2ea95b-9533-4eaf-8a02-633aff5a30d8"/>
    <s v="Trump trade goes down, gold goes up"/>
    <s v="And emerging market stock indices"/>
    <x v="197"/>
    <x v="0"/>
    <n v="2"/>
    <n v="-1"/>
  </r>
  <r>
    <s v="EU energy"/>
    <s v="https://www.ft.com/content/97270930-fe2d-415a-a468-ed5cf838575f"/>
    <s v="EU weighs temporary gas price cap to counter diverging costs with US"/>
    <s v="Proposal draws backlash from industry, warning it could damage ‘trust’"/>
    <x v="197"/>
    <x v="1"/>
    <n v="1"/>
    <n v="-1"/>
  </r>
  <r>
    <s v="Trump tariffs"/>
    <s v="https://www.ft.com/content/1a6105ae-e4e9-47c0-aa99-b2ba8ac7fd89"/>
    <s v="‘Cost and chaos’: Donald Trump’s metal tariffs sweep across corporate America"/>
    <s v="Executives grapple with uncertainty and price volatility even before levies come into effect"/>
    <x v="197"/>
    <x v="0"/>
    <n v="2"/>
    <n v="-1"/>
  </r>
  <r>
    <s v="South Africa"/>
    <s v="https://www.ft.com/content/c906711f-c6f8-4126-864f-897b1ade1a48"/>
    <s v="South Africa vows to pursue Israel genocide case despite Trump pressure"/>
    <s v="Foreign minister Ronald Lamola says there is ‘no chance’ country will drop case after US orders halt to aid"/>
    <x v="197"/>
    <x v="1"/>
    <n v="1"/>
    <n v="-1"/>
  </r>
  <r>
    <s v="Heineken NV"/>
    <s v="https://www.ft.com/content/cf0e4f55-f3c5-43bd-868a-f9f139e140d5"/>
    <s v="Heineken leads European brewers’ shares rally as profits beat forecasts"/>
    <s v="Dutch group promises €1.5bn share buyback programme over next two years"/>
    <x v="197"/>
    <x v="3"/>
    <n v="1"/>
    <n v="1"/>
  </r>
  <r>
    <s v="World"/>
    <s v="https://www.ft.com/content/aa752388-25d8-4c10-bc47-97ef2155f72d"/>
    <s v="FirstFT: Chinese tech stocks ride DeepSeek wave to bull market"/>
    <s v="Also in today’s newsletter, Foxconn confirms interest in Nissan stake and Disney cuts diversity category from executive pay scheme"/>
    <x v="197"/>
    <x v="3"/>
    <n v="1"/>
    <n v="1"/>
  </r>
  <r>
    <s v="Fashion shows"/>
    <s v="https://www.ft.com/content/48a82b88-2a76-414d-ad75-30641c944026"/>
    <s v="Will nostalgia win over skittish shoppers?"/>
    <s v="With tariffs looming and a luxury market in flux, designers went back to the basics at New York Fashion Week"/>
    <x v="197"/>
    <x v="1"/>
    <n v="1"/>
    <n v="-1"/>
  </r>
  <r>
    <s v="US politics &amp; policy"/>
    <s v="https://www.ft.com/content/467e6c73-e673-442b-8296-5592a1afdfaf"/>
    <s v="Donald Trump widens his attack on global trade with steel and aluminium tariffs"/>
    <s v="Also in today’s newsletter, ‘If there’s no immigrant labour, there’s no milk, no cheese, no butter, no ice cream’"/>
    <x v="198"/>
    <x v="0"/>
    <n v="2"/>
    <n v="-1"/>
  </r>
  <r>
    <s v="Photo essay"/>
    <s v="https://www.ft.com/content/1182ff61-598c-4e9d-8767-976f2a361f18"/>
    <s v="Trump lashes out with new tariffs on aluminium and steel"/>
    <s v="‘It’s OK — Trump’s talking about aluminum’"/>
    <x v="198"/>
    <x v="0"/>
    <n v="2"/>
    <n v="-1"/>
  </r>
  <r>
    <s v="Trump tariffs"/>
    <s v="https://www.ft.com/content/12b16867-4e0e-4534-8a00-922665e680aa"/>
    <s v="Donald Trump to hit US steel and aluminium imports with 25% tariffs"/>
    <s v="Administration will grant no exclusions to any products, officials say, raising risk of trade war"/>
    <x v="198"/>
    <x v="0"/>
    <n v="2"/>
    <n v="-1"/>
  </r>
  <r>
    <s v="Taiwan Semiconductor Manufacturing Co Ltd"/>
    <s v="https://www.ft.com/content/07aaca14-46a2-48f0-b427-aa9ed44da90b"/>
    <s v="Taiwan and TSMC rush to head off Donald Trump’s tariff threat"/>
    <s v="US president’s complaints threaten top chipmaker’s business model and east Asian country’s security"/>
    <x v="198"/>
    <x v="0"/>
    <n v="2"/>
    <n v="-1"/>
  </r>
  <r>
    <s v="Michelin SA"/>
    <s v="https://www.ft.com/content/0060b5b4-f7e7-41a4-991b-d10a3c215c89"/>
    <s v="Michelin looks at accelerating US investments to counter tariff threat"/>
    <s v="French tyremaker says Trump’s policies could make it ‘change its priorities’ to bolster capacity in American factories"/>
    <x v="198"/>
    <x v="3"/>
    <n v="1"/>
    <n v="1"/>
  </r>
  <r>
    <s v="EU trade"/>
    <s v="https://www.ft.com/content/73c355f2-de22-4d20-aedc-4c3c4d56d6f8"/>
    <s v="Why US tariffs only compound the EU steel industry’s existential woes"/>
    <s v="Also in this newsletter: Poland’s very own deregulation supremo"/>
    <x v="198"/>
    <x v="3"/>
    <n v="1"/>
    <n v="1"/>
  </r>
  <r>
    <s v="Trump tariffs"/>
    <s v="https://www.ft.com/content/262cfde9-bf03-4b93-b51a-940c1414b04b"/>
    <s v="EU to retaliate against US steel and aluminium tariffs"/>
    <s v="Trading bloc promises ‘firm and proportionate countermeasures’"/>
    <x v="198"/>
    <x v="0"/>
    <n v="2"/>
    <n v="-1"/>
  </r>
  <r>
    <s v="Live blog from February 11 2025"/>
    <s v="https://www.ft.com/content/62d9179a-7cd8-4b87-b587-c22fa0b2288b#post-044dd3f4-ff59-4214-bc31-debd6217eef0"/>
    <s v="Powell’s thoughts on tariffs of importance to investors"/>
    <s v="Investors will be keen to learn more about Federal Reserve chair Jay Powell’s thoughts on tariffs, owing to concerns that trade restrictions could spu..."/>
    <x v="198"/>
    <x v="1"/>
    <n v="1"/>
    <n v="-1"/>
  </r>
  <r>
    <s v="Live blog from February 11 2025"/>
    <s v="https://www.ft.com/content/62d9179a-7cd8-4b87-b587-c22fa0b2288b#post-afb77321-6acf-4492-b0a6-fac81e770b7f"/>
    <s v="US stocks and Treasuries slide on tariff news ahead of Powell testimony"/>
    <s v="Wall Street weakened ahead of Federal Reserve chair Jay Powell’s testimony before Congress, with investors generally unnerved by Donald Trump’s latest..."/>
    <x v="198"/>
    <x v="0"/>
    <n v="2"/>
    <n v="-1"/>
  </r>
  <r>
    <s v="UK foreign policy"/>
    <s v="https://www.ft.com/content/5cb480f1-caeb-4fcf-b598-bc9e6518ebb5"/>
    <s v="UK diverges from EU on US tariffs and artificial intelligence safety"/>
    <s v="Decision not to impose immediate reprisals comes as London follows Washington in refusing to sign global AI accord"/>
    <x v="198"/>
    <x v="3"/>
    <n v="1"/>
    <n v="1"/>
  </r>
  <r>
    <s v="Live blog from February 11 2025"/>
    <s v="https://www.ft.com/content/62d9179a-7cd8-4b87-b587-c22fa0b2288b#post-5d137949-32a9-4f60-91e0-e3115583dc82"/>
    <s v="US stocks slightly weaker at midday"/>
    <s v="US stocks and Treasuries remained weaker as investors weighed testimony from Federal Reserve chair Jay Powell and potential fallout from the Trump adm..."/>
    <x v="198"/>
    <x v="1"/>
    <n v="1"/>
    <n v="-1"/>
  </r>
  <r>
    <s v="US dollar"/>
    <s v="https://www.ft.com/content/d79cffed-d68f-4f4a-9a8c-31dcd60d5a5b"/>
    <s v="‘Trump trades’ start to misfire as dollar weakens"/>
    <s v="Treasuries rally as investors take more bearish view on economic impact of new president’s policies"/>
    <x v="198"/>
    <x v="0"/>
    <n v="2"/>
    <n v="-1"/>
  </r>
  <r>
    <s v="US economy"/>
    <s v="https://www.ft.com/content/8602a2d4-7a46-4f34-83ca-134f97258e42"/>
    <s v="Jay Powell defends Federal Reserve’s authority over US monetary policy"/>
    <s v="Central bank chief vows to ‘focus on the data’ rather than get dragged into political debates"/>
    <x v="198"/>
    <x v="3"/>
    <n v="1"/>
    <n v="1"/>
  </r>
  <r>
    <s v="Natural gas"/>
    <s v="https://www.ft.com/content/0d474498-4d9b-4c1b-8502-71248c720c04"/>
    <s v="European gas prices hit two-year high as cold weather boosts demand"/>
    <s v="Countries have had to draw more on storage facilities due to Asian competition for LNG shipments"/>
    <x v="199"/>
    <x v="1"/>
    <n v="1"/>
    <n v="-1"/>
  </r>
  <r>
    <s v="BMW"/>
    <s v="https://www.ft.com/content/b7c66816-d1c5-4da3-9fa0-6c59cccac081"/>
    <s v="BMW bets on petrol cars as it warns of US ‘rollercoaster’ EV transition"/>
    <s v="German luxury-car maker to continue investing in combustion engine and hybrid technology alongside full EVs"/>
    <x v="199"/>
    <x v="1"/>
    <n v="1"/>
    <n v="-1"/>
  </r>
  <r>
    <s v="US politics &amp; policy"/>
    <s v="https://www.ft.com/content/f89aa067-0988-4b12-a66a-a1b192e0b207"/>
    <s v="The courts stand between Musk and a Treasury takeover"/>
    <s v="Doge’s efforts to infiltrate the plumbing of the federal government should scare everyone"/>
    <x v="199"/>
    <x v="1"/>
    <n v="1"/>
    <n v="-1"/>
  </r>
  <r>
    <s v="Investing in funds"/>
    <s v="https://www.ft.com/content/c9100514-6adc-407d-91f8-306bc4bf7c41"/>
    <s v="Trading the trade war"/>
    <s v="Plus, asset partnerships shake up Wall Street, Trump’s memecoin copycats, and ‘Brasil! Brasil!’ at the Royal Academy"/>
    <x v="199"/>
    <x v="1"/>
    <n v="1"/>
    <n v="-1"/>
  </r>
  <r>
    <s v="Trump tariffs"/>
    <s v="https://www.ft.com/content/9c37558f-0ab6-4a2a-924a-e629ea871df5"/>
    <s v="Trump’s tariffs don’t scare stocks"/>
    <s v="Plus the energy-inflation link"/>
    <x v="199"/>
    <x v="3"/>
    <n v="1"/>
    <n v="1"/>
  </r>
  <r>
    <s v="World"/>
    <s v="https://www.ft.com/content/f5b39ea3-7663-4354-93bd-cb4569d17389"/>
    <s v="FirstFT: Trump to impose metals tariffs and new retaliatory levies"/>
    <s v="Also in today’s newsletter, Elliott takes a stake in BP and a shift in M&amp;A advising on Wall Street"/>
    <x v="199"/>
    <x v="0"/>
    <n v="2"/>
    <n v="-1"/>
  </r>
  <r>
    <s v="Industrial metals"/>
    <s v="https://www.ft.com/content/9d48a9d1-d699-4dbb-9978-77b81157db20"/>
    <s v="US metals prices soar to big premiums ahead of Donald Trump’s tariffs"/>
    <s v="Traders pay up to secure copper, steel and aluminium supplies before US president’s levies come into effect"/>
    <x v="199"/>
    <x v="1"/>
    <n v="1"/>
    <n v="-1"/>
  </r>
  <r>
    <s v="Trump tariffs"/>
    <s v="https://www.ft.com/content/c41c54d0-f2b1-4450-9b94-b6a3db8e6cc9"/>
    <s v="What happened when Donald Trump imposed steel tariffs in 2018"/>
    <s v="The White House responded to lobbying from carmakers with exemptions. The EU went after bourbon"/>
    <x v="199"/>
    <x v="1"/>
    <n v="1"/>
    <n v="-1"/>
  </r>
  <r>
    <s v="Trump tariffs"/>
    <s v="https://www.ft.com/content/54810a2c-1db7-488b-ab38-7d00c2dcf016"/>
    <s v="Donald Trump to impose 25% tariffs on steel and aluminium imports"/>
    <s v="President’s plans hit shares of some European and Asian producers while bumping up US companies"/>
    <x v="199"/>
    <x v="3"/>
    <n v="1"/>
    <n v="1"/>
  </r>
  <r>
    <s v="UK trade"/>
    <s v="https://www.ft.com/content/cc9149ee-330c-4cb5-8bf0-af18eed150b4"/>
    <s v="UK plays down threat of Donald Trump’s steel and aluminium tariffs"/>
    <s v="Downing Street refuses to say if Britain would retaliate but industry warns levies on exports would be ‘devastating’"/>
    <x v="199"/>
    <x v="1"/>
    <n v="1"/>
    <n v="-1"/>
  </r>
  <r>
    <s v="Trump tariffs"/>
    <s v="https://www.ft.com/content/6e02a3dc-1248-4705-a25e-70405f4e859b"/>
    <s v="EU ponders how to respond to a fresh Trump onslaught"/>
    <s v="Brussels can’t do the rapid pre-emptive retaliation that Canada and Mexico threatened"/>
    <x v="199"/>
    <x v="3"/>
    <n v="1"/>
    <n v="1"/>
  </r>
  <r>
    <s v="US Treasury bonds"/>
    <s v="https://www.ft.com/content/7757e480-6aae-4a61-986e-52a2c2690f91"/>
    <s v="Trump’s ‘interesting problem’ with Treasuries"/>
    <s v="Debtcon 1"/>
    <x v="200"/>
    <x v="0"/>
    <n v="2"/>
    <n v="-1"/>
  </r>
  <r>
    <s v="FT Schools economics"/>
    <s v="https://www.ft.com/content/2a2fe507-a02d-4c94-9ff8-ade4028d6bed"/>
    <s v="US High School Economics class: Donald Trump pulls US back from brink of trade war with Mexico and Canada"/>
    <s v="Trade, Tariffs"/>
    <x v="200"/>
    <x v="2"/>
    <n v="2"/>
    <n v="1"/>
  </r>
  <r>
    <s v="FT Schools economics"/>
    <s v="https://www.ft.com/content/5d65af78-1a78-41e2-9b72-da04b5356661"/>
    <s v="US High School Economics class: Trump’s trade war adds to ‘clear decoupling’ on central bank rate cuts"/>
    <s v="Monetary policy"/>
    <x v="200"/>
    <x v="1"/>
    <n v="1"/>
    <n v="-1"/>
  </r>
  <r>
    <s v="US-China trade dispute"/>
    <s v="https://www.ft.com/content/5260a94a-df1e-4c4c-8fa9-afc80506b360"/>
    <s v="China imposes retaliatory tariffs on $14bn worth of US goods"/>
    <s v="Beijing may be better prepared this time for renewed trade conflict with Trump, analysts say"/>
    <x v="200"/>
    <x v="0"/>
    <n v="2"/>
    <n v="-1"/>
  </r>
  <r>
    <s v="Global Economy"/>
    <s v="https://www.ft.com/content/207ededc-2e7f-42aa-9ca6-327be560632e"/>
    <s v="China’s US tariffs become a reality"/>
    <s v="Plus, Mandelson becomes the UK’s man in Washington while political and business leaders debate AI developments in Paris"/>
    <x v="200"/>
    <x v="0"/>
    <n v="2"/>
    <n v="-1"/>
  </r>
  <r>
    <s v="Indian economy"/>
    <s v="https://www.ft.com/content/a0fb6ad1-4e1f-4fc8-9706-f1eb408ad443"/>
    <s v="India needs an ambitious agenda for higher growth"/>
    <s v="Economic liberalisation will help unlock the country’s vast potential"/>
    <x v="200"/>
    <x v="3"/>
    <n v="1"/>
    <n v="1"/>
  </r>
  <r>
    <s v="Chinese economy"/>
    <s v="https://www.ft.com/content/517fee86-195e-43f8-bed6-12d3fd3fc7b8"/>
    <s v="China’s inflation accelerates after rise in lunar new year demand"/>
    <s v="Producer prices contract for 28th month as threat of US trade war clouds economic outlook"/>
    <x v="200"/>
    <x v="1"/>
    <n v="1"/>
    <n v="-1"/>
  </r>
  <r>
    <s v="Trump tariffs"/>
    <s v="https://www.ft.com/content/61a344d0-4f45-4e16-b652-58ebca7b299d"/>
    <s v="European companies warn of uncertainty from Donald Trump’s tariff threats"/>
    <s v="Executives left guessing at scale and impact of any US levies on EU imports"/>
    <x v="200"/>
    <x v="1"/>
    <n v="1"/>
    <n v="-1"/>
  </r>
  <r>
    <s v="Shipping"/>
    <s v="https://www.ft.com/content/dd3d3f55-0119-46fb-93b6-418e696ab893"/>
    <s v="Trump’s Gaza proposal dashes shipping industry’s Red Sea hopes"/>
    <s v="Traffic had risen after the Houthis said they would stop targeting most vessels following the Israel-Hamas ceasefire"/>
    <x v="200"/>
    <x v="1"/>
    <n v="1"/>
    <n v="-1"/>
  </r>
  <r>
    <s v="US-China trade dispute"/>
    <s v="https://www.ft.com/content/23ed9a9d-5902-4eac-b9af-ebc88dab9563"/>
    <s v="US and China teeter on edge of trade war as tariff deadline looms"/>
    <s v="Donald Trump’s shock tactics may have pushed Beijing away from negotiating table, experts say"/>
    <x v="200"/>
    <x v="5"/>
    <n v="3"/>
    <n v="-1"/>
  </r>
  <r>
    <s v="FT Schools economics"/>
    <s v="https://www.ft.com/content/d13e3268-4249-4f4c-8a13-4d14a9c40e61"/>
    <s v="Economics class: UK plans possible retaliation if Trump puts tariffs on British goods"/>
    <s v="Globalisation"/>
    <x v="200"/>
    <x v="1"/>
    <n v="1"/>
    <n v="-1"/>
  </r>
  <r>
    <s v="US politics &amp; policy"/>
    <s v="https://www.ft.com/content/5d697901-af9e-43da-909c-6f9e0f963bcf"/>
    <s v="Trump should not take bond investors for granted"/>
    <s v="It needs only a small reduction in the dollar slice of global reserves to hit prices and raise borrowing costs"/>
    <x v="201"/>
    <x v="1"/>
    <n v="1"/>
    <n v="-1"/>
  </r>
  <r>
    <s v="Trump tariffs"/>
    <s v="https://www.ft.com/content/70c9e877-6e4e-47fc-a36e-a074fa92b82b"/>
    <s v="Donald Trump pauses tariffs on low-cost parcels in US-China trade reprieve"/>
    <s v="Repeal of ‘de minimis’ exemption had sparked turmoil at US customs and postal service as shipments piled up"/>
    <x v="201"/>
    <x v="3"/>
    <n v="1"/>
    <n v="1"/>
  </r>
  <r>
    <s v="Populism"/>
    <s v="https://www.ft.com/content/4aae97d9-13e4-4b9c-8c59-089ee261da10"/>
    <s v="Flirting with the far right"/>
    <s v="Conservatives in Europe are increasingly entwined with more extreme forces but circumstances differ nation by nation"/>
    <x v="201"/>
    <x v="1"/>
    <n v="1"/>
    <n v="-1"/>
  </r>
  <r>
    <s v="Global trade"/>
    <s v="https://www.ft.com/content/bcf6153b-e5e8-4180-b338-793e13520a60"/>
    <s v="Canada’s trade minister visits Brussels in bid to boost mutual commerce"/>
    <s v="Move comes after Donald Trump threatened both with tariffs"/>
    <x v="201"/>
    <x v="1"/>
    <n v="1"/>
    <n v="-1"/>
  </r>
  <r>
    <s v="Trump tariffs"/>
    <s v="https://www.ft.com/content/bed728f5-e832-4c1d-8c1f-791b574ccb4c"/>
    <s v="US farmers ‘prepare for the worst’ in new Trump trade war"/>
    <s v="President’s latest tariff threats have sparked alarm in Republican breadbasket states such as Iowa"/>
    <x v="202"/>
    <x v="0"/>
    <n v="2"/>
    <n v="-1"/>
  </r>
  <r>
    <s v="Mergers &amp; Acquisitions"/>
    <s v="https://www.ft.com/content/c9a3106b-0801-450a-8b26-0b3a3b45c297"/>
    <s v="US dealmaking suffers worst start to a year in a decade amid Trump volatility"/>
    <s v="Wall Street executives say uncertainty over trade and economic policy has put sudden chill on M&amp;A"/>
    <x v="202"/>
    <x v="0"/>
    <n v="2"/>
    <n v="-1"/>
  </r>
  <r>
    <s v="Tax"/>
    <s v="https://www.ft.com/content/82c061a6-5f73-4689-9881-0fcc16d9439c"/>
    <s v="Can the EU tax global corporations despite Trump opposition?"/>
    <s v="Also in this newsletter: Belgian premier Bart De Wever’s cocaine trafficking déjà vu"/>
    <x v="202"/>
    <x v="1"/>
    <n v="1"/>
    <n v="-1"/>
  </r>
  <r>
    <s v="Gold"/>
    <s v="https://www.ft.com/content/f6459ed1-8a65-4d89-8bd8-40e8546912f0"/>
    <s v="Gold glitters as the unimaginable becomes imaginable"/>
    <s v="The US president wants to weaken the dollar while preserving its exorbitant privilege"/>
    <x v="202"/>
    <x v="1"/>
    <n v="1"/>
    <n v="-1"/>
  </r>
  <r>
    <s v="World"/>
    <s v="https://www.ft.com/content/f52c659b-296d-4c5f-b92c-392f552574e2"/>
    <s v="FirstFT: Big Tech lines up $300bn of AI spending"/>
    <s v="Also in today’s newsletter, Trump promises to crack down on private equity tax loophole and Iran rules out US talks"/>
    <x v="202"/>
    <x v="3"/>
    <n v="1"/>
    <n v="1"/>
  </r>
  <r>
    <s v="Trump tariffs"/>
    <s v="https://www.ft.com/content/bed348ee-3e05-47f6-8a83-563286b8b99e"/>
    <s v="EU to offer lower tariffs on US cars"/>
    <s v="Bloc hopes olive branch will help to shield Europe’s ailing car industry from Donald Trump’s trade measures"/>
    <x v="202"/>
    <x v="3"/>
    <n v="1"/>
    <n v="1"/>
  </r>
  <r>
    <s v="Supply chains"/>
    <s v="https://www.ft.com/content/8f85a5da-411b-449e-a174-30fd0c946c99"/>
    <s v="Managing uncertainty in the Trump age"/>
    <s v="Multinationals need to dust off the pandemic playbook to cope with disruption"/>
    <x v="202"/>
    <x v="1"/>
    <n v="1"/>
    <n v="-1"/>
  </r>
  <r>
    <s v="Trump tariffs"/>
    <s v="https://www.ft.com/content/959780f5-e1c0-4264-b73b-45995b4dfa7d"/>
    <s v="Donald Trump says Nippon Steel has dropped plan to buy US Steel"/>
    <s v="US president warns he could hit Japan with tariffs after vowing to place levies on imports from Canada and Mexico"/>
    <x v="202"/>
    <x v="0"/>
    <n v="2"/>
    <n v="-1"/>
  </r>
  <r>
    <s v="Markets volatility"/>
    <s v="https://www.ft.com/content/d5dfc114-ac9a-4452-ac22-3fcb61ab208f"/>
    <s v="How to trade the trade war"/>
    <s v="Global investors had time to prepare for Donald Trump’s tariffs but swift market reversals are keeping them on edge"/>
    <x v="203"/>
    <x v="1"/>
    <n v="1"/>
    <n v="-1"/>
  </r>
  <r>
    <s v="Markets volatility"/>
    <s v="https://www.ft.com/content/502f45d1-d34a-45d0-bbae-b3b2a746010c"/>
    <s v="Trumpian uncertainty: the calm before the storm?"/>
    <s v="Despite Schrödinger’s tariffs, equity market volatility is eerily low"/>
    <x v="203"/>
    <x v="1"/>
    <n v="1"/>
    <n v="-1"/>
  </r>
  <r>
    <s v="AP Møller-Maersk AS"/>
    <s v="https://www.ft.com/content/ec3a50a9-1818-497c-aed6-c4587325e92e"/>
    <s v="Maersk chief expects no ‘massive impact’ from tariffs and forecasts trade growth"/>
    <s v="Vincent Clerc makes prediction as shipping group reports rise in operating profit to $6.5bn for 2024"/>
    <x v="203"/>
    <x v="3"/>
    <n v="1"/>
    <n v="1"/>
  </r>
  <r>
    <s v="Markets"/>
    <s v="https://www.ft.com/content/eba10b39-843f-4bc4-9ebc-982cba06fbf3"/>
    <s v="In private credit, liquidity is bad"/>
    <s v="And China’s currency peg"/>
    <x v="203"/>
    <x v="1"/>
    <n v="1"/>
    <n v="-1"/>
  </r>
  <r>
    <s v="Trump tariffs"/>
    <s v="https://www.ft.com/content/5f2b1e1a-1a42-4306-9f21-4066b31b1ee4"/>
    <s v="Justin Trudeau summons business leaders to break Canada’s economic dependence on US"/>
    <s v="Prime minister’s move follows Donald Trump’s plan to hit neighbour’s exports with steep tariffs"/>
    <x v="203"/>
    <x v="0"/>
    <n v="2"/>
    <n v="-1"/>
  </r>
  <r>
    <s v="Transcript"/>
    <s v="https://www.ft.com/content/7016b162-7983-4b3c-8167-232f27d47616"/>
    <s v="Transcript: EU pushes ahead with sprawling AI regulation"/>
    <s v="Marc Filippino talks to Barbara Moens and William Langley"/>
    <x v="203"/>
    <x v="1"/>
    <n v="1"/>
    <n v="-1"/>
  </r>
  <r>
    <s v="Trump tariffs"/>
    <s v="https://www.ft.com/content/465c62e3-0013-4b69-81e0-c7523ef5309c"/>
    <s v="The world’s exporters search for new customers if Trump cuts off trade"/>
    <s v="With China also reducing imports, demand from the voracious American consumer will be hard to replace"/>
    <x v="203"/>
    <x v="0"/>
    <n v="2"/>
    <n v="-1"/>
  </r>
  <r>
    <s v="Trump tariffs"/>
    <s v="https://www.ft.com/content/058b8e6c-7cd0-49be-9bd1-9a4388cbf971"/>
    <s v="Trump tariffs will lead to US brand boycotts, Jim Beam owner warns"/>
    <s v="Suntory boss expects to sell less in Europe, Canada and Mexico as a result of US president’s protectionist trade policies"/>
    <x v="203"/>
    <x v="0"/>
    <n v="2"/>
    <n v="-1"/>
  </r>
  <r>
    <s v="Donald Trump"/>
    <s v="https://www.ft.com/content/f4353f06-472c-4fd1-8001-f0db1e9adebd"/>
    <s v="‘Self-inflicted wound’: Trump’s tariff chaos threatens US energy ambitions"/>
    <s v="Higher costs from tariffs threaten the president’s goal of bolstering domestic manufacturing"/>
    <x v="203"/>
    <x v="0"/>
    <n v="2"/>
    <n v="-1"/>
  </r>
  <r>
    <s v="UK interest rates"/>
    <s v="https://www.ft.com/content/84ad6c85-2cae-4509-928b-c7ff2514238f"/>
    <s v="Bank of England halves growth forecast and cuts rates to 4.5%"/>
    <s v="Revised economic estimates come as blow to Labour and stoke stagflation fears"/>
    <x v="203"/>
    <x v="1"/>
    <n v="1"/>
    <n v="-1"/>
  </r>
  <r>
    <s v="Pernod Ricard SA"/>
    <s v="https://www.ft.com/content/3aa077ac-3947-4e50-a753-d0890dc5f133"/>
    <s v="Pernod Ricard cuts sales outlook on tariff uncertainty"/>
    <s v="French spirits group hit by slump in Chinese demand for cognac following anti-dumping measures"/>
    <x v="203"/>
    <x v="1"/>
    <n v="1"/>
    <n v="-1"/>
  </r>
  <r>
    <s v="Transcript"/>
    <s v="https://www.ft.com/content/ea32a35d-da29-407e-a60d-30b9e04dea1a"/>
    <s v="Transcript: Will Trump’s tariffs make Europe great again?"/>
    <s v="Katie Martin speaks to Aiden Reiter"/>
    <x v="203"/>
    <x v="1"/>
    <n v="1"/>
    <n v="-1"/>
  </r>
  <r>
    <s v="European equities"/>
    <s v="https://www.ft.com/content/58d16cb7-2646-47d4-b309-8477e6d1897b"/>
    <s v="Will Trump’s tariffs make Europe great again?"/>
    <s v="Stock indices in the UK and Germany have recently hit record highs"/>
    <x v="203"/>
    <x v="1"/>
    <n v="1"/>
    <n v="-1"/>
  </r>
  <r>
    <s v="Trump tariffs"/>
    <s v="https://www.ft.com/content/9f2a45ac-7a89-4094-8932-e8459c9bbfe9"/>
    <s v="Making sense of Trump's tariffs. With Dani Rodrik"/>
    <s v="Is there an industrial policy rationale for Trump’s tariff brinkmanship?"/>
    <x v="203"/>
    <x v="1"/>
    <n v="1"/>
    <n v="-1"/>
  </r>
  <r>
    <s v="L'Oreal SA"/>
    <s v="https://www.ft.com/content/33b307b8-2d72-482a-83d8-a3371db7d3c7"/>
    <s v="L’Oréal boss says it is ‘crunch time’ for Europe to boost its competitiveness"/>
    <s v="Nicolas Hieronimus calls on political leaders to act to prevent a deepening of economic divergence from the US"/>
    <x v="203"/>
    <x v="3"/>
    <n v="1"/>
    <n v="1"/>
  </r>
  <r>
    <s v="Bombardier Inc"/>
    <s v="https://www.ft.com/content/9c265922-d8cc-49ec-8119-238ebc7d1c1e"/>
    <s v="Canada’s Bombardier delays forecasts as tariff threat looms"/>
    <s v="Business jet maker is one of the country’s first companies to warn on potential damage from US trade dispute"/>
    <x v="203"/>
    <x v="1"/>
    <n v="1"/>
    <n v="-1"/>
  </r>
  <r>
    <s v="PDD Holdings"/>
    <s v="https://www.ft.com/content/515ccb21-723f-4e77-b8cc-5c604ef74310"/>
    <s v="Temu’s business model is here to stay"/>
    <s v="Chinese online store does not need a tax quirk to be a big threat to bricks-and-mortar retailers"/>
    <x v="203"/>
    <x v="1"/>
    <n v="1"/>
    <n v="-1"/>
  </r>
  <r>
    <s v="US foreign policy"/>
    <s v="https://www.ft.com/content/3e6e3bfd-9175-44a8-af41-bbf76b987f8d"/>
    <s v="Donald Trump’s proposal to take over Gaza threatens decades of US policy"/>
    <s v="Also in today’s newsletter, bookmark our new US trade tracker for all the latest data amid the prospect of an all-out trade war"/>
    <x v="203"/>
    <x v="0"/>
    <n v="2"/>
    <n v="-1"/>
  </r>
  <r>
    <s v="Live blog from February 6 2025"/>
    <s v="https://www.ft.com/content/2d2ad006-524b-443d-8654-43cd6f1e41cd#post-bce0424a-2e4c-408c-8ba7-6d377cb5f2c8"/>
    <s v="BoE did not include tariff impact in inflation forecast, says Bailey"/>
    <s v="Andrew Bailey said that if Donald Trump’s tariffs contribute to a “fragmentation” of the global economy it would be negative for growth. However he sa..."/>
    <x v="203"/>
    <x v="1"/>
    <n v="1"/>
    <n v="-1"/>
  </r>
  <r>
    <s v="Live blog from February 6 2025"/>
    <s v="https://www.ft.com/content/2d2ad006-524b-443d-8654-43cd6f1e41cd#post-1fb2dcae-ae6a-4dbe-a048-e63a94cc8f48"/>
    <s v="Tariff risk widening divergence between US and European economies, analysts say"/>
    <s v="Trade tariffs are widening the divergence in monetary policy paths between the US and Europe, according to some economists. Daniele Antonucci, chief i..."/>
    <x v="203"/>
    <x v="1"/>
    <n v="1"/>
    <n v="-1"/>
  </r>
  <r>
    <s v="Trump tariffs"/>
    <s v="https://www.ft.com/content/674b751e-120e-4f0f-85ec-8ffdfcdd22e3"/>
    <s v="Trump’s trade war adds to ‘clear decoupling’ on central bank rate cuts"/>
    <s v="Bank of England is expected to follow Eurozone and Canadian counterparts by cutting while Federal Reserve holds"/>
    <x v="203"/>
    <x v="1"/>
    <n v="1"/>
    <n v="-1"/>
  </r>
  <r>
    <s v="Geopolitics"/>
    <s v="https://www.ft.com/content/01af9c29-eb7f-484b-9fe7-2dbabc41ed52"/>
    <s v="The world was going transactional long before Trump"/>
    <s v="China’s rise has made the fracturing of the global order into competing power blocs inevitable"/>
    <x v="203"/>
    <x v="1"/>
    <n v="1"/>
    <n v="-1"/>
  </r>
  <r>
    <s v="Markets"/>
    <s v="https://www.ft.com/content/7f33acaa-61e6-4ee9-9ab8-9e4913fb70ff"/>
    <s v="China’s tariff response"/>
    <s v="Plus testing liquidity"/>
    <x v="204"/>
    <x v="0"/>
    <n v="2"/>
    <n v="-1"/>
  </r>
  <r>
    <s v="Trump tariffs"/>
    <s v="https://www.ft.com/content/7da5d310-917f-4ac5-b1cd-99d9beab9239"/>
    <s v="‘When you’re the pot of gold, tariffs are very good’: Donald Trump unleashes 72 hours of trade chaos"/>
    <s v="US president’s brinkmanship with Canada and Mexico shows he is willing to take risks to get his way on the economy"/>
    <x v="204"/>
    <x v="0"/>
    <n v="2"/>
    <n v="-1"/>
  </r>
  <r>
    <s v="India"/>
    <s v="https://www.ft.com/content/ffe40c24-6257-46ce-9160-71e8e1b25fe5"/>
    <s v="US companies endure tariff whiplash"/>
    <s v="Businesses are trying to retool their supply chains to limit disruptions from US tariffs"/>
    <x v="204"/>
    <x v="1"/>
    <n v="1"/>
    <n v="-1"/>
  </r>
  <r>
    <s v="Transcript"/>
    <s v="https://www.ft.com/content/d31136d8-e70a-4a29-85ea-7cf25d196cc3"/>
    <s v="Transcript: US companies endure tariff whiplash"/>
    <s v="Sonja Hutson talks to Gregory Meyer and Chris Kay"/>
    <x v="204"/>
    <x v="1"/>
    <n v="1"/>
    <n v="-1"/>
  </r>
  <r>
    <s v="Trump tariffs"/>
    <s v="https://www.ft.com/content/7303e57e-67ca-477a-8d00-8d5213f7120c"/>
    <s v="EU prepares to hit Big Tech in retaliation for Donald Trump’s tariffs"/>
    <s v="‘Bazooka’ tool being considered as bloc’s trade ministers express support for punitive action if necessary"/>
    <x v="204"/>
    <x v="0"/>
    <n v="2"/>
    <n v="-1"/>
  </r>
  <r>
    <s v="EU trade"/>
    <s v="https://www.ft.com/content/49e27a15-c6e3-483a-92a5-28ff05b5dd06"/>
    <s v="How the EU’s united front against Trump’s tariff threat could crack"/>
    <s v="Also in this newsletter: Can Jens Stoltenberg tame the US president once again?"/>
    <x v="204"/>
    <x v="1"/>
    <n v="1"/>
    <n v="-1"/>
  </r>
  <r>
    <s v="World"/>
    <s v="https://www.ft.com/content/97790968-0490-4fc5-972c-36c70be71397"/>
    <s v="FirstFT: Donald Trump calls for US to ‘take over’ Gaza and 2.2mn to be resettled"/>
    <s v="Also in today’s newsletter, EU’s ‘bazooka’ against Trump’s tariff threat and Alphabet shares drop"/>
    <x v="204"/>
    <x v="0"/>
    <n v="2"/>
    <n v="-1"/>
  </r>
  <r>
    <s v="Renminbi"/>
    <s v="https://www.ft.com/content/f7caa431-8dde-446e-b91b-6e0e75b5ee73"/>
    <s v="China keeps renminbi steady in first fix since Donald Trump’s tariffs"/>
    <s v="Traders had expected Beijing to weaken its currency following a week-long market holiday"/>
    <x v="204"/>
    <x v="3"/>
    <n v="1"/>
    <n v="1"/>
  </r>
  <r>
    <s v="Donald Trump"/>
    <s v="https://www.ft.com/content/f0d86285-e98e-4aee-8179-7edb6e3499ae"/>
    <s v="The deceptively negotiable Donald Trump"/>
    <s v="The tariff row is further indication that he is quick to quarrel but also quick to settle"/>
    <x v="204"/>
    <x v="3"/>
    <n v="1"/>
    <n v="1"/>
  </r>
  <r>
    <s v="US-China trade dispute"/>
    <s v="https://www.ft.com/content/47f35701-18be-4121-8bd4-2fdf1aec71df"/>
    <s v="US Postal Service backtracks on suspension of packages from China"/>
    <s v="Postal group struggles to respond to Trump’s decision to put levies on lower-priced goods"/>
    <x v="204"/>
    <x v="1"/>
    <n v="1"/>
    <n v="-1"/>
  </r>
  <r>
    <s v="Alphabet Inc"/>
    <s v="https://www.ft.com/content/f08db5b5-2be7-4d0e-bdd3-6fe8c098984c"/>
    <s v="Alphabet shares sink after cloud growth stalls and spending surges"/>
    <s v="Google vows to spend $75bn this year on data centres to meet rising demand from AI"/>
    <x v="204"/>
    <x v="1"/>
    <n v="1"/>
    <n v="-1"/>
  </r>
  <r>
    <s v="Supply chains"/>
    <s v="https://www.ft.com/content/a86cf0f1-bc81-41cc-9811-e0778006f513"/>
    <s v="South-east Asia calculates its next move as US and China face off"/>
    <s v="Investment is pouring into the region, but extracting value is proving harder than expected"/>
    <x v="204"/>
    <x v="1"/>
    <n v="1"/>
    <n v="-1"/>
  </r>
  <r>
    <s v="US trade"/>
    <s v="https://www.ft.com/content/3847def5-9c3b-4a1f-96db-caad010faa49"/>
    <s v="Wall Street quizzes US companies over tariff risks"/>
    <s v="Analysts bombard executives of listed companies with questions on coping with trade wars"/>
    <x v="204"/>
    <x v="0"/>
    <n v="2"/>
    <n v="-1"/>
  </r>
  <r>
    <s v="US interest rates"/>
    <s v="https://www.ft.com/content/d29ce1f6-d915-45f2-a546-846f4d10bf6e"/>
    <s v="Top Federal Reserve official says it would be ‘mistake’ to ignore Donald Trump’s tariffs"/>
    <s v="Austan Goolsbee warns it is ‘dangerous’ to overlook potential supply shocks triggered by trade war"/>
    <x v="204"/>
    <x v="1"/>
    <n v="1"/>
    <n v="-1"/>
  </r>
  <r>
    <s v="Diageo PLC"/>
    <s v="https://www.ft.com/content/6ba0cf1a-31dc-4809-993b-456e0efd8af9"/>
    <s v="Diageo offers investors little reason to break their sobriety"/>
    <s v="Rather than reinjecting some momentum, the company’s results highlight how difficult the industry is"/>
    <x v="205"/>
    <x v="1"/>
    <n v="1"/>
    <n v="-1"/>
  </r>
  <r>
    <s v="Indian business &amp; finance"/>
    <s v="https://www.ft.com/content/5011203c-ac92-42de-aca5-70ddb4ce840e"/>
    <s v="Budget boost for India’s middle class"/>
    <s v="Also in this newsletter: Harley-Davidson diplomacy and IndiGo chief executive’s mantra"/>
    <x v="205"/>
    <x v="3"/>
    <n v="1"/>
    <n v="1"/>
  </r>
  <r>
    <s v="Equities"/>
    <s v="https://www.ft.com/content/973cb5df-75d3-4307-899c-e9add6b52477"/>
    <s v="European stocks dip after China retaliates against US tariffs"/>
    <s v="Futures point to lower open on Wall Street"/>
    <x v="205"/>
    <x v="0"/>
    <n v="2"/>
    <n v="-1"/>
  </r>
  <r>
    <s v="Photo essay"/>
    <s v="https://www.ft.com/content/2fcbdc66-2c17-4828-ba1b-3616d301efd9"/>
    <s v="Trump imposes tariffs on China"/>
    <s v="‘Why is this Maga T-shirt 10% more expensive?’"/>
    <x v="205"/>
    <x v="1"/>
    <n v="1"/>
    <n v="-1"/>
  </r>
  <r>
    <s v="Live blog from February 3 2025"/>
    <s v="https://www.ft.com/content/628f137c-f950-4731-8764-ba1fed2e4a9e#post-e7ae60c3-0170-455a-ba48-a86173f952b1"/>
    <s v="Trump seeking ‘final economic deal’ with Canada during tariff pause period"/>
    <s v="US President Donald Trump has said he is looking for a “final economic deal” with Canada during the 30-day pause on tariffs. “I am very pleased with t..."/>
    <x v="205"/>
    <x v="2"/>
    <n v="2"/>
    <n v="1"/>
  </r>
  <r>
    <s v="Live blog from February 3 2025"/>
    <s v="https://www.ft.com/content/628f137c-f950-4731-8764-ba1fed2e4a9e#post-de84cb57-44a4-4265-94e6-ed7bf88e7722"/>
    <s v="Von der Leyen says EU ‘prepared’ to respond if Trump enacts tariff threat"/>
    <s v="The EU is “prepared” to respond if US President Donald Trump enacts his threat to impose tariffs on the bloc, but will also be “very pragmatic” and de..."/>
    <x v="205"/>
    <x v="1"/>
    <n v="1"/>
    <n v="-1"/>
  </r>
  <r>
    <s v="Live blog from February 3 2025"/>
    <s v="https://www.ft.com/content/628f137c-f950-4731-8764-ba1fed2e4a9e#post-5a996200-e9fa-4949-95dd-1180622f1b75"/>
    <s v="Canadian business groups express relief over tariff reprieve"/>
    <s v="Canadian business groups expressed relief that Ottawa and Washington were able to reach a last-minute deal delaying tariffs being imposed on goods bei..."/>
    <x v="205"/>
    <x v="2"/>
    <n v="2"/>
    <n v="1"/>
  </r>
  <r>
    <s v="Trump tariffs"/>
    <s v="https://www.ft.com/content/495437d1-6cd9-4431-891d-3e9077a2fc9f"/>
    <s v="Tariffs don’t scare investors, but maybe they should"/>
    <s v="Perhaps the worst has already been priced in or markets just don’t know where to begin"/>
    <x v="205"/>
    <x v="1"/>
    <n v="1"/>
    <n v="-1"/>
  </r>
  <r>
    <s v="Photo essay"/>
    <s v="https://www.ft.com/content/1b72e5a9-1b9f-4d79-a353-7ed89cbfaa7f"/>
    <s v="Trump imposes his promised tariffs"/>
    <s v="‘I look forward to a time in the not too distant future when we’ll put tariffs on Mars’"/>
    <x v="205"/>
    <x v="0"/>
    <n v="2"/>
    <n v="-1"/>
  </r>
  <r>
    <s v="FT live news"/>
    <s v="https://www.ft.com/content/628f137c-f950-4731-8764-ba1fed2e4a9e"/>
    <s v="Trump tariffs reaction as it happened: US delays 25% tariffs on Canada and Mexico but keeps 10% levy on China"/>
    <s v="US stock markets stage partial rebound after talks between US leader and Mexican and Canadian counterparts"/>
    <x v="205"/>
    <x v="3"/>
    <n v="1"/>
    <n v="1"/>
  </r>
  <r>
    <s v="Live blog from February 4 2025"/>
    <s v="https://www.ft.com/content/628f137c-f950-4731-8764-ba1fed2e4a9e#post-89260c6c-c5f4-4f2c-9d43-1fae88af5354"/>
    <s v="Hong Kong stocks jump as Chinese shares outperform despite tariff risk"/>
    <s v="Hong Kong stocks jumped on Tuesday after US President Donald Trump paused tariffs on Canada and Mexico and hinted at a deal over TikTok. “GREAT INTERE..."/>
    <x v="205"/>
    <x v="2"/>
    <n v="2"/>
    <n v="1"/>
  </r>
  <r>
    <s v="Trump tariffs"/>
    <s v="https://www.ft.com/content/71950f26-8272-4710-b3cc-72ad1007d77f"/>
    <s v="China’s exporters to step up offshoring to beat Donald Trump’s tariffs"/>
    <s v="US president’s trade offensive pushes producers to seek other markets as Beijing mulls retaliation options"/>
    <x v="205"/>
    <x v="0"/>
    <n v="2"/>
    <n v="-1"/>
  </r>
  <r>
    <s v="Trump tariffs"/>
    <s v="https://www.ft.com/content/2596b7a2-a130-4754-ab6d-d4cf65a2e19e"/>
    <s v="Donald Trump pulls US back from brink of trade war with Mexico and Canada"/>
    <s v="US president set to talk to China’s Xi Jinping in coming days as threatened tariffs on Beijing loom"/>
    <x v="205"/>
    <x v="2"/>
    <n v="2"/>
    <n v="1"/>
  </r>
  <r>
    <s v="Markets"/>
    <s v="https://www.ft.com/content/bdedb191-a5c0-45c1-8717-30d85d7dcbf2"/>
    <s v="Trade war or shade war?"/>
    <s v="Plus: remember China?"/>
    <x v="205"/>
    <x v="1"/>
    <n v="1"/>
    <n v="-1"/>
  </r>
  <r>
    <s v="Trump tariffs"/>
    <s v="https://www.ft.com/content/dc222523-db25-4904-a083-4b60aa3f6d9a"/>
    <s v="EU ‘cannot lie down’ against threat of Trump trade war, Finnish central banker warns"/>
    <s v="Olli Rehn says bloc needs to prepare for possible US tariffs but can enter any conflict with ‘self-confidence’"/>
    <x v="205"/>
    <x v="1"/>
    <n v="1"/>
    <n v="-1"/>
  </r>
  <r>
    <s v="Automobiles"/>
    <s v="https://www.ft.com/content/85b2847a-9ad0-4373-a3d2-76e55063fbe1"/>
    <s v="Global car industry faces anxious wait on US tariffs"/>
    <s v="Industry braces for tit-for-tat trade war that could spark wave of bankruptcies among parts makers"/>
    <x v="205"/>
    <x v="0"/>
    <n v="2"/>
    <n v="-1"/>
  </r>
  <r>
    <s v="World"/>
    <s v="https://www.ft.com/content/35d81173-6c42-440f-b9ad-c518dc197622"/>
    <s v="FirstFT: China retaliates against Donald Trump’s tariffs"/>
    <s v="Also in today’s newsletter, Citi bucks back-to-office trend and the latest blow against USAID"/>
    <x v="205"/>
    <x v="0"/>
    <n v="2"/>
    <n v="-1"/>
  </r>
  <r>
    <s v="Trump tariffs"/>
    <s v="https://www.ft.com/content/c705ede5-b296-43f5-bfd7-7bb90f49f482"/>
    <s v="Trump brings the US back from the brink of trade war with Canada and Mexico"/>
    <s v="Also in today’s newsletter, corporate America races to cut deals with Elon Musk"/>
    <x v="205"/>
    <x v="4"/>
    <n v="3"/>
    <n v="1"/>
  </r>
  <r>
    <s v="Mattel Inc"/>
    <s v="https://www.ft.com/content/683098eb-ddf5-4369-97a1-d49eac33c693"/>
    <s v="Barbie maker Mattel warns it could raise prices to mitigate tariffs"/>
    <s v="Toymaker has some production in Mexico and China"/>
    <x v="205"/>
    <x v="1"/>
    <n v="1"/>
    <n v="-1"/>
  </r>
  <r>
    <s v="Transcript"/>
    <s v="https://www.ft.com/content/586fc90c-3c6f-4eb8-8505-0b092228e288"/>
    <s v="Transcript: What’s next for Trump’s tariffs?"/>
    <s v="Katie Martin speaks to Aiden Reiter"/>
    <x v="205"/>
    <x v="1"/>
    <n v="1"/>
    <n v="-1"/>
  </r>
  <r>
    <s v="Markets"/>
    <s v="https://www.ft.com/content/d85db88b-0a54-4758-87d8-32a1160797d7"/>
    <s v="What’s next for Trump’s tariffs?"/>
    <s v="The initial market reaction was relatively mild. Future reactions may not be."/>
    <x v="205"/>
    <x v="1"/>
    <n v="1"/>
    <n v="-1"/>
  </r>
  <r>
    <s v="Trump tariffs"/>
    <s v="https://www.ft.com/content/5653e2d6-2316-4316-9a7c-72cf4f7d86e5"/>
    <s v="China hits back with limited response to Donald Trump’s tariffs"/>
    <s v="Beijing targets energy and Google after US brings in extra 10% levy on Chinese imports"/>
    <x v="205"/>
    <x v="1"/>
    <n v="1"/>
    <n v="-1"/>
  </r>
  <r>
    <s v="Trump tariffs"/>
    <s v="https://www.ft.com/content/f0970c34-715e-4afb-82ec-30022ec3fb44"/>
    <s v="Predictability is the victim of Trump’s tariff threats"/>
    <s v="An inconsistent US is an unreliable partner — it’s that simple"/>
    <x v="205"/>
    <x v="1"/>
    <n v="1"/>
    <n v="-1"/>
  </r>
  <r>
    <s v="Trump tariffs"/>
    <s v="https://www.ft.com/content/f763f0e5-6020-41dc-8a78-7f24443f396b"/>
    <s v="Trump’s crackdown on trade loophole to hit Shein and Temu — and help Amazon"/>
    <s v="Scrapping of ‘de minimis’ rules could slow deliveries and raise costs for Chinese groups, say analysts"/>
    <x v="205"/>
    <x v="3"/>
    <n v="1"/>
    <n v="1"/>
  </r>
  <r>
    <s v="US-China trade dispute"/>
    <s v="https://www.ft.com/content/2ec45e79-9502-4ffd-82e8-888d9283c776"/>
    <s v="China targets Google, Nvidia and Intel as Donald Trump’s tariffs bite"/>
    <s v="Beijing seeks leverage against US president by reviving investigations into tech giants"/>
    <x v="205"/>
    <x v="0"/>
    <n v="2"/>
    <n v="-1"/>
  </r>
  <r>
    <s v="Trump tariffs"/>
    <s v="https://www.ft.com/content/c2e48c17-e3a1-4967-b421-a7d857ae1b7b"/>
    <s v="Trump’s big tariffs and small ambitions"/>
    <s v="Putting some numbers on the US president’s trade war threat"/>
    <x v="205"/>
    <x v="0"/>
    <n v="2"/>
    <n v="-1"/>
  </r>
  <r>
    <s v="Diageo PLC"/>
    <s v="https://www.ft.com/content/7e7f2f1b-6d21-4929-85bf-4e5fc6ac30f0"/>
    <s v="Diageo scraps growth target as US tariff threat clouds outlook"/>
    <s v="Drinks maker reports weaker consumer demand and uncertainty over American trade policy"/>
    <x v="205"/>
    <x v="0"/>
    <n v="2"/>
    <n v="-1"/>
  </r>
  <r>
    <s v="Live blog from February 3 2025"/>
    <s v="https://www.ft.com/content/628f137c-f950-4731-8764-ba1fed2e4a9e#post-4f2285e2-3b18-4133-a41c-a696fe271b7d"/>
    <s v="Automakers face $33bn hit, says Nomura"/>
    <s v="Global automakers will pay an additional $33bn annually to import vehicles and parts from Mexico, Canada and China to the US at the same level as they..."/>
    <x v="206"/>
    <x v="0"/>
    <n v="2"/>
    <n v="-1"/>
  </r>
  <r>
    <s v="Live blog from February 3 2025"/>
    <s v="https://www.ft.com/content/628f137c-f950-4731-8764-ba1fed2e4a9e#post-81fd8ec8-fa07-4e58-a8f1-96a24264abaf"/>
    <s v="Oil prices rise"/>
    <s v="Oil prices rose on Monday as US President Donald Trump’s sweeping tariffs raised fears of supply disruption from the two biggest suppliers to the US. ..."/>
    <x v="206"/>
    <x v="1"/>
    <n v="1"/>
    <n v="-1"/>
  </r>
  <r>
    <s v="Trump tariffs"/>
    <s v="https://www.ft.com/content/71f21eec-1687-4336-91c7-10ad7056b0da"/>
    <s v="EU to ‘respond firmly’ if Trump imposes tariffs"/>
    <s v="Bloc warns of ‘unnecessary economic disruption’ after US president hits China, Canada and Mexico with trade measures"/>
    <x v="206"/>
    <x v="0"/>
    <n v="2"/>
    <n v="-1"/>
  </r>
  <r>
    <s v="Live blog from February 3 2025"/>
    <s v="https://www.ft.com/content/628f137c-f950-4731-8764-ba1fed2e4a9e#post-30b553e9-2d62-4113-9ec6-59239aec5022"/>
    <s v="Falls in Canadian dollar and Mexican peso ease but remain significant"/>
    <s v="The falls in the Canadian dollar and Mexican peso have lessened slightly since trading began in the Asia-Pacific region but are still significant. The..."/>
    <x v="206"/>
    <x v="1"/>
    <n v="1"/>
    <n v="-1"/>
  </r>
  <r>
    <s v="Trump tariffs"/>
    <s v="https://www.ft.com/content/ae3c89a8-bf12-4df9-9464-07186e662957"/>
    <s v="Self-styled ‘Tariff Man’ shocks Wall Street with tariffs"/>
    <s v="The end to self-delusion?"/>
    <x v="206"/>
    <x v="0"/>
    <n v="2"/>
    <n v="-1"/>
  </r>
  <r>
    <s v="Live blog from February 3 2025"/>
    <s v="https://www.ft.com/content/628f137c-f950-4731-8764-ba1fed2e4a9e#post-87313a2b-122f-4758-a858-5973afffbfde"/>
    <s v="Traders push back US interest rate cut expectations on inflationary threat from tariffs"/>
    <s v="Traders have reacted to President Donald Trump’s tariff announcements by pushing back their expectations for US interest rate cuts, as investors refoc..."/>
    <x v="206"/>
    <x v="0"/>
    <n v="2"/>
    <n v="-1"/>
  </r>
  <r>
    <s v="Trump tariffs"/>
    <s v="https://www.ft.com/content/cf478656-e1c6-43e7-8b2d-e18e2161f160"/>
    <s v="The tomato tariff? US consumers set to pay price of Donald Trump’s trade war"/>
    <s v="Fruit, tequila and even cars could be more expensive as a result of the president’s decision"/>
    <x v="206"/>
    <x v="0"/>
    <n v="2"/>
    <n v="-1"/>
  </r>
  <r>
    <s v="Live blog from February 3 2025"/>
    <s v="https://www.ft.com/content/628f137c-f950-4731-8764-ba1fed2e4a9e#post-87d778cd-c8b5-4950-b1da-2f04a606f515"/>
    <s v="Luxembourg’s PM promises EU retaliation if Trump hits bloc with tariffs"/>
    <s v="Luxembourg’s Prime Minister Luc Frieden has vowed that the EU will retaliate if US President Donald Trump hits the bloc with tariffs. “If somebody wan..."/>
    <x v="206"/>
    <x v="1"/>
    <n v="1"/>
    <n v="-1"/>
  </r>
  <r>
    <s v="Live blog from February 3 2025"/>
    <s v="https://www.ft.com/content/628f137c-f950-4731-8764-ba1fed2e4a9e#post-fd4f7a3e-fd88-4af4-91c5-2b52bb8ba5b6"/>
    <s v="Europe must not be ‘naive or defenceless’ in face of tariff threat, Bank of France chief warns"/>
    <s v="France’s central bank governor has called the tariffs applied by the US on China, Canada and Mexico “worrying” and warned that European countries shou..."/>
    <x v="206"/>
    <x v="0"/>
    <n v="2"/>
    <n v="-1"/>
  </r>
  <r>
    <s v="Live blog from February 3 2025"/>
    <s v="https://www.ft.com/content/628f137c-f950-4731-8764-ba1fed2e4a9e#post-20649927-36ca-4796-b048-7b4351a1ba64"/>
    <s v="European shares fall on fears of tariff fallout"/>
    <s v="All sectors across Europe were trading lower on Monday following US President Donald Trump’s threats to impose tariffs on significant trading partners..."/>
    <x v="206"/>
    <x v="0"/>
    <n v="2"/>
    <n v="-1"/>
  </r>
  <r>
    <s v="Live blog from February 3 2025"/>
    <s v="https://www.ft.com/content/628f137c-f950-4731-8764-ba1fed2e4a9e#post-0ae88bb0-f315-4489-8234-3fc835522db9"/>
    <s v="EU’s Kallas says bloc is preparing response to Trump’s tariff threat"/>
    <s v="The EU’s foreign policy chief Kaja Kallas has said the EU is preparing a response to potential US tariffs on the bloc. “We were listening carefully to..."/>
    <x v="206"/>
    <x v="1"/>
    <n v="1"/>
    <n v="-1"/>
  </r>
  <r>
    <s v="Live blog from February 3 2025"/>
    <s v="https://www.ft.com/content/628f137c-f950-4731-8764-ba1fed2e4a9e#post-931f2585-56ae-4ac7-a223-823b5f0b0f2e"/>
    <s v="EU can use customs policies against US tariffs, Scholz warns"/>
    <s v="German Chancellor Olaf Scholz has said that Europe will respond forcefully to any tariffs imposed by US President Donald Trump and seek alternative tr..."/>
    <x v="206"/>
    <x v="0"/>
    <n v="2"/>
    <n v="-1"/>
  </r>
  <r>
    <s v="Live blog from February 3 2025"/>
    <s v="https://www.ft.com/content/628f137c-f950-4731-8764-ba1fed2e4a9e#post-c4e09360-27ab-48c7-8e20-f6d629860393"/>
    <s v="Tariff news reinforces expectations for Bank of England rate cuts"/>
    <s v="While traders have moved to anticipate slower interest rate cuts from the Federal Reserve because of Donald Trump’s tariffs, they have firmed up their..."/>
    <x v="206"/>
    <x v="1"/>
    <n v="1"/>
    <n v="-1"/>
  </r>
  <r>
    <s v="Global trade"/>
    <s v="https://www.ft.com/content/31523876-e8b2-45d3-b477-5a5db72860cc"/>
    <s v="The tariff trouble starts with oil"/>
    <s v="And weak sales of big-ticket items"/>
    <x v="206"/>
    <x v="0"/>
    <n v="2"/>
    <n v="-1"/>
  </r>
  <r>
    <s v="Live blog from February 2 2025"/>
    <s v="https://www.ft.com/content/628f137c-f950-4731-8764-ba1fed2e4a9e#post-10d13ff0-1323-4ca9-9a97-5e77ae9c5f61"/>
    <s v="‘Enough is enough’: Trump tariffs inspire economic patriotism in Canada"/>
    <s v="A new wave of economic nationalism has swept across Canada as Donald Trump’s tariffs inspire anger but also a patriotic campaign to “Buy Canadian”. “M..."/>
    <x v="206"/>
    <x v="0"/>
    <n v="2"/>
    <n v="-1"/>
  </r>
  <r>
    <s v="Transcript"/>
    <s v="https://www.ft.com/content/cedcf673-8be1-4ad1-bc48-8a26fbc366ec"/>
    <s v="Transcript: The Trump trade war begins"/>
    <s v="Kasia Broussalian talks to Aime Williams, Christine Murray and Kenza Bryan"/>
    <x v="206"/>
    <x v="0"/>
    <n v="2"/>
    <n v="-1"/>
  </r>
  <r>
    <s v="Live blog from February 3 2025"/>
    <s v="https://www.ft.com/content/628f137c-f950-4731-8764-ba1fed2e4a9e#post-9ee7f63f-465a-486d-a6fb-138b3db6d014"/>
    <s v="China could use geopolitical ‘leverage’ if trade war expands, says Goldman"/>
    <s v="China could try to use its leverage on geopolitical issues, such as the Russia-Ukraine conflict, if the trade war with the US expanded further, Goldma..."/>
    <x v="206"/>
    <x v="1"/>
    <n v="1"/>
    <n v="-1"/>
  </r>
  <r>
    <s v="Live blog from February 3 2025"/>
    <s v="https://www.ft.com/content/628f137c-f950-4731-8764-ba1fed2e4a9e#post-0e074514-445a-4276-bfd4-b8af77373117"/>
    <s v="US tariffs threaten to deepen Chinese deflation, says Morgan Stanley"/>
    <s v="China’s economy might have to grapple with deeper deflationary pressures this year as a result of the faster than expected implementation of US tariff..."/>
    <x v="206"/>
    <x v="1"/>
    <n v="1"/>
    <n v="-1"/>
  </r>
  <r>
    <s v="Live blog from February 3 2025"/>
    <s v="https://www.ft.com/content/628f137c-f950-4731-8764-ba1fed2e4a9e#post-5520e4bc-919f-4c35-b598-62ce58d76e1f"/>
    <s v="China threatens countermeasures to combat Trump tariffs"/>
    <s v="Beijing on Sunday hit out at new 10 per cent tariffs imposed by the US on Chinese exports, saying it will “take necessary countermeasures to defend it..."/>
    <x v="206"/>
    <x v="0"/>
    <n v="2"/>
    <n v="-1"/>
  </r>
  <r>
    <s v="Live blog from February 3 2025"/>
    <s v="https://www.ft.com/content/628f137c-f950-4731-8764-ba1fed2e4a9e#post-066f9ff2-b33f-4f5d-a4ae-e3a7eca5b877"/>
    <s v="Asian carmaker shares slide as tariffs threaten supply chains"/>
    <s v="Shares of Asian carmakers slumped on Monday as President Donald Trump’s tariffs threatened to devastate North American automotive supply chains that r..."/>
    <x v="206"/>
    <x v="0"/>
    <n v="2"/>
    <n v="-1"/>
  </r>
  <r>
    <s v="Live blog from February 3 2025"/>
    <s v="https://www.ft.com/content/628f137c-f950-4731-8764-ba1fed2e4a9e#post-a2335423-d5af-4eb2-a217-dea98b1f9d7d"/>
    <s v="Chinese ecommerce stocks lead losses in Hong Kong"/>
    <s v="Hong Kong stocks slid on Monday morning after President Donald Trump imposed an additional 10 per cent tariff on Chinese exports over the weekend and ..."/>
    <x v="206"/>
    <x v="0"/>
    <n v="2"/>
    <n v="-1"/>
  </r>
  <r>
    <s v="Live blog from February 3 2025"/>
    <s v="https://www.ft.com/content/628f137c-f950-4731-8764-ba1fed2e4a9e#post-0d661d4d-bec1-409d-a9f6-262b8f7c97ad"/>
    <s v="Taiwan stocks fall as DeepSeek and tariffs stoke chipmaker concerns"/>
    <s v="Taiwanese stocks fell on Monday morning as the market played catch-up with last week’s artificial intelligence and US tariff news. Taiwan’s Taiex fell..."/>
    <x v="206"/>
    <x v="1"/>
    <n v="1"/>
    <n v="-1"/>
  </r>
  <r>
    <s v="Live blog from February 3 2025"/>
    <s v="https://www.ft.com/content/628f137c-f950-4731-8764-ba1fed2e4a9e#post-2d2425a0-9589-458a-b996-8bacd8705221"/>
    <s v="Trump says tariffs on EU ‘will definitely happen’"/>
    <s v="Donald Trump has insisted the US would “definitely” impose tariffs on the EU in the wake of his levies on Canada, Mexico and China. The US president s..."/>
    <x v="206"/>
    <x v="0"/>
    <n v="2"/>
    <n v="-1"/>
  </r>
  <r>
    <s v="Trump tariffs"/>
    <s v="https://www.ft.com/content/3cc26cc1-57e7-44d0-8c09-6c5dec30cc75"/>
    <s v="Donald Trump faces backlash from business as tariffs ignite inflation fears"/>
    <s v="Experts warn aggressive trade measures against US allies will hurt consumers and disrupt supply chains"/>
    <x v="206"/>
    <x v="0"/>
    <n v="2"/>
    <n v="-1"/>
  </r>
  <r>
    <s v="Live blog from February 3 2025"/>
    <s v="https://www.ft.com/content/628f137c-f950-4731-8764-ba1fed2e4a9e#post-b64c58ca-06d8-4f80-a773-36650bf8ea62"/>
    <s v="US benchmark leads jump in oil prices after tariff hit"/>
    <s v="Prices for US oil rose substantially more than those for international oil in early trading on Monday after President Donald Trump’s tariffs on Canada..."/>
    <x v="206"/>
    <x v="1"/>
    <n v="1"/>
    <n v="-1"/>
  </r>
  <r>
    <s v="Live blog from February 2 2025"/>
    <s v="https://www.ft.com/content/628f137c-f950-4731-8764-ba1fed2e4a9e#post-20ed1f0d-2bf2-475c-a80f-ead9c2d79778"/>
    <s v="Canadian dollar and Mexican peso slide as US tariffs unnerve investors"/>
    <s v="Donald Trump’s tariffs shook markets early on Monday, with the Canadian dollar, Mexican peso and US stock futures sliding as investors rush to assess ..."/>
    <x v="206"/>
    <x v="0"/>
    <n v="2"/>
    <n v="-1"/>
  </r>
  <r>
    <s v="World"/>
    <s v="https://www.ft.com/content/cd22119b-39be-4c5e-a8d0-1884818d6b9f"/>
    <s v="FirstFT: Trump’s trade war rocks global markets"/>
    <s v="Also in today’s newsletter, America’s corporate bosses cosy up to Musk, and Latam Airlines’ ambitious growth plan"/>
    <x v="206"/>
    <x v="0"/>
    <n v="2"/>
    <n v="-1"/>
  </r>
  <r>
    <s v="Live blog from February 2 2025"/>
    <s v="https://www.ft.com/content/628f137c-f950-4731-8764-ba1fed2e4a9e#post-33e7fbf6-8911-49f4-9d64-1a6910048930"/>
    <s v="Comment: The absurdity of Donald Trump’s trade war"/>
    <s v="Donald Trump has fired the first shots in what threatens to become a devastating trade war. The US president’s tariffs on Mexico, Canada and China wil..."/>
    <x v="206"/>
    <x v="0"/>
    <n v="2"/>
    <n v="-1"/>
  </r>
  <r>
    <s v="Live blog from February 2 2025"/>
    <s v="https://www.ft.com/content/628f137c-f950-4731-8764-ba1fed2e4a9e#post-9be650db-fc9a-45e3-9921-46faacf7c930"/>
    <s v="Donald Trump hits Canada, Mexico and China with steep tariffs"/>
    <s v="Donald Trump hit Canada, Mexico and China with steep tariffs on Saturday in a move that launches a new era of trade wars between the US and three of i..."/>
    <x v="206"/>
    <x v="5"/>
    <n v="3"/>
    <n v="-1"/>
  </r>
  <r>
    <s v="Live blog from February 3 2025"/>
    <s v="https://www.ft.com/content/628f137c-f950-4731-8764-ba1fed2e4a9e#post-87147f52-42d0-4545-97ec-d5cfa9075dbf"/>
    <s v="Markets recover some declines after Sheinbaum says US tariffs delayed for month"/>
    <s v="Stock markets recovered some of their early declines losses after Mexico’s President Claudia Sheinbaum said US tariffs had been delayed for a month. T..."/>
    <x v="206"/>
    <x v="3"/>
    <n v="1"/>
    <n v="1"/>
  </r>
  <r>
    <s v="Trump tariffs"/>
    <s v="https://www.ft.com/content/ba1c81a2-0b5e-4a40-a9f6-35228d958b19"/>
    <s v="Trump is sowing the seeds of an anti-American alliance"/>
    <s v="By targeting allies and neighbours with tariffs, the US is playing into the hands of China"/>
    <x v="206"/>
    <x v="0"/>
    <n v="2"/>
    <n v="-1"/>
  </r>
  <r>
    <s v="Cryptocurrencies"/>
    <s v="https://www.ft.com/content/f3c1dc34-1ac4-4a79-8415-4747d27a634c"/>
    <s v="Crypto prices slide as US tariff threat undercuts boost from Donald Trump"/>
    <s v="Ether drops more than a fifth after traders dump risky assets"/>
    <x v="206"/>
    <x v="0"/>
    <n v="2"/>
    <n v="-1"/>
  </r>
  <r>
    <s v="Equities"/>
    <s v="https://www.ft.com/content/33ffe193-df55-4fc9-849b-96ccb0d50aaf"/>
    <s v="Stocks recoup heavy losses after delay to US tariffs on Mexico and Canada"/>
    <s v="Mexican peso recovers and dollar rally fades in volatile day for markets"/>
    <x v="206"/>
    <x v="2"/>
    <n v="2"/>
    <n v="1"/>
  </r>
  <r>
    <s v="Live blog from February 3 2025"/>
    <s v="https://www.ft.com/content/628f137c-f950-4731-8764-ba1fed2e4a9e#post-fa709757-2b5e-4d0b-9c11-b8e9100d282c"/>
    <s v="Canadian dollar swings to gains after Trudeau says tariffs will be postponed"/>
    <s v="The Canadian dollar reversed declines to trade 0.9 per cent stronger against the greenback on Monday, following news that the US would pause tariffs o..."/>
    <x v="206"/>
    <x v="2"/>
    <n v="2"/>
    <n v="1"/>
  </r>
  <r>
    <s v="Live blog from February 3 2025"/>
    <s v="https://www.ft.com/content/628f137c-f950-4731-8764-ba1fed2e4a9e#post-f2a855e5-2453-47dc-8e83-2aa954ea7317"/>
    <s v="US to pause tariffs on Canada for 30 days after Trudeau and Trump agree deal"/>
    <s v="The US will pause tariffs on Canada for 30 days after Prime Minister Justin Trudeau reached an eleventh-hour deal with President Donald Trump. Trudeau..."/>
    <x v="206"/>
    <x v="3"/>
    <n v="1"/>
    <n v="1"/>
  </r>
  <r>
    <s v="Live blog from February 3 2025"/>
    <s v="https://www.ft.com/content/628f137c-f950-4731-8764-ba1fed2e4a9e#post-20c0f971-8a54-4005-a3cd-8540e001fa2c"/>
    <s v="US stocks end lower as concerns of imminent trade war with Mexico ease"/>
    <s v="US stocks ended the day lower after Donald Trump said he had paused tariffs on Mexico for a month, easing concerns of an imminent trade war with one o..."/>
    <x v="206"/>
    <x v="1"/>
    <n v="1"/>
    <n v="-1"/>
  </r>
  <r>
    <s v="Live blog from February 3 2025"/>
    <s v="https://www.ft.com/content/628f137c-f950-4731-8764-ba1fed2e4a9e#post-b88fb1ee-5211-45f6-bb71-2f393f4a2fc0"/>
    <s v="Trump to speak to China’s Xi, White House says"/>
    <s v="Donald Trump will speak to Chinese President Xi Jinping in the next 24 hours, the White House press secretary said, just days after the US president s..."/>
    <x v="206"/>
    <x v="3"/>
    <n v="1"/>
    <n v="1"/>
  </r>
  <r>
    <s v="Live blog from February 3 2025"/>
    <s v="https://www.ft.com/content/628f137c-f950-4731-8764-ba1fed2e4a9e#post-c5e51635-7a62-456c-8fcc-d441831bd6ed"/>
    <s v="Markets whipsaw as Donald Trump pauses tariffs on Mexico"/>
    <s v="Donald Trump halted sweeping tariffs on Mexico hours before they were due to come into force, causing markets to whipsaw as investors and companies st..."/>
    <x v="206"/>
    <x v="2"/>
    <n v="2"/>
    <n v="1"/>
  </r>
  <r>
    <s v="Anglo American PLC"/>
    <s v="https://www.ft.com/content/a55fbf80-bfd5-4cf2-bad7-77a568d733a9"/>
    <s v="Anglo American chief warns Trump tariffs will push up cost of mining for years"/>
    <s v="Wanblad’s remarks come as a worldwide trade war threatens to upend the flow of commodities"/>
    <x v="206"/>
    <x v="0"/>
    <n v="2"/>
    <n v="-1"/>
  </r>
  <r>
    <s v="Live blog from February 3 2025"/>
    <s v="https://www.ft.com/content/628f137c-f950-4731-8764-ba1fed2e4a9e#post-77588b47-b049-4c93-b432-315fa3e5154f"/>
    <s v="Stocks recover some losses as investors struggle to keep up with Trump tariff plans"/>
    <s v="Stocks recovered part of their heavy losses on Monday as investors struggled to keep up with Donald Trump’s plans for sweeping tariffs on some of the ..."/>
    <x v="206"/>
    <x v="1"/>
    <n v="1"/>
    <n v="-1"/>
  </r>
  <r>
    <s v="Live blog from February 3 2025"/>
    <s v="https://www.ft.com/content/628f137c-f950-4731-8764-ba1fed2e4a9e#post-36badfd3-7246-41a3-a644-0385cf99d1cc"/>
    <s v="Republican senators voice unease over tariffs"/>
    <s v="Several Republican senators lashed out over the tariffs on Monday as the reality of their impact on domestic industries and consumers hit home. Rand P..."/>
    <x v="206"/>
    <x v="0"/>
    <n v="2"/>
    <n v="-1"/>
  </r>
  <r>
    <s v="Live blog from February 3 2025"/>
    <s v="https://www.ft.com/content/628f137c-f950-4731-8764-ba1fed2e4a9e#post-abe7aa27-ff8a-4828-af96-7866f7a014f4"/>
    <s v="Currency traders scramble to keep up with tariff announcements"/>
    <s v="Currency traders are scrambling to keep up with Monday’s back-and-forth tariff announcements, which have driven dramatic swings in the Mexican peso an..."/>
    <x v="206"/>
    <x v="0"/>
    <n v="2"/>
    <n v="-1"/>
  </r>
  <r>
    <s v="Trump tariffs"/>
    <s v="https://www.ft.com/content/eff34d0e-a6fa-48f3-bd28-da97e44ceea2"/>
    <s v="Carmakers’ shares pare losses as US tariffs on Mexican goods paused by a month"/>
    <s v="Auto industry relies on operations in Mexico and Canada to supply American market"/>
    <x v="206"/>
    <x v="3"/>
    <n v="1"/>
    <n v="1"/>
  </r>
  <r>
    <s v="Live blog from February 3 2025"/>
    <s v="https://www.ft.com/content/628f137c-f950-4731-8764-ba1fed2e4a9e#post-965a32e2-5a46-4029-bf2e-4c84cc87bd8a"/>
    <s v="Cryptocurrencies trim declines after Mexico announces tariff delays"/>
    <s v="Cryptocurrencies recouped some of their declines after Mexico’s president said she and Donald Trump had agreed to put tariffs on hold for a month. Bit..."/>
    <x v="206"/>
    <x v="3"/>
    <n v="1"/>
    <n v="1"/>
  </r>
  <r>
    <s v="Live blog from February 3 2025"/>
    <s v="https://www.ft.com/content/628f137c-f950-4731-8764-ba1fed2e4a9e#post-d006b283-5235-46fb-8ffc-df119f9e70e6"/>
    <s v="Currency and bond markets swing on after US delays tariffs on Mexico"/>
    <s v="News that US tariffs against Mexico will be delayed sparked a partial reversal of moves across currency and bond markets. In addition to the peso and ..."/>
    <x v="206"/>
    <x v="2"/>
    <n v="2"/>
    <n v="1"/>
  </r>
  <r>
    <s v="Live blog from February 3 2025"/>
    <s v="https://www.ft.com/content/628f137c-f950-4731-8764-ba1fed2e4a9e#post-d7f9a86a-8f92-478e-8f7d-182672ee9f59"/>
    <s v="Investors weigh up the risks of becoming ‘too bearish’ in tariff war"/>
    <s v="Investors, buffeted by news of the Trump administration’s decision to impose tariffs on some of the US’s biggest trading partners, are grappling with ..."/>
    <x v="206"/>
    <x v="1"/>
    <n v="1"/>
    <n v="-1"/>
  </r>
  <r>
    <s v="Live blog from February 3 2025"/>
    <s v="https://www.ft.com/content/628f137c-f950-4731-8764-ba1fed2e4a9e#post-cf933ebf-8e60-4a59-8926-03dae00d7f44"/>
    <s v="Trump confirms Mexico tariffs are on hold as countries negotiate"/>
    <s v="US President Donald Trump has confirmed that he has paused tariffs on Mexico for a month after a “very friendly” conversation with his Mexican counter..."/>
    <x v="206"/>
    <x v="2"/>
    <n v="2"/>
    <n v="1"/>
  </r>
  <r>
    <s v="Live blog from February 3 2025"/>
    <s v="https://www.ft.com/content/628f137c-f950-4731-8764-ba1fed2e4a9e#post-14e79e82-30b2-4f16-8322-f0b25f894ff2"/>
    <s v="European stocks trim losses after Mexico reaches a deal to delay tariffs"/>
    <s v="European stocks followed Wall Street to pare back some of their earlier losses after Mexico’s President Claudia Sheinbaum said she and US President Do..."/>
    <x v="206"/>
    <x v="2"/>
    <n v="2"/>
    <n v="1"/>
  </r>
  <r>
    <s v="Trump tariffs"/>
    <s v="https://www.ft.com/content/3c274929-42b0-4d49-ac9d-c9c7e4da6fd9"/>
    <s v="UK plans possible retaliation if Trump puts tariffs on British goods"/>
    <s v="US president contrasts UK position on trade with EU ‘atrocity’"/>
    <x v="206"/>
    <x v="1"/>
    <n v="1"/>
    <n v="-1"/>
  </r>
  <r>
    <s v="Live blog from February 3 2025"/>
    <s v="https://www.ft.com/content/628f137c-f950-4731-8764-ba1fed2e4a9e#post-1692efdc-a3cf-40cd-9385-b3a489345358"/>
    <s v="Mexico’s Sheinbaum says tariffs are on hold for a month"/>
    <s v="Mexico’s President Claudia Sheinbaum said she and US President Donald Trump have agreed to put tariffs on hold for a month following a phone call betw..."/>
    <x v="206"/>
    <x v="3"/>
    <n v="1"/>
    <n v="1"/>
  </r>
  <r>
    <s v="Trump tariffs"/>
    <s v="https://www.ft.com/content/1a00dd98-b4f8-4861-8833-db8d989cf9c0"/>
    <s v="Stock vigilantes might have to work harder to tame Trump"/>
    <s v="US president likely to take reaction to tariff rises as a win"/>
    <x v="206"/>
    <x v="0"/>
    <n v="2"/>
    <n v="-1"/>
  </r>
  <r>
    <s v="Trump tariffs"/>
    <s v="https://www.ft.com/content/0f8ea270-1807-407c-bc04-6bb9fe6e5478"/>
    <s v="Ontario to cancel $100mn contract with Elon Musk’s Starlink"/>
    <s v="Canadian province retaliates against US tariffs"/>
    <x v="206"/>
    <x v="1"/>
    <n v="1"/>
    <n v="-1"/>
  </r>
  <r>
    <s v="Live blog from February 3 2025"/>
    <s v="https://www.ft.com/content/628f137c-f950-4731-8764-ba1fed2e4a9e#post-b5f17725-2797-4735-852a-f1c73f65d671"/>
    <s v="What have Elon Musk and Scott Bessent previously said about tariffs?"/>
    <s v="Elon Musk on the Joe Rogan Experience podcast, November 2024: So for tariffs, you want to have a ramp so that companies can adjust and build the facto..."/>
    <x v="206"/>
    <x v="1"/>
    <n v="1"/>
    <n v="-1"/>
  </r>
  <r>
    <s v="Live blog from February 3 2025"/>
    <s v="https://www.ft.com/content/628f137c-f950-4731-8764-ba1fed2e4a9e#post-a8c6450f-06e2-4f6b-9f70-1ee3a3fb4c34"/>
    <s v="Shares in luxury goods groups slide on concerns over impact of new levies"/>
    <s v="Shares in luxury goods companies fell on Monday after US President Donald Trump announced import tariffs on Canada and Mexico and China. Shares in Lux..."/>
    <x v="206"/>
    <x v="0"/>
    <n v="2"/>
    <n v="-1"/>
  </r>
  <r>
    <s v="Live blog from February 3 2025"/>
    <s v="https://www.ft.com/content/628f137c-f950-4731-8764-ba1fed2e4a9e#post-4a358662-3689-449b-bb95-f8a631edea72"/>
    <s v="US natural gas up 9% on tariff worries and winter storm concerns"/>
    <s v="US natural gas prices rose 9 per cent on Monday on forecasts of an incoming winter storm and concerns over President Donald Trump’s new tariffs on Can..."/>
    <x v="206"/>
    <x v="1"/>
    <n v="1"/>
    <n v="-1"/>
  </r>
  <r>
    <s v="Live blog from February 3 2025"/>
    <s v="https://www.ft.com/content/628f137c-f950-4731-8764-ba1fed2e4a9e#post-4a65c92a-6a94-4ea3-901f-eb7c6418baef"/>
    <s v="Mexico and Canada at risk of recession in tariff war, Morgan Stanley says"/>
    <s v="Mexico and Canada are at risk of being tipped into economic recession if US President Donald Trump’s new 25 per cent tariffs are implemented in full, ..."/>
    <x v="206"/>
    <x v="0"/>
    <n v="2"/>
    <n v="-1"/>
  </r>
  <r>
    <s v="Live blog from February 3 2025"/>
    <s v="https://www.ft.com/content/628f137c-f950-4731-8764-ba1fed2e4a9e#post-6e6986f5-65cf-4963-8108-2926ffca5e34"/>
    <s v="Comment: Tariffs are the least of it"/>
    <s v="“A republic, if you can keep it,” Benjamin Franklin said of the newly minted constitution of the United States of America. It might sound a crazy thin..."/>
    <x v="206"/>
    <x v="1"/>
    <n v="1"/>
    <n v="-1"/>
  </r>
  <r>
    <s v="Live blog from February 3 2025"/>
    <s v="https://www.ft.com/content/628f137c-f950-4731-8764-ba1fed2e4a9e#post-195a429f-3055-4dd6-95c5-c098681372a0"/>
    <s v="Fentanyl ‘flimsiest pretext possible’ for tariffs on Canada, Freeland says"/>
    <s v="Fentanyl crossing the US northern border was the “flimsiest pretext possible” for imposing tariffs on Canada, former deputy prime minister Chrystia Fr..."/>
    <x v="206"/>
    <x v="1"/>
    <n v="1"/>
    <n v="-1"/>
  </r>
  <r>
    <s v="Trump tariffs"/>
    <s v="https://www.ft.com/content/c26b417d-549e-49f1-9478-7c381b4ad226"/>
    <s v="Trump’s cataclysmic damage is going way beyond tariffs"/>
    <s v="The functioning of the US government is facing a systemic crisis"/>
    <x v="206"/>
    <x v="5"/>
    <n v="3"/>
    <n v="-1"/>
  </r>
  <r>
    <s v="EU foreign policy"/>
    <s v="https://www.ft.com/content/e45a5f32-fd35-4da9-b19a-1541cb873dc7"/>
    <s v="EU leaders vow to hit back if ‘attacked’ by Donald Trump tariffs"/>
    <s v="Europe ‘will have to make itself respected’, says Emmanuel Macron"/>
    <x v="206"/>
    <x v="0"/>
    <n v="2"/>
    <n v="-1"/>
  </r>
  <r>
    <s v="Trump tariffs"/>
    <s v="https://www.ft.com/content/72ece01e-992a-4288-bf22-3f0e785be6f4"/>
    <s v="The Trump trade war begins"/>
    <s v="The new Trump administration places 25% tariffs on US neighbours; 10% on China"/>
    <x v="206"/>
    <x v="0"/>
    <n v="2"/>
    <n v="-1"/>
  </r>
  <r>
    <s v="Live blog from February 3 2025"/>
    <s v="https://www.ft.com/content/628f137c-f950-4731-8764-ba1fed2e4a9e#post-9e6a2f2a-aa32-4f1f-9cd8-68e7f19375ce"/>
    <s v="Chinese manufacturing growth slows as tariffs drag on sentiment"/>
    <s v="China’s manufacturing output expanded at a slower pace in January, according to a Caixin survey that highlighted nervousness over the impact of tariff..."/>
    <x v="206"/>
    <x v="1"/>
    <n v="1"/>
    <n v="-1"/>
  </r>
  <r>
    <s v="Trump tariffs"/>
    <s v="https://www.ft.com/content/3f8985c4-fbad-42f4-b91b-2ddb12c6c54d"/>
    <s v="‘Enough is enough’: Trump tariff threat inspires economic patriotism in Canada"/>
    <s v="US president’s aggressive actions have kick-started a ‘Buy Canadian’ campaign across the border"/>
    <x v="207"/>
    <x v="0"/>
    <n v="2"/>
    <n v="-1"/>
  </r>
  <r>
    <s v="Trump tariffs"/>
    <s v="https://www.ft.com/content/069a3af8-261b-4848-b19b-4fe82d324c64"/>
    <s v="The absurdity of Donald Trump’s trade war"/>
    <s v="Tariffs on Canada, Mexico and China will harm America’s own economy and diplomatic power"/>
    <x v="207"/>
    <x v="0"/>
    <n v="2"/>
    <n v="-1"/>
  </r>
  <r>
    <s v="Trade disputes"/>
    <s v="https://www.ft.com/content/5a262286-e53b-44d7-a99f-5dd26c1fb1e3"/>
    <s v="What will be the impact of a North American trade war?"/>
    <s v="Carmakers, food producers and construction will be worst hit and consumers across the US, Mexico and Canada could suffer"/>
    <x v="207"/>
    <x v="0"/>
    <n v="2"/>
    <n v="-1"/>
  </r>
  <r>
    <s v="EU economy"/>
    <s v="https://www.ft.com/content/7e37b937-9ccd-44fd-bcbf-156b27fa90ec"/>
    <s v="Europe’s perfect storm"/>
    <s v="The continent needs its own industrial strategy to cope with challenges from China and the US"/>
    <x v="207"/>
    <x v="1"/>
    <n v="1"/>
    <n v="-1"/>
  </r>
  <r>
    <s v="US-China trade dispute"/>
    <s v="https://www.ft.com/content/eb169eab-dde1-4f1b-a6dd-76d83c31b0c1"/>
    <s v="China threatens countermeasures to combat Trump tariffs"/>
    <s v="Beijing attacks ‘arbitrary’ moves and says it will file WTO lawsuit"/>
    <x v="207"/>
    <x v="0"/>
    <n v="2"/>
    <n v="-1"/>
  </r>
  <r>
    <s v="Chemicals"/>
    <s v="https://www.ft.com/content/4506b379-4590-44a0-b27b-82eccf72cae7"/>
    <s v="EU fertiliser companies push for steeper tariffs on Russian imports"/>
    <s v="Struggling producers say new proposals to prevent dumping are ‘too little, too late’"/>
    <x v="207"/>
    <x v="3"/>
    <n v="1"/>
    <n v="1"/>
  </r>
  <r>
    <s v="Trump tariffs"/>
    <s v="https://www.ft.com/content/4a09c580-055b-4252-9994-8961bcba53e9"/>
    <s v="Trump tariffs spark panic and anger in Canada and Mexico"/>
    <s v="US president’s move threatens to disrupt North America’s economy and overturn decades of integration"/>
    <x v="207"/>
    <x v="0"/>
    <n v="2"/>
    <n v="-1"/>
  </r>
  <r>
    <s v="Trump tariffs"/>
    <s v="https://www.ft.com/content/b9101226-edc1-4cde-93ec-186bc95021d7"/>
    <s v="Donald Trump hits Canada, Mexico and China with steep tariffs"/>
    <s v="US president fires starting gun on trade war with levies of up to 25% on imports from trading partners"/>
    <x v="207"/>
    <x v="0"/>
    <n v="2"/>
    <n v="-1"/>
  </r>
  <r>
    <s v="Trump tariffs"/>
    <s v="https://www.ft.com/content/32bedf88-cf5d-494e-ae45-4f94a3cec6f9"/>
    <s v="‘A trade war on steroids’: Donald Trump ushers in new age of US protectionism"/>
    <s v="President bets he can achieve his aims through tariffs without igniting inflation or a sell-off in American stocks"/>
    <x v="208"/>
    <x v="0"/>
    <n v="2"/>
    <n v="-1"/>
  </r>
  <r>
    <s v="US-UK relations"/>
    <s v="https://www.ft.com/content/b7c434eb-e634-44a7-9997-4781196f6638"/>
    <s v="UK to rely on skewed US trade figures to skirt Trump tariffs"/>
    <s v="Long-standing statistical quirk means both sides report a trade surplus with the other"/>
    <x v="208"/>
    <x v="3"/>
    <n v="1"/>
    <n v="1"/>
  </r>
  <r>
    <s v="Markets"/>
    <s v="https://www.ft.com/content/29bed87f-dd02-457d-8568-8d60f90136fc"/>
    <s v="Trump’s MEGA effect on European markets"/>
    <s v="US not so exceptional amid a strong start to year for equities on both sides of the Atlantic"/>
    <x v="208"/>
    <x v="3"/>
    <n v="1"/>
    <n v="1"/>
  </r>
  <r>
    <s v="Letter"/>
    <s v="https://www.ft.com/content/d3cc0cad-c13a-4dd6-99b2-9131d1ad73ae"/>
    <s v="Letter: A history of discriminatory targeting of US companies"/>
    <s v="From Anne Gordon, Vice President for International Tax Policy, National Foreign Trade Council, Washington, DC, US"/>
    <x v="209"/>
    <x v="1"/>
    <n v="1"/>
    <n v="-1"/>
  </r>
  <r>
    <s v="Apple Inc"/>
    <s v="https://www.ft.com/content/049330d3-e4ad-44e4-8079-2fe8b84852f9"/>
    <s v="Apple profits beat forecasts despite China competition denting iPhone sales"/>
    <s v="Tech group says there are signs rollout of AI features will boost handset demand"/>
    <x v="209"/>
    <x v="2"/>
    <n v="2"/>
    <n v="1"/>
  </r>
  <r>
    <s v="US trade"/>
    <s v="https://www.ft.com/content/bb8238b6-11c5-4d0c-a489-04f187ceb88c"/>
    <s v="Canada warns Donald Trump’s tariffs could leave US reliant on Venezuela’s oil"/>
    <s v="Foreign minister Mélanie Joly holds meetings in Washington in attempt to avert trade war"/>
    <x v="209"/>
    <x v="1"/>
    <n v="1"/>
    <n v="-1"/>
  </r>
  <r>
    <s v="World"/>
    <s v="https://www.ft.com/content/710a86de-7b72-4afc-972c-eacdc6f25a97"/>
    <s v="FirstFT: China’s military builds massive wartime command centre"/>
    <s v="Also in today’s newsletter, Trump blames Washington air crash on DEI and advice on how to find the perfect partner"/>
    <x v="209"/>
    <x v="1"/>
    <n v="1"/>
    <n v="-1"/>
  </r>
  <r>
    <s v="Markets"/>
    <s v="https://www.ft.com/content/d09ea7ff-7652-4c7b-b52f-575e52fe5fca"/>
    <s v="Gold is not a currency"/>
    <s v="And more stocks for 2025"/>
    <x v="209"/>
    <x v="3"/>
    <n v="1"/>
    <n v="1"/>
  </r>
  <r>
    <s v="Canada"/>
    <s v="https://www.ft.com/content/f177fcbe-d632-4685-8541-ac537ba227f6"/>
    <s v="Canada should respond to Donald Trump with tariffs on Teslas, Chrystia Freeland says"/>
    <s v="Former finance minister says Ottawa must target US president’s ‘billionaire buddies’"/>
    <x v="209"/>
    <x v="1"/>
    <n v="1"/>
    <n v="-1"/>
  </r>
  <r>
    <s v="European equities"/>
    <s v="https://www.ft.com/content/5dce2ba6-9bac-4dc2-a611-3586b26e5d1f"/>
    <s v="European stock markets outpace global rivals in January"/>
    <s v="Benchmark Stoxx Europe 600 rises more than 6% as tariff fears subside and investors flee US tech stocks"/>
    <x v="209"/>
    <x v="0"/>
    <n v="2"/>
    <n v="-1"/>
  </r>
  <r>
    <s v="Global Economy"/>
    <s v="https://www.ft.com/content/0d1f9066-e82d-40e8-83e4-614f99df93c8"/>
    <s v="International companies rush to align with Donald Trump’s agenda and blunt tariffs"/>
    <s v="LVMH’s Arnault contrasts US ‘wind of optimism’ with ‘cold shower’ of France"/>
    <x v="209"/>
    <x v="2"/>
    <n v="2"/>
    <n v="1"/>
  </r>
  <r>
    <s v="US trade"/>
    <s v="https://www.ft.com/content/ff8116f0-b01f-4687-934a-a1b8a07bd5b0"/>
    <s v="Donald Trump threatens to ignite era of trade wars with new tariffs"/>
    <s v="US president says he will hit Canada, Mexico, China and EU with levies as he targets major trading partners"/>
    <x v="209"/>
    <x v="0"/>
    <n v="2"/>
    <n v="-1"/>
  </r>
  <r>
    <s v="Live blog from January 29 2025"/>
    <s v="https://www.ft.com/content/077f0516-dbe2-4953-89cd-fa70025f748d#post-8c1636ca-57ed-46ab-a4ad-48fdfcc8f789"/>
    <s v="Powell’s neutral rate comments important for future Fed tariffs strategy — PGIM"/>
    <s v="PGIM’s chief US economist Tom Porcelli said Powell’s view of the neutral rate was “a very important idea as it relates to the coming tariffs. Let’s be..."/>
    <x v="210"/>
    <x v="1"/>
    <n v="1"/>
    <n v="-1"/>
  </r>
  <r>
    <s v="Live blog from January 29 2025"/>
    <s v="https://www.ft.com/content/077f0516-dbe2-4953-89cd-fa70025f748d#post-e29dc609-6feb-4943-a70b-8bb1badb9890"/>
    <s v="‘Long-lasting and broad-based’ tariff war would hurt Canadian economy"/>
    <s v="Bank of Canada governor Tiff Macklem said there were “many possible scenarios” that could transpire if US President Donald Trump pushed ahead with thr..."/>
    <x v="210"/>
    <x v="1"/>
    <n v="1"/>
    <n v="-1"/>
  </r>
  <r>
    <s v="Live blog from January 29 2025"/>
    <s v="https://www.ft.com/content/077f0516-dbe2-4953-89cd-fa70025f748d#post-e4f0f675-b9db-416c-b6d0-ff769660579b"/>
    <s v="Macklem says depreciation of Canadian dollar has been driven by trade uncertainty"/>
    <s v="Macklem said the depreciation of the Canadian dollar had been driven by trade uncertainty, particularly by US President Donald Trump’s threat to impos..."/>
    <x v="210"/>
    <x v="1"/>
    <n v="1"/>
    <n v="-1"/>
  </r>
  <r>
    <s v="Live blog from January 29 2025"/>
    <s v="https://www.ft.com/content/077f0516-dbe2-4953-89cd-fa70025f748d#post-ac5007db-ded0-4a8f-ba98-b6dd19a81937"/>
    <s v="Macklem says ‘no doubt’ the threat of tariffs ‘weighed’ on rate cut decision"/>
    <s v="Macklem said &quot;there's no doubt&quot; that the threat of tariffs &quot;weighed&quot; on the Canadian central bank’s decision to lower rates for a sixth consecutive ti..."/>
    <x v="210"/>
    <x v="1"/>
    <n v="1"/>
    <n v="-1"/>
  </r>
  <r>
    <s v="Live blog from January 29 2025"/>
    <s v="https://www.ft.com/content/077f0516-dbe2-4953-89cd-fa70025f748d#post-0292a96c-0e63-4703-8fd9-4dc9d70d8813"/>
    <s v="Macklem says big increase in tariffs will ‘push inflation up’"/>
    <s v="Canada’s central bank governor said a big increase in tariffs would have an initial effect on prices that would “push inflation up”.  “A big increase ..."/>
    <x v="210"/>
    <x v="1"/>
    <n v="1"/>
    <n v="-1"/>
  </r>
  <r>
    <s v="Live blog from January 29 2025"/>
    <s v="https://www.ft.com/content/077f0516-dbe2-4953-89cd-fa70025f748d#post-724677c1-737a-4a59-85c9-14a4b0cb72ca"/>
    <s v="US tariffs likely to push Canada into recession, according to BoC projections"/>
    <s v="Bank of Canada governor Tiff Macklem said the central bank’s projections showed US tariffs would probably put Canada into a recession. BoC modelling, ..."/>
    <x v="210"/>
    <x v="0"/>
    <n v="2"/>
    <n v="-1"/>
  </r>
  <r>
    <s v="Live blog from January 29 2025"/>
    <s v="https://www.ft.com/content/077f0516-dbe2-4953-89cd-fa70025f748d#post-eb9807b3-6d7f-465c-b50d-e3c9477425a1"/>
    <s v="Economists and investors on lookout for clues on Fed response to Trump aims"/>
    <s v="Economists and investors will be on the lookout for clues on how the Federal Reserve is thinking about the Trump administration's aims, particularly p..."/>
    <x v="210"/>
    <x v="1"/>
    <n v="1"/>
    <n v="-1"/>
  </r>
  <r>
    <s v="Eurozone interest rates"/>
    <s v="https://www.ft.com/content/f07bc0bb-e413-498d-a55a-b15ad6b5ec1b"/>
    <s v="ECB warns of ‘headwinds’ to Eurozone economy as it cuts rate to 2.75%"/>
    <s v="Move comes after Fed keeps borrowing costs on hold"/>
    <x v="210"/>
    <x v="1"/>
    <n v="1"/>
    <n v="-1"/>
  </r>
  <r>
    <s v="Eurozone economy"/>
    <s v="https://www.ft.com/content/62394b5b-d5e7-46ff-a0d3-971ccb9b4620"/>
    <s v="Eurozone economy unexpectedly flatlines in fourth quarter"/>
    <s v="GDP figure published before European Central Bank cut its benchmark rate to lowest level since early 2023"/>
    <x v="210"/>
    <x v="1"/>
    <n v="1"/>
    <n v="-1"/>
  </r>
  <r>
    <s v="Gold"/>
    <s v="https://www.ft.com/content/0958e402-b4f4-4920-8108-bf24bc13e5b4"/>
    <s v="Gold price hits record high on looming US tariff fears"/>
    <s v="Bullion surpasses October peak as traders stockpile in New York"/>
    <x v="210"/>
    <x v="0"/>
    <n v="2"/>
    <n v="-1"/>
  </r>
  <r>
    <s v="US trade"/>
    <s v="https://www.ft.com/content/98fad080-9740-4e3a-b932-c6a6b78d8a30"/>
    <s v="Donald Trump says he might exclude oil from tariffs on Canada and Mexico"/>
    <s v="US president intends to impose penalties on trading partners as soon as this weekend"/>
    <x v="210"/>
    <x v="1"/>
    <n v="1"/>
    <n v="-1"/>
  </r>
  <r>
    <s v="Live blog from January 29 2025"/>
    <s v="https://www.ft.com/content/077f0516-dbe2-4953-89cd-fa70025f748d#post-cdad79ac-5b96-408b-81b5-829a53c75129"/>
    <s v="Bank of Canada says US tariffs ‘threat’ means economic projections subject to uncertainty"/>
    <s v="The Bank of Canada has warned that “the threat of trade tariffs” by Donald Trump’s administration in the US means the projections in its January monet..."/>
    <x v="210"/>
    <x v="1"/>
    <n v="1"/>
    <n v="-1"/>
  </r>
  <r>
    <s v="US politics &amp; policy"/>
    <s v="https://www.ft.com/content/25f79264-0557-49c3-bf8b-a645f63482d0"/>
    <s v="Donald Trump’s commerce nominee Howard Lutnick accused of conflict of interest"/>
    <s v="Billionaire entrepreneur expected to be confirmed after senate hearing"/>
    <x v="211"/>
    <x v="3"/>
    <n v="1"/>
    <n v="1"/>
  </r>
  <r>
    <s v="Transcript"/>
    <s v="https://www.ft.com/content/b05cb0d3-e7bb-4de8-9804-ae12b51e4d24"/>
    <s v="Transcript: Inside the Trump tariff debate"/>
    <s v="Kasia Broussalian talks to Aime Williams and Steve Johnson"/>
    <x v="211"/>
    <x v="1"/>
    <n v="1"/>
    <n v="-1"/>
  </r>
  <r>
    <s v="US politics &amp; policy"/>
    <s v="https://www.ft.com/content/79af2f16-170f-4f28-918c-dc33229a2ffd"/>
    <s v="Inside the Trump tariff debate"/>
    <s v="US Treasury secretary wants levies to rise month by month, starting at 2.5%"/>
    <x v="211"/>
    <x v="0"/>
    <n v="2"/>
    <n v="-1"/>
  </r>
  <r>
    <s v="Transcript"/>
    <s v="https://www.ft.com/content/1d9e8337-9159-4ef2-8a03-b66167ed4270"/>
    <s v="Transcript: Mexico faces a deficit — and Donald Trump"/>
    <s v="Michela Tindera talks to Christine Murray, the FT’s Mexico and Central America correspondent"/>
    <x v="211"/>
    <x v="1"/>
    <n v="1"/>
    <n v="-1"/>
  </r>
  <r>
    <s v="Gold"/>
    <s v="https://www.ft.com/content/86a5fafd-603e-4ee1-9620-39b5f4465f53"/>
    <s v="Gold stockpiling in New York leads to London shortage"/>
    <s v="Wait to withdraw bullion from BoE rises sharply as fears of Trump tariffs drive shipments to US"/>
    <x v="211"/>
    <x v="0"/>
    <n v="2"/>
    <n v="-1"/>
  </r>
  <r>
    <s v="Live blog from January 29 2025"/>
    <s v="https://www.ft.com/content/077f0516-dbe2-4953-89cd-fa70025f748d#post-a52b7fe3-02a5-468e-9210-3e423918fded"/>
    <s v="Bank of Canada expected to make sixth consecutive rate cut"/>
    <s v="Canada’s central bank is expected to cut interest rates by a quarter-point on Wednesday. The Bank of Canada last year became the first G7 central bank..."/>
    <x v="211"/>
    <x v="3"/>
    <n v="1"/>
    <n v="1"/>
  </r>
  <r>
    <s v="Live blog from January 29 2025"/>
    <s v="https://www.ft.com/content/077f0516-dbe2-4953-89cd-fa70025f748d#post-4216bffe-6818-416b-8776-72d0c7069af1"/>
    <s v="Canada cuts interest rates for sixth consecutive meeting"/>
    <s v="Canada’s central bank has cut its benchmark interest rate by a quarter-point to 3 per cent. The Bank of Canada on Wednesday reverted to a 0.25 percent..."/>
    <x v="211"/>
    <x v="3"/>
    <n v="1"/>
    <n v="1"/>
  </r>
  <r>
    <s v="Apple Inc"/>
    <s v="https://www.ft.com/content/3b932083-e459-4db6-a8da-7e636b159412"/>
    <s v="Does DeepSeek offer Apple’s faltering AI strategy a lifeline?"/>
    <s v="The iPhone maker was one of the few tech groups to see its shares rise in the market panic over Chinese AI breakthrough"/>
    <x v="211"/>
    <x v="1"/>
    <n v="1"/>
    <n v="-1"/>
  </r>
  <r>
    <s v="US foreign policy"/>
    <s v="https://www.ft.com/content/08c8b7cc-add8-49d1-996f-22b3ad2d5847"/>
    <s v="Mexico and Canada launch flurry of border measures to appease Trump"/>
    <s v="Tariff threat spurs Mexico to fill in smuggling tunnel and Canada to deploy helicopters and drones"/>
    <x v="212"/>
    <x v="3"/>
    <n v="1"/>
    <n v="1"/>
  </r>
  <r>
    <s v="US foreign policy"/>
    <s v="https://www.ft.com/content/d771ef44-a167-40f7-b301-dfbdcf968401"/>
    <s v="Trump’s bully tactics could end up benefiting China"/>
    <s v="US shift from soft to hard power towards allies such as Colombia may backfire"/>
    <x v="212"/>
    <x v="1"/>
    <n v="1"/>
    <n v="-1"/>
  </r>
  <r>
    <s v="Donald Trump"/>
    <s v="https://www.ft.com/content/c10c0f3a-bf03-4f5b-8975-426cc37200cc"/>
    <s v="Trump and the Dr Strangelove experiment"/>
    <s v="The president revels in his unpredictability but over time he risks sowing distrust in America’s good faith"/>
    <x v="212"/>
    <x v="1"/>
    <n v="1"/>
    <n v="-1"/>
  </r>
  <r>
    <s v="World"/>
    <s v="https://www.ft.com/content/fb2e3fb0-5d7d-43f4-a14a-2c96849c91ce"/>
    <s v="FirstFT: OpenAI’s Sam Altman scrambles to respond to DeepSeek threat"/>
    <s v="Also in today’s newsletter, Treasury secretary Scott Bessent pushes for universal tariffs and Nato’s silence over Greenland threat"/>
    <x v="212"/>
    <x v="0"/>
    <n v="2"/>
    <n v="-1"/>
  </r>
  <r>
    <s v="Transcript"/>
    <s v="https://www.ft.com/content/c04739a3-fe6c-406f-9daa-a1fd3c13da92"/>
    <s v="Transcript: Tech in 2025 — All hail the AI revolution"/>
    <s v="Murad Ahmed talks to investor and LinkedIn founder Reid Hoffman"/>
    <x v="212"/>
    <x v="3"/>
    <n v="1"/>
    <n v="1"/>
  </r>
  <r>
    <s v="US economy"/>
    <s v="https://www.ft.com/content/b3d310d0-80a8-472f-a79e-8e01c2c60cfa"/>
    <s v="The Trump economy: inflation versus isolationism"/>
    <s v="Economists warn the wallets of the US working class could be hit by the new administration’s priorities"/>
    <x v="212"/>
    <x v="0"/>
    <n v="2"/>
    <n v="-1"/>
  </r>
  <r>
    <s v="US politics &amp; policy"/>
    <s v="https://www.ft.com/content/7fb420b9-1bd1-4c68-8575-94e99315051c"/>
    <s v="Scott Bessent pushes gradual 2.5% universal US tariffs plan"/>
    <s v="Trump’s Treasury secretary wants levies to rise month by month in order to give businesses time to adjust"/>
    <x v="212"/>
    <x v="1"/>
    <n v="1"/>
    <n v="-1"/>
  </r>
  <r>
    <s v="Markets"/>
    <s v="https://www.ft.com/content/bd486fef-f62c-494e-a45c-9af964881e4d"/>
    <s v="Immigration and growth"/>
    <s v="Plus stocks for 2025"/>
    <x v="213"/>
    <x v="2"/>
    <n v="2"/>
    <n v="1"/>
  </r>
  <r>
    <s v="UK employment"/>
    <s v="https://www.ft.com/content/b18013b1-b5d3-4f20-8148-24d1fb68577e"/>
    <s v="UK Budget fallout adds to Bank of England dilemma on interest rates"/>
    <s v="Employers are cutting jobs and raising prices to offset tax increases, with wages still growing too fast for policymakers’ comfort"/>
    <x v="213"/>
    <x v="1"/>
    <n v="1"/>
    <n v="-1"/>
  </r>
  <r>
    <s v="FTfm: Fixed Income"/>
    <s v="https://www.ft.com/content/0e1df0c7-c431-42e6-8e02-79dfaeb31c56"/>
    <s v="Fixed income investors seek ways to navigate a Trump presidency"/>
    <s v="US Treasuries, traditionally a haven asset, have become a riskier, more volatile bet"/>
    <x v="213"/>
    <x v="1"/>
    <n v="1"/>
    <n v="-1"/>
  </r>
  <r>
    <s v="UK interest rates"/>
    <s v="https://www.ft.com/content/11492c24-7af8-4e70-b0ee-fd3af93ac68e"/>
    <s v="How low will UK interest rates go?"/>
    <s v="There is more room for the Bank of England to loosen monetary policy than the market expects"/>
    <x v="213"/>
    <x v="3"/>
    <n v="1"/>
    <n v="1"/>
  </r>
  <r>
    <s v="FTfm: Fixed Income"/>
    <s v="https://www.ft.com/content/463e0810-f118-45a2-9a91-1110bd44ed67"/>
    <s v="Emerging markets braced for Trump tariffs threat"/>
    <s v="US president’s policies are likely to push up dollar-denominated debt, hurting economies such as Mexico and Malaysia"/>
    <x v="213"/>
    <x v="1"/>
    <n v="1"/>
    <n v="-1"/>
  </r>
  <r>
    <s v="US foreign policy"/>
    <s v="https://www.ft.com/content/2a9dc578-6d93-429e-a4f8-ad725812e9c0"/>
    <s v="US pauses tariffs on Colombia after deal on deportations"/>
    <s v="Bogotá had turned back American planes carrying deported migrants"/>
    <x v="213"/>
    <x v="3"/>
    <n v="1"/>
    <n v="1"/>
  </r>
  <r>
    <s v="US trade"/>
    <s v="https://www.ft.com/content/f33f3d35-3f49-4a48-97dd-fcddd3b02e32"/>
    <s v="Donald Trump sparks race for trade deals to counter US tariffs"/>
    <s v="Nations turn to tactic used in US president’s first term when more bilateral agreements were signed"/>
    <x v="213"/>
    <x v="1"/>
    <n v="1"/>
    <n v="-1"/>
  </r>
  <r>
    <s v="DeepSeek"/>
    <s v="https://www.ft.com/content/c82933fe-be28-463b-8336-d71a2ff5bbbf"/>
    <s v="Here’s what the sellside is saying about DeepSeek"/>
    <s v="AI’s cold war is now a price war"/>
    <x v="213"/>
    <x v="1"/>
    <n v="1"/>
    <n v="-1"/>
  </r>
  <r>
    <s v="US trade"/>
    <s v="https://www.ft.com/content/92405f12-6f1c-4435-a1da-135584fdb187"/>
    <s v="A farcical Colombian chapter in Trump’s trade war"/>
    <s v="A pointless spat over deportation flights shows the destructive futility ahead"/>
    <x v="213"/>
    <x v="1"/>
    <n v="1"/>
    <n v="-1"/>
  </r>
  <r>
    <s v="Global trade"/>
    <s v="https://www.ft.com/content/07eac548-6607-4c88-bfe3-4f1d6e3b8cf2"/>
    <s v="The world is moving on to trade without the US"/>
    <s v="Many nations have been responding to Trump tariffs not by retaliating but by courting other trade partners"/>
    <x v="214"/>
    <x v="0"/>
    <n v="2"/>
    <n v="-1"/>
  </r>
  <r>
    <s v="Davos"/>
    <s v="https://www.ft.com/content/f4aaa13e-ded4-4e45-852d-3a9ca62ae531"/>
    <s v="Trump’s return drowns out the Davos agenda"/>
    <s v="US president, tariffs and ‘peak pessimism’ over Europe dominated this year’s World Economic Forum"/>
    <x v="215"/>
    <x v="1"/>
    <n v="1"/>
    <n v="-1"/>
  </r>
  <r>
    <s v="Markets"/>
    <s v="https://www.ft.com/content/d0d79fd6-b2a9-4fad-a6b7-971ad3c52583"/>
    <s v="What’s wrong with Apple now?"/>
    <s v="Plus GLP-1’s and packaged foods"/>
    <x v="215"/>
    <x v="1"/>
    <n v="1"/>
    <n v="-1"/>
  </r>
  <r>
    <s v="Chinese equities"/>
    <s v="https://www.ft.com/content/152b9d13-69cc-47e7-af09-354da951e16d"/>
    <s v="Trump gives Chinese equities a breather"/>
    <s v="If the US president takes a more flexible approach, tariffs may end up being used as a bargaining tool rather than end goal"/>
    <x v="215"/>
    <x v="2"/>
    <n v="2"/>
    <n v="1"/>
  </r>
  <r>
    <s v="Coal"/>
    <s v="https://www.ft.com/content/810ef183-8e87-47b7-b681-094da58657fa"/>
    <s v="What’s behind financiers’ ‘blind spot’ on coal"/>
    <s v="Institutions have been unwilling to commit to firm policies on metallurgical coal"/>
    <x v="215"/>
    <x v="3"/>
    <n v="1"/>
    <n v="1"/>
  </r>
  <r>
    <s v="UK economy"/>
    <s v="https://www.ft.com/content/fac2efcf-ac9c-4625-8ff6-0d9fdf4ca8a9"/>
    <s v="UK businesses cut jobs at fastest pace since 2009 bar the pandemic, survey finds"/>
    <s v="S&amp;P’s results add to gloom about economy as employment levels fall"/>
    <x v="215"/>
    <x v="1"/>
    <n v="1"/>
    <n v="-1"/>
  </r>
  <r>
    <s v="US trade"/>
    <s v="https://www.ft.com/content/77b2bd4f-4b2e-4b03-9668-5e3bb5c9c37f"/>
    <s v="Mexico and Canada forge united front in face of Donald Trump’s tariff threats"/>
    <s v="US trade partners warn new measures would harm consumers in all three countries"/>
    <x v="215"/>
    <x v="1"/>
    <n v="1"/>
    <n v="-1"/>
  </r>
  <r>
    <s v="US dollar"/>
    <s v="https://www.ft.com/content/59eb6186-7c61-433d-991a-46946e0e9dea"/>
    <s v="Dollar falls after Donald Trump hints at softer stance on China tariffs"/>
    <s v="US president also says he would like to see interest rates fall ‘a lot’"/>
    <x v="215"/>
    <x v="2"/>
    <n v="2"/>
    <n v="1"/>
  </r>
  <r>
    <s v="Global Economy"/>
    <s v="https://www.ft.com/content/f5006dab-8d12-4dbd-b053-3e3c70eb028c"/>
    <s v="Trump’s new economic war"/>
    <s v="The president’s ultimatums and demands on allies and rivals suggest he will use America’s financial might as a cudgel"/>
    <x v="215"/>
    <x v="0"/>
    <n v="2"/>
    <n v="-1"/>
  </r>
  <r>
    <s v="US trade"/>
    <s v="https://www.ft.com/content/e10058e3-ffbb-4a24-9201-63e1c239ac7a"/>
    <s v="Donald Trump’s Mexico tariffs would shift plants to Asia, warns car parts maker"/>
    <s v="Sumitomo Electric head says president’s proposed 25% duty would amount to the US ‘strangling’ itself"/>
    <x v="216"/>
    <x v="0"/>
    <n v="2"/>
    <n v="-1"/>
  </r>
  <r>
    <s v="Brexit"/>
    <s v="https://www.ft.com/content/ae70737d-3e41-4ead-9679-d96b8f089612"/>
    <s v="Ministers weigh signing up UK to Europe customs scheme"/>
    <s v="EU trade chief says adding Britain to pan-European area is something Brussels ‘could consider’"/>
    <x v="216"/>
    <x v="3"/>
    <n v="1"/>
    <n v="1"/>
  </r>
  <r>
    <s v="Protectionism"/>
    <s v="https://www.ft.com/content/f05d8f52-7131-4cc8-bd8e-9b875b04a14f"/>
    <s v="How to stop Donald Trump exporting trade wars"/>
    <s v="Distortions from US tariffs need not be disastrous"/>
    <x v="216"/>
    <x v="1"/>
    <n v="1"/>
    <n v="-1"/>
  </r>
  <r>
    <s v="Markets"/>
    <s v="https://www.ft.com/content/b0044ca5-a400-4a37-8d74-73e138c486b6"/>
    <s v="The Magnificent Seven in Trumpland"/>
    <s v="And the impacts of tariffs on Canada and Mexico"/>
    <x v="216"/>
    <x v="1"/>
    <n v="1"/>
    <n v="-1"/>
  </r>
  <r>
    <s v="Technology"/>
    <s v="https://www.ft.com/content/bbfbe492-bccd-4c17-ba92-1136240705d1"/>
    <s v="Trump 2.0 and tremors in Taiwan"/>
    <s v="The inside story on the Asia tech trends that matter, from Nikkei Asia and the Financial Times"/>
    <x v="216"/>
    <x v="1"/>
    <n v="1"/>
    <n v="-1"/>
  </r>
  <r>
    <s v="Chinese business &amp; finance"/>
    <s v="https://www.ft.com/content/a9d620da-652e-483a-8023-d1b75c6ea71e"/>
    <s v="Record number of US companies weigh China exit as Trump tensions rise"/>
    <s v="Technology and R&amp;D groups among most likely to consider relocation amid brewing trade conflict"/>
    <x v="216"/>
    <x v="0"/>
    <n v="2"/>
    <n v="-1"/>
  </r>
  <r>
    <s v="UK Government"/>
    <s v="https://www.ft.com/content/f40ee93f-d63f-4f8c-9c6d-d09f8b91f3f4"/>
    <s v="Pressures at home and away add strain on UK finances"/>
    <s v="Government is in a double bind as global uncertainty and need to improve public services force tough choices on spending"/>
    <x v="216"/>
    <x v="1"/>
    <n v="1"/>
    <n v="-1"/>
  </r>
  <r>
    <s v="German election"/>
    <s v="https://www.ft.com/content/65bf800b-545a-42b3-bbd3-64bb1f0f3372"/>
    <s v="German election frontrunner warns of ‘great risk’ for companies investing in China"/>
    <s v="Friedrich Merz says Berlin will not help businesses if they are forced to write off investments"/>
    <x v="216"/>
    <x v="1"/>
    <n v="1"/>
    <n v="-1"/>
  </r>
  <r>
    <s v="Global Economy"/>
    <s v="https://www.ft.com/content/d1653d21-49b0-466e-b905-8ed09c83fc98"/>
    <s v="The black swans of Trumponomics"/>
    <s v="There is so much more than tariffs that can go wrong"/>
    <x v="216"/>
    <x v="0"/>
    <n v="2"/>
    <n v="-1"/>
  </r>
  <r>
    <s v="Live blog from January 22 2025"/>
    <s v="https://www.ft.com/content/18793ff2-dbf1-49ac-80f9-ed77ebde875a#post-a285e055-5e96-41e8-9d6a-37540189589f"/>
    <s v="Trump says he is considering 10% tariff on China"/>
    <s v="President Donald Trump said he was still considering putting a 10 per cent tariff on imports from China on February 1, repeating a threat he made on t..."/>
    <x v="217"/>
    <x v="0"/>
    <n v="2"/>
    <n v="-1"/>
  </r>
  <r>
    <s v="Asia-Pacific equities"/>
    <s v="https://www.ft.com/content/aeaec56b-8143-4361-bab8-f32fac42f796"/>
    <s v="China stocks and renminbi hit by Donald Trump’s 10% tariff threat"/>
    <s v="Benchmark Hong Kong share index down 1.6% after trade shot at Beijing"/>
    <x v="217"/>
    <x v="1"/>
    <n v="1"/>
    <n v="-1"/>
  </r>
  <r>
    <s v="Other"/>
    <s v="https://www.ft.com/content/67e4e067-2389-4dd8-a7c1-8eef1f32ca71"/>
    <s v="Chinese markets fall after Trump tariff threat"/>
    <s v="Chinese markets fell after US President Donald Trump repeated a threat to levy a 10 per cent additional tariff on its exports. Hong Kong’s Hang Seng C..."/>
    <x v="217"/>
    <x v="0"/>
    <n v="2"/>
    <n v="-1"/>
  </r>
  <r>
    <s v="US-China trade dispute"/>
    <s v="https://www.ft.com/content/ee0718ce-99c0-465c-9466-a435268aebf7"/>
    <s v="China sees room to avert trade war with Donald Trump despite tariff threat"/>
    <s v="New US president hints at potential agreement linking TikTok ownership with levies"/>
    <x v="217"/>
    <x v="1"/>
    <n v="1"/>
    <n v="-1"/>
  </r>
  <r>
    <s v="Live blog from January 21 2025"/>
    <s v="https://www.ft.com/content/18793ff2-dbf1-49ac-80f9-ed77ebde875a#post-6fbc16d5-f106-44f1-a6b1-5cd0bd1c36b3"/>
    <s v="Canadian steelmakers welcome US push to review North American trade pact"/>
    <s v="A review of North America’s main free trade agreement would be an important step in strengthening the relationships between US and Canadian steel prod..."/>
    <x v="217"/>
    <x v="3"/>
    <n v="1"/>
    <n v="1"/>
  </r>
  <r>
    <s v="Stellantis"/>
    <s v="https://www.ft.com/content/702e5618-18c9-4d14-b8ab-1a3cf483940f"/>
    <s v="Stellantis plans US investments worth more than $5bn"/>
    <s v="Proposed spending comes after carmaker’s chair met Donald Trump before his inauguration"/>
    <x v="217"/>
    <x v="3"/>
    <n v="1"/>
    <n v="1"/>
  </r>
  <r>
    <s v="Polestar"/>
    <s v="https://www.ft.com/content/b4582a56-faa8-490e-974a-581206641e9f"/>
    <s v="Polestar seeks new suppliers after US ban on Chinese software in electric vehicles"/>
    <s v="Carmaker backed by China’s Geely maintains US growth strategy despite mounting uncertainty"/>
    <x v="217"/>
    <x v="3"/>
    <n v="1"/>
    <n v="1"/>
  </r>
  <r>
    <s v="Equities"/>
    <s v="https://www.ft.com/content/dcdd9bab-2a79-48db-83f6-e8920cab5fd6"/>
    <s v="US equities gain as tech stocks add to Trump bump"/>
    <s v="Investors pour money into European equities as fears over tariffs eased"/>
    <x v="217"/>
    <x v="2"/>
    <n v="2"/>
    <n v="1"/>
  </r>
  <r>
    <s v="International tax"/>
    <s v="https://www.ft.com/content/9a7c3f74-cb95-491a-9ec0-a10987b21634"/>
    <s v="Trump’s assault on the global corporate tax regime"/>
    <s v="President threatens retaliation against ‘discriminatory’ levies on US multinationals"/>
    <x v="217"/>
    <x v="1"/>
    <n v="1"/>
    <n v="-1"/>
  </r>
  <r>
    <s v="Live blog from January 21 2025"/>
    <s v="https://www.ft.com/content/a6ced7bd-3942-4ab9-a8c1-9e19e0809153#post-60d7eab8-7908-46a3-8cf7-66832e5f0d5d"/>
    <s v="Canada says Trump tariff threat ‘nothing new’"/>
    <s v="Canada’s finance minister Dominic LeBlanc said Trump’s threat on Monday night to impose tariffs was “nothing new.” “Our country is absolutely ready to..."/>
    <x v="218"/>
    <x v="1"/>
    <n v="1"/>
    <n v="-1"/>
  </r>
  <r>
    <s v="Live blog from January 21 2025"/>
    <s v="https://www.ft.com/content/a6ced7bd-3942-4ab9-a8c1-9e19e0809153#post-e53b958e-9451-40d2-a261-76f14320b8d4"/>
    <s v="Volkswagen ‘concerned’ about impact of tariffs"/>
    <s v="Volkswagen is “concerned about the harmful economic impact” that tariffs proposed by Donald Trump will have on the global automotive industry. Europe’..."/>
    <x v="218"/>
    <x v="1"/>
    <n v="1"/>
    <n v="-1"/>
  </r>
  <r>
    <s v="US inflation"/>
    <s v="https://www.ft.com/content/4e20cda4-9344-472d-ad07-b6361a21799f"/>
    <s v="Trump’s victory could be disinflationary (eventually)"/>
    <s v="After experience of Biden administration, fighting price rises likely to be political priority over targeting economic growth"/>
    <x v="218"/>
    <x v="3"/>
    <n v="1"/>
    <n v="1"/>
  </r>
  <r>
    <s v="Live blog from January 21 2025"/>
    <s v="https://www.ft.com/content/a6ced7bd-3942-4ab9-a8c1-9e19e0809153#post-2e93f157-e348-48c5-a0e0-c018a1c47e9a"/>
    <s v="China tariffs could hinge on deal to sell TikTok to a US company"/>
    <s v="Donald Trump said he “certainly could” put tariffs on China if they failed to approve a deal to sell TikTok to a US company.  “If we wanted to make a ..."/>
    <x v="218"/>
    <x v="1"/>
    <n v="1"/>
    <n v="-1"/>
  </r>
  <r>
    <s v="TikTok Inc"/>
    <s v="https://www.ft.com/content/9e4fa366-6bf7-4b15-b525-5bdfd3345792"/>
    <s v="Donald Trump says China tariffs could hinge on TikTok deal"/>
    <s v="President signs executive order giving popular video app’s owner 75 days to find US buyer"/>
    <x v="218"/>
    <x v="1"/>
    <n v="1"/>
    <n v="-1"/>
  </r>
  <r>
    <s v="Other"/>
    <s v="https://www.ft.com/content/1a890aff-a3d9-40c1-8291-ba1ec01fd055"/>
    <s v="Trump threatens EU with tariffs if it does not buy more US oil"/>
    <s v="Trump hit out at the US’s trade deficit with Europe, threatening the bloc with tariffs if it did not buy more US oil. “They don’t take our cars, they ..."/>
    <x v="218"/>
    <x v="1"/>
    <n v="1"/>
    <n v="-1"/>
  </r>
  <r>
    <s v="Live blog from January 21 2025"/>
    <s v="https://www.ft.com/content/18793ff2-dbf1-49ac-80f9-ed77ebde875a#post-d91e7ece-214c-4358-8712-1d27aa70ae55"/>
    <s v="Mexican peso and Canadian dollar hit by tariff comments"/>
    <s v="Donald Trump sparked a fresh sell-off in exporter currencies and gave some relief to the dollar hours after his inauguration as he threatened to hit M..."/>
    <x v="218"/>
    <x v="1"/>
    <n v="1"/>
    <n v="-1"/>
  </r>
  <r>
    <s v="Live blog from January 21 2025"/>
    <s v="https://www.ft.com/content/a6ced7bd-3942-4ab9-a8c1-9e19e0809153#post-0154c1b8-2bf2-41a2-9c89-525ca05bdbf6"/>
    <s v="US stock futures drop and dollar trims decline on Trump tariff threats"/>
    <s v="US stock-index futures dropped after Trump’s threat against America’s two biggest trading partners, with those tracking the S&amp;P 500 swinging from a ga..."/>
    <x v="218"/>
    <x v="0"/>
    <n v="2"/>
    <n v="-1"/>
  </r>
  <r>
    <s v="Live blog from January 21 2025"/>
    <s v="https://www.ft.com/content/a6ced7bd-3942-4ab9-a8c1-9e19e0809153#post-424f093c-f108-44c7-8252-cf2522408661"/>
    <s v="US could slap 25% tariffs on Mexican and Canadian imports from February 1"/>
    <s v="The US could impose tariffs of 25 per cent on Mexican and Canadian imports from February 1, Donald Trump said, as he signed a raft of executive orders..."/>
    <x v="218"/>
    <x v="0"/>
    <n v="2"/>
    <n v="-1"/>
  </r>
  <r>
    <s v="Donald Trump"/>
    <s v="https://www.ft.com/content/8e507320-d381-41b0-9513-cc97e2e9d4e9"/>
    <s v="Donald Trump vows new ‘golden age’ for US as he moves to unwind Joe Biden era"/>
    <s v="President declares reversal on policies from immigration to climate but stops short of announcing new tariffs"/>
    <x v="218"/>
    <x v="3"/>
    <n v="1"/>
    <n v="1"/>
  </r>
  <r>
    <s v="Other"/>
    <s v="https://www.ft.com/content/354963b6-b228-4446-a2da-0e1ae88af494"/>
    <s v="Volkswagen ‘concerned’ about impact of tariffs"/>
    <s v="Volkswagen is “concerned about the harmful economic impact” that tariffs proposed by Donald Trump will have on the global automotive industry. Europe’..."/>
    <x v="218"/>
    <x v="1"/>
    <n v="1"/>
    <n v="-1"/>
  </r>
  <r>
    <s v="Live blog from January 21 2025"/>
    <s v="https://www.ft.com/content/a6ced7bd-3942-4ab9-a8c1-9e19e0809153#post-ee1b52dd-c34c-4b99-95ad-73c0a8b771ee"/>
    <s v="China’s offshore renminbi rises to 6-week high"/>
    <s v="The Chinese offshore renminbi hit a 6 week high against the dollar as Asian currencies rallied following the lack of immediate tariff-related announce..."/>
    <x v="218"/>
    <x v="3"/>
    <n v="1"/>
    <n v="1"/>
  </r>
  <r>
    <s v="World"/>
    <s v="https://www.ft.com/content/660b35f7-32f5-4998-b473-1589dfba4fbc"/>
    <s v="FirstFT: Trump renews tariff threats sending shockwaves through global markets"/>
    <s v="Also in today’s newsletter, Panama responds to Trump’s threat to take back the Panama Canal and Ray Dalio on UK’s ‘debt death spiral’"/>
    <x v="218"/>
    <x v="0"/>
    <n v="2"/>
    <n v="-1"/>
  </r>
  <r>
    <s v="Donald Trump"/>
    <s v="https://www.ft.com/content/d5141418-6827-4027-92f2-138b43315e31"/>
    <s v="Donald Trump threatens 25% tariff within days for Mexico and Canada"/>
    <s v="Barrage of executive orders resets domestic and foreign policy as new president promises ‘golden age’ for US"/>
    <x v="218"/>
    <x v="0"/>
    <n v="2"/>
    <n v="-1"/>
  </r>
  <r>
    <s v="Equities"/>
    <s v="https://www.ft.com/content/7ce120b1-f5d9-4cfd-8729-15db2eedf94e"/>
    <s v="US stocks climb as investors parse Donald Trump’s executive orders"/>
    <s v="Tariff threats send jolt of volatility through currency markets"/>
    <x v="218"/>
    <x v="3"/>
    <n v="1"/>
    <n v="1"/>
  </r>
  <r>
    <s v="US foreign policy"/>
    <s v="https://www.ft.com/content/0d3be29f-db87-4496-9501-686f1a10f515"/>
    <s v="Ursula von der Leyen warns on ‘fracturing’ global economy after Trump tariff threat"/>
    <s v="German vice-chancellor Robert Habeck says Europe must not ‘let ourselves be pushed around’"/>
    <x v="218"/>
    <x v="1"/>
    <n v="1"/>
    <n v="-1"/>
  </r>
  <r>
    <s v="Live blog from January 21 2025"/>
    <s v="https://www.ft.com/content/18793ff2-dbf1-49ac-80f9-ed77ebde875a#post-4709fe61-d527-4151-b8c7-230bfb882b22"/>
    <s v="German chancellor frontrunner urges EU leaders to create joint proposals to Trump"/>
    <s v="The frontrunner to become Germany’s chancellor has urged EU leaders to come up with joint proposals to Donald Trump to try and mitigate possible US tr..."/>
    <x v="218"/>
    <x v="3"/>
    <n v="1"/>
    <n v="1"/>
  </r>
  <r>
    <s v="International tax"/>
    <s v="https://www.ft.com/content/44610d06-5e20-4b3a-8faf-4d745770d43f"/>
    <s v="Donald Trump threatens to double tax rates for foreign nationals and companies"/>
    <s v="President orders officials to draw up retaliatory measures against ‘extraterritorial’ taxes"/>
    <x v="218"/>
    <x v="0"/>
    <n v="2"/>
    <n v="-1"/>
  </r>
  <r>
    <s v="US trade"/>
    <s v="https://www.ft.com/content/2140794a-0137-407e-b187-86ea9b3db939"/>
    <s v="Five takeaways on Donald Trump’s opening trade salvo"/>
    <s v="President vows to correct ‘unfair practices’ as US trading partners prepare for an era of tariffs"/>
    <x v="218"/>
    <x v="0"/>
    <n v="2"/>
    <n v="-1"/>
  </r>
  <r>
    <s v="Donald Trump"/>
    <s v="https://www.ft.com/content/86c5adf3-0178-423b-9d00-2af9aaec14a8"/>
    <s v="Trump’s second coming and the world"/>
    <s v="An economic renaissance is unlikely, not least because the US economy is very far from the disaster he proclaims it to be"/>
    <x v="218"/>
    <x v="3"/>
    <n v="1"/>
    <n v="1"/>
  </r>
  <r>
    <s v="Live blog from January 21 2025"/>
    <s v="https://www.ft.com/content/18793ff2-dbf1-49ac-80f9-ed77ebde875a#post-abc8f42a-9580-46e9-95a6-13e00315f035"/>
    <s v="Trudeau says Canada will respond if US imposes tariffs"/>
    <s v="Canadian Prime Minister Justin Trudeau said his country would respond if President Donald Trump pressed ahead with his threat to impose tariffs on the..."/>
    <x v="218"/>
    <x v="0"/>
    <n v="2"/>
    <n v="-1"/>
  </r>
  <r>
    <s v="US presidential election 2024"/>
    <s v="https://www.ft.com/content/fb78e6e7-ccfc-4b67-97a2-c4374be5870e"/>
    <s v="Trump’s first day: tariff threats and a flurry of executive orders"/>
    <s v="Also in today’s newsletter, the competing factions of the Republican party"/>
    <x v="218"/>
    <x v="0"/>
    <n v="2"/>
    <n v="-1"/>
  </r>
  <r>
    <s v="Live blog from January 21 2025"/>
    <s v="https://www.ft.com/content/18793ff2-dbf1-49ac-80f9-ed77ebde875a#post-7f850a9b-d9c6-4dfb-a2b4-2f811131a038"/>
    <s v="‘We are going to defend free trade’, says Scholz"/>
    <s v="Germany’s chancellor said close co-operation between Europe and the US was “indispensable” for world peace and security, following Donald Trump’s inau..."/>
    <x v="218"/>
    <x v="3"/>
    <n v="1"/>
    <n v="1"/>
  </r>
  <r>
    <s v="US inflation"/>
    <s v="https://www.ft.com/content/6230c404-e886-4140-bb28-358a43acda00"/>
    <s v="People are getting Trump and inflation wrong"/>
    <s v="Sloppy and wishful thinking has taken over the US"/>
    <x v="218"/>
    <x v="1"/>
    <n v="1"/>
    <n v="-1"/>
  </r>
  <r>
    <s v="World Economic Forum"/>
    <s v="https://www.ft.com/content/bd3bcca3-a935-4e17-b28d-2644cbb57353"/>
    <s v="Davos agenda turns to dealmaking and growth as Trump takes office"/>
    <s v="US financiers look to revival of ‘animal spirits’ despite concerns over threat of trade tariffs"/>
    <x v="219"/>
    <x v="3"/>
    <n v="1"/>
    <n v="1"/>
  </r>
  <r>
    <s v="Donald Trump"/>
    <s v="https://www.ft.com/content/ffc372e5-3ec5-4c4b-9f60-c4c8f6129fa0"/>
    <s v="Trump’s trade challenge"/>
    <s v="Biden’s parting gift throws down the gauntlet to the incoming president on industrial policy"/>
    <x v="219"/>
    <x v="1"/>
    <n v="1"/>
    <n v="-1"/>
  </r>
  <r>
    <s v="Global Economy"/>
    <s v="https://www.ft.com/content/9fcf7dcb-2fad-4dfd-941e-7d6c94d3090d"/>
    <s v="Donald Trump needs to mind the gaps"/>
    <s v="A dispersion of economic outcomes at home and abroad risks derailing promising initiatives"/>
    <x v="219"/>
    <x v="1"/>
    <n v="1"/>
    <n v="-1"/>
  </r>
  <r>
    <s v="US politics &amp; policy"/>
    <s v="https://www.ft.com/content/6c2f4485-b4ac-4cb0-b3f7-dac55b04d685"/>
    <s v="Can Trump handle the new Republican factions?"/>
    <s v="The party is united in personal loyalty to the president-elect, but it is now made up of multiple groups with very different agendas"/>
    <x v="219"/>
    <x v="1"/>
    <n v="1"/>
    <n v="-1"/>
  </r>
  <r>
    <s v="EU energy"/>
    <s v="https://www.ft.com/content/e33d9eec-b34c-4afc-8948-dda91ccbb70d"/>
    <s v="Why Europe will struggle to buy more US gas"/>
    <s v="Donald Trump has threatened EU with tariffs unless bloc steps up LNG imports"/>
    <x v="219"/>
    <x v="1"/>
    <n v="1"/>
    <n v="-1"/>
  </r>
  <r>
    <s v="EU foreign policy"/>
    <s v="https://www.ft.com/content/6b2f8e3d-f700-4664-85a3-f40a8ce9ee87"/>
    <s v="EU gears up for tariffs and Ukraine peace plans on Trump’s first day"/>
    <s v="Also in this newsletter: How criminals are circumventing the crackdown on cocaine smuggling in Antwerp"/>
    <x v="219"/>
    <x v="1"/>
    <n v="1"/>
    <n v="-1"/>
  </r>
  <r>
    <s v="Donald Trump"/>
    <s v="https://www.ft.com/content/79e9ae9f-66c6-481e-a412-4c6475785109"/>
    <s v="Donald Trump plans blitz of executive orders for first days in White House"/>
    <s v="President-elect tells a rally of supporters in Washington he will act with ‘historic speed and strength’"/>
    <x v="219"/>
    <x v="3"/>
    <n v="1"/>
    <n v="1"/>
  </r>
  <r>
    <s v="World Economic Forum"/>
    <s v="https://www.ft.com/content/4ea41c1d-3e0f-4d00-9205-26d757b40318"/>
    <s v="Donald Trump return casts shadow over Davos climate talk"/>
    <s v="World Economic Forum members voice concern over environmental risks"/>
    <x v="219"/>
    <x v="1"/>
    <n v="1"/>
    <n v="-1"/>
  </r>
  <r>
    <s v="US trade"/>
    <s v="https://www.ft.com/content/007a65cd-f27f-4fe0-b518-daa7cb499c01"/>
    <s v="Richard Nixon’s third term on trade starts today"/>
    <s v="Weirdly, it will be a relief if Trump’s tariffs are no higher than Tricky Dick’s"/>
    <x v="219"/>
    <x v="0"/>
    <n v="2"/>
    <n v="-1"/>
  </r>
  <r>
    <s v="Live blog from January 20 2025"/>
    <s v="https://www.ft.com/content/a6ced7bd-3942-4ab9-a8c1-9e19e0809153#post-04835296-3346-4c51-895f-56574886bb5e"/>
    <s v="Peso and Canadian dollar rally as Trump softens trade tariff stand"/>
    <s v="The Mexican peso and Canadian dollar surged against the greenback ahead of Trump’s inauguration on Monday, as the new president’s officials indicated ..."/>
    <x v="219"/>
    <x v="2"/>
    <n v="2"/>
    <n v="1"/>
  </r>
  <r>
    <s v="Live blog from January 20 2025"/>
    <s v="https://www.ft.com/content/a6ced7bd-3942-4ab9-a8c1-9e19e0809153#post-e370f14c-7e3b-4eca-a882-7a903bc1b91b"/>
    <s v="Tariff delay a ‘short-term disappointment’ for US dollar, JPMorgan says"/>
    <s v="A delay in the Trump administration launching sweeping tariffs against key trading partners marks a “short-term disappointment” for the dollar, JPMorg..."/>
    <x v="219"/>
    <x v="2"/>
    <n v="2"/>
    <n v="1"/>
  </r>
  <r>
    <s v="Live blog from January 20 2025"/>
    <s v="https://www.ft.com/content/a6ced7bd-3942-4ab9-a8c1-9e19e0809153#post-9d8a992f-7853-40f3-92c0-bdc4eb36519d"/>
    <s v="Trump says he will ‘overhaul’ the US trade system"/>
    <s v="Trump said he will “overhaul” the US trade system to “protect American workers and families”. “Instead of taxing our citizens to enrich other countrie..."/>
    <x v="219"/>
    <x v="1"/>
    <n v="1"/>
    <n v="-1"/>
  </r>
  <r>
    <s v="Live blog from January 20 2025"/>
    <s v="https://www.ft.com/content/a6ced7bd-3942-4ab9-a8c1-9e19e0809153#post-08cc32b6-a17f-40b6-bbf5-f375c01fe5ff"/>
    <s v="US dollar lodged in the red after Trump speech"/>
    <s v="The US dollar held just above the lows of the session after president Donald Trump vowed to enact sweeping tariffs, but stopped short of announcing sp..."/>
    <x v="219"/>
    <x v="1"/>
    <n v="1"/>
    <n v="-1"/>
  </r>
  <r>
    <s v="US dollar"/>
    <s v="https://www.ft.com/content/70a8d5d0-b4ca-4993-8c66-3fcdcd22500c"/>
    <s v="Dollar slides as Donald Trump shies away from immediate trade tariffs"/>
    <s v="Euro, sterling and Canadian currencies rally sharply against greenback"/>
    <x v="219"/>
    <x v="2"/>
    <n v="2"/>
    <n v="1"/>
  </r>
  <r>
    <s v="Live blog from January 20 2025"/>
    <s v="https://www.ft.com/content/a6ced7bd-3942-4ab9-a8c1-9e19e0809153#post-c0edc878-91d8-464a-944b-5c5a7e35393b"/>
    <s v="Trump to stop short of imposing tariffs in burst of executive orders"/>
    <s v="Donald Trump will launch his second White House term with aggressive moves to cut immigration and boost oil and gas production, but stopped short of i..."/>
    <x v="219"/>
    <x v="3"/>
    <n v="1"/>
    <n v="1"/>
  </r>
  <r>
    <s v="UK trade"/>
    <s v="https://www.ft.com/content/910025c9-da76-4b25-a03b-f8260d39afae"/>
    <s v="Donald Trump unlikely to impose trade tariffs on UK, says Treasury minister"/>
    <s v="Darren Jones says Britain should not look at incoming US president ‘as a risk’"/>
    <x v="220"/>
    <x v="3"/>
    <n v="1"/>
    <n v="1"/>
  </r>
  <r>
    <s v="Global Economy"/>
    <s v="https://www.ft.com/content/38997f3b-d1f1-46dd-a173-c19b63304f12"/>
    <s v="China can outfox Trump’s tariffs"/>
    <s v="Beijing is agile enough to swerve US protectionism"/>
    <x v="220"/>
    <x v="1"/>
    <n v="1"/>
    <n v="-1"/>
  </r>
  <r>
    <s v="US equities"/>
    <s v="https://www.ft.com/content/f50aa75f-1555-43bc-b1d1-378fdee620db"/>
    <s v="Lofty expectations pose tough earnings test for Wall Street"/>
    <s v="Strong results from $25tn worth of companies needed to help drive rally after shaky few weeks for S&amp;P 500"/>
    <x v="221"/>
    <x v="1"/>
    <n v="1"/>
    <n v="-1"/>
  </r>
  <r>
    <s v="EU trade"/>
    <s v="https://www.ft.com/content/f4dabbf4-46de-4ffb-b27c-fc2b72f485aa"/>
    <s v="EU and Mexico seal trade deal ahead of Donald Trump’s return"/>
    <s v="Update to existing agreement comes after US president-elect threatened both sides with tariffs"/>
    <x v="222"/>
    <x v="1"/>
    <n v="1"/>
    <n v="-1"/>
  </r>
  <r>
    <s v="Markets"/>
    <s v="https://www.ft.com/content/9dbfc276-8cbb-4d67-ae42-cc149860d2cc"/>
    <s v="A deeper look at Trump’s tariff team"/>
    <s v="Who will set US trade policy?"/>
    <x v="222"/>
    <x v="1"/>
    <n v="1"/>
    <n v="-1"/>
  </r>
  <r>
    <s v="Keir Starmer"/>
    <s v="https://www.ft.com/content/c1c4a27b-5594-4779-ad4e-6c63b0e76c59"/>
    <s v="Keir Starmer touts relationship with Donald Trump as he seeks US-UK trade deal"/>
    <s v="Interview: PM says tariffs ‘aren’t in anybody’s interests’ ahead of president-elect’s inauguration on Monday"/>
    <x v="222"/>
    <x v="3"/>
    <n v="1"/>
    <n v="1"/>
  </r>
  <r>
    <s v="World"/>
    <s v="https://www.ft.com/content/46705db3-ffcd-4b40-b87d-116d04833e6a"/>
    <s v="FirstFT: US officials race to avert TikTok ban"/>
    <s v="Also in today’s newsletter, manufacturing surge boosts China’s economy and Mark Carney launches bid to become Canada’s PM"/>
    <x v="222"/>
    <x v="3"/>
    <n v="1"/>
    <n v="1"/>
  </r>
  <r>
    <s v="Chinese economy"/>
    <s v="https://www.ft.com/content/f9bc8333-1f88-4a70-addf-ba8ae5f587e5"/>
    <s v="China’s GDP growth hits 5% target for 2024"/>
    <s v="Analysts and officials warn of threat from tariffs and weak consumer demand"/>
    <x v="222"/>
    <x v="3"/>
    <n v="1"/>
    <n v="1"/>
  </r>
  <r>
    <s v="US politics &amp; policy"/>
    <s v="https://www.ft.com/content/81b741cd-750f-4ee6-a6ac-9090ab077f39"/>
    <s v="Does the Trump administration pose an existential threat to Canada?"/>
    <s v="Jibes about erasing the border and raising tariffs change the ground rules"/>
    <x v="223"/>
    <x v="1"/>
    <n v="1"/>
    <n v="-1"/>
  </r>
  <r>
    <s v="Trade disputes"/>
    <s v="https://www.ft.com/content/21efa5f7-3bbf-4620-9fa0-d415b7217711"/>
    <s v="European carmakers call for ‘grand bargain’ with Donald Trump to avoid trade war"/>
    <s v="Concern over US tariffs heaps pressure on industry struggling with electrification and competition from China"/>
    <x v="223"/>
    <x v="1"/>
    <n v="1"/>
    <n v="-1"/>
  </r>
  <r>
    <s v="Donald Trump"/>
    <s v="https://www.ft.com/content/ce0d64b5-192e-48ae-a219-041874b580f2"/>
    <s v="Europe’s ‘super-regulator’ role is under threat"/>
    <s v="If the Trump administration adopts a combative stance on tech and trade, the EU must be prepared to respond"/>
    <x v="223"/>
    <x v="1"/>
    <n v="1"/>
    <n v="-1"/>
  </r>
  <r>
    <s v="Transcript"/>
    <s v="https://www.ft.com/content/ec972fb6-0c66-4fbe-bbaa-e79df0ea2d3c"/>
    <s v="Transcript: Does the Trump administration pose an existential threat to Canada?"/>
    <s v="Gideon Rachman talks to Michael Ignatieff, former leader of Canada’s Liberal party"/>
    <x v="223"/>
    <x v="1"/>
    <n v="1"/>
    <n v="-1"/>
  </r>
  <r>
    <s v="US dollar"/>
    <s v="https://www.ft.com/content/1c767bed-a647-4ca1-87f9-2ade27a05891"/>
    <s v="The alarming contradictions awaiting Donald Trump’s dollar"/>
    <s v="Big tax cuts and tariff hikes will prevent any new Plaza Accord to manage currencies"/>
    <x v="223"/>
    <x v="1"/>
    <n v="1"/>
    <n v="-1"/>
  </r>
  <r>
    <s v="Live blog from January 16 2025"/>
    <s v="https://www.ft.com/content/25c94540-114e-4c1b-8d92-4c0cc4e6ef6d#post-5e1ce731-22eb-4f69-ada7-237d1451f974"/>
    <s v="Bessent says neither workers nor small businesses would pay for tariffs"/>
    <s v="Scott Bessent said neither workers nor small businesses would face higher costs because of Donald Trump’s tariff plans. “If we were to, say, use a num..."/>
    <x v="223"/>
    <x v="1"/>
    <n v="1"/>
    <n v="-1"/>
  </r>
  <r>
    <s v="Live blog from January 16 2025"/>
    <s v="https://www.ft.com/content/25c94540-114e-4c1b-8d92-4c0cc4e6ef6d#post-148bb42f-fc27-480b-ba9f-a9c53f22129c"/>
    <s v="Bessent suggests Trump would use tariffs for multiple ends"/>
    <s v="Scott Bessent suggested that president-elect Donald Trump would use tariffs in a range of ways, including to tackle unfair trade practices, raise reve..."/>
    <x v="223"/>
    <x v="1"/>
    <n v="1"/>
    <n v="-1"/>
  </r>
  <r>
    <s v="Live blog from January 16 2025"/>
    <s v="https://www.ft.com/content/25c94540-114e-4c1b-8d92-4c0cc4e6ef6d#post-529479c2-da0b-46c5-996d-f1785d57aa2d"/>
    <s v="Bessent says free trade ‘must be balanced’ against fair trade"/>
    <s v="Free trade “must be balanced” against fair trade and China should not be allowed to “flood” US global markets with its products, Scott Bessent told se..."/>
    <x v="223"/>
    <x v="1"/>
    <n v="1"/>
    <n v="-1"/>
  </r>
  <r>
    <s v="US politics &amp; policy"/>
    <s v="https://www.ft.com/content/545a0902-e76f-4f88-be4d-032b6a2c0e54"/>
    <s v="Donald Trump’s Treasury pick says unwinding tax cuts would spark ‘economic calamity’"/>
    <s v="Scott Bessent also tells US senators in heated confirmation hearing that he backs tougher sanctions on Russian oil"/>
    <x v="223"/>
    <x v="3"/>
    <n v="1"/>
    <n v="1"/>
  </r>
  <r>
    <s v="Live blog from January 16 2025"/>
    <s v="https://www.ft.com/content/25c94540-114e-4c1b-8d92-4c0cc4e6ef6d#post-4ad54f60-bdd0-40f9-9583-0ab27a33ac1a"/>
    <s v="Bessent suggests US will continue export controls to counter China"/>
    <s v="The Trump administration would continue to aggressively apply export controls to US goods going to China, Scott Bessent said. “We should have a very r..."/>
    <x v="223"/>
    <x v="1"/>
    <n v="1"/>
    <n v="-1"/>
  </r>
  <r>
    <s v="Canada"/>
    <s v="https://www.ft.com/content/29a083c9-72f6-4d00-a9e3-18c9496b8fdd"/>
    <s v="Canada warns of ‘tit-for-tat’ tariffs on US if Donald Trump imposes levies"/>
    <s v="Ottawa’s energy minister calls trade tensions a ‘distraction’ from China’s rising economic and military power"/>
    <x v="224"/>
    <x v="1"/>
    <n v="1"/>
    <n v="-1"/>
  </r>
  <r>
    <s v="US banks"/>
    <s v="https://www.ft.com/content/54f93b51-7769-41ec-8015-52780dba69f1"/>
    <s v="Donald Trump’s policy pledges unleashing ‘animal spirits’, Wall Street bankers say"/>
    <s v="Financiers optimistic about vows to cut regulations and growth potential even as they worry about tariffs and geopolitical risks"/>
    <x v="224"/>
    <x v="2"/>
    <n v="2"/>
    <n v="1"/>
  </r>
  <r>
    <s v="EU trade"/>
    <s v="https://www.ft.com/content/d9436f17-1e3d-4e55-863d-a2a3e9ac56f3"/>
    <s v="European industry chief warns tariffs should be ‘something of the past’"/>
    <s v="Also in this newsletter: How Brussels wants to retrain car industry workers"/>
    <x v="224"/>
    <x v="3"/>
    <n v="1"/>
    <n v="1"/>
  </r>
  <r>
    <s v="Emerging market investing"/>
    <s v="https://www.ft.com/content/2670a387-e621-4e8f-9520-479dfc855fe6"/>
    <s v="Emerging market stocks slide on Trump tariff threats and strong dollar"/>
    <s v="MSCI’s broad index has dropped more than 10% since reaching a two-and-half-year high in October"/>
    <x v="224"/>
    <x v="1"/>
    <n v="1"/>
    <n v="-1"/>
  </r>
  <r>
    <s v="Emerging market investing"/>
    <s v="https://www.ft.com/content/93741af5-3f31-4136-9e9b-3da34a659db5"/>
    <s v="Pain is coming for emerging markets from a Trump trade war"/>
    <s v="Investors are still not pricing in enough risks from fallout of US-China tensions"/>
    <x v="225"/>
    <x v="0"/>
    <n v="2"/>
    <n v="-1"/>
  </r>
  <r>
    <s v="UK economy"/>
    <s v="https://www.ft.com/content/567a54cf-fffb-4a39-9d40-a75b4f59c5bb"/>
    <s v="Bond vigilantes have the UK in their sights"/>
    <s v="The Labour government needs a detailed plan to boost growth and cut spending"/>
    <x v="226"/>
    <x v="1"/>
    <n v="1"/>
    <n v="-1"/>
  </r>
  <r>
    <s v="US trade"/>
    <s v="https://www.ft.com/content/7bea2d8a-d760-483c-a737-c4c08cb53f0b"/>
    <s v="Trump’s trade coercion will harm the US and its allies"/>
    <s v="Greenland gambit suggests the country is now a threat to as much as a guarantor of security"/>
    <x v="226"/>
    <x v="0"/>
    <n v="2"/>
    <n v="-1"/>
  </r>
  <r>
    <s v="Chinese trade"/>
    <s v="https://www.ft.com/content/f71a3570-020f-4c43-a0ab-7143f5f9fd98"/>
    <s v="China’s trade surplus hits annual record of almost $1tn"/>
    <s v="Rise in exports expected to increase tensions with US and other trade partners"/>
    <x v="226"/>
    <x v="1"/>
    <n v="1"/>
    <n v="-1"/>
  </r>
  <r>
    <s v="Supply chains"/>
    <s v="https://www.ft.com/content/7cf5620e-38ab-4d88-ba73-70577ba47cf1"/>
    <s v="Companies move to strengthen supply chains on Trump trade war fears"/>
    <s v="Conference Board survey highlights increasing concerns over impact of threatened tariffs on goods and services"/>
    <x v="226"/>
    <x v="0"/>
    <n v="2"/>
    <n v="-1"/>
  </r>
  <r>
    <s v="FT Schools"/>
    <s v="https://www.ft.com/content/e6e641a6-cc6f-43f4-b43a-029a704eaff2"/>
    <s v="US High School Economics class: Mexico left with 500mn-litre tequila lake after demand slows"/>
    <s v="Supply and Demand"/>
    <x v="227"/>
    <x v="1"/>
    <n v="1"/>
    <n v="-1"/>
  </r>
  <r>
    <s v="International tax"/>
    <s v="https://www.ft.com/content/c734c79a-3d83-4f0a-824a-029808b8c9cd"/>
    <s v="Donald Trump’s return raises prospect of global tax war"/>
    <s v="Plans to levy higher rates on US multinationals could spur president-elect to respond with tariffs"/>
    <x v="227"/>
    <x v="0"/>
    <n v="2"/>
    <n v="-1"/>
  </r>
  <r>
    <s v="Malaysia"/>
    <s v="https://www.ft.com/content/ac3354cd-bff0-4081-91a5-7afc3cf066c0"/>
    <s v="Malaysia expects surge of Chinese investment, economy minister says"/>
    <s v="Rafizi Ramli suggests semiconductor and tech sectors are seeking to avoid exposure to possible Trump tariffs"/>
    <x v="227"/>
    <x v="1"/>
    <n v="1"/>
    <n v="-1"/>
  </r>
  <r>
    <s v="US dollar"/>
    <s v="https://www.ft.com/content/762c39ba-9cd2-4d97-af32-8f6f9f3bafae"/>
    <s v="Dollar dominance means tariffs are not the only game in town"/>
    <s v="America’s grip on global financial services could provide Trump with another source of leverage"/>
    <x v="228"/>
    <x v="1"/>
    <n v="1"/>
    <n v="-1"/>
  </r>
  <r>
    <s v="Smithfield Foods Inc"/>
    <s v="https://www.ft.com/content/de1c8480-c9b2-4d89-89e7-9abf27671172"/>
    <s v="Smithfield relisting serves up IPO risk with a side of bacon"/>
    <s v="WH Group’s move to offload US pork producer exposed to slowdown in China, Trump tariffs and a taste for fresh meat"/>
    <x v="228"/>
    <x v="1"/>
    <n v="1"/>
    <n v="-1"/>
  </r>
  <r>
    <s v="Letter"/>
    <s v="https://www.ft.com/content/935882b4-bc24-4594-819b-96012ec38c47"/>
    <s v="Letter: China is ill-equipped to fight a tariff war"/>
    <s v="From Mihir Torsekar, Alexandria, VA, US"/>
    <x v="228"/>
    <x v="3"/>
    <n v="1"/>
    <n v="1"/>
  </r>
  <r>
    <s v="International Monetary Fund"/>
    <s v="https://www.ft.com/content/814ed6f3-6020-49ed-8b00-eaee818e5931"/>
    <s v="Threat of Trump tariffs adds to global economic uncertainty, IMF warns"/>
    <s v="Kristalina Georgieva says unpredictability of US trade policy is driving up borrowing costs around the world"/>
    <x v="228"/>
    <x v="0"/>
    <n v="2"/>
    <n v="-1"/>
  </r>
  <r>
    <s v="Pound Sterling"/>
    <s v="https://www.ft.com/content/c0bfd6dd-ab9e-481c-ac55-9dccf7e01d08"/>
    <s v="The sterling sell-off will continue until morale improves"/>
    <s v="Ground pound"/>
    <x v="229"/>
    <x v="1"/>
    <n v="1"/>
    <n v="-1"/>
  </r>
  <r>
    <s v="Renminbi"/>
    <s v="https://www.ft.com/content/215e505e-3e46-4fbc-9cf6-a9ba0a95afeb"/>
    <s v="China steps up defence of renminbi against Wall Street bets"/>
    <s v="Currency softens over weakness in world’s second-largest economy and fear of Trump tariffs"/>
    <x v="229"/>
    <x v="1"/>
    <n v="1"/>
    <n v="-1"/>
  </r>
  <r>
    <s v="Automobiles"/>
    <s v="https://www.ft.com/content/37a1b7c5-2546-4c74-9f06-fae204e7cd0d"/>
    <s v="Hyundai pours $16.7bn into EV development at home as it braces for Trump tariffs"/>
    <s v="World’s third-largest carmaker is grappling with tougher competition abroad and sluggish demand in South Korea"/>
    <x v="229"/>
    <x v="1"/>
    <n v="1"/>
    <n v="-1"/>
  </r>
  <r>
    <s v="Prysmian SpA"/>
    <s v="https://www.ft.com/content/3509fb95-3744-43fa-90a8-b4a133fb4719"/>
    <s v="Prysmian plans New York listing and more acquisitions in US"/>
    <s v="Italian cable company hopes manufacturing base in America will insulate it from Donald Trump’s tariffs"/>
    <x v="229"/>
    <x v="3"/>
    <n v="1"/>
    <n v="1"/>
  </r>
  <r>
    <s v="World"/>
    <s v="https://www.ft.com/content/37aab5c4-dce2-43f6-80ed-c1519a0e8e5b"/>
    <s v="FirstFT: California declares state of emergency as wildfires rage"/>
    <s v="Also in today’s newsletter, Facebook ends third-party fact-checking, and analysts turn on Citi’s chief executive"/>
    <x v="230"/>
    <x v="0"/>
    <n v="2"/>
    <n v="-1"/>
  </r>
  <r>
    <s v="Renminbi"/>
    <s v="https://www.ft.com/content/db4739f2-9be3-403e-855e-382f684275fb"/>
    <s v="China’s currency hits 16-month low on Trump tariff fears"/>
    <s v="Renminbi under pressure from stronger dollar and concerns about incoming US president’s trade plans"/>
    <x v="230"/>
    <x v="0"/>
    <n v="2"/>
    <n v="-1"/>
  </r>
  <r>
    <s v="Shipping"/>
    <s v="https://www.ft.com/content/db5b6f52-8f10-40e1-b61b-28a32c439d7b"/>
    <s v="Biggest shipping nations back flat tax on emissions"/>
    <s v="World’s two most important countries for registrations join efforts to impose flat levy on pollution"/>
    <x v="230"/>
    <x v="1"/>
    <n v="1"/>
    <n v="-1"/>
  </r>
  <r>
    <s v="European Union"/>
    <s v="https://www.ft.com/content/1dfd3f77-b07b-4d23-bd14-e4e8027250f0"/>
    <s v="EU leaders warn Donald Trump not to meddle with Europe’s borders"/>
    <s v="Comments from German Chancellor Olaf Scholz and French foreign minister follow US president-elect’s Greenland threats"/>
    <x v="230"/>
    <x v="1"/>
    <n v="1"/>
    <n v="-1"/>
  </r>
  <r>
    <s v="UK economy"/>
    <s v="https://www.ft.com/content/6b9daf91-1968-4d14-8de0-7857229ef688"/>
    <s v="UK long-term borrowing costs hit highest level since 1998"/>
    <s v="Rising interest costs raise fears about chancellor’s ability to hit revised fiscal rules"/>
    <x v="231"/>
    <x v="0"/>
    <n v="2"/>
    <n v="-1"/>
  </r>
  <r>
    <s v="Donald Trump"/>
    <s v="https://www.ft.com/content/42b72bbb-cb0a-47dc-ac59-bcc04a219371"/>
    <s v="The year ahead: tariffs, taxes and Trump"/>
    <s v="2025 is filled with questions and it’s just beginning"/>
    <x v="231"/>
    <x v="1"/>
    <n v="1"/>
    <n v="-1"/>
  </r>
  <r>
    <s v="Donald Trump"/>
    <s v="https://www.ft.com/content/487d7543-3352-413c-9e7f-4eca90e18f6d"/>
    <s v="Donald Trump refuses to rule out force to take Greenland and Panama Canal"/>
    <s v="US president-elect also vows to rename Gulf of Mexico as ‘Gulf of America’ and to impose tariffs on allies"/>
    <x v="231"/>
    <x v="5"/>
    <n v="3"/>
    <n v="-1"/>
  </r>
  <r>
    <s v="US economy"/>
    <s v="https://www.ft.com/content/90e56286-4e23-4a43-8d9d-f32d77660fb2"/>
    <s v="Will US markets keep rising under Trump?"/>
    <s v="Economic uncertainty and frothy valuations jar with investor optimism"/>
    <x v="231"/>
    <x v="1"/>
    <n v="1"/>
    <n v="-1"/>
  </r>
  <r>
    <s v="Canadian dollar"/>
    <s v="https://www.ft.com/content/3b1994c5-d94f-47e8-a2c9-3e13f5b90780"/>
    <s v="Justin Trudeau’s exit sets glum tone for Canada’s currency in 2025"/>
    <s v="Political instability and prospect of US tariffs threaten to keep loonie grounded"/>
    <x v="231"/>
    <x v="1"/>
    <n v="1"/>
    <n v="-1"/>
  </r>
  <r>
    <s v="Live blog from January 7 2025"/>
    <s v="https://www.ft.com/content/72d96a31-6941-477f-9683-8b6e8241c219#post-ea61b00e-5452-4b84-a987-4032e9245b66"/>
    <s v="US services sector bucks tariff concerns with better than expected activity"/>
    <s v="Activity in the vast US services sector expanded more quickly than forecast in the final month of 2024, even as respondents to a survey indicated incr..."/>
    <x v="231"/>
    <x v="2"/>
    <n v="2"/>
    <n v="1"/>
  </r>
  <r>
    <s v="Argentine economy"/>
    <s v="https://www.ft.com/content/e3a9b2ee-c5f4-480a-9ae4-70d94492d57b"/>
    <s v="Javier Milei’s next economic mission: affordable air fryers"/>
    <s v="Libertarian leader scraps tariffs to break open Argentina’s protectionist economy, unnerving domestic industry"/>
    <x v="231"/>
    <x v="3"/>
    <n v="1"/>
    <n v="1"/>
  </r>
  <r>
    <s v="Mergers &amp; Acquisitions"/>
    <s v="https://www.ft.com/content/01a9fd91-d277-479c-93de-64f95d856891"/>
    <s v="Nippon Steel chief warns Trump that tariffs alone will not strengthen US industry"/>
    <s v="Eiji Hashimoto says legal action against blocking of takeover aimed at winning another review under new administration"/>
    <x v="231"/>
    <x v="1"/>
    <n v="1"/>
    <n v="-1"/>
  </r>
  <r>
    <s v="Other"/>
    <s v="https://www.ft.com/content/5fe13c48-e936-43d0-89e9-6818715090b8"/>
    <s v="Dollar slips on reports Trump tariffs could be watered down"/>
    <s v="The dollar fell against a basket of six other currencies on Monday following reports that president-elect Donald Trump’s administration is considering..."/>
    <x v="232"/>
    <x v="2"/>
    <n v="2"/>
    <n v="1"/>
  </r>
  <r>
    <s v="Global Economy"/>
    <s v="https://www.ft.com/content/ff169e88-c415-400f-8a58-5ebdd5d2a643"/>
    <s v="Ruchir Sharma: top 10 trends for 2025"/>
    <s v="Projections about the coming year assume market shifts will be dictated by Donald Trump. But the global economy is unlikely to revolve around the US"/>
    <x v="232"/>
    <x v="1"/>
    <n v="1"/>
    <n v="-1"/>
  </r>
  <r>
    <s v="US trade"/>
    <s v="https://www.ft.com/content/86dbf507-fed8-40e5-9d7c-4dddf55f19bd"/>
    <s v="The day friendshoring died"/>
    <s v="Joe Biden blocking Nippon Steel’s bid for US Steel is a sad end for an unloved idea"/>
    <x v="232"/>
    <x v="1"/>
    <n v="1"/>
    <n v="-1"/>
  </r>
  <r>
    <s v="Live blog from January 6 2025"/>
    <s v="https://www.ft.com/content/3d91869b-a8a8-441d-86b8-c9c6ea972f33#post-bff927c6-442e-452e-bef3-003657ec3ee5"/>
    <s v="US tech stocks rise on report Trump to soften tariff stance"/>
    <s v="US tech stocks surged in early trade following reports that president-elect Donald Trump may impose less aggressive tariffs on imported goods. The blu..."/>
    <x v="232"/>
    <x v="2"/>
    <n v="2"/>
    <n v="1"/>
  </r>
  <r>
    <s v="European companies"/>
    <s v="https://www.ft.com/content/c53a24e7-8c72-4ae4-a61a-35b0873ce061"/>
    <s v="Europe is not a business backwater"/>
    <s v="Comparisons with the US stock market undersell the continent’s companies and their potential"/>
    <x v="233"/>
    <x v="1"/>
    <n v="1"/>
    <n v="-1"/>
  </r>
  <r>
    <s v="US-China relations"/>
    <s v="https://www.ft.com/content/ca79e423-7c0f-4883-a295-6fe1c73a2819"/>
    <s v="Xi has a plan for retaliating against Trump’s gamesmanship"/>
    <s v="China is marshalling its forces for long-term competition against an America that it believes is divided and in decline"/>
    <x v="233"/>
    <x v="0"/>
    <n v="2"/>
    <n v="-1"/>
  </r>
  <r>
    <s v="US economy"/>
    <s v="https://www.ft.com/content/c1aae5e7-5e6b-4063-87c3-da88da497b14"/>
    <s v="US homebuilder shares slide on fears of higher rates and Trump tariffs"/>
    <s v="Threat of rising costs brings post-pandemic rally to a halt"/>
    <x v="234"/>
    <x v="0"/>
    <n v="2"/>
    <n v="-1"/>
  </r>
  <r>
    <s v="Life &amp; Arts"/>
    <s v="https://www.ft.com/content/8a97792f-69f9-4885-afdd-4380a2d81dd8"/>
    <s v="‘That is Maganomics’: where Trump is taking America on trade"/>
    <s v="Maverick economist turned presidential adviser Peter Navarro has helped bring back a world in which power takes precedence over economic exchange. Will he prove his critics wrong?"/>
    <x v="234"/>
    <x v="1"/>
    <n v="1"/>
    <n v="-1"/>
  </r>
  <r>
    <s v="US inflation"/>
    <s v="https://www.ft.com/content/6def2fda-4284-4981-a8db-616b4f0db50b"/>
    <s v="Top Federal Reserve official warns of US inflation risk after Donald Trump takes power"/>
    <s v="Tom Barkin’s comments come just weeks before the president-elect takes office with a vow to raise tariffs"/>
    <x v="235"/>
    <x v="0"/>
    <n v="2"/>
    <n v="-1"/>
  </r>
  <r>
    <s v="Insight &amp; Comment"/>
    <s v="https://www.ft.com/content/85e009e0-bc2e-42a2-958b-b029b17606ac"/>
    <s v="How to invest in a much-changed China"/>
    <s v="While Trump threatens punitive tariffs, investors need to understand how much the country has altered in recent years"/>
    <x v="236"/>
    <x v="1"/>
    <n v="1"/>
    <n v="-1"/>
  </r>
  <r>
    <s v="US economy"/>
    <s v="https://www.ft.com/content/d6f58952-a0ad-4db2-ac70-2b8f075c7ada"/>
    <s v="Donald Trump’s ‘Maganomics’ will damage growth, economists tell FT polls"/>
    <s v="On both sides of Atlantic, most surveyed claim protectionist shift will overshadow benefits of other policies"/>
    <x v="236"/>
    <x v="0"/>
    <n v="2"/>
    <n v="-1"/>
  </r>
  <r>
    <s v="EU trade"/>
    <s v="https://www.ft.com/content/ae2f3d15-45b5-4bc0-acd5-75e8227e6c71"/>
    <s v="Friedrich Merz pushes for EU free trade deal with Donald Trump’s US"/>
    <s v="German conservative leader predicted to be next chancellor rejects retaliatory tariffs"/>
    <x v="236"/>
    <x v="3"/>
    <n v="1"/>
    <n v="1"/>
  </r>
  <r>
    <s v="EU trade"/>
    <s v="https://www.ft.com/content/d530c163-2bba-4f54-9bc9-dfcc9b96c669"/>
    <s v="The EU’s impossible choice on trade and tariffs"/>
    <s v="Trump’s threat of higher duties on Chinese goods raises the stakes for a union proud of its free-trading instincts"/>
    <x v="237"/>
    <x v="1"/>
    <n v="1"/>
    <n v="-1"/>
  </r>
  <r>
    <s v="Central banks"/>
    <s v="https://www.ft.com/content/53941f30-c5d2-494a-9c41-7f0666905dd8"/>
    <s v="Rising concerns about economic prospects for 2025"/>
    <s v="The year no longer appears likely to bring leading economies into a steady state"/>
    <x v="238"/>
    <x v="0"/>
    <n v="2"/>
    <n v="-1"/>
  </r>
  <r>
    <s v="World"/>
    <s v="https://www.ft.com/content/55d15b0f-d0fc-43d2-bd89-f78ec3f4b113"/>
    <s v="FirstFT: $450bn flows out of active funds"/>
    <s v="Also in today’s newsletter, China-linked hack on US Treasury and FT writers’ 2025 forecasts"/>
    <x v="238"/>
    <x v="1"/>
    <n v="1"/>
    <n v="-1"/>
  </r>
  <r>
    <s v="Year in a word 2024"/>
    <s v="https://www.ft.com/content/eb5b121f-c9a5-41a3-bf37-49f6dd298eaa"/>
    <s v="Year in a word: Tariff"/>
    <s v="The incoming Trump administration is set to dust down a weapon from a bygone era"/>
    <x v="238"/>
    <x v="1"/>
    <n v="1"/>
    <n v="-1"/>
  </r>
  <r>
    <s v="EU economy"/>
    <s v="https://www.ft.com/content/ca5f3234-110c-4d75-bc0a-800ec9312d3b"/>
    <s v="Could 2025 be the year when Europe surprises investors positively?"/>
    <s v="Amid much pessimism there are also several things that may well lift the mood"/>
    <x v="238"/>
    <x v="3"/>
    <n v="1"/>
    <n v="1"/>
  </r>
  <r>
    <s v="Mexico"/>
    <s v="https://www.ft.com/content/f4f7e557-d480-4b8d-a401-720476966703"/>
    <s v="Mexico left with 500mn-litre tequila lake after demand slows"/>
    <s v="The post-pandemic US thirst for the spirit has faded, leaving the country distilling more than is being sold"/>
    <x v="239"/>
    <x v="1"/>
    <n v="1"/>
    <n v="-1"/>
  </r>
  <r>
    <s v="Geopolitics"/>
    <s v="https://www.ft.com/content/d11fa816-0c8f-4c79-abb0-8523dd2ecfe4"/>
    <s v="How America First will transform the world in 2025"/>
    <s v="In different ways, the US, Russia and China have all become revisionist powers that are seeking radical change to the status quo"/>
    <x v="240"/>
    <x v="1"/>
    <n v="1"/>
    <n v="-1"/>
  </r>
  <r>
    <s v="Canada"/>
    <s v="https://www.ft.com/content/d073266b-9b8e-4037-923c-019bccb75714"/>
    <s v="Could Donald Trump heal Canada’s ailing economy?"/>
    <s v="Economists say a jolt from the south could shock the country out of its torpor"/>
    <x v="241"/>
    <x v="3"/>
    <n v="1"/>
    <n v="1"/>
  </r>
  <r>
    <s v="South Korea Economy"/>
    <s v="https://www.ft.com/content/b1c57012-0f7c-4ea4-bd2b-b59c0a2b101d"/>
    <s v="‘A hostage situation’: South Korea paralysed in fight against Trump tariffs"/>
    <s v="Companies fear political vacuum in Seoul will leave them vulnerable to tariffs and loss of subsidies"/>
    <x v="241"/>
    <x v="1"/>
    <n v="1"/>
    <n v="-1"/>
  </r>
  <r>
    <s v="Semiconductors"/>
    <s v="https://www.ft.com/content/072d391c-93af-40c6-b020-a4a36d31d4c8"/>
    <s v="US launches probe into Chinese semiconductor industry"/>
    <s v="Investigation comes just weeks before Biden administration hands over to president-elect Donald Trump"/>
    <x v="242"/>
    <x v="1"/>
    <n v="1"/>
    <n v="-1"/>
  </r>
  <r>
    <s v="US"/>
    <s v="https://www.ft.com/content/035ab867-08d7-4a3e-a883-7fd03bb5d623"/>
    <s v="Wall Street banks see gains ahead for stocks and bonds"/>
    <s v="But Trump’s impact remains major uncertainty for markets, say strategists"/>
    <x v="243"/>
    <x v="3"/>
    <n v="1"/>
    <n v="1"/>
  </r>
  <r>
    <s v="Mining"/>
    <s v="https://www.ft.com/content/85c875f7-f7c7-41d6-b635-fd7a51074a34"/>
    <s v="How the US can overcome China’s gallium ban"/>
    <s v="Washington needs to move fast if it wants to find other sources"/>
    <x v="243"/>
    <x v="1"/>
    <n v="1"/>
    <n v="-1"/>
  </r>
  <r>
    <s v="Commodities"/>
    <s v="https://www.ft.com/content/2c05028b-8dbb-465e-b3ed-6350bca2242e"/>
    <s v="Trump protectionism threatens energy transition, warns BHP chief"/>
    <s v="Mike Henry says shifting US policies risk slowing allocation of capital to projects essential to renewables switch"/>
    <x v="244"/>
    <x v="1"/>
    <n v="1"/>
    <n v="-1"/>
  </r>
  <r>
    <s v="Other"/>
    <s v="https://www.ft.com/content/b6c20aa6-f6b0-462c-bdc6-b798ec57346c"/>
    <s v="Trump demands EU purchase US oil and gas or face tariffs"/>
    <s v="US president-elect Donald Trump has said the EU needs to commit to buying “large scale” amounts of US oil and gas or face tariffs. “I told the Europea..."/>
    <x v="244"/>
    <x v="1"/>
    <n v="1"/>
    <n v="-1"/>
  </r>
  <r>
    <s v="US trade"/>
    <s v="https://www.ft.com/content/9e485614-0080-4a09-8fcb-2df6c3d932a5"/>
    <s v="Donald Trump tells EU to buy US oil and gas or face tariffs"/>
    <s v="US president-elect warns bloc that member states will face tariffs unless they make big purchases"/>
    <x v="244"/>
    <x v="1"/>
    <n v="1"/>
    <n v="-1"/>
  </r>
  <r>
    <s v="US budget"/>
    <s v="https://www.ft.com/content/c088a0c2-c053-48a8-8183-19f986ebad71"/>
    <s v="A fiscal fight is brewing in the court of Donald Trump"/>
    <s v="America’s debt pile and the case for tax cuts will be flashpoints inside the new administration"/>
    <x v="244"/>
    <x v="1"/>
    <n v="1"/>
    <n v="-1"/>
  </r>
  <r>
    <s v="Live blog from December 20 2024"/>
    <s v="https://www.ft.com/content/51e2cafa-407b-4118-a17e-97ad6d2af228#post-13f57620-92d9-40bf-b6fd-851618058e9e"/>
    <s v="Markets update: Trump tariff threat knocks European equities"/>
    <s v="European markets slid at Friday’s open after Donald Trump threatened the bloc with tariffs if it did not buy US oil and gas.  The region-wide Stoxx Eu..."/>
    <x v="244"/>
    <x v="1"/>
    <n v="1"/>
    <n v="-1"/>
  </r>
  <r>
    <s v="Central banks"/>
    <s v="https://www.ft.com/content/66cf499a-8b9b-4a3d-88c7-c057a6514c48"/>
    <s v="The global inflation battle is stalling and diverging"/>
    <s v="Trump’s agenda and domestic uncertainty shroud the rate-cutting cycle"/>
    <x v="244"/>
    <x v="0"/>
    <n v="2"/>
    <n v="-1"/>
  </r>
  <r>
    <s v="Transcript"/>
    <s v="https://www.ft.com/content/a7519d59-1ad1-47d7-be9b-b786672b3dc8"/>
    <s v="Transcript: Rate drop, market drop"/>
    <s v="Robert Armstrong speaks to Aiden Reiter"/>
    <x v="245"/>
    <x v="1"/>
    <n v="1"/>
    <n v="-1"/>
  </r>
  <r>
    <s v="UK foreign policy"/>
    <s v="https://www.ft.com/content/c71d46e4-20b6-4c0d-8051-4480982c21c2"/>
    <s v="Lord Peter Mandelson to be UK’s next ambassador to US"/>
    <s v="Former Labour minister is expected to try to avert a trade war with incoming Trump administration"/>
    <x v="245"/>
    <x v="3"/>
    <n v="1"/>
    <n v="1"/>
  </r>
  <r>
    <s v="Global inflation"/>
    <s v="https://www.ft.com/content/d59cef91-b3a8-49fe-ab89-51e213fa0cd8"/>
    <s v="Renewed inflation fears stalk central bankers as markets shudder"/>
    <s v="Policymakers say they will only cut rates slowly in 2025 as they struggle with ‘last mile’ of cooling price growth"/>
    <x v="245"/>
    <x v="0"/>
    <n v="2"/>
    <n v="-1"/>
  </r>
  <r>
    <s v="Markets"/>
    <s v="https://www.ft.com/content/83eca59d-f445-4a7f-a4a0-577b25cf9b82"/>
    <s v="Trump and the Fed: battle lines"/>
    <s v="Yesterday was just a prologue"/>
    <x v="245"/>
    <x v="1"/>
    <n v="1"/>
    <n v="-1"/>
  </r>
  <r>
    <s v="Federal Reserve"/>
    <s v="https://www.ft.com/content/4a3bcfac-f095-4ca9-9002-e0a5b3618dcf"/>
    <s v="Donald Trump’s pledges seep into Federal Reserve’s outlook"/>
    <s v="Tariff threats partly to blame for ‘striking’ increase in US central bank’s inflation forecasts, say economists"/>
    <x v="245"/>
    <x v="0"/>
    <n v="2"/>
    <n v="-1"/>
  </r>
  <r>
    <s v="US-China trade dispute"/>
    <s v="https://www.ft.com/content/5e5aaef6-1f40-40ea-9cc9-1a4d0088101a"/>
    <s v="Donald Trump’s tariff threat adds to fears over China growth"/>
    <s v="Exports have buoyed economy but are expected to slow sharply if US imposes further levies in 2025"/>
    <x v="245"/>
    <x v="1"/>
    <n v="1"/>
    <n v="-1"/>
  </r>
  <r>
    <s v="Photo essay"/>
    <s v="https://www.ft.com/content/340e4573-010b-4f12-b24d-ddd94d70a764"/>
    <s v="Trump threatening more tariffs"/>
    <s v="‘It’s a list of tariffs to be paid’"/>
    <x v="245"/>
    <x v="0"/>
    <n v="2"/>
    <n v="-1"/>
  </r>
  <r>
    <s v="Canada"/>
    <s v="https://www.ft.com/content/96de94b5-239b-4919-96cc-1f1abfc8f732"/>
    <s v="Canada’s political turmoil"/>
    <s v="Trump’s tariff threat has helped to precipitate a leadership crisis"/>
    <x v="246"/>
    <x v="1"/>
    <n v="1"/>
    <n v="-1"/>
  </r>
  <r>
    <s v="Chinese trade"/>
    <s v="https://www.ft.com/content/4b1b7270-4725-4c88-814a-6fa85045f558"/>
    <s v="Europe’s demand for Chinese tech transfers beats tariffs"/>
    <s v="Linking subsidies to intellectual property is the sort of strategic inclusion that fosters mutual benefits"/>
    <x v="247"/>
    <x v="3"/>
    <n v="1"/>
    <n v="1"/>
  </r>
  <r>
    <s v="Canada"/>
    <s v="https://www.ft.com/content/06a51169-79f5-42b4-8117-4a483b8efe24"/>
    <s v="Canada’s finance minister Chrystia Freeland resigns in blow to Justin Trudeau"/>
    <s v="Senior Liberal blasts premier for ‘costly political gimmicks’ in face of Donald Trump’s tariff threats"/>
    <x v="248"/>
    <x v="1"/>
    <n v="1"/>
    <n v="-1"/>
  </r>
  <r>
    <s v="US trade"/>
    <s v="https://www.ft.com/content/0c1915f5-1f28-40de-b3fd-578cbcaa6914"/>
    <s v="The national security nasties Biden will leave behind"/>
    <s v="The US has failed to reconcile open trade and homeland protection"/>
    <x v="248"/>
    <x v="1"/>
    <n v="1"/>
    <n v="-1"/>
  </r>
  <r>
    <s v="US economy"/>
    <s v="https://www.ft.com/content/2184e3e6-83c4-41d7-a350-7210679f1c1f"/>
    <s v="What Trump’s industrial policy will look like"/>
    <s v="New legislation raises questions about whether Maga, or Wall Street, will steer the ship in the incoming administration"/>
    <x v="248"/>
    <x v="1"/>
    <n v="1"/>
    <n v="-1"/>
  </r>
  <r>
    <s v="Global Economy"/>
    <s v="https://www.ft.com/content/9a0da0d6-92b4-4034-ac25-7b4abcbb0bbe"/>
    <s v="How ‘the mother of all bubbles’ will pop"/>
    <s v="It’s time to bet against American exceptionalism"/>
    <x v="248"/>
    <x v="5"/>
    <n v="3"/>
    <n v="-1"/>
  </r>
  <r>
    <s v="EU trade"/>
    <s v="https://www.ft.com/content/2ca1158f-c14e-48ee-986d-5d797daa48fb"/>
    <s v="EU presses for new powers to combat threat of Chinese import surge"/>
    <s v="Brussels increasingly concerned it would struggle to fight back in a global trade war"/>
    <x v="248"/>
    <x v="1"/>
    <n v="1"/>
    <n v="-1"/>
  </r>
  <r>
    <s v="Other"/>
    <s v="https://ig.ft.com/china-mexico-tariffs/"/>
    <s v="How China is setting up shop in America’s backyard"/>
    <s v="An increasingly close trade relationship is putting Mexico in the spotlight"/>
    <x v="248"/>
    <x v="1"/>
    <n v="1"/>
    <n v="-1"/>
  </r>
  <r>
    <s v="Australia"/>
    <s v="https://www.ft.com/content/98c3ab5b-924b-40c1-8cd6-63acc8ba4cb7"/>
    <s v="Australia lowers tax revenue forecast on weak Chinese economy"/>
    <s v="Treasury cuts $5.4bn from budget estimates over next four years, citing ‘significant impact’ of softer commodities demand"/>
    <x v="248"/>
    <x v="1"/>
    <n v="1"/>
    <n v="-1"/>
  </r>
  <r>
    <s v="US inflation"/>
    <s v="https://www.ft.com/content/50ec8049-58ca-4a8f-abe5-9036a0cb0317"/>
    <s v="Economists trim Fed rate cut estimates on fear of Trump inflation surge"/>
    <s v="Deregulation, tax cuts and tariffs stoke probability of high price growth, FT-Chicago Booth poll finds"/>
    <x v="249"/>
    <x v="0"/>
    <n v="2"/>
    <n v="-1"/>
  </r>
  <r>
    <s v="Personal Finance"/>
    <s v="https://www.ft.com/content/ccb13a16-9820-4fc8-9bca-479e44e91909"/>
    <s v="What do investors need to look out for in 2025?"/>
    <s v="The US dominates at FT Money’s annual investment panel — much to some participants’ annoyance"/>
    <x v="250"/>
    <x v="3"/>
    <n v="1"/>
    <n v="1"/>
  </r>
  <r>
    <s v="German economy"/>
    <s v="https://www.ft.com/content/31f49c12-84ec-4f42-81ec-a1161073db48"/>
    <s v="Bundesbank slashes growth forecast and sounds alarm over trade war"/>
    <s v="Europe’s largest economy could be pushed into recession by Trump tariffs, central bank warns"/>
    <x v="251"/>
    <x v="0"/>
    <n v="2"/>
    <n v="-1"/>
  </r>
  <r>
    <s v="US economy"/>
    <s v="https://www.ft.com/content/79708cf0-687d-4134-8cd5-ed99a75f07b2"/>
    <s v="The chain of contradictions in Trump’s economic policy"/>
    <s v="His team is promising high growth, low inflation and control of government spending — all at once"/>
    <x v="251"/>
    <x v="1"/>
    <n v="1"/>
    <n v="-1"/>
  </r>
  <r>
    <s v="World"/>
    <s v="https://www.ft.com/content/b8234d24-b329-41f8-be14-125b879aa5d9"/>
    <s v="FirstFT: Trading frenzy boosts brokerages and Wall Street banks"/>
    <s v="Also in today’s newsletter, UK economic output shrinks and an ambitious plan to boost Japan’s birth rate"/>
    <x v="251"/>
    <x v="3"/>
    <n v="1"/>
    <n v="1"/>
  </r>
  <r>
    <s v="US politics &amp; policy"/>
    <s v="https://www.ft.com/content/ea735709-3d2a-4d68-831b-f1eed2d639b1"/>
    <s v="Democrats failed to address voters’ ‘despair’, says top Biden official"/>
    <s v="Energy secretary Jennifer Granholm says Donald Trump listened better to suffering rust-belt communities"/>
    <x v="251"/>
    <x v="3"/>
    <n v="1"/>
    <n v="1"/>
  </r>
  <r>
    <s v="US-China trade dispute"/>
    <s v="https://www.ft.com/content/bd3a0377-58a9-4283-b9c4-d7445b7d3df8"/>
    <s v="China’s Trump cards in the coming trade war escalation"/>
    <s v="US policymakers should think more about retaliatory responses to probable tariff increases"/>
    <x v="251"/>
    <x v="0"/>
    <n v="2"/>
    <n v="-1"/>
  </r>
  <r>
    <s v="Chinese economy"/>
    <s v="https://www.ft.com/content/a8488e3c-087d-4790-b435-acc26c949b7b"/>
    <s v="China bond yields hit record low after Beijing vows ‘vigorous’ effort to boost consumption"/>
    <s v="Xi Jinping and other top Communist party figures signal increased borrowing to boost economy"/>
    <x v="251"/>
    <x v="3"/>
    <n v="1"/>
    <n v="1"/>
  </r>
  <r>
    <s v="Amazon.com"/>
    <s v="https://www.ft.com/content/edf123e3-47b0-41ee-a497-23bdb1a35a34"/>
    <s v="Amazon is the latest Big Tech company to donate $1mn to Trump fund"/>
    <s v="Contribution to inauguration effort comes as founder Jeff Bezos and others attempt to build ties with the president-elect"/>
    <x v="251"/>
    <x v="3"/>
    <n v="1"/>
    <n v="1"/>
  </r>
  <r>
    <s v="Emerging markets"/>
    <s v="https://www.ft.com/content/2cf6e79c-8512-47cc-ab0b-beddc36fa109"/>
    <s v="Dollar’s surge sparks biggest fall in emerging market currencies in 2 years"/>
    <s v="Developing economies also suffering from ‘confluence of bad news’"/>
    <x v="252"/>
    <x v="0"/>
    <n v="2"/>
    <n v="-1"/>
  </r>
  <r>
    <s v="Global trade"/>
    <s v="https://www.ft.com/content/529e6556-0ba5-45e6-a5b2-32ff745ed67b"/>
    <s v="The state intervention that’s not destroying trade"/>
    <s v="Governments are experimenting with industrial policy but tariffs are staying low"/>
    <x v="252"/>
    <x v="3"/>
    <n v="1"/>
    <n v="1"/>
  </r>
  <r>
    <s v="US economy"/>
    <s v="https://www.ft.com/content/f6a88c38-1635-40cc-953d-f813389b12f6"/>
    <s v="Trump has options to mitigate the rising US budget deficit"/>
    <s v="While the long-term trajectory of the fiscal debt will probably remain a concern, there are some potential incremental actions the incoming president could take"/>
    <x v="252"/>
    <x v="3"/>
    <n v="1"/>
    <n v="1"/>
  </r>
  <r>
    <s v="China"/>
    <s v="https://www.ft.com/content/14dad9e1-bfda-4c00-b1b6-9dd41842650a"/>
    <s v="Resource nationalism on the rise amid geopolitical tensions"/>
    <s v="Businesses face increased risk from protectionism as countries race to secure access to critical minerals, according to new research"/>
    <x v="252"/>
    <x v="1"/>
    <n v="1"/>
    <n v="-1"/>
  </r>
  <r>
    <s v="US-China relations"/>
    <s v="https://www.ft.com/content/68036935-2dc9-411e-b57b-bfd318b98165"/>
    <s v="Donald Trump has invited China’s President Xi Jinping to his inauguration"/>
    <s v="Outreach comes as Beijing seeks clarity on how relations with Washington will fare under incoming administration"/>
    <x v="252"/>
    <x v="3"/>
    <n v="1"/>
    <n v="1"/>
  </r>
  <r>
    <s v="EU trade"/>
    <s v="https://www.ft.com/content/e4e514f4-dea6-43a5-aeb3-83956b563169"/>
    <s v="An EU-Mercosur deal worth ratifying"/>
    <s v="Agreement with South American bloc is a chance to bolster free trade"/>
    <x v="253"/>
    <x v="3"/>
    <n v="1"/>
    <n v="1"/>
  </r>
  <r>
    <s v="Bank of Canada"/>
    <s v="https://www.ft.com/content/b343a6db-7cb7-4256-9370-e1042b5385ed"/>
    <s v="Bank of Canada warns Donald Trump’s tariffs will ‘dramatically’ hit growth"/>
    <s v="Central bank has slashed borrowing costs five times this year in an effort to combat unemployment and boost growth"/>
    <x v="253"/>
    <x v="0"/>
    <n v="2"/>
    <n v="-1"/>
  </r>
  <r>
    <s v="US dollar"/>
    <s v="https://www.ft.com/content/6c9821f3-924f-4d07-a95e-765512b8c634"/>
    <s v="The Three-Dollars Problem"/>
    <s v="Turbulence ahoi"/>
    <x v="253"/>
    <x v="1"/>
    <n v="1"/>
    <n v="-1"/>
  </r>
  <r>
    <s v="World"/>
    <s v="https://www.ft.com/content/719096eb-6e82-490a-91a4-15e09e042e4f"/>
    <s v="FirstFT: Qatar’s sovereign fund plans to deploy cash ‘aggressively’"/>
    <s v="Also in today’s newsletter, Microsoft poaches Google DeepMind staff, and court blocks The Onion’s purchase of Infowars"/>
    <x v="253"/>
    <x v="2"/>
    <n v="2"/>
    <n v="1"/>
  </r>
  <r>
    <s v="Transcript"/>
    <s v="https://www.ft.com/content/d5a18471-13cb-487f-a014-6061a96c0d7c"/>
    <s v="Transcript: Martin Wolf interviews Larry Summers — Is Trump a threat to the US economy?"/>
    <s v="Martin Wolf talks to the former US Treasury secretary"/>
    <x v="253"/>
    <x v="1"/>
    <n v="1"/>
    <n v="-1"/>
  </r>
  <r>
    <s v="US-China trade dispute"/>
    <s v="https://www.ft.com/content/4c5a4858-b47b-4535-bb4b-99738c50abda"/>
    <s v="Joe Biden to hit Chinese cleantech imports with more tariffs"/>
    <s v="Parting shot at geopolitical rival is effort to shelter US manufacturers from green-energy powerhouse"/>
    <x v="253"/>
    <x v="1"/>
    <n v="1"/>
    <n v="-1"/>
  </r>
  <r>
    <s v="Investing in America"/>
    <s v="https://www.ft.com/content/66d9bbcf-7248-483e-a34b-ae6b5ed45230"/>
    <s v="Will Trump usher in a new era of protectionism?"/>
    <s v="Foreign investment could be hit if president-elect implements his more draconian policy promises"/>
    <x v="254"/>
    <x v="0"/>
    <n v="2"/>
    <n v="-1"/>
  </r>
  <r>
    <s v="Chinese economy"/>
    <s v="https://www.ft.com/content/d3a729c0-60e8-49f9-b743-43c3a7fbd1ee"/>
    <s v="Xi Jinping says China will remain world’s ‘growth engine’"/>
    <s v="Stocks rise after Beijing signals more measures to boost economy"/>
    <x v="254"/>
    <x v="2"/>
    <n v="2"/>
    <n v="1"/>
  </r>
  <r>
    <s v="US politics &amp; policy"/>
    <s v="https://www.ft.com/content/a834af5b-8b1b-48ff-aaa5-208a269e0985"/>
    <s v="Trump-led trade agenda looks lucrative to Washington law firms"/>
    <s v="Plus, the clearest sign yet that dealmakers are enthusiastic about the incoming administration"/>
    <x v="254"/>
    <x v="2"/>
    <n v="2"/>
    <n v="1"/>
  </r>
  <r>
    <s v="US trade"/>
    <s v="https://www.ft.com/content/9f2a8d3d-0ec3-49db-8a18-e6ecd5a2a537"/>
    <s v="Janet Yellen warns Donald Trump’s sweeping tariffs could ‘derail’ inflation progress"/>
    <s v="US Treasury secretary says broad trade penalties might ‘significantly raise costs to households’"/>
    <x v="254"/>
    <x v="1"/>
    <n v="1"/>
    <n v="-1"/>
  </r>
  <r>
    <s v="Live blog from December 10 2024"/>
    <s v="https://www.ft.com/content/46fa43f5-8875-4e7c-8de8-697507205d0a#post-b1b31e03-f8ca-415d-9af8-a6ea881fe771"/>
    <s v="Yellen warns incoming administration against tariffs and central bank meddling"/>
    <s v="Janet Yellen cautioned the incoming administration against meddling with the independence of the Federal Reserve as well as imposing sweeping tariffs,..."/>
    <x v="254"/>
    <x v="1"/>
    <n v="1"/>
    <n v="-1"/>
  </r>
  <r>
    <s v="Transcript"/>
    <s v="https://www.ft.com/content/19771e84-b68a-416f-a298-dde55aabdae3"/>
    <s v="Transcript: Geopolitics? What geopolitics?"/>
    <s v="Katie Martin talks to Aiden Reiter"/>
    <x v="254"/>
    <x v="3"/>
    <n v="1"/>
    <n v="1"/>
  </r>
  <r>
    <s v="World"/>
    <s v="https://www.ft.com/content/829baac6-f89b-4042-b7a6-8888f815dd71"/>
    <s v="FirstFT: Rebels assert control after Assad regime collapse"/>
    <s v="Also in this newsletter, Omnicom and Interpublic in talks to merge and why Washington law firms are expanding their tariff advice"/>
    <x v="255"/>
    <x v="1"/>
    <n v="1"/>
    <n v="-1"/>
  </r>
  <r>
    <s v="EU economy"/>
    <s v="https://www.ft.com/content/5984afb1-6f9c-47ad-a398-5821d4648c33"/>
    <s v="Europeans need to learn some lessons about power — and fast"/>
    <s v="The world has changed, but the EU’s worldview hasn’t changed with it"/>
    <x v="255"/>
    <x v="1"/>
    <n v="1"/>
    <n v="-1"/>
  </r>
  <r>
    <s v="US trade"/>
    <s v="https://www.ft.com/content/de8fd441-20a7-4e3a-a650-70ca1868653a"/>
    <s v="US companies lawyer up in preparation for Donald Trump’s trade wars"/>
    <s v="Legal and accounting firms expect a fee bonanza from efforts to avoid expected tariffs and export controls"/>
    <x v="255"/>
    <x v="0"/>
    <n v="2"/>
    <n v="-1"/>
  </r>
  <r>
    <s v="Renewable energy"/>
    <s v="https://www.ft.com/content/852a8031-ed91-49fe-9372-73a57edbd033"/>
    <s v="Global green subsidy race draws investor attention"/>
    <s v="Europe, the US and China are vying to be the most attractive destination for investment in sustainability"/>
    <x v="255"/>
    <x v="3"/>
    <n v="1"/>
    <n v="1"/>
  </r>
  <r>
    <s v="Federal Reserve"/>
    <s v="https://www.ft.com/content/545e6b10-7860-401b-8573-fd27fd67078a"/>
    <s v="Trump says he will not remove Jay Powell from Fed before term ends"/>
    <s v="President-elect also does not rule out higher inflation as a result of his tariffs"/>
    <x v="256"/>
    <x v="1"/>
    <n v="1"/>
    <n v="-1"/>
  </r>
  <r>
    <s v="US politics &amp; policy"/>
    <s v="https://www.ft.com/content/0d8d887d-751f-45f9-8a92-b6f110385c2f"/>
    <s v="Donald Trump’s first 100 days: what are his top five priorities?"/>
    <s v="US president-elect’s aids and nominees are getting ready to swiftly implement his main campaign pledges"/>
    <x v="256"/>
    <x v="3"/>
    <n v="1"/>
    <n v="1"/>
  </r>
  <r>
    <s v="South Korea Economy"/>
    <s v="https://www.ft.com/content/f69b13be-6bc5-475e-89cc-5c6ccad5105b"/>
    <s v="Trump tariffs a bigger concern than martial law crisis, says Korean central bank chief"/>
    <s v="Governor highlights US president-elect’s threats and intensifying competition from Chinese exporters"/>
    <x v="257"/>
    <x v="1"/>
    <n v="1"/>
    <n v="-1"/>
  </r>
  <r>
    <s v="UK trade"/>
    <s v="https://www.ft.com/content/68e5de84-163d-4488-821a-def2d556a41c"/>
    <s v="UK’s balanced trade with US trims risk of Trump tariffs, claims business secretary Reynolds"/>
    <s v="Focus on services may mean Britain does not face ire of incoming US president, business secretary tells FT summit"/>
    <x v="257"/>
    <x v="3"/>
    <n v="1"/>
    <n v="1"/>
  </r>
  <r>
    <s v="Semiconductors"/>
    <s v="https://www.ft.com/content/44084570-19a1-4049-8306-46a38648a0a4"/>
    <s v="How the chip war could turn under Trump"/>
    <s v="From tariffs to AI demand, US companies are pondering what comes next"/>
    <x v="257"/>
    <x v="1"/>
    <n v="1"/>
    <n v="-1"/>
  </r>
  <r>
    <s v="European equities"/>
    <s v="https://www.ft.com/content/d5990c57-501d-4783-a6f1-98ec20397004"/>
    <s v="German stock rally counters European gloom"/>
    <s v="Dax has enjoyed an unexpectedly strong market performance since the US elections"/>
    <x v="257"/>
    <x v="3"/>
    <n v="1"/>
    <n v="1"/>
  </r>
  <r>
    <s v="World"/>
    <s v="https://www.ft.com/content/d520275e-0612-446b-9cd1-0a904def78af"/>
    <s v="FirstFT: US equity funds record $140bn of inflows after Trump’s election win"/>
    <s v="Also in this newsletter, South Korea’s ruling party warns president could impose martial law again and the FT’s most influential women of 2024"/>
    <x v="257"/>
    <x v="4"/>
    <n v="3"/>
    <n v="1"/>
  </r>
  <r>
    <s v="Live blog from December 6 2024"/>
    <s v="https://www.ft.com/content/50a94606-8a22-4c4d-907a-7a86ed00d7b9#post-70aeb6e1-4785-4f18-9fb0-ac778ba888c5"/>
    <s v="EU and Mercosur clinch trade deal after 25 years of talks"/>
    <s v="The EU and five South American countries have concluded a blockbuster trade deal that would create a market of more than 700mn people by dropping tari..."/>
    <x v="257"/>
    <x v="1"/>
    <n v="1"/>
    <n v="-1"/>
  </r>
  <r>
    <s v="EU trade"/>
    <s v="https://www.ft.com/content/c2ab8d71-dac8-4eb8-819b-df561f016754"/>
    <s v="EU strikes blockbuster trade deal with Mercosur"/>
    <s v="Accord would create market of 700mn by dropping tariffs on more than 90% of goods"/>
    <x v="257"/>
    <x v="1"/>
    <n v="1"/>
    <n v="-1"/>
  </r>
  <r>
    <s v="Chinese business &amp; finance"/>
    <s v="https://www.ft.com/content/9aca35b4-b698-41ed-857d-ccb327abce94"/>
    <s v="Will China’s manufacturing juggernaut run out of road?"/>
    <s v="Faced with weak demand at home and the threat of tariffs abroad, Beijing is under pressure to rethink its export-driven model"/>
    <x v="257"/>
    <x v="1"/>
    <n v="1"/>
    <n v="-1"/>
  </r>
  <r>
    <s v="US-China trade dispute"/>
    <s v="https://www.ft.com/content/72f9418e-e611-4bc5-a11b-705de5a81637"/>
    <s v="China’s shift to local chips gains momentum from latest US export controls"/>
    <s v="Industry associations urge companies to switch, saying American semiconductors are ‘no longer safe or reliable’"/>
    <x v="258"/>
    <x v="0"/>
    <n v="2"/>
    <n v="-1"/>
  </r>
  <r>
    <s v="US trade"/>
    <s v="https://www.ft.com/content/c5b44888-090b-4dc6-99c3-ed368cd06a79"/>
    <s v="Tariff Man’s superpowers are weaker than he thinks"/>
    <s v="Donald Trump’s obsession with import taxes belies their limited effects"/>
    <x v="258"/>
    <x v="3"/>
    <n v="1"/>
    <n v="1"/>
  </r>
  <r>
    <s v="Global trade"/>
    <s v="https://www.ft.com/content/cd13453a-fa0c-489f-a3a5-ae016cae1d2f"/>
    <s v="‘Finish line in sight’ for EU-Mercosur trade deal, says Ursula von der Leyen"/>
    <s v="European Commission president attends South American bloc’s summit as final details of pact are worked out"/>
    <x v="258"/>
    <x v="1"/>
    <n v="1"/>
    <n v="-1"/>
  </r>
  <r>
    <s v="Aircraft manufacturing"/>
    <s v="https://www.ft.com/content/764e4cc8-fcf7-4422-8f51-0571a8c4f9a6"/>
    <s v="Safran warns of Trump tariff hit to aerospace sector"/>
    <s v="French jet-engine maker sets ‘exceptionally conservative’ forecasts"/>
    <x v="258"/>
    <x v="0"/>
    <n v="2"/>
    <n v="-1"/>
  </r>
  <r>
    <s v="US-China trade dispute"/>
    <s v="https://www.ft.com/content/111f0eda-2b45-44a0-af2b-144f4750ddc8"/>
    <s v="Western businesses in China hold on to hopes for Trump 2.0"/>
    <s v="Some believe the incoming US president is in a strong position to negotiate a trade deal with Beijing"/>
    <x v="259"/>
    <x v="3"/>
    <n v="1"/>
    <n v="1"/>
  </r>
  <r>
    <s v="Peter Navarro"/>
    <s v="https://www.ft.com/content/25afde65-fa9b-4055-aa86-676828a22d22"/>
    <s v="Donald Trump nominates Peter Navarro as senior economic adviser"/>
    <s v="China hawk who served in president-elect’s first term was imprisoned for contempt of Congress over 2021 Capitol attack"/>
    <x v="259"/>
    <x v="0"/>
    <n v="2"/>
    <n v="-1"/>
  </r>
  <r>
    <s v="EU tech regulation"/>
    <s v="https://www.ft.com/content/88086165-d74a-42b7-a2d2-79b6a97820e9"/>
    <s v="EU set to crack down on Asian online retailers Temu and Shein"/>
    <s v="Brussels considering a tax to slow surge of goods sold on sites that evade custom duties and checks"/>
    <x v="259"/>
    <x v="3"/>
    <n v="1"/>
    <n v="1"/>
  </r>
  <r>
    <s v="German economy"/>
    <s v="https://www.ft.com/content/702d21e5-63d7-44c8-8fc2-e52d050146c7"/>
    <s v="Bundesbank chief calls for softer debt brake to increase investment"/>
    <s v="German central bank president Joachim Nagel urges Berlin to relax rules to address defence and infrastructure shortfalls"/>
    <x v="259"/>
    <x v="3"/>
    <n v="1"/>
    <n v="1"/>
  </r>
  <r>
    <s v="Live blog from December 3 2024"/>
    <s v="https://www.ft.com/content/db063527-767f-4c77-8d72-99f23df7cb97#post-bc6da0e1-fe80-4e45-b946-befd0adef906"/>
    <s v="China’s renminbi hits lowest level in a year amid looming tariff threats"/>
    <s v="China’s renminbi slipped to the lowest level against the dollar in a year on Tuesday morning, amid concerns over US tariffs and expectations of furthe..."/>
    <x v="260"/>
    <x v="1"/>
    <n v="1"/>
    <n v="-1"/>
  </r>
  <r>
    <s v="Other"/>
    <s v="https://www.ft.com/content/3da8dd79-566d-4bc3-8e90-05bb2878e306"/>
    <s v="Markets update: Chinese equities fall amid tariff and chip export concerns"/>
    <s v="Chinese equities underperformed in Asia on Tuesday morning amid concerns over US tariffs and semiconductor export controls . China’s CSI 300 index she..."/>
    <x v="260"/>
    <x v="1"/>
    <n v="1"/>
    <n v="-1"/>
  </r>
  <r>
    <s v="Other"/>
    <s v="https://www.ft.com/content/84f15e7b-6bcd-461c-8d60-2c50e567fc99"/>
    <s v="China retaliates against US semiconductor restrictions"/>
    <s v="China will ban shipments to the US of several “dual-use” items used in semiconductor manufacturing and military applications, as Beijing retaliates ag..."/>
    <x v="260"/>
    <x v="0"/>
    <n v="2"/>
    <n v="-1"/>
  </r>
  <r>
    <s v="US-China trade dispute"/>
    <s v="https://www.ft.com/content/eca9a562-ffc7-4989-bbf6-734997409265"/>
    <s v="China retaliates against latest US chip restrictions"/>
    <s v="Beijing bans export of materials used in semiconductors and batteries"/>
    <x v="260"/>
    <x v="0"/>
    <n v="2"/>
    <n v="-1"/>
  </r>
  <r>
    <s v="Transcript"/>
    <s v="https://www.ft.com/content/d57784ea-5fab-41ce-a0ce-83a178dbc635"/>
    <s v="Transcript: Are US stocks too expensive?"/>
    <s v="Katie Martin speaks to Robert Armstrong"/>
    <x v="260"/>
    <x v="1"/>
    <n v="1"/>
    <n v="-1"/>
  </r>
  <r>
    <s v="Trade disputes"/>
    <s v="https://www.ft.com/content/502afa03-59e3-488c-a676-7919ba450409"/>
    <s v="Chinese exporters front-load shipments in bid to dodge Trump tariffs"/>
    <s v="Sellers from China, Canada and Mexico rush to get goods into the US before levies rise"/>
    <x v="261"/>
    <x v="0"/>
    <n v="2"/>
    <n v="-1"/>
  </r>
  <r>
    <s v="US trade"/>
    <s v="https://www.ft.com/content/b8f82faf-1499-45bf-9d70-c73b3bff72f0"/>
    <s v="Trump is playing high-stakes poker on tariffs"/>
    <s v="And the US consumer market is now the world’s richest chip"/>
    <x v="261"/>
    <x v="1"/>
    <n v="1"/>
    <n v="-1"/>
  </r>
  <r>
    <s v="Mexican economy"/>
    <s v="https://www.ft.com/content/ae13ddfd-fe2b-4db3-a2d4-aa1052c070c1"/>
    <s v="The risk of Mexico being shut out of North America is rising"/>
    <s v="Investors should not assume that Trump’s tariff threat is a bluff"/>
    <x v="261"/>
    <x v="0"/>
    <n v="2"/>
    <n v="-1"/>
  </r>
  <r>
    <s v="Financial services"/>
    <s v="https://www.ft.com/content/b38750e5-67d9-42b0-9550-3c45aec7f7f2"/>
    <s v="Scott Bessent’s investment record"/>
    <s v="Plus, Ken Leech charged, European gas premium, and the FT’s best books of 2024"/>
    <x v="261"/>
    <x v="1"/>
    <n v="1"/>
    <n v="-1"/>
  </r>
  <r>
    <s v="US foreign policy"/>
    <s v="https://www.ft.com/content/c2068ee9-bff0-430f-8539-701819994fd3"/>
    <s v="Joe Biden embarks on first and final Africa trip as US president with Angola visit"/>
    <s v="African allies concerned incoming Trump administration will take stronger line on trade and security ‘reciprocity’"/>
    <x v="261"/>
    <x v="1"/>
    <n v="1"/>
    <n v="-1"/>
  </r>
  <r>
    <s v="Live blog from December 2 2024"/>
    <s v="https://www.ft.com/content/bd6ae1d5-d0c4-4ae5-87dd-802e76ed1f1f#post-721322cf-be96-4569-b495-74751e288fab"/>
    <s v="Dollar strengthens after Trump threatens 100% tariffs over Brics currency"/>
    <s v="The US dollar rose in early trading on Monday and the Chinese renminbi weakened to a four-month low after Donald Trump said he would impose 100 per ce..."/>
    <x v="261"/>
    <x v="0"/>
    <n v="2"/>
    <n v="-1"/>
  </r>
  <r>
    <s v="EU economy"/>
    <s v="https://www.ft.com/content/f11247e5-9594-4134-9b79-e008aa4429c6"/>
    <s v="EU commissioner pitches ‘Europe first’ in response to Donald Trump"/>
    <s v="Stéphane Séjourné says ‘biggest fear’ is for bloc to become ‘collateral victim’ of global trade war"/>
    <x v="261"/>
    <x v="1"/>
    <n v="1"/>
    <n v="-1"/>
  </r>
  <r>
    <s v="Trade disputes"/>
    <s v="https://www.ft.com/content/88d98fd3-bcbc-4a89-bd1f-8c30d03aafe7"/>
    <s v="The coming clash between Trump and Wall Street"/>
    <s v="A rebalanced global economy would be welcome, but not for stocks"/>
    <x v="261"/>
    <x v="0"/>
    <n v="2"/>
    <n v="-1"/>
  </r>
  <r>
    <s v="Companies"/>
    <s v="https://www.ft.com/content/62e584f9-3093-4081-83d7-adb3a79a6dc1"/>
    <s v="FirstFT: Joe Biden pardons son Hunter"/>
    <s v="Also in this newsletter, Stellantis chief resigns, and new sanctions for Chinese tech"/>
    <x v="261"/>
    <x v="1"/>
    <n v="1"/>
    <n v="-1"/>
  </r>
  <r>
    <s v="US trade"/>
    <s v="https://www.ft.com/content/95d39316-aae9-4576-a5e2-9981d0bd10bd"/>
    <s v="Greatest threat to Trump’s dollar is Trump himself"/>
    <s v="The incoming US president’s rambling warning to the Brics countries makes no sense"/>
    <x v="261"/>
    <x v="1"/>
    <n v="1"/>
    <n v="-1"/>
  </r>
  <r>
    <s v="Trade disputes"/>
    <s v="https://www.ft.com/content/35a5e25f-8ff5-42b2-8f9d-199c4a51343d"/>
    <s v="How the EU should deal with Trump’s tariff threat"/>
    <s v="Brussels must try to ensure its response to the US does not trample on trade rules"/>
    <x v="261"/>
    <x v="1"/>
    <n v="1"/>
    <n v="-1"/>
  </r>
  <r>
    <s v="US trade"/>
    <s v="https://www.ft.com/content/4f459a81-e5c0-4a7a-9bc5-306395c5543a"/>
    <s v="Ontario’s ad campaign seeks to counter Trump tariffs threat"/>
    <s v="Canadian province is US’s third-biggest trade partner and its automotive industry is intertwined with that of its southern neighbour"/>
    <x v="261"/>
    <x v="1"/>
    <n v="1"/>
    <n v="-1"/>
  </r>
  <r>
    <s v="Other"/>
    <s v="https://www.ft.com/content/4df0b011-da79-4812-b12c-81533df1a255"/>
    <s v="Markets update: China’s renminbi falls to 4-month low after Trump tariff threat"/>
    <s v="China’s renminbi weakened to a four-month low against the dollar on Monday after Donald Trump threatened 100 per cent tariffs on countries supporting ..."/>
    <x v="261"/>
    <x v="1"/>
    <n v="1"/>
    <n v="-1"/>
  </r>
  <r>
    <s v="US dollar"/>
    <s v="https://www.ft.com/content/c21bf9ec-ecba-4b0c-bb21-e26ab1e25519"/>
    <s v="Dollar climbs after Donald Trump’s Brics tariff threat and French political woes"/>
    <s v="Currency on course for biggest daily rise since November 5 US presidential election"/>
    <x v="261"/>
    <x v="0"/>
    <n v="2"/>
    <n v="-1"/>
  </r>
  <r>
    <s v="FT Schools"/>
    <s v="https://www.ft.com/content/b4f9cc67-9be1-4eb7-a2c7-96361733c07a"/>
    <s v="IB Geography class: How the car industry is exposed to Donald Trump’s tariffs"/>
    <s v="Human Development and Diversity"/>
    <x v="262"/>
    <x v="1"/>
    <n v="1"/>
    <n v="-1"/>
  </r>
  <r>
    <s v="US trade"/>
    <s v="https://www.ft.com/content/18b3d51d-1e4b-4189-bae2-c31248b6526b"/>
    <s v="Trump threatens Brics nations with 100% tariffs if they undermine dollar"/>
    <s v="Warning against pushing alternatives to reserve currency is latest trade threat from incoming president"/>
    <x v="263"/>
    <x v="0"/>
    <n v="2"/>
    <n v="-1"/>
  </r>
  <r>
    <s v="US politics &amp; policy"/>
    <s v="https://www.ft.com/content/bcffa0ed-dd8c-4bc6-8f67-d73d7943960b"/>
    <s v="Justin Trudeau pays Donald Trump Florida visit in bid to avert North American trade war"/>
    <s v="US president-elect has threatened to hit Canadian imports with steep tariffs as soon as he re-enters office"/>
    <x v="263"/>
    <x v="1"/>
    <n v="1"/>
    <n v="-1"/>
  </r>
  <r>
    <s v="US trade"/>
    <s v="https://www.ft.com/content/6c95004a-a569-4633-9eab-88479bcbc086"/>
    <s v="Markets will have to get used to Trump’s mercantilist mindset"/>
    <s v="The next US president and his team see trade in political, rather than narrowly economic, terms"/>
    <x v="264"/>
    <x v="0"/>
    <n v="2"/>
    <n v="-1"/>
  </r>
  <r>
    <s v="US trade"/>
    <s v="https://www.ft.com/content/3d21261d-6c58-4487-9191-1c848df9fde9"/>
    <s v="How the car industry is exposed to Donald Trump’s tariffs"/>
    <s v="US president-elect’s pledge to impose tariffs on Mexico and Canada would disrupt sector’s complex supply chain"/>
    <x v="264"/>
    <x v="0"/>
    <n v="2"/>
    <n v="-1"/>
  </r>
  <r>
    <s v="World"/>
    <s v="https://www.ft.com/content/dc1cb15b-b714-40ae-9029-7aef37f687a1"/>
    <s v="FirstFT: Trump’s cabinet picks engender conflict of interest concerns"/>
    <s v="Also in this newsletter, French bond yields converge with Greece’s, and Canada’s plan to bolster its border security"/>
    <x v="264"/>
    <x v="1"/>
    <n v="1"/>
    <n v="-1"/>
  </r>
  <r>
    <s v="Ireland"/>
    <s v="https://www.ft.com/content/322c32f6-1bc6-4197-819e-f940d8d424cc"/>
    <s v="Ireland heads to the polls as Trump’s tax threat looms"/>
    <s v="Country’s fiscal bonanza at risk from US president-elect’s pledge to match low corporation tax rate"/>
    <x v="264"/>
    <x v="2"/>
    <n v="2"/>
    <n v="1"/>
  </r>
  <r>
    <s v="Insight &amp; Comment"/>
    <s v="https://www.ft.com/content/57c03052-860b-4d35-bd09-ac8a91577b82"/>
    <s v="Stock investors needn’t fear tariffs"/>
    <s v="Uncertainty around trade merely increases the equity risk premium"/>
    <x v="264"/>
    <x v="3"/>
    <n v="1"/>
    <n v="1"/>
  </r>
  <r>
    <s v="Donald Trump"/>
    <s v="https://www.ft.com/content/89868b02-c71e-4cb2-be06-f39231a19afe"/>
    <s v="The Big Question: who will be hurt the most by Trump’s tariffs?"/>
    <s v="Will importers or foreign producers take the hit — or will it be US consumers who suffer, as many economists suggest?"/>
    <x v="264"/>
    <x v="1"/>
    <n v="1"/>
    <n v="-1"/>
  </r>
  <r>
    <s v="Bank of Korea"/>
    <s v="https://www.ft.com/content/034a063b-7328-482d-a769-ebe66ed5f625"/>
    <s v="South Korea lowers interest rates over Trump fears"/>
    <s v="Rare back-to-back cut reflects concern over impact of incoming US president’s policies"/>
    <x v="265"/>
    <x v="1"/>
    <n v="1"/>
    <n v="-1"/>
  </r>
  <r>
    <s v="Global trade"/>
    <s v="https://www.ft.com/content/24d5d526-b970-4e53-a262-9a678319ce23"/>
    <s v="Buy American to avoid Trump trade war, says Christine Lagarde"/>
    <s v="ECB chief takes aim at claim that tariffs will ‘make America great again’ — but calls for negotiation, not retaliation"/>
    <x v="265"/>
    <x v="3"/>
    <n v="1"/>
    <n v="1"/>
  </r>
  <r>
    <s v="US trade"/>
    <s v="https://www.ft.com/content/2433eb3d-24a7-4e19-879c-71d0baca1db9"/>
    <s v="The contradictions of Trumponomics over tariffs lie exposed"/>
    <s v="This week is a sobering reminder of the uncertainties of US policy to come"/>
    <x v="265"/>
    <x v="0"/>
    <n v="2"/>
    <n v="-1"/>
  </r>
  <r>
    <s v="Technology sector"/>
    <s v="https://www.ft.com/content/4c51ef0c-dabd-4e57-8fea-e15103919605"/>
    <s v="Indonesia wrangles with Apple and suppliers brace for tariffs"/>
    <s v="The inside story on the Asia tech trends that matter, from Nikkei Asia and the Financial Times"/>
    <x v="265"/>
    <x v="1"/>
    <n v="1"/>
    <n v="-1"/>
  </r>
  <r>
    <s v="World"/>
    <s v="https://www.ft.com/content/c65e604f-98b7-403d-9bbc-d21d691b7402"/>
    <s v="FirstFT: Europe should co-operate with Trump on tariffs, says Lagarde"/>
    <s v="Also in today’s newsletter, US tells Ukraine to lower its military recruitment age, and BlackRock has deal to buy HPS"/>
    <x v="265"/>
    <x v="3"/>
    <n v="1"/>
    <n v="1"/>
  </r>
  <r>
    <s v="Canada"/>
    <s v="https://www.ft.com/content/7ee200fa-89a1-4058-b4cf-83a37ee6d8a9"/>
    <s v="Canada to strengthen border after Donald Trump tariff threat"/>
    <s v="Justin Trudeau’s government races to head off US president-elect’s concerns"/>
    <x v="265"/>
    <x v="1"/>
    <n v="1"/>
    <n v="-1"/>
  </r>
  <r>
    <s v="Food &amp; Beverage"/>
    <s v="https://www.ft.com/content/eabbaf00-fed4-416e-b86c-9b5f86fbed50"/>
    <s v="How tariffs will disrupt the drinks trade"/>
    <s v="Chinese levies and US threat of higher duties are a nasty cocktail for European drinks companies"/>
    <x v="265"/>
    <x v="3"/>
    <n v="1"/>
    <n v="1"/>
  </r>
  <r>
    <s v="World"/>
    <s v="https://www.ft.com/content/1c81bbb1-40df-45a0-8632-b16d0f487180"/>
    <s v="FirstFT: US-brokered Lebanon ceasefire begins"/>
    <s v="Also in today’s newsletter, Mexico hits back at Trump, and China investigates defence minister for alleged corruption"/>
    <x v="266"/>
    <x v="3"/>
    <n v="1"/>
    <n v="1"/>
  </r>
  <r>
    <s v="US politics &amp; policy"/>
    <s v="https://www.ft.com/content/48dc3c6d-77ac-4d3d-96fa-744e74bec903"/>
    <s v="Donald Trump rounds out economic team after tariff threats"/>
    <s v="President-elect taps Jamieson Greer for US trade representative and Kevin Hassett as director of National Economic Council"/>
    <x v="266"/>
    <x v="1"/>
    <n v="1"/>
    <n v="-1"/>
  </r>
  <r>
    <s v="Mexican politics"/>
    <s v="https://www.ft.com/content/94bd9433-908a-437e-a9bc-a74349f4feb7"/>
    <s v="Mexico’s new president digs in with radical ideas as Trump threat looms"/>
    <s v="Confronting the prospect of tough US tariffs, Claudia Sheinbaum is doubling down on the agenda of her predecessor"/>
    <x v="266"/>
    <x v="1"/>
    <n v="1"/>
    <n v="-1"/>
  </r>
  <r>
    <s v="Live blog from November 27 2024"/>
    <s v="https://www.ft.com/content/be841061-81c9-493d-bf13-94a3b3267afe#post-f4a4fd64-bd70-4b6b-a756-41dff6141618"/>
    <s v="Markets update: European stocks weighed down by Trump tariff fears"/>
    <s v="European stocks fell on Wednesday as concerns over US president-elect Donald Trump’s promised trade tariffs weighed on exporters. The broad-based Stox..."/>
    <x v="266"/>
    <x v="1"/>
    <n v="1"/>
    <n v="-1"/>
  </r>
  <r>
    <s v="Middle East war"/>
    <s v="https://www.ft.com/content/77dce5d6-9759-4118-895e-c754aca67061"/>
    <s v="Ceasefire deal reached in Israel-Lebanon war"/>
    <s v="Deal raises hopes of a permanent end to the year-long hostilities"/>
    <x v="266"/>
    <x v="2"/>
    <n v="2"/>
    <n v="1"/>
  </r>
  <r>
    <s v="Ikea"/>
    <s v="https://www.ft.com/content/406cddd2-fc8c-402f-b32e-a92635aaf6a1"/>
    <s v="Ikea warns of potential hit from Donald Trump’s tariffs as earnings halve"/>
    <s v="Net profit slides amid campaign to shield consumers from higher inflation"/>
    <x v="266"/>
    <x v="0"/>
    <n v="2"/>
    <n v="-1"/>
  </r>
  <r>
    <s v="US trade"/>
    <s v="https://www.ft.com/content/9d973a3d-2591-4d5e-9deb-0d58638f586c"/>
    <s v="Prepare for extra traffic at US ports"/>
    <s v="What happens when the US signals a trade war months in advance"/>
    <x v="266"/>
    <x v="1"/>
    <n v="1"/>
    <n v="-1"/>
  </r>
  <r>
    <s v="Photo essay"/>
    <s v="https://www.ft.com/content/e0556ad4-df56-4131-9600-8577c222f225"/>
    <s v="Trump promises trade tariffs from day one of his administration"/>
    <s v="‘What I want is a low tax high tariff economy’"/>
    <x v="266"/>
    <x v="1"/>
    <n v="1"/>
    <n v="-1"/>
  </r>
  <r>
    <s v="Live blog from November 27 2024"/>
    <s v="https://www.ft.com/content/be841061-81c9-493d-bf13-94a3b3267afe#post-0a7d0454-f8e5-485a-9af9-d80b6c241b28"/>
    <s v="Coffee futures soar to near 50-year high on supply crunch and Trump tariff fears"/>
    <s v="Coffee futures climbed to a near 50-year high in New York on Wednesday amid fears of a global supply shortage and the threat of tariffs on imports int..."/>
    <x v="266"/>
    <x v="1"/>
    <n v="1"/>
    <n v="-1"/>
  </r>
  <r>
    <s v="UK equities"/>
    <s v="https://www.ft.com/content/ef9b132b-baff-4a38-8671-588f4a1c905b"/>
    <s v="Wall Street banks back UK stocks to outshine Europe under Trump tariffs"/>
    <s v="Analysts point to lack of manufacturers that could be hit and high weighting in banks and oil stocks"/>
    <x v="267"/>
    <x v="1"/>
    <n v="1"/>
    <n v="-1"/>
  </r>
  <r>
    <s v="World"/>
    <s v="https://www.ft.com/content/2a8e13ed-beda-4fe4-94fe-de963df3cff9"/>
    <s v="FirstFT: Trump pledges new tariffs against China, Canada and Mexico"/>
    <s v="Also in today’s newsletter, Citi slashes promotions and Telegram’s finances propped up by crypto"/>
    <x v="267"/>
    <x v="0"/>
    <n v="2"/>
    <n v="-1"/>
  </r>
  <r>
    <s v="Live blog from November 26 2024"/>
    <s v="https://www.ft.com/content/bad01a64-fe34-414b-8f17-e43da0a01cd5#post-20dcf061-3794-451b-b3bd-253eee595759"/>
    <s v="Trump says he will hit China, Canada and Mexico with new tariffs"/>
    <s v="Donald Trump has said he intends to levy tariffs of 25 per cent on all US imports from Canada and Mexico, and an extra 10 per cent tariff on Chinese g..."/>
    <x v="267"/>
    <x v="0"/>
    <n v="2"/>
    <n v="-1"/>
  </r>
  <r>
    <s v="Live blog from November 26 2024"/>
    <s v="https://www.ft.com/content/bad01a64-fe34-414b-8f17-e43da0a01cd5#post-77eed15b-014f-4125-b747-3933dbb89e97"/>
    <s v="Markets update: Currencies drop against dollar in wake of Trump tariff plan"/>
    <s v="Currencies around the world weakened against the US dollar after president-elect Donald Trump said he planned to impose tariffs on Canada and Mexico a..."/>
    <x v="267"/>
    <x v="1"/>
    <n v="1"/>
    <n v="-1"/>
  </r>
  <r>
    <s v="Live blog from November 26 2024"/>
    <s v="https://www.ft.com/content/bad01a64-fe34-414b-8f17-e43da0a01cd5#post-74103f15-c088-43f2-9355-1f2da58cff05"/>
    <s v="Markets update: Trump tariff plans hit Asian markets"/>
    <s v="Asia-Pacific equities outside China declined following incoming US president Donald Trump’s announcement on Monday that he would impose tariffs on Can..."/>
    <x v="267"/>
    <x v="1"/>
    <n v="1"/>
    <n v="-1"/>
  </r>
  <r>
    <s v="Other"/>
    <s v="https://www.ft.com/content/85b8ca6b-2503-4938-98bc-d81392717f0c"/>
    <s v="Donald Trump says he will hit China, Canada and Mexico with new tariffs"/>
    <s v="Donald Trump has said he will levy tariffs of 25 per cent on all imports from Canada and Mexico, and an extra 10 per cent tariff on Chinese goods, acc..."/>
    <x v="267"/>
    <x v="0"/>
    <n v="2"/>
    <n v="-1"/>
  </r>
  <r>
    <s v="Other"/>
    <s v="https://www.ft.com/content/4a4591bb-7164-4ac4-a227-124cd6bd93ed"/>
    <s v="Markets update: Asian equities mixed after Trump tariff plans"/>
    <s v="Asian equities were mixed following Donald Trump’s announcement on Monday evening in the US that he would impose tariffs on Mexico, Canada and China o..."/>
    <x v="267"/>
    <x v="0"/>
    <n v="2"/>
    <n v="-1"/>
  </r>
  <r>
    <s v="FT Schools"/>
    <s v="https://www.ft.com/content/74d661ed-36af-4a2d-88c8-c26d92da1eb8"/>
    <s v="Economics class: German gloom deepens as Trump tariff threat rattles exporters"/>
    <s v="Trade"/>
    <x v="267"/>
    <x v="1"/>
    <n v="1"/>
    <n v="-1"/>
  </r>
  <r>
    <s v="Live blog from November 26 2024"/>
    <s v="https://www.ft.com/content/bad01a64-fe34-414b-8f17-e43da0a01cd5#post-0281ba92-9113-4127-a8a3-b2e216e8daf7"/>
    <s v="Markets update: European stocks slide as Trump’s tariffs pledge hits automakers"/>
    <s v="European stocks fell in early trading, weighed down by automakers after President-elect Donald Trump pledged to impose tariffs on Canada, Mexico and C..."/>
    <x v="267"/>
    <x v="0"/>
    <n v="2"/>
    <n v="-1"/>
  </r>
  <r>
    <s v="US trade"/>
    <s v="https://www.ft.com/content/d9509d9d-a869-4ec9-94e7-a96f9b34ddc0"/>
    <s v="How Trump should impose tariffs"/>
    <s v="Policymakers need to update their approach if they are determined to use trade measures to protect industry"/>
    <x v="267"/>
    <x v="1"/>
    <n v="1"/>
    <n v="-1"/>
  </r>
  <r>
    <s v="US trade"/>
    <s v="https://www.ft.com/content/8b986532-df96-41d0-a13b-72fa7987c9d4"/>
    <s v="Donald Trump says he will hit China, Canada and Mexico with new tariffs"/>
    <s v="US president-elect vows to impose levies on first day in retaliation for illegal migration and drug trafficking"/>
    <x v="267"/>
    <x v="0"/>
    <n v="2"/>
    <n v="-1"/>
  </r>
  <r>
    <s v="Other"/>
    <s v="https://www.ft.com/content/26148d4f-1592-48f7-a7c0-875921a02ebc"/>
    <s v="US stocks up slightly as investors digest Trump tariff impact"/>
    <s v="US stocks edged higher in pre-market trading as investors weighed the possible effects that president-elect Donald Trump’s proposed tariffs on the cou..."/>
    <x v="267"/>
    <x v="3"/>
    <n v="1"/>
    <n v="1"/>
  </r>
  <r>
    <s v="Equities"/>
    <s v="https://www.ft.com/content/bebadd35-9f77-4e5c-8793-6de12eb496cf"/>
    <s v="Donald Trump’s tariff pledge hits shares of carmakers"/>
    <s v="Broader equity markets mostly shrug off plans for US levy on imports from Mexico, Canada and China"/>
    <x v="267"/>
    <x v="1"/>
    <n v="1"/>
    <n v="-1"/>
  </r>
  <r>
    <s v="US trade"/>
    <s v="https://www.ft.com/content/d077ab84-aa15-4b66-a9cc-42e98d2ddc90"/>
    <s v="How to deal with Donald Trump’s tariff threats"/>
    <s v="Canada, Mexico and China have options to avoid a trade war"/>
    <x v="267"/>
    <x v="1"/>
    <n v="1"/>
    <n v="-1"/>
  </r>
  <r>
    <s v="US politics &amp; policy"/>
    <s v="https://www.ft.com/content/920fb296-3ffe-4793-a0c6-669da6f1a66e"/>
    <s v="Oil producers warn Trump tariffs on Canada will push up US petrol prices"/>
    <s v="President-elect’s threat could add 25% to the cost of crude from US’s biggest foreign supplier"/>
    <x v="267"/>
    <x v="1"/>
    <n v="1"/>
    <n v="-1"/>
  </r>
  <r>
    <s v="Live blog from November 26 2024"/>
    <s v="https://www.ft.com/content/bad01a64-fe34-414b-8f17-e43da0a01cd5#post-f710eff5-fdcb-4bff-901c-8ca46b3d35ac"/>
    <s v="Markets update: US stocks tick up while carmakers’ shares follow European peers lower"/>
    <s v="US stocks rose slightly on Tuesday as investors assessed Donald Trump’s tariff plans on key trading partners China, Mexico and Canada.  The benchmark ..."/>
    <x v="267"/>
    <x v="3"/>
    <n v="1"/>
    <n v="1"/>
  </r>
  <r>
    <s v="US economy"/>
    <s v="https://www.ft.com/content/6472e25e-9f39-4ee7-8eb1-0944fbeb277e"/>
    <s v="Trump’s tariffs are a reality check for markets"/>
    <s v="Bessent is a pragmatic pick, but he will not make up for the president-elect’s unpredictability"/>
    <x v="267"/>
    <x v="0"/>
    <n v="2"/>
    <n v="-1"/>
  </r>
  <r>
    <s v="US trade"/>
    <s v="https://www.ft.com/content/e03ed4cd-5c2b-4e33-ae12-55a4fe2fe01e"/>
    <s v="Tariffs sound simple — and that’s what makes them so fiendish"/>
    <s v="Donald Trump’s threat of 25% levies on Canada and Mexico is a hard one to hedge"/>
    <x v="267"/>
    <x v="0"/>
    <n v="2"/>
    <n v="-1"/>
  </r>
  <r>
    <s v="Mexico"/>
    <s v="https://www.ft.com/content/28df63e7-ef70-49ee-bf3c-3111ea2a75e5"/>
    <s v="Mexico caught cold by threat of Trump trade war"/>
    <s v="President Claudia Sheinbaum talks tough in response to tariff threat but slide in peso highlights country’s vulnerability"/>
    <x v="267"/>
    <x v="1"/>
    <n v="1"/>
    <n v="-1"/>
  </r>
  <r>
    <s v="Live blog from November 26 2024"/>
    <s v="https://www.ft.com/content/bad01a64-fe34-414b-8f17-e43da0a01cd5#post-248b9353-e7f5-49f1-ba8f-c149738b7e4c"/>
    <s v="Markets update: European stocks closer lower on Trump tariff threats"/>
    <s v="European stocks closed down on Tuesday after President-elect Donald Trump pledged tariffs on the US’ top three trading partners.  The broad-based Stox..."/>
    <x v="267"/>
    <x v="0"/>
    <n v="2"/>
    <n v="-1"/>
  </r>
  <r>
    <s v="Markets"/>
    <s v="https://www.ft.com/content/269a53ee-074d-4a4a-9afa-bf0015a6fcec"/>
    <s v="How inflationary are tariffs, really?"/>
    <s v="Taking stock of new tariffs on Canada and Mexico"/>
    <x v="267"/>
    <x v="1"/>
    <n v="1"/>
    <n v="-1"/>
  </r>
  <r>
    <s v="UK economy"/>
    <s v="https://www.ft.com/content/f294334a-b075-4a92-9b37-3442b8faa0b7"/>
    <s v="US trade tariffs would pose risk to economic growth, top BoE official warns"/>
    <s v="Clare Lombardelli says frictions would dent productivity as she voices concerns over domestic inflation"/>
    <x v="267"/>
    <x v="1"/>
    <n v="1"/>
    <n v="-1"/>
  </r>
  <r>
    <s v="Transcript"/>
    <s v="https://www.ft.com/content/d8febe5f-616c-4870-aaee-f694c2c702cd"/>
    <s v="Transcript: How inflationary are tariffs, really?"/>
    <s v="Joshua Oliver speaks to Chris Giles"/>
    <x v="267"/>
    <x v="1"/>
    <n v="1"/>
    <n v="-1"/>
  </r>
  <r>
    <s v="Mexico"/>
    <s v="https://www.ft.com/content/af59cd39-3e0d-4c0a-b254-2f2ff73a7c1d"/>
    <s v="Mexico hits back as Trump’s tariff threat shakes markets"/>
    <s v="President Claudia Sheinbaum hints at retaliation and says US southern neighbour is tackling migrant and drug problem"/>
    <x v="267"/>
    <x v="0"/>
    <n v="2"/>
    <n v="-1"/>
  </r>
  <r>
    <s v="Other"/>
    <s v="https://www.ft.com/content/a5ecf313-8d92-4698-9def-718c9f4383b0"/>
    <s v="Mexico hits back as Trump’s tariff threat shakes markets"/>
    <s v="Mexico’s president Claudia Sheinbaum hinted at retaliation over US president-elect Donald Trump’s proposed tariffs on her nation’s exports on Tuesday ..."/>
    <x v="267"/>
    <x v="0"/>
    <n v="2"/>
    <n v="-1"/>
  </r>
  <r>
    <s v="US dollar"/>
    <s v="https://www.ft.com/content/296efc2c-3843-41c3-b23e-bcb40faa0f41"/>
    <s v="Dollar falls after Donald Trump names Scott Bessent to Treasury role"/>
    <s v="US bond yields drop as hedge fund manager nominated for top economic position"/>
    <x v="268"/>
    <x v="3"/>
    <n v="1"/>
    <n v="1"/>
  </r>
  <r>
    <s v="US politics &amp; policy"/>
    <s v="https://www.ft.com/content/cf6fdede-2589-481a-87cb-1f7ce2b78dfa"/>
    <s v="Why Scott Bessent could be Trump’s James Baker"/>
    <s v="The next president’s choice as Treasury secretary may find a way to place Maga economic policy in a co-operative international framework"/>
    <x v="268"/>
    <x v="3"/>
    <n v="1"/>
    <n v="1"/>
  </r>
  <r>
    <s v="Live blog from November 25 2024"/>
    <s v="https://www.ft.com/content/435e2bae-66a2-4f26-8ca6-73034b0878ea#post-327744eb-931a-41f7-a647-2d374f4a4950"/>
    <s v="Markets update: US stocks rise on relief at Bessent nomination"/>
    <s v="US stocks rose in pre-market trading after Donald Trump nominated hedge fund manager Scott Bessent as Treasury secretary, easing investors’ fears over..."/>
    <x v="268"/>
    <x v="2"/>
    <n v="2"/>
    <n v="1"/>
  </r>
  <r>
    <s v="Reserve Bank of India"/>
    <s v="https://www.ft.com/content/1afb3d71-53a5-4c4a-88af-ffa484cc1d6b"/>
    <s v="India’s central bank governor says economy ‘well placed’ to handle shocks"/>
    <s v="RBI chief Shaktikanta Das believes economic fragmentation, protectionism and tariffs are among the biggest threats"/>
    <x v="268"/>
    <x v="3"/>
    <n v="1"/>
    <n v="1"/>
  </r>
  <r>
    <s v="Monetary policy"/>
    <s v="https://www.ft.com/content/e10a0a2a-e51c-4ac5-bba9-afea037c791d"/>
    <s v="US and Europe diverge on monetary policy as Donald Trump scrambles outlook"/>
    <s v="Big central banks’ rates trajectories part ways as Eurozone wrestles with sluggish growth"/>
    <x v="268"/>
    <x v="1"/>
    <n v="1"/>
    <n v="-1"/>
  </r>
  <r>
    <s v="Transcript"/>
    <s v="https://www.ft.com/content/a475dec7-9c26-458d-b25e-0a1c0564ccb0"/>
    <s v="Transcript: Wall Street’s ‘sigh of relief’ over Trump’s Treasury pick"/>
    <s v="Kasia Broussalian talks to Colby Smith and Michael Stott"/>
    <x v="268"/>
    <x v="2"/>
    <n v="2"/>
    <n v="1"/>
  </r>
  <r>
    <s v="FT Schools"/>
    <s v="https://www.ft.com/content/4b226471-419d-4a62-9933-18113a086d6e"/>
    <s v="US High School Economics class: US seeks Google divestitures including Chrome sale in search monopoly case"/>
    <s v="Costs of Production and Competition"/>
    <x v="269"/>
    <x v="0"/>
    <n v="2"/>
    <n v="-1"/>
  </r>
  <r>
    <s v="FT Schools"/>
    <s v="https://www.ft.com/content/01b98847-98f1-4b5a-8051-c0df506b5f76"/>
    <s v="US High School Economics class: Why Vietnam risks ending up a big loser from Donald Trump’s tariffs"/>
    <s v="Trade and Specialisation"/>
    <x v="269"/>
    <x v="1"/>
    <n v="1"/>
    <n v="-1"/>
  </r>
  <r>
    <s v="US economy"/>
    <s v="https://www.ft.com/content/182e2ea3-456f-4db8-bb87-38e7880c575a"/>
    <s v="Top Biden adviser warns of ‘chaos’ if Trump raises tariffs and guts IRA"/>
    <s v="White House’s senior economy official says president-elect’s plans will hurt US manufacturing"/>
    <x v="269"/>
    <x v="0"/>
    <n v="2"/>
    <n v="-1"/>
  </r>
  <r>
    <s v="German economy"/>
    <s v="https://www.ft.com/content/a99b2223-eb3c-4fe8-bb43-576b2b48af76"/>
    <s v="German gloom deepens as Trump tariff threat rattles exporters"/>
    <s v="Acute vulnerability to a trade conflict could push struggling economy into recession, analysts warn"/>
    <x v="269"/>
    <x v="0"/>
    <n v="2"/>
    <n v="-1"/>
  </r>
  <r>
    <s v="US politics &amp; policy"/>
    <s v="https://www.ft.com/content/f2a37821-a373-4ee8-8491-1cb49460f17a"/>
    <s v="Donald Trump picks Scott Bessent as Treasury secretary"/>
    <s v="Hedge fund manager will be responsible for implementing president-elect’s pledges to cut taxes and raise tariffs"/>
    <x v="270"/>
    <x v="3"/>
    <n v="1"/>
    <n v="1"/>
  </r>
  <r>
    <s v="US politics &amp; policy"/>
    <s v="https://www.ft.com/content/b1a9516a-bef7-40e1-bc85-588247a1220c"/>
    <s v="‘Sigh of relief’: Wall Street welcomes Donald Trump’s pick of Scott Bessent for Treasury secretary"/>
    <s v="Nomination of hedge fund investor follows tumultuous fight for the top US economic post"/>
    <x v="270"/>
    <x v="2"/>
    <n v="2"/>
    <n v="1"/>
  </r>
  <r>
    <s v="Live blog from November 21 2024"/>
    <s v="https://www.ft.com/content/c61e57aa-3f63-40fa-853a-cfc0eeffc7b0#post-e34e4a4d-fb89-4d9f-b894-ddfce0cf9539"/>
    <s v="Trump’s tariff plan would put US on path to ‘crony capitalism’, Griffin says"/>
    <s v="Ken Griffin has warned that Donald Trump’s plan to raise tariffs would put the US “on a slippery slope to crony capitalism” and offered other harsh cr..."/>
    <x v="271"/>
    <x v="1"/>
    <n v="1"/>
    <n v="-1"/>
  </r>
  <r>
    <s v="Letter"/>
    <s v="https://www.ft.com/content/401d9752-2135-45e1-bb64-3c7d5cfcce09"/>
    <s v="Letter: Why proposed tariffs risk making the US poorer"/>
    <s v="From Dimitri Zenghelis, Special Adviser, Bennett Institute for Public Policy, University of Cambridge, Cambridgeshire, UK"/>
    <x v="271"/>
    <x v="1"/>
    <n v="1"/>
    <n v="-1"/>
  </r>
  <r>
    <s v="US-China trade dispute"/>
    <s v="https://www.ft.com/content/c98b9d4b-ac76-4931-821c-ddf7a6283180"/>
    <s v="China ‘willing’ to engage in Trump dialogue as it backs exporters"/>
    <s v="Officials say Beijing will remain ‘steadfast’ in resisting protectionist measures"/>
    <x v="271"/>
    <x v="3"/>
    <n v="1"/>
    <n v="1"/>
  </r>
  <r>
    <s v="Global trade"/>
    <s v="https://www.ft.com/content/1cfa6b3e-16c2-41e9-a1f6-fc90afaa7a98"/>
    <s v="Globalisation is not dead — it’s just changed"/>
    <s v="What happens next does not depend on the US alone, we are seeing a shift to a multipolar world"/>
    <x v="271"/>
    <x v="1"/>
    <n v="1"/>
    <n v="-1"/>
  </r>
  <r>
    <s v="Euro"/>
    <s v="https://www.ft.com/content/fa3828c4-e27c-47d9-99c3-37e3f83e333b"/>
    <s v="Trade war worries drive euro to two-year low"/>
    <s v="Single currency has been a victim of a market shift to anticipate Trump’s tariff policies"/>
    <x v="271"/>
    <x v="0"/>
    <n v="2"/>
    <n v="-1"/>
  </r>
  <r>
    <s v="Eurozone economy"/>
    <s v="https://www.ft.com/content/9dbbdf04-63e9-428e-848e-ce43dc23b892"/>
    <s v="Sharp fall in Eurozone activity raises odds of half-point ECB rate cut"/>
    <s v="Purchasing managers’ index hits 10-month low, boosting case for bigger reduction in borrowing costs to lift economy"/>
    <x v="271"/>
    <x v="1"/>
    <n v="1"/>
    <n v="-1"/>
  </r>
  <r>
    <s v="UK inflation"/>
    <s v="https://www.ft.com/content/f9eccbf3-0f71-4d7f-ad69-b9181e84cc7e"/>
    <s v="Britain is being stalked by the spectre of stagflation"/>
    <s v="A combination of lower output, higher unemployment and inflation would leave the Bank of England in a tight spot"/>
    <x v="271"/>
    <x v="1"/>
    <n v="1"/>
    <n v="-1"/>
  </r>
  <r>
    <s v="US economy"/>
    <s v="https://www.ft.com/content/18761355-0470-43cb-8fe5-312ede861c8c"/>
    <s v="How long will Trump’s honeymoon with the stock market last?"/>
    <s v="Equities investors seem unfazed by the risk that tariffs and tax cuts will push up inflation and deficits. But fears are rising"/>
    <x v="271"/>
    <x v="1"/>
    <n v="1"/>
    <n v="-1"/>
  </r>
  <r>
    <s v="Global trade"/>
    <s v="https://www.ft.com/content/60ef7e50-4a26-46d1-9e95-13d31841880c"/>
    <s v="Italian cheesemakers stockpile in US over fear of Trump tariffs"/>
    <s v="Exporters of dairy and olive oil made in Italy face shipping and storage crunch in run-up to Christmas"/>
    <x v="271"/>
    <x v="1"/>
    <n v="1"/>
    <n v="-1"/>
  </r>
  <r>
    <s v="Transcript"/>
    <s v="https://www.ft.com/content/4d9add90-ad90-4981-94c1-4abbf8a629df"/>
    <s v="Transcript: What Elon Musk gains from a friend in the White House"/>
    <s v="Gideon Rachman talks to Sebastian Mallaby, author of the best-selling book on Silicon Valley called ‘The Power Law’"/>
    <x v="272"/>
    <x v="3"/>
    <n v="1"/>
    <n v="1"/>
  </r>
  <r>
    <s v="US trade"/>
    <s v="https://www.ft.com/content/46ed4b8f-3dd5-4312-85e5-794c397acd1a"/>
    <s v="The risks of being too gloomy on Trump tariff plans"/>
    <s v="Overly pessimistic warnings of economic shocks could weaken crucial support for globalisation"/>
    <x v="272"/>
    <x v="3"/>
    <n v="1"/>
    <n v="1"/>
  </r>
  <r>
    <s v="Transcript"/>
    <s v="https://www.ft.com/content/c6d041d0-108e-4153-afd8-2ddbedefdacf"/>
    <s v="Transcript: UK inflation creeps back"/>
    <s v="Sonja Hutson talks to Edward White and Sam Fleming"/>
    <x v="272"/>
    <x v="1"/>
    <n v="1"/>
    <n v="-1"/>
  </r>
  <r>
    <s v="Target Corp."/>
    <s v="https://www.ft.com/content/6aaa48a1-24bd-4b31-8100-56473ab66312"/>
    <s v="Target’s frugal customers leave it cheap and cheerless"/>
    <s v="The US big box retailer’s focus on non-food goods leaves it exposed now that shoppers are more wary of spending"/>
    <x v="272"/>
    <x v="1"/>
    <n v="1"/>
    <n v="-1"/>
  </r>
  <r>
    <s v="Renewable energy"/>
    <s v="https://www.ft.com/content/fba3cce3-e2da-4732-9d54-97d5b5e6a2e5"/>
    <s v="The global green transition will survive Trump"/>
    <s v="Higher borrowing costs from tariffs and tax cuts will be the US’s main impact on carbon-saving investment worldwide"/>
    <x v="272"/>
    <x v="1"/>
    <n v="1"/>
    <n v="-1"/>
  </r>
  <r>
    <s v="Kenneth C. Griffin"/>
    <s v="https://www.ft.com/content/b8ac91c6-50b9-4dfc-b6c1-2b41f9d65b5d"/>
    <s v="Trump’s tariff plan would put US on path to ‘crony capitalism’, Griffin says"/>
    <s v="Founder of hedge fund Citadel also floats possibility of selling minority stake in firm to outside investors"/>
    <x v="272"/>
    <x v="1"/>
    <n v="1"/>
    <n v="-1"/>
  </r>
  <r>
    <s v="US politics &amp; policy"/>
    <s v="https://www.ft.com/content/28a6d4ad-4016-4dc7-b52d-e96e188c5779"/>
    <s v="Donald Trump narrows in on Marc Rowan for Treasury secretary"/>
    <s v="Plus, Lebanon pins its hopes on the father-in-law of the president-elect’s youngest daughter"/>
    <x v="272"/>
    <x v="3"/>
    <n v="1"/>
    <n v="1"/>
  </r>
  <r>
    <s v="Climate change"/>
    <s v="https://www.ft.com/content/e2bb5543-ebfc-4337-b0e7-d379b6cfc90b"/>
    <s v="The push for climate taxes gets real in Baku"/>
    <s v="Airlines say fossil fuel companies should be targeted first"/>
    <x v="273"/>
    <x v="1"/>
    <n v="1"/>
    <n v="-1"/>
  </r>
  <r>
    <s v="Technology sector"/>
    <s v="https://www.ft.com/content/4974b572-c74c-4843-881f-718a0749845d"/>
    <s v="Tech has room for the minnows too — as Sage shows"/>
    <s v="The small UK software group may benefit from Trump’s promised tax cuts and tariffs"/>
    <x v="273"/>
    <x v="3"/>
    <n v="1"/>
    <n v="1"/>
  </r>
  <r>
    <s v="World"/>
    <s v="https://www.ft.com/content/18165030-5b95-4bf6-9a49-1971dda7b4cd"/>
    <s v="FirstFT: Apollo’s Marc Rowan top contender for Treasury job"/>
    <s v="Also in today’s newsletter, SpaceX fails to catch Starship, as well as machine learning and robots"/>
    <x v="273"/>
    <x v="3"/>
    <n v="1"/>
    <n v="1"/>
  </r>
  <r>
    <s v="Transcript"/>
    <s v="https://www.ft.com/content/58556b73-d6f7-46b0-b342-03c8d45bbe41"/>
    <s v="Transcript: China’s economy braces for Trump"/>
    <s v="Michela Tindera talks to Joe Leahy"/>
    <x v="273"/>
    <x v="1"/>
    <n v="1"/>
    <n v="-1"/>
  </r>
  <r>
    <s v="Palantir Technologies Inc"/>
    <s v="https://www.ft.com/content/c4e22541-c30d-4d7f-89ea-ca956a6e1e4b"/>
    <s v="The holy trinity of Trump stocks"/>
    <s v="Plus, the Wall Street executives cashing in on the US president-elect and Hong Kong attracts private equity . . . for a day"/>
    <x v="273"/>
    <x v="3"/>
    <n v="1"/>
    <n v="1"/>
  </r>
  <r>
    <s v="Global trade"/>
    <s v="https://www.ft.com/content/d54e6bd4-75ba-4593-93ce-035a762e3960"/>
    <s v="Tariffs and taxes are not very inflationary"/>
    <s v="Households will pay, but probably not through much higher prices"/>
    <x v="274"/>
    <x v="3"/>
    <n v="1"/>
    <n v="1"/>
  </r>
  <r>
    <s v="EU-China relations"/>
    <s v="https://www.ft.com/content/f4fd3ccb-ebc4-4aae-9832-25497df559c8"/>
    <s v="EU to demand technology transfers from Chinese companies"/>
    <s v="New requirements will apply to batteries but could be expanded to other green sectors"/>
    <x v="274"/>
    <x v="3"/>
    <n v="1"/>
    <n v="1"/>
  </r>
  <r>
    <s v="Live blog from November 19 2024"/>
    <s v="https://www.ft.com/content/47a11828-117c-44e9-86b2-0f705139e0fc#post-68da0046-78b1-42cd-847d-eacb116e637c"/>
    <s v="UK should not have to choose between the US and EU on trade, says BoE governor"/>
    <s v="The UK should engage in “active dialogue” about trade with both the Trump administration and Brussels, and must not feel compelled to choose between t..."/>
    <x v="274"/>
    <x v="3"/>
    <n v="1"/>
    <n v="1"/>
  </r>
  <r>
    <s v="US trade"/>
    <s v="https://www.ft.com/content/67a36786-8c79-41a2-8f22-3092b0a74d19"/>
    <s v="Why Trump’s trade war will cause chaos"/>
    <s v="Tariffs, especially on one country, will lead to an unholy economic and political mess"/>
    <x v="274"/>
    <x v="0"/>
    <n v="2"/>
    <n v="-1"/>
  </r>
  <r>
    <s v="Howard W. Lutnick"/>
    <s v="https://www.ft.com/content/88a38b04-bc45-478e-96ee-21fd17040620"/>
    <s v="Inside the battle to be Trump’s Treasury secretary"/>
    <s v="Plus, Chinese ambassador to the US struggles to connect with president-elect’s inner circle"/>
    <x v="274"/>
    <x v="1"/>
    <n v="1"/>
    <n v="-1"/>
  </r>
  <r>
    <s v="US politics &amp; policy"/>
    <s v="https://www.ft.com/content/8682fb49-f266-459f-9587-041a1c65507e"/>
    <s v="Donald Trump picks Howard Lutnick to run commerce department"/>
    <s v="Cantor Fitzgerald boss to also have ‘direct responsibility’ for the office of the US trade representative"/>
    <x v="274"/>
    <x v="3"/>
    <n v="1"/>
    <n v="1"/>
  </r>
  <r>
    <s v="US economy"/>
    <s v="https://www.ft.com/content/bbce1353-d4b1-4951-a137-ef28f6f2d1c7"/>
    <s v="Would Trump’s tariffs really be that bad? With Kimberly Clausing"/>
    <s v="Assessing the arguments for protectionism"/>
    <x v="275"/>
    <x v="1"/>
    <n v="1"/>
    <n v="-1"/>
  </r>
  <r>
    <s v="Vietnam"/>
    <s v="https://www.ft.com/content/4f9f11dd-2278-49a6-9e70-b87916667fbe"/>
    <s v="Why Vietnam risks ending up a big loser from Donald Trump’s tariffs"/>
    <s v="Hanoi could become a victim of its own success after building up a huge trade surplus with the US"/>
    <x v="275"/>
    <x v="1"/>
    <n v="1"/>
    <n v="-1"/>
  </r>
  <r>
    <s v="Donald Trump"/>
    <s v="https://www.ft.com/content/3c98661c-8b8b-4c84-b32a-611c1c59dd1b"/>
    <s v="Donald Trump expands search for Treasury secretary"/>
    <s v="President-elect’s top economic appointment has kicked off fierce lobbying among loyalists"/>
    <x v="275"/>
    <x v="1"/>
    <n v="1"/>
    <n v="-1"/>
  </r>
  <r>
    <s v="Transcript"/>
    <s v="https://www.ft.com/content/48f55ab9-6f3a-45d7-bcd0-3d526973fde9"/>
    <s v="Transcript: Would Trump’s tariffs really be that bad?"/>
    <s v="Soumaya Keynes talks to economist Kimberly Clausing"/>
    <x v="275"/>
    <x v="1"/>
    <n v="1"/>
    <n v="-1"/>
  </r>
  <r>
    <s v="US dollar"/>
    <s v="https://www.ft.com/content/e85dcfe1-cd0d-4b51-9da0-91f89ce4755a"/>
    <s v="The US dollar surges"/>
    <s v="Investors are betting that Donald Trump will drive up inflation, keeping bond yields higher"/>
    <x v="275"/>
    <x v="0"/>
    <n v="2"/>
    <n v="-1"/>
  </r>
  <r>
    <s v="Markets"/>
    <s v="https://www.ft.com/content/a3055e32-c2b5-481f-90b1-d2468274cdde"/>
    <s v="Disney strikes back"/>
    <s v="And Turkish Trump trades"/>
    <x v="275"/>
    <x v="3"/>
    <n v="1"/>
    <n v="1"/>
  </r>
  <r>
    <s v="US-China trade dispute"/>
    <s v="https://www.ft.com/content/6d0484e8-e65f-478d-8548-4e3aa37ed339"/>
    <s v="Donald Trump tariffs would hurt US defence sector, warns Beijing adviser"/>
    <s v="Chinese government-affiliated expert says America would bear brunt of trade measures promised by president-elect"/>
    <x v="275"/>
    <x v="1"/>
    <n v="1"/>
    <n v="-1"/>
  </r>
  <r>
    <s v="Live blog from November 18 2024"/>
    <s v="https://www.ft.com/content/8de25c03-afba-4c14-9073-ba9e411962cd#post-b91fb095-f5dc-4e35-94b5-2b3e5f9de450"/>
    <s v="New US tariffs would be ‘difficult’ for UK economy, business secretary says"/>
    <s v="Jonathan Reynolds, Britain’s business secretary, has warned that new US tariffs would be “difficult” for the UK economy while a wider western trade wa..."/>
    <x v="275"/>
    <x v="1"/>
    <n v="1"/>
    <n v="-1"/>
  </r>
  <r>
    <s v="UK trade"/>
    <s v="https://www.ft.com/content/5e94aee8-0f57-43b2-8778-7ae3e231d535"/>
    <s v="UK ‘exposed’ in event of global trade war, warns business secretary"/>
    <s v="PM Keir Starmer says Britain could maintain ties with both US and EU in potential transatlantic tariff dispute"/>
    <x v="275"/>
    <x v="1"/>
    <n v="1"/>
    <n v="-1"/>
  </r>
  <r>
    <s v="US trade"/>
    <s v="https://www.ft.com/content/afab0fab-524b-4845-addd-bcffbe6b0b22"/>
    <s v="Trump’s trade plans, ranked from easiest to hardest to execute"/>
    <s v="It’s much easier to use unilateral tariffs than pass legislation or agree preferential trade deals"/>
    <x v="275"/>
    <x v="1"/>
    <n v="1"/>
    <n v="-1"/>
  </r>
  <r>
    <s v="Airlines"/>
    <s v="https://www.ft.com/content/4fd43f86-a143-409f-912b-eb1038736aef"/>
    <s v="Air freight groups and airlines rush to increase flights out of China"/>
    <s v="Rate for flying goods from Asia to US has jumped as demand for cheap Chinese imports continue to rise"/>
    <x v="276"/>
    <x v="3"/>
    <n v="1"/>
    <n v="1"/>
  </r>
  <r>
    <s v="LVMH"/>
    <s v="https://www.ft.com/content/942d94b7-e5a3-4562-a6df-435444f19e4b"/>
    <s v="Bernard Arnault’s son steps up in new chapter of LVMH succession saga"/>
    <s v="Reshuffle at wines and spirits business comes as luxury sector deals with slowing growth and possibility of US tariffs"/>
    <x v="276"/>
    <x v="1"/>
    <n v="1"/>
    <n v="-1"/>
  </r>
  <r>
    <s v="Mexico"/>
    <s v="https://www.ft.com/content/de71452f-1cf0-4b7e-a20d-12a0cddfa2b7"/>
    <s v="Mexico ups deficit forecast as economists warn of slowing growth"/>
    <s v="Budget sets out sharp cuts to public spending as new government seeks to restore fiscal credibility"/>
    <x v="277"/>
    <x v="1"/>
    <n v="1"/>
    <n v="-1"/>
  </r>
  <r>
    <s v="US trade"/>
    <s v="https://www.ft.com/content/f9e4cc47-5b70-4beb-85df-a49a9f03181c"/>
    <s v="Your guide to how to dodge a tariff"/>
    <s v="As Trump prepares to return to the White House, it might be time to dust off that soyabean cookbook"/>
    <x v="278"/>
    <x v="1"/>
    <n v="1"/>
    <n v="-1"/>
  </r>
  <r>
    <s v="Markets"/>
    <s v="https://www.ft.com/content/567f00ad-5573-43ac-a2c3-dc431419899c"/>
    <s v="Trump and the small caps"/>
    <s v="Why little companies like the red sweep"/>
    <x v="278"/>
    <x v="2"/>
    <n v="2"/>
    <n v="1"/>
  </r>
  <r>
    <s v="South Korean business &amp; finance"/>
    <s v="https://www.ft.com/content/47004f1a-3b62-4b36-9b3e-88d8a1f0718e"/>
    <s v="Hyundai appoints US citizen José Muñoz as co-chief to face Trump challenges"/>
    <s v="South Korean carmaker’s first foreign head may have to combat higher tariffs and end of electric vehicle subsidies"/>
    <x v="278"/>
    <x v="1"/>
    <n v="1"/>
    <n v="-1"/>
  </r>
  <r>
    <s v="Live blog from November 15 2024"/>
    <s v="https://www.ft.com/content/97b1d572-227c-450c-a47f-03dc2ee89068#post-29c663ac-5dce-4302-a8c0-499d903b3c69"/>
    <s v="UK must align food standards with EU ahead of Trump tariffs, says trade committee chair"/>
    <s v="The UK must “move pretty quickly” to resolve trade frictions with the EU ahead of possible US tariffs, which together threaten two-thirds of British e..."/>
    <x v="278"/>
    <x v="1"/>
    <n v="1"/>
    <n v="-1"/>
  </r>
  <r>
    <s v="World"/>
    <s v="https://www.ft.com/content/4af3a215-33cf-40eb-8b41-a5a8864a7303"/>
    <s v="FirstFT: US companies rush to cash in on Trump market rally"/>
    <s v="Also in today’s newsletter, FTC targets Microsoft and Argentina cools on Paris climate accord"/>
    <x v="278"/>
    <x v="3"/>
    <n v="1"/>
    <n v="1"/>
  </r>
  <r>
    <s v="Brexit"/>
    <s v="https://www.ft.com/content/ba17fb31-350f-41bc-b81d-f5cadfddf3bb"/>
    <s v="Chancellor and BoE governor call for UK to rebuild ties with EU"/>
    <s v="Reeves and Bailey highlight damage from Brexit amid concern about Trump’s plan to impose tariffs on trading partners"/>
    <x v="279"/>
    <x v="1"/>
    <n v="1"/>
    <n v="-1"/>
  </r>
  <r>
    <s v="UK economy"/>
    <s v="https://www.ft.com/content/2c74f7be-5384-4af4-8910-39df561fc153"/>
    <s v="UK must offer Trump concessions on China to avoid tariffs says trade committee chair"/>
    <s v="Labour’s Liam Byrne argues government needs to address US concerns about economic security"/>
    <x v="279"/>
    <x v="1"/>
    <n v="1"/>
    <n v="-1"/>
  </r>
  <r>
    <s v="UK trade"/>
    <s v="https://www.ft.com/content/4fa2cd64-afcd-41cc-876b-2ec0f094c39d"/>
    <s v="How vulnerable is the UK to Trumponomics?"/>
    <s v="US president-elect’s plans for tariffs, and the prospect of global trade tensions, risk leaving Britain exposed"/>
    <x v="279"/>
    <x v="1"/>
    <n v="1"/>
    <n v="-1"/>
  </r>
  <r>
    <s v="AstraZeneca PLC"/>
    <s v="https://www.ft.com/content/bdfe878d-0165-4267-bb95-5da22c2095b0"/>
    <s v="China has trapped the tiger of AstraZeneca’s growth"/>
    <s v="The UK pharmaceutical company needs to resolve a corruption crackdown affecting senior executives"/>
    <x v="279"/>
    <x v="1"/>
    <n v="1"/>
    <n v="-1"/>
  </r>
  <r>
    <s v="Donald Trump"/>
    <s v="https://www.ft.com/content/68436c21-5b8e-4aab-b6bd-345a47340029"/>
    <s v="A crumbling system of trade rules awaits Trump’s wrecking ball"/>
    <s v="The new administration confronts a WTO already undermined by long-standing US disapproval"/>
    <x v="279"/>
    <x v="0"/>
    <n v="2"/>
    <n v="-1"/>
  </r>
  <r>
    <s v="US-China trade dispute"/>
    <s v="https://www.ft.com/content/b979aae9-2884-4e76-b923-eceec22fcae2"/>
    <s v="China arms itself for potential trade war with Donald Trump"/>
    <s v="Beijing has enacted sweeping laws since US president-elect’s first term that would allow it to retaliate if threatened"/>
    <x v="279"/>
    <x v="0"/>
    <n v="2"/>
    <n v="-1"/>
  </r>
  <r>
    <s v="Markets"/>
    <s v="https://www.ft.com/content/e048fef3-5031-4e66-abb8-88bbe01e151c"/>
    <s v="How markets might be wrong about Trump"/>
    <s v="Plus the long and winding road of disinflation"/>
    <x v="279"/>
    <x v="1"/>
    <n v="1"/>
    <n v="-1"/>
  </r>
  <r>
    <s v="Global trade"/>
    <s v="https://www.ft.com/content/e6b74d70-91a7-4216-aadb-375c9343427b"/>
    <s v="South America’s ‘made in China’ megaport prepares to transform trade"/>
    <s v="Beijing-backed project in Peru poses strategic challenge to US as Donald Trump prepares to take office in January"/>
    <x v="280"/>
    <x v="1"/>
    <n v="1"/>
    <n v="-1"/>
  </r>
  <r>
    <s v="UK defence spending"/>
    <s v="https://www.ft.com/content/4710cfe4-a6d7-4e40-9d0e-3edbdda50416"/>
    <s v="UK’s dual motive for higher defence spending raises problems"/>
    <s v="Trump era means government has to navigate competing pressures, but it must solve its procurement woes first"/>
    <x v="280"/>
    <x v="3"/>
    <n v="1"/>
    <n v="1"/>
  </r>
  <r>
    <s v="Mali"/>
    <s v="https://www.ft.com/content/da63f749-1ebe-42f7-b43e-b832962d5c49"/>
    <s v="Mali’s junta escalates fight with mining groups over profit share"/>
    <s v="Resolute Mining chief and colleagues held as junta want greater share of gold producers’ profits"/>
    <x v="280"/>
    <x v="1"/>
    <n v="1"/>
    <n v="-1"/>
  </r>
  <r>
    <s v="US dollar"/>
    <s v="https://www.ft.com/content/c9617ae5-8b8d-450d-a45f-6e3b539225a9"/>
    <s v="Big changes are coming for dollar and emerging markets"/>
    <s v="If Trump imposes larger tariffs, the renminbi and US currency pegs will come under pressure"/>
    <x v="281"/>
    <x v="1"/>
    <n v="1"/>
    <n v="-1"/>
  </r>
  <r>
    <s v="Oil &amp; Gas industry"/>
    <s v="https://www.ft.com/content/e84b242a-6d60-4c3b-aa19-e7246fb48792"/>
    <s v="LNG exports could prove crucial bargaining chip in US-EU trade talks"/>
    <s v="Share prices of companies in the sector have surged on expectations of higher natural gas exports to Europe"/>
    <x v="281"/>
    <x v="3"/>
    <n v="1"/>
    <n v="1"/>
  </r>
  <r>
    <s v="Markets"/>
    <s v="https://www.ft.com/content/8a23f8f0-06cd-4404-bd2a-4352f8a5dfaf"/>
    <s v="Tariffs are hard work"/>
    <s v="The uncertainty surrounding Trump’s trade policies"/>
    <x v="281"/>
    <x v="1"/>
    <n v="1"/>
    <n v="-1"/>
  </r>
  <r>
    <s v="Trade disputes"/>
    <s v="https://www.ft.com/content/fbe717e1-d5ea-4de3-8db8-1bf264dd332a"/>
    <s v="Tariff test for EU as Trump prepares to squeeze trade partners"/>
    <s v="Senior US official urges Brussels to postpone resumption of ‘retaliatory’ levies scheduled for March"/>
    <x v="281"/>
    <x v="1"/>
    <n v="1"/>
    <n v="-1"/>
  </r>
  <r>
    <s v="Currencies"/>
    <s v="https://www.ft.com/content/3c526fee-4f4a-4128-affc-006b46814022"/>
    <s v="Dollar hits six-month high as Trump tariff talk fuels inflation fears"/>
    <s v="US Treasury yields rise as traders scale back expectations for interest rate cuts"/>
    <x v="281"/>
    <x v="0"/>
    <n v="2"/>
    <n v="-1"/>
  </r>
  <r>
    <s v="Live blog from November 12 2024"/>
    <s v="https://www.ft.com/content/22dbc1ff-ecf9-4e99-bee0-e98e9ac46234#post-e1c0e081-f0ac-487f-837c-4dac4b44b811"/>
    <s v="Pound slumps as weak earnings and China tariffs threat weigh on investors"/>
    <s v="UK equities and the pound slumped in the late afternoon, as weak corporate earnings and the threat of China tariffs weighed on investors. Sterling was..."/>
    <x v="281"/>
    <x v="1"/>
    <n v="1"/>
    <n v="-1"/>
  </r>
  <r>
    <s v="Chinese economy"/>
    <s v="https://www.ft.com/content/8b358c70-be0c-47b0-b696-e25b1b55a8aa"/>
    <s v="Why China is betting on local governments to spur the economy"/>
    <s v="$1.4tn fiscal package falls short of market hopes as Beijing braces for Trump tariffs"/>
    <x v="282"/>
    <x v="0"/>
    <n v="2"/>
    <n v="-1"/>
  </r>
  <r>
    <s v="Democratic Party US"/>
    <s v="https://www.ft.com/content/f9da45f4-93e3-4c49-b47c-b874064e40b5"/>
    <s v="Why Kamala Harris lost"/>
    <s v="Her faux pas on trade and tariffs made her look as if she came from the usual neoliberal camp that sold out the working class"/>
    <x v="282"/>
    <x v="1"/>
    <n v="1"/>
    <n v="-1"/>
  </r>
  <r>
    <s v="US trade"/>
    <s v="https://www.ft.com/content/f48ac17d-e942-4256-8ea0-b3b0511b4cae"/>
    <s v="How the Democrats’ worker-centred trade policy failed"/>
    <s v="Taking dictation from the labour unions brought economic damage for little political gain"/>
    <x v="282"/>
    <x v="1"/>
    <n v="1"/>
    <n v="-1"/>
  </r>
  <r>
    <s v="US trade"/>
    <s v="https://www.ft.com/content/11e24696-2120-470e-9671-13772914f8d7"/>
    <s v="How to survive a trade war with the United States"/>
    <s v="Whatcha gonna do when they come for you?"/>
    <x v="282"/>
    <x v="1"/>
    <n v="1"/>
    <n v="-1"/>
  </r>
  <r>
    <s v="Renewable energy"/>
    <s v="https://www.ft.com/content/8bcb24f3-4deb-4500-8880-cf46a4670463"/>
    <s v="Donald Trump’s election victory deals blow to US clean energy industry"/>
    <s v="Developers of solar and battery recycling projects put plans on hold amid concern about policy and federal funding support"/>
    <x v="282"/>
    <x v="1"/>
    <n v="1"/>
    <n v="-1"/>
  </r>
  <r>
    <s v="Climate change"/>
    <s v="https://www.ft.com/content/717089b9-04d3-4849-bb5c-2beea26b0d0e"/>
    <s v="Bilateral trades hint at global carbon market agreement"/>
    <s v="Dealmaking between wealthy and developing countries gathers pace as negotiators prepare to decide formal framework at COP29"/>
    <x v="282"/>
    <x v="3"/>
    <n v="1"/>
    <n v="1"/>
  </r>
  <r>
    <s v="Oil &amp; Gas industry"/>
    <s v="https://www.ft.com/content/23834fbf-d4ba-44e3-b6b9-53bbc016acf6"/>
    <s v="How Trump’s policy could boost the LNG supply wave"/>
    <s v="Market was already preparing for a supply glut which could lower European natural gas prices"/>
    <x v="283"/>
    <x v="3"/>
    <n v="1"/>
    <n v="1"/>
  </r>
  <r>
    <s v="UK politics"/>
    <s v="https://www.ft.com/content/547877a1-9383-4bd3-a3d1-786f3132abde"/>
    <s v="UK chancellor to hail benefits of free trade amid impending US protectionism"/>
    <s v="Rachel Reeves to make direct plea to Donald Trump who has threatened to impose tariffs on all imports into America"/>
    <x v="283"/>
    <x v="0"/>
    <n v="2"/>
    <n v="-1"/>
  </r>
  <r>
    <s v="International tax"/>
    <s v="https://www.ft.com/content/75cd612d-55e3-41a9-9dee-9602e56137e3"/>
    <s v="Trump win puts global corporate tax deal ‘in peril’"/>
    <s v="Experts believe that countries will now be unlikely to apply rules over fears of retaliation from Trump-led administration"/>
    <x v="283"/>
    <x v="2"/>
    <n v="2"/>
    <n v="1"/>
  </r>
  <r>
    <s v="US economy"/>
    <s v="https://www.ft.com/content/faa73998-92c4-4b58-8c6d-02a3c9ae812d"/>
    <s v="The Fed talks about not talking about Trump"/>
    <s v="Jay Powell sets some limits"/>
    <x v="284"/>
    <x v="3"/>
    <n v="1"/>
    <n v="1"/>
  </r>
  <r>
    <s v="US dollar"/>
    <s v="https://www.ft.com/content/315b4054-136a-4e7e-95fc-f7bd22e03b99"/>
    <s v="With Donald Trump in power, the dollar is likely to rally but then weaken"/>
    <s v="Over the incoming president’s second term, the risks of crises may unwind the greenback’s strength"/>
    <x v="284"/>
    <x v="1"/>
    <n v="1"/>
    <n v="-1"/>
  </r>
  <r>
    <s v="US-China trade dispute"/>
    <s v="https://www.ft.com/content/cb215b5d-5ee7-450a-8e79-b63bbad4c0c0"/>
    <s v="US businesses strike China deals in shadow of Trump victory"/>
    <s v="Thousands of companies at Shanghai trade fair as relationships enter new era of uncertainty"/>
    <x v="284"/>
    <x v="1"/>
    <n v="1"/>
    <n v="-1"/>
  </r>
  <r>
    <s v="Insight &amp; Comment"/>
    <s v="https://www.ft.com/content/a8c67fc5-3b41-42cc-9196-7c7fc9be9e91"/>
    <s v="Trump mark two and the effect on UK investors"/>
    <s v="US stocks have rallied since the election, but the main risk comes from bonds"/>
    <x v="284"/>
    <x v="3"/>
    <n v="1"/>
    <n v="1"/>
  </r>
  <r>
    <s v="Mergers &amp; Acquisitions"/>
    <s v="https://www.ft.com/content/74d80da6-8940-4fef-9278-dd66e3ff5c5b"/>
    <s v="Deals to watch in the Trump era"/>
    <s v="Plus, Berkshire Hathaway’s cash pile reaches unprecedented heights and billionaire Scott Bessent jockeys for Treasury secretary role"/>
    <x v="284"/>
    <x v="3"/>
    <n v="1"/>
    <n v="1"/>
  </r>
  <r>
    <s v="US politics &amp; policy"/>
    <s v="https://www.ft.com/content/f4dbc0df-ab0d-431e-9886-44acd4236922"/>
    <s v="Francis Fukuyama: what Trump unleashed means for America"/>
    <s v="The Republican president-elect is inaugurating a new era in US politics and perhaps for the world as a whole"/>
    <x v="284"/>
    <x v="1"/>
    <n v="1"/>
    <n v="-1"/>
  </r>
  <r>
    <s v="Photo essay"/>
    <s v="https://www.ft.com/content/31307d76-1672-4e9f-a3a4-0af2434d07c5"/>
    <s v="Fears of global trade war as Trump threatens tariffs on foreign goods"/>
    <m/>
    <x v="284"/>
    <x v="0"/>
    <n v="2"/>
    <n v="-1"/>
  </r>
  <r>
    <s v="US trade"/>
    <s v="https://www.ft.com/content/716b7c10-1bfd-4927-8789-c65bf70afe69"/>
    <s v="From cars to planes: global manufacturers brace for Trump’s tariffs"/>
    <s v="Executives across multiple industries expect supply chain upheaval"/>
    <x v="284"/>
    <x v="0"/>
    <n v="2"/>
    <n v="-1"/>
  </r>
  <r>
    <s v="Live blog from November 8 2024"/>
    <s v="https://www.ft.com/content/97501755-4cbe-4ce8-8b05-b0e10cbbb866#post-39aa2d28-05ff-4f30-8251-2f2ef1e57ec4"/>
    <s v="Von der Leyen says EU should offer to buy more US LNG to fend off Trump tariffs"/>
    <s v="The EU should look into the prospect of increasing purchases of US LNG as a means to win over incoming President Donald Trump, who has vowed to impose..."/>
    <x v="284"/>
    <x v="3"/>
    <n v="1"/>
    <n v="1"/>
  </r>
  <r>
    <s v="US economy"/>
    <s v="https://www.ft.com/content/5caee65f-31a7-459a-865e-91c1b55c56d5"/>
    <s v="Trump’s self-defeating pledges on the economy"/>
    <s v="The scenarios where America does best involve curbing his campaign promises"/>
    <x v="284"/>
    <x v="1"/>
    <n v="1"/>
    <n v="-1"/>
  </r>
  <r>
    <s v="US presidential election 2024"/>
    <s v="https://www.ft.com/content/42c723a0-9ff3-437c-83ee-cae17c5cdb68"/>
    <s v="Trump victory kicks off the battle for the right’s future"/>
    <s v="Populism seems certain to lose some big fights to traditional GOP policies over the next few years"/>
    <x v="284"/>
    <x v="2"/>
    <n v="2"/>
    <n v="1"/>
  </r>
  <r>
    <s v="Donald Trump"/>
    <s v="https://www.ft.com/content/868f6701-8487-40ca-95e7-998c9f9ad309"/>
    <s v="Flattery, distraction and golf: world leaders dust off their Trump playbooks"/>
    <s v="Handling the US president-elect’s erratic personality seen as key to future relations with Washington"/>
    <x v="284"/>
    <x v="1"/>
    <n v="1"/>
    <n v="-1"/>
  </r>
  <r>
    <s v="US politics &amp; policy"/>
    <s v="https://www.ft.com/content/5003b5b9-7d36-49a7-96cc-d5fecc7a0a96"/>
    <s v="Donald Trump asks arch protectionist Robert Lighthizer to run US trade policy"/>
    <s v="Tariff hawk’s potential reappointment to top economy role likely to alarm trading partners"/>
    <x v="284"/>
    <x v="0"/>
    <n v="2"/>
    <n v="-1"/>
  </r>
  <r>
    <s v="US foreign policy"/>
    <s v="https://www.ft.com/content/5b4ef97e-3501-4fca-95be-2e59f22ceaa9"/>
    <s v="Canada braces for second Donald Trump presidency"/>
    <s v="Defence spending and agricultural protections could raise tensions with the new US administration"/>
    <x v="284"/>
    <x v="1"/>
    <n v="1"/>
    <n v="-1"/>
  </r>
  <r>
    <s v="Live blog from November 8 2024"/>
    <s v="https://www.ft.com/content/97501755-4cbe-4ce8-8b05-b0e10cbbb866#post-228ad65c-7b6f-4a64-b516-80074099236b"/>
    <s v="JLR chief says carmaker is against tariffs but will ‘adapt’ if they come"/>
    <s v="The chief executive of Jaguar Land Rover has pledged to “adapt to whatever comes” if Donald Trump imposes higher tariffs on imported vehicles. “As a g..."/>
    <x v="284"/>
    <x v="1"/>
    <n v="1"/>
    <n v="-1"/>
  </r>
  <r>
    <s v="Markets"/>
    <s v="https://www.ft.com/content/eb39a2f6-d258-49ef-afb8-e0210f02158c"/>
    <s v="Trump’s fat tails"/>
    <s v="What do we really know about him and markets?"/>
    <x v="285"/>
    <x v="1"/>
    <n v="1"/>
    <n v="-1"/>
  </r>
  <r>
    <s v="US presidential election 2024"/>
    <s v="https://www.ft.com/content/a84fb7d1-0824-467d-8ffa-d0cc5a333f20"/>
    <s v="Trump’s second chapter begins"/>
    <s v="Republicans will return to pinnacle of global power with Trump’s ‘America First’ agenda"/>
    <x v="285"/>
    <x v="3"/>
    <n v="1"/>
    <n v="1"/>
  </r>
  <r>
    <s v="US politics &amp; policy"/>
    <s v="https://www.ft.com/content/af788efd-93de-4446-bc8b-abe5a8055136"/>
    <s v="Trump’s tariff obsession is worse than before"/>
    <s v="Trying to close current account deficits with trade tools could cause serious damage"/>
    <x v="285"/>
    <x v="0"/>
    <n v="2"/>
    <n v="-1"/>
  </r>
  <r>
    <s v="Chinese trade"/>
    <s v="https://www.ft.com/content/14104fc4-97b8-4b7b-88f1-b24d9786948e"/>
    <s v="Chinese exports soar as Beijing prepares for trade tensions with Donald Trump"/>
    <s v="China could respond to aggressive new tariffs with bigger stimulus action or currency depreciation, say analysts"/>
    <x v="285"/>
    <x v="1"/>
    <n v="1"/>
    <n v="-1"/>
  </r>
  <r>
    <s v="Goldman Sachs"/>
    <s v="https://www.ft.com/content/783a573c-7ff3-461c-86f5-f194a89e3926"/>
    <s v="Goldman slashes European growth forecasts on Trump trouble"/>
    <s v="Elections have consequences"/>
    <x v="285"/>
    <x v="0"/>
    <n v="2"/>
    <n v="-1"/>
  </r>
  <r>
    <s v="Donald Trump"/>
    <s v="https://www.ft.com/content/60083bb0-3c10-48fd-8397-67ef2af9d9e7"/>
    <s v="Trump and the lure of strongman leadership"/>
    <s v="The president-elect has fundamentally shifted the norms and ideology of American politics"/>
    <x v="285"/>
    <x v="1"/>
    <n v="1"/>
    <n v="-1"/>
  </r>
  <r>
    <s v="US trade"/>
    <s v="https://www.ft.com/content/c58e1b09-87cb-4ec0-827d-2bb3bea2855c"/>
    <s v="US trade partners brace for tougher tariffs in Trump’s second term"/>
    <s v="Steps taken in the Republican’s first few weeks in office are expected to be ‘lasting ones’"/>
    <x v="285"/>
    <x v="0"/>
    <n v="2"/>
    <n v="-1"/>
  </r>
  <r>
    <s v="Global Economy"/>
    <s v="https://www.ft.com/content/d5693199-2927-4c3f-a1ef-9a7bbe1ad6f3"/>
    <s v="Trump’s election victory is Starmer’s worst nightmare"/>
    <s v="The Republican’s victory threatens the UK’s already anaemic growth"/>
    <x v="285"/>
    <x v="3"/>
    <n v="1"/>
    <n v="1"/>
  </r>
  <r>
    <s v="UK politics"/>
    <s v="https://www.ft.com/content/541b40df-aa84-44b3-9c44-b1a52bbcf7db"/>
    <s v="Trade, tech, defence: UK braces for policy flashpoints with Trump’s US"/>
    <s v="Key differences are set to test the transatlantic relationship"/>
    <x v="285"/>
    <x v="1"/>
    <n v="1"/>
    <n v="-1"/>
  </r>
  <r>
    <s v="Live blog from November 6 2024"/>
    <s v="https://www.ft.com/content/002fe4ce-14f3-44b5-a617-6015d0c3e11d#post-dd29de10-bfbe-4082-a48d-061407846b30"/>
    <s v="‘America first, commodities second’, says BofA"/>
    <s v="Reacting to Donald Trump’s victory overnight, Francisco Blanch, Bank of America’s head of commodities research, said: “America first means commodities..."/>
    <x v="286"/>
    <x v="2"/>
    <n v="2"/>
    <n v="1"/>
  </r>
  <r>
    <s v="US presidential election 2024"/>
    <s v="https://www.ft.com/content/9845c416-9fe0-4491-995a-a4e18aa970ae"/>
    <s v="Can economics model Trump?"/>
    <s v="Economists are trying to calibrate a Republican victory and finding it extremely difficult"/>
    <x v="286"/>
    <x v="1"/>
    <n v="1"/>
    <n v="-1"/>
  </r>
  <r>
    <s v="Markets"/>
    <s v="https://www.ft.com/content/94ffaf62-7646-452d-afe4-aa0a919a4d4c"/>
    <s v="The winner’s winners"/>
    <s v="Who benefits when the US election is decided"/>
    <x v="286"/>
    <x v="3"/>
    <n v="1"/>
    <n v="1"/>
  </r>
  <r>
    <s v="Live blog from November 6 2024"/>
    <s v="https://www.ft.com/content/d4de4547-5c25-455d-a0a7-11bc77c51047#post-b863253a-52fb-4f54-bc17-22844a2f54f6"/>
    <s v="European carmakers hit by tariff fears"/>
    <s v="The threat of US-imposed tariffs has hit European auto manufacturer stocks following Donald Trump’s election victory. German groups BMW and Volkswagen..."/>
    <x v="286"/>
    <x v="3"/>
    <n v="1"/>
    <n v="1"/>
  </r>
  <r>
    <s v="US foreign policy"/>
    <s v="https://www.ft.com/content/f18588c8-a122-4dc2-b095-0f75aeb748bf"/>
    <s v="Donald Trump’s foreign policy plan: embrace unpredictability"/>
    <s v="The former president has a radical global agenda for his second term, say allies and advisers — from Ukraine and the Middle East to pressurising America’s friends and foes"/>
    <x v="286"/>
    <x v="1"/>
    <n v="1"/>
    <n v="-1"/>
  </r>
  <r>
    <s v="Live blog from November 6 2024"/>
    <s v="https://www.ft.com/content/d4de4547-5c25-455d-a0a7-11bc77c51047#post-cb62c9ec-90d4-4d15-bd23-610bc3a4eeef"/>
    <s v="German car lobby warns of risk of business relocating to US"/>
    <s v="The head of Germany’s car lobby warned that Europe risked losing production to the US if Donald Trump followed through on his promise to impose painfu..."/>
    <x v="286"/>
    <x v="3"/>
    <n v="1"/>
    <n v="1"/>
  </r>
  <r>
    <s v="US foreign policy"/>
    <s v="https://www.ft.com/content/7597d499-6a16-49dc-8d2f-b05dee7510f5"/>
    <s v="Asia braces for steep China tariffs in second Trump term"/>
    <s v="Former president has outlined plans to revive trade war with Beijing and questioned backing for Taiwan"/>
    <x v="286"/>
    <x v="0"/>
    <n v="2"/>
    <n v="-1"/>
  </r>
  <r>
    <s v="Live blog from November 6 2024"/>
    <s v="https://www.ft.com/content/002fe4ce-14f3-44b5-a617-6015d0c3e11d#post-a0ae91b9-477d-45e7-a990-1a48e5574085"/>
    <s v="Trump victory could spark Eurozone recession, economists warn"/>
    <s v="Economists have warned that Donald Trump’s victory could spark a trade war that would “push the Eurozone economy from sluggish growth into a full-blow..."/>
    <x v="286"/>
    <x v="0"/>
    <n v="2"/>
    <n v="-1"/>
  </r>
  <r>
    <s v="Global Economy"/>
    <s v="https://www.ft.com/content/d7e6b4e9-7901-43ed-8402-02971be0e549"/>
    <s v="Global economy prepares for the Trump ‘macro shock’"/>
    <s v="China, Germany and other exporters fear higher tariffs and volatile period of tit-for-tat trade measures"/>
    <x v="286"/>
    <x v="0"/>
    <n v="2"/>
    <n v="-1"/>
  </r>
  <r>
    <s v="Live blog from November 6 2024"/>
    <s v="https://www.ft.com/content/002fe4ce-14f3-44b5-a617-6015d0c3e11d#post-1364b071-f470-4492-9a44-4c70d07047e4"/>
    <s v="Stocks react to Trump win"/>
    <s v="Stock markets around the world have been digesting the impact of a Trump administration. The prospect of looser regulation lifted US bank stocks, with..."/>
    <x v="286"/>
    <x v="2"/>
    <n v="2"/>
    <n v="1"/>
  </r>
  <r>
    <s v="US presidential election 2024"/>
    <s v="https://www.ft.com/content/b446937d-6ab8-4264-b818-aa30633ca189"/>
    <s v="‘I’ll have a deal made’: how Donald Trump will handle US foreign policy"/>
    <s v="President-elect has pledged swift conclusions to wars in Ukraine and Gaza and threatened punitive tariffs"/>
    <x v="286"/>
    <x v="1"/>
    <n v="1"/>
    <n v="-1"/>
  </r>
  <r>
    <s v="Live blog from November 6 2024"/>
    <s v="https://www.ft.com/content/002fe4ce-14f3-44b5-a617-6015d0c3e11d#post-028153c1-f2a7-4741-b258-fa9004747c5b"/>
    <s v="Tariffs not an immediate risk for European stocks, says Barclays"/>
    <s v="The threat of US tariffs is partly priced into European stocks already and does not pose an immediate risk, according to analysts at Barclays.  Emmanu..."/>
    <x v="286"/>
    <x v="3"/>
    <n v="1"/>
    <n v="1"/>
  </r>
  <r>
    <s v="Live blog from November 6 2024"/>
    <s v="https://www.ft.com/content/002fe4ce-14f3-44b5-a617-6015d0c3e11d#post-1e03ea00-b6e5-418e-843a-87d743ef301a"/>
    <s v="US tariffs to rise to highest levels since early 1970s, says economic advisory firm"/>
    <s v="Overall US tariffs will rise to the highest levels in half a century even if Donald Trump’s second presidency stops short of across-the-board taxes on..."/>
    <x v="286"/>
    <x v="0"/>
    <n v="2"/>
    <n v="-1"/>
  </r>
  <r>
    <s v="Live blog from November 6 2024"/>
    <s v="https://www.ft.com/content/002fe4ce-14f3-44b5-a617-6015d0c3e11d#post-ef7b54e4-4c2b-4f8f-b28c-9faacf00dc92"/>
    <s v="German car lobby warns of risk of business relocating to US"/>
    <s v="The head of Germany’s car lobby warned that Europe risked losing production to the US if Donald Trump followed through on his promise to impose painfu..."/>
    <x v="286"/>
    <x v="3"/>
    <n v="1"/>
    <n v="1"/>
  </r>
  <r>
    <s v="US presidential election 2024"/>
    <s v="https://www.ft.com/content/2e204e7c-6a00-412d-9c59-6bb815f0139a"/>
    <s v="Markets called Trump right — but what do they do now?"/>
    <s v="The bond vigilantes have woken up and taken note of the former president’s big win"/>
    <x v="286"/>
    <x v="1"/>
    <n v="1"/>
    <n v="-1"/>
  </r>
  <r>
    <s v="Donald Trump"/>
    <s v="https://www.ft.com/content/e0e4a770-8cf8-4afa-bbac-8e237b274a34"/>
    <s v="How to devalue the dollar (a guide for Trump)"/>
    <s v="Greenback attack"/>
    <x v="286"/>
    <x v="1"/>
    <n v="1"/>
    <n v="-1"/>
  </r>
  <r>
    <s v="US presidential election 2024"/>
    <s v="https://www.ft.com/content/dfdfadb3-c933-4516-a35d-ecb5d6b69c2f"/>
    <s v="The Democrats threw away a winnable election"/>
    <s v="Harris was the wrong candidate, and the consequences could be global"/>
    <x v="286"/>
    <x v="1"/>
    <n v="1"/>
    <n v="-1"/>
  </r>
  <r>
    <s v="US equities"/>
    <s v="https://www.ft.com/content/6e323b66-a873-439b-9b32-6a869f54d1b1"/>
    <s v="Tesla and US bank stocks jump in post-election trades as renewables slump"/>
    <s v="Companies whose fortunes are closely tied to US economy should benefit, say analysts"/>
    <x v="286"/>
    <x v="2"/>
    <n v="2"/>
    <n v="1"/>
  </r>
  <r>
    <s v="Chinese trade"/>
    <s v="https://www.ft.com/content/a15ff02d-26a3-4544-826a-bc01492925f5"/>
    <s v="China’s premier defends free trade on eve of US presidential election"/>
    <s v="Li Qiang bemoans global rise of protectionism at Shanghai import expo amid escalating tariff brawl"/>
    <x v="287"/>
    <x v="1"/>
    <n v="1"/>
    <n v="-1"/>
  </r>
  <r>
    <s v="Telecoms"/>
    <s v="https://www.ft.com/content/4a0d6b25-1711-4171-b4e6-a3656b04543f"/>
    <s v="UK regulator paves way for £16.5bn Vodafone-Three merger"/>
    <s v="CMA signals support for deal as long as companies commit to delivering joint network plan and retaining certain mobile tariffs"/>
    <x v="287"/>
    <x v="3"/>
    <n v="1"/>
    <n v="1"/>
  </r>
  <r>
    <s v="US presidential election 2024"/>
    <s v="https://www.ft.com/content/04eb7126-1331-447b-b15a-6b316391bce8"/>
    <s v="The dark last days of Donald Trump’s election campaign"/>
    <s v="If the Republican loses, it will reflect his reluctance to appeal to the centre. But if he wins, he will feel emboldened to implement a radical agenda"/>
    <x v="288"/>
    <x v="1"/>
    <n v="1"/>
    <n v="-1"/>
  </r>
  <r>
    <s v="Transcript"/>
    <s v="https://www.ft.com/content/2d30f7c1-8bf1-4769-921a-f1c732199fcb"/>
    <s v="Transcript: The $250bn in corporate taxes riding on US election"/>
    <s v="Kasia Broussalian talks to Stephen Foley and Amanda Chu"/>
    <x v="288"/>
    <x v="1"/>
    <n v="1"/>
    <n v="-1"/>
  </r>
  <r>
    <s v="US presidential election 2024"/>
    <s v="https://www.ft.com/content/2a5580d6-3a83-467e-a4b0-efc1b1c52759"/>
    <s v="US clean energy industry’s future hangs in balance on election day"/>
    <s v="Few industries stand to gain — or lose — more on US election day than renewable sources of power"/>
    <x v="288"/>
    <x v="1"/>
    <n v="1"/>
    <n v="-1"/>
  </r>
  <r>
    <s v="Live blog from November 4 2024"/>
    <s v="https://www.ft.com/content/5035ae0b-24e4-49f6-a1c1-6725339a00b7#post-c5b61647-65c4-443e-a658-377c5210435d"/>
    <s v="EU vows to protect bloc’s interests if US election winner takes ‘disruptive’ measures"/>
    <s v="The EU’s incoming trade commissioner said he would “stand up for our interests” if the winner of tomorrow’s US election took “disruptive” measures aga..."/>
    <x v="288"/>
    <x v="1"/>
    <n v="1"/>
    <n v="-1"/>
  </r>
  <r>
    <s v="Russian business &amp; finance"/>
    <s v="https://www.ft.com/content/f3a2efe7-170a-4fa0-a3ae-5fb91ea902aa"/>
    <s v="Chickpeas for tangerines: Russian exporters ‘taste’ barter system"/>
    <s v="Moscow pushes Soviet-style trade after western sanctions cause months-long payment delays"/>
    <x v="289"/>
    <x v="1"/>
    <n v="1"/>
    <n v="-1"/>
  </r>
  <r>
    <s v="Global Economy"/>
    <s v="https://www.ft.com/content/73fd6202-fed0-4e50-b373-206fc256bcd7"/>
    <s v="Poor nations are choking on debt — we must grasp the solutions"/>
    <s v="Political instability and meagre investment hobble large parts of the world"/>
    <x v="290"/>
    <x v="1"/>
    <n v="1"/>
    <n v="-1"/>
  </r>
  <r>
    <s v="US trade"/>
    <s v="https://www.ft.com/content/c72fac7b-4b0c-4981-8bc8-8999bde17900"/>
    <s v="Donald Trump’s trade remedies reflect America’s troubled reality"/>
    <s v="Our partners shouldn’t blame us for a shift aimed at solving the problems they have caused"/>
    <x v="290"/>
    <x v="1"/>
    <n v="1"/>
    <n v="-1"/>
  </r>
  <r>
    <s v="Electric vehicles"/>
    <s v="https://www.ft.com/content/faa69e29-bc47-46ae-80c7-8240d0aae9e6"/>
    <s v="Has China already won the EV race?"/>
    <s v="If carmakers believe the auto transition must happen at some point, delaying simply puts them further behind"/>
    <x v="291"/>
    <x v="1"/>
    <n v="1"/>
    <n v="-1"/>
  </r>
  <r>
    <s v="US politics &amp; policy"/>
    <s v="https://www.ft.com/content/87154c8d-d064-48e5-9d8d-d20a77df3bd6"/>
    <s v="The internal rivalries that will determine Trump’s policies on trade"/>
    <s v="The Republican candidate’s first presidential term was marked by infighting in the administration"/>
    <x v="291"/>
    <x v="1"/>
    <n v="1"/>
    <n v="-1"/>
  </r>
  <r>
    <s v="Markets"/>
    <s v="https://www.ft.com/content/adfc4069-6c5c-4c12-a311-9ee3b19b2e32"/>
    <s v="Deficits, Donald Trump and the dollar"/>
    <s v="How fiscal excess strengthens the currency"/>
    <x v="291"/>
    <x v="1"/>
    <n v="1"/>
    <n v="-1"/>
  </r>
  <r>
    <s v="Live blog from October 30 2024"/>
    <s v="https://www.ft.com/content/d0720e1e-3bf6-4e19-b1a5-60d249316097#post-fdf15345-3509-4c88-a2b6-d476ceb29a06"/>
    <s v="EU drives through tariffs on Chinese electric vehicles"/>
    <s v="The EU is pushing ahead with tariffs of up to 45 per cent on Chinese electric vehicles, sharply escalating the trade war between the 27-member bloc an..."/>
    <x v="291"/>
    <x v="3"/>
    <n v="1"/>
    <n v="1"/>
  </r>
  <r>
    <s v="EU-China relations"/>
    <s v="https://www.ft.com/content/c8e27f70-358b-48ea-a23e-3100319af459"/>
    <s v="EU presses ahead with tariffs on Chinese electric vehicles"/>
    <s v="Levies totalling up to 45% needed to compensate for Beijing’s ‘injurious’ subsidies, says Brussels"/>
    <x v="292"/>
    <x v="3"/>
    <n v="1"/>
    <n v="1"/>
  </r>
  <r>
    <s v="US trade"/>
    <s v="https://www.ft.com/content/9218cfae-af74-4cc0-9b6e-b9017cdb7361"/>
    <s v="US and Taiwan set for talks to end double taxation for companies"/>
    <s v="Deal would increase investment in American semiconductor manufacturing and away from China"/>
    <x v="292"/>
    <x v="2"/>
    <n v="2"/>
    <n v="1"/>
  </r>
  <r>
    <s v="US trade"/>
    <s v="https://www.ft.com/content/7fa5987e-bdd2-434b-9731-77eda2cc9c88"/>
    <s v="The risk from talking tough to Trump"/>
    <s v="Preparing fixed battle plans for a trade war with the US may not be the right approach"/>
    <x v="293"/>
    <x v="1"/>
    <n v="1"/>
    <n v="-1"/>
  </r>
  <r>
    <s v="Monetary policy"/>
    <s v="https://www.ft.com/content/85980edd-2d35-4507-8f98-dd87da344aca"/>
    <s v="The elusive pivot from monetary to fiscal tightening"/>
    <s v="IMF wants lower interest rates and government deficits. That looks unlikely"/>
    <x v="293"/>
    <x v="1"/>
    <n v="1"/>
    <n v="-1"/>
  </r>
  <r>
    <s v="US politics &amp; policy"/>
    <s v="https://www.ft.com/content/ef885f29-96a0-4255-a738-304e452609f1"/>
    <s v="Trump is the man who would be king"/>
    <s v="Were the former president to return to the White House, it would encourage rightwing populists everywhere"/>
    <x v="293"/>
    <x v="1"/>
    <n v="1"/>
    <n v="-1"/>
  </r>
  <r>
    <s v="Global economic growth"/>
    <s v="https://www.ft.com/content/b3620eb7-3bb7-43fd-a330-7aea80f65353"/>
    <s v="Policymakers warn protectionism threatens global economic recovery"/>
    <s v="Officials fear rules-based order is under threat as race for US presidency enters final days"/>
    <x v="294"/>
    <x v="1"/>
    <n v="1"/>
    <n v="-1"/>
  </r>
  <r>
    <s v="European equities"/>
    <s v="https://www.ft.com/content/c0f1d1b9-8348-4b7d-8ab7-186fcf2ebbd1"/>
    <s v="European stocks hit by ‘Trump effect’ as odds tilt towards Republican win"/>
    <s v="Former president’s promise of tariffs has dragged down sectors already struggling with flagging Chinese demand"/>
    <x v="294"/>
    <x v="1"/>
    <n v="1"/>
    <n v="-1"/>
  </r>
  <r>
    <s v="US presidential election 2024"/>
    <s v="https://www.ft.com/content/480009ff-d604-4201-a57f-5d6be592be79"/>
    <s v="The problem with the Trump trade"/>
    <s v="Speculative hedge funds are placing bets but other investors have been more cautious"/>
    <x v="295"/>
    <x v="1"/>
    <n v="1"/>
    <n v="-1"/>
  </r>
  <r>
    <s v="Newsletter"/>
    <s v="https://www.ft.com/content/48fe5ade-55f1-4482-b565-e74479f3db2b"/>
    <s v="Larry Fink is so wrong about 2024"/>
    <s v="Donald Trump has radically market-relevant plans in his sights"/>
    <x v="295"/>
    <x v="1"/>
    <n v="1"/>
    <n v="-1"/>
  </r>
  <r>
    <s v="US Treasury bonds"/>
    <s v="https://www.ft.com/content/907fa7f9-8599-47f9-bfd1-52b1463ce8f2"/>
    <s v="Don’t be beguiled by the apparent calm reigning in US bond markets"/>
    <s v="The outcome of the presidential election could yet cause a crisis of confidence"/>
    <x v="296"/>
    <x v="0"/>
    <n v="2"/>
    <n v="-1"/>
  </r>
  <r>
    <s v="US Treasury bonds"/>
    <s v="https://www.ft.com/content/d1452378-2980-42a4-877c-6a84b7ed6fcd"/>
    <s v="Treasuries sell-off reverberates through global markets"/>
    <s v="Volatility returns ahead of US election as government debt is hit by stronger economic data"/>
    <x v="296"/>
    <x v="0"/>
    <n v="2"/>
    <n v="-1"/>
  </r>
  <r>
    <s v="Industrial metals"/>
    <s v="https://www.ft.com/content/8f070865-e033-4f78-a1c8-a121047536e4"/>
    <s v="UK chancellor to unlock financing for critical minerals supply"/>
    <s v="Measures will benefit manufacturers, particularly in defence, aerospace and EV battery makers, says Treasury"/>
    <x v="297"/>
    <x v="3"/>
    <n v="1"/>
    <n v="1"/>
  </r>
  <r>
    <s v="Live blog from October 22 2024"/>
    <s v="https://www.ft.com/content/29dd2314-d691-4c04-92ea-54cf27b4bef2#post-e78544f9-6dd3-42a6-8556-bf048f975d29"/>
    <s v="Tariff surge would damage global growth, IMF warns"/>
    <s v="Greater global protectionism will endanger the world’s growth outlook, the IMF has warned, as a possible Donald Trump victory in next month’s US elect..."/>
    <x v="298"/>
    <x v="0"/>
    <n v="2"/>
    <n v="-1"/>
  </r>
  <r>
    <s v="Volvo Cars"/>
    <s v="https://www.ft.com/content/95163040-43e7-4822-be94-b40baf2bfcdd"/>
    <s v="Volvo Cars says it will not support Northvolt as it slashes sales guidance"/>
    <s v="Swedish group says it will not invest in its battery group partner amid softening demand for vehicles in key markets"/>
    <x v="298"/>
    <x v="0"/>
    <n v="2"/>
    <n v="-1"/>
  </r>
  <r>
    <s v="US presidential election 2024"/>
    <s v="https://www.ft.com/content/58f32e4e-00b1-40a5-9427-4a26d9044952"/>
    <s v="Potential Harris administration expected to flex pro-business muscle"/>
    <s v="Also in today’s newsletter, the IMF warns on tariffs and why Omaha could be pivotal to the US election"/>
    <x v="299"/>
    <x v="3"/>
    <n v="1"/>
    <n v="1"/>
  </r>
  <r>
    <s v="Global Economy"/>
    <s v="https://www.ft.com/content/f7c31ee0-8eb3-41a3-98fb-c84a6604deab"/>
    <s v="Tariff surge would damage global growth, IMF warns"/>
    <s v="In a forecast two weeks before US election the fund says greater protectionism would drag down world economy"/>
    <x v="299"/>
    <x v="0"/>
    <n v="2"/>
    <n v="-1"/>
  </r>
  <r>
    <s v="US presidential election 2024"/>
    <s v="https://www.ft.com/content/1698fc6f-fc2d-49d9-afd1-84b33367fc98"/>
    <s v="What Croesus wants from Trump"/>
    <s v="Rather than turning to Harris, US billionaires are again backing the man they once condemned"/>
    <x v="299"/>
    <x v="3"/>
    <n v="1"/>
    <n v="1"/>
  </r>
  <r>
    <s v="Global Economy"/>
    <s v="https://www.ft.com/content/0dce48c3-e203-4f90-ab9f-d80b824e0685"/>
    <s v="Why the World Bank and IMF matter more than ever"/>
    <s v="As global co-operation wilts, the twins must adapt to new realities"/>
    <x v="300"/>
    <x v="3"/>
    <n v="1"/>
    <n v="1"/>
  </r>
  <r>
    <s v="US economy"/>
    <s v="https://www.ft.com/content/b1de7422-848d-46a9-842f-3117a115bddf"/>
    <s v="Kevin Hassett: ‘They let inflation get out of control’"/>
    <s v="Trump ‘supports’ Fed independence, but ‘wants to have his voice heard’, says former president’s ex-economic adviser"/>
    <x v="300"/>
    <x v="1"/>
    <n v="1"/>
    <n v="-1"/>
  </r>
  <r>
    <s v="World"/>
    <s v="https://www.ft.com/content/811da55a-e67f-4f11-b3e8-68f807f9ca56"/>
    <s v="FirstFT: Elon Musk backs Donald Trump’s election bid with $75mn donation"/>
    <s v="Also in today’s newsletter, luxury shares fall after poor LVMH results and Boeing raises new capital"/>
    <x v="301"/>
    <x v="1"/>
    <n v="1"/>
    <n v="-1"/>
  </r>
  <r>
    <s v="Renewable energy"/>
    <s v="https://www.ft.com/content/5af9367e-821c-4907-9f27-1371a928371e"/>
    <s v="‘It’s boom time’: Renewable growth is faster in the global south than in rich countries"/>
    <s v="Energy consultancy RMI says emerging economies could overtake rich nations"/>
    <x v="301"/>
    <x v="1"/>
    <n v="1"/>
    <n v="-1"/>
  </r>
  <r>
    <s v="US-Mexico-Canada Agreement"/>
    <s v="https://www.ft.com/content/8c65e3e9-19bf-4f57-bb4c-06721353e251"/>
    <s v="Mexico’s Claudia Sheinbaum pitches certainty to wary US investors"/>
    <s v="New president tries to reassure business leaders ahead of American election and possible review of free trade pact"/>
    <x v="302"/>
    <x v="3"/>
    <n v="1"/>
    <n v="1"/>
  </r>
  <r>
    <s v="US presidential election 2024"/>
    <s v="https://www.ft.com/content/5740e33b-5105-4c2c-ac91-73c4f5b2e8c0"/>
    <s v="Donald Trump pledges to impose sweeping tariffs on imported cars"/>
    <s v="Comments show former president would put increased US trade protectionism at the centre of a second-term agenda"/>
    <x v="302"/>
    <x v="1"/>
    <n v="1"/>
    <n v="-1"/>
  </r>
  <r>
    <s v="US presidential election 2024"/>
    <s v="https://www.ft.com/content/afed0291-d4b0-4ab6-94d2-39589818b9d3"/>
    <s v="Inside the multimillion-dollar effort to contest US voting procedures"/>
    <s v="Also in today’s newsletter, investor Scott Bessent weighs in on Trump’s tariff proposal and election bets favour the former president"/>
    <x v="302"/>
    <x v="1"/>
    <n v="1"/>
    <n v="-1"/>
  </r>
  <r>
    <s v="US trade"/>
    <s v="https://www.ft.com/content/13c18286-a0cc-4b56-b903-3b0b1065ef39"/>
    <s v="Donald Trump’s unimpeded path to trade war"/>
    <s v="Neither Congress nor the courts would be likely to stop him raising tariffs across the board"/>
    <x v="302"/>
    <x v="5"/>
    <n v="3"/>
    <n v="-1"/>
  </r>
  <r>
    <s v="US economy"/>
    <s v="https://www.ft.com/content/fa08cc45-e6d1-4e19-b49b-047c5a23ca39"/>
    <s v="Trump would not weaken the dollar, says adviser Scott Bessent"/>
    <s v="Potential Treasury secretary also insists former president’s threats of large tariffs are bargaining positions"/>
    <x v="303"/>
    <x v="3"/>
    <n v="1"/>
    <n v="1"/>
  </r>
  <r>
    <s v="Supply chains"/>
    <s v="https://www.ft.com/content/2fc445c8-e226-48d4-8a03-f961ddb60e65"/>
    <s v="How value chains survived the great inflation without state help"/>
    <s v="One-off supply-demand mismatches during the Covid shock don’t justify widespread government intervention"/>
    <x v="304"/>
    <x v="3"/>
    <n v="1"/>
    <n v="1"/>
  </r>
  <r>
    <s v="EU-China relations"/>
    <s v="https://www.ft.com/content/bb02dc50-80b4-4d8d-b1f0-463559becf50"/>
    <s v="EU plywood dumping probe opens new front in China trade dispute"/>
    <s v="Investigation into cheap wood exports follows producers’ claim the products originated in Russia"/>
    <x v="304"/>
    <x v="1"/>
    <n v="1"/>
    <n v="-1"/>
  </r>
  <r>
    <s v="Geopolitics"/>
    <s v="https://www.ft.com/content/243732db-2696-4119-a405-037a39cdc754"/>
    <s v="US foreign policy is too volatile to lead the world"/>
    <s v="The swings between Democratic and Republican presidents weren’t so wild in America’s heyday"/>
    <x v="305"/>
    <x v="1"/>
    <n v="1"/>
    <n v="-1"/>
  </r>
  <r>
    <s v="Carbon tax"/>
    <s v="https://www.ft.com/content/40648adc-b621-41a3-958a-dd038c811986"/>
    <s v="India denounces ‘stifling’ EU carbon tax on imports"/>
    <s v="Finance minister Nirmala Sitharaman says tariffs to be imposed in 2026 will impede energy transition"/>
    <x v="305"/>
    <x v="1"/>
    <n v="1"/>
    <n v="-1"/>
  </r>
  <r>
    <s v="EU-China relations"/>
    <s v="https://www.ft.com/content/cf4863c7-a41d-4865-ad88-658ee8a4f802"/>
    <s v="China targets EU brandy imports with anti-dumping penalties"/>
    <s v="Trade retaliation comes after bloc voted to approve steep tariff increases on Chinese electric cars"/>
    <x v="306"/>
    <x v="1"/>
    <n v="1"/>
    <n v="-1"/>
  </r>
  <r>
    <s v="Live blog from October 8 2024"/>
    <s v="https://www.ft.com/content/13536fb3-f710-4855-826d-0cf74a011727#post-4e7e9264-4c47-42be-b0e4-11a591ed60a8"/>
    <s v="China to impose anti-dumping measures on French cognac"/>
    <s v="China will impose new anti-dumping measures on French cognac imports, escalating the trade war between Beijing and Brussels just days after Europe put..."/>
    <x v="306"/>
    <x v="1"/>
    <n v="1"/>
    <n v="-1"/>
  </r>
  <r>
    <s v="US trade"/>
    <s v="https://www.ft.com/content/92a2e8b9-198e-4e92-8a57-5043bfd1eedf"/>
    <s v="Trump’s trade policies would hurt the world"/>
    <s v="His new suggestions would have a far bigger impact than the relatively modest ‘starter protectionism’ of his first term"/>
    <x v="306"/>
    <x v="0"/>
    <n v="2"/>
    <n v="-1"/>
  </r>
  <r>
    <s v="Global Economy"/>
    <s v="https://www.ft.com/content/225cd989-4edb-4b1f-8e76-8605f1fa3922"/>
    <s v="The old US economic policy is dying and the new cannot be born"/>
    <s v="Industrial rivalry and tensions with China frame a confused debate about the pressures of globalisation"/>
    <x v="307"/>
    <x v="1"/>
    <n v="1"/>
    <n v="-1"/>
  </r>
  <r>
    <s v="Global trade"/>
    <s v="https://www.ft.com/content/800a8e08-b5ab-4f60-a63e-08cc8695873a"/>
    <s v="A divided EU presents China with easy targets"/>
    <s v="Member states are failing to show Beijing a united front over electric vehicles"/>
    <x v="307"/>
    <x v="1"/>
    <n v="1"/>
    <n v="-1"/>
  </r>
  <r>
    <s v="US presidential election 2024"/>
    <s v="https://www.ft.com/content/2c5167c1-7163-4bc4-8746-fdac7250ef78"/>
    <s v="Donald Trump would raise US debt by twice as much as Kamala Harris, report finds"/>
    <s v="Non-partisan Committee for a Responsible Federal Budget warns of heightened risk of ‘an eventual fiscal crisis’"/>
    <x v="307"/>
    <x v="1"/>
    <n v="1"/>
    <n v="-1"/>
  </r>
  <r>
    <s v="EU-China relations"/>
    <s v="https://www.ft.com/content/e892eda8-1685-466c-8feb-84131cc46ac3"/>
    <s v="EU countries set to greenlight tariffs on Chinese electric vehicles"/>
    <s v="Also in this newsletter: European governments ramp up evacuations from Lebanon"/>
    <x v="308"/>
    <x v="1"/>
    <n v="1"/>
    <n v="-1"/>
  </r>
  <r>
    <s v="Climate change"/>
    <s v="https://www.ft.com/content/407307b7-2056-41af-ac8f-27bc7b08bff0"/>
    <s v="Shipping levy: Small islands vs ‘suit boys’"/>
    <s v="Industry leaders and country negotiators clash in London over how to place a cost on maritime emissions"/>
    <x v="308"/>
    <x v="1"/>
    <n v="1"/>
    <n v="-1"/>
  </r>
  <r>
    <s v="EU-China relations"/>
    <s v="https://www.ft.com/content/05dd39b0-5097-4958-be7c-f41ef4075d93"/>
    <s v="EU member states agree to impose tariffs on Chinese electric vehicles"/>
    <s v="China’s carmakers have been increasing market share in Europe"/>
    <x v="308"/>
    <x v="3"/>
    <n v="1"/>
    <n v="1"/>
  </r>
  <r>
    <s v="Live blog from October 4 2024"/>
    <s v="https://www.ft.com/content/3261fc5f-c38d-4320-a0d7-addad7c9d758#post-f089bdc0-fdb6-4254-8c12-f8baf0e48e3f"/>
    <s v="EU to slap big tariffs on Chinese electric vehicles"/>
    <s v="EU member states have agreed to slap tariffs on imports of Chinese electric vehicles in the biggest trade dispute between the two sides in a decade. T..."/>
    <x v="308"/>
    <x v="1"/>
    <n v="1"/>
    <n v="-1"/>
  </r>
  <r>
    <s v="US presidential election 2024"/>
    <s v="https://www.ft.com/content/57047d22-0c9c-4ac0-81bb-113b66d8103e"/>
    <s v="JD Vance ‘crazy’ for refusing to accept 2020 election result, says Republican Senate candidate"/>
    <s v="Larry Hogan fears the party’s candidates for Congress could lose because of Trump’s divisive rhetoric"/>
    <x v="309"/>
    <x v="1"/>
    <n v="1"/>
    <n v="-1"/>
  </r>
  <r>
    <s v="Global trade"/>
    <s v="https://www.ft.com/content/524f4d20-9b87-47ac-b1c2-d128e8581320"/>
    <s v="How to fragment the global economy"/>
    <s v="The many ways in which the big blocs can make it hard to stay non-aligned"/>
    <x v="309"/>
    <x v="1"/>
    <n v="1"/>
    <n v="-1"/>
  </r>
  <r>
    <s v="Middle East conflict"/>
    <s v="https://www.ft.com/content/0fd54080-3806-429e-82d2-67a20a3e5007"/>
    <s v="Why the EU fears a major war in Lebanon"/>
    <s v="Also in this newsletter: Will tariffs on Chinese electric vehicles hurt the green transition?"/>
    <x v="309"/>
    <x v="0"/>
    <n v="2"/>
    <n v="-1"/>
  </r>
  <r>
    <s v="Electric vehicles"/>
    <s v="https://www.ft.com/content/6f2ebd4d-b3a7-442c-92cb-6f6307b9499e"/>
    <s v="Why the US can’t impose its will over global trade in electric cars"/>
    <s v="The American market is too small to give Washington leverage over Chinese software in EVs"/>
    <x v="309"/>
    <x v="1"/>
    <n v="1"/>
    <n v="-1"/>
  </r>
  <r>
    <s v="Transcript"/>
    <s v="https://www.ft.com/content/49fc113d-457e-40e6-a462-20c488b24a53"/>
    <s v="Transcript: Is the China stimulus package enough?"/>
    <s v="Katie Martin speaks to Aiden Reiter"/>
    <x v="310"/>
    <x v="3"/>
    <n v="1"/>
    <n v="1"/>
  </r>
  <r>
    <s v="Global trade"/>
    <s v="https://www.ft.com/content/6b51d608-82de-4e2f-a80c-ff17d1a811fe"/>
    <s v="The dock strikes that threaten trade and the freeports that fail to boost it"/>
    <s v="US east coast labour unions are set to cause serious disruption to container shipping"/>
    <x v="311"/>
    <x v="0"/>
    <n v="2"/>
    <n v="-1"/>
  </r>
  <r>
    <s v="Chinese business &amp; finance"/>
    <s v="https://www.ft.com/content/67887a67-f188-459a-b927-147b454fe335"/>
    <s v="Chinese outbound investment surges to record on clean energy ‘tsunami’"/>
    <s v="Beijing’s booming green tech sector is increasingly driving FDI flows into global markets"/>
    <x v="311"/>
    <x v="1"/>
    <n v="1"/>
    <n v="-1"/>
  </r>
  <r>
    <s v="US presidential election 2024"/>
    <s v="https://www.ft.com/content/771abae2-67f0-4f72-bfdf-a0d1664db2ed"/>
    <s v="Trump’s miracle cure for America"/>
    <s v="Former president’s tariff agenda is more like a poison pill for the very voters he seeks to charm"/>
    <x v="312"/>
    <x v="1"/>
    <n v="1"/>
    <n v="-1"/>
  </r>
  <r>
    <s v="US presidential election 2024"/>
    <s v="https://www.ft.com/content/4bcffe75-78f5-42d6-a07d-0c1cbd155cc2"/>
    <s v="Kamala Harris goes big on business"/>
    <s v="Also in today’s newsletter, how war in the Middle East could affect the US election"/>
    <x v="313"/>
    <x v="3"/>
    <n v="1"/>
    <n v="1"/>
  </r>
  <r>
    <s v="Energy sector"/>
    <s v="https://www.ft.com/content/a09c2307-6d25-498b-9cac-eded26bac725"/>
    <s v="Trump policies would put US at a ‘competitive disadvantage’, warns clean energy boss"/>
    <s v="AES chief expresses concern over Republican candidate’s promise to expand tariffs and roll back green subsidies"/>
    <x v="313"/>
    <x v="1"/>
    <n v="1"/>
    <n v="-1"/>
  </r>
  <r>
    <s v="Other"/>
    <s v="https://www.ft.com/content/d6724c43-acae-4bcf-8e6d-e7638d24406a"/>
    <s v="China launches anti-discrimination investigation against Canadian tariffs"/>
    <s v="China has announced an anti-discrimination investigation against Canadian tariffs on electric vehicles and steel, as trade tensions with the west over..."/>
    <x v="313"/>
    <x v="1"/>
    <n v="1"/>
    <n v="-1"/>
  </r>
  <r>
    <s v="Electric vehicles"/>
    <s v="https://www.ft.com/content/af2c977a-1efd-4e2a-b702-df6efbfe70a6"/>
    <s v="Leapmotor jumps into Europe’s troubled auto market"/>
    <s v="Shifting production to Europe will give the carmaker an edge over Chinese rivals"/>
    <x v="313"/>
    <x v="1"/>
    <n v="1"/>
    <n v="-1"/>
  </r>
  <r>
    <s v="US presidential election 2024"/>
    <s v="https://www.ft.com/content/fb220a71-646f-48bb-901d-e7328feca32f"/>
    <s v="Trump flags made in China: how tariff-flouting campaign kit flooded the US"/>
    <s v="US manufacturers say wrongly labelled online goods are eroding their election-year hopes"/>
    <x v="314"/>
    <x v="1"/>
    <n v="1"/>
    <n v="-1"/>
  </r>
  <r>
    <s v="Donald Trump"/>
    <s v="https://www.ft.com/content/74ca8fb3-54cf-4d2e-8300-b93f0129c08b"/>
    <s v="How ‘Maganomics’ would flip the US economy on its head"/>
    <s v="Also in today’s newsletter, election integrity in Georgia and market behaviour around polling day"/>
    <x v="314"/>
    <x v="1"/>
    <n v="1"/>
    <n v="-1"/>
  </r>
  <r>
    <s v="Geely Automobile Holdings Co Ltd"/>
    <s v="https://www.ft.com/content/04b75766-160b-4d12-9cc7-d8ebb9840e42"/>
    <s v="On China tariffs, Geely goes made in Vietnam"/>
    <s v="Trade restrictions may start a new trend of automakers assembling EVs overseas"/>
    <x v="314"/>
    <x v="1"/>
    <n v="1"/>
    <n v="-1"/>
  </r>
  <r>
    <s v="US presidential election 2024"/>
    <s v="https://www.ft.com/content/75dcb3a7-3152-4df4-badf-e8239d71838b"/>
    <s v="Donald Trump tells trading partners they will lose jobs to the US"/>
    <s v="Ex-president outlines protectionist industrial policy as economy moves to centre of White House race"/>
    <x v="314"/>
    <x v="1"/>
    <n v="1"/>
    <n v="-1"/>
  </r>
  <r>
    <s v="CMA CGM SA"/>
    <s v="https://www.ft.com/content/222460a9-b3b4-4ffd-b98e-ef338a7167e5"/>
    <s v="CMA CGM to pursue further acquisitions after Brazilian port operator deal"/>
    <s v="French shipping group’s chief shrugs off threat of higher taxes on big companies in home market"/>
    <x v="315"/>
    <x v="3"/>
    <n v="1"/>
    <n v="1"/>
  </r>
  <r>
    <s v="US trade"/>
    <s v="https://www.ft.com/content/a902aefc-0882-426f-b208-d4578017f33f"/>
    <s v="What would Trump do on trade? With Alan Beattie"/>
    <s v="Donald Trump has promised yet more extreme policy if re-elected. What will stick?"/>
    <x v="315"/>
    <x v="1"/>
    <n v="1"/>
    <n v="-1"/>
  </r>
  <r>
    <s v="Other"/>
    <s v="https://www.ft.com/content/6147e96d-cc83-4388-88b8-5c8e97c07cd8"/>
    <s v="US proposes banning Chinese software and components in vehicles"/>
    <s v="The US Commerce Department on Monday proposed banning Chinese software and hardware for vehicles with a built-in internet connection, in a move that w..."/>
    <x v="315"/>
    <x v="1"/>
    <n v="1"/>
    <n v="-1"/>
  </r>
  <r>
    <s v="US trade"/>
    <s v="https://www.ft.com/content/f5f60203-176b-4fd8-baa1-03f27afa3482"/>
    <s v="Trumponomics: the radical plan that would reshape America’s economy"/>
    <s v="In a bid to boost manufacturing, the Republican candidate is promising sweeping tariffs. Critics warn they would cause huge damage and heighten global tensions"/>
    <x v="315"/>
    <x v="0"/>
    <n v="2"/>
    <n v="-1"/>
  </r>
  <r>
    <s v="AP Møller-Maersk AS"/>
    <s v="https://www.ft.com/content/389c2e73-7ba1-4bde-9fe6-6e343097fd0b"/>
    <s v="Europe needs to incentivise green pioneers, Maersk boss says"/>
    <s v="Rethink vital to keep competing with US and China, Vincent Clerc says"/>
    <x v="316"/>
    <x v="3"/>
    <n v="1"/>
    <n v="1"/>
  </r>
  <r>
    <s v="European manufacturing"/>
    <s v="https://www.ft.com/content/eff50cd7-3cdf-4410-98ee-f13631226383"/>
    <s v="European steelmakers plead with Brussels to tackle flood of Chinese exports"/>
    <s v="European prices drop below cost of production as world market is deluged"/>
    <x v="316"/>
    <x v="1"/>
    <n v="1"/>
    <n v="-1"/>
  </r>
  <r>
    <s v="Global trade"/>
    <s v="https://www.ft.com/content/87c2edd1-0608-4785-893c-215e5a3bcaba"/>
    <s v="Must countries choose between the west and China?"/>
    <s v="The ‘in-betweeners’ have profited from diverse trade relations — but may increasingly have to choose sides"/>
    <x v="317"/>
    <x v="1"/>
    <n v="1"/>
    <n v="-1"/>
  </r>
  <r>
    <s v="World"/>
    <s v="https://www.ft.com/content/5565a223-7db5-4251-a554-c31c15920478"/>
    <s v="FirstFT: Wall Street titan John Paulson defends Trump’s tariff talk"/>
    <s v="Also in today’s newsletter, S&amp;P 500 hits record high and Amazon’s crackdown on remote work"/>
    <x v="317"/>
    <x v="3"/>
    <n v="1"/>
    <n v="1"/>
  </r>
  <r>
    <s v="EU-China relations"/>
    <s v="https://www.ft.com/content/708fd612-1c3e-4af0-8143-a13e3fe05b3d"/>
    <s v="China’s electric carmakers warn of EU investment cuts over tariff threat"/>
    <s v="Statement comes as talks continue between Beijing’s commerce minister and European trade commissioner"/>
    <x v="317"/>
    <x v="3"/>
    <n v="1"/>
    <n v="1"/>
  </r>
  <r>
    <s v="US presidential election 2024"/>
    <s v="https://www.ft.com/content/0f42ddd8-eb51-4463-ad17-7d70b44f6beb"/>
    <s v="John Paulson brushes aside Wall Street worries about Donald Trump’s tariff plan"/>
    <s v="Hedge fund manager and Republican megadonor shifts position on trade and decoupling with China"/>
    <x v="318"/>
    <x v="1"/>
    <n v="1"/>
    <n v="-1"/>
  </r>
  <r>
    <s v="US foreign policy"/>
    <s v="https://www.ft.com/content/8d84f669-5c8a-4bf6-8e24-5474076f214a"/>
    <s v="America should think twice before replacing sanctions with tariffs"/>
    <s v="Donald Trump complains that they are undermining the supremacy of the dollar"/>
    <x v="318"/>
    <x v="1"/>
    <n v="1"/>
    <n v="-1"/>
  </r>
  <r>
    <s v="US-China trade dispute"/>
    <s v="https://www.ft.com/content/3fa44901-33e4-4ab4-9f7b-efe1575a6553"/>
    <s v="US and Japan near deal to curb chip technology exports to China"/>
    <s v="Potential agreement comes despite fears Beijing will choke critical minerals supplies in response"/>
    <x v="319"/>
    <x v="1"/>
    <n v="1"/>
    <n v="-1"/>
  </r>
  <r>
    <s v="South Korean business &amp; finance"/>
    <s v="https://www.ft.com/content/52c558d6-37cf-4bd6-a087-d0f526bc1180"/>
    <s v="From steel to kimchi, South Korean exporters face flood of Chinese rivals"/>
    <s v="Overproduction, tariffs and weak demand increase competition with a glut of low-cost goods"/>
    <x v="319"/>
    <x v="1"/>
    <n v="1"/>
    <n v="-1"/>
  </r>
  <r>
    <s v="World Trade Organization"/>
    <s v="https://www.ft.com/content/b2de8c00-a46b-41e3-ba8b-a1e9e0c8b975"/>
    <s v="Global carbon pricing needed to avert trade friction, says WTO chief"/>
    <s v="Ngozi Okonjo-Iweala warns of disruption to commerce from EU and other unilateral green taxes"/>
    <x v="320"/>
    <x v="1"/>
    <n v="1"/>
    <n v="-1"/>
  </r>
  <r>
    <s v="Yen"/>
    <s v="https://www.ft.com/content/edfdc95c-9c6d-4829-9baa-489ec6eed86d"/>
    <s v="Yen strengthens past ¥140 against dollar ahead of rate decisions"/>
    <s v="Japanese currency rises as US Fed prepares to cut rates this week"/>
    <x v="320"/>
    <x v="3"/>
    <n v="1"/>
    <n v="1"/>
  </r>
  <r>
    <s v="Trade disputes"/>
    <s v="https://www.ft.com/content/ecbb80b0-1798-4ee1-a619-9980fc42c912"/>
    <s v="Can the middle powers save multilateral trade?"/>
    <s v="Mid-sized countries, and talk rather than litigation, might be the best thing for the WTO"/>
    <x v="320"/>
    <x v="3"/>
    <n v="1"/>
    <n v="1"/>
  </r>
  <r>
    <s v="Live blog from September 13 2024"/>
    <s v="https://www.ft.com/content/607cf847-e85a-49c0-8062-6cc12b144117#post-4de44a04-8898-4eac-998b-bbea9a5eb3fb"/>
    <s v="White House cracks down on China’s Temu and Shein over tariff loopholes"/>
    <s v="The Biden administration is cracking down on cross-border ecommerce shipments flooding into the country from China on platforms such as Temu and Shein..."/>
    <x v="321"/>
    <x v="3"/>
    <n v="1"/>
    <n v="1"/>
  </r>
  <r>
    <s v="EU-China relations"/>
    <s v="https://www.ft.com/content/e1321972-def6-4980-a52e-b9cc5fab2ae0"/>
    <s v="EU rejects Chinese EV makers’ bid to avert hefty tariffs"/>
    <s v="Commission dismisses offers to adjust pricing of allegedly subsidised vehicles"/>
    <x v="322"/>
    <x v="3"/>
    <n v="1"/>
    <n v="1"/>
  </r>
  <r>
    <s v="Deforestation"/>
    <s v="https://www.ft.com/content/74d7fb09-64a8-4fac-9200-d0c20fe4f4d2"/>
    <s v="WTO chief urges EU to rethink deforested goods ban"/>
    <s v="Call from Ngozi Okonjo-Iweala adds to pressure from exporters including Brazil to ‘reassess’ rules"/>
    <x v="322"/>
    <x v="3"/>
    <n v="1"/>
    <n v="1"/>
  </r>
  <r>
    <s v="War in Ukraine"/>
    <s v="https://www.ft.com/content/03efa603-ca5c-4df4-a3e8-2ac183485a2b"/>
    <s v="Vladimir Putin hints at curbing uranium exports"/>
    <s v="Move in retaliation over sanctions could affect western nuclear reactors, many of which rely on Russian supplies"/>
    <x v="323"/>
    <x v="1"/>
    <n v="1"/>
    <n v="-1"/>
  </r>
  <r>
    <s v="Live blog from September 11 2024"/>
    <s v="https://www.ft.com/content/2b76990d-fade-45af-8cfb-8b74fa0dade8#post-877f3948-4559-4119-b6fa-341c535776c7"/>
    <s v="Harris says Trump plan would curb growth and spur inflation"/>
    <s v="Harris cites recent estimates from Goldman Sachs that forecast that if Trump’s policies are put in place, the US economy would experience higher infla..."/>
    <x v="323"/>
    <x v="1"/>
    <n v="1"/>
    <n v="-1"/>
  </r>
  <r>
    <s v="Live blog from September 10 2024"/>
    <s v="https://www.ft.com/content/2b76990d-fade-45af-8cfb-8b74fa0dade8#post-026614e8-6596-4460-8122-e5b14f56826e"/>
    <s v="Comment: Harris must thread the needle in swing states"/>
    <s v="Poll data is never perfect. Kamala Harris is leading nationally in many surveys, but the race with Donald Trump looks a lot closer when you drill down..."/>
    <x v="323"/>
    <x v="1"/>
    <n v="1"/>
    <n v="-1"/>
  </r>
  <r>
    <s v="Live blog from September 11 2024"/>
    <s v="https://www.ft.com/content/2b76990d-fade-45af-8cfb-8b74fa0dade8#post-035044ab-f925-4888-8b84-329f318bf7b1"/>
    <s v="Comment:"/>
    <s v="As the FT, I guess we have to point out here that China doesn't pay for the tariffs imposed by Trump (and kept in place by Biden). Importers pay those..."/>
    <x v="323"/>
    <x v="1"/>
    <n v="1"/>
    <n v="-1"/>
  </r>
  <r>
    <s v="Global trade"/>
    <s v="https://www.ft.com/content/1196fab7-3f7e-469c-83df-f0c51361687c"/>
    <s v="Developing economies counter Beijing’s export boom with tariffs"/>
    <s v="Emerging markets also using levies to force China to build manufacturing plants within their borders"/>
    <x v="323"/>
    <x v="3"/>
    <n v="1"/>
    <n v="1"/>
  </r>
  <r>
    <s v="World"/>
    <s v="https://www.ft.com/content/a841d022-d4a6-4697-a1cb-ee212febdba8"/>
    <s v="FirstFT: Apple and Google lose EU legal appeals"/>
    <s v="Also in today’s newsletter, Trump’s tariff threats and how Sudan’s civil war became a global battleground"/>
    <x v="324"/>
    <x v="0"/>
    <n v="2"/>
    <n v="-1"/>
  </r>
  <r>
    <s v="Live blog from September 9 2024"/>
    <s v="https://www.ft.com/content/c1d2cae9-245b-427f-b821-8905b1dc28d1#post-f36c4cf2-ee0d-4cc0-bfe0-bf2355e45ad5"/>
    <s v="Donald Trump escalates tariff threat in vow to protect US dollar"/>
    <s v="Donald Trump is escalating his threats to increase tariffs on imports if he wins a second term in the White House, reviving fears of renewed trade war..."/>
    <x v="324"/>
    <x v="0"/>
    <n v="2"/>
    <n v="-1"/>
  </r>
  <r>
    <s v="Federal Reserve"/>
    <s v="https://www.ft.com/content/11bc6e6f-0c66-4ace-811f-c09ae2c27d79"/>
    <s v="The Trumponomics problem for the Fed"/>
    <s v="Tariffs, deportation and fiscal incontinence would challenge the central bank, while its independence could be under threat"/>
    <x v="324"/>
    <x v="0"/>
    <n v="2"/>
    <n v="-1"/>
  </r>
  <r>
    <s v="US presidential election 2024"/>
    <s v="https://www.ft.com/content/ac708b43-64ae-45b8-b60d-997e7904086a"/>
    <s v="Donald Trump escalates tariff threat in vow to protect dollar"/>
    <s v="Ex-president’s latest broadside warns countries to stick with US currency in trades or face 100% levy"/>
    <x v="325"/>
    <x v="0"/>
    <n v="2"/>
    <n v="-1"/>
  </r>
  <r>
    <s v="World Trade Organization"/>
    <s v="https://www.ft.com/content/2c33f9e2-f374-4565-96c9-4389119d7078"/>
    <s v="WTO claims protectionism will widen wealth gap"/>
    <s v="Political backlash against globalisation risks derailing progress in raising incomes in poorer countries"/>
    <x v="325"/>
    <x v="1"/>
    <n v="1"/>
    <n v="-1"/>
  </r>
  <r>
    <s v="US inflation"/>
    <s v="https://www.ft.com/content/696d6f5f-2691-44cb-9a77-3774e3795aa0"/>
    <s v="Don’t bet on inflation staying boring"/>
    <s v="Volatility is here to stay"/>
    <x v="325"/>
    <x v="1"/>
    <n v="1"/>
    <n v="-1"/>
  </r>
  <r>
    <s v="Transcript"/>
    <s v="https://www.ft.com/content/f5c4a756-f0d7-4c1c-8897-2425813a1150"/>
    <s v="Transcript: Swamp Notes — How protectionism got trendy"/>
    <s v="Sonja Hutson talks to Sam Fleming and James Politi"/>
    <x v="326"/>
    <x v="1"/>
    <n v="1"/>
    <n v="-1"/>
  </r>
  <r>
    <s v="US retail"/>
    <s v="https://www.ft.com/content/ac297f38-ffeb-4761-a79d-ac1246209bfe"/>
    <s v="America’s dollar stores are now living in a Temu world"/>
    <s v="The Chinese online retailer has made inroads among low-income shoppers"/>
    <x v="327"/>
    <x v="1"/>
    <n v="1"/>
    <n v="-1"/>
  </r>
  <r>
    <s v="The new economic nationalism"/>
    <s v="https://www.ft.com/content/611a48d5-8c1a-40de-a062-f1286499c3f3"/>
    <s v="Can globalisation survive the US-China rift?"/>
    <s v="Rivalry between Washington and Beijing has put global trade under intense pressure. But the system is proving more resilient than many expected"/>
    <x v="327"/>
    <x v="3"/>
    <n v="1"/>
    <n v="1"/>
  </r>
  <r>
    <s v="US presidential election 2024"/>
    <s v="https://www.ft.com/content/f9f6b40c-7f00-49aa-883e-b82df6d76267"/>
    <s v="Donald Trump touts economic plan to slash prices and taps Elon Musk to help"/>
    <s v="Former president vows to cut taxes, pare regulations, boost fossil fuels and raise tariffs"/>
    <x v="328"/>
    <x v="3"/>
    <n v="1"/>
    <n v="1"/>
  </r>
  <r>
    <s v="World"/>
    <s v="https://www.ft.com/content/da8ef3c4-64ca-4f93-b80e-1b9c196af6c4"/>
    <s v="FirstFT: Joe Biden set to block Nippon Steel takeover"/>
    <s v="Also in today’s newsletter, US sanctions appear to deter Putin’s Arctic LNG project, and López Obrador cements party’s power in his final month of presidency"/>
    <x v="328"/>
    <x v="1"/>
    <n v="1"/>
    <n v="-1"/>
  </r>
  <r>
    <s v="The new economic nationalism"/>
    <s v="https://www.ft.com/content/6068310d-4e01-42df-8b10-ef6952804604"/>
    <s v="How national security has transformed economic policy"/>
    <s v="Nationalism is reshaping the global economy. In the first in a series, the FT explores how fears about spying and dual-use technologies have eclipsed free market orthodoxy"/>
    <x v="329"/>
    <x v="1"/>
    <n v="1"/>
    <n v="-1"/>
  </r>
  <r>
    <s v="Global trade"/>
    <s v="https://www.ft.com/content/20d5bd33-abe6-4008-8b02-c09b7ad6ddfc"/>
    <s v="Canada goes the Washington way on tariffs"/>
    <s v="How Ottawa let everyone down — except the US"/>
    <x v="330"/>
    <x v="2"/>
    <n v="2"/>
    <n v="1"/>
  </r>
  <r>
    <s v="Trade disputes"/>
    <s v="https://www.ft.com/content/f46ed28c-decb-4caa-902d-93ded0d1ea3d"/>
    <s v="China to launch anti-dumping probe into Canadian canola exports"/>
    <s v="Latest trade salvo follows Ottawa’s decision last week to impose 100% tariffs on Chinese electric cars"/>
    <x v="330"/>
    <x v="1"/>
    <n v="1"/>
    <n v="-1"/>
  </r>
  <r>
    <s v="US presidential election 2024"/>
    <s v="https://www.ft.com/content/52a7c7b8-945c-4357-af36-cea77645b164"/>
    <s v="JD Vance urges billionaire Peter Thiel to help bankroll Trump campaign"/>
    <s v="Republican vice-presidential nominee also says Google ought to be broken up in FT interview"/>
    <x v="331"/>
    <x v="1"/>
    <n v="1"/>
    <n v="-1"/>
  </r>
  <r>
    <s v="EU-China relations"/>
    <s v="https://www.ft.com/content/a3fcc562-dea3-47e1-8d04-41600022213c"/>
    <s v="China says EU companies dumped brandy but holds off on tariffs"/>
    <s v="Shares in Pernod Ricard and Rémy Cointreau jump after preliminary ruling but industry ‘disappointed’"/>
    <x v="331"/>
    <x v="3"/>
    <n v="1"/>
    <n v="1"/>
  </r>
  <r>
    <s v="Infrastructure investment"/>
    <s v="https://www.ft.com/content/ac5e59cf-1060-4347-849b-014181a804f4"/>
    <s v="US election complicates investors’ hunt for infrastructure deals"/>
    <s v="Fund managers are flush with cash but uncertainty over subsidies and tariffs has chilled activity"/>
    <x v="332"/>
    <x v="1"/>
    <n v="1"/>
    <n v="-1"/>
  </r>
  <r>
    <s v="US politics &amp; policy"/>
    <s v="https://www.ft.com/content/0f41ce8e-4d63-4450-8c40-23729ab5418a"/>
    <s v="On China, Harris is a blank slate"/>
    <s v="How the vice-president would handle Beijing is of acute relevance to America’s voters and the world"/>
    <x v="332"/>
    <x v="1"/>
    <n v="1"/>
    <n v="-1"/>
  </r>
  <r>
    <s v="Live blog from August 26 2024"/>
    <s v="https://www.ft.com/content/c663038f-af84-468d-851c-dbf633d08f57#post-a80fc711-200e-45ce-9150-e21dc6a2d718"/>
    <s v="Justin Trudeau says Canada will impose steep tariffs on Chinese EVs and steel"/>
    <s v="Canada’s Prime Minister Justin Trudeau said Ottawa would impose 100 per cent tariffs on imports of Chinese electric vehicles and 25 per cent levies on..."/>
    <x v="332"/>
    <x v="3"/>
    <n v="1"/>
    <n v="1"/>
  </r>
  <r>
    <s v="Global trade"/>
    <s v="https://www.ft.com/content/a52e6a75-6dd6-4e44-955f-e6191e814716"/>
    <s v="Justin Trudeau says Canada will impose steep tariffs on Chinese EVs and steel"/>
    <s v="Move replicates US measures and follows visit to Ottawa by top US national security official"/>
    <x v="332"/>
    <x v="3"/>
    <n v="1"/>
    <n v="1"/>
  </r>
  <r>
    <s v="US presidential election 2024"/>
    <s v="https://www.ft.com/content/ef9a1221-6ae1-4ea1-9b3c-07cbcbc6c72c"/>
    <s v="Kamala Harris remembers the consumer cost of worker-centred tariffs"/>
    <s v="The Democratic candidate makes a welcome attack on Donald Trump’s reckless trade plans"/>
    <x v="333"/>
    <x v="3"/>
    <n v="1"/>
    <n v="1"/>
  </r>
  <r>
    <s v="EU-China relations"/>
    <s v="https://www.ft.com/content/6848d459-2d70-4519-a4b8-3c0262b514db"/>
    <s v="China hits back at EV tariffs with European dairy probe"/>
    <s v="Beijing escalates trade dispute after Brussels unveils additional levies on vehicles"/>
    <x v="334"/>
    <x v="1"/>
    <n v="1"/>
    <n v="-1"/>
  </r>
  <r>
    <s v="Other"/>
    <s v="https://www.ft.com/content/9baf0b90-54a1-4f0b-bc7f-f01eb2a94364"/>
    <s v="China hits back at EV tariffs with European dairy probe"/>
    <s v="Beijing has launched a new anti-dumping investigation into European dairy imports, escalating a trade dispute between China and the EU. The investigat..."/>
    <x v="334"/>
    <x v="1"/>
    <n v="1"/>
    <n v="-1"/>
  </r>
  <r>
    <s v="Tesla Inc"/>
    <s v="https://www.ft.com/content/58ee386a-e6e0-4bc5-81fc-729d3f6b8979"/>
    <s v="EU to hit Teslas imported from China with 19% tariffs"/>
    <s v="Brussels plans additional levy for electric vehicles made at the US carmaker’s Chinese factories"/>
    <x v="335"/>
    <x v="1"/>
    <n v="1"/>
    <n v="-1"/>
  </r>
  <r>
    <s v="Global Economy"/>
    <s v="https://www.ft.com/content/01cb3cf9-474d-4019-bd6d-ef1c20f74e97"/>
    <s v="Shipping waters incident highlights wider US-China tensions"/>
    <s v="Also in this newsletter: US investors anticipate a ‘soft landing’, Japan’s 7-Eleven receives takeover offer, and start-up failures surge"/>
    <x v="336"/>
    <x v="3"/>
    <n v="1"/>
    <n v="1"/>
  </r>
  <r>
    <s v="Global trade"/>
    <s v="https://www.ft.com/content/fa22d12a-9d14-4879-b3e1-97f0f9b72dc7"/>
    <s v="How the lifeblood of trade bypasses the world’s blocked arteries"/>
    <s v="Obstructions in the Panama Canal haven’t stopped goods commerce any more than those at Suez"/>
    <x v="336"/>
    <x v="3"/>
    <n v="1"/>
    <n v="1"/>
  </r>
  <r>
    <s v="Letter"/>
    <s v="https://www.ft.com/content/507ef078-2d52-4dfe-9db7-8ad90640a2e6"/>
    <s v="Letter: Risk of chronic deflation in China has global impact"/>
    <s v="From Richard Cragg, London KT1, UK"/>
    <x v="336"/>
    <x v="1"/>
    <n v="1"/>
    <n v="-1"/>
  </r>
  <r>
    <s v="Chinese economy"/>
    <s v="https://www.ft.com/content/d3ee160b-894b-4a5a-9c0d-2a411c3c2ad7"/>
    <s v="How much will higher tariffs hurt China?"/>
    <s v="The bigger challenge the country faces is a policy-driven debt-deflation loop"/>
    <x v="337"/>
    <x v="1"/>
    <n v="1"/>
    <n v="-1"/>
  </r>
  <r>
    <s v="Brexit"/>
    <s v="https://www.ft.com/content/b23081be-1808-4936-9727-3fd0ff56f98b"/>
    <s v="New Brexit inspection charge is ‘huge extra expense for nothing’, say businesses"/>
    <s v="Checks on food and plants in Kent have left companies nursing higher costs"/>
    <x v="337"/>
    <x v="1"/>
    <n v="1"/>
    <n v="-1"/>
  </r>
  <r>
    <s v="US presidential election 2024"/>
    <s v="https://www.ft.com/content/147ea8a1-7d3f-400d-83dc-339b94ef94de"/>
    <s v="Donald Trump’s economic plans would hurt US business, report claims"/>
    <s v="Centre-left Third Way think-tank criticises ex-president’s plan to raise tariffs and curb skilled immigration"/>
    <x v="337"/>
    <x v="1"/>
    <n v="1"/>
    <n v="-1"/>
  </r>
  <r>
    <s v="India"/>
    <s v="https://www.ft.com/content/3824a4b3-ec2a-4297-8e24-2e7c6fe993bf"/>
    <s v="Five undervalued qualities of the Indian economy"/>
    <s v="What does a moon-landing, plethora of scientists and large diaspora say about its potential?"/>
    <x v="338"/>
    <x v="3"/>
    <n v="1"/>
    <n v="1"/>
  </r>
  <r>
    <s v="Agriculture"/>
    <s v="https://www.ft.com/content/4d41ff6d-b30b-4c93-a6ac-680281d42ab7"/>
    <s v="US farmers fear prospect of Trump tariffs will add to sector’s burdens"/>
    <s v="An intensification of the trade war with China would come on top of price pressures and high interest rates"/>
    <x v="338"/>
    <x v="0"/>
    <n v="2"/>
    <n v="-1"/>
  </r>
  <r>
    <s v="Renewable energy"/>
    <s v="https://www.ft.com/content/a9962875-54eb-4abb-be35-3afd582d4965"/>
    <s v="Are tariffs enough to save Europe’s biofuels sector?"/>
    <s v="Energy companies have been mothballing plants and furloughing workers amid biodiesel oversupply"/>
    <x v="338"/>
    <x v="1"/>
    <n v="1"/>
    <n v="-1"/>
  </r>
  <r>
    <s v="Industrial metals"/>
    <s v="https://www.ft.com/content/5896ecaa-71af-4fc6-8391-cd40c0d9d8f8"/>
    <s v="Chile’s largest steel mill shuts amid surge in Chinese imports"/>
    <s v="The South American country had slapped tariffs on its largest trading partner in order to save the plant run by CAP"/>
    <x v="339"/>
    <x v="1"/>
    <n v="1"/>
    <n v="-1"/>
  </r>
  <r>
    <s v="Economists Exchange"/>
    <s v="https://www.ft.com/content/e3e4751f-3d38-40e8-8f92-5d695077bf74"/>
    <s v="Adair Turner: ‘I still think we have a chance of limiting global warming to well below 2C’"/>
    <s v="The businessman and academic on the path to a zero carbon economy"/>
    <x v="340"/>
    <x v="3"/>
    <n v="1"/>
    <n v="1"/>
  </r>
  <r>
    <s v="EU trade"/>
    <s v="https://www.ft.com/content/cae11511-f279-4466-9267-d978dfde6f6a"/>
    <s v="EU inches closer to trade deal with South America"/>
    <s v="Decades in the making, agreement with Mercosur nations nears finishing line"/>
    <x v="340"/>
    <x v="1"/>
    <n v="1"/>
    <n v="-1"/>
  </r>
  <r>
    <s v="EU trade"/>
    <s v="https://www.ft.com/content/abbe9ec2-84ff-4b28-8363-628facb10d3d"/>
    <s v="Who could be the next EU trade commissioner?"/>
    <s v="New chief must tackle resistance to bloc’s green agenda, strike right balance on tariffs and reckon with potential Trump win"/>
    <x v="340"/>
    <x v="1"/>
    <n v="1"/>
    <n v="-1"/>
  </r>
  <r>
    <s v="EU trade"/>
    <s v="https://www.ft.com/content/e9b32eb9-bee6-49bb-a907-953f3324723a"/>
    <s v="EU capitals set to back tariffs on Chinese electric cars, trade chief says"/>
    <s v="Valdis Dombrovskis confident measure will enter into force in November"/>
    <x v="341"/>
    <x v="1"/>
    <n v="1"/>
    <n v="-1"/>
  </r>
  <r>
    <s v="Vietnam"/>
    <s v="https://www.ft.com/content/d423733c-e6f0-4196-98e3-df59535f6030"/>
    <s v="US rejects Vietnam’s bid for ‘market economy’ status in blow to trade ties"/>
    <s v="Classification would have boosted exports and reduced tariffs on goods from country that is rising supply chain alternative to China"/>
    <x v="342"/>
    <x v="1"/>
    <n v="1"/>
    <n v="-1"/>
  </r>
  <r>
    <s v="Automobiles"/>
    <s v="https://www.ft.com/content/10bb1b56-00b2-4834-96fd-514ea7be7a9d"/>
    <s v="VW and BMW chiefs warn on EU’s China EV tariffs amid falling profits"/>
    <s v="German carmakers say the threat of a trade war between Europe and Beijing is looming"/>
    <x v="343"/>
    <x v="1"/>
    <n v="1"/>
    <n v="-1"/>
  </r>
  <r>
    <s v="Chinese economy"/>
    <s v="https://www.ft.com/content/36e6bf5e-1176-4156-bcfd-fd555f56b67b"/>
    <s v="China’s Xi Jinping calls for faster measures to boost domestic consumption"/>
    <s v="Politburo admits ‘insufficient’ domestic demand amid rising signs of concern over weaker growth"/>
    <x v="344"/>
    <x v="1"/>
    <n v="1"/>
    <n v="-1"/>
  </r>
  <r>
    <s v="Transcript"/>
    <s v="https://www.ft.com/content/d9963cf1-8acc-4965-973a-c9a570924646"/>
    <s v="Transcript: The EU’s trade plan for a potential second Trump term"/>
    <s v="Sonja Hutson talks to George Parker and Andy Bounds"/>
    <x v="344"/>
    <x v="1"/>
    <n v="1"/>
    <n v="-1"/>
  </r>
  <r>
    <s v="UK government spending"/>
    <s v="https://www.ft.com/content/eccd8128-ba20-420a-bc25-8200e1b5d2e2"/>
    <s v="The EU’s trade plan for a potential second Trump term"/>
    <s v="Brussels will offer a quick deal then threaten retaliation against tariffs"/>
    <x v="344"/>
    <x v="1"/>
    <n v="1"/>
    <n v="-1"/>
  </r>
  <r>
    <s v="Global Economy"/>
    <s v="https://www.ft.com/content/0fc7f486-4e8c-454a-95b6-043e0843d9cd"/>
    <s v="How a Trump victory would change the world economy"/>
    <s v="Also in this newsletter: Consumers shun McDonald’s and Meloni ‘relaunches’ Italy-China relations"/>
    <x v="345"/>
    <x v="1"/>
    <n v="1"/>
    <n v="-1"/>
  </r>
  <r>
    <s v="Global trade"/>
    <s v="https://www.ft.com/content/9b1f982a-485c-4868-9a03-b7e58a6f5746"/>
    <s v="EU prepares two-step trade plan to tackle Donald Trump"/>
    <s v="If the Republican candidate returns to the White House, Brussels will offer a quick deal then threaten retaliation against tariffs"/>
    <x v="345"/>
    <x v="1"/>
    <n v="1"/>
    <n v="-1"/>
  </r>
  <r>
    <s v="Global trade"/>
    <s v="https://www.ft.com/content/c040aea2-d207-49e2-9983-da37464f33f0"/>
    <s v="Small isn’t beautiful when you’re paying EU carbon tariffs"/>
    <s v="Countries like Trinidad and Tobago lack capacity and finance to cope with Brussels’ border measure"/>
    <x v="345"/>
    <x v="3"/>
    <n v="1"/>
    <n v="1"/>
  </r>
  <r>
    <s v="US Dollar"/>
    <s v="https://www.ft.com/content/5fbfbe01-308d-47af-b2be-49c3b4656780"/>
    <s v="Donald Trump’s dollar devaluation plan unlikely to prevail, say investors"/>
    <s v="Analysts warn that devaluing the currency would be shortlived"/>
    <x v="346"/>
    <x v="3"/>
    <n v="1"/>
    <n v="1"/>
  </r>
  <r>
    <s v="Live blog from July 26 2024"/>
    <s v="https://www.ft.com/content/50985749-f817-474e-82a4-428f0ac3f8e2#post-3ef4dc38-e8e9-4420-a944-946bfa3a51ba"/>
    <s v="Indonesia moves to reduce Chinese ownership of nickel projects"/>
    <s v="Indonesia is trying to reduce Chinese investment in new nickel mining and processing projects to help its industry qualify for tax breaks in the US, a..."/>
    <x v="346"/>
    <x v="3"/>
    <n v="1"/>
    <n v="1"/>
  </r>
  <r>
    <s v="Indonesia"/>
    <s v="https://www.ft.com/content/0f8e2fe8-c7cb-4d6a-9436-1cb1806af4e0"/>
    <s v="Indonesia moves to reduce Chinese ownership of nickel projects"/>
    <s v="Jakarta wants to help its industry qualify for tax credits under Joe Biden’s initiative to build a US electric vehicle supply chain"/>
    <x v="346"/>
    <x v="2"/>
    <n v="2"/>
    <n v="1"/>
  </r>
  <r>
    <s v="US manufacturing"/>
    <s v="https://www.ft.com/content/f22ff7bc-c279-4d16-949c-d18a16a7178b"/>
    <s v="How Bidenomics will survive Biden’s departure"/>
    <s v="Kamala Harris won’t have much room to shift from industrial intervention and import tariffs"/>
    <x v="347"/>
    <x v="3"/>
    <n v="1"/>
    <n v="1"/>
  </r>
  <r>
    <s v="Markets"/>
    <s v="https://www.ft.com/content/a509ccc1-2165-4cac-8c3b-4e4a8a0ca2dc"/>
    <s v="The end of the Omnitrade"/>
    <s v="And Trump’s dollar devaluation dreams"/>
    <x v="348"/>
    <x v="1"/>
    <n v="1"/>
    <n v="-1"/>
  </r>
  <r>
    <s v="Batteries"/>
    <s v="https://www.ft.com/content/37792765-a538-4333-9a22-7aa4594437a5"/>
    <s v="Trump risk will drive Asia’s battery makers"/>
    <s v="Sector’s US strategy under threat from ex-president’s pledge to roll back Biden’s clean energy policies if he wins election"/>
    <x v="349"/>
    <x v="1"/>
    <n v="1"/>
    <n v="-1"/>
  </r>
  <r>
    <s v="Markets"/>
    <s v="https://www.ft.com/content/a2f1050b-4f75-4b3e-b5a0-f0055312c10f"/>
    <s v="Markets reassess ‘Trump trades’ after Joe Biden withdraws from race"/>
    <s v="Some wagers associated with a Donald Trump election victory suffer setback"/>
    <x v="349"/>
    <x v="3"/>
    <n v="1"/>
    <n v="1"/>
  </r>
  <r>
    <s v="Global trade"/>
    <s v="https://www.ft.com/content/7b6a5792-ad01-48d7-befb-3865e838a585"/>
    <s v="The protectionist president who’s been good for trade — for now"/>
    <s v="Joe Biden’s fiscal stimulus did global growth a lot of good"/>
    <x v="349"/>
    <x v="2"/>
    <n v="2"/>
    <n v="1"/>
  </r>
  <r>
    <s v="Markets"/>
    <s v="https://www.ft.com/content/7c1eb818-9314-4244-82e8-f3f947140c03"/>
    <s v="After Biden, is there still a Trump trade?"/>
    <s v="And small capapalooza"/>
    <x v="349"/>
    <x v="3"/>
    <n v="1"/>
    <n v="1"/>
  </r>
  <r>
    <s v="German politics"/>
    <s v="https://www.ft.com/content/8ddc0901-dd80-4c60-bdb3-126d478e4a59"/>
    <s v="Isolated Germany fears a second Trump term"/>
    <s v="The possibility that a new administration could weaken security guarantees and increase tariffs on US imports is causing angst in Berlin"/>
    <x v="349"/>
    <x v="1"/>
    <n v="1"/>
    <n v="-1"/>
  </r>
  <r>
    <s v="Electric vehicles"/>
    <s v="https://www.ft.com/content/ca0def39-06ad-48c4-9ca9-0fae2905d2eb"/>
    <s v="Chinese electric vehicles are more of an opportunity than a threat"/>
    <s v="The urgency and cost of the climate transition make cheap green imports crucial"/>
    <x v="350"/>
    <x v="3"/>
    <n v="1"/>
    <n v="1"/>
  </r>
  <r>
    <s v="Hedge funds"/>
    <s v="https://www.ft.com/content/f2e97440-6bdb-449d-8403-030450b60125"/>
    <s v="Investors revive ‘Trump trade’ in bet on US bonds"/>
    <s v="Traders backing short-dated debt to outperform longer maturities encouraged by prospect of interest rate cuts"/>
    <x v="350"/>
    <x v="3"/>
    <n v="1"/>
    <n v="1"/>
  </r>
  <r>
    <s v="Taiwan"/>
    <s v="https://www.ft.com/content/16a592f9-bd69-442e-9715-3e6c5fe20dd4"/>
    <s v="Taiwan targets North Korean oil smuggling"/>
    <s v="Taipei seeks to ‘close loopholes’ in terrorism financing law that undermined UN sanctions"/>
    <x v="350"/>
    <x v="3"/>
    <n v="1"/>
    <n v="1"/>
  </r>
  <r>
    <s v="US presidential election 2024"/>
    <s v="https://www.ft.com/content/ffbcb42d-476e-4104-939e-97c6b9fa85b3"/>
    <s v="What would a Trump-Vance economic agenda look like?"/>
    <s v="Maganomics promises a radical break from Republican laissez-faire dogma"/>
    <x v="351"/>
    <x v="1"/>
    <n v="1"/>
    <n v="-1"/>
  </r>
  <r>
    <s v="US-China trade dispute"/>
    <s v="https://www.ft.com/content/e3523f3b-de49-4c8b-b300-fe6ff20a7ef8"/>
    <s v="Blocking China’s Mexican backdoor into Fortress America"/>
    <s v="Washington has to keep acting to maintain its trade and tech barriers against Beijing"/>
    <x v="352"/>
    <x v="1"/>
    <n v="1"/>
    <n v="-1"/>
  </r>
  <r>
    <s v="International Monetary Fund"/>
    <s v="https://www.ft.com/content/57760c19-c61b-4590-94c8-baf6a433c7b4"/>
    <s v="IMF warns of ‘bumps’ on road to lower inflation"/>
    <s v="Concern comes as Federal Reserve and Bank of England consider rate cuts"/>
    <x v="352"/>
    <x v="1"/>
    <n v="1"/>
    <n v="-1"/>
  </r>
  <r>
    <s v="Non-Fiction"/>
    <s v="https://www.ft.com/content/e85235b9-ff42-4b58-b1d6-d5df4d85d9dd"/>
    <s v="Understanding the crisis in global trading"/>
    <s v="Two very different but compelling books explain how the complex international supply chain works and affects the things we actually care about"/>
    <x v="352"/>
    <x v="1"/>
    <n v="1"/>
    <n v="-1"/>
  </r>
  <r>
    <s v="Gold"/>
    <s v="https://www.ft.com/content/e9231adf-8f08-4dea-824c-b9723dc5d866"/>
    <s v="Gold price driven to record high by bets on Fed rate cuts and Trump victory"/>
    <s v="Precious metal tops May peak after rallying 6% this month"/>
    <x v="352"/>
    <x v="1"/>
    <n v="1"/>
    <n v="-1"/>
  </r>
  <r>
    <s v="UK trade"/>
    <s v="https://www.ft.com/content/9acb64e0-43bb-4a04-af0d-c9ce8af40734"/>
    <s v="UK says it is not about to impose tough tariffs on Chinese EV imports"/>
    <s v="Trade secretary Jonathan Reynolds will remain ‘vigilant’ but is not planning to follow Brussels’ lead"/>
    <x v="352"/>
    <x v="1"/>
    <n v="1"/>
    <n v="-1"/>
  </r>
  <r>
    <s v="Chinese trade"/>
    <s v="https://www.ft.com/content/4a4e26bb-8f63-43c0-835c-f2d684cda729"/>
    <s v="China exports rise at fastest pace in more than a year"/>
    <s v="Falling imports drive record trade surplus in June as Beijing leans on manufacturing to support economy"/>
    <x v="353"/>
    <x v="1"/>
    <n v="1"/>
    <n v="-1"/>
  </r>
  <r>
    <s v="FT News Briefing"/>
    <s v="https://www.ft.com/content/e39224c6-b88d-48a4-8b7f-49aa75119786"/>
    <s v="Double-edged sword of deregulation"/>
    <s v="Supreme Court decisions have hamstrung regulators but may make things more complex for companies"/>
    <x v="353"/>
    <x v="3"/>
    <n v="1"/>
    <n v="1"/>
  </r>
  <r>
    <s v="Live blog from July 12 2024"/>
    <s v="https://www.ft.com/content/0074bb37-20a6-4e4c-9899-bcb285d944ed#post-f93b27ee-b26b-4d86-a227-edae3e63b6ac"/>
    <s v="China’s trade surplus surges to $99bn as imports shrink and exports rise"/>
    <s v="China’s monthly trade surplus ballooned to almost $100bn in June as the country’s exports surged and weak domestic demand sapped imports. The trade ba..."/>
    <x v="353"/>
    <x v="1"/>
    <n v="1"/>
    <n v="-1"/>
  </r>
  <r>
    <s v="US trade"/>
    <s v="https://www.ft.com/content/96c92d37-49bc-4628-a8ac-f55a0b39086d"/>
    <s v="US targets Chinese steel exports with tariffs on shipments via Mexico"/>
    <s v="Move comes as Joe Biden tries to shore up support in rust-belt heartlands ahead of November election"/>
    <x v="354"/>
    <x v="3"/>
    <n v="1"/>
    <n v="1"/>
  </r>
  <r>
    <s v="Global Economy"/>
    <s v="https://www.ft.com/content/1b9692be-3000-4fa7-84fb-f416d4ddfec5"/>
    <s v="Big Tech feels the heat over AI concerns"/>
    <s v="Also in this newsletter: Pelosi presses Biden, green transition slowing, India as a superpower"/>
    <x v="354"/>
    <x v="1"/>
    <n v="1"/>
    <n v="-1"/>
  </r>
  <r>
    <s v="Chinese economy"/>
    <s v="https://www.ft.com/content/260e7cbd-a68e-4ad4-83fc-fcf5fe900dee"/>
    <s v="China’s consumer price growth weakens ahead of Communist party economic meeting"/>
    <s v="Factory deflation eases but Beijing’s reliance on exports and industrial output is stoking trade tensions"/>
    <x v="354"/>
    <x v="1"/>
    <n v="1"/>
    <n v="-1"/>
  </r>
  <r>
    <s v="BYD Co Ltd"/>
    <s v="https://www.ft.com/content/248743c8-0f97-4d26-85c5-28ebbf9bc327"/>
    <s v="BYD agrees $1bn deal to build electric vehicle plant in Turkey"/>
    <s v="Second-largest EV maker expands EU production as bloc clamps down on access for China imports"/>
    <x v="355"/>
    <x v="1"/>
    <n v="1"/>
    <n v="-1"/>
  </r>
  <r>
    <s v="Trade disputes"/>
    <s v="https://www.ft.com/content/707e78fa-7640-4a89-9e9a-744fb51a0cf8"/>
    <s v="Does Brussels plan to charge Chinese batteries?"/>
    <s v="For whom the cell tolls"/>
    <x v="355"/>
    <x v="3"/>
    <n v="1"/>
    <n v="1"/>
  </r>
  <r>
    <s v="Technology"/>
    <s v="https://www.ft.com/content/5725f4aa-799d-4e15-bd3c-0dc3fac051dd"/>
    <s v="BYD comes to Thailand and China stakes its rare earths claims"/>
    <s v="The inside story on the Asia tech trends that matter, from Nikkei Asia and the Financial Times"/>
    <x v="355"/>
    <x v="1"/>
    <n v="1"/>
    <n v="-1"/>
  </r>
  <r>
    <s v="Ecommerce"/>
    <s v="https://www.ft.com/content/359cc9a5-fd7a-4120-88f6-4c95b17df034"/>
    <s v="Amazon should not join Shein and Temu’s race to the bottom"/>
    <s v="As US group faces antitrust lawsuits, it is better to let challengers flame out in a bid for market share"/>
    <x v="356"/>
    <x v="3"/>
    <n v="1"/>
    <n v="1"/>
  </r>
  <r>
    <s v="Live blog from July 3 2024"/>
    <s v="https://www.ft.com/content/f11ce475-2213-42fc-a3c1-d41714cf7a64#post-acb3bd7f-3966-47c8-b31e-f95ce582e3e2"/>
    <s v="US trade deficit hits highest level since 2022"/>
    <s v="The US trade deficit rose in May to its highest level since October 2022, as exports struggle due to a strong dollar and diminished global demand. The..."/>
    <x v="356"/>
    <x v="0"/>
    <n v="2"/>
    <n v="-1"/>
  </r>
  <r>
    <s v="Eurozone economy"/>
    <s v="https://www.ft.com/content/a1251197-2446-4df6-8c0e-9e33becf0cb2"/>
    <s v="European central bankers warn of risks to region’s economy"/>
    <s v="ECB policymakers view French elections as sign of a broader shift in a more populist, protectionist and turbulent direction"/>
    <x v="356"/>
    <x v="1"/>
    <n v="1"/>
    <n v="-1"/>
  </r>
  <r>
    <s v="EU-China relations"/>
    <s v="https://www.ft.com/content/1c4c0bee-f67e-404b-877d-e0cb38faf2d6"/>
    <s v="EU takes aim at China’s Temu and Shein with proposed import duty"/>
    <s v="European Commission plans to scrap €150 threshold below which goods are exempt from customs duties"/>
    <x v="357"/>
    <x v="3"/>
    <n v="1"/>
    <n v="1"/>
  </r>
  <r>
    <s v="Chinese trade"/>
    <s v="https://www.ft.com/content/555d5820-b8d5-4798-921e-0138930c9b88"/>
    <s v="Chinese exporters raise fears of Christmas freight crisis"/>
    <s v="Red Sea attacks push up costs and put pressure on profits during critical season for trade"/>
    <x v="358"/>
    <x v="1"/>
    <n v="1"/>
    <n v="-1"/>
  </r>
  <r>
    <s v="Carbon tax"/>
    <s v="https://www.ft.com/content/8c720674-e5df-4abe-90b4-f510697089da"/>
    <s v="US examines carbon pricing on imports, top climate diplomat says"/>
    <s v="John Podesta signals shift in policy targeting goods from ‘dirtier’ countries"/>
    <x v="359"/>
    <x v="3"/>
    <n v="1"/>
    <n v="1"/>
  </r>
  <r>
    <s v="Hydrogen power"/>
    <s v="https://www.ft.com/content/571ec25b-c74e-4b23-80e0-67431db40692"/>
    <s v="European groups urge action to stop threat of cheap Chinese imports"/>
    <s v="They want ‘made in Europe’ requirements to protect region’s hydrogen equipment manufacturing industry"/>
    <x v="359"/>
    <x v="1"/>
    <n v="1"/>
    <n v="-1"/>
  </r>
  <r>
    <s v="EU trade"/>
    <s v="https://www.ft.com/content/0ccd2e2c-04e1-4acd-89b9-f62d0738d95a"/>
    <s v="Le Pen brings protectionism home to the French border"/>
    <s v="The cross-party consensus on trade policy in the UK and even the US is absent in France"/>
    <x v="359"/>
    <x v="1"/>
    <n v="1"/>
    <n v="-1"/>
  </r>
  <r>
    <s v="Cobalt"/>
    <s v="https://www.ft.com/content/956661bf-b7d5-4226-9ff1-5d68544d219b"/>
    <s v="US sought Congo mines deal for Swiss trader Mercuria"/>
    <s v="Plan includes relaxing sanctions on Israeli billionaire to counter Chinese control of critical minerals"/>
    <x v="359"/>
    <x v="3"/>
    <n v="1"/>
    <n v="1"/>
  </r>
  <r>
    <s v="UK general election 2024"/>
    <s v="https://www.ft.com/content/b8b16695-e332-46da-a2bc-0c24e5d84417"/>
    <s v="What are Labour’s options for boosting trade with Europe?"/>
    <s v="An assessment of the economic benefits of the party’s pledge to revisit the Brexit agreement"/>
    <x v="360"/>
    <x v="3"/>
    <n v="1"/>
    <n v="1"/>
  </r>
  <r>
    <s v="Live blog from June 27 2024"/>
    <s v="https://www.ft.com/content/a076b2dc-cbd5-4d4d-ad4c-1a8e021c5143#post-6ec08a31-9fc7-4e0d-bb02-ca910f2fe9ff"/>
    <s v="Business Roundtable lays out ‘pro-growth policies’ for presidential candidates"/>
    <s v="The Business Roundtable has called on presidential candidates to support what the Washington lobby group calls “pro-growth policies”, including not ra..."/>
    <x v="361"/>
    <x v="3"/>
    <n v="1"/>
    <n v="1"/>
  </r>
  <r>
    <s v="Live blog from June 28 2024"/>
    <s v="https://www.ft.com/content/a076b2dc-cbd5-4d4d-ad4c-1a8e021c5143#post-21c727aa-a9bd-439f-8a23-ce16f7330ede"/>
    <s v="Comment:"/>
    <s v="Trump claiming that tariffs won’t drive up prices is wrong, economically. That’s exactly what they do...."/>
    <x v="361"/>
    <x v="1"/>
    <n v="1"/>
    <n v="-1"/>
  </r>
  <r>
    <s v="Live blog from June 28 2024"/>
    <s v="https://www.ft.com/content/a076b2dc-cbd5-4d4d-ad4c-1a8e021c5143#post-d8764ccd-731d-47d8-868e-a6293a480e7b"/>
    <s v="Comment:"/>
    <s v="Biden’s fiscal spending has been a factor in keeping inflation higher in the US than elsewhere. However, the tax cuts that Trump wants to make permane..."/>
    <x v="361"/>
    <x v="1"/>
    <n v="1"/>
    <n v="-1"/>
  </r>
  <r>
    <s v="Global Economy"/>
    <s v="https://www.ft.com/content/3e1406f4-b765-4cb1-815c-8cda87c17d58"/>
    <s v="US inflation edges down as Democrats fret over Biden"/>
    <s v="Also in this newsletter: UK growth revised upwards, France readies for election, science round-up"/>
    <x v="361"/>
    <x v="3"/>
    <n v="1"/>
    <n v="1"/>
  </r>
  <r>
    <s v="US presidential election 2024"/>
    <s v="https://www.ft.com/content/e33229cd-aeae-42de-a62f-4e96064820dd"/>
    <s v="Your guide to the US presidential debate between Joe Biden and Donald Trump"/>
    <s v="Also in today’s newsletter, why one defence executive is worried about a potential Trump presidency"/>
    <x v="362"/>
    <x v="1"/>
    <n v="1"/>
    <n v="-1"/>
  </r>
  <r>
    <s v="Amazon.com"/>
    <s v="https://www.ft.com/content/40a393db-dfd6-4482-a494-0434721a20e3"/>
    <s v="Amazon set to take on Temu and Shein with new discount section"/>
    <s v="Ecommerce giant seeks to mirror cut-price rivals’ business model of direct-from-China offerings"/>
    <x v="362"/>
    <x v="3"/>
    <n v="1"/>
    <n v="1"/>
  </r>
  <r>
    <s v="US presidential election 2024"/>
    <s v="https://www.ft.com/content/0843c60e-161c-4471-a03b-1b3f2f44a87b"/>
    <s v="The economic consequences of Mr Trump"/>
    <s v="Biden has not targeted the former president’s trade policy but it would be disastrous for the US"/>
    <x v="363"/>
    <x v="0"/>
    <n v="2"/>
    <n v="-1"/>
  </r>
  <r>
    <s v="Global Economy"/>
    <s v="https://www.ft.com/content/f41bd09a-a870-49fa-8a85-6138c6469d56"/>
    <s v="Business bridles at cost of green transition"/>
    <s v="Also in this newsletter: YouTube’s music-cloning plan, food and tax wars, taxing billionaires"/>
    <x v="363"/>
    <x v="1"/>
    <n v="1"/>
    <n v="-1"/>
  </r>
  <r>
    <s v="Container shipping"/>
    <s v="https://www.ft.com/content/1b9cd550-c411-44f4-92a7-881ce5e86ad2"/>
    <s v="Biden and Trump tariffs would push up inflation, warn freight bosses"/>
    <s v="Presidential rivals’ protectionist plans will also pile pressure on struggling logistics sector"/>
    <x v="363"/>
    <x v="0"/>
    <n v="2"/>
    <n v="-1"/>
  </r>
  <r>
    <s v="Food Prices"/>
    <s v="https://www.ft.com/content/64ee15d1-c61e-4f48-b6ce-58956176beb0"/>
    <s v="World headed for ‘food wars’, warns major commodities trader"/>
    <s v="Protectionist policies are exacerbating inflation, says Olam Agri"/>
    <x v="363"/>
    <x v="0"/>
    <n v="2"/>
    <n v="-1"/>
  </r>
  <r>
    <s v="Chinese business &amp; finance"/>
    <s v="https://www.ft.com/content/7e8d69d0-968b-4dec-bd5e-670e63916c4b"/>
    <s v="China dismisses western complaints over exports"/>
    <s v="Premier Li Qiang says soaring output of electric cars and lithium batteries is ‘enriching global supply’"/>
    <x v="364"/>
    <x v="1"/>
    <n v="1"/>
    <n v="-1"/>
  </r>
  <r>
    <s v="Tax"/>
    <s v="https://www.ft.com/content/4fdf1ebe-db29-4555-9f88-715a1c4b836a"/>
    <s v="Why the temptation of tax-like policies is so strong"/>
    <s v="Governments find it hard to resist the lure of anything that means they don’t have to levy more on voters"/>
    <x v="364"/>
    <x v="1"/>
    <n v="1"/>
    <n v="-1"/>
  </r>
  <r>
    <s v="International tax"/>
    <s v="https://www.ft.com/content/b8822d55-5eec-48a8-bbad-89f667928a9a"/>
    <s v="Global tax truce frays over fears of US Senate deadlock"/>
    <s v="Champions of digital taxes take unilateral steps after losing faith in OECD-backed treaty"/>
    <x v="364"/>
    <x v="0"/>
    <n v="2"/>
    <n v="-1"/>
  </r>
  <r>
    <s v="EU-China relations"/>
    <s v="https://www.ft.com/content/9902c9f2-3664-4a23-a5a5-77bca4979d96"/>
    <s v="China agrees to talks with EU over EV tariffs"/>
    <s v="German minister Robert Habeck welcomes the move during visit to Beijing to soothe tensions"/>
    <x v="365"/>
    <x v="3"/>
    <n v="1"/>
    <n v="1"/>
  </r>
  <r>
    <s v="German economy"/>
    <s v="https://www.ft.com/content/f4d83b55-3277-4bf2-8185-9f3d10059c40"/>
    <s v="German exports to China drop as trade tensions rise"/>
    <s v="Decline comes as economy minister sets off for Beijing seeking to defuse brewing spat over electric vehicles"/>
    <x v="366"/>
    <x v="1"/>
    <n v="1"/>
    <n v="-1"/>
  </r>
  <r>
    <s v="Asia-Pacific Climate Leaders"/>
    <s v="https://www.ft.com/content/6f324116-2707-440d-8808-c98749f8bc87"/>
    <s v="EU’s carbon border tax plans trigger alarm in India"/>
    <s v="Fast-growing heavy industry fears big hit from Brussels’ plans to put levies on emission-intensive imports"/>
    <x v="366"/>
    <x v="3"/>
    <n v="1"/>
    <n v="1"/>
  </r>
  <r>
    <s v="Central banks"/>
    <s v="https://www.ft.com/content/4e5734d4-a0f5-4f3b-8c08-44c80e8319ce"/>
    <s v="Markets ignore the internal politics of central banks at their peril"/>
    <s v="There are significant institutional constraints on the Fed and the ECB’s room for manoeuvre"/>
    <x v="367"/>
    <x v="1"/>
    <n v="1"/>
    <n v="-1"/>
  </r>
  <r>
    <s v="Deforestation"/>
    <s v="https://www.ft.com/content/1b1c7541-92f8-478a-9e18-8c0419af7714"/>
    <s v="US urges EU to delay deforestation law"/>
    <s v="Ban on imports including chocolate and sanitary products will hurt American producers, says Biden administration"/>
    <x v="367"/>
    <x v="1"/>
    <n v="1"/>
    <n v="-1"/>
  </r>
  <r>
    <s v="Trade disputes"/>
    <s v="https://www.ft.com/content/64185991-13e5-4bf0-853e-5a0cb5ae7c0b"/>
    <s v="Europe’s carmakers won’t suffer most from tit-for-tat tariffs"/>
    <s v="Many auto groups are well hedged, while Beijing turns its attention to European pig farmers"/>
    <x v="367"/>
    <x v="3"/>
    <n v="1"/>
    <n v="1"/>
  </r>
  <r>
    <s v="Climate change"/>
    <s v="https://www.ft.com/content/072d7dc3-c290-47d5-b8f1-7ec5ba2c2629"/>
    <s v="Why Americans are not buying more EVs"/>
    <s v="President Biden wants to increase adoption, but his tariffs on Chinese imports could reduce competition and increase costs"/>
    <x v="368"/>
    <x v="1"/>
    <n v="1"/>
    <n v="-1"/>
  </r>
  <r>
    <s v="Global Economy"/>
    <s v="https://www.ft.com/content/a1a99a43-eca1-42ac-942b-30351daba248"/>
    <s v="How not to do industrial policy"/>
    <s v="Politicians should acknowledge how much we could lose in the new era of suspicion, protectionism and interventionism"/>
    <x v="369"/>
    <x v="1"/>
    <n v="1"/>
    <n v="-1"/>
  </r>
  <r>
    <s v="US elections"/>
    <s v="https://www.ft.com/content/a1c839c8-cc0b-4c33-af4d-840544307d89"/>
    <s v="The sellside obviously isn’t talking about a second US Civil War. Should it?"/>
    <s v="The case for a case"/>
    <x v="369"/>
    <x v="0"/>
    <n v="2"/>
    <n v="-1"/>
  </r>
  <r>
    <s v="Protectionism"/>
    <s v="https://www.ft.com/content/d964c886-cf14-4259-aead-a32c61d166be"/>
    <s v="Latin America is the victim of protectionist contagion"/>
    <s v="‘Steel wars’ with China show how difficult it is to contain global tariffs"/>
    <x v="370"/>
    <x v="1"/>
    <n v="1"/>
    <n v="-1"/>
  </r>
  <r>
    <s v="Global trade"/>
    <s v="https://www.ft.com/content/0436ba76-c9a7-421b-942f-1175fc049701"/>
    <s v="EU gambles on diplomatic approach with Chinese electric vehicles"/>
    <s v="Brussels uses calibrated legal action to structure negotiation with Beijing"/>
    <x v="370"/>
    <x v="3"/>
    <n v="1"/>
    <n v="1"/>
  </r>
  <r>
    <s v="Chinese economy"/>
    <s v="https://www.ft.com/content/97cc2b4a-e953-453e-8407-82bd082087c6"/>
    <s v="China launches anti-dumping probe into EU pork imports"/>
    <s v="Investigation comes after Brussels imposes tariffs on Chinese EVs as trade tensions rise"/>
    <x v="370"/>
    <x v="1"/>
    <n v="1"/>
    <n v="-1"/>
  </r>
  <r>
    <s v="Australia"/>
    <s v="https://www.ft.com/content/cbdb6a02-6391-4a18-8d32-60fd9e988644"/>
    <s v="Australia’s trade with China surges to record level after tariffs lifted"/>
    <s v="Premier Li Qiang visits miners and winemakers as Canberra and Beijing put trade dispute behind them"/>
    <x v="370"/>
    <x v="3"/>
    <n v="1"/>
    <n v="1"/>
  </r>
  <r>
    <s v="US presidential election 2024"/>
    <s v="https://www.ft.com/content/bd18d510-31d7-4f90-bcb3-d2c113dbe33a"/>
    <s v="Why is business so sanguine about Trump?"/>
    <s v="We would likely get a harder edged, more insular, xenophobic and paranoid version in the White House second time around"/>
    <x v="370"/>
    <x v="0"/>
    <n v="2"/>
    <n v="-1"/>
  </r>
  <r>
    <s v="Climate Exchange"/>
    <s v="https://www.ft.com/content/492bcb34-1070-4456-99a7-c5650311d678"/>
    <s v="Zhu Min: People talk about ‘overcapacity’ . . . but EVs are just evolving fast"/>
    <s v="Economist and member of China’s five-year plan committee reflects on geopolitical and trade tensions — including electric vehicle exports"/>
    <x v="370"/>
    <x v="1"/>
    <n v="1"/>
    <n v="-1"/>
  </r>
  <r>
    <s v="Live blog from June 16 2024"/>
    <s v="https://www.ft.com/content/a0d993ea-48fb-4839-8e51-281f0602bb62#post-bf28b190-02b5-4e89-b8ba-97e84da76d7c"/>
    <s v="Australia’s trade with China surges to record level after tariffs lifted"/>
    <s v="Australia’s trade with China has jumped in the past year to record levels, as relations between the two countries recovered from a damaging dispute sp..."/>
    <x v="370"/>
    <x v="3"/>
    <n v="1"/>
    <n v="1"/>
  </r>
  <r>
    <s v="FT Schools"/>
    <s v="https://www.ft.com/content/ebe97c3b-7700-46bc-b172-5beb6be1a1d5"/>
    <s v="US High School Economics class: EU to hit Chinese electric cars with tariffs of up to 48%"/>
    <s v="Trade and Specialisation"/>
    <x v="371"/>
    <x v="3"/>
    <n v="1"/>
    <n v="1"/>
  </r>
  <r>
    <s v="Electric vehicles"/>
    <s v="https://www.ft.com/content/1a717eff-daca-43c7-a406-ae91219cb4de"/>
    <s v="Europe must work out what role China will play in its decarbonisation agenda"/>
    <s v="Confusion over aims inevitably leads to confusion over means"/>
    <x v="371"/>
    <x v="1"/>
    <n v="1"/>
    <n v="-1"/>
  </r>
  <r>
    <s v="Renewable energy"/>
    <s v="https://www.ft.com/content/bff43ef5-1336-4593-9e68-2ea234e8bf30"/>
    <s v="Renewables chief says Joe Biden’s China tariffs risk slowing green transition"/>
    <s v="NextEra’s Rebecca Kujawa warns clean energy duties are raising costs for US consumers"/>
    <x v="372"/>
    <x v="1"/>
    <n v="1"/>
    <n v="-1"/>
  </r>
  <r>
    <s v="EU trade"/>
    <s v="https://www.ft.com/content/6e548f03-7e6c-4dd6-ad8c-cd8ffa6ea0d8"/>
    <s v="Mario Draghi says Europe must not be ‘passive’ in face of China import threat"/>
    <s v="Former Italian premier says EU should be ready to use more tariffs and subsidies to counter ‘unfair advantages’"/>
    <x v="373"/>
    <x v="1"/>
    <n v="1"/>
    <n v="-1"/>
  </r>
  <r>
    <s v="Live blog from June 14 2024"/>
    <s v="https://www.ft.com/content/e2f6149d-b2bb-41c7-ac6f-3b7b0c1d8ed3#post-a436e57f-4e9f-43c0-abdf-1125f97df735"/>
    <s v="Europe must use more tariffs and subsidies, says Mario Draghi"/>
    <s v="Europe must become less “passive” in defending its economic interests and be prepared to use more tariffs and subsidies in areas where other countries..."/>
    <x v="373"/>
    <x v="1"/>
    <n v="1"/>
    <n v="-1"/>
  </r>
  <r>
    <s v="FT News Briefing"/>
    <s v="https://www.ft.com/content/a8f66e16-728d-401d-8e6a-4c855ce025a8"/>
    <s v="The target painted on Chinese EVs"/>
    <s v="The EU raised tariffs on Chinese EVs. Cars are still selling"/>
    <x v="373"/>
    <x v="3"/>
    <n v="1"/>
    <n v="1"/>
  </r>
  <r>
    <s v="Electric vehicles"/>
    <s v="https://www.ft.com/content/cf9e7399-84cd-4a26-ab58-663f22256ea1"/>
    <s v="Stellantis to shift some Chinese EV production to Europe"/>
    <s v="Tariff announcement from Brussels prompts Citroën and Fiat brand owner to move part of Leapmotor output"/>
    <x v="374"/>
    <x v="3"/>
    <n v="1"/>
    <n v="1"/>
  </r>
  <r>
    <s v="Technology"/>
    <s v="https://www.ft.com/content/4fcc1249-c4ff-4071-81d4-f1079d516ee8"/>
    <s v="Apple enters AI era and EU adds EV tariffs"/>
    <s v="The inside story on the Asia tech trends that matter, from Nikkei Asia and the Financial Times"/>
    <x v="374"/>
    <x v="2"/>
    <n v="2"/>
    <n v="1"/>
  </r>
  <r>
    <s v="EU-China relations"/>
    <s v="https://www.ft.com/content/d9a32016-a03b-452f-9d20-4d85a612c4c7"/>
    <s v="What the EU’s tariffs on electric vehicles mean for China"/>
    <s v="Brussels’ duties heighten trade tensions with Beijing but are unlikely to stop the advance of Chinese-made electric cars"/>
    <x v="374"/>
    <x v="1"/>
    <n v="1"/>
    <n v="-1"/>
  </r>
  <r>
    <s v="BYD Co Ltd"/>
    <s v="https://www.ft.com/content/ede8929d-d2df-4730-bfa8-f9632075d72c"/>
    <s v="Shares of Warren Buffett-backed BYD jump after EU unveils lower than expected tariff"/>
    <s v="Stock of Tesla’s China rival rises as much as 9% following Brussels’ announcement of electric vehicle import duties"/>
    <x v="374"/>
    <x v="1"/>
    <n v="1"/>
    <n v="-1"/>
  </r>
  <r>
    <s v="Automobiles"/>
    <s v="https://www.ft.com/content/def42bce-2acd-4ed4-b6e8-817a529a570f"/>
    <s v="Tariffs will do little to slow BYD’s advance in Europe"/>
    <s v="It now makes greater financial sense for Chinese EV makers to accelerate plans to place production in the EU"/>
    <x v="374"/>
    <x v="1"/>
    <n v="1"/>
    <n v="-1"/>
  </r>
  <r>
    <s v="Global Economy"/>
    <s v="https://www.ft.com/content/c2317de7-f902-4fea-b13d-603e875be87c"/>
    <s v="Blow for Sunak as UK economy flatlines"/>
    <s v="Also in this newsletter: EU slaps tariffs on Chinese EVs, US inflation lower than expected, frantic French manoeuvres"/>
    <x v="375"/>
    <x v="2"/>
    <n v="2"/>
    <n v="1"/>
  </r>
  <r>
    <s v="Trade disputes"/>
    <s v="https://www.ft.com/content/5df0e9d1-110b-439a-a91e-a898b0f1b077"/>
    <s v="Brussels is gambling that tariffs on Chinese EVs are a prod, not a punch"/>
    <s v="A little bit of trade war, as a treat"/>
    <x v="375"/>
    <x v="3"/>
    <n v="1"/>
    <n v="1"/>
  </r>
  <r>
    <s v="World"/>
    <s v="https://www.ft.com/content/739f8ce4-935c-492e-8e94-df5613111d60"/>
    <s v="FirstFT: EU to push ahead with tariffs on Chinese EVs despite German opposition"/>
    <s v="Also in today’s newsletter, Russia puts up abducted Ukrainian children for adoption and France’s TikTok premier hopeful"/>
    <x v="375"/>
    <x v="3"/>
    <n v="1"/>
    <n v="1"/>
  </r>
  <r>
    <s v="Live blog from June 12 2024"/>
    <s v="https://www.ft.com/content/35fb7a02-ff6a-4377-b13a-d15b65f1649d#post-b28a5b05-c4e4-4bdf-a080-bee7ae1a8465"/>
    <s v="EU to slap levy of up to 38% on Chinese EV imports"/>
    <s v="Brussels has announced tariffs on Chinese electric vehicle imports of up to 38 per cent, risking a trade war with Beijing as the EU tries to stem the ..."/>
    <x v="375"/>
    <x v="1"/>
    <n v="1"/>
    <n v="-1"/>
  </r>
  <r>
    <s v="Live blog from June 12 2024"/>
    <s v="https://www.ft.com/content/35fb7a02-ff6a-4377-b13a-d15b65f1649d#post-8b050449-c8ae-468e-b30e-d5fa75bb7a85"/>
    <s v="Markets update: Chinese EV and shipping stocks fall ahead of EU tariffs"/>
    <s v="Shares of Chinese electric vehicle companies listed in Hong Kong dropped on Wednesday ahead of an announcement of new EU tariffs on the country’s EV e..."/>
    <x v="375"/>
    <x v="1"/>
    <n v="1"/>
    <n v="-1"/>
  </r>
  <r>
    <s v="Live blog from June 12 2024"/>
    <s v="https://www.ft.com/content/35fb7a02-ff6a-4377-b13a-d15b65f1649d#post-1398de7a-96df-4775-8a9c-e4be270bc298"/>
    <s v="Markets update: China and Hong Kong shares extend slide ahead of EU tariffs"/>
    <s v="Mainland Chinese equities extended a sell-off on Wednesday ahead of an EU announcement regarding raising tariffs on electric vehicle exports from Chin..."/>
    <x v="375"/>
    <x v="1"/>
    <n v="1"/>
    <n v="-1"/>
  </r>
  <r>
    <s v="Protectionism"/>
    <s v="https://www.ft.com/content/497ca6af-1565-443a-ad18-3e9180d04d5e"/>
    <s v="Tariffs are bad policy, but good politics"/>
    <s v="There are excellent reasons why we may want to intervene in the economy but these taxes will rarely be the best way"/>
    <x v="376"/>
    <x v="1"/>
    <n v="1"/>
    <n v="-1"/>
  </r>
  <r>
    <s v="UK business"/>
    <s v="https://www.ft.com/content/a2fb3205-9043-46ab-be04-b9d679ac4405"/>
    <s v="US companies ‘concerned’ about rising UK costs under a Labour government"/>
    <s v="Transatlantic trade association says employment and competition regulation are among issues making members ‘anxious’"/>
    <x v="377"/>
    <x v="1"/>
    <n v="1"/>
    <n v="-1"/>
  </r>
  <r>
    <s v="Supply chains"/>
    <s v="https://www.ft.com/content/fb448978-e4ff-4f3e-b650-13fda73f58a9"/>
    <s v="European companies step up efforts to decouple from China"/>
    <s v="Move comes as Brussels increases scrutiny of goods from world’s largest export economy"/>
    <x v="378"/>
    <x v="3"/>
    <n v="1"/>
    <n v="1"/>
  </r>
  <r>
    <s v="Commodities"/>
    <s v="https://www.ft.com/content/9117e5e6-baf9-4bdf-8080-9aa019ef1bfc"/>
    <s v="The graphite fight: US tariffs trigger race to build non-Chinese supply chain"/>
    <s v="Key material for electric vehicle batteries has been neglected by industry to date, giving China almost 100% of market"/>
    <x v="378"/>
    <x v="1"/>
    <n v="1"/>
    <n v="-1"/>
  </r>
  <r>
    <s v="Israel"/>
    <s v="https://www.ft.com/content/c63d2012-43bc-4924-9158-a72b42918ee3"/>
    <s v="Colombia halts coal exports to Israel in protest against war in Gaza"/>
    <s v="Decision by country’s leftist president follows move by Turkey to suspend trade ties"/>
    <x v="379"/>
    <x v="1"/>
    <n v="1"/>
    <n v="-1"/>
  </r>
  <r>
    <s v="ESG investing"/>
    <s v="https://www.ft.com/content/d44bfb4f-4455-4462-b4a0-c8edde87267c"/>
    <s v="First Solar is the clean tech sector’s meme stock bet"/>
    <s v="Also in today’s newsletter, majority of Europeans polled willing to pay for climate action"/>
    <x v="379"/>
    <x v="3"/>
    <n v="1"/>
    <n v="1"/>
  </r>
  <r>
    <s v="US-China trade dispute"/>
    <s v="https://www.ft.com/content/e355a827-61b0-4399-a612-61f1ead88dde"/>
    <s v="What zebras can teach us about international trade"/>
    <s v="US tariffs on Chinese goods are the result of a highly complex ecosystem"/>
    <x v="380"/>
    <x v="1"/>
    <n v="1"/>
    <n v="-1"/>
  </r>
  <r>
    <s v="Chinese trade"/>
    <s v="https://www.ft.com/content/1d236b46-1a65-48b7-b3d6-faa0849d3d3f"/>
    <s v="China’s exports surged in May"/>
    <s v="Beijing’s focus on manufacturing has fuelled trade tensions with US and Europe"/>
    <x v="380"/>
    <x v="1"/>
    <n v="1"/>
    <n v="-1"/>
  </r>
  <r>
    <s v="Global inflation"/>
    <s v="https://www.ft.com/content/cfd0ae1b-4049-4d18-b466-1a8b38a02338"/>
    <s v="The ECB’s precautionary first cut"/>
    <s v="Central bankers need to carefully assess the case for easing peak rate restrictions"/>
    <x v="381"/>
    <x v="3"/>
    <n v="1"/>
    <n v="1"/>
  </r>
  <r>
    <s v="European Parliament elections"/>
    <s v="https://www.ft.com/content/2253eb23-0c3e-48ce-9286-1992f209a4ca"/>
    <s v="The economic effects of Europe’s election"/>
    <s v="How a rising right might change the EU’s policy course"/>
    <x v="381"/>
    <x v="1"/>
    <n v="1"/>
    <n v="-1"/>
  </r>
  <r>
    <s v="US presidential election 2024"/>
    <s v="https://www.ft.com/content/d2a83880-7e2a-4aa6-8535-13088cb55033"/>
    <s v="What swing state Michigan’s boom says about the Biden economy"/>
    <s v="Not everyone is benefiting equally from the revival under way in a crucial 2024 election battleground"/>
    <x v="381"/>
    <x v="3"/>
    <n v="1"/>
    <n v="1"/>
  </r>
  <r>
    <s v="War in Ukraine"/>
    <s v="https://www.ft.com/content/4d583259-7565-4cbc-972e-ea77f4a76175"/>
    <s v="Russia has taken out over half of Ukraine power generation"/>
    <s v="Country’s electricity capacity has dropped below 20GW, with Russian attacks causing worst blackouts since start of war"/>
    <x v="382"/>
    <x v="0"/>
    <n v="2"/>
    <n v="-1"/>
  </r>
  <r>
    <s v="Electric vehicles"/>
    <s v="https://www.ft.com/content/c77fefa3-7f47-429b-8149-50aa60f39498"/>
    <s v="China’s plan to sell cheap EVs to the rest of the world"/>
    <s v="Shut out of the US by tariffs and facing a backlash in Europe, Chinese carmakers could end up dominating many emerging markets"/>
    <x v="382"/>
    <x v="1"/>
    <n v="1"/>
    <n v="-1"/>
  </r>
  <r>
    <s v="Electric vehicles"/>
    <s v="https://www.ft.com/content/1e8791b5-277a-4e03-ab72-b73218c4bd4f"/>
    <s v="China-made EVs registered in Europe jump almost a quarter this year"/>
    <s v="Increase despite threat of higher tariffs on battery-run cars made in Asian country"/>
    <x v="383"/>
    <x v="1"/>
    <n v="1"/>
    <n v="-1"/>
  </r>
  <r>
    <s v="Trade disputes"/>
    <s v="https://www.ft.com/content/529bb768-6b82-4579-b8ce-f2ca7131d903"/>
    <s v="Beijing returns fire against Washington and Brussels"/>
    <s v="The EU’s carefully calibrated disputes of the past have become clumsier"/>
    <x v="383"/>
    <x v="0"/>
    <n v="2"/>
    <n v="-1"/>
  </r>
  <r>
    <s v="Live blog from June 3 2024"/>
    <s v="https://www.ft.com/content/a6f3e605-102d-4f45-8922-37fb9cac3a34#post-63dac535-f56c-44b5-96de-244c0a3cb44e"/>
    <s v="China announces $890mn in subsidies for consumers to trade in cars"/>
    <s v="China’s Ministry of Finance announced on Monday that it will allocate Rmb6.4bn ($890mn) in subsidies for consumers trading in old cars, as Beijing tri..."/>
    <x v="383"/>
    <x v="3"/>
    <n v="1"/>
    <n v="1"/>
  </r>
  <r>
    <s v="US-China trade dispute"/>
    <s v="https://www.ft.com/content/ede919f5-0d3e-43e5-8ef9-407a17551bb9"/>
    <s v="Chinese businesses target Vietnam and Mexico as trade tensions with US rise"/>
    <s v="Investment increases in countries that offer alternative supply chain route to US"/>
    <x v="384"/>
    <x v="1"/>
    <n v="1"/>
    <n v="-1"/>
  </r>
  <r>
    <s v="War in Ukraine"/>
    <s v="https://www.ft.com/content/b79a1c1a-5923-4b19-bf34-9cd9cce892a3"/>
    <s v="EU prepares tariffs on Russian goods exempt from sanctions"/>
    <s v="Plan to target €42bn of imports could cover food, medicines and nuclear fuel"/>
    <x v="385"/>
    <x v="3"/>
    <n v="1"/>
    <n v="1"/>
  </r>
  <r>
    <s v="EU energy"/>
    <s v="https://www.ft.com/content/9d32bd6b-9401-48df-baf8-09dabf50a9c9"/>
    <s v="Germany to scrap gas levy over neighbours’ threats to boost Russian imports"/>
    <s v="Central and eastern member states say expensive transit tax is damaging energy diversification efforts"/>
    <x v="385"/>
    <x v="3"/>
    <n v="1"/>
    <n v="1"/>
  </r>
  <r>
    <s v="FT Schools"/>
    <s v="https://www.ft.com/content/dc80e167-7e61-4a13-b995-5052afefbfca"/>
    <s v="US High School Economics class: US sharply raises tariffs on Chinese EVs and semiconductor imports"/>
    <s v="Macroeconomics"/>
    <x v="386"/>
    <x v="1"/>
    <n v="1"/>
    <n v="-1"/>
  </r>
  <r>
    <s v="US foreign policy"/>
    <s v="https://www.ft.com/content/8249cd96-bda3-48c9-bf91-005df4125f9d"/>
    <s v="America breaks global rules as it defends the free world"/>
    <s v="Washington should dial down its claim to be protecting an international order that is clearly in decline"/>
    <x v="387"/>
    <x v="1"/>
    <n v="1"/>
    <n v="-1"/>
  </r>
  <r>
    <s v="Electric vehicles"/>
    <s v="https://www.ft.com/content/1f8ff066-875c-45a4-afa6-ff29e19ade64"/>
    <s v="How Chinese EV makers will respond to steep US tariffs"/>
    <s v="Manufacturers are likely to target expansion in Europe with luxury models that offer new features to consumers"/>
    <x v="387"/>
    <x v="3"/>
    <n v="1"/>
    <n v="1"/>
  </r>
  <r>
    <s v="EU business regulation"/>
    <s v="https://www.ft.com/content/0ea5410f-da90-42dc-8be4-62bbdbd47762"/>
    <s v="EU capitals demand crackdown on €14bn food pricing ploy"/>
    <s v="Brussels urged to stop multinationals from varying prices by country"/>
    <x v="388"/>
    <x v="1"/>
    <n v="1"/>
    <n v="-1"/>
  </r>
  <r>
    <s v="Renewable energy"/>
    <s v="https://www.ft.com/content/53953041-e839-479f-83ad-4384765f9916"/>
    <s v="The trade dispute dividing the US solar sector"/>
    <s v="Domestic manufacturers are split over a commerce department investigation into alleged dumping"/>
    <x v="388"/>
    <x v="1"/>
    <n v="1"/>
    <n v="-1"/>
  </r>
  <r>
    <s v="Chinese business &amp; finance"/>
    <s v="https://www.ft.com/content/98a50ed8-1265-4f31-986f-6c874bc815f0"/>
    <s v="China asks carmakers to use up to 25% local chips by 2025"/>
    <s v="Policy push aims to purge foreign automotive semiconductors in coming years"/>
    <x v="389"/>
    <x v="1"/>
    <n v="1"/>
    <n v="-1"/>
  </r>
  <r>
    <s v="Human rights"/>
    <s v="https://www.ft.com/content/b8c0a460-13bb-4560-895c-15d2a3cfb0bc"/>
    <s v="US Congressional report on Uyghur labour exposes shareholder risk"/>
    <s v="Also in today’s newsletter, four takeaways on the global state of carbon pricing"/>
    <x v="389"/>
    <x v="1"/>
    <n v="1"/>
    <n v="-1"/>
  </r>
  <r>
    <s v="BYD Co Ltd"/>
    <s v="https://www.ft.com/content/bfb145d2-55ac-42f7-b443-d6bd508e72a7"/>
    <s v="China's race to tech supremacy: Driving into Europe"/>
    <s v="BYD is making inroads into Europe. The EU is not pleased"/>
    <x v="390"/>
    <x v="1"/>
    <n v="1"/>
    <n v="-1"/>
  </r>
  <r>
    <s v="US presidential election 2024"/>
    <s v="https://www.ft.com/content/27b718bb-b477-4b9a-9a33-814df21fda58"/>
    <s v="Biden donors split over US response to Israel-Hamas war"/>
    <s v="Also in today’s newsletter, what Trump’s tariff proposal would cost the American consumer"/>
    <x v="390"/>
    <x v="1"/>
    <n v="1"/>
    <n v="-1"/>
  </r>
  <r>
    <s v="Transcript"/>
    <s v="https://www.ft.com/content/3e80eb1f-e3f1-4646-a3e0-a0ecb9ff9c90"/>
    <s v="Transcript: China’s race to tech supremacy — Driving into Europe"/>
    <s v="James Kynge talks to June Yoon, Stefan Bratzel, Olof Gill and Manuel Kallweit"/>
    <x v="390"/>
    <x v="1"/>
    <n v="1"/>
    <n v="-1"/>
  </r>
  <r>
    <s v="US-China trade dispute"/>
    <s v="https://www.ft.com/content/a7a4c1b2-f6b4-4853-a3b6-790150ff637e"/>
    <s v="Janet Yellen urges Europe to join US in Chinese exports crackdown"/>
    <s v="Treasury secretary rejects Brussels claims of protectionist lurch by Washington"/>
    <x v="390"/>
    <x v="1"/>
    <n v="1"/>
    <n v="-1"/>
  </r>
  <r>
    <s v="Live blog from May 21 2024"/>
    <s v="https://www.ft.com/content/ea243e17-d34a-42fe-8d8a-01aae5bcf427#post-be16cce1-4b17-4462-868a-22f9ed5b6d8f"/>
    <s v="Janet Yellen urges Europe to join US in crackdown on Chinese exports"/>
    <s v="Janet Yellen has urged the EU to join US efforts to clamp down on Beijing’s green-tech exports, warning that a glut of cheap Chinese goods could threa..."/>
    <x v="390"/>
    <x v="1"/>
    <n v="1"/>
    <n v="-1"/>
  </r>
  <r>
    <s v="EU trade"/>
    <s v="https://www.ft.com/content/49ba85b6-c323-4955-ba48-9b1ecdfd3cf8"/>
    <s v="EU trade deficit with China shrinks to lowest level since 2021"/>
    <s v="Weak domestic demand and US tariffs on China provide boost to Europe’s transatlantic exports"/>
    <x v="390"/>
    <x v="1"/>
    <n v="1"/>
    <n v="-1"/>
  </r>
  <r>
    <s v="Letter"/>
    <s v="https://www.ft.com/content/da9c7234-bde6-4115-8383-52163a62dc8c"/>
    <s v="Letter: Chinese cars face a wall of protectionist measures"/>
    <s v="From Patrick J Allen, River Forest, IL, US"/>
    <x v="391"/>
    <x v="3"/>
    <n v="1"/>
    <n v="1"/>
  </r>
  <r>
    <s v="US trade"/>
    <s v="https://www.ft.com/content/d44a3f1d-0fc0-4b70-a158-5a674e9ef6de"/>
    <s v="Economists forecast $500bn annual hit from new Trump tariffs"/>
    <s v="Peterson Institute says poorest Americans will suffer most if Republican wins election and raises levies as promised"/>
    <x v="391"/>
    <x v="0"/>
    <n v="2"/>
    <n v="-1"/>
  </r>
  <r>
    <s v="Joe Biden"/>
    <s v="https://www.ft.com/content/033c362e-ed8b-4ffd-86d9-e51cbd0b9d2c"/>
    <s v="Why the world should learn to love Biden’s tariffs"/>
    <s v="The benefits will go far beyond American shores"/>
    <x v="391"/>
    <x v="3"/>
    <n v="1"/>
    <n v="1"/>
  </r>
  <r>
    <s v="US-China trade dispute"/>
    <s v="https://www.ft.com/content/bcf58f96-09d5-4f42-b9b1-eea95312bb91"/>
    <s v="Will Chinese auto investment jump Joe Biden’s tariff walls?"/>
    <s v="China’s EV manufacturers looking to produce in Europe and the US will be next stage of trade war game"/>
    <x v="391"/>
    <x v="1"/>
    <n v="1"/>
    <n v="-1"/>
  </r>
  <r>
    <s v="US-China trade dispute"/>
    <s v="https://www.ft.com/content/d81f1e71-ab56-4347-a83d-6ac1b19c478d"/>
    <s v="Not all American tariffs are created equal"/>
    <s v="Unlike Trump’s policies, the Biden trade strategy aims to build domestic industrial capacity and could be good for US allies"/>
    <x v="391"/>
    <x v="2"/>
    <n v="2"/>
    <n v="1"/>
  </r>
  <r>
    <s v="US-China trade dispute"/>
    <s v="https://www.ft.com/content/14dc656c-9a26-4c0b-aca5-b0893e7dcfaf"/>
    <s v="Are the US and Chinese economies really about to start ‘decoupling’?"/>
    <s v="Experts say Biden’s tariffs on Chinese clean tech goods are not the trade-war move some fear"/>
    <x v="392"/>
    <x v="3"/>
    <n v="1"/>
    <n v="1"/>
  </r>
  <r>
    <s v="Trade disputes"/>
    <s v="https://www.ft.com/content/2f2b7a43-620f-47d2-ba9e-a2742b8e5902"/>
    <s v="China retaliates against the US and EU with anti-dumping probe"/>
    <s v="Tit-for-tat investigation into thermoplastics follows a pattern established during the Trump presidency"/>
    <x v="392"/>
    <x v="1"/>
    <n v="1"/>
    <n v="-1"/>
  </r>
  <r>
    <s v="Transcript"/>
    <s v="https://www.ft.com/content/cee94f47-5710-44e5-a857-39e470fce1c3"/>
    <s v="Transcript: Swamp Notes — Trading tariffs for votes"/>
    <s v="Marc Filippino talks to Brooke Masters and Aime Williams"/>
    <x v="393"/>
    <x v="1"/>
    <n v="1"/>
    <n v="-1"/>
  </r>
  <r>
    <s v="FT News Briefing"/>
    <s v="https://www.ft.com/content/cf346914-d46f-4855-a674-deb4c19137a7"/>
    <s v="Swamp Notes: Trading tariffs for votes"/>
    <s v="Joe Biden opposed tariffs on China. Now he’s embracing them. What gives?"/>
    <x v="393"/>
    <x v="1"/>
    <n v="1"/>
    <n v="-1"/>
  </r>
  <r>
    <s v="UK trade"/>
    <s v="https://www.ft.com/content/1de4045e-bda5-4b24-b286-8b7c2b52afed"/>
    <s v="Steelmakers warn ministers that UK faces dumping risk"/>
    <s v="Plans to bring in carbon tax a year after EU will see shipments ‘diverted’ to Britain, industry says"/>
    <x v="393"/>
    <x v="3"/>
    <n v="1"/>
    <n v="1"/>
  </r>
  <r>
    <s v="FT Schools"/>
    <s v="https://www.ft.com/content/4ff46c2d-17f3-4c32-bfb4-108314593c9f"/>
    <s v="US High School Economics class: US sharply raises tariffs on Chinese EVs and semiconductor imports"/>
    <s v="International trade"/>
    <x v="394"/>
    <x v="1"/>
    <n v="1"/>
    <n v="-1"/>
  </r>
  <r>
    <s v="China"/>
    <s v="https://www.ft.com/content/2c77ff55-895e-441d-8458-cd0c6550cf57"/>
    <s v="The age of green protectionism"/>
    <s v="Shielding clean tech industry may have side effects"/>
    <x v="394"/>
    <x v="1"/>
    <n v="1"/>
    <n v="-1"/>
  </r>
  <r>
    <s v="US-China trade dispute"/>
    <s v="https://www.ft.com/content/56685c0b-1bdd-43a5-b039-7bb2cb7c7f87"/>
    <s v="A misguided move on Chinese tariffs"/>
    <s v="New Biden levies on Beijing undermine the global economy and the climate transition"/>
    <x v="394"/>
    <x v="1"/>
    <n v="1"/>
    <n v="-1"/>
  </r>
  <r>
    <s v="World"/>
    <s v="https://www.ft.com/content/d2050ffe-a64a-439b-a1b0-e829cb1db857"/>
    <s v="Has the US declared economic war on China?"/>
    <s v="Biden unleashes new tariffs on Chinese EVs and clean energy imports"/>
    <x v="395"/>
    <x v="1"/>
    <n v="1"/>
    <n v="-1"/>
  </r>
  <r>
    <s v="US trade"/>
    <s v="https://www.ft.com/content/61c3a127-41d9-41d7-9ed9-c62d7846d84f"/>
    <s v="Joe Biden to raise solar import tariffs in bid to protect US industry"/>
    <s v="Move follows sweeping levies on Chinese goods in latest protectionist trade action ahead of November election"/>
    <x v="395"/>
    <x v="1"/>
    <n v="1"/>
    <n v="-1"/>
  </r>
  <r>
    <s v="Transcript"/>
    <s v="https://www.ft.com/content/122f4d88-0a72-47ff-9dd8-623ade20b730"/>
    <s v="Transcript: Has the US declared economic war on China?"/>
    <s v="Gideon Rachman talks to Council on Foreign Relations president Michael Froman"/>
    <x v="395"/>
    <x v="1"/>
    <n v="1"/>
    <n v="-1"/>
  </r>
  <r>
    <s v="Technology"/>
    <s v="https://www.ft.com/content/f2c126bc-e9af-45d0-a5cc-165c56affbcb"/>
    <s v="China revs up on auto chips and HBM shakes up memory"/>
    <s v="The inside story on the Asia tech trends that matter, from Nikkei Asia and the Financial Times"/>
    <x v="395"/>
    <x v="3"/>
    <n v="1"/>
    <n v="1"/>
  </r>
  <r>
    <s v="Global trade"/>
    <s v="https://www.ft.com/content/d3362dee-f9cc-470e-a6c2-8daf72932a72"/>
    <s v="The state handouts that get out of control"/>
    <s v="There is no effective means of constraining destructive subsidies"/>
    <x v="395"/>
    <x v="1"/>
    <n v="1"/>
    <n v="-1"/>
  </r>
  <r>
    <s v="US presidential election 2024"/>
    <s v="https://www.ft.com/content/2b0c73fb-a467-4658-af9b-99e32db7abe7"/>
    <s v="Trade policy is the new front in the US presidential election"/>
    <s v="Also in today’s newsletter, how Ray Dalio is thinking about the election"/>
    <x v="395"/>
    <x v="1"/>
    <n v="1"/>
    <n v="-1"/>
  </r>
  <r>
    <s v="US-China trade dispute"/>
    <s v="https://www.ft.com/content/c8c09e9f-df88-4e19-88a4-539ba97b2cfc"/>
    <s v="Xi Jinping urged to respond with caution to Joe Biden’s trade tariffs"/>
    <s v="Beijing advisers call on China’s leader to hold ‘moral high ground’ as spat with US intensifies"/>
    <x v="395"/>
    <x v="1"/>
    <n v="1"/>
    <n v="-1"/>
  </r>
  <r>
    <s v="Global Economy"/>
    <s v="https://www.ft.com/content/92576467-d0f2-420e-aa29-a51935a60512"/>
    <s v="Why Biden’s China tariffs are more bark than bite"/>
    <s v="Also in today’s newsletter, how another Trump administration could reshape the energy outlook"/>
    <x v="395"/>
    <x v="3"/>
    <n v="1"/>
    <n v="1"/>
  </r>
  <r>
    <s v="Trade disputes"/>
    <s v="https://www.ft.com/content/31575d29-1945-4a90-8640-04967e1d1b2f"/>
    <s v="EU under pressure after US levies tariffs on Chinese goods"/>
    <s v="Brussels scrambles to avoid being dragged into trade war between Washington and Beijing"/>
    <x v="396"/>
    <x v="1"/>
    <n v="1"/>
    <n v="-1"/>
  </r>
  <r>
    <s v="US-China trade dispute"/>
    <s v="https://www.ft.com/content/97024f02-c830-4e18-a8cd-4e7b79cbc3b6"/>
    <s v="America is pulling up the drawbridge"/>
    <s v="The nation is growing tired of upholding the economic rules it laid out for the world after 1945"/>
    <x v="396"/>
    <x v="0"/>
    <n v="2"/>
    <n v="-1"/>
  </r>
  <r>
    <s v="Foreign direct investment"/>
    <s v="https://www.ft.com/content/bf9132d1-09c7-4604-b972-043f44812eaa"/>
    <s v="China ‘dwarfs’ US investments in EU neighbourhood countries"/>
    <s v="Countries in eastern Europe, north Africa and central Asia receive more funding from Beijing, EBRD says"/>
    <x v="396"/>
    <x v="1"/>
    <n v="1"/>
    <n v="-1"/>
  </r>
  <r>
    <s v="US-China trade dispute"/>
    <s v="https://www.ft.com/content/3d4608a3-7a5f-42ab-86b3-b4a2adbf0e63"/>
    <s v="Joe Biden and Donald Trump battle to prove who can be toughest on China"/>
    <s v="Tariffs on Chinese goods put trade, protectionism and blue-collar workers at heart of White House race"/>
    <x v="396"/>
    <x v="1"/>
    <n v="1"/>
    <n v="-1"/>
  </r>
  <r>
    <s v="US-China trade dispute"/>
    <s v="https://www.ft.com/content/972cabfb-f587-4cb3-ab21-ec3380b049da"/>
    <s v="US sharply raises tariffs on Chinese EVs and semiconductor imports"/>
    <s v="Action designed to protect American jobs as Joe Biden campaigns for votes across rustbelt"/>
    <x v="397"/>
    <x v="1"/>
    <n v="1"/>
    <n v="-1"/>
  </r>
  <r>
    <s v="World"/>
    <s v="https://www.ft.com/content/8110c515-2df0-476a-a1d8-15831af4396d"/>
    <s v="FirstFT: US piles tariffs on to Chinese EVs and semiconductors"/>
    <s v="Also in today’s newsletter, BlackRock closes in on Bitcoin crown, and US accounting leaders agree to lower bar for recruits"/>
    <x v="397"/>
    <x v="1"/>
    <n v="1"/>
    <n v="-1"/>
  </r>
  <r>
    <s v="Global Economy"/>
    <s v="https://www.ft.com/content/71ae81e6-e133-4eac-97b9-d9aa27ae21d6"/>
    <s v="US ups the ante on Chinese EV imports"/>
    <s v="Also in this newsletter: Microsoft suffers new EU blow, fossil fuel finance, US voters’ inflation fears"/>
    <x v="398"/>
    <x v="1"/>
    <n v="1"/>
    <n v="-1"/>
  </r>
  <r>
    <s v="Newsletter"/>
    <s v="https://www.ft.com/content/733f9c0a-dfc9-4a7c-b3e3-7bb976f7acf7"/>
    <s v="Economics class: US set to impose 100% tariff on Chinese electric vehicle imports"/>
    <s v="Protectionism"/>
    <x v="398"/>
    <x v="1"/>
    <n v="1"/>
    <n v="-1"/>
  </r>
  <r>
    <s v="Chinese business &amp; finance"/>
    <s v="https://www.ft.com/content/8433ac67-1ea9-42ee-b418-c1ca8bb27447"/>
    <s v="China targets tropical Hainan for world’s biggest duty-free area"/>
    <s v="Beijing hopes keeping luxury shoppers onshore will stimulate lagging economic growth"/>
    <x v="398"/>
    <x v="3"/>
    <n v="1"/>
    <n v="1"/>
  </r>
  <r>
    <s v="US-China relations"/>
    <s v="https://www.ft.com/content/e10b034d-ac25-476c-b3a5-c09aae8eb7f9"/>
    <s v="US and China to hold first talks to reduce risk of AI ‘miscalculation’"/>
    <s v="Tuesday’s meeting in Geneva part of ‘intense diplomacy’ to head off danger of ‘unintended conflict’"/>
    <x v="398"/>
    <x v="2"/>
    <n v="2"/>
    <n v="1"/>
  </r>
  <r>
    <s v="EU-China relations"/>
    <s v="https://www.ft.com/content/cc4d356a-c611-4402-a197-0bf01165658c"/>
    <s v="A missed opportunity for a China-EU grand bargain"/>
    <s v="Differences over Russia and economic frictions cast a shadow across Xi Jinping’s tour of European capitals"/>
    <x v="399"/>
    <x v="3"/>
    <n v="1"/>
    <n v="1"/>
  </r>
  <r>
    <s v="US-China trade dispute"/>
    <s v="https://www.ft.com/content/9b79b340-50e0-4813-8ed2-42a30e544e58"/>
    <s v="US set to impose 100% tariff on Chinese electric vehicle imports"/>
    <s v="Move marks latest effort by Biden administration to protect domestic industry from cheap competition"/>
    <x v="399"/>
    <x v="1"/>
    <n v="1"/>
    <n v="-1"/>
  </r>
  <r>
    <s v="European Commission"/>
    <s v="https://www.ft.com/content/db880189-6556-427d-9c80-b4af3c8917d2"/>
    <s v="Europe’s new anti-subsidy weapon is powerful but hard to control"/>
    <s v="The EU foreign subsidies regulation is looking to score some notable hits"/>
    <x v="400"/>
    <x v="1"/>
    <n v="1"/>
    <n v="-1"/>
  </r>
  <r>
    <s v="Electric vehicles"/>
    <s v="https://www.ft.com/content/7441f808-8302-4344-a0b9-3f52d86e9d90"/>
    <s v="Volkswagen warns Brussels against raising tariffs on Chinese electric cars"/>
    <s v="Move risks ‘retaliation’ against international brands in the country, German carmaker’s brand chief tells FT car summit"/>
    <x v="401"/>
    <x v="1"/>
    <n v="1"/>
    <n v="-1"/>
  </r>
  <r>
    <s v="Live blog from May 8 2024"/>
    <s v="https://www.ft.com/content/d8408b77-76e3-4158-bb49-2c849f1c2a93#post-248bf06e-6bd6-4b8c-8ee0-f16834044c74"/>
    <s v="VW warns EU against raising tariffs on Chinese cars"/>
    <s v="Brussels should not raise tariffs on Chinese cars imported into Europe, and doing so would risk “retaliation” against international brands in the coun..."/>
    <x v="401"/>
    <x v="1"/>
    <n v="1"/>
    <n v="-1"/>
  </r>
  <r>
    <s v="Letter"/>
    <s v="https://www.ft.com/content/4ea1aa20-0623-4eda-bd5a-ba40c7aaa23c"/>
    <s v="Letter: US threat of port fees on China-built ships could backfire"/>
    <s v="From Dionysios Tsilioris, Member, Institute of Chartered Shipbrokers, Athens, Greece"/>
    <x v="402"/>
    <x v="1"/>
    <n v="1"/>
    <n v="-1"/>
  </r>
  <r>
    <s v="Global trade"/>
    <s v="https://www.ft.com/content/3451ba03-28fc-4300-8813-af66bb743bf4"/>
    <s v="Global trade growth set to more than double this year"/>
    <s v="OECD, IMF and WTO forecast sharp rebound in flow of products this year after 2023 slump"/>
    <x v="402"/>
    <x v="4"/>
    <n v="3"/>
    <n v="1"/>
  </r>
  <r>
    <s v="EU-China relations"/>
    <s v="https://www.ft.com/content/0728c778-4d5a-4dfc-8694-9c493e82df15"/>
    <s v="EU and France press Xi for more balanced Chinese trade ties"/>
    <s v="French president Macron hails breakthrough on some areas such as cognac during Xi state visit to Paris"/>
    <x v="403"/>
    <x v="3"/>
    <n v="1"/>
    <n v="1"/>
  </r>
  <r>
    <s v="Letter"/>
    <s v="https://www.ft.com/content/9b3a65f5-5d7b-4cb2-9e20-d3776013e8b5"/>
    <s v="Letter: It’s clear the world trading system is in serious trouble"/>
    <s v="From Professor Simon J Evenett, University of St Gallen, St Gallen, Switzerland"/>
    <x v="403"/>
    <x v="1"/>
    <n v="1"/>
    <n v="-1"/>
  </r>
  <r>
    <s v="EU-China relations"/>
    <s v="https://www.ft.com/content/06bb3979-be32-42ce-860b-6c96b434d4b9"/>
    <s v="Bonhomie and hardball: Xi Jinping visits Europe to avert trade war"/>
    <s v="Chinese president’s first trip to region since 2019 comes amid rising tensions"/>
    <x v="404"/>
    <x v="3"/>
    <n v="1"/>
    <n v="1"/>
  </r>
  <r>
    <s v="US presidential election 2024"/>
    <s v="https://www.ft.com/content/9a42d3f3-46af-4c4b-b10e-a3557317cd55"/>
    <s v="Republicans seize on campus protests to attack Joe Biden"/>
    <s v="Also in today’s newsletter, some investors have begun ‘Trump-proofing’ their portfolios"/>
    <x v="405"/>
    <x v="1"/>
    <n v="1"/>
    <n v="-1"/>
  </r>
  <r>
    <s v="Letter"/>
    <s v="https://www.ft.com/content/d28c7d4d-3a46-4af9-b421-1738a6cdaaad"/>
    <s v="Letter: Global south leery of US double standards on trade"/>
    <s v="From Sarang Shidore, Director, Global South Programme, Quincy Institute for Responsible Statecraft, Washington, DC, US"/>
    <x v="406"/>
    <x v="1"/>
    <n v="1"/>
    <n v="-1"/>
  </r>
  <r>
    <s v="News"/>
    <s v="https://www.ft.com/content/51aa8e96-610d-431d-8a88-53b42e83a89b"/>
    <s v="Investors Trump-proof portfolios as risks rise ahead of US election"/>
    <s v="Wealth managers diversify across asset classes and regions to counter unpredictability if Republican candidate wins"/>
    <x v="406"/>
    <x v="0"/>
    <n v="2"/>
    <n v="-1"/>
  </r>
  <r>
    <s v="Chinese economy"/>
    <s v="https://www.ft.com/content/35471cfb-79a6-42c1-8e41-447bfaad2c36"/>
    <s v="Why Xi Jinping is afraid to unleash China’s consumers"/>
    <s v="The pressure on Beijing to find a new growth model is acute but the president seems resistant to deeper economic reform"/>
    <x v="406"/>
    <x v="1"/>
    <n v="1"/>
    <n v="-1"/>
  </r>
  <r>
    <s v="Global trade"/>
    <s v="https://www.ft.com/content/e8d77d73-4d0e-4577-ac53-f88d08379b2d"/>
    <s v="The parcel war is about to begin"/>
    <s v="Controversial things come in low-value packages"/>
    <x v="407"/>
    <x v="1"/>
    <n v="1"/>
    <n v="-1"/>
  </r>
  <r>
    <s v="Electric vehicles"/>
    <s v="https://www.ft.com/content/8e4a9eb4-cd88-4625-a21b-6378d24c6dad"/>
    <s v="EU would need 50% tariffs to curb imports of Chinese electric cars"/>
    <s v="Report says punitive action being mooted in Brussels would not be enough to deter carmakers"/>
    <x v="407"/>
    <x v="1"/>
    <n v="1"/>
    <n v="-1"/>
  </r>
  <r>
    <s v="Automobiles"/>
    <s v="https://www.ft.com/content/c79cb87b-0a85-4992-9fc5-8a8dde4244d2"/>
    <s v="Mexico trade deal threat poses risk to prices of US pick-ups, warns Chrysler boss"/>
    <s v="Breaking USMCA would be ‘lose-lose’ scenario after Trump talks of blocking Chinese vehicles crossing border"/>
    <x v="408"/>
    <x v="0"/>
    <n v="2"/>
    <n v="-1"/>
  </r>
  <r>
    <s v="World"/>
    <s v="https://www.ft.com/content/bf78d1ea-4135-4737-a4b0-c3fdfea79e3e"/>
    <s v="BHP’s move for Anglo signals fierce battle for resources vital to green transition"/>
    <s v="Also in this newsletter: US inflation higher than expected, panic on Wall Street, science round-up"/>
    <x v="409"/>
    <x v="0"/>
    <n v="2"/>
    <n v="-1"/>
  </r>
  <r>
    <s v="Protectionism"/>
    <s v="https://www.ft.com/content/c8d841ec-8f78-47b7-b016-52dad74c4bff"/>
    <s v="Fears of destructive protectionism are overdone"/>
    <s v="An aversion to trade in the US is not widely shared elsewhere"/>
    <x v="409"/>
    <x v="3"/>
    <n v="1"/>
    <n v="1"/>
  </r>
  <r>
    <s v="Live blog from April 23 2024"/>
    <s v="https://www.ft.com/content/068301b0-9f35-4dda-8d25-21482983bfcd#post-f28c3dbf-66fd-43a9-b5a8-cd7d2bd68ff0"/>
    <s v="G7 prepares to move against subsidised Chinese imports"/>
    <s v="The G7 group of rich countries is discussing measures to restrict cheap subsidised imports, the president of the European Commission has said, as fear..."/>
    <x v="410"/>
    <x v="1"/>
    <n v="1"/>
    <n v="-1"/>
  </r>
  <r>
    <s v="Global Economy"/>
    <s v="https://www.ft.com/content/d9191c40-be3b-4603-a1b4-5fa9a716de0e"/>
    <s v="Tensions ratchet up between China and the west"/>
    <s v="Also in this newsletter: new weapons for Ukraine, German recovery, the value of loyalty"/>
    <x v="410"/>
    <x v="0"/>
    <n v="2"/>
    <n v="-1"/>
  </r>
  <r>
    <s v="Global Economy"/>
    <s v="https://www.ft.com/content/4d181c9b-a5d4-4966-9eca-74597b2abc2d"/>
    <s v="Is the global economy stumbling into ‘the tepid Twenties’?"/>
    <s v="Growth is picking up in the short term, but fears are mounting of a stagnant decade, with bleak political consequences"/>
    <x v="411"/>
    <x v="1"/>
    <n v="1"/>
    <n v="-1"/>
  </r>
  <r>
    <s v="EU economy"/>
    <s v="https://www.ft.com/content/0ee289a9-8414-40bb-ac3b-ab6f04bd1f4f"/>
    <s v="Subsidy race with US and China would harm Europe’s ailing economy, IMF warns"/>
    <s v="Fund urges EU to avoid ‘protectionist’ policies and focus on cutting internal trade barriers"/>
    <x v="411"/>
    <x v="1"/>
    <n v="1"/>
    <n v="-1"/>
  </r>
  <r>
    <s v="US Dollar"/>
    <s v="https://www.ft.com/content/049ce80f-adca-41b7-ba66-f04db6fb1a4f"/>
    <s v="The dollar would survive Trump turning currency warrior"/>
    <s v="The greenback’s global role has endured shocks from without and within"/>
    <x v="412"/>
    <x v="3"/>
    <n v="1"/>
    <n v="1"/>
  </r>
  <r>
    <s v="Life &amp; Arts"/>
    <s v="https://www.ft.com/content/0a5d30ed-164f-4b9f-a049-fc9692219f79"/>
    <s v="How did customer service get so bad?"/>
    <s v="The collapse of standards is costing companies a fortune and the rest of us our sanity"/>
    <x v="412"/>
    <x v="1"/>
    <n v="1"/>
    <n v="-1"/>
  </r>
  <r>
    <s v="World"/>
    <s v="https://www.ft.com/content/11a72bc3-75c8-44d7-87de-973b0d795a3b"/>
    <s v="FirstFT: Biden to call for higher tariffs on Chinese steel imports"/>
    <s v="Also in today’s newsletter, Trump’s shrunken campaign base and Ukraine’s lessons for Israel"/>
    <x v="413"/>
    <x v="1"/>
    <n v="1"/>
    <n v="-1"/>
  </r>
  <r>
    <s v="US-China trade dispute"/>
    <s v="https://www.ft.com/content/bd60c55e-110c-454e-a9f6-be9233bcc2eb"/>
    <s v="Joe Biden calls for tripling of tariffs on Chinese steel"/>
    <s v="US also to probe Chinese shipbuilding as president’s re-election campaign fights for votes in Pennsylvania"/>
    <x v="413"/>
    <x v="1"/>
    <n v="1"/>
    <n v="-1"/>
  </r>
  <r>
    <s v="Republican Party US"/>
    <s v="https://www.ft.com/content/05d2d9e4-25dc-4d8f-810c-8ec26bb77c1d"/>
    <s v="US Republicans aren’t good at nationalism"/>
    <s v="Stinting Ukraine will harm America in the contest with the supposed ‘real’ rival China"/>
    <x v="414"/>
    <x v="1"/>
    <n v="1"/>
    <n v="-1"/>
  </r>
  <r>
    <s v="Mondelez International Inc"/>
    <s v="https://www.ft.com/content/d2abf5ca-4e54-4450-b8ed-1d9e239289f8"/>
    <s v="EU set to fine Oreo maker Mondelez for blocking cross-border sales"/>
    <s v="Probe finds snack maker tried to prevent products moving between countries so consumers could get lower prices"/>
    <x v="414"/>
    <x v="1"/>
    <n v="1"/>
    <n v="-1"/>
  </r>
  <r>
    <s v="Industrial metals"/>
    <s v="https://www.ft.com/content/e6e47a90-0b1f-41ac-9e70-f440e64d1463"/>
    <s v="Aluminium and nickel prices jump after sanctions on Russian supply"/>
    <s v="UK and US measures ban delivery of new Russian-origin metals to LME and CME"/>
    <x v="415"/>
    <x v="1"/>
    <n v="1"/>
    <n v="-1"/>
  </r>
  <r>
    <s v="Gold"/>
    <s v="https://www.ft.com/content/bdcb7d8a-e958-4910-9d1b-a6a519812503"/>
    <s v="Gold is back — and it has a message for us"/>
    <s v="The precious metal’s surge may herald a whole new world"/>
    <x v="415"/>
    <x v="1"/>
    <n v="1"/>
    <n v="-1"/>
  </r>
  <r>
    <s v="EU energy"/>
    <s v="https://www.ft.com/content/5009e314-fc27-4d7f-8e42-9dbede842991"/>
    <s v="Europe trails China and US after ‘monumental’ energy mistakes, IEA chief says"/>
    <s v="Intervention comes as EU leaders prepare to debate bloc’s economic competitiveness"/>
    <x v="416"/>
    <x v="2"/>
    <n v="2"/>
    <n v="1"/>
  </r>
  <r>
    <s v="War in Ukraine"/>
    <s v="https://www.ft.com/content/ab9157d5-b47f-408f-b1fb-0ee9bd7a823c"/>
    <s v="US and UK launch crackdown on Russian metals trade"/>
    <s v="Move to limit Moscow’s war chest could affect London Metal Exchange and Chicago Mercantile Exchange"/>
    <x v="417"/>
    <x v="1"/>
    <n v="1"/>
    <n v="-1"/>
  </r>
  <r>
    <s v="Live blog from April 12 2024"/>
    <s v="https://www.ft.com/content/b9d11dfe-f74b-48cd-b455-c001a1b24d21#post-8ddc4c88-da2b-4db9-af70-184d7c56656b"/>
    <s v="US and UK launch crackdown on Russian metals trade"/>
    <s v="The US and the UK have launched a crackdown on trades in Russian metals, in a move designed to limit Moscow’s export revenue and restrict its ability ..."/>
    <x v="417"/>
    <x v="1"/>
    <n v="1"/>
    <n v="-1"/>
  </r>
  <r>
    <s v="Brexit"/>
    <s v="https://www.ft.com/content/56f9a222-d7ab-4a6f-a8e9-3b7d7cbe9928"/>
    <s v="Labour to launch twin strategy for closer UK-EU relations if it wins power"/>
    <s v="Opposition targets defence and security pact plus trade links but red lines on single market and customs union remain"/>
    <x v="417"/>
    <x v="3"/>
    <n v="1"/>
    <n v="1"/>
  </r>
  <r>
    <s v="Live blog from April 11 2024"/>
    <s v="https://www.ft.com/content/d5b4e317-5d03-4174-92ec-ea7a0d2c2545#post-afb90497-152d-4945-8f84-2dd99b174527"/>
    <s v="Chinese consumer prices edge up in March amid sluggish demand"/>
    <s v="China’s consumer prices edged higher in March, missing analysts’ forecasts and underlining the challenges for the world’s second-largest economy as it..."/>
    <x v="418"/>
    <x v="1"/>
    <n v="1"/>
    <n v="-1"/>
  </r>
  <r>
    <s v="German economy"/>
    <s v="https://www.ft.com/content/5d98bcab-c8bc-49c8-83a0-88522194f64d"/>
    <s v="German industry unlikely to fully recover from energy crisis, warns RWE boss"/>
    <s v="Markus Krebber says there will be ‘significant structural demand destruction’ in energy-intensive sectors"/>
    <x v="419"/>
    <x v="1"/>
    <n v="1"/>
    <n v="-1"/>
  </r>
  <r>
    <s v="Sociedad Quimica y Minera de Chile SA"/>
    <s v="https://www.ft.com/content/cbb6b412-b9aa-480d-bf89-c72bd38c4563"/>
    <s v="China’s Tianqi Lithium’s $4bn bet on Chile at risk of backfiring"/>
    <s v="Strategy is at risk as President Gabriel Boric’s government works to take back control of resources"/>
    <x v="419"/>
    <x v="1"/>
    <n v="1"/>
    <n v="-1"/>
  </r>
  <r>
    <s v="US-China relations"/>
    <s v="https://www.ft.com/content/96824442-43a6-4a5a-974c-61c85827f50b"/>
    <s v="How Janet Yellen struggled to move the needle on US-China trade"/>
    <s v="Treasury secretary’s week-long trip yields little progress on disagreements over how Beijing should counter slowdown"/>
    <x v="419"/>
    <x v="1"/>
    <n v="1"/>
    <n v="-1"/>
  </r>
  <r>
    <s v="Oil &amp; Gas industry"/>
    <s v="https://www.ft.com/content/4c6e823f-84ab-4185-bce3-303c9bf2fad1"/>
    <s v="Top commodities traders dismiss IPO route after bumper profits"/>
    <s v="Executives at Vitol, Trafigura and Mercuria say banks and export credit agencies have never been so keen to lend to them"/>
    <x v="419"/>
    <x v="3"/>
    <n v="1"/>
    <n v="1"/>
  </r>
  <r>
    <s v="Live blog from April 10 2024"/>
    <s v="https://www.ft.com/content/d997149f-582b-4733-b134-94ab3dae352e#post-14ca87b8-2e42-4b11-bb9b-9d60a020f27c"/>
    <s v="Global goods trade volumes to return to growth in 2024, WTO forecasts"/>
    <s v="Global goods trade volumes are expected to return to growth this year after a fall in 2023 because of high energy prices and inflation, the World Trad..."/>
    <x v="419"/>
    <x v="2"/>
    <n v="2"/>
    <n v="1"/>
  </r>
  <r>
    <s v="Global trade"/>
    <s v="https://www.ft.com/content/032a0a27-807f-4a60-b639-d48173843313"/>
    <s v="Poorly targeted dash to subsidise key industries will backfire, warns IMF"/>
    <s v="Fund says ‘self-defeating’ policies risk jeopardising free trade and squandering taxpayer money"/>
    <x v="419"/>
    <x v="1"/>
    <n v="1"/>
    <n v="-1"/>
  </r>
  <r>
    <s v="US presidential election 2024"/>
    <s v="https://www.ft.com/content/5a4cb6e6-61a9-47be-ad2f-894e155d58df"/>
    <s v="Trump megadonor John Paulson warns against ‘decoupling’ from China"/>
    <s v="Hedge fund billionaire is considered possible pick for Treasury secretary"/>
    <x v="419"/>
    <x v="3"/>
    <n v="1"/>
    <n v="1"/>
  </r>
  <r>
    <s v="Chinese trade"/>
    <s v="https://www.ft.com/content/789b2754-950b-4665-bf2d-afec61cea0ea"/>
    <s v="How the US could compete with China in Latin America"/>
    <s v="A draft bill before Congress offers a constructive alternative to finger-wagging and lecturing"/>
    <x v="420"/>
    <x v="3"/>
    <n v="1"/>
    <n v="1"/>
  </r>
  <r>
    <s v="Solar power"/>
    <s v="https://www.ft.com/content/ee5dfc58-c3fb-4fd0-a642-246e816609af"/>
    <s v="EU launches probe into Chinese wind turbine companies"/>
    <s v="Investigation uses new powers to protect European companies from state-backed foreign rivals"/>
    <x v="420"/>
    <x v="3"/>
    <n v="1"/>
    <n v="1"/>
  </r>
  <r>
    <s v="Israel-Hamas war"/>
    <s v="https://www.ft.com/content/73edc1c9-a6a9-4337-b719-78506e9d1456"/>
    <s v="Turkey moves to restrict key exports to Israel"/>
    <s v="Country’s trade ministry to curb export of 54 goods amid domestic pressure to show opposition to war in Gaza"/>
    <x v="420"/>
    <x v="1"/>
    <n v="1"/>
    <n v="-1"/>
  </r>
  <r>
    <s v="Live blog from April 8 2024"/>
    <s v="https://www.ft.com/content/2567d83f-4bd5-4266-92aa-3422a5956eca#post-e98dc463-9aa9-4bf4-8870-3479ba8d4ff0"/>
    <s v="US ‘focused’ on preventing Russia from developing new LNG projects — official"/>
    <s v="The US is “very focused on ensuring” Russia is not able to develop new liquefied natural gas projects, one of the country’s senior diplomats said. The..."/>
    <x v="420"/>
    <x v="3"/>
    <n v="1"/>
    <n v="1"/>
  </r>
  <r>
    <s v="Global Economy"/>
    <s v="https://www.ft.com/content/fef61052-90f5-4f7d-80fe-adbe9ae20c4c"/>
    <s v="World’s biggest chipmaker taps $11.6bn in US subsidies"/>
    <s v="Also in this newsletter: Yellen optimistic on US-China relations, Dimon warns on interest rates, social class in the workplace"/>
    <x v="421"/>
    <x v="3"/>
    <n v="1"/>
    <n v="1"/>
  </r>
  <r>
    <s v="Live blog from April 8 2024"/>
    <s v="https://www.ft.com/content/317776c4-0f02-4ac1-abf6-c3c570122290#post-035d466a-534c-4707-ab2c-87862ec92133"/>
    <s v="US ‘focused’ on preventing Russia from developing new LNG projects — official"/>
    <s v="The US is “very focused on ensuring” Russia is not able to develop new liquefied natural gas projects, one of the country’s senior diplomats said. The..."/>
    <x v="421"/>
    <x v="3"/>
    <n v="1"/>
    <n v="1"/>
  </r>
  <r>
    <s v="EU trade"/>
    <s v="https://www.ft.com/content/90306c20-1ddd-4a24-87d5-9eff269ddfbe"/>
    <s v="Brussels tests out perhaps its sharpest anti-China tool yet"/>
    <s v="EU’s foreign subsidies regulation has potential radically to restrain Chinese companies"/>
    <x v="421"/>
    <x v="3"/>
    <n v="1"/>
    <n v="1"/>
  </r>
  <r>
    <s v="Industrial metals"/>
    <s v="https://www.ft.com/content/55bf165b-ede6-44d6-a9cd-e8a36bc20ffc"/>
    <s v="Mining billionaire Forrest urges China to demand greener nickel"/>
    <s v="Australian magnate points finger at ‘irresponsible’ standards for processing in Indonesia"/>
    <x v="422"/>
    <x v="1"/>
    <n v="1"/>
    <n v="-1"/>
  </r>
  <r>
    <s v="Donald Trump"/>
    <s v="https://www.ft.com/content/c615e7ef-4275-4e26-ae77-8bcce5ca696b"/>
    <s v="Revenge will be the fuel of a second Trump administration"/>
    <s v="Populists returning to power come armed with a list of enemies, not policy choices"/>
    <x v="423"/>
    <x v="1"/>
    <n v="1"/>
    <n v="-1"/>
  </r>
  <r>
    <s v="Live blog from April 3 2024"/>
    <s v="https://www.ft.com/content/821f5fa6-5c9d-40ce-8a1a-d682510270b6#post-a95ae984-8684-4be8-b7b6-b438d377cfea"/>
    <s v="Yellen won’t rule out protection for US green tech amid China competition"/>
    <s v="Janet Yellen said she would “not rule out” raising trade barriers to protect US green tech businesses from Chinese competition.  The US Treasury Secre..."/>
    <x v="424"/>
    <x v="1"/>
    <n v="1"/>
    <n v="-1"/>
  </r>
  <r>
    <s v="Live blog from April 3 2024"/>
    <s v="https://www.ft.com/content/865df161-53fc-4e28-b383-999428800c6c#post-cf64836c-64d7-4e1c-af80-940eca9f8733"/>
    <s v="Yellen won’t rule out protection for US green tech amid China competition"/>
    <s v="Janet Yellen said she would “not rule out” raising trade barriers to protect US green tech businesses from Chinese competition.  The US Treasury Secre..."/>
    <x v="424"/>
    <x v="1"/>
    <n v="1"/>
    <n v="-1"/>
  </r>
  <r>
    <s v="US-China relations"/>
    <s v="https://www.ft.com/content/b11195ef-cdb2-464d-9040-3f7dcda2f30e"/>
    <s v="Janet Yellen says US will protect green tech from China competition"/>
    <s v="Trade barriers not ruled out by Treasury secretary ahead of talks with Beijing officials"/>
    <x v="424"/>
    <x v="1"/>
    <n v="1"/>
    <n v="-1"/>
  </r>
  <r>
    <s v="EU trade"/>
    <s v="https://www.ft.com/content/47396d69-bd47-4c1f-bbb9-387da57163b1"/>
    <s v="How Europe lost faith in the power of EU-US trade talks"/>
    <s v="Also in this newsletter: Which EU capitals are breaking promises on oil and gas subsidies?"/>
    <x v="424"/>
    <x v="1"/>
    <n v="1"/>
    <n v="-1"/>
  </r>
  <r>
    <s v="Tesla Inc"/>
    <s v="https://www.ft.com/content/e9cbf92f-17f9-439a-ab7f-80fd8b589472"/>
    <s v="Tesla scouts sites for $3bn India car plant in boost for Modi"/>
    <s v="Proposed investment by Elon Musk’s company comes ahead of elections"/>
    <x v="425"/>
    <x v="2"/>
    <n v="2"/>
    <n v="1"/>
  </r>
  <r>
    <s v="Brexit"/>
    <s v="https://www.ft.com/content/38498a3b-ef3c-451e-80fc-84d2bb4b7302"/>
    <s v="Trade groups hit at incoming UK Brexit border charge"/>
    <s v="Levy will lead to higher food prices and affect small importers the most, businesses warn"/>
    <x v="425"/>
    <x v="1"/>
    <n v="1"/>
    <n v="-1"/>
  </r>
  <r>
    <s v="Live blog from April 2 2024"/>
    <s v="https://www.ft.com/content/60797ace-d3c6-4bf4-9f39-d5e384c98305#post-f16f794b-d594-492e-982d-4bd086cb96e5"/>
    <s v="Oil prices hit five-month high"/>
    <s v="Oil prices climbed to their highest level since October after strong manufacturing data from the US and China boosted traders’ expectations for demand..."/>
    <x v="426"/>
    <x v="3"/>
    <n v="1"/>
    <n v="1"/>
  </r>
  <r>
    <s v="US-China trade dispute"/>
    <s v="https://www.ft.com/content/7aa2928c-6bf7-47be-85f1-34c1b8e94ae8"/>
    <s v="China’s hypocrisy on trade"/>
    <s v="Complaining about US protectionism to the WTO while protecting your own economy is rich indeed"/>
    <x v="427"/>
    <x v="1"/>
    <n v="1"/>
    <n v="-1"/>
  </r>
  <r>
    <s v="US-China relations"/>
    <s v="https://www.ft.com/content/6d52ed0d-4d4e-4540-8950-4c0c5a789992"/>
    <s v="Janet Yellen warns China against clean energy dumping"/>
    <s v="US Treasury secretary tells Beijing its trade practices will distort markets and harm workers"/>
    <x v="428"/>
    <x v="1"/>
    <n v="1"/>
    <n v="-1"/>
  </r>
  <r>
    <s v="Ecommerce"/>
    <s v="https://www.ft.com/content/aea64aa4-fde2-46f3-9376-c56b8e94263b"/>
    <s v="Ecommerce tariffs will kick in from 2026, says WTO chief"/>
    <s v="Ngozi Okonjo-Iweala claims move to end exemption ‘sends signal’ for governments and businesses to prepare for new regime"/>
    <x v="428"/>
    <x v="1"/>
    <n v="1"/>
    <n v="-1"/>
  </r>
  <r>
    <s v="Live blog from March 26 2024"/>
    <s v="https://www.ft.com/content/60eab389-b659-4c93-878f-ebcaef4f9420#post-8b7e943a-6e38-4c1a-88b6-1816f5bf8e7a"/>
    <s v="Chinese train maker drops bid for Bulgarian contract after EU probe"/>
    <s v="A Chinese state-owned company has dropped its bid to build trains for Bulgarian railways just six weeks after the EU announced an investigation into a..."/>
    <x v="428"/>
    <x v="3"/>
    <n v="1"/>
    <n v="1"/>
  </r>
  <r>
    <s v="EU trade"/>
    <s v="https://www.ft.com/content/bf963e91-0ad6-41b8-944b-8483981f67a5"/>
    <s v="EU states agree to curb Ukrainian poultry imports to pacify farmers"/>
    <s v="Trade restrictions on range of foodstuffs could cost Kyiv up to €330mn in annual revenue"/>
    <x v="428"/>
    <x v="1"/>
    <n v="1"/>
    <n v="-1"/>
  </r>
  <r>
    <s v="War in Ukraine: economy and trade"/>
    <s v="https://www.ft.com/content/2d921094-e3cf-4a44-b66d-07a797c15e40"/>
    <s v="Franco-Polish curbs on Ukrainian imports risk extending war, Kyiv says"/>
    <s v="Ukraine’s agriculture minister Mykola Solskyi warns Warsaw and Paris against hardening restrictions on food"/>
    <x v="429"/>
    <x v="1"/>
    <n v="1"/>
    <n v="-1"/>
  </r>
  <r>
    <s v="Climate change"/>
    <s v="https://www.ft.com/content/de9fee8b-e369-4603-9054-4cabb20bf349"/>
    <s v="US and EU differ over the future of fossil fuel subsidies in OECD talks"/>
    <s v="Second round of discussions ends without significant progress on export credit policies"/>
    <x v="429"/>
    <x v="1"/>
    <n v="1"/>
    <n v="-1"/>
  </r>
  <r>
    <s v="The Trump machine"/>
    <s v="https://www.ft.com/content/8aa2d8c1-cc3a-46fe-9145-53d05b19a50d"/>
    <s v="The Trump machine: the inner circle preparing for a second term"/>
    <s v="In 2016, Donald Trump was the ultimate political outsider. If he wins this year’s election, he will be backed by a group of experienced former officials eager to apply his ideas"/>
    <x v="429"/>
    <x v="3"/>
    <n v="1"/>
    <n v="1"/>
  </r>
  <r>
    <s v="Live blog from March 26 2024"/>
    <s v="https://www.ft.com/content/96e5dd7e-3ac2-4e48-8200-378e819eb52b#post-49192327-555f-4536-ab81-113b48696ece"/>
    <s v="Chinese train maker drops bid for Bulgarian contract after EU probe"/>
    <s v="A Chinese state-owned company has dropped its bid to build trains for Bulgarian railways just six weeks after the EU announced an investigation into a..."/>
    <x v="429"/>
    <x v="3"/>
    <n v="1"/>
    <n v="1"/>
  </r>
  <r>
    <s v="Electric vehicles"/>
    <s v="https://www.ft.com/content/7e436163-afda-4e7f-8f2b-67d1a12a16d4"/>
    <s v="Chinese-made EVs set to take 25% of European market this year"/>
    <s v="EU car manufacturers warn that a wave of cheaper models from China will undercut those produced by local companies"/>
    <x v="429"/>
    <x v="1"/>
    <n v="1"/>
    <n v="-1"/>
  </r>
  <r>
    <s v="Renewable energy"/>
    <s v="https://www.ft.com/content/6bdea9a3-2acc-437d-b718-ed99544acff6"/>
    <s v="US places bets on European companies in $6bn effort to clean up its heavy industry"/>
    <s v="Biden administration push to decarbonise draws in companies from Sweden, Denmark and Germany"/>
    <x v="430"/>
    <x v="3"/>
    <n v="1"/>
    <n v="1"/>
  </r>
  <r>
    <s v="European manufacturing"/>
    <s v="https://www.ft.com/content/98975933-128a-4fbf-8df1-04c800bf75ea"/>
    <s v="Europe is making trade conditional on production methods"/>
    <s v="Businesses are upset by the extra regulation resulting from the restrictions"/>
    <x v="431"/>
    <x v="1"/>
    <n v="1"/>
    <n v="-1"/>
  </r>
  <r>
    <s v="War in Ukraine"/>
    <s v="https://www.ft.com/content/d2968750-5428-4069-b17e-37fc7233c0b3"/>
    <s v="EU moves against grain imports from Russia and Belarus"/>
    <s v="Brussels proposes tariffs as leaders push for tougher restrictions on Ukrainian produce"/>
    <x v="432"/>
    <x v="1"/>
    <n v="1"/>
    <n v="-1"/>
  </r>
  <r>
    <s v="Future of Water"/>
    <s v="https://www.ft.com/content/961507b3-b533-4a22-9b95-d32f97c05bce"/>
    <s v="Wave of innovation aims to make desalination sustainable"/>
    <s v="Making seawater drinkable is energy-intensive and polluting. Lots of companies think they can do better"/>
    <x v="432"/>
    <x v="3"/>
    <n v="1"/>
    <n v="1"/>
  </r>
  <r>
    <s v="Live blog from March 21 2024"/>
    <s v="https://www.ft.com/content/5a02b83f-a2ff-44a8-9fbd-4aa947d0f6c6#post-d773b3f3-8895-464f-94c9-458a5bd44105"/>
    <s v="US accuses Apple of building a smartphone market monopoly"/>
    <s v="The US is suing Apple for allegedly using its power in the smartphone sector to quash competition from rivals and limit consumer choice, in the latest..."/>
    <x v="432"/>
    <x v="1"/>
    <n v="1"/>
    <n v="-1"/>
  </r>
  <r>
    <s v="Carbon trading"/>
    <s v="https://www.ft.com/content/2c1a2f4c-52c7-42c7-931e-b8544d3b5161"/>
    <s v="Germany takes a page from US playbook with new climate subsidy"/>
    <s v="Also in today’s newsletter, a new AI application focused on assessing climate risks"/>
    <x v="432"/>
    <x v="3"/>
    <n v="1"/>
    <n v="1"/>
  </r>
  <r>
    <s v="Iberdrola SA"/>
    <s v="https://www.ft.com/content/a532c1ca-2016-474f-87af-360e74bae2f5"/>
    <s v="Iberdrola shrugs off potential Trump presidency as it shifts billions to US"/>
    <s v="Europe’s largest power utility plans to commit €14bn of investment package to country in next 3 years"/>
    <x v="433"/>
    <x v="3"/>
    <n v="1"/>
    <n v="1"/>
  </r>
  <r>
    <s v="EU business regulation"/>
    <s v="https://www.ft.com/content/9ace290e-e51d-4a5e-b853-decfc55ffeb2"/>
    <s v="The global downside of European consumers’ green principles"/>
    <s v="Environmental trade restrictions now reflect noisy campaigners more than protectionist farmers"/>
    <x v="433"/>
    <x v="1"/>
    <n v="1"/>
    <n v="-1"/>
  </r>
  <r>
    <s v="Electric vehicles"/>
    <s v="https://www.ft.com/content/8c1070c5-c18e-447d-b73f-46a989cab402"/>
    <s v="US gives carmakers more time to meet aggressive emissions targets"/>
    <s v="Auto sector says final EPA rule presents ‘more reasonable’ goals for adoption of electric vehicles"/>
    <x v="434"/>
    <x v="3"/>
    <n v="1"/>
    <n v="1"/>
  </r>
  <r>
    <s v="Donald Trump"/>
    <s v="https://www.ft.com/content/68560a44-a9ec-40f3-8996-9c2c2ecf6d6d"/>
    <s v="Donald Trump-backed US Senate candidate clinches Republican nomination in Ohio"/>
    <s v="Result sets up tough fight against incumbent Democrat and is a sign of former US president’s clout in the swing state"/>
    <x v="434"/>
    <x v="3"/>
    <n v="1"/>
    <n v="1"/>
  </r>
  <r>
    <s v="Chinese politics &amp; policy"/>
    <s v="https://www.ft.com/content/8754f4f2-cda0-4edb-90aa-4d7155b247e6"/>
    <s v="China urges Australian caution on ‘third-party’ disruption of relationship"/>
    <s v="First high-level visit to continent in seven years as Beijing and Canberra try to stabilise relations"/>
    <x v="434"/>
    <x v="3"/>
    <n v="1"/>
    <n v="1"/>
  </r>
  <r>
    <s v="War in Ukraine"/>
    <s v="https://www.ft.com/content/438dce75-98d4-4850-ba13-878de1614e03"/>
    <s v="EU to impose tariffs on Russian grain"/>
    <s v="Brussels has long resisted pressure to levy import duties on food from Russia and Belarus"/>
    <x v="435"/>
    <x v="3"/>
    <n v="1"/>
    <n v="1"/>
  </r>
  <r>
    <s v="Climate legislation"/>
    <s v="https://www.ft.com/content/f3770570-e6ed-4819-84b6-469a34e168bf"/>
    <s v="EU electricity carbon tax will hit net zero targets and consumers, industry says"/>
    <s v="Calls for London and Brussels to relink energy markets to prevent ‘regulatory nightmare’"/>
    <x v="435"/>
    <x v="1"/>
    <n v="1"/>
    <n v="-1"/>
  </r>
  <r>
    <s v="Electric vehicles"/>
    <s v="https://www.ft.com/content/3fdf1dad-ab1b-41ee-9ef4-9a2b593bd44b"/>
    <s v="Renault calls for European war chest to tackle Chinese EV competition"/>
    <s v="Industry grappling with slowdown in sales growth and rise of cheaper models from China"/>
    <x v="435"/>
    <x v="1"/>
    <n v="1"/>
    <n v="-1"/>
  </r>
  <r>
    <s v="US trade"/>
    <s v="https://www.ft.com/content/c4ab1d17-0ce4-46a5-a0c4-2c61ffe06b75"/>
    <s v="Lie back and think of Pennsylvania"/>
    <s v="US is alienating Japan and EU by mishandling its obsession with swing voters in steel states"/>
    <x v="436"/>
    <x v="1"/>
    <n v="1"/>
    <n v="-1"/>
  </r>
  <r>
    <s v="Protectionism"/>
    <s v="https://www.ft.com/content/cdd09fb9-21ee-45c9-9406-578d4a78b476"/>
    <s v="Protectionism is running amok in the US"/>
    <s v="President Biden risks undermining sound economic policy and support for a key ally if he blocks the Nippon Steel deal"/>
    <x v="436"/>
    <x v="1"/>
    <n v="1"/>
    <n v="-1"/>
  </r>
  <r>
    <s v="Live blog from March 17 2024"/>
    <s v="https://www.ft.com/content/77982158-7e3a-4646-afc0-78365ba5d973#post-7f0f26b4-8bcc-4904-9cb6-9a43be39b091"/>
    <s v="Brazil launches China anti-dumping probes after imports soar"/>
    <s v="Brazil’s industry ministry has launched a number of investigations into the alleged dumping of industrial products by China as Latin America’s largest..."/>
    <x v="436"/>
    <x v="3"/>
    <n v="1"/>
    <n v="1"/>
  </r>
  <r>
    <s v="Climate change"/>
    <s v="https://www.ft.com/content/b08940fb-75a1-488f-940b-379d39238feb"/>
    <s v="We need to talk about carbon removal"/>
    <s v="Companies are ignoring one side of the ‘net zero’ ledger"/>
    <x v="436"/>
    <x v="1"/>
    <n v="1"/>
    <n v="-1"/>
  </r>
  <r>
    <s v="US economy"/>
    <s v="https://www.ft.com/content/6c72cfe0-445a-4d88-b674-bb7fe41b9826"/>
    <s v="America (still) has no industrial policy"/>
    <s v="Subsidies, tariffs and good intentions don’t add up to what is needed"/>
    <x v="436"/>
    <x v="1"/>
    <n v="1"/>
    <n v="-1"/>
  </r>
  <r>
    <s v="Eurozone economy"/>
    <s v="https://www.ft.com/content/3c4a5a33-cf3a-44bf-8315-f4199a73a3ec"/>
    <s v="Eurozone monthly trade surplus rises to record high"/>
    <s v="Lower prices for energy imports and increased exports boost Europe’s performance"/>
    <x v="436"/>
    <x v="3"/>
    <n v="1"/>
    <n v="1"/>
  </r>
  <r>
    <s v="Chinese trade"/>
    <s v="https://www.ft.com/content/8703874e-44cb-4197-8dca-c7b555da8aef"/>
    <s v="Brazil launches China anti-dumping probes after imports soar"/>
    <s v="Investigations reflect fears of flood of cheap Chinese products but could strain Brasília’s ties with Beijing"/>
    <x v="437"/>
    <x v="3"/>
    <n v="1"/>
    <n v="1"/>
  </r>
  <r>
    <s v="EU trade"/>
    <s v="https://www.ft.com/content/82ab2d5b-e4c3-4561-880f-1167c4163f61"/>
    <s v="EU’s new environmental laws irk developing countries"/>
    <s v="China Chamber of Commerce to EU fears that bloc’s rules agreed on Friday will cause ‘increased bureaucracy’"/>
    <x v="438"/>
    <x v="1"/>
    <n v="1"/>
    <n v="-1"/>
  </r>
  <r>
    <s v="US trade"/>
    <s v="https://www.ft.com/content/e0219409-b863-41fb-bbcb-6be9ad6f0a4e"/>
    <s v="Joe Biden declares opposition to Nippon Steel’s takeover of US Steel"/>
    <s v="President seeks to keep company ‘domestically owned and operated’ despite Washington’s alliance with Tokyo"/>
    <x v="438"/>
    <x v="1"/>
    <n v="1"/>
    <n v="-1"/>
  </r>
  <r>
    <s v="Supply chains"/>
    <s v="https://www.ft.com/content/1f39b981-4f29-4003-9fb5-0e1e8543fd5c"/>
    <s v="Suez, Schmuez: how global trade is shrugging off the Houthi attacks"/>
    <s v="Blocking cargo ships’ passage through the Red Sea hasn’t noticeably hurt global growth or pushed up inflation"/>
    <x v="439"/>
    <x v="2"/>
    <n v="2"/>
    <n v="1"/>
  </r>
  <r>
    <s v="Live blog from March 14 2024"/>
    <s v="https://www.ft.com/content/f87494b0-c147-474a-8169-5dd0a0c274e8#post-6d224c64-f4b0-4563-822d-dcfda826e80b"/>
    <s v="UK will use ‘robust measures’ against potential dumping by Chinese EV makers"/>
    <s v="The UK transport secretary said the country had “robust measures” in place to ensure that China couldn’t use domestic subsidies to undercut local manu..."/>
    <x v="439"/>
    <x v="3"/>
    <n v="1"/>
    <n v="1"/>
  </r>
  <r>
    <s v="Global Economy"/>
    <s v="https://www.ft.com/content/a717aa6a-d027-42a0-90d6-7749bec599d9"/>
    <s v="From TikTok to shipbuilding: new fronts in US-China trade tussle"/>
    <s v="Also in this newsletter: Putin in nuclear warning, UK returns to growth, art market in doldrums"/>
    <x v="440"/>
    <x v="1"/>
    <n v="1"/>
    <n v="-1"/>
  </r>
  <r>
    <s v="Nvidia"/>
    <s v="https://www.ft.com/content/28ae4a53-770a-44f7-be8f-9fe3cb113f3f"/>
    <s v="Nvidia’s profit machine can withstand higher tax bills"/>
    <s v="AI juggernaut remains on course to report another record annual gain this year"/>
    <x v="440"/>
    <x v="4"/>
    <n v="3"/>
    <n v="1"/>
  </r>
  <r>
    <s v="Brexit"/>
    <s v="https://www.ft.com/content/7ea68c8f-eec2-4840-ae82-364643d33bc3"/>
    <s v="How Labour would roll back the frontiers of Brexit"/>
    <s v="Keir Starmer is looking for ways to rebuild relations with the EU step by cautious step"/>
    <x v="440"/>
    <x v="3"/>
    <n v="1"/>
    <n v="1"/>
  </r>
  <r>
    <s v="US-China trade dispute"/>
    <s v="https://www.ft.com/content/9afeb8a2-ee25-4455-b917-5f06486abe5b"/>
    <s v="US solar manufacturers in ‘dire situation’ as imports soar"/>
    <s v="Domestic industry wants stronger tariffs as subsidies have not done enough to ward off Chinese competition"/>
    <x v="440"/>
    <x v="1"/>
    <n v="1"/>
    <n v="-1"/>
  </r>
  <r>
    <s v="Global Economy"/>
    <s v="https://www.ft.com/content/444a3611-6fb2-49c3-b193-ae915a4955fa"/>
    <s v="FirstFT: US steel unions urge Joe Biden to investigate Chinese shipbuilding"/>
    <s v="Also in this newsletter, Moody’s downgrades Chinese developer Vanke’s bonds and US warns Israel against ‘smashing into Rafah’"/>
    <x v="441"/>
    <x v="1"/>
    <n v="1"/>
    <n v="-1"/>
  </r>
  <r>
    <s v="Shipping"/>
    <s v="https://www.ft.com/content/4e2d5bb7-e4d5-4b98-b1a8-895c0d493b07"/>
    <s v="Shipbuilding: the new battleground in the US-China trade war"/>
    <s v="Labour unions are urging the Biden administration to investigate China’s dominance of naval engineering, potentially inflaming Sino-American tensions"/>
    <x v="441"/>
    <x v="1"/>
    <n v="1"/>
    <n v="-1"/>
  </r>
  <r>
    <s v="US-China trade dispute"/>
    <s v="https://www.ft.com/content/62f902ed-9bb5-4167-84f0-4f1257889a97"/>
    <s v="US steel unions urge Joe Biden to open probe into Chinese shipbuilding"/>
    <s v="President expected to back trade investigation as industry becomes 2024 election issue"/>
    <x v="441"/>
    <x v="1"/>
    <n v="1"/>
    <n v="-1"/>
  </r>
  <r>
    <s v="EU business regulation"/>
    <s v="https://www.ft.com/content/6c75ca96-ca6c-45d0-9853-dc825c066a28"/>
    <s v="EU set to impose stringent rules on food packaging"/>
    <s v="Proposed law would impose de facto ban on use of plastic recycled outside the bloc"/>
    <x v="441"/>
    <x v="1"/>
    <n v="1"/>
    <n v="-1"/>
  </r>
  <r>
    <s v="US trade"/>
    <s v="https://www.ft.com/content/8fff3b54-8131-4e1a-b589-103e3a2d3ca8"/>
    <s v="US seeks boost for Philippine chip sector as competition mounts with China"/>
    <s v="Washington keen to counter Beijing’s economic influence by bolstering investment links to its oldest Asian ally"/>
    <x v="441"/>
    <x v="3"/>
    <n v="1"/>
    <n v="1"/>
  </r>
  <r>
    <s v="Markets"/>
    <s v="https://www.ft.com/content/30bfc73b-55aa-4a60-9440-11b22428e927"/>
    <s v="Risks grow for investors as a new economic framework emerges"/>
    <s v="Policies to address issues such as climate change and national security are piling up without a coherent strategy"/>
    <x v="441"/>
    <x v="0"/>
    <n v="2"/>
    <n v="-1"/>
  </r>
  <r>
    <s v="Semiconductors"/>
    <s v="https://www.ft.com/content/dad99410-1ee8-483d-a455-d21b57543532"/>
    <s v="South Korean chipmakers halt old equipment sales over fears of US backlash"/>
    <s v="Samsung and SK Hynix have been storing used machines in warehouses as US-China tensions rise"/>
    <x v="441"/>
    <x v="3"/>
    <n v="1"/>
    <n v="1"/>
  </r>
  <r>
    <s v="US trade"/>
    <s v="https://www.ft.com/content/f27ddf5b-eb72-40da-b079-1c880381faf6"/>
    <s v="Theatrical strife over tariffs that might get Biden re-elected"/>
    <s v="Some American voters seem to care more about starting trade fights with China than winning them"/>
    <x v="441"/>
    <x v="1"/>
    <n v="1"/>
    <n v="-1"/>
  </r>
  <r>
    <s v="Cobalt"/>
    <s v="https://www.ft.com/content/f6c6ead5-38c2-45e8-bd45-d0cda02409cb"/>
    <s v="Cobalt slump is an opportunity for the auto sector"/>
    <s v="Lower input prices should drive down the cost of batteries, supporting margins"/>
    <x v="442"/>
    <x v="2"/>
    <n v="2"/>
    <n v="1"/>
  </r>
  <r>
    <s v="FT Schools"/>
    <s v="https://www.ft.com/content/72e3ad5a-8d60-415d-83ee-3ec6e3e3e348"/>
    <s v="Economics class: China props up renminbi ahead of leadership summit in March"/>
    <s v="Exchange rates"/>
    <x v="443"/>
    <x v="3"/>
    <n v="1"/>
    <n v="1"/>
  </r>
  <r>
    <s v="Global trade"/>
    <s v="https://www.ft.com/content/f6933d76-d811-4ce7-be8d-832295e4fcfe"/>
    <s v="India strikes free trade deal with countries including Switzerland"/>
    <s v="Pact promises $100bn investment in boost to Narendra Modi’s economic agenda ahead of elections"/>
    <x v="443"/>
    <x v="3"/>
    <n v="1"/>
    <n v="1"/>
  </r>
  <r>
    <s v="Live blog from March 8 2024"/>
    <s v="https://www.ft.com/content/857d3d0b-76cd-4112-a367-de31a00ce6b0#post-6d17c16e-b574-4efe-b1de-1d6a15fad07f"/>
    <s v="Biden says US economy is ‘the envy of the world’"/>
    <s v="Joe Biden described the US economy as “the envy of the world” and spoke of an “American comeback” he believes has not been sufficiently appreciated th..."/>
    <x v="444"/>
    <x v="3"/>
    <n v="1"/>
    <n v="1"/>
  </r>
  <r>
    <s v="Deforestation"/>
    <s v="https://www.ft.com/content/8dab4dc6-197b-4a2f-86f0-d5e83ce00b09"/>
    <s v="EU delays stricter rules on imports from deforested areas"/>
    <s v="Every country to be designated as standard risk to give them more time to adapt to regulation"/>
    <x v="444"/>
    <x v="3"/>
    <n v="1"/>
    <n v="1"/>
  </r>
  <r>
    <s v="Semiconductors"/>
    <s v="https://www.ft.com/content/a437c103-9544-4cfe-86f5-25c65f7f347c"/>
    <s v="Washington pushes allies to tighten China chipmaking restrictions"/>
    <s v="Biden administration wants greater curbs after technological advances by Huawei and SMIC"/>
    <x v="445"/>
    <x v="1"/>
    <n v="1"/>
    <n v="-1"/>
  </r>
  <r>
    <s v="Chinese trade"/>
    <s v="https://www.ft.com/content/44c673b1-4eb5-4233-9c4a-a6980221b3d8"/>
    <s v="Chinese trade rebounds on electronics and exports to Russia"/>
    <s v="Foreign minister hails ‘new paradigm’ in relations with Moscow as trade picks up"/>
    <x v="445"/>
    <x v="1"/>
    <n v="1"/>
    <n v="-1"/>
  </r>
  <r>
    <s v="Live blog from March 6 2024"/>
    <s v="https://www.ft.com/content/fa2ca5fb-34ea-4087-8721-9661bcb89e8a#post-52f5685b-47e1-477f-8aa1-7226fcb30788"/>
    <s v="Airline heads accuse government of breaking promises over passenger duty"/>
    <s v="Airline heads accused the government of breaking a promise not to discourage people from flying by raising taxes on the sector. The chancellor plans t..."/>
    <x v="446"/>
    <x v="1"/>
    <n v="1"/>
    <n v="-1"/>
  </r>
  <r>
    <s v="Live blog from March 6 2024"/>
    <s v="https://www.ft.com/content/fa2ca5fb-34ea-4087-8721-9661bcb89e8a#post-14cc6d59-834e-4d87-997d-09891f2142a7"/>
    <s v="Higher air passenger duty for business and first class"/>
    <s v="The chancellor confirmed he would raise taxes on business and first-class flights by increasing air passenger duty. The duty is charged on each ticket..."/>
    <x v="446"/>
    <x v="1"/>
    <n v="1"/>
    <n v="-1"/>
  </r>
  <r>
    <s v="EU economy"/>
    <s v="https://www.ft.com/content/e42a6013-cb10-49dd-8c70-005d7697512a"/>
    <s v="EU waters down supply chain law to placate Germany and Italy"/>
    <s v="Small and medium enterprises exempt from draft rules on human rights and environmental abuses by suppliers"/>
    <x v="446"/>
    <x v="3"/>
    <n v="1"/>
    <n v="1"/>
  </r>
  <r>
    <s v="War in Ukraine"/>
    <s v="https://www.ft.com/content/7d5fe7d8-6f08-47b7-859a-5232742b9c2b"/>
    <s v="Ukraine willing to accept restrictions on EU trade"/>
    <s v="Kyiv seeks to end dispute with Poland but urges bloc to ban Russian grain imports"/>
    <x v="446"/>
    <x v="3"/>
    <n v="1"/>
    <n v="1"/>
  </r>
  <r>
    <s v="PDD Holdings"/>
    <s v="https://www.ft.com/content/7062735d-43c5-4570-ac11-bc929ea0f297"/>
    <s v="The mysterious rise of the Chinese ecommerce giant behind Temu"/>
    <s v="Its finances are a black box and its operations shrouded in secrecy, but PDD’s extraordinary growth has made it a darling of Wall Street"/>
    <x v="446"/>
    <x v="3"/>
    <n v="1"/>
    <n v="1"/>
  </r>
  <r>
    <s v="US foreign policy"/>
    <s v="https://www.ft.com/content/f9e0f492-9141-4c17-8551-ad5c45ae1f09"/>
    <s v="America’s economic security doctrine has taken on a darker hue"/>
    <s v="Washington seeks to defend the rules-based order with unruly, self-interested interventions"/>
    <x v="447"/>
    <x v="1"/>
    <n v="1"/>
    <n v="-1"/>
  </r>
  <r>
    <s v="EU economy"/>
    <s v="https://www.ft.com/content/9af27168-0a88-4619-921b-6de7407b3143"/>
    <s v="EU set to ban forced-labour products with China in its sights"/>
    <s v="Provisional deal empowers Brussels to investigate and destroy products and could raise trade tensions with Beijing"/>
    <x v="447"/>
    <x v="1"/>
    <n v="1"/>
    <n v="-1"/>
  </r>
  <r>
    <s v="Apple Inc"/>
    <s v="https://www.ft.com/content/6f26d3ad-a64a-477b-8e37-5321386e8b81"/>
    <s v="For Apple, a €1.8bn EU fine is just the start"/>
    <s v="Around the world, more attempts are being made to put limits on tech company power"/>
    <x v="447"/>
    <x v="0"/>
    <n v="2"/>
    <n v="-1"/>
  </r>
  <r>
    <s v="Global Economy"/>
    <s v="https://www.ft.com/content/f1038ac4-19dc-4aa4-ba94-f63846b6fc26"/>
    <s v="China’s leaders assemble amid uncertain economic backdrop"/>
    <s v="Also in this newsletter: EU fines Apple €1.8bn, US election race hots up, personal user manuals"/>
    <x v="448"/>
    <x v="1"/>
    <n v="1"/>
    <n v="-1"/>
  </r>
  <r>
    <s v="Global trade"/>
    <s v="https://www.ft.com/content/5ab63dbd-9c9c-467b-9a81-19db00559ab4"/>
    <s v="A weak WTO will damage the planet more than it hurts free trade"/>
    <s v="Last week’s ministerial was mainly disappointing for its failure to address the environment"/>
    <x v="448"/>
    <x v="1"/>
    <n v="1"/>
    <n v="-1"/>
  </r>
  <r>
    <s v="Live blog from March 1 2024"/>
    <s v="https://www.ft.com/content/886ddad7-60c0-4ad8-95b5-4668404040c1#post-fd970b20-9f95-4aa5-98d4-bf4028a46a7d"/>
    <s v="WTO clinches deal to exempt ecommerce from tariffs for another 2 years"/>
    <s v="World Trade Organization members clinched a deal on Friday night to continue to exempt ecommerce from tariffs for another two years after India and So..."/>
    <x v="449"/>
    <x v="3"/>
    <n v="1"/>
    <n v="1"/>
  </r>
  <r>
    <s v="Live blog from February 29 2024"/>
    <s v="https://www.ft.com/content/b8efc98f-b5db-44c0-8820-7976a75abc6f#post-ed8db827-201f-46a4-82b1-65b2805d4e02"/>
    <s v="Boeing to pay US $51mn for unauthorised exports to China"/>
    <s v="Boeing is paying $51mn to settle an administrative charge from the US Department of State over unauthorised exports, including to China. The US govern..."/>
    <x v="449"/>
    <x v="1"/>
    <n v="1"/>
    <n v="-1"/>
  </r>
  <r>
    <s v="World Trade Organization"/>
    <s v="https://www.ft.com/content/72ddf2e7-f467-473d-8ec2-07f09a7862d9"/>
    <s v="WTO agrees to extend ecommerce tariff exemption for 2 more years"/>
    <s v="Boost for trade body though progress lacking on overfishing and aid for farmers"/>
    <x v="449"/>
    <x v="3"/>
    <n v="1"/>
    <n v="1"/>
  </r>
  <r>
    <s v="Carbon trading"/>
    <s v="https://www.ft.com/content/b2ac25f4-1366-4904-9366-81d9c5b06d4b"/>
    <s v="Carbon markets: not for the faint-hearted"/>
    <s v="Also in today’s newsletter, the World Bank’s new plan to de-risk private sector investment"/>
    <x v="449"/>
    <x v="3"/>
    <n v="1"/>
    <n v="1"/>
  </r>
  <r>
    <s v="Global Economy"/>
    <s v="https://www.ft.com/content/d2036f0f-0ca2-4beb-85f0-323944637051"/>
    <s v="Global tax deal in jeopardy"/>
    <s v="Also in this newsletter: Russia’s nuclear weapon plans, Apple bins electric car project, English councils forced into fire sales"/>
    <x v="450"/>
    <x v="3"/>
    <n v="1"/>
    <n v="1"/>
  </r>
  <r>
    <s v="Human rights"/>
    <s v="https://www.ft.com/content/7db379e2-b2ef-41d9-bad5-367a84af5d6e"/>
    <s v="Germany and Italy torpedo EU supply chain law"/>
    <s v="Rules would have made companies liable for alleged human rights abuses by suppliers based in China’s Xinjiang region"/>
    <x v="450"/>
    <x v="3"/>
    <n v="1"/>
    <n v="1"/>
  </r>
  <r>
    <s v="Money laundering"/>
    <s v="https://www.ft.com/content/ad219082-9af7-4154-a779-4a8db54e2fa2"/>
    <s v="The US art market is a sanctions black hole"/>
    <s v="It currently provides an untraceable funding source for blacklisted individuals and entities"/>
    <x v="450"/>
    <x v="1"/>
    <n v="1"/>
    <n v="-1"/>
  </r>
  <r>
    <s v="Solar power"/>
    <s v="https://www.ft.com/content/7127f8c5-2cc2-4cd6-9125-0e75e647d154"/>
    <s v="Europe’s solar crisis will cast a long shadow"/>
    <s v="Brussels is under pressure to intervene with strict tariffs or measures to support the domestic industry"/>
    <x v="451"/>
    <x v="1"/>
    <n v="1"/>
    <n v="-1"/>
  </r>
  <r>
    <s v="Renminbi"/>
    <s v="https://www.ft.com/content/ed990b37-4141-4509-aa59-7c873ecad881"/>
    <s v="China props up renminbi ahead of leadership summit in March"/>
    <s v="Strategists warn of sharp falls against dollar longer term if Donald Trump wins presidency in November and carries out tariffs threat"/>
    <x v="451"/>
    <x v="1"/>
    <n v="1"/>
    <n v="-1"/>
  </r>
  <r>
    <s v="EU foreign policy"/>
    <s v="https://www.ft.com/content/4ac30222-2d15-4d4a-a025-9e5793157610"/>
    <s v="The EU must accept that threats to economic security come from all directions"/>
    <s v="Focusing on China should not distract it from the challenges a second Trump administration would pose"/>
    <x v="451"/>
    <x v="1"/>
    <n v="1"/>
    <n v="-1"/>
  </r>
  <r>
    <s v="Chinese trade"/>
    <s v="https://www.ft.com/content/c51622e1-35c6-4ff8-9559-2350bfd2a5c1"/>
    <s v="China’s plan to reshape world trade on its own terms"/>
    <s v="Friction with the west has prompted Beijing to build its own alternative system focused on developing nations"/>
    <x v="452"/>
    <x v="1"/>
    <n v="1"/>
    <n v="-1"/>
  </r>
  <r>
    <s v="Global trade"/>
    <s v="https://www.ft.com/content/416671be-4d0d-4a43-8119-b3638589c6b9"/>
    <s v="The global trade system is in desperate need of an overhaul"/>
    <s v="Our understanding of comparative advantage is confused and damaging"/>
    <x v="453"/>
    <x v="1"/>
    <n v="1"/>
    <n v="-1"/>
  </r>
  <r>
    <s v="Jim Ratcliffe"/>
    <s v="https://www.ft.com/content/9632e746-a706-44eb-96db-19aeb2bd83bc"/>
    <s v="Jim Ratcliffe warns EU bureaucracy will drive away industry’s investments"/>
    <s v="Petrochemicals billionaire says he would have passed on $4bn Belgium investment if he had known of regulatory hurdles"/>
    <x v="453"/>
    <x v="3"/>
    <n v="1"/>
    <n v="1"/>
  </r>
  <r>
    <s v="Basic resources"/>
    <s v="https://www.ft.com/content/8bf86419-e749-46d1-9cd9-5a72bc306fdc"/>
    <s v="How Germany’s steelmakers plan to go green"/>
    <s v="Europe’s biggest producer is moving away from carbon-intensive blast furnaces and towards hydrogen-powered processing"/>
    <x v="453"/>
    <x v="3"/>
    <n v="1"/>
    <n v="1"/>
  </r>
  <r>
    <s v="Strategic Petroleum Reserve USA"/>
    <s v="https://www.ft.com/content/e948ae78-cfec-43c0-ad5e-2ff59d1555e9"/>
    <s v="Reimagining the SPR"/>
    <s v="Adapting the Federal Reserve’s playbook for commodity risk"/>
    <x v="454"/>
    <x v="3"/>
    <n v="1"/>
    <n v="1"/>
  </r>
  <r>
    <s v="War in Ukraine"/>
    <s v="https://www.ft.com/content/df8bc2cd-97ea-4379-b4c9-1af9e17f679d"/>
    <s v="Joe Biden issues new sanctions against Russia in response to Alexei Navalny death"/>
    <s v="Measures on eve of second anniversary of Ukraine invasion target war effort and attempts to get round oil cap rules"/>
    <x v="455"/>
    <x v="1"/>
    <n v="1"/>
    <n v="-1"/>
  </r>
  <r>
    <s v="US-China trade dispute"/>
    <s v="https://www.ft.com/content/9b6b92b7-7884-4983-9286-fa5a97f1e076"/>
    <s v="A second dose of Trump on trade would differ from the first"/>
    <s v="Expect more emphasis on global trade deficits, more dramatic intervention and bigger problems for Europe"/>
    <x v="455"/>
    <x v="1"/>
    <n v="1"/>
    <n v="-1"/>
  </r>
  <r>
    <s v="Digital economy"/>
    <s v="https://www.ft.com/content/d3bd680c-7cec-4c9f-8644-7a5968e0f763"/>
    <s v="Uncertainty dogs the global digital market"/>
    <s v="A WTO meeting next week will discuss the bizarre idea of trying to put border tariffs on data flows"/>
    <x v="456"/>
    <x v="1"/>
    <n v="1"/>
    <n v="-1"/>
  </r>
  <r>
    <s v="EU energy"/>
    <s v="https://www.ft.com/content/7e427aa9-68f1-4068-a95d-dac59aa35c29"/>
    <s v="EU quartet warns German gas transit costs will fuel need for Russian imports"/>
    <s v="Austria, Czech Republic, Hungary and Slovakia say Berlin levy could increase ‘geopolitical dependency’ on Moscow"/>
    <x v="456"/>
    <x v="1"/>
    <n v="1"/>
    <n v="-1"/>
  </r>
  <r>
    <s v="Mining"/>
    <s v="https://www.ft.com/content/90d2d0a5-b5c2-4bf4-becc-681f7a761971"/>
    <s v="Anglo American shows mining’s old economy problem"/>
    <s v="Amid falling prices for some industrial metals, the sector is struggling to convince investors of its importance"/>
    <x v="456"/>
    <x v="1"/>
    <n v="1"/>
    <n v="-1"/>
  </r>
  <r>
    <s v="Poland"/>
    <s v="https://www.ft.com/content/fdfbda50-e75a-44cc-9ba0-9a3b4e6f15b3"/>
    <s v="Volodymyr Zelenskyy seeks meeting with Donald Tusk to end Polish farmers’ border blockade"/>
    <s v="Ukraine president says protest ‘increases the threat to the supply of weapons to our warriors’"/>
    <x v="457"/>
    <x v="1"/>
    <n v="1"/>
    <n v="-1"/>
  </r>
  <r>
    <s v="Letter"/>
    <s v="https://www.ft.com/content/07bf9005-3aa1-47c1-a8b0-f8bf6f1975d7"/>
    <s v="Letter: Alas, EU digital markets are Big Tech plaything"/>
    <s v="From Sebastiano Toffaletti, Secretary-General, European Digital SME Alliance, Brussels, Belgium"/>
    <x v="457"/>
    <x v="1"/>
    <n v="1"/>
    <n v="-1"/>
  </r>
  <r>
    <s v="US-China trade dispute"/>
    <s v="https://www.ft.com/content/2ca4da83-f858-4215-88e7-544adf0aa18e"/>
    <s v="China circumvents US tariffs by shipping more goods via Mexico"/>
    <s v="Data highlight difficulties in cutting Chinese exporters out of American supply chains"/>
    <x v="457"/>
    <x v="3"/>
    <n v="1"/>
    <n v="1"/>
  </r>
  <r>
    <s v="Live blog from February 21 2024"/>
    <s v="https://www.ft.com/content/697ba0d5-a372-4d6d-a069-dfb026117f06#post-9af3691f-bea8-49f5-87ff-f5c5f9097296"/>
    <s v="EU to sanction Chinese and Indian companies for Russia links"/>
    <s v="EU member states have agreed a new package of sanctions against Russia which for the first time include measures targeting Chinese and Indian companie..."/>
    <x v="457"/>
    <x v="1"/>
    <n v="1"/>
    <n v="-1"/>
  </r>
  <r>
    <s v="Electric vehicles"/>
    <s v="https://www.ft.com/content/19a6f760-8a7d-4ac0-b5c4-3ae4bbd4a6f9"/>
    <s v="South Korean business worries rise over Biden’s IRA law"/>
    <s v="Clarity sought on climate legislation as Seoul and Washington are brought closer by need to reduce dependence on China"/>
    <x v="457"/>
    <x v="3"/>
    <n v="1"/>
    <n v="1"/>
  </r>
  <r>
    <s v="Live blog from February 21 2024"/>
    <s v="https://www.ft.com/content/697ba0d5-a372-4d6d-a069-dfb026117f06#post-a8a65932-7a81-4ea5-8546-3ec58ba1b91d"/>
    <s v="US to remain top LNG exporter despite permit pause — Granholm"/>
    <s v="The US energy secretary said the country would remain the world’s top exporter of liquefied natural gas, as energy producers continued to criticise th..."/>
    <x v="457"/>
    <x v="3"/>
    <n v="1"/>
    <n v="1"/>
  </r>
  <r>
    <s v="War in Ukraine"/>
    <s v="https://www.ft.com/content/7ef97342-48fa-4969-b3ee-bc7419b69e65"/>
    <s v="EU agrees first sanctions on Chinese and Indian companies for Russia war links"/>
    <s v="Curbs on almost 200 entities aim to ‘degrade’ Moscow’s capability to attack Ukraine"/>
    <x v="457"/>
    <x v="1"/>
    <n v="1"/>
    <n v="-1"/>
  </r>
  <r>
    <s v="Supply chains"/>
    <s v="https://www.ft.com/content/532c06b4-6388-4047-b275-e763fe644a15"/>
    <s v="Driving forced labour out of supply chains starts to get serious"/>
    <s v="European companies are facing real pressure over the use of Uyghur workers in Xinjiang"/>
    <x v="458"/>
    <x v="1"/>
    <n v="1"/>
    <n v="-1"/>
  </r>
  <r>
    <s v="BHP Group Ltd"/>
    <s v="https://www.ft.com/content/4973a326-e0fe-407a-8506-e887eec27ef1"/>
    <s v="BHP says Australian support for nickel miners ‘may not be enough’ to save industry"/>
    <s v="Group’s first-half net profit dropped almost 90% after metal’s price collapsed"/>
    <x v="458"/>
    <x v="1"/>
    <n v="1"/>
    <n v="-1"/>
  </r>
  <r>
    <s v="ExxonMobil"/>
    <s v="https://www.ft.com/content/805d105f-dc81-4072-bbbd-77067b9faa35"/>
    <s v="Why EU businesses want a break from red tape and green rules"/>
    <s v="Also in this newsletter: Warsaw and Brussels seek an end to their legal fight"/>
    <x v="458"/>
    <x v="3"/>
    <n v="1"/>
    <n v="1"/>
  </r>
  <r>
    <s v="World"/>
    <s v="https://www.ft.com/content/607ac51f-5518-4114-880e-3749da25f0ba"/>
    <s v="FirstFT: US threatens China with anti-dumping measures"/>
    <s v="Also in today’s newsletter, Biden blames Congress for Russian victory, and banker alleges Morgan Stanley duped ECB"/>
    <x v="459"/>
    <x v="0"/>
    <n v="2"/>
    <n v="-1"/>
  </r>
  <r>
    <s v="US-China relations"/>
    <s v="https://www.ft.com/content/96dc71be-b795-47dc-a1cc-cccc7aa6a481"/>
    <s v="US warns China against dumping goods on global markets"/>
    <s v="Western governments fear Beijing may try to ease domestic overcapacity with cheap exports"/>
    <x v="459"/>
    <x v="1"/>
    <n v="1"/>
    <n v="-1"/>
  </r>
  <r>
    <s v="Fortescue Metals Group Ltd"/>
    <s v="https://www.ft.com/content/f255f767-187e-4516-af05-3c6e507c5c07"/>
    <s v="Fortescue chair slams Germany for U-turn on EU supply chain rules"/>
    <s v="Berlin has withdrawn support for law that would punish companies for environmental abuses in distribution networks"/>
    <x v="459"/>
    <x v="3"/>
    <n v="1"/>
    <n v="1"/>
  </r>
  <r>
    <s v="Apple Inc"/>
    <s v="https://www.ft.com/content/1e677a7e-9494-4f5b-a724-9e58ef26b34f"/>
    <s v="EU to hit Apple with first ever fine in €500mn music streaming penalty"/>
    <s v="Move is culmination of long-running European Commission antitrust probe after a complaint by Spotify"/>
    <x v="460"/>
    <x v="1"/>
    <n v="1"/>
    <n v="-1"/>
  </r>
  <r>
    <s v="FT Schools"/>
    <s v="https://www.ft.com/content/6c5c71d2-611e-474d-a5e2-f694b79cb01c"/>
    <s v="US High School Economics class: Ursula von der Leyen calls on EU to subsidise defence production"/>
    <s v="Taxes and Subsidies"/>
    <x v="460"/>
    <x v="3"/>
    <n v="1"/>
    <n v="1"/>
  </r>
  <r>
    <s v="EU trade"/>
    <s v="https://www.ft.com/content/6dbc828f-03bc-4418-bbd0-4ff194d3f830"/>
    <s v="EU launches anti-subsidy probe into Chinese train maker"/>
    <s v="A subsidiary of CRRC is accused of undercutting its European rivals for an electric train contract in Bulgaria"/>
    <x v="461"/>
    <x v="3"/>
    <n v="1"/>
    <n v="1"/>
  </r>
  <r>
    <s v="Mining"/>
    <s v="https://www.ft.com/content/c498a72f-895c-4845-a774-830cb16f4753"/>
    <s v="Australia classifies nickel as a ‘critical’ mineral to protect ailing industry"/>
    <s v="Producers of EV battery material fear collapse as supply glut from Indonesia knocks prices"/>
    <x v="461"/>
    <x v="3"/>
    <n v="1"/>
    <n v="1"/>
  </r>
  <r>
    <s v="Live blog from February 16 2024"/>
    <s v="https://www.ft.com/content/135762a0-0314-43fe-8c4c-bde0b2278715#post-8d4711c8-680a-4304-9bae-770ac0d6bcaa"/>
    <s v="Australian government intervenes to support nickel industry"/>
    <s v="The Australian government has intervened to support the country’s ailing nickel industry by adding it to a list of commodities eligible for a A$6bn (U..."/>
    <x v="461"/>
    <x v="3"/>
    <n v="1"/>
    <n v="1"/>
  </r>
  <r>
    <s v="German politics"/>
    <s v="https://www.ft.com/content/16251601-615a-4089-ad91-eca4a0b5ee6e"/>
    <s v="EU partners lose trust in Berlin after policy U-turns"/>
    <s v="Lawmakers and diplomats in Brussels express frustration at Chancellor Olaf Scholz’s unpredictable coalition"/>
    <x v="461"/>
    <x v="1"/>
    <n v="1"/>
    <n v="-1"/>
  </r>
  <r>
    <s v="Live blog from February 15 2024"/>
    <s v="https://www.ft.com/content/135762a0-0314-43fe-8c4c-bde0b2278715#post-1f51f1cd-921b-464a-8a33-45780d88113f"/>
    <s v="Ursula von der Leyen calls on EU to subsidise defence production"/>
    <s v="Brussels should incentivise Europe’s defence industry to increase production and promote consolidation, the president of the European Commission has s..."/>
    <x v="461"/>
    <x v="1"/>
    <n v="1"/>
    <n v="-1"/>
  </r>
  <r>
    <s v="Renewable energy"/>
    <s v="https://www.ft.com/content/ba27f8d3-df06-4e2a-96b7-a8bbc06632a2"/>
    <s v="World’s biggest solar company warns west not to cut out Chinese suppliers"/>
    <s v="Longi executive says costs would double, job opportunities would be lost and green targets missed"/>
    <x v="462"/>
    <x v="1"/>
    <n v="1"/>
    <n v="-1"/>
  </r>
  <r>
    <s v="Letter"/>
    <s v="https://www.ft.com/content/b13dbf81-e728-4c47-b3ee-eac55f5a2a0f"/>
    <s v="Letter: Brus­sels and Wash­ing­ton ad idem fight­ing Big Tech"/>
    <s v="From Monique Goy­ens, Dir­ector-Gen­eral, The European Con­sumer Organ­isa­tion (BEUC), Brus­sels, Bel­gium"/>
    <x v="462"/>
    <x v="1"/>
    <n v="1"/>
    <n v="-1"/>
  </r>
  <r>
    <s v="Wallenius Wilhelmsen Logistics AS"/>
    <s v="https://www.ft.com/content/06e0e316-6c4c-4332-bed6-809766948d3d"/>
    <s v="Car-carrier line WW makes record profits on Chinese EV exports"/>
    <s v="Norway’s Wallenius Wilhelmsen is the biggest participant in a corner of the industry enjoying strong demand"/>
    <x v="463"/>
    <x v="1"/>
    <n v="1"/>
    <n v="-1"/>
  </r>
  <r>
    <s v="Letter"/>
    <s v="https://www.ft.com/content/ff573ea2-2143-44ae-b20f-dc914015062c"/>
    <s v="Letter: Higher tax tackles investor ‘dry powder’ and inequal­ity"/>
    <s v="From Nic­colo Cal­dararo, Depart­ment of Anthro­po­logy, San Fran­cisco State Uni­versity, CA, US"/>
    <x v="463"/>
    <x v="1"/>
    <n v="1"/>
    <n v="-1"/>
  </r>
  <r>
    <s v="US manufacturing"/>
    <s v="https://www.ft.com/content/38e29526-d4ef-4ab8-92c0-6eb2e3aba157"/>
    <s v="Chinese-backed solar factory stirs suspicions in rural Ohio"/>
    <s v="Local opponents raise fears over Beijing’s influence as US aims to reshore supply chain"/>
    <x v="464"/>
    <x v="1"/>
    <n v="1"/>
    <n v="-1"/>
  </r>
  <r>
    <s v="Live blog from February 12 2024"/>
    <s v="https://www.ft.com/content/d7d0cd5a-9454-434a-b412-03df7834aa28#post-def6800c-c8ee-4315-baf3-c4608e5896e7"/>
    <s v="EU prepares sanctions on Chinese and Indian companies over Russia links"/>
    <s v="Brussels is proposing to impose sanctions on three Chinese companies and one Indian business as part of its latest measures to damage Russia’s war mac..."/>
    <x v="464"/>
    <x v="1"/>
    <n v="1"/>
    <n v="-1"/>
  </r>
  <r>
    <s v="War in Ukraine"/>
    <s v="https://www.ft.com/content/183af737-ef65-4cea-9b27-06c384a5accd"/>
    <s v="EU prepares sanctions on Chinese and Indian companies over Russia links"/>
    <s v="Curbs aimed at hitting Moscow’s war machine would be first time bloc has targeted entities in two big trading partners"/>
    <x v="465"/>
    <x v="1"/>
    <n v="1"/>
    <n v="-1"/>
  </r>
  <r>
    <s v="Nato"/>
    <s v="https://www.ft.com/content/dda9c15e-45c7-46d7-90c2-554606a94069"/>
    <s v="Nato needs to prepare for Trump’s unilateralism on steroids"/>
    <s v="A second term for the former president would see foreign policy based on ‘mutual interest’ rather than multilateralism"/>
    <x v="465"/>
    <x v="1"/>
    <n v="1"/>
    <n v="-1"/>
  </r>
  <r>
    <s v="Letter"/>
    <s v="https://www.ft.com/content/9d6114ec-c7b6-4e66-947d-861d8b37d423"/>
    <s v="Letter: Governments ignore costs of transition at their peril"/>
    <s v="From Paul Rayment, Former Director of Economic Analysis, UN Economic Commission for Europe, London SW1, UK"/>
    <x v="465"/>
    <x v="1"/>
    <n v="1"/>
    <n v="-1"/>
  </r>
  <r>
    <s v="MBA"/>
    <s v="https://www.ft.com/content/2f41bf19-df30-48a4-9197-db05ad12859f"/>
    <s v="Supply chains: when the chips are down"/>
    <s v="Teaching case study: what US-China tensions mean for technology companies"/>
    <x v="466"/>
    <x v="1"/>
    <n v="1"/>
    <n v="-1"/>
  </r>
  <r>
    <s v="Semiconductors"/>
    <s v="https://www.ft.com/content/6072fef7-f32d-491a-84b8-c1c25c1f828a"/>
    <s v="The risks of US-China decoupling"/>
    <s v="High-end semiconductors is an area where US companies remain dominant, but the evidence is pointing towards Chinese acceleration"/>
    <x v="467"/>
    <x v="0"/>
    <n v="2"/>
    <n v="-1"/>
  </r>
  <r>
    <s v="US trade"/>
    <s v="https://www.ft.com/content/1a280b2b-df05-410a-87ef-656f95c32d18"/>
    <s v="The US can lead on trade despite storms of criticism over Gaza"/>
    <s v="There is no single liberal international order embracing both economics and foreign policy"/>
    <x v="468"/>
    <x v="3"/>
    <n v="1"/>
    <n v="1"/>
  </r>
  <r>
    <s v="Live blog from February 7 2024"/>
    <s v="https://www.ft.com/content/2e95d7cd-0a53-432b-b0c5-4614fe5d7cb3#post-9c14b290-4e77-4063-add2-a07a88c66f3d"/>
    <s v="China says it will encourage EV makers to co-operate with foreign businesses"/>
    <s v="China’s Ministry of Commerce said it would encourage domestic electric vehicle companies to co-operate with foreign businesses as the country manages ..."/>
    <x v="468"/>
    <x v="3"/>
    <n v="1"/>
    <n v="1"/>
  </r>
  <r>
    <s v="Letter"/>
    <s v="https://www.ft.com/content/80ae2bed-1471-4082-aefd-8cb5b7343495"/>
    <s v="Letter: Europe has an unri­valled record on anti­trust"/>
    <s v="From Olivier Guersent, Dir­ector-Gen­eral, Dir­ect­or­ate-Gen­eral for Com­pet­i­tion, European Com­mis­sion, Brus­sels, Bel­gium"/>
    <x v="469"/>
    <x v="1"/>
    <n v="1"/>
    <n v="-1"/>
  </r>
  <r>
    <s v="Live blog from February 6 2024"/>
    <s v="https://www.ft.com/content/40744128-423c-44e8-b22e-53aa7b064316#post-40ca54c8-5569-4432-84e6-10f23642e3d0"/>
    <s v="European Commission scraps plan to cut pesticide use"/>
    <s v="The European Commission is scrapping its plan to cut pesticide use in half as a further concession to protesting farmers. Ursula von der Leyen, commis..."/>
    <x v="469"/>
    <x v="3"/>
    <n v="1"/>
    <n v="1"/>
  </r>
  <r>
    <s v="War in Ukraine"/>
    <s v="https://www.ft.com/content/70b2f434-9f4f-4ee2-b2cb-b4a2f3d1dee9"/>
    <s v="War in Ukraine: economy and trade"/>
    <s v="Key articles on the effect of Russia’s invasion of Ukraine on the global economy and trade"/>
    <x v="470"/>
    <x v="1"/>
    <n v="1"/>
    <n v="-1"/>
  </r>
  <r>
    <s v="Accolade Wines Australia Ltd"/>
    <s v="https://www.ft.com/content/292d03b4-3ef9-4e0d-85c5-84a77db56aa4"/>
    <s v="Australian wine glut sinks Carlyle’s Accolade bet"/>
    <s v="With Chinese tariffs expected to end in 2024, wine oversupply should diminish"/>
    <x v="471"/>
    <x v="1"/>
    <n v="1"/>
    <n v="-1"/>
  </r>
  <r>
    <s v="FT Schools"/>
    <s v="https://www.ft.com/content/e004e964-4ada-43c0-b8ce-e27550e9c82e"/>
    <s v="US High School Economics class. Martin Wolf: the world economy’s story remains one of integration"/>
    <s v="Trade and Specialisation"/>
    <x v="471"/>
    <x v="3"/>
    <n v="1"/>
    <n v="1"/>
  </r>
  <r>
    <s v="Carbon trading"/>
    <s v="https://www.ft.com/content/959d9551-1191-4ea7-acd2-93a00ed60d87"/>
    <s v="UK carbon price falls to record low"/>
    <s v="Analysts fear inexpensive cost of polluting will deter investment in renewable energy"/>
    <x v="472"/>
    <x v="1"/>
    <n v="1"/>
    <n v="-1"/>
  </r>
  <r>
    <s v="Live blog from January 31 2024"/>
    <s v="https://www.ft.com/content/0102372d-41af-42c9-a920-eb4d1cfbfda9#post-8ddcaec7-fc08-4daf-ad49-f27ed97de556"/>
    <s v="US to start tracking electricity consumption of crypto miners"/>
    <s v="The US Energy Information Administration will start tracking the electricity consumption of crypto mining companies, a sector that has been criticised..."/>
    <x v="473"/>
    <x v="1"/>
    <n v="1"/>
    <n v="-1"/>
  </r>
  <r>
    <s v="Oil &amp; Gas industry"/>
    <s v="https://www.ft.com/content/05b42993-5d19-48b6-b604-7e4f9785a3f3"/>
    <s v="European diesel prices squeezed by supply disruption fears"/>
    <s v="US production cuts add to Red Sea security concerns"/>
    <x v="474"/>
    <x v="1"/>
    <n v="1"/>
    <n v="-1"/>
  </r>
  <r>
    <s v="Shipping"/>
    <s v="https://www.ft.com/content/8527cb03-e487-4da2-946a-638dce9d6036"/>
    <s v="Bulk commodities vessel owners face pressure to travel through Red Sea"/>
    <s v="Some traders have threatened legal action and sought to alter contract terms so ship owners take the cheaper, faster route"/>
    <x v="475"/>
    <x v="1"/>
    <n v="1"/>
    <n v="-1"/>
  </r>
  <r>
    <s v="US presidential election 2024"/>
    <s v="https://www.ft.com/content/3cb2c4fd-58eb-4e25-9750-99c5566d0fdf"/>
    <s v="The Trump-Biden consensus on the economy is bad for business"/>
    <s v="Corporate leaders need to be much more vocal in making the case for free enterprise"/>
    <x v="475"/>
    <x v="1"/>
    <n v="1"/>
    <n v="-1"/>
  </r>
  <r>
    <s v="Brazilian economy"/>
    <s v="https://www.ft.com/content/7ebb679e-099e-49ac-a750-73ca46538dee"/>
    <s v="Brazil’s imports of Russian oil products soar"/>
    <s v="Brasília says surge in purchases of diesel and fuel oil ‘influenced by multiple factors’ amid ongoing war in Ukraine"/>
    <x v="475"/>
    <x v="1"/>
    <n v="1"/>
    <n v="-1"/>
  </r>
  <r>
    <s v="Industrial metals"/>
    <s v="https://www.ft.com/content/dd9434b4-04e5-474d-85ff-7149f89efd19"/>
    <s v="Indonesia’s flood of nickel sparks ‘Darwinian’ battle for survival among miners"/>
    <s v="Western capitals fear closure of unviable mines will increase China’s control of critical resource"/>
    <x v="475"/>
    <x v="1"/>
    <n v="1"/>
    <n v="-1"/>
  </r>
  <r>
    <s v="Brexit"/>
    <s v="https://www.ft.com/content/ffac65e1-1ee3-4a1c-b3b1-ec970bc7b53c"/>
    <s v="Brexit has hit profits say UK businesses that trade with EU"/>
    <s v="Survey findings come as new more complex border measures come into effect"/>
    <x v="475"/>
    <x v="1"/>
    <n v="1"/>
    <n v="-1"/>
  </r>
  <r>
    <s v="Chinese business &amp; finance"/>
    <s v="https://www.ft.com/content/a5101a0d-a1bf-4591-82f1-4fd9a5fadbec"/>
    <s v="The looming trade tensions over China’s subsidies"/>
    <s v="The US and EU are busy ‘de-risking’ supply chains but Beijing has its own plan for economic autonomy"/>
    <x v="475"/>
    <x v="1"/>
    <n v="1"/>
    <n v="-1"/>
  </r>
  <r>
    <s v="Global Economy"/>
    <s v="https://www.ft.com/content/478570fa-3536-495e-9848-526c85bcfe1e"/>
    <s v="2024 set to be crucial year for global semiconductor industry"/>
    <s v="Also in this newsletter: Hungary defiant against EU ‘blackmail’, China property woes deepen, Brexit border warning"/>
    <x v="476"/>
    <x v="1"/>
    <n v="1"/>
    <n v="-1"/>
  </r>
  <r>
    <s v="EU trade"/>
    <s v="https://www.ft.com/content/12acbefd-ad62-4a2f-a14c-53a00002efb0"/>
    <s v="How Brussels can precision-tune its instruments of trade conflict"/>
    <s v="EU faces fine judgments about deploying its legal tools against the US and China"/>
    <x v="476"/>
    <x v="1"/>
    <n v="1"/>
    <n v="-1"/>
  </r>
  <r>
    <s v="Semiconductors"/>
    <s v="https://www.ft.com/content/2bd1c1a3-931a-4e95-9ea2-e1e8c635ff50"/>
    <s v="Western nations need a plan for when China floods the chip market"/>
    <s v="The oversupply of certain types of semiconductors is going to be a problem this year"/>
    <x v="477"/>
    <x v="1"/>
    <n v="1"/>
    <n v="-1"/>
  </r>
  <r>
    <s v="Renewable energy"/>
    <s v="https://www.ft.com/content/39af71b4-36dc-4bb9-a181-3710fdfb7ac2"/>
    <s v="Brussels considers support for solar panel makers as Chinese imports flood market"/>
    <s v="Global overcapacity leaves European manufacturers ‘on the brink’"/>
    <x v="478"/>
    <x v="1"/>
    <n v="1"/>
    <n v="-1"/>
  </r>
  <r>
    <s v="Other"/>
    <s v="https://www.ft.com/content/9c66ce42-ea88-4cb7-b5b4-d05bf949023f"/>
    <s v="China’s commerce minister warns of ‘severe’ disruption to global trade"/>
    <s v="China’s commerce minister has warned that “rising protectionism”, geopolitical “disruptions” in the Red Sea and slack demand were driving a “more comp..."/>
    <x v="479"/>
    <x v="0"/>
    <n v="2"/>
    <n v="-1"/>
  </r>
  <r>
    <s v="Global trade"/>
    <s v="https://www.ft.com/content/b4fa4132-680b-4494-aa32-980aa9dab9de"/>
    <s v="The risks of relying on superpowers to protect global trade"/>
    <s v="History tells us that entrusting a dominant military force with the stability of maritime commerce can stir up trouble"/>
    <x v="479"/>
    <x v="1"/>
    <n v="1"/>
    <n v="-1"/>
  </r>
  <r>
    <s v="US Inflation Reduction Act"/>
    <s v="https://www.ft.com/content/15a13da0-f4b7-4bb2-a009-f699c7603270"/>
    <s v="Biden’s green spending splurge is a hard model to copy"/>
    <s v="US industrial policy is too expensive and China-sceptic to become a global standard"/>
    <x v="480"/>
    <x v="1"/>
    <n v="1"/>
    <n v="-1"/>
  </r>
  <r>
    <s v="Beer and spirits"/>
    <s v="https://www.ft.com/content/cef14007-23d4-447d-97bc-67fdfc92a1f8"/>
    <s v="Scotch whisky producers toast wealthy drinkers in Asia for defying luxury gloom"/>
    <s v="With postwar distillery numbers at record high, owners point to ‘premiumisation’ and growth in tourism revenue"/>
    <x v="480"/>
    <x v="3"/>
    <n v="1"/>
    <n v="1"/>
  </r>
  <r>
    <s v="EU economy"/>
    <s v="https://www.ft.com/content/5baeab2d-6ef6-4882-80b7-9c2e4e186f35"/>
    <s v="EU scales back China investment screening plans to avoid ‘turf war’"/>
    <s v="Economic security proposals aim to reduce friction with member states and tighten FDI rules"/>
    <x v="481"/>
    <x v="3"/>
    <n v="1"/>
    <n v="1"/>
  </r>
  <r>
    <s v="United States Steel Corp"/>
    <s v="https://www.ft.com/content/ce6ab440-48d5-46db-8fae-81b2ef3938f8"/>
    <s v="Multinationals urge Janet Yellen not to let politics stop US Steel deal"/>
    <s v="Nippon Steel’s $14.9bn offer has prompted backlash from both parties in Washington"/>
    <x v="481"/>
    <x v="1"/>
    <n v="1"/>
    <n v="-1"/>
  </r>
  <r>
    <s v="EU economy"/>
    <s v="https://www.ft.com/content/78eb802c-b6b4-4bbf-b437-a8abe13a6ec4"/>
    <s v="EU’s €800bn recovery fund held back by red tape, industry chief warns"/>
    <s v="Post-pandemic plan ‘very, very difficult to access’, says head of ERT lobby group Jean-François van Boxmeer"/>
    <x v="482"/>
    <x v="1"/>
    <n v="1"/>
    <n v="-1"/>
  </r>
  <r>
    <s v="Populism"/>
    <s v="https://www.ft.com/content/31d99405-69b7-4d61-bfe6-3b855f1813b8"/>
    <s v="Why hasn’t populism done more economic harm?"/>
    <s v="Donald Trump, Narendra Modi and Benjamin Netanyahu have all presided over growth"/>
    <x v="482"/>
    <x v="3"/>
    <n v="1"/>
    <n v="1"/>
  </r>
  <r>
    <s v="Mining"/>
    <s v="https://www.ft.com/content/4a844e77-ba91-46fd-b90d-943397db48da"/>
    <s v="Miners must protect environment or face threat to projects for green switch"/>
    <s v="Teck boss Price issues warning over potential curbs to production of key metals such as copper, lithium and iron ore"/>
    <x v="482"/>
    <x v="1"/>
    <n v="1"/>
    <n v="-1"/>
  </r>
  <r>
    <s v="Apple Inc"/>
    <s v="https://www.ft.com/content/e3e60ffa-5288-4d9c-aa7d-d5296bd5a8fc"/>
    <s v="Apple pays $12mn antitrust fine into Russia’s state budget"/>
    <s v="Settlement of app store dispute boosts Kremlin coffers during war in Ukraine"/>
    <x v="483"/>
    <x v="1"/>
    <n v="1"/>
    <n v="-1"/>
  </r>
  <r>
    <s v="Global trade"/>
    <s v="https://www.ft.com/content/0bf3e95d-4f76-4f25-9188-bce064cded6a"/>
    <s v="Emission impossible and the trade conundrum of calculating carbon"/>
    <s v="EU’s measurement method for its carbon border tax likely to become an international standard"/>
    <x v="483"/>
    <x v="1"/>
    <n v="1"/>
    <n v="-1"/>
  </r>
  <r>
    <s v="US inflation"/>
    <s v="https://www.ft.com/content/5876932e-ddf6-468e-b652-1f05edcb89bb"/>
    <s v="Companies’ reluctance to roll back price rises poses US inflation risk"/>
    <s v="Economic officials concerned hefty supply costs are keeping retail goods unaffordable"/>
    <x v="483"/>
    <x v="0"/>
    <n v="2"/>
    <n v="-1"/>
  </r>
  <r>
    <s v="EU economy"/>
    <s v="https://www.ft.com/content/bf59ec7f-b431-437c-92a2-ace6457d2858"/>
    <s v="EU must prevent sensitive assets from falling into ‘wrong hands’, warns Valdis Dombrovskis"/>
    <s v="European economic security proposals expected to reduce potential for rival powers to control vital infrastructure"/>
    <x v="484"/>
    <x v="3"/>
    <n v="1"/>
    <n v="1"/>
  </r>
  <r>
    <s v="Chinese foreign policy"/>
    <s v="https://www.ft.com/content/fb2af70b-5971-4166-9eeb-df680590e710"/>
    <s v="China pushes for safety of Red Sea shipping as threat to its economy grows"/>
    <s v="Officials stop short of signalling diplomatic or military assistance to defuse crisis in crucial waterway"/>
    <x v="485"/>
    <x v="1"/>
    <n v="1"/>
    <n v="-1"/>
  </r>
  <r>
    <s v="Federal Reserve"/>
    <s v="https://www.ft.com/content/574ed86c-5da0-4948-894a-d0402533f55e"/>
    <s v="Trump is back — how much of a problem is that for the Fed?"/>
    <s v="If he returns to the White House, he might be tempted to send a message about the central bank’s immunity from partisan politics"/>
    <x v="485"/>
    <x v="1"/>
    <n v="1"/>
    <n v="-1"/>
  </r>
  <r>
    <s v="Luxury goods"/>
    <s v="https://www.ft.com/content/158bea2c-d51a-47ca-a9fb-f190261729f4"/>
    <s v="Cognac houses put their faith in reputation as they navigate headwinds"/>
    <s v="French industry faces anti-dumping investigation by China as exports to dominant US market have fallen"/>
    <x v="485"/>
    <x v="1"/>
    <n v="1"/>
    <n v="-1"/>
  </r>
  <r>
    <s v="Other"/>
    <s v="https://www.ft.com/content/968a1a52-0663-473d-a3fb-c465bbdf0112"/>
    <s v="Vice-minister says China will address ‘blind’ EV expansion"/>
    <s v="China will work to resolve “disorderly competition” and “blind” expansion in the electric vehicle sector, a vice-minister for industry said on Friday,..."/>
    <x v="485"/>
    <x v="3"/>
    <n v="1"/>
    <n v="1"/>
  </r>
  <r>
    <s v="Electric vehicles"/>
    <s v="https://www.ft.com/content/bf4aa7c8-5eb9-4927-909f-b37d18674988"/>
    <s v="China vows to rein in capacity in electric vehicle industry"/>
    <s v="Beijing also warns on western trade protectionism and local price cutting"/>
    <x v="485"/>
    <x v="3"/>
    <n v="1"/>
    <n v="1"/>
  </r>
  <r>
    <s v="The World 2024"/>
    <s v="https://www.ft.com/content/e167eca5-e1e7-4927-abb5-d87dfb699cf3"/>
    <s v="Martin Wolf: the world economy’s story remains one of integration"/>
    <s v="Hyperglobalisation is dead. Globalisation is not"/>
    <x v="485"/>
    <x v="3"/>
    <n v="1"/>
    <n v="1"/>
  </r>
  <r>
    <s v="US presidential election 2024"/>
    <s v="https://www.ft.com/content/6ded38c3-5fb3-43da-9196-f0ee6c453d83"/>
    <s v="The spectre of Trump hangs over Davos"/>
    <s v="US business should be as concerned as those overseas about his potential return"/>
    <x v="485"/>
    <x v="1"/>
    <n v="1"/>
    <n v="-1"/>
  </r>
  <r>
    <s v="Global trade"/>
    <s v="https://www.ft.com/content/c5c39ef1-f706-4ea5-bdbd-dbf880589e8d"/>
    <s v="The world cannot depend on the US to keep trade peace"/>
    <s v="Relying on American military power to protect Red Sea shipping routes is risky"/>
    <x v="486"/>
    <x v="0"/>
    <n v="2"/>
    <n v="-1"/>
  </r>
  <r>
    <s v="Chinese business &amp; finance"/>
    <s v="https://www.ft.com/content/07075093-1bb5-4132-95d8-b44d80452409"/>
    <s v="The Russia risk around Chinese banks is rising"/>
    <s v="Penalties from US sanctions would far outweigh the sales boost for big lenders from Russian clients"/>
    <x v="486"/>
    <x v="1"/>
    <n v="1"/>
    <n v="-1"/>
  </r>
  <r>
    <s v="Brexit"/>
    <s v="https://www.ft.com/content/3188a79b-9252-4ad3-99c8-21b24d6ba654"/>
    <s v="UK faces post-Brexit border disruption at end of January, Labour says"/>
    <s v="Party warns that new checks on animal and plant products risk delays to imports and increases in inflation"/>
    <x v="486"/>
    <x v="1"/>
    <n v="1"/>
    <n v="-1"/>
  </r>
  <r>
    <s v="Oil"/>
    <s v="https://www.ft.com/content/072dba5a-f553-4ffe-8c92-def8f92fe826"/>
    <s v="IEA signals ‘substantial surplus’ of oil this year as demand growth slows"/>
    <s v="Energy watchdog says record output from non-Opec producers such as US will boost global supply"/>
    <x v="486"/>
    <x v="1"/>
    <n v="1"/>
    <n v="-1"/>
  </r>
  <r>
    <s v="Joe Biden"/>
    <s v="https://www.ft.com/content/636232e0-91c3-480f-9abb-3b68edfab1d2"/>
    <s v="How Biden’s climate law spurred a tax credit revolution"/>
    <s v="Also in today’s newsletter, BP announces permanent chief"/>
    <x v="486"/>
    <x v="3"/>
    <n v="1"/>
    <n v="1"/>
  </r>
  <r>
    <s v="Renewable energy"/>
    <s v="https://www.ft.com/content/c8fe276b-f06d-4ca2-a964-dde4d5850952"/>
    <s v="China’s green tech surge could turn global climate politics on its head"/>
    <s v="Beijing’s industrial policy gives it an interest in forcing others to decarbonise more"/>
    <x v="486"/>
    <x v="1"/>
    <n v="1"/>
    <n v="-1"/>
  </r>
  <r>
    <s v="War in Ukraine"/>
    <s v="https://www.ft.com/content/196f5f8e-38cf-45b2-b45d-2e73596bab11"/>
    <s v="Why Ukraine peace talks are more about talking than peace"/>
    <s v="Also in this newsletter: How the EU’s carbon tariff is pushing countries to charge for CO₂ emissions"/>
    <x v="487"/>
    <x v="1"/>
    <n v="1"/>
    <n v="-1"/>
  </r>
  <r>
    <s v="World Economic Forum"/>
    <s v="https://www.ft.com/content/d6efc1f0-a1fc-42fb-b9b6-22728b3b6fe5"/>
    <s v="Geopolitical risks overshadow economic optimism in Davos"/>
    <s v="World Economic Forum discussions focus on wars in Gaza and Ukraine, and prospect of another Trump presidency"/>
    <x v="487"/>
    <x v="1"/>
    <n v="1"/>
    <n v="-1"/>
  </r>
  <r>
    <s v="US trade"/>
    <s v="https://www.ft.com/content/62f13cc2-0954-415f-85e7-cd3c2b2b54b0"/>
    <s v="America needs straight talk on trade"/>
    <s v="Allies are crying out for clarity from the Biden administration, with a clear plan from Trump waiting in the wings"/>
    <x v="488"/>
    <x v="1"/>
    <n v="1"/>
    <n v="-1"/>
  </r>
  <r>
    <s v="UK trade"/>
    <s v="https://www.ft.com/content/75b06669-7098-4b40-85ef-20f3cd0fa3b6"/>
    <s v="Freeports are a regional industrial strategy that dare not speak its name"/>
    <s v="Also in this week’s newsletter, BCG predicts decline in UK goods trade with EU and US"/>
    <x v="489"/>
    <x v="1"/>
    <n v="1"/>
    <n v="-1"/>
  </r>
  <r>
    <s v="War in Ukraine"/>
    <s v="https://www.ft.com/content/96c4f3f8-bd7b-41a3-9e76-7280490a3dbb"/>
    <s v="Moscow imports a third of battlefield tech from western companies"/>
    <s v="Ukrainian officials find US and European components in Russian equipment"/>
    <x v="490"/>
    <x v="1"/>
    <n v="1"/>
    <n v="-1"/>
  </r>
  <r>
    <s v="Carbon tax"/>
    <s v="https://www.ft.com/content/ca51ebf5-fbb8-4c88-a93d-ded3d6d3bcdd"/>
    <s v="How global trade could fragment after the EU’s tax on ‘dirty’ imports"/>
    <s v="A levy on imports of carbon-intensive materials such as steel may help limit emissions, but producers warn it could radically alter trade flows"/>
    <x v="491"/>
    <x v="1"/>
    <n v="1"/>
    <n v="-1"/>
  </r>
  <r>
    <s v="Trade disputes"/>
    <s v="https://www.ft.com/content/8d61f9c6-dc3f-4228-9308-eede9d328b7b"/>
    <s v="China targets French brandy imports in escalating trade dispute"/>
    <s v="Investigation comes four months after Brussels complains of flood of Chinese electric cars"/>
    <x v="492"/>
    <x v="1"/>
    <n v="1"/>
    <n v="-1"/>
  </r>
  <r>
    <s v="Chinese business &amp; finance"/>
    <s v="https://www.ft.com/content/de696ddb-2201-4830-848b-6301b64ad0e5"/>
    <s v="China’s electric vehicle dominance presents a challenge to the west"/>
    <s v="Companies such as BYD and Nio are targeting overseas markets, leaving governments torn between encouraging greater take-up and protecting domestic manufacturers"/>
    <x v="492"/>
    <x v="1"/>
    <n v="1"/>
    <n v="-1"/>
  </r>
  <r>
    <s v="BYD Co Ltd"/>
    <s v="https://www.ft.com/content/22527628-733e-4188-9678-ab3210fdb1ba"/>
    <s v="Wang Chuanfu, the driving force behind BYD’s rise"/>
    <s v="The former professor has turned the Chinese carmaker into the world’s best-selling EV manufacturer within a decade"/>
    <x v="493"/>
    <x v="1"/>
    <n v="1"/>
    <n v="-1"/>
  </r>
  <r>
    <s v="Corporation tax"/>
    <s v="https://www.ft.com/content/1952eaed-dbd7-4bf1-976b-1dad318aa81a"/>
    <s v="A step forward in global corporate taxation"/>
    <s v="A minimum rate is starting to be imposed, but progress is slow on fairer revenue sharing"/>
    <x v="494"/>
    <x v="1"/>
    <n v="1"/>
    <n v="-1"/>
  </r>
  <r>
    <s v="International tax"/>
    <s v="https://www.ft.com/content/191d8388-c5c0-419c-95d6-918df6f09fc5"/>
    <s v="Global minimum tax on multinationals goes live to raise up to $220bn"/>
    <s v="After years of OECD talks, ‘critical mass’ of nations to apply at least 15% rate from January"/>
    <x v="495"/>
    <x v="1"/>
    <n v="1"/>
    <n v="-1"/>
  </r>
  <r>
    <s v="Corporation tax"/>
    <s v="https://www.ft.com/content/918fcf79-4703-41dc-98fc-309398068195"/>
    <s v="2024 will herald the end of a race to the bottom in corporate tax rates"/>
    <s v="The OECD’s agreement on fair, minimum taxation on large businesses will be implemented this year"/>
    <x v="496"/>
    <x v="1"/>
    <n v="1"/>
    <n v="-1"/>
  </r>
  <r>
    <s v="Global trade"/>
    <s v="https://www.ft.com/content/e8b9d884-a210-46a7-9ad2-00cb07cfb08e"/>
    <s v="Rich world uses green policies to hold back the poor, says UN trade chief"/>
    <s v="Rebeca Grynspan condemns subsidies and environmental protectionism in US and EU"/>
    <x v="497"/>
    <x v="1"/>
    <n v="1"/>
    <n v="-1"/>
  </r>
  <r>
    <s v="Taiwan"/>
    <s v="https://www.ft.com/content/569d3215-7132-40d3-af02-c22e34176f84"/>
    <s v="Taiwan/China: trade tiff targets island’s presidential election"/>
    <s v="The timing of Beijing’s ending of tariff cuts for certain chemical imports is telling"/>
    <x v="497"/>
    <x v="1"/>
    <n v="1"/>
    <n v="-1"/>
  </r>
  <r>
    <s v="Macroeconomics"/>
    <s v="https://www.ft.com/content/f5c5296a-d3b6-40ff-bf9c-92ec8bb361e9"/>
    <s v="A new start for Europe’s stability and growth pact"/>
    <s v="Hopefully, an end to ‘computer says no’ budgeting"/>
    <x v="497"/>
    <x v="3"/>
    <n v="1"/>
    <n v="1"/>
  </r>
  <r>
    <s v="UK trade"/>
    <s v="https://www.ft.com/content/203f0d33-a30c-4dfa-8eae-b578ad3dec52"/>
    <s v="Mounting costs and red tape hit UK exporters three years after Brexit"/>
    <s v="Easier for many companies to trade with distant countries than with EU, British Chambers of Commerce warns"/>
    <x v="498"/>
    <x v="1"/>
    <n v="1"/>
    <n v="-1"/>
  </r>
  <r>
    <s v="Global Economy"/>
    <s v="https://www.ft.com/content/5fe28c71-005b-4772-bfc5-08f39d61d88e"/>
    <s v="The economic year ahead will not be binary"/>
    <s v="Markets are looking for simplistic yes or no answers to complicated questions"/>
    <x v="499"/>
    <x v="1"/>
    <n v="1"/>
    <n v="-1"/>
  </r>
  <r>
    <s v="Trade disputes"/>
    <s v="https://www.ft.com/content/07c68a2f-3b22-4029-ac08-ac1e36edf2a2"/>
    <s v="EU to extend trade truce with US until after presidential election"/>
    <s v="Brussels will not reimpose tariffs on American whiskey and motorcycles next year"/>
    <x v="500"/>
    <x v="3"/>
    <n v="1"/>
    <n v="1"/>
  </r>
  <r>
    <s v="Chinese politics &amp; policy"/>
    <s v="https://www.ft.com/content/97ea31ae-2581-4139-b387-abfb1329bf67"/>
    <s v="China bets on security versus reform in 2024 outlook"/>
    <s v="FT analysis of Communist party report shows ‘development’ or growth as most popular terms"/>
    <x v="501"/>
    <x v="1"/>
    <n v="1"/>
    <n v="-1"/>
  </r>
  <r>
    <s v="FT Schools"/>
    <s v="https://www.ft.com/content/b965948d-a269-41fe-be40-bb4d41c23e17"/>
    <s v="Economics class film: How Biden’s Inflation Reduction Act changed the world"/>
    <s v="Government intervention"/>
    <x v="502"/>
    <x v="3"/>
    <n v="1"/>
    <n v="1"/>
  </r>
  <r>
    <s v="EU trade"/>
    <s v="https://www.ft.com/content/cacd8315-9647-4c73-910c-3aff6218b16b"/>
    <s v="Brussels to proceed with LatAm trade deal despite French objections"/>
    <s v="EU trade commissioner Valdis Dombrovskis says majority of capitals back Mercosur pact despite opposition from Paris"/>
    <x v="502"/>
    <x v="1"/>
    <n v="1"/>
    <n v="-1"/>
  </r>
  <r>
    <s v="Trade disputes"/>
    <s v="https://www.ft.com/content/10f1f080-8eb3-44a0-b4c6-1106b457c915"/>
    <s v="Why export controls are failing to cripple their targets"/>
    <s v="Diverse geopolitics, smart researchers and resourceful traders are undermining attempts to control critical products"/>
    <x v="503"/>
    <x v="1"/>
    <n v="1"/>
    <n v="-1"/>
  </r>
  <r>
    <s v="EU-China relations"/>
    <s v="https://www.ft.com/content/527e4822-b89c-4c98-81d5-92a01ca875b6"/>
    <s v="China’s Xi Jinping meets EU leaders for high stakes talks"/>
    <s v="Brussels’ worries about trade deficit fuelled by soaring lending to Chinese manufacturers"/>
    <x v="503"/>
    <x v="1"/>
    <n v="1"/>
    <n v="-1"/>
  </r>
  <r>
    <s v="US politics &amp; policy"/>
    <s v="https://www.ft.com/content/9f002882-c330-4c7f-88c0-4cc5112125a2"/>
    <s v="How Biden's Inflation Reduction Act changed the world | FT Film"/>
    <s v="US legislation signals end of the era of free market globalisation"/>
    <x v="504"/>
    <x v="3"/>
    <n v="1"/>
    <n v="1"/>
  </r>
  <r>
    <s v="US foreign policy"/>
    <s v="https://www.ft.com/content/4953c927-758b-4498-9562-3858aa5e2d62"/>
    <s v="The world cannot hedge against Donald Trump"/>
    <s v="Everything will change for European and Asian democracies if a man bent on dictatorship re-enters the White House"/>
    <x v="504"/>
    <x v="1"/>
    <n v="1"/>
    <n v="-1"/>
  </r>
  <r>
    <s v="EU trade"/>
    <s v="https://www.ft.com/content/ff8986ca-9ebe-45cd-9a49-ba6fde86541d"/>
    <s v="Brussels proposes 3-year delay to EV sales tariffs between UK and EU"/>
    <s v="British government argued that duties would heap excessive costs on carmakers"/>
    <x v="505"/>
    <x v="3"/>
    <n v="1"/>
    <n v="1"/>
  </r>
  <r>
    <s v="Other"/>
    <s v="https://www.ft.com/content/f714db7d-6ea1-4afc-af12-5857a123f79a"/>
    <s v="EU proposes 3-year delay for UK electric vehicle tariffs"/>
    <s v="Brussels has proposed a three-year delay in the introduction of tariffs on electric vehicle sales between the UK and EU, agreeing to a request from Lo..."/>
    <x v="505"/>
    <x v="3"/>
    <n v="1"/>
    <n v="1"/>
  </r>
  <r>
    <s v="Climate change"/>
    <s v="https://www.ft.com/content/015100bc-e84c-4f08-827d-aa36fc8b1ea7"/>
    <s v="Blame game that sabotages fight against climate change"/>
    <s v="The politics of responsibility for carbon emissions complicate the response of both aid and trade"/>
    <x v="505"/>
    <x v="1"/>
    <n v="1"/>
    <n v="-1"/>
  </r>
  <r>
    <s v="COP28"/>
    <s v="https://www.ft.com/content/921381a8-48a4-4bb9-9196-b1d49f871bb7"/>
    <s v="No more business as usual: the case for carbon pricing"/>
    <s v="Kristalina Georgieva, Ursula von der Leyen and Ngozi Okonjo-Iweala say COP must deliver a robust benchmark for co-operation on international carbon markets"/>
    <x v="506"/>
    <x v="1"/>
    <n v="1"/>
    <n v="-1"/>
  </r>
  <r>
    <s v="US economy"/>
    <s v="https://www.ft.com/content/e22d8e6e-3265-41d7-a468-bd861a88dba0"/>
    <s v="US CEOs start to contemplate Trump, round 2"/>
    <s v="Executives should think long and hard about what it would mean if the former president is re-elected"/>
    <x v="506"/>
    <x v="1"/>
    <n v="1"/>
    <n v="-1"/>
  </r>
  <r>
    <s v="Shein"/>
    <s v="https://www.ft.com/content/4080eb70-2fec-4494-8c83-dcf64c83501a"/>
    <s v="Fast fashion: Shein is no shoo-in for pricey IPO"/>
    <s v="The group’s business model invites regulatory and political scrutiny in the US"/>
    <x v="507"/>
    <x v="1"/>
    <n v="1"/>
    <n v="-1"/>
  </r>
  <r>
    <s v="Managing Climate Change"/>
    <s v="https://www.ft.com/content/8313c9e2-c57d-4ad3-943f-6271676283d9"/>
    <s v="Biden’s climate law triggers global shifts in cleantech supply chain"/>
    <s v="Trading partners struggle to compete with potential $1tn of spending"/>
    <x v="507"/>
    <x v="2"/>
    <n v="2"/>
    <n v="1"/>
  </r>
  <r>
    <s v="War in Ukraine"/>
    <s v="https://www.ft.com/content/1cef6628-32eb-49c9-a7f1-2aef9bce4239"/>
    <s v="Turkey’s exports of military-linked goods to Russia soar"/>
    <s v="Growth in shipments of restricted parts fuels western suspicions that Turkish companies are conduit for Moscow"/>
    <x v="508"/>
    <x v="1"/>
    <n v="1"/>
    <n v="-1"/>
  </r>
  <r>
    <s v="EU trade"/>
    <s v="https://www.ft.com/content/895c6bf2-8c99-462e-9699-e73624c78cd3"/>
    <s v="EU puts green trade squeeze on developing world"/>
    <s v="New environmental measures are swamping low-income countries with bureaucracy"/>
    <x v="508"/>
    <x v="1"/>
    <n v="1"/>
    <n v="-1"/>
  </r>
  <r>
    <s v="EU trade"/>
    <s v="https://www.ft.com/content/203d3ba4-33c4-47aa-a619-ec1427b7d9a1"/>
    <s v="EU states call on Brussels to rethink shipping emissions charge"/>
    <s v="Southern European shipping nations say measures risk diverting business away from European ports"/>
    <x v="509"/>
    <x v="3"/>
    <n v="1"/>
    <n v="1"/>
  </r>
  <r>
    <s v="EU trade"/>
    <s v="https://www.ft.com/content/1fd3590f-6471-41aa-88bc-981cfa171bc9"/>
    <s v="France signals support for UK call to delay tariffs on electric vehicles"/>
    <s v="Paris willing to postpone start of levy on EVs made in Britain or the EU"/>
    <x v="510"/>
    <x v="3"/>
    <n v="1"/>
    <n v="1"/>
  </r>
  <r>
    <s v="International Monetary Fund"/>
    <s v="https://www.ft.com/content/3e5da8a2-e20b-4cb8-8018-7fac09f4b076"/>
    <s v="Global trade ≠ globalisation"/>
    <s v="What the IMF gets wrong about the global trade rebound"/>
    <x v="510"/>
    <x v="1"/>
    <n v="1"/>
    <n v="-1"/>
  </r>
  <r>
    <s v="Global trade"/>
    <s v="https://www.ft.com/content/190e7ad3-c1b6-49d0-aff1-c7ed4e6ed0e0"/>
    <s v="Argentina lurches from one folly to another"/>
    <s v="Javier Milei’s election as president puts the EU-Mercosur deal and the whole direction of South American trade in doubt"/>
    <x v="510"/>
    <x v="1"/>
    <n v="1"/>
    <n v="-1"/>
  </r>
  <r>
    <s v="EU-China relations"/>
    <s v="https://www.ft.com/content/ae67ce40-1e1a-40df-8635-6f49637d20c2"/>
    <s v="‘We were not hard enough’: how past trade tensions inspired Brussels’ fresh China crackdown"/>
    <s v="EU believes ramping up pressure on Beijing is the only way to tackle huge bilateral trade deficit"/>
    <x v="511"/>
    <x v="3"/>
    <n v="1"/>
    <n v="1"/>
  </r>
  <r>
    <s v="US presidential election 2024"/>
    <s v="https://www.ft.com/content/9ec03cc8-afb0-4a06-9770-015e6f718bf7"/>
    <s v="‘There needs to be a purge’: Donald Trump’s plan for a second term"/>
    <s v="More tariffs on imports, mass deportations, and a retreat from global conflicts are also on the menu"/>
    <x v="512"/>
    <x v="0"/>
    <n v="2"/>
    <n v="-1"/>
  </r>
  <r>
    <s v="US-China relations"/>
    <s v="https://www.ft.com/content/429bbfe1-4c0d-4c29-95b7-ef21c696fb56"/>
    <s v="Don’t get too optimistic about Biden-Xi"/>
    <s v="The core economic agendas of the two nations simply don’t work well together"/>
    <x v="513"/>
    <x v="1"/>
    <n v="1"/>
    <n v="-1"/>
  </r>
  <r>
    <s v="US politics &amp; policy"/>
    <s v="https://www.ft.com/content/41d903c1-9880-41a6-b663-22439df15fd9"/>
    <s v="The Manchinations of Senator Joe"/>
    <s v="West Virginia Democrat shows the limits of the possible for US climate and trade policy"/>
    <x v="513"/>
    <x v="3"/>
    <n v="1"/>
    <n v="1"/>
  </r>
  <r>
    <s v="Trade disputes"/>
    <s v="https://www.ft.com/content/1fe394c6-6fe4-4093-aa68-1a4d251f1666"/>
    <s v="Small packages are causing big problems in the US"/>
    <s v="Ecommerce has become a pathway for drugs, banned products and counterfeit goods"/>
    <x v="514"/>
    <x v="1"/>
    <n v="1"/>
    <n v="-1"/>
  </r>
  <r>
    <s v="Tesla Inc"/>
    <s v="https://www.ft.com/content/cb0ab12b-e4ee-4bcc-8c33-f156af5772b0"/>
    <s v="India considers slashing EV tariffs to lure Tesla"/>
    <s v="Officials are in talks with Elon Musk’s carmaker to set up a plant in the country"/>
    <x v="514"/>
    <x v="3"/>
    <n v="1"/>
    <n v="1"/>
  </r>
  <r>
    <s v="German economy"/>
    <s v="https://www.ft.com/content/5471a272-11d9-4907-8319-2e191eca7b4c"/>
    <s v="Germany agrees tax subsidies for industry worth up to €28bn by 2028"/>
    <s v="Deal to help shield country’s manufacturers from high energy costs likely to draw criticism from Brussels"/>
    <x v="515"/>
    <x v="3"/>
    <n v="1"/>
    <n v="1"/>
  </r>
  <r>
    <s v="Markets"/>
    <s v="https://www.ft.com/content/59acb713-de32-4436-8c23-723dbe1bef87"/>
    <s v="What investors should know if Trump wins in 2024"/>
    <s v="And bad small-cap balance sheets"/>
    <x v="516"/>
    <x v="1"/>
    <n v="1"/>
    <n v="-1"/>
  </r>
  <r>
    <s v="Investing in America"/>
    <s v="https://www.ft.com/content/bc97ac49-4717-4861-96b8-aa0881651a48"/>
    <s v="Shein’s US push complicated by its Chinese roots"/>
    <s v="On-demand fashion group looks to convince Washington about its labour and sustainability record"/>
    <x v="517"/>
    <x v="3"/>
    <n v="1"/>
    <n v="1"/>
  </r>
  <r>
    <s v="Investing in America"/>
    <s v="https://www.ft.com/content/7e05161e-c773-486b-86b9-4b22c3779e0d"/>
    <s v="Biden’s flagship acts trigger subsidy wars"/>
    <s v="American states offer billions of dollars to outbid each other to secure new projects and jobs"/>
    <x v="517"/>
    <x v="3"/>
    <n v="1"/>
    <n v="1"/>
  </r>
  <r>
    <s v="Donald Trump"/>
    <s v="https://www.ft.com/content/4a14c19e-8285-4688-aa19-542023520798"/>
    <s v="A Trump win would change the world"/>
    <s v="Were he to return to the White House, the implications for the US, its allies and the global economy are sure to be profound"/>
    <x v="517"/>
    <x v="1"/>
    <n v="1"/>
    <n v="-1"/>
  </r>
  <r>
    <s v="Volvo Car AB"/>
    <s v="https://www.ft.com/content/c92f67e2-3acc-4594-8ea6-ff732025909c"/>
    <s v="Volvo Cars exploring investment into US expansion"/>
    <s v="Swedish brand eyes President Joe Biden’s green subsidies as it prepares to buy EV batteries from European start-up Northvolt"/>
    <x v="518"/>
    <x v="3"/>
    <n v="1"/>
    <n v="1"/>
  </r>
  <r>
    <s v="Australian politics"/>
    <s v="https://www.ft.com/content/3fd85427-a3ab-4960-80d7-4497e2d7c5f7"/>
    <s v="Australia seeks reset with Xi Jinping while balancing ties with US"/>
    <s v="Anthony Albanese makes state visit to China as tensions over trade ease"/>
    <x v="519"/>
    <x v="3"/>
    <n v="1"/>
    <n v="1"/>
  </r>
  <r>
    <s v="Trade disputes"/>
    <s v="https://www.ft.com/content/ee66681b-5c01-42ad-b5cc-11e2092eecc7"/>
    <s v="Rolling with the Biden punch on managed trade"/>
    <s v="The EU and other trading partners should keep short-term peace while preserving fundamental principles"/>
    <x v="519"/>
    <x v="3"/>
    <n v="1"/>
    <n v="1"/>
  </r>
  <r>
    <s v="Global Economy"/>
    <s v="https://www.ft.com/content/56aa0b89-0d44-47cb-a5b5-9684321e17e0"/>
    <s v="Stormy times for offshore wind"/>
    <s v="Also in this newsletter: Fed holds rates steady, global agreement on AI, Panama Canal hit by drought"/>
    <x v="520"/>
    <x v="3"/>
    <n v="1"/>
    <n v="1"/>
  </r>
  <r>
    <s v="Global trade"/>
    <s v="https://www.ft.com/content/0b43bf8d-e13b-4603-80c9-d2cddf920770"/>
    <s v="US-China tech trade wars reveal vulnerabilities on both sides"/>
    <s v="By using their respective points of leverage, Beijing and Washington are driving the other to sharpen attention on their own weaknesses"/>
    <x v="521"/>
    <x v="1"/>
    <n v="1"/>
    <n v="-1"/>
  </r>
  <r>
    <s v="European economy"/>
    <s v="https://www.ft.com/content/8549fc40-74d8-44d7-971e-42f33e32acd7"/>
    <s v="Why the EU and US are still arguing over Biden’s $369bn green subsidies"/>
    <s v="Also in this newsletter: What does the antisemitic airport riot in Russia mean?"/>
    <x v="521"/>
    <x v="3"/>
    <n v="1"/>
    <n v="1"/>
  </r>
  <r>
    <s v="Global trade"/>
    <s v="https://www.ft.com/content/b17a9ea0-a5ef-46af-adcb-1be69b88a66e"/>
    <s v="How to make free trade fairer"/>
    <s v="It’s time to change settlement dispute systems that favour multinationals over countries — and their public interest"/>
    <x v="522"/>
    <x v="1"/>
    <n v="1"/>
    <n v="-1"/>
  </r>
  <r>
    <s v="Porsche AG"/>
    <s v="https://www.ft.com/content/1a674269-038e-408a-89fe-0939d94ce486"/>
    <s v="Porsche hits out at Brussels probe into Chinese EVs"/>
    <s v="German luxury-car maker says country’s auto industry will ‘fight’ a tariff war"/>
    <x v="523"/>
    <x v="1"/>
    <n v="1"/>
    <n v="-1"/>
  </r>
  <r>
    <s v="Other"/>
    <s v="https://www.ft.com/content/8ed6b62c-7643-42c2-bda3-ca8edd01e778"/>
    <s v="US will not reimpose steel tariffs on EU producers"/>
    <s v="The US will not reimpose steel tariffs on EU producers in January as the two sides continue to negotiate a permanent agreement to end levies imposed b..."/>
    <x v="523"/>
    <x v="3"/>
    <n v="1"/>
    <n v="1"/>
  </r>
  <r>
    <s v="Global trade"/>
    <s v="https://www.ft.com/content/a1b7aba6-9178-4e2f-809f-0e92aa261b54"/>
    <s v="Brussels defies US pressure to join its anti-China gang"/>
    <s v="Like Groucho Marx, the EU doesn’t want to join a club that will have it as a member"/>
    <x v="523"/>
    <x v="1"/>
    <n v="1"/>
    <n v="-1"/>
  </r>
  <r>
    <s v="Commodities"/>
    <s v="https://www.ft.com/content/416736ec-7960-496d-b6c8-fd7a2fd99668"/>
    <s v="The return of the rice crisis"/>
    <s v="Export restrictions and extreme weather are threatening the global supply of a staple commodity relied on by millions"/>
    <x v="524"/>
    <x v="1"/>
    <n v="1"/>
    <n v="-1"/>
  </r>
  <r>
    <s v="Chinese trade"/>
    <s v="https://www.ft.com/content/56e7c983-7c5a-448b-b7e2-d7bc67e567f5"/>
    <s v="Beijing reviews wine tariffs ahead of Australian prime minister visit"/>
    <s v="Albanese’s November meeting with Xi comes as the two countries work to stabilise relations"/>
    <x v="525"/>
    <x v="3"/>
    <n v="1"/>
    <n v="1"/>
  </r>
  <r>
    <s v="Niger"/>
    <s v="https://www.ft.com/content/766bbc4a-170f-4b98-a712-fc70745ce076"/>
    <s v="US signals intention to engage with Niger junta"/>
    <s v="Washington accepts it is ‘not business as usual’ in Sahel as it aims to build pragmatic relationships with African nations"/>
    <x v="525"/>
    <x v="3"/>
    <n v="1"/>
    <n v="1"/>
  </r>
  <r>
    <s v="US-China trade dispute"/>
    <s v="https://www.ft.com/content/8af8c05c-8e54-40e9-9051-5a0b2b036c32"/>
    <s v="China imposes export curbs on graphite"/>
    <s v="Restrictions on critical electric vehicle battery material set to escalate trade tensions with US"/>
    <x v="526"/>
    <x v="0"/>
    <n v="2"/>
    <n v="-1"/>
  </r>
  <r>
    <s v="US foreign policy"/>
    <s v="https://www.ft.com/content/f75ad20b-e520-4c8f-a18d-d07952b0be30"/>
    <s v="Why the EU-US summit won’t yield any breakthroughs on trade"/>
    <s v="Also in this newsletter: Finland cracks down on Russians buying critical real estate"/>
    <x v="526"/>
    <x v="1"/>
    <n v="1"/>
    <n v="-1"/>
  </r>
  <r>
    <s v="Global Economy"/>
    <s v="https://www.ft.com/content/f855f890-da80-499a-99f5-14193a57f2f9"/>
    <s v="US-China trade tensions regain momentum"/>
    <s v="Also in this newsletter: UK monetary policy to stay tighter for longer, OpenAI seeks £86bn valuation, science round-up"/>
    <x v="526"/>
    <x v="1"/>
    <n v="1"/>
    <n v="-1"/>
  </r>
  <r>
    <s v="US Inflation Reduction Act"/>
    <s v="https://www.ft.com/content/cafeaa7c-f7ae-4171-a074-94b0c475e876"/>
    <s v="EU carmaker subsidy deal with US at risk over mine inspections"/>
    <s v="Washington insists materials be sourced from countries abiding by strict environmental and labour rules"/>
    <x v="527"/>
    <x v="3"/>
    <n v="1"/>
    <n v="1"/>
  </r>
  <r>
    <s v="Global trade"/>
    <s v="https://www.ft.com/content/32ad10d8-dcdd-452b-8edf-15c0dea0da86"/>
    <s v="Countries are seeking economic security in a turbulent world"/>
    <s v="The EU and others are pondering how to deal with value-chain disruption and geopolitical rivalry"/>
    <x v="527"/>
    <x v="1"/>
    <n v="1"/>
    <n v="-1"/>
  </r>
  <r>
    <s v="US Manufacturing"/>
    <s v="https://www.ft.com/content/f45da696-4514-470c-92bd-2b0d2b5ef79a"/>
    <s v="Doubts linger over Biden’s industrial push"/>
    <s v="Despite a boom in factory building, many worry that government efforts will not sustain a manufacturing revival"/>
    <x v="528"/>
    <x v="1"/>
    <n v="1"/>
    <n v="-1"/>
  </r>
  <r>
    <s v="US economy"/>
    <s v="https://www.ft.com/content/818ed83c-5521-4f38-9716-fe61ca171658"/>
    <s v="America’s new growth model"/>
    <s v="How did things go so right for the US economy under Joe Biden, and how does he get the credit for it?"/>
    <x v="528"/>
    <x v="4"/>
    <n v="3"/>
    <n v="1"/>
  </r>
  <r>
    <s v="US trade"/>
    <s v="https://www.ft.com/content/9173e128-b702-43cc-8c63-552a1dad4ac3"/>
    <s v="Do not underestimate the ‘mega-Brussels effect’ of EU-US co-ordination"/>
    <s v="When these two great powers come together, the dial can move on climate, China sanctions and critical technology"/>
    <x v="529"/>
    <x v="1"/>
    <n v="1"/>
    <n v="-1"/>
  </r>
  <r>
    <s v="EU trade"/>
    <s v="https://www.ft.com/content/e05ba046-3041-49e4-911d-58c3157f681c"/>
    <s v="A cynical transatlantic deal on steel"/>
    <s v="The US is pushing China-bashing agreements that make European trade purists shudder"/>
    <x v="529"/>
    <x v="1"/>
    <n v="1"/>
    <n v="-1"/>
  </r>
  <r>
    <s v="Nuclear energy"/>
    <s v="https://www.ft.com/content/b1dbd7b4-d8b9-45eb-bd18-4976f7c9af5e"/>
    <s v="The nuclear dispute driving a wedge between France and Germany"/>
    <s v="The two nations have opposing ideas about atomic energy, threatening the EU’s transition away from fossil fuels"/>
    <x v="530"/>
    <x v="1"/>
    <n v="1"/>
    <n v="-1"/>
  </r>
  <r>
    <s v="Poland"/>
    <s v="https://www.ft.com/content/38b541d8-a12d-4bdc-ae78-62fb13fa51a6"/>
    <s v="Government scandals reinvigorate opposition ahead of Polish elections"/>
    <s v="Also in this newsletter: Why the US has decided not to block the EU’s carbon border tax"/>
    <x v="530"/>
    <x v="1"/>
    <n v="1"/>
    <n v="-1"/>
  </r>
  <r>
    <s v="Commodities"/>
    <s v="https://www.ft.com/content/129baa40-33ce-4c49-acb0-a3b59c7d15cb"/>
    <s v="How commodity markets are defying the new cold war"/>
    <s v="Rivalry between China and the US over energy and minerals has not broken the global economy into blocs"/>
    <x v="531"/>
    <x v="3"/>
    <n v="1"/>
    <n v="1"/>
  </r>
  <r>
    <s v="International tax"/>
    <s v="https://www.ft.com/content/2219e65d-19a6-4da3-a5d0-192300775e64"/>
    <s v="OECD agrees global treaty targeting tax from digital giants"/>
    <s v="Draft text marks progress on world tax deal, but several countries remain reluctant to introduce legislation"/>
    <x v="532"/>
    <x v="1"/>
    <n v="1"/>
    <n v="-1"/>
  </r>
  <r>
    <s v="Philippines"/>
    <s v="https://www.ft.com/content/ee3d0126-35ef-444e-8999-d34f573a9086"/>
    <s v="Philippine price ceiling adds to rice farmers’ insecurity"/>
    <s v="Industry fears official cap will create distortions and worsen food crisis"/>
    <x v="533"/>
    <x v="1"/>
    <n v="1"/>
    <n v="-1"/>
  </r>
  <r>
    <s v="EU trade"/>
    <s v="https://www.ft.com/content/3fb3c754-11db-461d-b117-33d9926b14e0"/>
    <s v="EU plans anti-subsidy probe into Chinese steelmakers"/>
    <s v="Washington had requested the move in return for avoiding reimposition of Trump-era tariffs"/>
    <x v="533"/>
    <x v="3"/>
    <n v="1"/>
    <n v="1"/>
  </r>
  <r>
    <s v="The Henry Mance Interview"/>
    <s v="https://www.ft.com/content/3de1aca1-f923-4b47-817b-af5da1a30f44"/>
    <s v="China expert Matt Pottinger: ‘Even with a weak economy, Xi is feeling emboldened’"/>
    <s v="Former Trump adviser says upheaval could increase Chinese leader’s appetite for risk"/>
    <x v="534"/>
    <x v="1"/>
    <n v="1"/>
    <n v="-1"/>
  </r>
  <r>
    <s v="EU-China relations"/>
    <s v="https://www.ft.com/content/eb76fce3-e237-4c72-9b64-17d894e301ea"/>
    <s v="EU considers anti-subsidy probe into Chinese wind turbines"/>
    <s v="Competition commissioner says inquiry could follow similar move to challenge China’s sales of electric vehicles in Europe"/>
    <x v="535"/>
    <x v="3"/>
    <n v="1"/>
    <n v="1"/>
  </r>
  <r>
    <s v="Global trade"/>
    <s v="https://www.ft.com/content/1b343885-23f5-46a5-99f0-e0569e52bb4c"/>
    <s v="WTO cuts world trade forecast as manufacturing slowdown bites"/>
    <s v="Director-general warns of impact on living standards and urges members to avoid protectionism"/>
    <x v="536"/>
    <x v="0"/>
    <n v="2"/>
    <n v="-1"/>
  </r>
  <r>
    <s v="Transcript"/>
    <s v="https://www.ft.com/content/b0290073-a210-4d4a-b528-b57eb6c65c23"/>
    <s v="The problem with Bidenomics"/>
    <s v="Adam Posen explains why he thinks Biden’s economic policies are misconceived"/>
    <x v="536"/>
    <x v="1"/>
    <n v="1"/>
    <n v="-1"/>
  </r>
  <r>
    <s v="Other"/>
    <s v="https://www.ft.com/content/5b14bf6e-81b4-4c2b-8980-6eb6d0241449"/>
    <s v="US takes aim at fentanyl with new sanctions on China-based network"/>
    <s v="The US Treasury has placed sanctions on 25 Chinese individuals and entities for their alleged involvement in drug manufacturing and smuggling, as Wash..."/>
    <x v="537"/>
    <x v="1"/>
    <n v="1"/>
    <n v="-1"/>
  </r>
  <r>
    <s v="Other"/>
    <s v="https://www.ft.com/content/1c2cbe63-cf6c-43f4-9fdd-bdf391db7e1f"/>
    <s v="EU nominee for climate chief wants global fossil fuel taxes"/>
    <s v="The EU nominee for climate chief has proposed taxing fossil fuels on a global basis, including those used by the airline and shipping industries, so a..."/>
    <x v="538"/>
    <x v="1"/>
    <n v="1"/>
    <n v="-1"/>
  </r>
  <r>
    <s v="Other"/>
    <s v="https://www.ft.com/content/160a6185-b35a-4730-9f58-19c18fce0932"/>
    <s v="EU nominee for climate chief wants global fossil fuel taxes"/>
    <s v="The EU nominee for climate chief has proposed taxing fossil fuels on a global basis, including those used by the airline and shipping industries, so a..."/>
    <x v="538"/>
    <x v="1"/>
    <n v="1"/>
    <n v="-1"/>
  </r>
  <r>
    <s v="Global trade"/>
    <s v="https://www.ft.com/content/40b399c5-6ce7-429b-8744-9d0346a120f6"/>
    <s v="A subsidy club to restrain rich-world handouts to China"/>
    <s v="High-income countries giving out cash that gets spent on imported Chinese cars and solar panels is politically tricky"/>
    <x v="539"/>
    <x v="3"/>
    <n v="1"/>
    <n v="1"/>
  </r>
  <r>
    <s v="Carbon tax"/>
    <s v="https://www.ft.com/content/53e91aab-3290-4eb8-944d-19b9ee915baa"/>
    <s v="UK exporters face hefty EU carbon tax bill after Sunak weakens climate policies"/>
    <s v="UK carbon market collapse lets Brussels benefit from revenues that would previously have gone to Treasury"/>
    <x v="540"/>
    <x v="3"/>
    <n v="1"/>
    <n v="1"/>
  </r>
  <r>
    <s v="World"/>
    <s v="https://www.ft.com/content/acee8321-5cc9-4551-943a-3aa0d992022f"/>
    <s v="Bidenomics and global trade"/>
    <s v="WTO chief worries system that has benefited millions is being taken for granted"/>
    <x v="541"/>
    <x v="1"/>
    <n v="1"/>
    <n v="-1"/>
  </r>
  <r>
    <s v="Carbon tax"/>
    <s v="https://www.ft.com/content/77694fd0-f0d4-4d96-856f-e0998beb59d9"/>
    <s v="Business braced for red tape from EU carbon border tax"/>
    <s v="Fears of unpredictable costs and bottlenecks when ‘adjustment mechanism’ enters trial phase on October 1"/>
    <x v="541"/>
    <x v="1"/>
    <n v="1"/>
    <n v="-1"/>
  </r>
  <r>
    <s v="Transcript"/>
    <s v="https://www.ft.com/content/cd6257be-0b8c-4499-84d8-73a987f9c3b4"/>
    <s v="Bidenomics and global trade"/>
    <s v="WTO chief worries system that has benefited millions is being taken for granted"/>
    <x v="541"/>
    <x v="1"/>
    <n v="1"/>
    <n v="-1"/>
  </r>
  <r>
    <s v="Automobiles"/>
    <s v="https://www.ft.com/content/ff845844-410d-4e0d-b0a2-72687a7fb275"/>
    <s v="A trade reprieve won’t fix the EU’s failures on electric vehicles"/>
    <s v="Proposed anti-subsidy duties are an admission that European companies and governments have been slow to innovate"/>
    <x v="541"/>
    <x v="3"/>
    <n v="1"/>
    <n v="1"/>
  </r>
  <r>
    <s v="Renewable energy"/>
    <s v="https://www.ft.com/content/c3ff5a5b-e410-4b99-b35d-cb5b8058e781"/>
    <s v="US warns green transition raises ‘complex’ China security concerns"/>
    <s v="Beijing is prepared to weaponise its control of mineral sectors vital to renewable power, says energy secretary Jennifer Granholm"/>
    <x v="541"/>
    <x v="1"/>
    <n v="1"/>
    <n v="-1"/>
  </r>
  <r>
    <s v="Climate change"/>
    <s v="https://www.ft.com/content/00a3da6c-1a86-415a-8057-2f9e83865794"/>
    <s v="Non-European companies need not fear the EU’s new carbon border tax"/>
    <s v="The measure aims to promote green technologies worldwide"/>
    <x v="541"/>
    <x v="3"/>
    <n v="1"/>
    <n v="1"/>
  </r>
  <r>
    <s v="Oil &amp; Gas industry"/>
    <s v="https://www.ft.com/content/b12dd4b4-2da8-404c-9262-290e1d89cbf4"/>
    <s v="Diesel/Russia: oil sanctions help tighten supply for industrial fuel"/>
    <s v="Rising prices might explain why Moscow has decided to resume exports"/>
    <x v="542"/>
    <x v="1"/>
    <n v="1"/>
    <n v="-1"/>
  </r>
  <r>
    <s v="EU-China relations"/>
    <s v="https://www.ft.com/content/37e1e4cd-e527-43da-a177-b55e96ac995b"/>
    <s v="Foreign brands including Tesla to face scrutiny as part of EU probe into China car subsidies"/>
    <s v="Valdis Dombrovskis claims ‘sufficient prima facie evidence’ to examine foreign electric-vehicle makers’ operations"/>
    <x v="542"/>
    <x v="1"/>
    <n v="1"/>
    <n v="-1"/>
  </r>
  <r>
    <s v="EU-China relations"/>
    <s v="https://www.ft.com/content/c336f9e7-3867-469b-8cc8-5cd32faee722"/>
    <s v="China and EU agree export controls ‘mechanism’ to ease trade tensions"/>
    <s v="Signal of willingness to engage as Brussels trade chief Valdis Dombrovskis warns two sides could ‘drift apart’"/>
    <x v="543"/>
    <x v="3"/>
    <n v="1"/>
    <n v="1"/>
  </r>
  <r>
    <s v="EU trade"/>
    <s v="https://www.ft.com/content/5305ab3e-6f54-4a70-945b-c3f3c78f5fa6"/>
    <s v="Germany leads push to delay electric vehicle tariffs between EU and UK"/>
    <s v="Berlin and carmakers back UK call for three-year pause on requirement for batteries to be produced locally"/>
    <x v="543"/>
    <x v="3"/>
    <n v="1"/>
    <n v="1"/>
  </r>
  <r>
    <s v="Letter"/>
    <s v="https://www.ft.com/content/ddb4f34a-52ba-4126-8e93-02426adf0129"/>
    <s v="Letter: The ‘myth’ of America’s deindustrialisation"/>
    <s v="From Professor Donald J Boudreaux, Martha and Nelson Getchell Chair for the Study of Free Market Capitalism at the Mercatus Center, George Mason University, Fairfax, VA, US"/>
    <x v="544"/>
    <x v="3"/>
    <n v="1"/>
    <n v="1"/>
  </r>
  <r>
    <s v="EU-China relations"/>
    <s v="https://www.ft.com/content/20e60f3a-53eb-46aa-bd92-f1dff61ebd7b"/>
    <s v="EU trade commissioner to seek relief from export barriers during China visit"/>
    <s v="Valdis Dombrovskis will face resistance over EV anti-subsidy probe as he pushes to rebalance €400bn deficit"/>
    <x v="545"/>
    <x v="1"/>
    <n v="1"/>
    <n v="-1"/>
  </r>
  <r>
    <s v="US-China trade dispute"/>
    <s v="https://www.ft.com/content/4dda44db-1795-4c1c-8e77-bd7fcaba3a71"/>
    <s v="Tech remains central in ‘hot peace’ between China and US"/>
    <s v="Despite the shouty rhetoric, economic symbiosis remains strong, benefiting consumers on both sides"/>
    <x v="546"/>
    <x v="3"/>
    <n v="1"/>
    <n v="1"/>
  </r>
  <r>
    <s v="EU-China relations"/>
    <s v="https://www.ft.com/content/60b305f7-96ba-49c2-9c82-38e40593234a"/>
    <s v="EU envoy decries ‘highest deficit in history’ ahead of China trade talks"/>
    <s v="Commissioner Valdis Dombrovskis’ visit comes as Brussels opens anti-subsidy probe into electric vehicles"/>
    <x v="546"/>
    <x v="3"/>
    <n v="1"/>
    <n v="1"/>
  </r>
  <r>
    <s v="Global trade"/>
    <s v="https://www.ft.com/content/c04006fb-0ce2-4b65-ac47-974891d09b9b"/>
    <s v="A new Afro-Indian trade partnership is a huge opportunity for both"/>
    <s v="Arriving at a formal agreement could have massively beneficial economic consequences"/>
    <x v="547"/>
    <x v="3"/>
    <n v="1"/>
    <n v="1"/>
  </r>
  <r>
    <s v="Climate change"/>
    <s v="https://www.ft.com/content/7f3658a7-30c2-4857-a0c7-00c3d641978c"/>
    <s v="EU-China fight further muddies Brussels ‘Green Deal’ agenda"/>
    <s v="Diplomats warn against provoking Beijing to avoid delaying bloc’s climate ambitions"/>
    <x v="548"/>
    <x v="1"/>
    <n v="1"/>
    <n v="-1"/>
  </r>
  <r>
    <s v="Automobiles"/>
    <s v="https://www.ft.com/content/ff23ec8f-56b1-47a5-a004-8c8d8c2dfaa7"/>
    <s v="German carmakers in the line of fire of possible EU-China trade war"/>
    <s v="Resentment is brewing that Brussels’ subsidies probe against Beijing benefits French rivals"/>
    <x v="548"/>
    <x v="1"/>
    <n v="1"/>
    <n v="-1"/>
  </r>
  <r>
    <s v="Global trade"/>
    <s v="https://www.ft.com/content/140e2bba-4bc6-481d-8504-19685e8ecd52"/>
    <s v="The lawless free-for-all of greening world trade"/>
    <s v="The WTO has little role in regulating environmental subsidies and regulations"/>
    <x v="548"/>
    <x v="1"/>
    <n v="1"/>
    <n v="-1"/>
  </r>
  <r>
    <s v="Protectionism"/>
    <s v="https://www.ft.com/content/0f37f540-b87b-4e95-9249-162d3fd54a1b"/>
    <s v="The real reasons for the west’s protectionism"/>
    <s v="The US and EU believe that it is not just their economies but their social and political stability that are at stake"/>
    <x v="549"/>
    <x v="1"/>
    <n v="1"/>
    <n v="-1"/>
  </r>
  <r>
    <s v="Electric vehicles"/>
    <s v="https://www.ft.com/content/8fd60a37-868e-4494-88ff-7415dafe0309"/>
    <s v="Electric vehicles: EU/China trade spat highlights the plight of European automakers"/>
    <s v="Imposing tariffs would not be a straightforward win as it raises the possibility of a trade war"/>
    <x v="550"/>
    <x v="1"/>
    <n v="1"/>
    <n v="-1"/>
  </r>
  <r>
    <s v="EU-China relations"/>
    <s v="https://www.ft.com/content/877f2ff6-73f3-493d-9bb1-61ac54afd030"/>
    <s v="EU warns of ‘possible’ Chinese retaliation over electric car probe"/>
    <s v="Brussels is wary that Beijing could target specific sectors in individual countries of the bloc"/>
    <x v="550"/>
    <x v="3"/>
    <n v="1"/>
    <n v="1"/>
  </r>
  <r>
    <s v="EU trade"/>
    <s v="https://www.ft.com/content/155b3114-b3a6-47a0-a1ca-fd42a1f4b722"/>
    <s v="EU moves against China’s electric-car makers in bid to shield own industry"/>
    <s v="Beijing’s subsidising of EV manufacturers stokes fears of European rivals being priced out"/>
    <x v="551"/>
    <x v="3"/>
    <n v="1"/>
    <n v="1"/>
  </r>
  <r>
    <s v="Electric vehicles"/>
    <s v="https://www.ft.com/content/55ec498d-0959-41ef-8ab9-af06cc45f8e7"/>
    <s v="EU to launch anti-subsidy probe into Chinese electric vehicles"/>
    <s v="Investigation could lead to tariffs on country’s manufacturers"/>
    <x v="551"/>
    <x v="3"/>
    <n v="1"/>
    <n v="1"/>
  </r>
  <r>
    <s v="UK trade"/>
    <s v="https://www.ft.com/content/44f61d63-9521-4a6d-97e8-e070a2932380"/>
    <s v="Outgoing UK trade chief warns on dangers of global protectionism"/>
    <s v="Simon Walker says the Johnson government failed to live up to its free trade promises"/>
    <x v="551"/>
    <x v="1"/>
    <n v="1"/>
    <n v="-1"/>
  </r>
  <r>
    <s v="Other"/>
    <s v="https://www.ft.com/content/1bd0cce2-815c-41c1-b39c-10f9aabd3ecf"/>
    <s v="Brussels to start anti-subsidy investigation into Chinese electric vehicles"/>
    <s v="Brussels will launch an anti-subsidy investigation into Chinese electric vehicles that are “distorting” the EU market, the European Commission preside..."/>
    <x v="551"/>
    <x v="3"/>
    <n v="1"/>
    <n v="1"/>
  </r>
  <r>
    <s v="World Trade Organization"/>
    <s v="https://www.ft.com/content/02bbdde1-2a9d-416d-953e-68d205be3e19"/>
    <s v="WTO warns about fragmentation of global trade into allied blocs"/>
    <s v="Countries are switching supply chains to less efficient exporters and risking higher costs and conflict, says report"/>
    <x v="552"/>
    <x v="1"/>
    <n v="1"/>
    <n v="-1"/>
  </r>
  <r>
    <s v="UK trade"/>
    <s v="https://www.ft.com/content/0472b02a-089c-4a19-b735-3271c254a7ea"/>
    <s v="UK SMEs not ready for ‘avalanche’ of Brexit 2.0 rules and taxes"/>
    <s v="Business group warns small and medium-sized companies face significant new obligations"/>
    <x v="553"/>
    <x v="1"/>
    <n v="1"/>
    <n v="-1"/>
  </r>
  <r>
    <s v="Transcript"/>
    <s v="https://www.ft.com/content/08606f1c-1efb-4e04-bd0a-6f5ee2bfca7f"/>
    <s v="Biden courts India at G20"/>
    <s v="Germany wants the EU to postpone tariffs on electric vehicle sales between the UK and the bloc"/>
    <x v="554"/>
    <x v="3"/>
    <n v="1"/>
    <n v="1"/>
  </r>
  <r>
    <s v="FT News Briefing"/>
    <s v="https://www.ft.com/content/c41e780a-71c6-4fb2-8d1e-054d2685de55"/>
    <s v="Biden courts India at G20"/>
    <s v="Germany wants the EU to postpone tariffs on electric vehicle sales between the UK and the bloc"/>
    <x v="554"/>
    <x v="3"/>
    <n v="1"/>
    <n v="1"/>
  </r>
  <r>
    <s v="Brexit"/>
    <s v="https://www.ft.com/content/5376ce26-f5ec-4618-b3b1-a63d46df8824"/>
    <s v="Germany backs delay to EV tariffs in boost to Sunak"/>
    <s v="Berlin’s switch comes after industry warnings but the European Commission remains split"/>
    <x v="555"/>
    <x v="3"/>
    <n v="1"/>
    <n v="1"/>
  </r>
  <r>
    <s v="Hydrogen power"/>
    <s v="https://www.ft.com/content/ccde6177-b001-49c9-ba35-4edd4121cae4"/>
    <s v="Scotland looks to unlock its hydrogen economy"/>
    <s v="Also in today’s newsletter, the falling cost of renewable energy projects"/>
    <x v="555"/>
    <x v="3"/>
    <n v="1"/>
    <n v="1"/>
  </r>
  <r>
    <s v="Global trade"/>
    <s v="https://www.ft.com/content/b94807d9-8f68-49ed-95a1-0cb96a786d33"/>
    <s v="An end to ‘naivety’ for EU trade rules"/>
    <s v="Brussels prepares to respond to unilateralist US and more coercive China with new trade strategy"/>
    <x v="555"/>
    <x v="1"/>
    <n v="1"/>
    <n v="-1"/>
  </r>
  <r>
    <s v="Climate change"/>
    <s v="https://www.ft.com/content/9af3609a-e6ac-46b9-b2c4-cc97971a1441"/>
    <s v="Shipowners and traders clash over cost of climate regulations"/>
    <s v="Dispute over who pays for cleaning up shipping emissions deepens struggle to decarbonise global trade"/>
    <x v="556"/>
    <x v="1"/>
    <n v="1"/>
    <n v="-1"/>
  </r>
  <r>
    <s v="Batteries"/>
    <s v="https://www.ft.com/content/40f8934c-c3c9-46b6-8f6f-5f3da69a119f"/>
    <s v="China’s cathode billionaire targets US battery market via South Korea IPO"/>
    <s v="Ronbay Technology looks to split to avoid Washington’s tariffs and access subsidies"/>
    <x v="557"/>
    <x v="1"/>
    <n v="1"/>
    <n v="-1"/>
  </r>
  <r>
    <s v="Deforestation"/>
    <s v="https://www.ft.com/content/9119d448-ff1c-434d-b07f-27b1bf11c041"/>
    <s v="EU deforestation rules risk ‘catastrophic’ impact on global trade, says ITC chief"/>
    <s v="Head of International Trade Centre warns move favours big companies that can trace where their produce was grown"/>
    <x v="558"/>
    <x v="1"/>
    <n v="1"/>
    <n v="-1"/>
  </r>
  <r>
    <s v="Chinese economy"/>
    <s v="https://www.ft.com/content/52c805d5-c759-46cc-a0fe-2de2f2d71850"/>
    <s v="China’s Japanification"/>
    <s v="The good, bad and ugly, according to JPMorgan"/>
    <x v="559"/>
    <x v="1"/>
    <n v="1"/>
    <n v="-1"/>
  </r>
  <r>
    <s v="Drug trafficking"/>
    <s v="https://www.ft.com/content/43161a45-1fcf-48cb-a549-4f52e937e947"/>
    <s v="Sanctions, global terror and the drugs trade"/>
    <s v="How geopolitics has blurred the lines between criminal enterprise and the state"/>
    <x v="560"/>
    <x v="1"/>
    <n v="1"/>
    <n v="-1"/>
  </r>
  <r>
    <s v="US politics &amp; policy"/>
    <s v="https://www.ft.com/content/cf959d07-33d6-48ca-8882-a649f3c3f5dc"/>
    <s v="How to get industrial policy right — and wrong"/>
    <s v="Trade restrictions and preferential treatment of US companies will hurt the people America’s new approach is meant to help"/>
    <x v="561"/>
    <x v="1"/>
    <n v="1"/>
    <n v="-1"/>
  </r>
  <r>
    <s v="Global trade"/>
    <s v="https://www.ft.com/content/d087ecb5-313e-4498-9917-79f7a72ae639"/>
    <s v="Time runs short for EU and US to strike green steel deal"/>
    <s v="Washington’s refusal to extend October deadline puts pressure on both parties to reconcile diverging approaches"/>
    <x v="562"/>
    <x v="1"/>
    <n v="1"/>
    <n v="-1"/>
  </r>
  <r>
    <s v="Industrial metals"/>
    <s v="https://www.ft.com/content/dcec0b54-d198-42d5-877e-466e751d4287"/>
    <s v="China pushes to dominate trading in clean energy metals"/>
    <s v="Beijing aims to wrest benchmark contracts for minerals such as lithium carbonate away from the west"/>
    <x v="563"/>
    <x v="1"/>
    <n v="1"/>
    <n v="-1"/>
  </r>
  <r>
    <s v="Donald Trump"/>
    <s v="https://www.ft.com/content/f0bc80d3-2e7b-43cf-a143-79ca0e3c123b"/>
    <s v="Donald Trump admits criminal charges will damage 2024 presidential campaign"/>
    <s v="Former president tells raucous New Hampshire rally he expects fourth indictment as soon as next week"/>
    <x v="564"/>
    <x v="1"/>
    <n v="1"/>
    <n v="-1"/>
  </r>
  <r>
    <s v="Global trade"/>
    <s v="https://www.ft.com/content/eb956e76-72e3-40f8-aa7b-66f7da946367"/>
    <s v="The west shouldn’t give up on ‘gentle commerce’ just yet"/>
    <s v="Although it has been strained in recent years, the link between trade and political liberalisation still holds"/>
    <x v="565"/>
    <x v="3"/>
    <n v="1"/>
    <n v="1"/>
  </r>
  <r>
    <s v="Commodities"/>
    <s v="https://www.ft.com/content/0d2fba79-940f-4a28-8f4f-68f1e755200f"/>
    <s v="The new commodity superpowers"/>
    <s v="In the first part of a series, countries that produce the metals central to the energy transition want to rewrite the rules of mineral extraction"/>
    <x v="565"/>
    <x v="1"/>
    <n v="1"/>
    <n v="-1"/>
  </r>
  <r>
    <s v="EU-China relations"/>
    <s v="https://www.ft.com/content/47d121d0-00d5-4308-b68f-da29b99616a2"/>
    <s v="EU struggles to ‘de-risk’ trade with China"/>
    <s v="Bloc faces ‘devilishly difficult’ task of reducing dependence on Beijing after stepping into gaps left by US, say analysts"/>
    <x v="565"/>
    <x v="1"/>
    <n v="1"/>
    <n v="-1"/>
  </r>
  <r>
    <s v="EU trade"/>
    <s v="https://www.ft.com/content/23057678-fc62-42aa-93dc-dd1752f723d3"/>
    <s v="EU trade chief to push China on barriers to exports"/>
    <s v="Commissioner Valdis Dombrovskis hopes to address ‘very unbalanced’ ties after surge in Chinese imports"/>
    <x v="566"/>
    <x v="1"/>
    <n v="1"/>
    <n v="-1"/>
  </r>
  <r>
    <s v="Deutsche Lufthansa AG"/>
    <s v="https://www.ft.com/content/479f6335-58a0-4cfd-beb9-333b6672f28e"/>
    <s v="Lufthansa posts record profits as ticket prices soar"/>
    <s v="Strong demand coupled with supply constraints have allowed airlines to charge more"/>
    <x v="567"/>
    <x v="3"/>
    <n v="1"/>
    <n v="1"/>
  </r>
  <r>
    <s v="Letter"/>
    <s v="https://www.ft.com/content/747a4b51-0bc0-42fc-b84a-3aefb79bb755"/>
    <s v="Letter: Biden has failed to learn lessons on China tariff war"/>
    <s v="From Istvan Dobozi, Former Lead Economist, World Bank, Sarasota, FL, US"/>
    <x v="568"/>
    <x v="1"/>
    <n v="1"/>
    <n v="-1"/>
  </r>
  <r>
    <s v="EU trade"/>
    <s v="https://www.ft.com/content/ede910b3-f141-4d1b-8b7e-3ba1b56e9539"/>
    <s v="Europe resumes its historical hunt for precious metals in Latin America"/>
    <s v="Reviving the stalled EU trade deal with Mercosur could unlock more raw materials for its companies"/>
    <x v="568"/>
    <x v="1"/>
    <n v="1"/>
    <n v="-1"/>
  </r>
  <r>
    <s v="US-China trade dispute"/>
    <s v="https://www.ft.com/content/7810bca5-5dfd-4a97-b4b1-30302b111cd3"/>
    <s v="US officials play down hopes of end to restrictions on China trade"/>
    <s v="Treasury secretary Yellen says it would be ‘premature’ to ease tariffs on Chinese goods"/>
    <x v="569"/>
    <x v="1"/>
    <n v="1"/>
    <n v="-1"/>
  </r>
  <r>
    <s v="Economists Exchange"/>
    <s v="https://www.ft.com/content/f3df35bf-87e3-4174-b385-54b6886f806a"/>
    <s v="Adam Posen: ‘Russia and North Korea worked hard to be self-sufficient, it has not turned out well for them’"/>
    <s v="The economist warns about the flaws of the Inflation Reduction Act and viewing industrial competition as a zero-sum game"/>
    <x v="569"/>
    <x v="1"/>
    <n v="1"/>
    <n v="-1"/>
  </r>
  <r>
    <s v="Corporation tax"/>
    <s v="https://www.ft.com/content/630464b0-c3c0-4f60-8a9e-c43cea54285b"/>
    <s v="OECD tax plan targeting multinationals beset by clashes"/>
    <s v="Groundbreaking rule change to scrap patchwork of national levies on tech giants waylaid by disputes, including in US and India"/>
    <x v="570"/>
    <x v="1"/>
    <n v="1"/>
    <n v="-1"/>
  </r>
  <r>
    <s v="Automobiles"/>
    <s v="https://www.ft.com/content/a4eeda36-5e89-4d6f-93a9-c3971580ed3d"/>
    <s v="As Chinese cars speed into global markets, tensions will only escalate"/>
    <s v="Security dilemmas and the threat to Europe’s industrial base raise questions for governments"/>
    <x v="570"/>
    <x v="1"/>
    <n v="1"/>
    <n v="-1"/>
  </r>
  <r>
    <s v="World Trade Organization"/>
    <s v="https://www.ft.com/content/c17ab330-3803-4629-9e54-2c6a3ed33814"/>
    <s v="The emissions market failure that still threatens the planet"/>
    <s v="Slow and iterative litigation through the WTO looks the most promising route to a global carbon pricing regime"/>
    <x v="570"/>
    <x v="1"/>
    <n v="1"/>
    <n v="-1"/>
  </r>
  <r>
    <s v="Global Economy"/>
    <s v="https://www.ft.com/content/4bc03d4b-6984-4b24-935d-6181253ee1e0"/>
    <s v="A global subsidy war? Keeping up with the Americans"/>
    <s v="Washington’s allies in Europe and Asia were initially outraged by its new industrial policy. Now they are scrambling for ways to catch up"/>
    <x v="570"/>
    <x v="3"/>
    <n v="1"/>
    <n v="1"/>
  </r>
  <r>
    <s v="Tax"/>
    <s v="https://www.ft.com/content/244429fb-fe2c-41e5-afcc-882ea9a399d4"/>
    <s v="Ban on national digital taxes extended to buy time for OECD deal"/>
    <s v="Countries agree another 18 months to pass global measures on levies aimed at big tech — though Canada balks"/>
    <x v="571"/>
    <x v="2"/>
    <n v="2"/>
    <n v="1"/>
  </r>
  <r>
    <s v="US manufacturing"/>
    <s v="https://www.ft.com/content/1c6be863-e147-4799-a650-fe3569549295"/>
    <s v="The new era of big government: Biden rewrites the rules of economic policy"/>
    <s v="Forty years after Reaganomics rejected government intervention in the economy, the US is embracing massive subsidies. But will voters notice?"/>
    <x v="571"/>
    <x v="3"/>
    <n v="1"/>
    <n v="1"/>
  </r>
  <r>
    <s v="EU trade"/>
    <s v="https://www.ft.com/content/28a0d0e3-b504-47cd-86e2-6155b5aa9720"/>
    <s v="Turning the critical minerals melee into an orderly queue"/>
    <s v="Gathering buyers and sellers in a fair and organised market is a nice idea but a long shot"/>
    <x v="572"/>
    <x v="1"/>
    <n v="1"/>
    <n v="-1"/>
  </r>
  <r>
    <s v="US-Mexico-Canada Agreement"/>
    <s v="https://www.ft.com/content/0b7732bf-5937-4763-85fd-0391ee328972"/>
    <s v="Politics trumps trade in US and Mexico ahead of 2024 elections"/>
    <s v="Business groups complain neither government is abiding by USMCA dispute procedures"/>
    <x v="573"/>
    <x v="1"/>
    <n v="1"/>
    <n v="-1"/>
  </r>
  <r>
    <s v="Mining"/>
    <s v="https://www.ft.com/content/394dca37-ac50-4380-9b03-4fdfcef2ff7c"/>
    <s v="No country can solve critical mineral shortages alone"/>
    <s v="Achieving the energy transition will demand far more lithium and other essential commodities by 2030 than we are on track to produce"/>
    <x v="574"/>
    <x v="1"/>
    <n v="1"/>
    <n v="-1"/>
  </r>
  <r>
    <s v="Climate change"/>
    <s v="https://www.ft.com/content/a1bb33ad-de7d-4e79-a3a8-51474807f08d"/>
    <s v="How to green global shipping"/>
    <s v="An international levy on the industry’s emissions would create powerful incentives"/>
    <x v="575"/>
    <x v="1"/>
    <n v="1"/>
    <n v="-1"/>
  </r>
  <r>
    <s v="EU-China relations"/>
    <s v="https://www.ft.com/content/82986f25-87b2-4768-b812-0054bdd39490"/>
    <s v="De-risking trade with China is intrinsically political"/>
    <s v="It’s absurd to suggest that companies alone can manage economic relations between Beijing and the west"/>
    <x v="575"/>
    <x v="1"/>
    <n v="1"/>
    <n v="-1"/>
  </r>
  <r>
    <s v="German politics"/>
    <s v="https://www.ft.com/content/f02430fa-3afb-4fb4-85c9-3dbd42b5f129"/>
    <s v="How Germany plans to slam on its debt brake again"/>
    <s v="Also in this newsletter: EU plans to cut food waste fall short of global targets"/>
    <x v="576"/>
    <x v="1"/>
    <n v="1"/>
    <n v="-1"/>
  </r>
  <r>
    <s v="US trade"/>
    <s v="https://www.ft.com/content/060cb0b2-fa30-40e7-acfd-b497b9773d8b"/>
    <s v="Transatlantic impasse over turning steel green"/>
    <s v="The US is watching politics in the Midwest while the EU is fretting about the WTO"/>
    <x v="577"/>
    <x v="1"/>
    <n v="1"/>
    <n v="-1"/>
  </r>
  <r>
    <s v="US-China trade dispute"/>
    <s v="https://www.ft.com/content/2fa865a7-176f-4292-8842-38bb6470d732"/>
    <s v="China’s curb on metal exports reverberates across chip sector"/>
    <s v="Beijing’s move to impose restrictions follows escalating US controls on technology"/>
    <x v="577"/>
    <x v="0"/>
    <n v="2"/>
    <n v="-1"/>
  </r>
  <r>
    <s v="EU economy"/>
    <s v="https://www.ft.com/content/e6acb82f-290b-4e29-8916-6c67333934c0"/>
    <s v="The EU must realise that economic security begins at home"/>
    <s v="It will be easier to derisk relations with China if Europeans can build a strong domestic market"/>
    <x v="578"/>
    <x v="3"/>
    <n v="1"/>
    <n v="1"/>
  </r>
  <r>
    <s v="Shipping"/>
    <s v="https://www.ft.com/content/f36fc4ac-9e5f-4750-9982-263595a523f7"/>
    <s v="China urges developing countries to oppose ‘unrealistic’ shipping levy"/>
    <s v="Emissions tax would impose high costs on maritime trade, says world’s largest exporter"/>
    <x v="578"/>
    <x v="3"/>
    <n v="1"/>
    <n v="1"/>
  </r>
  <r>
    <s v="Automobiles"/>
    <s v="https://www.ft.com/content/a3776e06-42b1-48ed-b0e8-75bac95ec276"/>
    <s v="Trade-off between EV sales and EU relations leaves carmakers in a fog"/>
    <s v="UK wants to increase electric car use but this will cost business tariffs under post-Brexit deal with Europe"/>
    <x v="579"/>
    <x v="1"/>
    <n v="1"/>
    <n v="-1"/>
  </r>
  <r>
    <s v="Global Economy"/>
    <s v="https://www.ft.com/content/a0f31806-26d8-4639-a61a-9bd27152b4ca"/>
    <s v="Aerospace industry races to catch up as travel demand surges"/>
    <s v="Also in this newsletter: crisis at Thames Water, deepfake scams, tackling the menopause taboo"/>
    <x v="580"/>
    <x v="3"/>
    <n v="1"/>
    <n v="1"/>
  </r>
  <r>
    <s v="Trade disputes"/>
    <s v="https://www.ft.com/content/42d968e5-cb13-4ccb-9f93-b1a321303a14"/>
    <s v="EU rejects US offer to end steel tariff dispute"/>
    <s v="Brussels and Washington need to find solution by October to avert trade war"/>
    <x v="580"/>
    <x v="1"/>
    <n v="1"/>
    <n v="-1"/>
  </r>
  <r>
    <s v="Russian business &amp; finance"/>
    <s v="https://www.ft.com/content/ba9754e3-6f4e-4455-b6be-c6c6edf6b853"/>
    <s v="Vitol and Gunvor help keep Russian refined oil flowing, data shows"/>
    <s v="European energy traders are still large buyers, according to FT analysis of exporters’ customs declarations"/>
    <x v="581"/>
    <x v="3"/>
    <n v="1"/>
    <n v="1"/>
  </r>
  <r>
    <s v="War in Ukraine"/>
    <s v="https://www.ft.com/content/4531e5da-7520-408f-8f58-0714a04a785a"/>
    <s v="EU agrees measures to target Russian sanctions evaders"/>
    <s v="Eleventh package seeks to curb Moscow’s ‘ghost trade’ via other countries"/>
    <x v="582"/>
    <x v="1"/>
    <n v="1"/>
    <n v="-1"/>
  </r>
  <r>
    <s v="Other"/>
    <s v="https://www.ft.com/content/ff238a9d-d4d4-4600-9c6a-1dbfdadb2136"/>
    <s v="Seoul asks US for clarity on Chinese battery supply chain content"/>
    <s v="South Korea has asked the US to clearly define “foreign entities of concern” to help battery producers meet the requirements of the Inflation Reductio..."/>
    <x v="582"/>
    <x v="1"/>
    <n v="1"/>
    <n v="-1"/>
  </r>
  <r>
    <s v="Global trade"/>
    <s v="https://www.ft.com/content/e4e87c54-8265-4f04-ac67-d9cebbc54507"/>
    <s v="America is telling a very different story about trade"/>
    <s v="A paradigm shift is under way — even if the details are still catching up with the narrative"/>
    <x v="583"/>
    <x v="1"/>
    <n v="1"/>
    <n v="-1"/>
  </r>
  <r>
    <s v="Other"/>
    <s v="https://www.ft.com/content/9d433509-1433-41df-94d3-d4fa398bb599"/>
    <s v="Top US official defends Joe Biden on free trade agreements"/>
    <s v="The top US trade official on Thursday defended Joe Biden’s rejection of traditional free trade agreements, saying an excessive focus on liberalisation..."/>
    <x v="583"/>
    <x v="1"/>
    <n v="1"/>
    <n v="-1"/>
  </r>
  <r>
    <s v="Globalisation"/>
    <s v="https://www.ft.com/content/a0f5a61d-a5ac-4cac-abab-33f650ce6818"/>
    <s v="Why geopolitical tensions don’t threaten a fresh surge in inflation"/>
    <s v="Economic globalisation hasn’t done much to hold prices down over the past three decades"/>
    <x v="584"/>
    <x v="3"/>
    <n v="1"/>
    <n v="1"/>
  </r>
  <r>
    <s v="EU trade"/>
    <s v="https://www.ft.com/content/c79aa084-2581-4541-802d-9dcc78df2544"/>
    <s v="The case against Europe matching Biden’s green subsidy splurge"/>
    <s v="New paper says EU domestic supply chain in electric vehicles already being established without handouts"/>
    <x v="585"/>
    <x v="3"/>
    <n v="1"/>
    <n v="1"/>
  </r>
  <r>
    <s v="Brexit"/>
    <s v="https://www.ft.com/content/6495e8fd-f4a9-49a6-97f6-b705a87d0d3e"/>
    <s v="EU carmakers warn of losses in post-Brexit electric vehicles trade"/>
    <s v="Industry could lose more than €4bn if Brussels does not agree postponement of tariffs to 2027"/>
    <x v="586"/>
    <x v="1"/>
    <n v="1"/>
    <n v="-1"/>
  </r>
  <r>
    <s v="EU trade"/>
    <s v="https://www.ft.com/content/c1dfdd55-1119-4cbc-ae3f-235ee426310d"/>
    <s v="Australia talks tough on EU trade while extending ‘olive branch’ to China"/>
    <s v="Trade minister says relations between Canberra and Beijing are thawing and EU is just one of its ‘dance partners’"/>
    <x v="587"/>
    <x v="3"/>
    <n v="1"/>
    <n v="1"/>
  </r>
  <r>
    <s v="EU trade"/>
    <s v="https://www.ft.com/content/9f93f33e-a25c-4e7a-a4cd-8445c6ed4d8c"/>
    <s v="EU an economic superpower struggling to get its way"/>
    <s v="Trade deal negotiation difficulties illustrate how the power of the ‘Brussels effect’ can be overhyped"/>
    <x v="587"/>
    <x v="3"/>
    <n v="1"/>
    <n v="1"/>
  </r>
  <r>
    <s v="Global trade"/>
    <s v="https://www.ft.com/content/fd543197-ba17-4acb-b060-b4514231c0ba"/>
    <s v="The world’s trading system needs to ditch its paper trail"/>
    <s v="Allowing trade to be digitalised will massively improve efficiency and offer economic gains"/>
    <x v="588"/>
    <x v="3"/>
    <n v="1"/>
    <n v="1"/>
  </r>
  <r>
    <s v="US-China trade dispute"/>
    <s v="https://www.ft.com/content/ad0e35e2-caad-4908-bedf-3489a85ec239"/>
    <s v="China set to account for less than half of US’s low-cost imports from Asia"/>
    <s v="Reshoring index shows inbound Chinese goods fell to lowest level in 10 years amid geopolitical tensions"/>
    <x v="588"/>
    <x v="1"/>
    <n v="1"/>
    <n v="-1"/>
  </r>
  <r>
    <s v="UK economy"/>
    <s v="https://www.ft.com/content/72d22af6-abf9-4c44-8a86-83b47b4edb1f"/>
    <s v="Why Britain’s households should expect energy bills to remain high"/>
    <s v="Wholesale prices are still well above the average before the war in Ukraine"/>
    <x v="589"/>
    <x v="3"/>
    <n v="1"/>
    <n v="1"/>
  </r>
  <r>
    <s v="Brexit"/>
    <s v="https://www.ft.com/content/bb322035-5a28-45f4-8d29-ab969e4fd975"/>
    <s v="UK should boost alignment of rules with EU, says business commission"/>
    <s v="Cross-party group’s call for ‘general policy’ on regulations comes as Labour vows to improve ties with Brussels"/>
    <x v="590"/>
    <x v="3"/>
    <n v="1"/>
    <n v="1"/>
  </r>
  <r>
    <s v="UK trade"/>
    <s v="https://www.ft.com/content/1fd173a6-8718-4798-b692-685801ec1604"/>
    <s v="UK has no plans to strike US trade deal during Rishi Sunak visit to Washington"/>
    <s v="Britain’s prime minister to hold talks with Joe Biden next week"/>
    <x v="591"/>
    <x v="1"/>
    <n v="1"/>
    <n v="-1"/>
  </r>
  <r>
    <s v="Mercedes-Benz AG"/>
    <s v="https://www.ft.com/content/161f26d3-1604-4855-92de-2029b58d096b"/>
    <s v="Mercedes chief hits out at EU tariffs set to penalise carmakers"/>
    <s v="Ola Källenius calls for delay in post-Brexit sourcing rules and warns new tariffs will dent industry competitiveness"/>
    <x v="591"/>
    <x v="1"/>
    <n v="1"/>
    <n v="-1"/>
  </r>
  <r>
    <s v="Batteries"/>
    <s v="https://www.ft.com/content/33918e1f-4fb8-496c-bdc4-e1f34fae9377"/>
    <s v="The billionaire whose electrode empire powers China’s EV dominance"/>
    <s v="Bai Houshan and his company Ronbay have ambitious expansion plans for key battery component"/>
    <x v="591"/>
    <x v="1"/>
    <n v="1"/>
    <n v="-1"/>
  </r>
  <r>
    <s v="Other"/>
    <s v="https://www.ft.com/content/f713da6b-506b-4ddf-8cb0-f3f053603d16"/>
    <s v="Washington raises Beijing’s moves against US companies in commerce talks"/>
    <s v="China “expressed deep concerns” over US economic and trade policy while Washington raised Beijing’s recent actions against American companies in a mee..."/>
    <x v="592"/>
    <x v="1"/>
    <n v="1"/>
    <n v="-1"/>
  </r>
  <r>
    <s v="Chinese trade"/>
    <s v="https://www.ft.com/content/19ff62c3-5c75-4ba7-8f73-75a7a902aa90"/>
    <s v="US reluctance on trade deals sends Latin America towards China"/>
    <s v="Beijing’s offer of commerce and investment wins more friends than the good intentions of Washington and the EU"/>
    <x v="593"/>
    <x v="1"/>
    <n v="1"/>
    <n v="-1"/>
  </r>
  <r>
    <s v="Economics books"/>
    <s v="https://www.ft.com/content/56e83591-bb57-4014-aa70-e200ba398551"/>
    <s v="The Economic Government of the World — an end to globalisation?"/>
    <s v="Martin Daunton’s history of trade liberalisation shows that capricious US opinion has always mattered most"/>
    <x v="593"/>
    <x v="1"/>
    <n v="1"/>
    <n v="-1"/>
  </r>
  <r>
    <s v="G7"/>
    <s v="https://www.ft.com/content/a25bf18f-0715-4020-aca5-b3825683fb30"/>
    <s v="G7 inches towards defence pact against trade coercion"/>
    <s v="America’s allies have some shiny rhetoric but no common legal tool to take on bullying from Beijing"/>
    <x v="594"/>
    <x v="1"/>
    <n v="1"/>
    <n v="-1"/>
  </r>
  <r>
    <s v="War in Ukraine"/>
    <s v="https://www.ft.com/content/fa5b007c-b09b-422e-a011-b102332ab3ac"/>
    <s v="G7 to impose fresh sanctions on Russian ships, aircraft and diamonds"/>
    <s v="Hiroshima summit to be dominated by war in Ukraine and efforts to broaden curbs on Moscow"/>
    <x v="595"/>
    <x v="1"/>
    <n v="1"/>
    <n v="-1"/>
  </r>
  <r>
    <s v="Russian business &amp; finance"/>
    <s v="https://www.ft.com/content/5ecbc9f0-ee9e-46db-8a67-91f2fdf985d3"/>
    <s v="Clamping down on Russia’s sanctions evasion"/>
    <s v="Western leaders need to get tougher on offshore secrecy jurisdictions"/>
    <x v="595"/>
    <x v="1"/>
    <n v="1"/>
    <n v="-1"/>
  </r>
  <r>
    <s v="South Africa"/>
    <s v="https://www.ft.com/content/b94efa11-21af-420b-80be-653bc4e03884"/>
    <s v="South Africa’s flirtation with Moscow risks billions of dollars in US exports"/>
    <s v="Diplomatic crisis over alleged arms shipments to Russia threatens Pretoria’s prized tariff-free trade access"/>
    <x v="596"/>
    <x v="1"/>
    <n v="1"/>
    <n v="-1"/>
  </r>
  <r>
    <s v="Electric vehicles"/>
    <s v="https://www.ft.com/content/b579ae23-245f-4f56-adac-412314f201ca"/>
    <s v="What is at stake in the EU-UK battery deal?"/>
    <s v="Brussels has refused to tweak trade agreement with UK despite intense industry lobbying on both sides of Channel"/>
    <x v="596"/>
    <x v="1"/>
    <n v="1"/>
    <n v="-1"/>
  </r>
  <r>
    <s v="Brexit"/>
    <s v="https://www.ft.com/content/8c80eee7-74be-460b-b53a-3bd53caaef11"/>
    <s v="Stellantis warns of factory closure if Brexit deal is not renegotiated"/>
    <s v="Carmaker says Ellesmere Port facility for manufacturing electric vans is at risk over Rules of Origin tariffs"/>
    <x v="597"/>
    <x v="1"/>
    <n v="1"/>
    <n v="-1"/>
  </r>
  <r>
    <s v="Russian business &amp; finance"/>
    <s v="https://www.ft.com/content/ebb851db-6ff6-4334-a47f-dd176b2adf2f"/>
    <s v="EU urged to crack down on imports of Indian fuels made with Russian oil"/>
    <s v="Brussels’ chief diplomat says bloc must look at ways to curtail Moscow’s revenues from refined products"/>
    <x v="597"/>
    <x v="3"/>
    <n v="1"/>
    <n v="1"/>
  </r>
  <r>
    <s v="Electric vehicles"/>
    <s v="https://www.ft.com/content/7f2ac36b-241a-4ca9-930b-678ab9e4ef50"/>
    <s v="Carmakers’ latest Brexit angst highlights risk of UK falling behind EV battery race"/>
    <s v="There is no planning in UK around sector, but US and EU are throwing money at attracting supply chains including securing critical minerals"/>
    <x v="598"/>
    <x v="3"/>
    <n v="1"/>
    <n v="1"/>
  </r>
  <r>
    <s v="Argentine economy"/>
    <s v="https://www.ft.com/content/fca2505d-e489-4c79-87da-4b1185278c38"/>
    <s v="Argentina plans emergency economic measures to avoid big devaluation"/>
    <s v="Central bank to raise interest rates to 97% and step up currency intervention"/>
    <x v="599"/>
    <x v="1"/>
    <n v="1"/>
    <n v="-1"/>
  </r>
  <r>
    <s v="Other"/>
    <s v="https://www.ft.com/content/a2b41afe-b850-4b90-8f78-8c427b1e8e6c"/>
    <s v="Treasury tightens rules for US solar companies seeking green subsidies"/>
    <s v="The US has escalated its effort to break dependency on Chinese clean technology supply chains with new rules encouraging American solar companies to m..."/>
    <x v="599"/>
    <x v="1"/>
    <n v="1"/>
    <n v="-1"/>
  </r>
  <r>
    <s v="Ecuador"/>
    <s v="https://www.ft.com/content/b0cee143-1a38-4d93-b605-33e1cb91fc97"/>
    <s v="China deepens ties in Latin America with Ecuador free trade agreement"/>
    <s v="Beijing is a major financial backer in Andean nation despite US efforts to counter its influence"/>
    <x v="600"/>
    <x v="1"/>
    <n v="1"/>
    <n v="-1"/>
  </r>
  <r>
    <s v="War in Ukraine: economy and trade"/>
    <s v="https://www.ft.com/content/76fc91b2-3494-4022-83d0-9d6647b38e3d"/>
    <s v="EU goods worth at least $1bn vanish in Russia ‘ghost trade’"/>
    <s v="Western officials believe nation diverted sensitive exports targeted by sanctions"/>
    <x v="601"/>
    <x v="1"/>
    <n v="1"/>
    <n v="-1"/>
  </r>
  <r>
    <s v="European Commission"/>
    <s v="https://www.ft.com/content/b81c0d86-4837-42a5-bf01-d4768791f2cf"/>
    <s v="Policing of EU market rules drops under von der Leyen’s commission"/>
    <s v="Business groups and member states warn weak enforcement threatens single market project"/>
    <x v="602"/>
    <x v="1"/>
    <n v="1"/>
    <n v="-1"/>
  </r>
  <r>
    <s v="Supply chains"/>
    <s v="https://www.ft.com/content/f22f4147-b4ba-490e-943b-1c0ac3320f6f"/>
    <s v="The problem with concentrated power"/>
    <s v="Chinese mercantilism and western corporate monopolies pose the same challenge"/>
    <x v="603"/>
    <x v="1"/>
    <n v="1"/>
    <n v="-1"/>
  </r>
  <r>
    <s v="Russian business &amp; finance"/>
    <s v="https://www.ft.com/content/f4b89276-efcf-4731-9ed3-7afea3be4c27"/>
    <s v="Russia’s energy sector hit as Kremlin forced to increase tax"/>
    <s v="Putin raises levies on oil and gas groups after G7 imposes price cap on Russian crude"/>
    <x v="603"/>
    <x v="1"/>
    <n v="1"/>
    <n v="-1"/>
  </r>
  <r>
    <s v="Letter"/>
    <s v="https://www.ft.com/content/d1bba5d4-b8e8-4c8e-9ec7-ffe7f016d67a"/>
    <s v="Letter: Chile-US tax treaty could boost key lithium projects"/>
    <s v="From: Juan Ignacio Lagos, Tax Lawyer, Santiago, Chile"/>
    <x v="603"/>
    <x v="3"/>
    <n v="1"/>
    <n v="1"/>
  </r>
  <r>
    <s v="Chinese economy"/>
    <s v="https://www.ft.com/content/ffa533bc-2825-4bab-bd5e-f53fd99c124a"/>
    <s v="Western companies warn of hit from China’s slow recovery"/>
    <s v="US and European groups say they overestimated how quickly country would bounce back from Covid-19 lockdowns"/>
    <x v="604"/>
    <x v="0"/>
    <n v="2"/>
    <n v="-1"/>
  </r>
  <r>
    <s v="War in Ukraine: economy and trade"/>
    <s v="https://www.ft.com/content/dc757bea-d7eb-487b-b5d1-1d4360cfb9d5"/>
    <s v="Brussels plans sanctions on Chinese companies aiding Russia’s war machine"/>
    <s v="Penalties under review by Brussels likely to raise tensions with Beijing"/>
    <x v="604"/>
    <x v="1"/>
    <n v="1"/>
    <n v="-1"/>
  </r>
  <r>
    <s v="German economy"/>
    <s v="https://www.ft.com/content/b4f6d51d-e023-4af0-bafc-b96650a0586d"/>
    <s v="Germany plans to subsidise power-hungry industries"/>
    <s v="Proposal to cover 80% of electricity cost likely to trigger backlash internally and in Europe"/>
    <x v="605"/>
    <x v="1"/>
    <n v="1"/>
    <n v="-1"/>
  </r>
  <r>
    <s v="Brexit"/>
    <s v="https://www.ft.com/content/1d99aa38-30da-4c1c-b3ab-284b95367ce8"/>
    <s v="UK and EU finding more and more areas of mutual interest"/>
    <s v="Also in this week’s newsletter, the only remaining Brexit supporting constituencies in the country"/>
    <x v="606"/>
    <x v="3"/>
    <n v="1"/>
    <n v="1"/>
  </r>
  <r>
    <s v="Chinese trade"/>
    <s v="https://www.ft.com/content/7276f9d6-1fc3-4623-a5cb-4fc0c43a9d40"/>
    <s v="China, America and why not all growth is equal"/>
    <s v="The current global trade system is not working but a new narrative is taking shape"/>
    <x v="607"/>
    <x v="1"/>
    <n v="1"/>
    <n v="-1"/>
  </r>
  <r>
    <s v="Renewable energy"/>
    <s v="https://www.ft.com/content/8e95c6e5-aac0-41d0-a8e8-d5b58f89e86d"/>
    <s v="Big Oil and Big Green make strange bedfellows"/>
    <s v="Also in today’s newsletter, Biden threatens the second veto of his presidency over solar tariffs"/>
    <x v="608"/>
    <x v="3"/>
    <n v="1"/>
    <n v="1"/>
  </r>
  <r>
    <s v="EU trade"/>
    <s v="https://www.ft.com/content/424802bc-4708-4d32-b938-13f1d3966c4c"/>
    <s v="The coming disputes over trade in electric vehicles"/>
    <s v="China’s dominance of its domestic car market will soon be projected to Europe"/>
    <x v="608"/>
    <x v="1"/>
    <n v="1"/>
    <n v="-1"/>
  </r>
  <r>
    <s v="Brazilian politics"/>
    <s v="https://www.ft.com/content/669260a5-82a5-4e7a-9bbf-4f41c54a6143"/>
    <s v="Brazil’s Lula calls for end to dollar trade dominance"/>
    <s v="Leftist president lends his voice to Beijing’s efforts to boost renminbi’s role in global commerce"/>
    <x v="609"/>
    <x v="1"/>
    <n v="1"/>
    <n v="-1"/>
  </r>
  <r>
    <s v="Commodities"/>
    <s v="https://www.ft.com/content/198b6824-21d6-4633-9a97-00164d23c13f"/>
    <s v="China leads rise in export restrictions on critical minerals, OECD says"/>
    <s v="Sharp rise in controls threatens to drive up cost of green energy transition, body warns"/>
    <x v="610"/>
    <x v="1"/>
    <n v="1"/>
    <n v="-1"/>
  </r>
  <r>
    <s v="Australia"/>
    <s v="https://www.ft.com/content/ab707af2-494f-4032-a257-61723316c8c3"/>
    <s v="China to review Australian barley tariffs after trade tensions ease"/>
    <s v="Canberra agrees to suspend WTO complaint ahead of Beijing’s push to join regional CPTPP pact"/>
    <x v="610"/>
    <x v="3"/>
    <n v="1"/>
    <n v="1"/>
  </r>
  <r>
    <s v="Other"/>
    <s v="https://www.ft.com/content/d619e88d-436e-47ec-8e46-5bd7edd84c24"/>
    <s v="Australia reaches agreement with China to review tariffs on barley"/>
    <s v="Trade tension between Australia and China has continued to ease after a breakthrough agreement announced on Tuesday would review steep tariffs imposed..."/>
    <x v="610"/>
    <x v="3"/>
    <n v="1"/>
    <n v="1"/>
  </r>
  <r>
    <s v="Brexit"/>
    <s v="https://www.ft.com/content/d0f872f7-5203-4b4d-9af0-a770054c7c27"/>
    <s v="The claims and counterclaims about freeports"/>
    <s v="Plus, new evidence that UK businesses are being hit by the withdrawal from EU"/>
    <x v="611"/>
    <x v="1"/>
    <n v="1"/>
    <n v="-1"/>
  </r>
  <r>
    <s v="UK companies"/>
    <s v="https://www.ft.com/content/bdd8c518-bf10-4c9c-b53b-bfbe512e2e92"/>
    <s v="The UK business that shipped $1.2bn of electronics to Russia"/>
    <s v="Company registered to terraced house in London sent goods including semiconductors, according to customs data"/>
    <x v="611"/>
    <x v="1"/>
    <n v="1"/>
    <n v="-1"/>
  </r>
  <r>
    <s v="Global trade"/>
    <s v="https://www.ft.com/content/92d95586-f1eb-4148-ae32-1864f7deeb43"/>
    <s v="Waging war on trade will be costly"/>
    <s v="The US risks reversing nine decades of hugely successful policy that lifted tens of millions out of poverty"/>
    <x v="612"/>
    <x v="0"/>
    <n v="2"/>
    <n v="-1"/>
  </r>
  <r>
    <s v="US-China relations"/>
    <s v="https://www.ft.com/content/c15a8a59-eb48-421b-84a6-f4c138aeddb5"/>
    <s v="China Inc keen on setting up shop in the US despite tensions"/>
    <s v="Incentives, risky supply chains and harsh Beijing policies nudge companies stateside"/>
    <x v="613"/>
    <x v="3"/>
    <n v="1"/>
    <n v="1"/>
  </r>
  <r>
    <s v="US Inflation Reduction Act"/>
    <s v="https://www.ft.com/content/4b102da2-5f3e-4046-8d12-ab9e3ca89332"/>
    <s v="Canada warns US against waging ‘carbon subsidy war’"/>
    <s v="Natural resources minister says Inflation Reduction Act has created ‘unlevel playing field’ in trade"/>
    <x v="614"/>
    <x v="3"/>
    <n v="1"/>
    <n v="1"/>
  </r>
  <r>
    <s v="Global trade"/>
    <s v="https://www.ft.com/content/fbf04b59-23ee-463d-a0b3-d7e358265cb1"/>
    <s v="Europe’s foothold slips in Africa"/>
    <s v="Great power rivalries are intensifying on a continent with an enduring legacy of imperialism"/>
    <x v="614"/>
    <x v="1"/>
    <n v="1"/>
    <n v="-1"/>
  </r>
  <r>
    <s v="US politics &amp; policy"/>
    <s v="https://www.ft.com/content/c6514d5d-c0db-4867-bedd-2aab2ead2863"/>
    <s v="US Congress shares the blame for its own impotence over trade"/>
    <s v="The Biden administration may be shooting from the hip but Capitol Hill is hampered by shortsightedness and special interests"/>
    <x v="615"/>
    <x v="1"/>
    <n v="1"/>
    <n v="-1"/>
  </r>
  <r>
    <s v="Taiwan Semiconductor Manufacturing Co Ltd"/>
    <s v="https://www.ft.com/content/743a9cfa-c6a1-4f89-8c24-8607414e6900"/>
    <s v="TSMC: double taxation puts US expansion at risk"/>
    <s v="Everyone wants a compromise, but solutions risk igniting a difficult diplomatic problem"/>
    <x v="615"/>
    <x v="1"/>
    <n v="1"/>
    <n v="-1"/>
  </r>
  <r>
    <s v="Other"/>
    <s v="https://www.ft.com/content/2bbe944c-e6f2-4006-8889-14f5646318f7"/>
    <s v="Ford, Vale and Chinese cobalt miner team up in $4.5bn battery plant deal"/>
    <s v="Ford has announced plans to invest in a $4.5bn battery materials plant in Indonesia alongside a Chinese mining group, the latest gamble by the US carm..."/>
    <x v="615"/>
    <x v="3"/>
    <n v="1"/>
    <n v="1"/>
  </r>
  <r>
    <s v="Electric vehicles"/>
    <s v="https://www.ft.com/content/fced1dc2-e0df-4d92-b240-7652968a49cc"/>
    <s v="Ford gambles on $4.5bn Indonesia nickel plant with Chinese partner"/>
    <s v="US carmaker’s teaming up with a Chinese miner comes as the Biden administration tries to build domestic battery industry"/>
    <x v="615"/>
    <x v="1"/>
    <n v="1"/>
    <n v="-1"/>
  </r>
  <r>
    <s v="UK"/>
    <s v="https://www.ft.com/content/91415bf4-ec95-4aec-85f5-593b00de6253"/>
    <s v="‘Historic moment’ for climate justice: UN decision puts green transition in focus"/>
    <s v="Also in this newsletter: Call for AI ‘pause’, UK set to join Asia-Pacific trade bloc, change of guard at UBS"/>
    <x v="616"/>
    <x v="1"/>
    <n v="1"/>
    <n v="-1"/>
  </r>
  <r>
    <s v="EU trade"/>
    <s v="https://www.ft.com/content/dc9e7bcc-8028-4774-a139-50e9e3146eac"/>
    <s v="US bends to EU pleading on access to green tech handouts"/>
    <s v="Also in this newsletter: when Big Tech pretends to be small"/>
    <x v="616"/>
    <x v="3"/>
    <n v="1"/>
    <n v="1"/>
  </r>
  <r>
    <s v="EU agriculture"/>
    <s v="https://www.ft.com/content/df135020-1cb3-43a7-be6b-5986bca5ea94"/>
    <s v="Ukraine grain glut hits agribusiness in neighbouring countries"/>
    <s v="Romanian and Polish farmers criticise ‘derisory’ EU compensation and politicians call for higher offer"/>
    <x v="616"/>
    <x v="1"/>
    <n v="1"/>
    <n v="-1"/>
  </r>
  <r>
    <s v="EU trade"/>
    <s v="https://www.ft.com/content/6f77236e-3cd7-4d95-a5fd-f86b7769ae6e"/>
    <s v="EU agrees trade defence tool against China"/>
    <s v="Anti-coercion mechanism allows bloc to retaliate when one of its members is pressured with import bans"/>
    <x v="617"/>
    <x v="1"/>
    <n v="1"/>
    <n v="-1"/>
  </r>
  <r>
    <s v="US trade"/>
    <s v="https://www.ft.com/content/c8532c5e-abf2-4fba-9cc6-69a9726b3473"/>
    <s v="US and Japan strike trade deal on critical minerals for electric car batteries"/>
    <s v="Move comes as Biden administration prepares guidance on qualifying for tax credits under IRA"/>
    <x v="617"/>
    <x v="2"/>
    <n v="2"/>
    <n v="1"/>
  </r>
  <r>
    <s v="FT Moral Money Forum"/>
    <s v="https://www.ft.com/content/687c2a10-403b-4a93-85c0-3ede41af5d09"/>
    <s v="So you think you know your supply chain?"/>
    <s v="With greater scrutiny by investors and new regulations, the issue of worker exploitation and abuse is more in the public eye than ever"/>
    <x v="618"/>
    <x v="1"/>
    <n v="1"/>
    <n v="-1"/>
  </r>
  <r>
    <s v="Commodities"/>
    <s v="https://www.ft.com/content/fe8d650d-19b9-482d-ab96-be692620e407"/>
    <s v="EU seeks to tone down the imperial style in search for critical minerals"/>
    <s v="A trade deal with Chile shows Brussels is trying to appear to be a development partner rather than a neocolonial extractor"/>
    <x v="619"/>
    <x v="1"/>
    <n v="1"/>
    <n v="-1"/>
  </r>
  <r>
    <s v="Other"/>
    <s v="https://www.ft.com/content/58312002-97af-476f-8b3c-b2ec052a478e"/>
    <s v="Germany’s RWE criticises US ban on products from Xinjiang"/>
    <s v="Germany’s largest power producer has criticised a US ban on imports from China’s Xinjiang region, warning that it could “significantly hinder plans to..."/>
    <x v="620"/>
    <x v="1"/>
    <n v="1"/>
    <n v="-1"/>
  </r>
  <r>
    <s v="Russian economy"/>
    <s v="https://www.ft.com/content/1679afca-0aa5-4498-b1a5-1eb65c6f5d91"/>
    <s v="Russia alters oil taxes to capture bigger share of trades above price cap"/>
    <s v="Kremlin overhaul targets $8bn of additional annual revenue by reducing market ‘discount’ on crude sales"/>
    <x v="620"/>
    <x v="1"/>
    <n v="1"/>
    <n v="-1"/>
  </r>
  <r>
    <s v="EU business regulation"/>
    <s v="https://www.ft.com/content/6e6d71a1-a94b-45c9-ad5c-81f32e886301"/>
    <s v="EU industrialists attack Europe’s counter to Biden green bonanza"/>
    <s v="Net zero Industry Act is not enough to compete with tax incentives offered by US, warn major groups"/>
    <x v="621"/>
    <x v="2"/>
    <n v="2"/>
    <n v="1"/>
  </r>
  <r>
    <s v="Russian business &amp; finance"/>
    <s v="https://www.ft.com/content/c99e8c04-ec5a-4e84-bae3-19fda48c661f"/>
    <s v="Two companies, one trade: the switch that keeps Putin’s oil flowing"/>
    <s v="Swiss-based Paramount’s Russian trading activity taken up by near-identically named Dubai entity as sanctions tightened"/>
    <x v="622"/>
    <x v="3"/>
    <n v="1"/>
    <n v="1"/>
  </r>
  <r>
    <s v="Other"/>
    <s v="https://www.ft.com/content/20c034b0-02ab-4cab-ae85-6f94ce3d751b"/>
    <s v="Brussels to curb imports of Chinese green tech"/>
    <s v="Brussels is to impose curbs on imports of Chinese green technologies, demoting bidders for public contracts and making it harder for buyers to access ..."/>
    <x v="623"/>
    <x v="3"/>
    <n v="1"/>
    <n v="1"/>
  </r>
  <r>
    <s v="Other"/>
    <s v="https://www.ft.com/content/aa6fa558-46f8-4c26-9429-d09511ff73a3"/>
    <s v="Brussels to curb imports of Chinese green tech"/>
    <s v="Brussels is to impose curbs on imports of Chinese green technologies, demoting bidders for public contracts and making it harder for buyers to access ..."/>
    <x v="623"/>
    <x v="3"/>
    <n v="1"/>
    <n v="1"/>
  </r>
  <r>
    <s v="EU business regulation"/>
    <s v="https://www.ft.com/content/4ba01b96-a117-4811-98c0-61d1439e3559"/>
    <s v="Brussels to curb imports of Chinese green tech"/>
    <s v="EU proposal to mark down public procurement bids with technology from countries with dominant market share"/>
    <x v="624"/>
    <x v="3"/>
    <n v="1"/>
    <n v="1"/>
  </r>
  <r>
    <s v="European Union"/>
    <s v="https://www.ft.com/content/af9671d8-39fa-4de2-9428-cbcaca838d58"/>
    <s v="Brussels seeks new controls to limit China acquiring high-tech"/>
    <s v="EU plans mirror discussion in the US on outbound FDI screening"/>
    <x v="625"/>
    <x v="1"/>
    <n v="1"/>
    <n v="-1"/>
  </r>
  <r>
    <s v="Letter"/>
    <s v="https://www.ft.com/content/cf1ba851-83f6-42f6-a33d-19313a56e523"/>
    <s v="Letter: EU is not about to cede its lead global regulator role"/>
    <s v="From Fiona Carlin, Partner, Baker McKenzie, Brussels, Belgium"/>
    <x v="626"/>
    <x v="1"/>
    <n v="1"/>
    <n v="-1"/>
  </r>
  <r>
    <s v="EU business regulation"/>
    <s v="https://www.ft.com/content/e66081bd-c70d-418e-b2e1-13954ebc46b9"/>
    <s v="EU liberals battle big state role in plans for green economy"/>
    <s v="Debate comes as Brussels unveils key proposals this week in subsidy race with US and China"/>
    <x v="626"/>
    <x v="3"/>
    <n v="1"/>
    <n v="1"/>
  </r>
  <r>
    <s v="Climate change"/>
    <s v="https://www.ft.com/content/257f7d0d-cf9d-472b-9c49-e9aafa7977de"/>
    <s v="US and EU launch new talks on critical minerals trade in green tech race"/>
    <s v="European Commission president visit to White House spurs supply chain co-operation discussions"/>
    <x v="627"/>
    <x v="3"/>
    <n v="1"/>
    <n v="1"/>
  </r>
  <r>
    <s v="US Inflation Reduction Act"/>
    <s v="https://www.ft.com/content/22f83d2b-4f91-4012-99a1-638ff6dedbeb"/>
    <s v="US energy secretary offers olive branch to EU in green subsidies row"/>
    <s v="Jennifer Granholm says in interview that Washington wants to ‘make sure we can do this in a way that lifts all’"/>
    <x v="628"/>
    <x v="3"/>
    <n v="1"/>
    <n v="1"/>
  </r>
  <r>
    <s v="Global trade"/>
    <s v="https://www.ft.com/content/1a961a58-d6ec-46c4-bec1-e171eb0d8ef1"/>
    <s v="Transatlantic trade disputes are moving to a new US-controlled rhythm"/>
    <s v="Increasingly America is acting without consulting its European allies"/>
    <x v="629"/>
    <x v="1"/>
    <n v="1"/>
    <n v="-1"/>
  </r>
  <r>
    <s v="Oil &amp; Gas industry"/>
    <s v="https://www.ft.com/content/9bb63a3a-77b5-4802-a49c-3af52c84eb9d"/>
    <s v="Inside the biggest debates at CERAWeek"/>
    <s v="Also in today’s newsletter, US solar installations fall for the first time in five years"/>
    <x v="629"/>
    <x v="1"/>
    <n v="1"/>
    <n v="-1"/>
  </r>
  <r>
    <s v="Solar power"/>
    <s v="https://www.ft.com/content/2f8b47f5-c403-4e65-b8d5-18245bd77347"/>
    <s v="US solar power installations slow in setback for climate goals"/>
    <s v="Trade restrictions and red tape on grid cause 16% decline in capacity additions"/>
    <x v="629"/>
    <x v="1"/>
    <n v="1"/>
    <n v="-1"/>
  </r>
  <r>
    <s v="Chinese trade"/>
    <s v="https://www.ft.com/content/4d41b642-0e86-4771-8370-827c2d389a8d"/>
    <s v="The quick and easy guide for countries resisting Chinese trade coercion"/>
    <s v="Australia and Lithuania have shown that finding new export markets is much faster than WTO litigation"/>
    <x v="629"/>
    <x v="3"/>
    <n v="1"/>
    <n v="1"/>
  </r>
  <r>
    <s v="Basic resources"/>
    <s v="https://www.ft.com/content/6653aaaa-f6fd-4f20-91d0-3dd37e037da8"/>
    <s v="Citi warns clients about risks of Russia ‘weaponising’ metals"/>
    <s v="As a leading supplier of aluminium and palladium, any export cuts by Moscow could lead to price rises"/>
    <x v="630"/>
    <x v="1"/>
    <n v="1"/>
    <n v="-1"/>
  </r>
  <r>
    <s v="Global Economy"/>
    <s v="https://www.ft.com/content/ae73d014-6aaf-4483-85a1-a5fabf2b5876"/>
    <s v="Local borrowing that’s not enough to stop a global debt crisis"/>
    <s v="It’s good that more emerging markets are issuing sovereign bonds in their own currencies, but that can create its own problems"/>
    <x v="630"/>
    <x v="1"/>
    <n v="1"/>
    <n v="-1"/>
  </r>
  <r>
    <s v="US Inflation Reduction Act"/>
    <s v="https://www.ft.com/content/ad60e9e6-cd60-4613-9298-636e053ebb4b"/>
    <s v="Global minimum tax could eat up US green subsidies, say companies"/>
    <s v="Multinationals warn of ‘massive’ transfer of American taxpayer money into foreign government coffers"/>
    <x v="631"/>
    <x v="1"/>
    <n v="1"/>
    <n v="-1"/>
  </r>
  <r>
    <s v="Other"/>
    <s v="https://www.ft.com/content/0b86176b-f875-4de6-a91f-b0524d25cb74"/>
    <s v="EU wants manufacturing capacity for clean tech to meet 40% of domestic need"/>
    <s v="Brussels has said it wants enough manufacturing capacity for clean technologies within the bloc to meet two-fifths of its domestic need while allowing..."/>
    <x v="631"/>
    <x v="1"/>
    <n v="1"/>
    <n v="-1"/>
  </r>
  <r>
    <s v="Eurozone inflation"/>
    <s v="https://www.ft.com/content/dc05bfee-e9ad-4ac3-89b6-744da511cfab"/>
    <s v="Rising inflation in France and Spain fuels fears of more ECB rate increases"/>
    <s v="Persistent price pressures in leading economies drive rise in eurozone governments’ borrowing costs"/>
    <x v="632"/>
    <x v="1"/>
    <n v="1"/>
    <n v="-1"/>
  </r>
  <r>
    <s v="Brexit"/>
    <s v="https://www.ft.com/content/311c940e-8938-43ac-a154-5ff99a7bbc7e"/>
    <s v="UK and EU seek to draw a line under the rancour of Brexit"/>
    <s v="Rishi Sunak and Ursula von der Leyen use deal on Northern Ireland to herald renewed friendship between two sides"/>
    <x v="633"/>
    <x v="3"/>
    <n v="1"/>
    <n v="1"/>
  </r>
  <r>
    <s v="Other"/>
    <s v="https://www.ft.com/content/32d6d7ec-f3eb-4332-8026-da05cd71a587"/>
    <s v="Sunak claims new Brexit deal ‘permanently’ removes border in Irish Sea"/>
    <s v="Prime minister Rishi Sunak claimed that the new Windsor Framework would “permanently” remove the border in the Irish Sea. Speaking in the chamber on M..."/>
    <x v="633"/>
    <x v="3"/>
    <n v="1"/>
    <n v="1"/>
  </r>
  <r>
    <s v="Road to Net Zero"/>
    <s v="https://www.ft.com/content/0f8bf631-f24c-48da-905f-e37f8dc5d5f8"/>
    <s v="US-Europe trade tensions heat up over green subsidies"/>
    <s v="EU officials fear Biden’s climate law will undermine the bloc’s own efforts to drive green investment"/>
    <x v="633"/>
    <x v="3"/>
    <n v="1"/>
    <n v="1"/>
  </r>
  <r>
    <s v="War in Ukraine"/>
    <s v="https://www.ft.com/content/6489d5a4-9c66-40be-bd3b-55b31e94542f"/>
    <s v="Germany to crack down on companies evading Russia sanctions"/>
    <s v="Push for tougher EU-wide rules after scale of trade in banned products via third countries is revealed"/>
    <x v="634"/>
    <x v="1"/>
    <n v="1"/>
    <n v="-1"/>
  </r>
  <r>
    <s v="War in Ukraine"/>
    <s v="https://www.ft.com/content/4961a96c-16ac-496b-8aba-16d6025e4dfe"/>
    <s v="West probes potential sanction dodging as exports to Russia’s neighbours surge"/>
    <s v="EU trade with economies including Central Asia and the Caucasus has leapt as their sales to Moscow increased"/>
    <x v="634"/>
    <x v="1"/>
    <n v="1"/>
    <n v="-1"/>
  </r>
  <r>
    <s v="London Metal Exchange Ltd"/>
    <s v="https://www.ft.com/content/a078b9ab-c6c7-412c-81a2-8624c27d6722"/>
    <s v="BHP calls for London Metal Exchange nickel benchmark overhaul"/>
    <s v="World’s largest miner joins criticism of contract at the centre of last year’s market chaos"/>
    <x v="635"/>
    <x v="1"/>
    <n v="1"/>
    <n v="-1"/>
  </r>
  <r>
    <s v="Global Economy"/>
    <s v="https://www.ft.com/content/52ab3e20-4c46-4db4-9d17-391504d61aad"/>
    <s v="EV charger plan sparks new US-EU green subsidy row"/>
    <s v="European business groups attack Made in America twist to electric vehicle charging scheme"/>
    <x v="635"/>
    <x v="3"/>
    <n v="1"/>
    <n v="1"/>
  </r>
  <r>
    <s v="Global trade"/>
    <s v="https://www.ft.com/content/d5ac83d8-297f-4e2b-b5eb-a7a375829e41"/>
    <s v="European business groups attack US over latest green investment move"/>
    <s v="American officials asked to stop acting ‘in their own interest’ by trade organisations and lawmakers, while companies see opportunities"/>
    <x v="636"/>
    <x v="3"/>
    <n v="1"/>
    <n v="1"/>
  </r>
  <r>
    <s v="Protectionism"/>
    <s v="https://www.ft.com/content/3bc33cc4-1ee9-42ce-bcc2-2ba2a483e8ce"/>
    <s v="The new interventionism could pose a threat to global trade"/>
    <s v="Security concerns are driving the fashion for active industrial policy, but there are potential downsides"/>
    <x v="637"/>
    <x v="1"/>
    <n v="1"/>
    <n v="-1"/>
  </r>
  <r>
    <s v="EU economy"/>
    <s v="https://www.ft.com/content/9bfe7e7e-83b7-47f2-8d59-e180215d534a"/>
    <s v="EU vows to counter China over ‘massive’ subsidies to its industries"/>
    <s v="Commission president complains over Beijing’s opaque aid to companies"/>
    <x v="638"/>
    <x v="3"/>
    <n v="1"/>
    <n v="1"/>
  </r>
  <r>
    <s v="EU business regulation"/>
    <s v="https://www.ft.com/content/036a0564-fa7f-4043-83aa-8fe57000c50c"/>
    <s v="France and Germany claim assurances from US over green subsidies"/>
    <s v="European officials complain that domestic content requirements in US act run counter to WTO rules"/>
    <x v="639"/>
    <x v="3"/>
    <n v="1"/>
    <n v="1"/>
  </r>
  <r>
    <s v="European manufacturing"/>
    <s v="https://www.ft.com/content/bea6f909-b26f-46cb-8d55-7d5d282555b3"/>
    <s v="France and Germany set to push back against US green tech poaching"/>
    <s v="Bruno Le Maire and Robert Habeck prepare to meet US officials amid tensions over subsidies"/>
    <x v="640"/>
    <x v="1"/>
    <n v="1"/>
    <n v="-1"/>
  </r>
  <r>
    <s v="Letter"/>
    <s v="https://www.ft.com/content/d0845b7a-8ee7-401e-b906-1a1044d7d46d"/>
    <s v="Letter: Think of Xi’s Covid curbs, applied to global economy"/>
    <s v="From James Morris, Malmesbury, Wiltshire, UK"/>
    <x v="641"/>
    <x v="1"/>
    <n v="1"/>
    <n v="-1"/>
  </r>
  <r>
    <s v="Other"/>
    <s v="https://www.ft.com/content/ee3e5af5-7d48-4b06-a388-c50bb78116ff"/>
    <s v="Washington halts licences for US companies to export to Huawei"/>
    <s v="The Biden administration has stopped providing US companies with licences to export to Huawei as it moves towards imposing a total ban on the sale of ..."/>
    <x v="642"/>
    <x v="1"/>
    <n v="1"/>
    <n v="-1"/>
  </r>
  <r>
    <s v="EU economy"/>
    <s v="https://www.ft.com/content/cb8c5590-ad1f-4213-b8e1-ce4a41b76eaa"/>
    <s v="The EU should welcome a green subsidy race"/>
    <s v="Europe must not let itself be spooked by the US commitment to bankroll the climate transition"/>
    <x v="643"/>
    <x v="3"/>
    <n v="1"/>
    <n v="1"/>
  </r>
  <r>
    <s v="US Inflation Reduction Act"/>
    <s v="https://www.ft.com/content/6d43e8be-9b93-4430-b4d7-fe74fafe2835"/>
    <s v="How Biden’s climate law is charging US green spending and provoking Europe"/>
    <s v="The Inflation Reduction Act has stoked domestic climate and business optimism and put Europe on the back foot"/>
    <x v="644"/>
    <x v="2"/>
    <n v="2"/>
    <n v="1"/>
  </r>
  <r>
    <s v="World"/>
    <s v="https://www.ft.com/content/2de6a50d-2df0-4369-95a1-aeae34720ecc"/>
    <s v="FirstFT: US states seek to lure European clean tech groups"/>
    <s v="Also in today’s newsletter, FBI agent arrested and Ford plans thousands of job cuts"/>
    <x v="645"/>
    <x v="3"/>
    <n v="1"/>
    <n v="1"/>
  </r>
  <r>
    <s v="Renewable energy"/>
    <s v="https://www.ft.com/content/ca95d8e4-79f4-44bb-9d74-df86809de098"/>
    <s v="US touts Biden green subsidies to lure clean tech from Europe"/>
    <s v="States including Michigan and Georgia on recruiting drive amid complaints from EU officials"/>
    <x v="645"/>
    <x v="2"/>
    <n v="2"/>
    <n v="1"/>
  </r>
  <r>
    <s v="Global Economy"/>
    <s v="https://www.ft.com/content/6865cf76-1cfc-430a-8f57-1558ddf852f3"/>
    <s v="The Russia corporate divestment that never happened"/>
    <s v="Less than 9% of rich-world companies have sold up and left the country despite Ukraine war"/>
    <x v="646"/>
    <x v="3"/>
    <n v="1"/>
    <n v="1"/>
  </r>
  <r>
    <s v="Other"/>
    <s v="https://www.ft.com/content/08ba099f-082a-42d4-8dd5-ccc2a83245b8"/>
    <s v="John Kerry says Europe could do more to match US on green spending"/>
    <s v="US climate envoy John Kerry said Europe should boost its spending to expand clean energy options and deal with climate change, in a defence of Washing..."/>
    <x v="647"/>
    <x v="3"/>
    <n v="1"/>
    <n v="1"/>
  </r>
  <r>
    <s v="Other"/>
    <s v="https://www.ft.com/content/38f6965c-7eae-4b8b-85a5-c9e146256896"/>
    <s v="John Kerry says Europe could do more to match US on green spending"/>
    <s v="US climate envoy John Kerry said Europe should boost its spending to expand clean energy options and deal with climate change, in a defence of Washing..."/>
    <x v="647"/>
    <x v="3"/>
    <n v="1"/>
    <n v="1"/>
  </r>
  <r>
    <s v="Other"/>
    <s v="https://www.ft.com/content/29011b80-3c27-482b-a953-8c1a7bf63455"/>
    <s v="UK minister brands US green subsidies plan ‘dangerous’"/>
    <s v="A UK minister has added Britain’s voice to European concerns about US subsidies for industry to say that increasing supply chain disruptions make it u..."/>
    <x v="647"/>
    <x v="3"/>
    <n v="1"/>
    <n v="1"/>
  </r>
  <r>
    <s v="Other"/>
    <s v="https://www.ft.com/content/f687c2b4-ddcf-4ea3-abb1-5731ad919734"/>
    <s v="Brussels hails Green Deal ‘opportunity to create jobs’"/>
    <s v="Ursula von der Leyen has laid out the four elements of the EU’s plan to counter the US’s $369bn green subsidies package to European lawmakers, calling..."/>
    <x v="648"/>
    <x v="1"/>
    <n v="1"/>
    <n v="-1"/>
  </r>
  <r>
    <s v="EU trade"/>
    <s v="https://www.ft.com/content/ebff09ac-36fb-4353-a78c-5c74d96b2297"/>
    <s v="A dirigiste Europe gives free-trade Sweden a hospital pass"/>
    <s v="One of the EU’s most liberal governments is chairing an increasingly interventionist gang of member states"/>
    <x v="649"/>
    <x v="1"/>
    <n v="1"/>
    <n v="-1"/>
  </r>
  <r>
    <s v="Korea Electric Power Corp"/>
    <s v="https://www.ft.com/content/2b7367b9-fc33-4ca1-81d5-25e96e694903"/>
    <s v="Energy crisis roils Kepco and local debt market"/>
    <s v="South Korean utility resorts to bumper bond issuance as it struggles to cope with rising costs"/>
    <x v="650"/>
    <x v="1"/>
    <n v="1"/>
    <n v="-1"/>
  </r>
  <r>
    <s v="Global Economy"/>
    <s v="https://www.ft.com/content/a3205c36-2fd9-4950-adbc-20d0c1b32d91"/>
    <s v="Green with envy: debate heats up over US subsidies"/>
    <s v="Also in this edition: UK strikes escalate, Goldman’s job and spending cuts, Brazil on alert for more protests"/>
    <x v="651"/>
    <x v="1"/>
    <n v="1"/>
    <n v="-1"/>
  </r>
  <r>
    <s v="Climate change"/>
    <s v="https://www.ft.com/content/b1c2055c-15ec-4f29-9227-1a4bfa21bcea"/>
    <s v="The EU’s pioneering carbon border tax"/>
    <s v="Brussels’ levy is a step forward but implementation will be tricky"/>
    <x v="651"/>
    <x v="1"/>
    <n v="1"/>
    <n v="-1"/>
  </r>
  <r>
    <s v="EU trade"/>
    <s v="https://www.ft.com/content/16816444-1694-4530-84bb-ac289d6776dd"/>
    <s v="Belgium accuses US of ‘aggressive’ push to lure European business"/>
    <s v="Prime minister says Inflation Reduction Act is being used to woo EU companies with new green subsidies"/>
    <x v="652"/>
    <x v="2"/>
    <n v="2"/>
    <n v="1"/>
  </r>
  <r>
    <s v="US trade"/>
    <s v="https://www.ft.com/content/5e68893e-a9a7-4bf2-a97d-a152e1598869"/>
    <s v="The mixed motives and multiple goals of Joe Biden’s trade policy"/>
    <s v="US’s trading partners are dealing with a conflicted superpower"/>
    <x v="653"/>
    <x v="1"/>
    <n v="1"/>
    <n v="-1"/>
  </r>
  <r>
    <s v="Coronavirus economic impact"/>
    <s v="https://www.ft.com/content/1be1c890-f82d-4d28-8318-f836d00843a2"/>
    <s v="Interest rate rises help slow US jobs growth"/>
    <s v="Also in this edition: eurozone inflation back in single digits and the FT economics editor has reasons to be cheerful for 2023"/>
    <x v="654"/>
    <x v="3"/>
    <n v="1"/>
    <n v="1"/>
  </r>
  <r>
    <s v="Year in a word 2022"/>
    <s v="https://www.ft.com/content/886ed405-37b3-404c-83c7-31d59abb8fec"/>
    <s v="Year in a word: Decoupling"/>
    <s v="Rising inequality, Covid and war in Ukraine have led to growing support for localisation"/>
    <x v="655"/>
    <x v="1"/>
    <n v="1"/>
    <n v="-1"/>
  </r>
  <r>
    <s v="Apple Inc"/>
    <s v="https://www.ft.com/content/575009cf-450b-4dfd-ad41-ea913dfaa23e"/>
    <s v="Apple to start making MacBooks in Vietnam by mid-2023"/>
    <s v="iPhone maker aims to have ‘out of China’ production alternatives for crucial products"/>
    <x v="656"/>
    <x v="3"/>
    <n v="1"/>
    <n v="1"/>
  </r>
  <r>
    <s v="European Union"/>
    <s v="https://www.ft.com/content/c609f8c6-9484-4c1f-945d-5dc5b208e615"/>
    <s v="An arms race on industrial policy is the last thing Europe needs"/>
    <s v="Making a fuss over America’s Inflation Reduction Act is gratuitous and counterproductive"/>
    <x v="657"/>
    <x v="3"/>
    <n v="1"/>
    <n v="1"/>
  </r>
  <r>
    <s v="Global trade"/>
    <s v="https://www.ft.com/content/21fe9241-5e1b-409e-8d6e-98f2e4d06793"/>
    <s v="Britain joins EU in criticising Biden’s green subsidies package"/>
    <s v="UK trade secretary’s letter to Washington says measures are protectionist and seeks flexibility for British industry"/>
    <x v="658"/>
    <x v="1"/>
    <n v="1"/>
    <n v="-1"/>
  </r>
  <r>
    <s v="Brexit"/>
    <s v="https://www.ft.com/content/1b4b8e8a-fe10-4146-80d6-6a1b776a0cf8"/>
    <s v="Brexit’s comeback year"/>
    <s v="It became clear in 2022 the UK is at a permanent disadvantage to competitors in the single market"/>
    <x v="658"/>
    <x v="3"/>
    <n v="1"/>
    <n v="1"/>
  </r>
  <r>
    <s v="Global Economy"/>
    <s v="https://www.ft.com/content/4795981c-ee05-43d1-aba2-c11a5bfccc20"/>
    <s v="Trade bans for you, exports for us"/>
    <s v="US restrictions on semiconductor exports to China hit European companies harder than its own"/>
    <x v="659"/>
    <x v="3"/>
    <n v="1"/>
    <n v="1"/>
  </r>
  <r>
    <s v="Corporation tax"/>
    <s v="https://www.ft.com/content/d466849c-512e-4b66-a8ea-38e3b39ade47"/>
    <s v="EU deal set to trigger ‘domino effect’ for global minimum tax deal"/>
    <s v="Bloc’s pledge to introduce levy expected to trigger wave of implementation across world"/>
    <x v="659"/>
    <x v="1"/>
    <n v="1"/>
    <n v="-1"/>
  </r>
  <r>
    <s v="Carbon tax"/>
    <s v="https://www.ft.com/content/288a542f-9e53-4d4e-bb5c-57df0ff37472"/>
    <s v="Carbon border tax: EU levy justifiably penalises carbon-intense imports"/>
    <s v="CBAM should stop ‘carbon leakage’, where output moves elsewhere and employment in Europe takes a hit"/>
    <x v="659"/>
    <x v="1"/>
    <n v="1"/>
    <n v="-1"/>
  </r>
  <r>
    <s v="Global Economy"/>
    <s v="https://www.ft.com/content/55848938-8aeb-4776-b733-af6d60e98180"/>
    <s v="Berlin and Paris urge Biden to extend green subsidy benefits"/>
    <s v="Two most powerful EU member states call on Washington to extend electric vehicle benefits to European manufacturers"/>
    <x v="659"/>
    <x v="1"/>
    <n v="1"/>
    <n v="-1"/>
  </r>
  <r>
    <s v="Global Economy"/>
    <s v="https://www.ft.com/content/0e13dbd3-70e6-4733-b546-a50cd9454f8d"/>
    <s v="US must follow Europe’s lead on global minimum tax — or be left behind"/>
    <s v="It is not in the interests of American corporations for Congress to block implementation"/>
    <x v="659"/>
    <x v="1"/>
    <n v="1"/>
    <n v="-1"/>
  </r>
  <r>
    <s v="Climate change"/>
    <s v="https://www.ft.com/content/4a0db207-cf24-42e4-bf82-9952b93980e8"/>
    <s v="Brussels agrees details of world-first carbon border tax"/>
    <s v="Mechanism to penalise importers for carbon emissions set to trigger criticism from foreign governments"/>
    <x v="660"/>
    <x v="1"/>
    <n v="1"/>
    <n v="-1"/>
  </r>
  <r>
    <s v="EU trade"/>
    <s v="https://www.ft.com/content/67c1ea12-7495-43ff-9718-7189cef48fd6"/>
    <s v="EU’s trading partners accuse bloc of protectionism over carbon tax plan"/>
    <s v="Brussels negotiations continue as world-first levy faces criticism from US, China and African nations"/>
    <x v="661"/>
    <x v="1"/>
    <n v="1"/>
    <n v="-1"/>
  </r>
  <r>
    <s v="UK economy"/>
    <s v="https://www.ft.com/content/9ee0bf8e-4064-4a6b-a453-d4329723bf81"/>
    <s v="UK watchdog probes sharp rise in cost of Strep A antibiotics"/>
    <s v="CMA acknowledges ‘real concerns’ over pricing of drugs but is yet to launch formal investigation"/>
    <x v="662"/>
    <x v="1"/>
    <n v="1"/>
    <n v="-1"/>
  </r>
  <r>
    <s v="EU trade"/>
    <s v="https://www.ft.com/content/51e6bd85-dbb2-4071-b635-8ab9bd2ab95b"/>
    <s v="EU plans world’s first carbon border tax despite trade dispute fears"/>
    <s v="Move to raise global environmental standards and protect domestic industry could breach WTO rules, warn analysts"/>
    <x v="663"/>
    <x v="1"/>
    <n v="1"/>
    <n v="-1"/>
  </r>
  <r>
    <s v="US-China trade dispute"/>
    <s v="https://www.ft.com/content/4eaedee4-5267-4e3a-b9da-5d2bb6f356ee"/>
    <s v="China hits back at US chip sanctions with WTO dispute"/>
    <s v="Beijing says move necessary to defend ‘legitimate rights’ in response to Washington’s semiconductor controls"/>
    <x v="663"/>
    <x v="1"/>
    <n v="1"/>
    <n v="-1"/>
  </r>
  <r>
    <s v="Utilities"/>
    <s v="https://www.ft.com/content/73b2635c-500b-4f67-a13f-ddf20bcf8221"/>
    <s v="Energy crisis threatens reversal of French market reforms"/>
    <s v="Chaos induced by soaring prices sparks calls to change power sector"/>
    <x v="663"/>
    <x v="1"/>
    <n v="1"/>
    <n v="-1"/>
  </r>
  <r>
    <s v="Other"/>
    <s v="https://www.ft.com/content/9bcb6c77-f1a4-4ac3-b319-8f325b10d565"/>
    <s v="China hits back at US chip sanctions by filing dispute with WTO"/>
    <s v="China has hit back against sweeping US export controls on computer chips by filing a dispute with the World Trade Organization, escalating the tech wa..."/>
    <x v="663"/>
    <x v="1"/>
    <n v="1"/>
    <n v="-1"/>
  </r>
  <r>
    <s v="US trade"/>
    <s v="https://www.ft.com/content/04b2cf59-7781-40f1-8987-f22b2284b5cd"/>
    <s v="WTO judgment no one wanted to happen"/>
    <s v="US has forced a dispute panel ruling over national security it will now disturbingly ignore"/>
    <x v="663"/>
    <x v="1"/>
    <n v="1"/>
    <n v="-1"/>
  </r>
  <r>
    <s v="Other"/>
    <s v="https://www.ft.com/content/8081f265-842f-4de2-b29c-f69929feaf71"/>
    <s v="European parliament agrees world’s first carbon border tax"/>
    <s v="EU lawmakers have agreed to enforce the world’s first carbon border tax in the hope of raising environmental standards globally as well as protect the..."/>
    <x v="663"/>
    <x v="1"/>
    <n v="1"/>
    <n v="-1"/>
  </r>
  <r>
    <s v="EU economy"/>
    <s v="https://www.ft.com/content/9978a911-c898-4d0c-b641-fcffcd0cf029"/>
    <s v="EU struggles to counter Joe Biden’s big green push"/>
    <s v="Brussels’ attempts to match US’s Inflation Reduction Act look set to fall short"/>
    <x v="664"/>
    <x v="2"/>
    <n v="2"/>
    <n v="1"/>
  </r>
  <r>
    <s v="Other"/>
    <s v="https://www.ft.com/content/524ebdd5-ec1f-4a5c-872d-036d4cd7d9ef"/>
    <s v="Luxembourg minister warns EU over response to recent US legislation"/>
    <s v="Luxembourg’s finance minister has warned Brussels about the danger of responding in kind to a protectionist stance in US green technology legislation ..."/>
    <x v="665"/>
    <x v="3"/>
    <n v="1"/>
    <n v="1"/>
  </r>
  <r>
    <s v="FT Schools"/>
    <s v="https://www.ft.com/content/6fa142f5-e1ff-4b37-b44a-16f5ce06aea7"/>
    <s v="Economics class: Carmakers warn on EU tariffs threat to electric vehicle prices"/>
    <s v="Tariff"/>
    <x v="665"/>
    <x v="1"/>
    <n v="1"/>
    <n v="-1"/>
  </r>
  <r>
    <s v="UK"/>
    <s v="https://www.ft.com/content/3131c4e9-3de3-41ab-a5c0-90757bdcb14d"/>
    <s v="UK pharmacies say they are being forced to dispense Strep A antibiotics at a loss"/>
    <s v="Health chiefs deny shortage of penicillin and amoxicillin following surge in infections"/>
    <x v="665"/>
    <x v="1"/>
    <n v="1"/>
    <n v="-1"/>
  </r>
  <r>
    <s v="EU trade"/>
    <s v="https://www.ft.com/content/23d18f32-d011-4466-bb0e-153c38ed54e6"/>
    <s v="EU seals Chile trade deal that will improve bloc’s access to key minerals"/>
    <s v="South American country will secure more favourable terms for its exports and professional services"/>
    <x v="666"/>
    <x v="1"/>
    <n v="1"/>
    <n v="-1"/>
  </r>
  <r>
    <s v="Brexit"/>
    <s v="https://www.ft.com/content/efcb5a53-5835-41e0-92fc-01229d7abafc"/>
    <s v="UK risks being squeezed in a protectionist world"/>
    <s v="Also, why the cost of electric vehicles is likely to go up and healthy life expectancy to go down"/>
    <x v="666"/>
    <x v="1"/>
    <n v="1"/>
    <n v="-1"/>
  </r>
  <r>
    <s v="Supply chains"/>
    <s v="https://www.ft.com/content/8508f559-d59d-4936-99ff-40e191a14e9c"/>
    <s v="The risk of talking down trade"/>
    <s v="Gloomy overstatement about deglobalisation risks becoming a self-fulfilling prophecy"/>
    <x v="667"/>
    <x v="1"/>
    <n v="1"/>
    <n v="-1"/>
  </r>
  <r>
    <s v="Trade disputes"/>
    <s v="https://www.ft.com/content/6e428de4-fd68-485c-93ed-5eb963a37275"/>
    <s v="EU challenges China at WTO over Lithuania trade embargo and tech patents"/>
    <s v="Bloc asks global body to convene panels to rule on two trade disputes"/>
    <x v="668"/>
    <x v="1"/>
    <n v="1"/>
    <n v="-1"/>
  </r>
  <r>
    <s v="Other"/>
    <s v="https://www.ft.com/content/aff1019c-323d-411a-a806-b151ff9b8ad5"/>
    <s v="EU asks WTO to rule on China trade dispute"/>
    <s v="The EU has escalated two trade disputes with China by asking the World Trade Organization to convene panels to rule on them. The first is about an all..."/>
    <x v="668"/>
    <x v="1"/>
    <n v="1"/>
    <n v="-1"/>
  </r>
  <r>
    <s v="European Union"/>
    <s v="https://www.ft.com/content/c8f0888b-ea91-4087-b877-5767baa22471"/>
    <s v="EU regulators shrug off legal setbacks on corporate tax schemes"/>
    <s v="Competition commissioner Margrethe Vestager to continue campaign against governments offering what she sees as unfair subsidies"/>
    <x v="668"/>
    <x v="1"/>
    <n v="1"/>
    <n v="-1"/>
  </r>
  <r>
    <s v="War in Ukraine"/>
    <s v="https://www.ft.com/content/09424014-da48-44fb-b602-10a55f001fc6"/>
    <s v="EU to propose sanctions on Russia’s mining industry"/>
    <s v="Bloc aims for ban on investments in one of country’s biggest industries in effort to further cripple economy"/>
    <x v="669"/>
    <x v="1"/>
    <n v="1"/>
    <n v="-1"/>
  </r>
  <r>
    <s v="Other"/>
    <s v="https://www.ft.com/content/feb24288-f934-4cf5-a498-075f1ef16e09"/>
    <s v="European Commission to propose sanctions on Russia’s mining industry"/>
    <s v="The European Commission is to propose a ban on new investments in Russia’s mining sector as part of a fresh package of sanctions against Moscow aimed ..."/>
    <x v="669"/>
    <x v="1"/>
    <n v="1"/>
    <n v="-1"/>
  </r>
  <r>
    <s v="Energy Source"/>
    <s v="https://www.ft.com/content/9f05ee4e-7377-4068-96b5-ee72bbe735bb"/>
    <s v="The global fight for control of green tech"/>
    <s v="Plus, the energy transition is moving more quickly than expected"/>
    <x v="669"/>
    <x v="3"/>
    <n v="1"/>
    <n v="1"/>
  </r>
  <r>
    <s v="EU state aid"/>
    <s v="https://www.ft.com/content/19a28687-0172-445a-829d-a8fd08592197"/>
    <s v="Ursula von der Leyen promises EU help for companies lured by US green subsidies"/>
    <s v="Commission chief unveils easing of state aid rules to compete with Biden’s climate package"/>
    <x v="670"/>
    <x v="1"/>
    <n v="1"/>
    <n v="-1"/>
  </r>
  <r>
    <s v="Brexit: the next phase"/>
    <s v="https://www.ft.com/content/abe0f6ce-4240-40db-95bd-335943539681"/>
    <s v="Brexit: Has business found its voice?"/>
    <s v="Company bosses say a shift in political mood means more productive engagement over trade and investment"/>
    <x v="671"/>
    <x v="3"/>
    <n v="1"/>
    <n v="1"/>
  </r>
  <r>
    <s v="US-China trade dispute"/>
    <s v="https://www.ft.com/content/50a27ed1-e7b6-4af3-a40a-99a61cb19098"/>
    <s v="US says Chinese solar companies have been evading tariffs"/>
    <s v="Long-running probe found manufacturers have been assembling panels in south-east Asia"/>
    <x v="671"/>
    <x v="1"/>
    <n v="1"/>
    <n v="-1"/>
  </r>
  <r>
    <s v="European manufacturing"/>
    <s v="https://www.ft.com/content/e0525ee1-4053-4b4e-b579-e2fded8822b7"/>
    <s v="What energy crisis? European industry is showing its adaptability"/>
    <s v="Manufacturing output remains strong across most of the EU"/>
    <x v="672"/>
    <x v="2"/>
    <n v="2"/>
    <n v="1"/>
  </r>
  <r>
    <s v="US economy"/>
    <s v="https://www.ft.com/content/dfa92f90-543a-4e1b-bc6a-8dd9c01b0d37"/>
    <s v="The green tech tussle where America has cash and Europe has rules"/>
    <s v="EU governments see US clean energy subsidies as a threat, not an opportunity"/>
    <x v="672"/>
    <x v="3"/>
    <n v="1"/>
    <n v="1"/>
  </r>
  <r>
    <s v="Global trade"/>
    <s v="https://www.ft.com/content/a1a03af2-831a-433c-8984-b99c84018a13"/>
    <s v="Emmanuel Macron says US climate law risks ‘fragmenting the west’"/>
    <s v="French leader’s criticism on first day of state visit to America shows growing row over Joe Biden’s Inflation Reduction Act"/>
    <x v="672"/>
    <x v="1"/>
    <n v="1"/>
    <n v="-1"/>
  </r>
  <r>
    <s v="EU trade"/>
    <s v="https://www.ft.com/content/aa679366-847d-4f9c-be5d-7d1c763f77c1"/>
    <s v="US trade moves sour the transatlantic relationship"/>
    <s v="Macron’s visit to the White House is a moment to air economic concerns"/>
    <x v="673"/>
    <x v="1"/>
    <n v="1"/>
    <n v="-1"/>
  </r>
  <r>
    <s v="Global trade"/>
    <s v="https://www.ft.com/content/d2a55943-a4eb-4401-9875-309cfc877494"/>
    <s v="Lawyers and lobbyists get creative to avoid US-EU green trade war"/>
    <s v="Brussels is invoking the rules-based trading system, but the US is moving towards a post-WTO world"/>
    <x v="673"/>
    <x v="1"/>
    <n v="1"/>
    <n v="-1"/>
  </r>
  <r>
    <s v="EU trade"/>
    <s v="https://www.ft.com/content/27e186cb-422e-4d46-ad1c-09ee400c289c"/>
    <s v="US subsidy spat overshadows transatlantic talks"/>
    <s v="EU senior diplomat travels to Washington at delicate moment in relationship"/>
    <x v="673"/>
    <x v="1"/>
    <n v="1"/>
    <n v="-1"/>
  </r>
  <r>
    <s v="Digital economy"/>
    <s v="https://www.ft.com/content/619a6958-bb4b-4fca-a511-329704f89699"/>
    <s v="Digital trade must not become a zero-sum game"/>
    <s v="The danger for policymakers is that information has a tendency to be monopolised"/>
    <x v="673"/>
    <x v="1"/>
    <n v="1"/>
    <n v="-1"/>
  </r>
  <r>
    <s v="EU trade"/>
    <s v="https://www.ft.com/content/d8d31263-8ebf-49cf-83d5-3134563e6175"/>
    <s v="EU demands rapid response to Joe Biden’s $369bn green subsidy package"/>
    <s v="European ministers seek to head off transatlantic trade war over Inflation Reduction Act"/>
    <x v="674"/>
    <x v="1"/>
    <n v="1"/>
    <n v="-1"/>
  </r>
  <r>
    <s v="Next Tech Growth Markets"/>
    <s v="https://www.ft.com/content/cc4afe4b-3b0e-4b88-8408-c61f34b8e577"/>
    <s v="Telecoms operators face anxious wait for 5G to pay off"/>
    <s v="Consumers may be wowed by the next generation of mobile telephony — but they are taking their time"/>
    <x v="675"/>
    <x v="1"/>
    <n v="1"/>
    <n v="-1"/>
  </r>
  <r>
    <s v="Letter"/>
    <s v="https://www.ft.com/content/1be29f79-fd86-4930-a7b4-30796360afb1"/>
    <s v="Letter: Climate change is the biggest market failure ever experienced"/>
    <s v="From Ujal Singh Bhatia, Delhi, India"/>
    <x v="676"/>
    <x v="1"/>
    <n v="1"/>
    <n v="-1"/>
  </r>
  <r>
    <s v="Electric vehicles"/>
    <s v="https://www.ft.com/content/2bcb1c6b-61aa-4ec7-80ac-2c455fbc8099"/>
    <s v="Carmakers try to frustrate US push to cut China from EV supply chain"/>
    <s v="Motor companies fret about loss of tax incentives as they depend on Chinese battery components"/>
    <x v="676"/>
    <x v="1"/>
    <n v="1"/>
    <n v="-1"/>
  </r>
  <r>
    <s v="Renewable energy"/>
    <s v="https://www.ft.com/content/3fba03c9-9326-4d7c-bd0c-74fdf2b2ebf8"/>
    <s v="Saudi Arabia’s green agenda: renewables at home, oil abroad"/>
    <s v="Investment in solar and wind might help the kingdom meet emissions targets — and also pump more crude to sell others"/>
    <x v="676"/>
    <x v="3"/>
    <n v="1"/>
    <n v="1"/>
  </r>
  <r>
    <s v="Brexit"/>
    <s v="https://www.ft.com/content/96bca126-1889-470c-9e99-96ec88cf8be7"/>
    <s v="Can the UK improve its Brexit deal?"/>
    <s v="With the British economy expected to take a 4% hit from leaving the EU, business is pressing for a better relationship"/>
    <x v="677"/>
    <x v="1"/>
    <n v="1"/>
    <n v="-1"/>
  </r>
  <r>
    <s v="Coronavirus economic impact"/>
    <s v="https://www.ft.com/content/b6eec9e2-3512-45e5-948b-5c222b014fe8"/>
    <s v="Sunak hoses down talk of ‘Swiss-style’ deal with EU"/>
    <s v="Plus, possible production increase from Opec, eurozone recession fears ease, office space shrinks"/>
    <x v="677"/>
    <x v="3"/>
    <n v="1"/>
    <n v="1"/>
  </r>
  <r>
    <s v="Electric vehicles"/>
    <s v="https://www.ft.com/content/6c785c16-b8c2-4d25-8f54-e0ea9b5ccb12"/>
    <s v="Ev.energy wants to be the ‘Android’ of electric car charging"/>
    <s v="The company’s CEO believes it can become the software provider to optimise vehicle power — and help solve the energy crisis"/>
    <x v="677"/>
    <x v="3"/>
    <n v="1"/>
    <n v="1"/>
  </r>
  <r>
    <s v="EU economy"/>
    <s v="https://www.ft.com/content/59a8d135-3477-4d0a-8d12-20c7ef94be07"/>
    <s v="European industry pivots to US as Biden subsidy sends ‘dangerous signal’"/>
    <s v="Politicians warn of investment exodus across Atlantic, driven by US incentives and cheaper gas prices"/>
    <x v="678"/>
    <x v="2"/>
    <n v="2"/>
    <n v="1"/>
  </r>
  <r>
    <s v="Autumn Statement"/>
    <s v="https://www.ft.com/content/57c91d49-44f0-44db-b91a-e7aa70dee4cd"/>
    <s v="UK economy: Hunt prescribes shock treatment for patient capital"/>
    <s v="With a ballooning deficit, conventional medicine was the only hope, via tax rises and spending cuts"/>
    <x v="678"/>
    <x v="1"/>
    <n v="1"/>
    <n v="-1"/>
  </r>
  <r>
    <s v="Climate change"/>
    <s v="https://www.ft.com/content/8e778156-15be-4804-b68f-8ba20e02e9a3"/>
    <s v="Trade should play its part in saving the planet"/>
    <s v="Mutual mistrust hampers ability of free-traders to help environmentalists attain their goals"/>
    <x v="679"/>
    <x v="1"/>
    <n v="1"/>
    <n v="-1"/>
  </r>
  <r>
    <s v="US-China relations"/>
    <s v="https://www.ft.com/content/4a060f86-db19-474b-945b-313951f7a499"/>
    <s v="US tries to enlist allies in assault on China’s chip industry"/>
    <s v="Some experts say Washington’s export control campaign will suffer without Japan and Netherlands on board"/>
    <x v="680"/>
    <x v="1"/>
    <n v="1"/>
    <n v="-1"/>
  </r>
  <r>
    <s v="Other"/>
    <s v="https://www.ft.com/content/264ba048-b6dc-40d8-bb3a-aeaa38b4fab1"/>
    <s v="London Metal Exchange rejects calls to ban Russian metal"/>
    <s v="The London Metal Exchange has backed away from introducing a ban on Russian metal in a decision that will disappoint producers, traders and consumers ..."/>
    <x v="680"/>
    <x v="3"/>
    <n v="1"/>
    <n v="1"/>
  </r>
  <r>
    <s v="London Metal Exchange Ltd"/>
    <s v="https://www.ft.com/content/e9b2a837-2160-43cc-a4b8-c12b7dc1dbf3"/>
    <s v="London Metal Exchange rejects calls to ban Russian metal"/>
    <s v="Appeal by producers and traders concerned by distortion to market pricing fails to sway LME"/>
    <x v="681"/>
    <x v="3"/>
    <n v="1"/>
    <n v="1"/>
  </r>
  <r>
    <s v="International tax"/>
    <s v="https://www.ft.com/content/7eabcd39-ef14-43f3-addb-4fd07bde8af7"/>
    <s v="EU to revive digital levy plan if global tax deal fails, warns minister"/>
    <s v="Member states fear US will not implement OECD agreement to make multinationals pay more tax"/>
    <x v="682"/>
    <x v="0"/>
    <n v="2"/>
    <n v="-1"/>
  </r>
  <r>
    <s v="Global trade"/>
    <s v="https://www.ft.com/content/6489d932-c700-471f-aedf-b132e02aa6de"/>
    <s v="Oh, what a lovely subsidy war"/>
    <s v="US doesn’t need international approval to shell out trade-distorting cash for green tech"/>
    <x v="683"/>
    <x v="3"/>
    <n v="1"/>
    <n v="1"/>
  </r>
  <r>
    <s v="Russian business &amp; finance"/>
    <s v="https://www.ft.com/content/c6d20177-f734-4db9-81e1-76e5cd70ec72"/>
    <s v="China becomes top exporter to Russia as sanctions hit Moscow’s trade with EU"/>
    <s v="Country’s goods imports during summer months down 24% year on year, according to Kiel research"/>
    <x v="683"/>
    <x v="1"/>
    <n v="1"/>
    <n v="-1"/>
  </r>
  <r>
    <s v="Climate change"/>
    <s v="https://www.ft.com/content/22744417-de2b-446e-9631-0dabc864bfba"/>
    <s v="Ngozi Okonjo-Iweala: Decoupling is not the answer to climate crisis"/>
    <s v="World leaders must unite with the WTO in laying out a trade road map for a just response"/>
    <x v="683"/>
    <x v="3"/>
    <n v="1"/>
    <n v="1"/>
  </r>
  <r>
    <s v="Semiconductors"/>
    <s v="https://www.ft.com/content/499b444f-74db-4596-8d89-4520ec3369b8"/>
    <s v="America’s chip controls on China will carry a heavy cost"/>
    <s v="Washington should provide clarity over scope of semiconductor export measures"/>
    <x v="683"/>
    <x v="1"/>
    <n v="1"/>
    <n v="-1"/>
  </r>
  <r>
    <s v="EU trade"/>
    <s v="https://www.ft.com/content/de1ec769-a76c-474a-927c-b7e5aeff7d9e"/>
    <s v="EU accuses US of breaking WTO rules with green energy incentives"/>
    <s v="Washington’s Inflation Reduction Act could trigger retaliation from Brussels and other US allies"/>
    <x v="684"/>
    <x v="1"/>
    <n v="1"/>
    <n v="-1"/>
  </r>
  <r>
    <s v="EU trade"/>
    <s v="https://www.ft.com/content/a1b97de4-b366-4a0e-aa58-93a6b6fa8b2a"/>
    <s v="Europe is learning that you can’t separate trade and politics"/>
    <s v="Pursuing a narrowly commercial agenda undermines larger strategic objectives"/>
    <x v="684"/>
    <x v="1"/>
    <n v="1"/>
    <n v="-1"/>
  </r>
  <r>
    <s v="Climate change"/>
    <s v="https://www.ft.com/content/0e52d609-5cfe-453c-9baf-b33b66e941e9"/>
    <s v="Top US trade official urges EU to join forces on subsidies amid green deal tensions"/>
    <s v="Benefits for American production of solar panels and electric vehicles have attracted criticism from Brussels and elsewhere"/>
    <x v="685"/>
    <x v="3"/>
    <n v="1"/>
    <n v="1"/>
  </r>
  <r>
    <s v="Indian business &amp; finance"/>
    <s v="https://www.ft.com/content/5464aff7-61da-40bb-9b66-e3f45eda32a1"/>
    <s v="India’s big bet on 5G"/>
    <s v="Network operators hope rollout will have an outsized impact on both the mobile telecoms market and the country’s economy"/>
    <x v="686"/>
    <x v="3"/>
    <n v="1"/>
    <n v="1"/>
  </r>
  <r>
    <s v="Cost of living crisis"/>
    <s v="https://www.ft.com/content/d8303f22-64b9-41c4-a4c9-e4addda3c237"/>
    <s v="UK households face ‘very, very hard’ winter, warns National Grid chief"/>
    <s v="Many families will struggle as cost of energy doubles compared with a year ago, John Pettigrew says"/>
    <x v="686"/>
    <x v="1"/>
    <n v="1"/>
    <n v="-1"/>
  </r>
  <r>
    <s v="Industrial metals"/>
    <s v="https://www.ft.com/content/b2df1bf0-9a72-454f-9d76-9069d53d57cb"/>
    <s v="Tesla/Glencore/Indonesia: scramble for battery metals will intensify"/>
    <s v="Threat of an Opec-style nickel cartel is credible but would be tricky to co-ordinate"/>
    <x v="687"/>
    <x v="1"/>
    <n v="1"/>
    <n v="-1"/>
  </r>
  <r>
    <s v="Global trade"/>
    <s v="https://www.ft.com/content/fde5a653-da20-4fe7-bed5-27951372af4b"/>
    <s v="Reaching for the whiskey"/>
    <s v="The dark days of tariffs on bourbon producers is a real risk if EU-US trade disagreements cannot be resolved"/>
    <x v="687"/>
    <x v="1"/>
    <n v="1"/>
    <n v="-1"/>
  </r>
  <r>
    <s v="War in Ukraine"/>
    <s v="https://www.ft.com/content/b580f8b4-7b22-4e10-8781-230fbc338f3b"/>
    <s v="Why Ukraine tariffs cause friction in EU-US talks"/>
    <s v="Brussels has lifted all its levies on Ukrainian imports but Washington is wary of following suit"/>
    <x v="687"/>
    <x v="1"/>
    <n v="1"/>
    <n v="-1"/>
  </r>
  <r>
    <s v="Global Economy"/>
    <s v="https://www.ft.com/content/fd64cff6-3fa8-4c44-8eb1-069b4a7e0d96"/>
    <s v="OECD tax chief warns of trade wars if global deal is not implemented"/>
    <s v="Pascal Saint-Amans says last year’s accord on taxing multinationals unlikely to enter rule books soon"/>
    <x v="687"/>
    <x v="1"/>
    <n v="1"/>
    <n v="-1"/>
  </r>
  <r>
    <s v="Industrial metals"/>
    <s v="https://www.ft.com/content/0990f663-19ae-4744-828f-1bd659697468"/>
    <s v="Indonesia considers Opec-style cartel for battery metals"/>
    <s v="World’s largest nickel producer exploring governance structure similar to that used by oil group"/>
    <x v="687"/>
    <x v="1"/>
    <n v="1"/>
    <n v="-1"/>
  </r>
  <r>
    <s v="Global trade"/>
    <s v="https://www.ft.com/content/48178f1e-5572-496e-8fbe-bb4c0e3ec8ea"/>
    <s v="Trade rift between EU and US grows over green industry and jobs"/>
    <s v="France says it will lose €8bn as businesses are given incentives to ‘Buy American’"/>
    <x v="688"/>
    <x v="3"/>
    <n v="1"/>
    <n v="1"/>
  </r>
  <r>
    <s v="Renewable energy"/>
    <s v="https://www.ft.com/content/146c8ccc-f95b-4ab4-b1d8-0c7f11df44f8"/>
    <s v="Joe Biden’s $369bn climate push ripples through developing countries"/>
    <s v="New US act may make it more expensive to switch to cleaner energy in emerging markets"/>
    <x v="689"/>
    <x v="3"/>
    <n v="1"/>
    <n v="1"/>
  </r>
  <r>
    <s v="Australia"/>
    <s v="https://www.ft.com/content/e4fb5cdc-da92-4ced-a56d-451f42336ba7"/>
    <s v="Australia rides out Chinese sanctions as exports boom"/>
    <s v="Expansion in other Asian markets and Beijing’s dependence on iron ore lift trade"/>
    <x v="690"/>
    <x v="3"/>
    <n v="1"/>
    <n v="1"/>
  </r>
  <r>
    <s v="Sustainable Food and Agriculture"/>
    <s v="https://www.ft.com/content/fd81c189-4111-4f0d-b4fb-126e43b30889"/>
    <s v="Climate pressures force businesses to count true cost of water"/>
    <s v="Companies used to take water for granted in their accounting. Not any more"/>
    <x v="691"/>
    <x v="1"/>
    <n v="1"/>
    <n v="-1"/>
  </r>
  <r>
    <s v="Electric vehicles"/>
    <s v="https://www.ft.com/content/791720d0-df91-4973-99cc-e847a8caab39"/>
    <s v="Chinese carmakers take another crack at the German market"/>
    <s v="Stronger supply chains and better safety records are key to hopes for growth"/>
    <x v="692"/>
    <x v="1"/>
    <n v="1"/>
    <n v="-1"/>
  </r>
  <r>
    <s v="UK energy"/>
    <s v="https://www.ft.com/content/74e42288-34f6-4514-9693-96a3a86d1627"/>
    <s v="Liz Truss’s energy U-turn leaves market in chaos"/>
    <s v="It is entirely unclear who will be supported, at what prices and in what way come spring"/>
    <x v="693"/>
    <x v="1"/>
    <n v="1"/>
    <n v="-1"/>
  </r>
  <r>
    <s v="Globalisation"/>
    <s v="https://www.ft.com/content/c8d550f9-c7c1-4eef-a6cc-3db3af298f1b"/>
    <s v="Free trade has not made us free"/>
    <s v="Economic diplomacy must involve values, including human rights and commitments to climate change, as well as prices"/>
    <x v="693"/>
    <x v="1"/>
    <n v="1"/>
    <n v="-1"/>
  </r>
  <r>
    <s v="Energy crisis"/>
    <s v="https://www.ft.com/content/0561e308-3ddf-4128-a37a-c967990267ac"/>
    <s v="Ofgem urges public to cut energy usage to save money"/>
    <s v="Jonathan Brearley advises households to reduce use where possible, says winter supply crisis unlikely"/>
    <x v="694"/>
    <x v="3"/>
    <n v="1"/>
    <n v="1"/>
  </r>
  <r>
    <s v="EU energy"/>
    <s v="https://www.ft.com/content/b61e281e-3cdc-418a-b9e6-d724f6b8d66e"/>
    <s v="EU looks to enforce mandatory co-operation on gas purchases"/>
    <s v="Brussels believes requiring member states to make joint purchases would cut prices, but companies are sceptical"/>
    <x v="695"/>
    <x v="3"/>
    <n v="1"/>
    <n v="1"/>
  </r>
  <r>
    <s v="European Union"/>
    <s v="https://www.ft.com/content/56cc482b-1847-4234-8781-b52ccf9ee1fa"/>
    <s v="EU urges US to rethink tax breaks in landmark green legislation"/>
    <s v="Brussels is latest to complain about provisions that would benefit US production of electric vehicles"/>
    <x v="696"/>
    <x v="3"/>
    <n v="1"/>
    <n v="1"/>
  </r>
  <r>
    <s v="Industrial metals"/>
    <s v="https://www.ft.com/content/dd2e97c0-9376-45b6-8ec8-a2783bee233f"/>
    <s v="LME seeks members’ views on banning Russian metals"/>
    <s v="London exchange’s move comes a day after restrictions imposed on deliveries from Russia’s Ural Mining"/>
    <x v="697"/>
    <x v="1"/>
    <n v="1"/>
    <n v="-1"/>
  </r>
  <r>
    <s v="EU energy"/>
    <s v="https://www.ft.com/content/6f80d4d2-cde7-4771-895f-f92d130cd98f"/>
    <s v="Why Germany’s energy package is undermining EU unity"/>
    <s v="€200bn stimulus unveiled last week has met with a wave of criticism from leaders in region"/>
    <x v="697"/>
    <x v="1"/>
    <n v="1"/>
    <n v="-1"/>
  </r>
  <r>
    <s v="Cost of living crisis"/>
    <s v="https://www.ft.com/content/4c874dde-a01d-4da8-ab13-6b6f1ee7fee9"/>
    <s v="UK faces ‘public health crisis’ this winter, charities warn"/>
    <s v="Households are cutting back on food to cope with soaring energy bills despite aid package"/>
    <x v="698"/>
    <x v="1"/>
    <n v="1"/>
    <n v="-1"/>
  </r>
  <r>
    <s v="London Metal Exchange Ltd"/>
    <s v="https://www.ft.com/content/e483e368-cee7-45f0-8be2-623ce3764588"/>
    <s v="Metal prices rise as LME considers banning Russian supplies"/>
    <s v="Exchange looks at eliciting views on whether to add material to sanctioned oil and coal"/>
    <x v="698"/>
    <x v="1"/>
    <n v="1"/>
    <n v="-1"/>
  </r>
  <r>
    <s v="EU energy"/>
    <s v="https://www.ft.com/content/d40c434a-01db-48a2-a535-3dd502354736"/>
    <s v="Europe’s energy plan: is it enough to get through winter?"/>
    <s v="A growing number of member states warn that proposals do not go far enough as they seek to ward off the risk of political unrest"/>
    <x v="698"/>
    <x v="1"/>
    <n v="1"/>
    <n v="-1"/>
  </r>
  <r>
    <s v="Other"/>
    <s v="https://www.ft.com/content/61290e9d-f52c-48ba-bf08-38af5ed36ab2"/>
    <s v="China sets out measures to support falling renminbi"/>
    <s v="The People’s Bank of China has outlined measures to prop up the renminbi as the currency fell to its lowest level since the early stages of the corona..."/>
    <x v="698"/>
    <x v="3"/>
    <n v="1"/>
    <n v="1"/>
  </r>
  <r>
    <s v="UK energy"/>
    <s v="https://www.ft.com/content/df78d4d6-7370-4ec6-ba66-52625d5e325e"/>
    <s v="UK businesses to benefit from price cap on energy bills"/>
    <s v="The government is to limit the wholesale costs for gas and electricity used in corporate tariffs"/>
    <x v="699"/>
    <x v="3"/>
    <n v="1"/>
    <n v="1"/>
  </r>
  <r>
    <s v="Russian business &amp; finance"/>
    <s v="https://www.ft.com/content/5bdddbee-6dd3-4c8a-929a-18f0833e6e0d"/>
    <s v="G7 needs to mind the maritime gaps to enforce a Russia oil cap"/>
    <s v="Producers and buyers are already exploiting the same tactics used to ship US-sanctioned Iranian and Venezuelan crude"/>
    <x v="700"/>
    <x v="3"/>
    <n v="1"/>
    <n v="1"/>
  </r>
  <r>
    <s v="South Korean business &amp; finance"/>
    <s v="https://www.ft.com/content/9074c4ce-61f6-45c1-823f-84efe2af4d3e"/>
    <s v="South Korea complains of growing friction with US over high-tech trade"/>
    <s v="Seoul’s trade minister accuses Joe Biden of about-face on electric vehicle subsidies"/>
    <x v="701"/>
    <x v="1"/>
    <n v="1"/>
    <n v="-1"/>
  </r>
  <r>
    <s v="Energy crisis"/>
    <s v="https://www.ft.com/content/c455305c-76dd-4aa9-8c38-e00d41104206"/>
    <s v="EU countries and businesses criticise Brussels’ €140bn energy proposals"/>
    <s v="Aluminium industry warns of ‘breakdown’ if soaring prices are not tackled as national differences complicate electricity plan"/>
    <x v="702"/>
    <x v="1"/>
    <n v="1"/>
    <n v="-1"/>
  </r>
  <r>
    <s v="German economy"/>
    <s v="https://www.ft.com/content/dcb0a07c-19ff-4d56-b4f0-75a965964c50"/>
    <s v="Cutting Germany’s risky trade dependence on China"/>
    <s v="Moves to diversify and rebalance Berlin’s export-industrial complex are welcome"/>
    <x v="703"/>
    <x v="3"/>
    <n v="1"/>
    <n v="1"/>
  </r>
  <r>
    <s v="Energy crisis"/>
    <s v="https://www.ft.com/content/c936d529-4223-4983-980c-0e4251ed1297"/>
    <s v="EU targets €140bn from windfall taxes on energy companies"/>
    <s v="European Commission president Ursula von der Leyen outlines measures to ease impact of soaring prices"/>
    <x v="704"/>
    <x v="1"/>
    <n v="1"/>
    <n v="-1"/>
  </r>
  <r>
    <s v="Globalisation"/>
    <s v="https://www.ft.com/content/f6fe91ab-39f9-44b0-bff6-505ff6c665a1"/>
    <s v="Globalisation is not dying, it’s changing"/>
    <s v="Trade in goods may be slowing, but the potential for technology-enabled trade in services remains huge"/>
    <x v="705"/>
    <x v="3"/>
    <n v="1"/>
    <n v="1"/>
  </r>
  <r>
    <s v="Brexit"/>
    <s v="https://www.ft.com/content/6840d753-6675-4c13-b222-ade281840fa6"/>
    <s v="Brussels offers to reduce Northern Ireland border checks"/>
    <s v="EU’s Brexit chief ‘encouraged’ by UK intention to seek negotiated settlement on trade"/>
    <x v="706"/>
    <x v="3"/>
    <n v="1"/>
    <n v="1"/>
  </r>
  <r>
    <s v="UK politics"/>
    <s v="https://www.ft.com/content/fbc94772-c840-49d8-aad5-fa075ab64d0d"/>
    <s v="‘Huge’ effort is needed to lower UK energy bills, says ScottishPower chief"/>
    <s v="One of the architects of £150bn state intervention says energy price guarantee scheme is ‘not an end solution’"/>
    <x v="707"/>
    <x v="1"/>
    <n v="1"/>
    <n v="-1"/>
  </r>
  <r>
    <s v="Oil"/>
    <s v="https://www.ft.com/content/b38d3ab5-ea57-400e-87e9-f48eaf3e0510"/>
    <s v="India and China undercut Russia’s oil sanctions pain"/>
    <s v="Customs data suggest demand from Beijing and New Delhi is largely offsetting loss of sales to Europe"/>
    <x v="708"/>
    <x v="3"/>
    <n v="1"/>
    <n v="1"/>
  </r>
  <r>
    <s v="International tax"/>
    <s v="https://www.ft.com/content/7b78fc76-ec8e-4469-8bfc-d993def6be96"/>
    <s v="Germany to push ahead with minimum business tax deal in Europe"/>
    <s v="Berlin puts pressure on Hungary to drop resistance to EU directive on 15% rate"/>
    <x v="709"/>
    <x v="1"/>
    <n v="1"/>
    <n v="-1"/>
  </r>
  <r>
    <s v="Other"/>
    <s v="https://www.ft.com/content/15f57ac5-fcbb-4afc-a9c1-4ecb8d62fb51"/>
    <s v="Emmanuel Macron backs European levy on energy companies"/>
    <s v="French president Emmanuel Macron has backed a levy on energy companies at a European level, saying that the measure would be targeted at groups making..."/>
    <x v="709"/>
    <x v="1"/>
    <n v="1"/>
    <n v="-1"/>
  </r>
  <r>
    <s v="Other"/>
    <s v="https://www.ft.com/content/768449b9-58ef-40bb-be68-ef3b8189de2d"/>
    <s v="Emmanuel Macron backs European levy on energy companies"/>
    <s v="French president Emmanuel Macron has backed a levy on energy companies at a European level, saying that the measure would be targeted at groups making..."/>
    <x v="709"/>
    <x v="1"/>
    <n v="1"/>
    <n v="-1"/>
  </r>
  <r>
    <s v="Financial &amp; markets regulation"/>
    <s v="https://www.ft.com/content/29fcfaed-cde4-450e-9637-c48b945e027f"/>
    <s v="Now is not the time to water down financial regulation"/>
    <s v="A UK government bill proposes to strip away Mifid 2 rules in the midst of an energy and cost of living crisis"/>
    <x v="710"/>
    <x v="1"/>
    <n v="1"/>
    <n v="-1"/>
  </r>
  <r>
    <s v="Brexit"/>
    <s v="https://www.ft.com/content/d6846882-1122-46f1-9fd3-e789e80ab145"/>
    <s v="What business wants from a Truss premiership"/>
    <s v="Plus, US-UK ‘special relationship’ risks and how London and Paris see the energy crisis"/>
    <x v="710"/>
    <x v="1"/>
    <n v="1"/>
    <n v="-1"/>
  </r>
  <r>
    <s v="Energy crisis"/>
    <s v="https://www.ft.com/content/61eb4d53-b8fd-4e10-94e1-2b58ee0133a2"/>
    <s v="‘Don’t Pay’ energy bill protest gathers steam"/>
    <s v="Boycott adds to campaigns against soaring cost of living in the UK"/>
    <x v="711"/>
    <x v="1"/>
    <n v="1"/>
    <n v="-1"/>
  </r>
  <r>
    <s v="Energy crisis"/>
    <s v="https://www.ft.com/content/c0cef774-9439-429b-b4d3-dc57facd9550"/>
    <s v="The energy crisis and the massive international wealth transfer"/>
    <s v="The distributional consequences of high prices are enormous between countries as well as within them"/>
    <x v="711"/>
    <x v="0"/>
    <n v="2"/>
    <n v="-1"/>
  </r>
  <r>
    <s v="Cost of living crisis"/>
    <s v="https://www.ft.com/content/16ee416f-34e3-41a6-b414-d3b4fcbafe2d"/>
    <s v="UK faces ‘humanitarian crisis’ with children’s lives at risk"/>
    <s v="Health experts call on government to intervene over rising energy bills and falling living standards"/>
    <x v="712"/>
    <x v="1"/>
    <n v="1"/>
    <n v="-1"/>
  </r>
  <r>
    <s v="Energy sector"/>
    <s v="https://www.ft.com/content/90d33e63-9e55-481c-bc49-63815778a259"/>
    <s v="Textbook economics will not avert this winter’s energy catastrophe"/>
    <s v="The crisis has made the UK poorer; we must use targeted help plus windfall and solidarity taxes to get through the worst"/>
    <x v="713"/>
    <x v="1"/>
    <n v="1"/>
    <n v="-1"/>
  </r>
  <r>
    <s v="Cost of living crisis"/>
    <s v="https://www.ft.com/content/73d45ad0-8d05-45b1-9d16-01ca124d4127"/>
    <s v="No easy answers to protect the UK from soaring energy costs"/>
    <s v="Whoever becomes the next prime minister is likely to find themselves playing whack-a-mole with economic policy"/>
    <x v="714"/>
    <x v="1"/>
    <n v="1"/>
    <n v="-1"/>
  </r>
  <r>
    <s v="Cost of living crisis"/>
    <s v="https://www.ft.com/content/334d892d-d639-46fc-9424-5a3039b8cf87"/>
    <s v="Don’t let energy price wars nuke our personal finances"/>
    <s v="As price cap heralds 80% rise in bills this winter, there’s no time to waste"/>
    <x v="714"/>
    <x v="0"/>
    <n v="2"/>
    <n v="-1"/>
  </r>
  <r>
    <s v="UK energy"/>
    <s v="https://www.ft.com/content/121ada61-cfa7-4b1d-a05a-a9242a0cdaa8"/>
    <s v="How time became the scarcest commodity in UK energy"/>
    <s v="In the wasted weeks of political hot air, there has been little progress on how to keep homes warm this winter"/>
    <x v="714"/>
    <x v="1"/>
    <n v="1"/>
    <n v="-1"/>
  </r>
  <r>
    <s v="Brexit"/>
    <s v="https://www.ft.com/content/24b72bdc-7bda-4248-9708-7cbc3a4680a7"/>
    <s v="Truss considers triggering Article 16 over Northern Ireland protocol"/>
    <s v="Tory leadership frontrunner seeks swift action as September deadline on EU’s legal action looms"/>
    <x v="715"/>
    <x v="1"/>
    <n v="1"/>
    <n v="-1"/>
  </r>
  <r>
    <s v="Global trade"/>
    <s v="https://www.ft.com/content/28a4fa60-728f-44d7-9c40-ba6928f04f42"/>
    <s v="Car subsidies deliver electric shock to US-EU trade relations"/>
    <s v="Brussels sees climate change as an existential threat, but Joe Biden wants to prioritise jobs"/>
    <x v="716"/>
    <x v="1"/>
    <n v="1"/>
    <n v="-1"/>
  </r>
  <r>
    <s v="Other"/>
    <s v="https://www.ft.com/content/705d34a0-3786-4c16-8db6-8129483ae2fc"/>
    <s v="Germany to cut tax on gas sales to cushion shock of higher prices"/>
    <s v="Germany has revealed plans to cut tax on gas sales to soften the blow of soaring energy costs for households and businesses by offsetting the impact o..."/>
    <x v="717"/>
    <x v="3"/>
    <n v="1"/>
    <n v="1"/>
  </r>
  <r>
    <s v="Renewable energy"/>
    <s v="https://www.ft.com/content/647ce91c-6837-4f58-b3e8-e61830171cf9"/>
    <s v="‘Friction in the system’: the problem with Biden’s $369bn clean energy push"/>
    <s v="Obstacles from solar panel import controls to local land-use rules shadow emissions goals"/>
    <x v="718"/>
    <x v="1"/>
    <n v="1"/>
    <n v="-1"/>
  </r>
  <r>
    <s v="UK GDP"/>
    <s v="https://www.ft.com/content/b7af81c2-998a-4020-9678-f95a9ce6b228"/>
    <s v="UK economy contracts as households cut spending"/>
    <s v="Second-quarter GDP falls by 0.1% as cost of living crisis takes hold and health sector output drops"/>
    <x v="719"/>
    <x v="1"/>
    <n v="1"/>
    <n v="-1"/>
  </r>
  <r>
    <s v="Transcript"/>
    <s v="https://www.ft.com/content/81deb0a5-7488-4b73-bd52-7c5dc47f5464"/>
    <s v="Corporate America fumes at Biden’s economic package"/>
    <s v="Taiwan wants to force Foxconn to unwind an $800mn investment in Chinese chip company Tsinghua Unigroup"/>
    <x v="720"/>
    <x v="1"/>
    <n v="1"/>
    <n v="-1"/>
  </r>
  <r>
    <s v="US tax"/>
    <s v="https://www.ft.com/content/ff0c15b7-2e34-469f-8c5e-9168bbb30c51"/>
    <s v="Joe Biden tax proposals fall short of OECD standards for minimum rate"/>
    <s v="Inflation Reduction Act leaves gaps that mean 15% business rate is not in line with global deal"/>
    <x v="721"/>
    <x v="1"/>
    <n v="1"/>
    <n v="-1"/>
  </r>
  <r>
    <s v="Letter"/>
    <s v="https://www.ft.com/content/3f199702-a2f7-4079-8211-4b0c931d6243"/>
    <s v="Letter: Germany’s fear of Russian gas squeeze is misplaced"/>
    <s v="From Guntram Wolff, Director and Chief Executive, German Council on Foreign Relations, Berlin, Germany"/>
    <x v="722"/>
    <x v="3"/>
    <n v="1"/>
    <n v="1"/>
  </r>
  <r>
    <s v="War in Ukraine"/>
    <s v="https://www.ft.com/content/e593ae2f-62c5-4d8a-8011-b18b6cdee5d0"/>
    <s v="The west’s phantom energy sanctions fuel Russia’s war machine"/>
    <s v="America, the EU and UK are all at fault for not imposing a genuine embargo on Moscow’s gas, oil and coal exports"/>
    <x v="723"/>
    <x v="1"/>
    <n v="1"/>
    <n v="-1"/>
  </r>
  <r>
    <s v="FT Financial Literacy and Inclusion Campaign"/>
    <s v="https://www.ft.com/content/fa013935-8199-4ebd-9683-e657ad91e309"/>
    <s v="Support surges for campaigners urging non-payment of energy bills"/>
    <s v="Experts warn consumers that halting direct debits could mean higher bills and poorer credit scores"/>
    <x v="724"/>
    <x v="1"/>
    <n v="1"/>
    <n v="-1"/>
  </r>
  <r>
    <s v="UK energy"/>
    <s v="https://www.ft.com/content/dcf47d6c-d1af-45db-94b5-0c9306de3a62"/>
    <s v="UK energy bills for most vulnerable to hit £500 a month in January"/>
    <s v="Warning from consultancy BFY comes as it forecasts average annual price cap to rise to £3,840 in the January"/>
    <x v="725"/>
    <x v="1"/>
    <n v="1"/>
    <n v="-1"/>
  </r>
  <r>
    <s v="UK politics"/>
    <s v="https://www.ft.com/content/78b9dd92-f98a-4c2d-85f0-51e8fbbe2f1b"/>
    <s v="No 10 accused of ‘reheating’ deals for cost of living campaign"/>
    <s v="Labour party and charities say the latest initiatives are not enough to tackle crisis"/>
    <x v="726"/>
    <x v="1"/>
    <n v="1"/>
    <n v="-1"/>
  </r>
  <r>
    <s v="US inflation"/>
    <s v="https://www.ft.com/content/63daf2fa-46fd-4b22-9a48-3781bc43a756"/>
    <s v="Democrats lack the tools they need to fight inflation"/>
    <s v="Joe Biden has few tools at his disposal to cut prices in time to help his party in the US midterm elections"/>
    <x v="727"/>
    <x v="0"/>
    <n v="2"/>
    <n v="-1"/>
  </r>
  <r>
    <s v="Indian economy"/>
    <s v="https://www.ft.com/content/f1e7dae2-cf0e-4432-bd53-554bc3501abc"/>
    <s v="India’s poorest suffer as cooking oil prices soar"/>
    <s v="War in Ukraine, tariff increase by Indonesia and drought in Argentina compound problem"/>
    <x v="728"/>
    <x v="1"/>
    <n v="1"/>
    <n v="-1"/>
  </r>
  <r>
    <s v="International tax"/>
    <s v="https://www.ft.com/content/3c94769c-f601-47c5-be60-3ac761019911"/>
    <s v="OECD wants key part of global tax deal signed off by mid-2023"/>
    <s v="Officials are putting pressure on politicians, but have doubts over whether the US will ratify the deal"/>
    <x v="729"/>
    <x v="1"/>
    <n v="1"/>
    <n v="-1"/>
  </r>
  <r>
    <s v="US inflation"/>
    <s v="https://www.ft.com/content/3df28a89-1f5e-4d4b-b4fa-8702aa8abfc0"/>
    <s v="Commerce secretary warns cutting China tariffs will not significantly ease inflation"/>
    <s v="Gina Raimondo backs Joe Biden but admits move will have minimal effect on price rises"/>
    <x v="730"/>
    <x v="1"/>
    <n v="1"/>
    <n v="-1"/>
  </r>
  <r>
    <s v="Supply chains"/>
    <s v="https://www.ft.com/content/67f0b9dc-05a4-4f78-93b5-b2bb9cda75cf"/>
    <s v="The big risks to America in bringing supply chains home"/>
    <s v="The infant formula and Covid vaccine crises show the perils of self-sufficiency"/>
    <x v="731"/>
    <x v="1"/>
    <n v="1"/>
    <n v="-1"/>
  </r>
  <r>
    <s v="Asia manufacturing"/>
    <s v="https://www.ft.com/content/b5c31e77-f04d-40ae-a6cc-1f0649154298"/>
    <s v="South-east Asia manufacturers sweat as US mulls tougher tariff rules"/>
    <s v="Amendment could add human and environmental rights to eligibility criteria"/>
    <x v="731"/>
    <x v="1"/>
    <n v="1"/>
    <n v="-1"/>
  </r>
  <r>
    <s v="Global trade"/>
    <s v="https://www.ft.com/content/1cf362d4-18e0-4163-b749-c86b1f8714b0"/>
    <s v="Global ‘carbon club’ that dare not talk of tariffs"/>
    <s v="The (so far fruitless) debate over carbon border measures is taking place privately between the EU and the US"/>
    <x v="732"/>
    <x v="1"/>
    <n v="1"/>
    <n v="-1"/>
  </r>
  <r>
    <s v="Mexico"/>
    <s v="https://www.ft.com/content/7fc2adf0-0577-4e13-b9a3-218dda2ddd5b"/>
    <s v="Why Mexico is missing its chance to profit from US-China decoupling"/>
    <s v="A predicted economic boom from American companies relocating closer to home has not arrived. Many blame the president"/>
    <x v="733"/>
    <x v="1"/>
    <n v="1"/>
    <n v="-1"/>
  </r>
  <r>
    <s v="US-China relations"/>
    <s v="https://www.ft.com/content/727bc14a-1095-4f91-b090-acad7510d67b"/>
    <s v="Joe Biden’s administration split on whether to remove China tariffs"/>
    <s v="Some officials hope the move could ease inflation but others fear political backlash in an election year"/>
    <x v="733"/>
    <x v="1"/>
    <n v="1"/>
    <n v="-1"/>
  </r>
  <r>
    <s v="UK energy"/>
    <s v="https://www.ft.com/content/13a04723-ca1b-49d3-b396-16c29726c69f"/>
    <s v="Talking tough on energy markets is no way to woo investors"/>
    <s v="Conflating complicated long-term market reform with flip-flopping over windfall taxes is odd and unhelpful"/>
    <x v="734"/>
    <x v="1"/>
    <n v="1"/>
    <n v="-1"/>
  </r>
  <r>
    <s v="UK inflation"/>
    <s v="https://www.ft.com/content/17a94218-e563-4ef8-b9d0-762aa0af0643"/>
    <s v="Why UK inflation will stay higher for longer than in other nations"/>
    <s v="Surging energy costs and a tight labour market are underpinning big price rises in Britain"/>
    <x v="735"/>
    <x v="1"/>
    <n v="1"/>
    <n v="-1"/>
  </r>
  <r>
    <s v="Other"/>
    <s v="https://www.ft.com/content/2a653f01-85bb-4e1a-b2cb-b95564445237"/>
    <s v="EU and New Zealand strike trade deal"/>
    <s v="The EU and New Zealand have concluded a trade agreement, giving a boost to a strained global trading system. Jacinda Ardern, New Zealand prime ministe..."/>
    <x v="735"/>
    <x v="3"/>
    <n v="1"/>
    <n v="1"/>
  </r>
  <r>
    <s v="Corporation tax"/>
    <s v="https://www.ft.com/content/e2081567-afdb-43a9-a49a-3ea13cbcedcf"/>
    <s v="France ready to bypass Hungary for global corporate tax deal"/>
    <s v="Finance minister Bruno Le Maire pushes for EU workaround to approve minimum tax rate for big companies"/>
    <x v="735"/>
    <x v="1"/>
    <n v="1"/>
    <n v="-1"/>
  </r>
  <r>
    <s v="Global trade"/>
    <s v="https://www.ft.com/content/df62d58c-e864-4e3b-9aa6-5587e8ef1667"/>
    <s v="In an era of disorder, open trade is at risk"/>
    <s v="Action is needed to shore up the global commons — and less powerful countries must take the initiative"/>
    <x v="736"/>
    <x v="1"/>
    <n v="1"/>
    <n v="-1"/>
  </r>
  <r>
    <s v="Chinese trade"/>
    <s v="https://www.ft.com/content/f205b47a-923e-431d-8d92-eb05ab12f216"/>
    <s v="Companies braced for chaos as Xinjiang import ban starts in US"/>
    <s v="Shipments from Chinese region barred under rules in effect from June 21"/>
    <x v="736"/>
    <x v="1"/>
    <n v="1"/>
    <n v="-1"/>
  </r>
  <r>
    <s v="UK trade"/>
    <s v="https://www.ft.com/content/5ac6e2ad-7db3-4363-9593-ab8ece50e226"/>
    <s v="Boris Johnson prepares to extend tariffs to protect UK steel industry"/>
    <s v="Prime minister risks breaking international law to prevent flood of cheap imports"/>
    <x v="737"/>
    <x v="1"/>
    <n v="1"/>
    <n v="-1"/>
  </r>
  <r>
    <s v="Personal &amp; Household Goods"/>
    <s v="https://www.ft.com/content/e8439ef1-c588-4ad2-9579-0eac0d5d07a0"/>
    <s v="From China to India, Asia braces for EU plan to kill fast fashion"/>
    <s v="Supply chains may have to shift to recyclable, durable clothes — with uncertain consequences"/>
    <x v="738"/>
    <x v="1"/>
    <n v="1"/>
    <n v="-1"/>
  </r>
  <r>
    <s v="Brexit"/>
    <s v="https://www.ft.com/content/b1936144-9c5f-4b1c-a8a3-f2372f92c4bb"/>
    <s v="Brexit effect comes into focus"/>
    <s v="Plus, Macron loses majority, regulators home in on buy now pay later, and Russia becomes China’s biggest crude oil supplier"/>
    <x v="739"/>
    <x v="1"/>
    <n v="1"/>
    <n v="-1"/>
  </r>
  <r>
    <s v="Scottish economy"/>
    <s v="https://www.ft.com/content/d697ec2a-6b18-4efa-9597-16110f376c15"/>
    <s v="Scotland’s whisky producers face supply chain and interest rate rise hits"/>
    <s v="Distilleries had suffered a drop in revenues in the wake of Covid travel restrictions and Trump’s trade war"/>
    <x v="739"/>
    <x v="1"/>
    <n v="1"/>
    <n v="-1"/>
  </r>
  <r>
    <s v="Brexit"/>
    <s v="https://www.ft.com/content/7a209a34-7d95-47aa-91b0-bf02d4214764"/>
    <s v="The deafening silence over Brexit’s economic fallout"/>
    <s v="As economists start to quantify the damage from leaving the EU, a tentative debate has begun over how to soften the blow"/>
    <x v="739"/>
    <x v="1"/>
    <n v="1"/>
    <n v="-1"/>
  </r>
  <r>
    <s v="World Trade Organization"/>
    <s v="https://www.ft.com/content/85ac7098-4d6d-4f93-9f5f-f12e373dd753"/>
    <s v="The WTO is on life support — but the world still needs it"/>
    <s v="If the global trade body did not exist it would have to be reinvented"/>
    <x v="740"/>
    <x v="1"/>
    <n v="1"/>
    <n v="-1"/>
  </r>
  <r>
    <s v="Brexit"/>
    <s v="https://www.ft.com/content/5ba7a266-5c67-4f8c-9860-5bdcc9aecf7f"/>
    <s v="UK’s approach to solving the protocol problems is illegal"/>
    <s v="Plus, a new study shows Brexit’s ‘negative’ impact on UK-EU bilateral trade"/>
    <x v="741"/>
    <x v="1"/>
    <n v="1"/>
    <n v="-1"/>
  </r>
  <r>
    <s v="Global Economy"/>
    <s v="https://www.ft.com/content/db151983-533e-4926-b979-bd18a6bd4baf"/>
    <s v="We need a Bretton Woods for the digital age"/>
    <s v="Friendly democracies risk ceding global economic governance to an authoritarian China if they do not agree new rules"/>
    <x v="742"/>
    <x v="1"/>
    <n v="1"/>
    <n v="-1"/>
  </r>
  <r>
    <s v="US-China trade dispute"/>
    <s v="https://www.ft.com/content/72309a1a-9ca6-4547-afe8-34f35aeeefa7"/>
    <s v="America must do more in the trade tug of war"/>
    <s v="The US still has plenty of room to re-industrialise and increase domestic demand"/>
    <x v="742"/>
    <x v="3"/>
    <n v="1"/>
    <n v="1"/>
  </r>
  <r>
    <s v="World Trade Organization"/>
    <s v="https://www.ft.com/content/f81e4abe-cf53-485c-afbf-1b3870872384"/>
    <s v="The WTO’s lonely struggle to defend global trade"/>
    <s v="What role does the organisation have in an era of fracturing multinational alliances and fears of deglobalisation?"/>
    <x v="742"/>
    <x v="1"/>
    <n v="1"/>
    <n v="-1"/>
  </r>
  <r>
    <s v="Other"/>
    <s v="https://www.ft.com/content/db5cd4c3-a279-4d8e-b307-a83bf50c0498"/>
    <s v="Commodities forecast to cost consumers $5.2tn more than pre-pandemic"/>
    <s v="Global consumers of commodities are expected to pay raw material producers $5.2tn more this year than they did before the pandemic, as prices soar on ..."/>
    <x v="742"/>
    <x v="0"/>
    <n v="2"/>
    <n v="-1"/>
  </r>
  <r>
    <s v="Oil"/>
    <s v="https://www.ft.com/content/5285f212-5971-4711-867e-6a3693e7b2eb"/>
    <s v="US energy envoy asks India to restrain Russian oil purchases"/>
    <s v="Crude shipments have flowed to Asia as west shuns cargoes in response to Ukraine war"/>
    <x v="743"/>
    <x v="1"/>
    <n v="1"/>
    <n v="-1"/>
  </r>
  <r>
    <s v="Renewable energy"/>
    <s v="https://www.ft.com/content/b7ec1ce6-42f4-4bd9-841a-02c175d2b4b0"/>
    <s v="US gives solar projects reprieve by suspending SE Asian import tariffs"/>
    <s v="Renewables groups cheer move after saying trade investigation disrupted clean energy progress"/>
    <x v="744"/>
    <x v="3"/>
    <n v="1"/>
    <n v="1"/>
  </r>
  <r>
    <s v="Chinese trade"/>
    <s v="https://www.ft.com/content/c252cca0-07a6-4dc7-be25-09ac5bb658ce"/>
    <s v="Electric vehicles accelerate China’s looming dominance as a car exporter"/>
    <s v="For Japanese and European carmakers, the challenge is that while EVs may be high-tech, they are not complex"/>
    <x v="745"/>
    <x v="1"/>
    <n v="1"/>
    <n v="-1"/>
  </r>
  <r>
    <s v="Oil"/>
    <s v="https://www.ft.com/content/ebb41f80-5b2d-4e33-b627-70a436862293"/>
    <s v="EU’s oil ban: if market friction is low, so is the pain for Russia"/>
    <s v="Bloc’s agreed partial embargo may prove to be ineffective if higher prices compensate for reduced volumes"/>
    <x v="745"/>
    <x v="1"/>
    <n v="1"/>
    <n v="-1"/>
  </r>
  <r>
    <s v="EU energy"/>
    <s v="https://www.ft.com/content/065d9946-b762-448b-9ab4-f1f213896d4a"/>
    <s v="Brussels ready to propose tariffs on Russian oil as fallback after embargo"/>
    <s v="EU leaders agree ban on country’s seaborne oil while granting temporary exemption for pipeline imports to help landlocked states"/>
    <x v="746"/>
    <x v="1"/>
    <n v="1"/>
    <n v="-1"/>
  </r>
  <r>
    <s v="Economists Exchange"/>
    <s v="https://www.ft.com/content/e63dab63-bf41-4c43-b827-1b1736fc518d"/>
    <s v="Olivier Blanchard: ‘There’s a tendency for markets to focus on the present and extrapolate it forever’"/>
    <s v="The macroeconomist argues that the current situation is a bump but that we will return to very low real interest rates and the same problems we had before"/>
    <x v="747"/>
    <x v="2"/>
    <n v="2"/>
    <n v="1"/>
  </r>
  <r>
    <s v="Oil"/>
    <s v="https://www.ft.com/content/8190a643-6dd1-4f2f-aac9-42fe0e5bc5b4"/>
    <s v="A tariff on Russian oil could pave the way to an embargo"/>
    <s v="The best way to squeeze Moscow’s war machine is to deprive it of energy profits"/>
    <x v="747"/>
    <x v="1"/>
    <n v="1"/>
    <n v="-1"/>
  </r>
  <r>
    <s v="Renewable energy"/>
    <s v="https://www.ft.com/content/62c5307a-1877-434e-86b1-7d9fadcdafa2"/>
    <s v="Solar power shines through after a slow start in Africa"/>
    <s v="The case for the renewable energy source is becoming clearer on the ‘sun continent’"/>
    <x v="747"/>
    <x v="3"/>
    <n v="1"/>
    <n v="1"/>
  </r>
  <r>
    <s v="Globalisation"/>
    <s v="https://www.ft.com/content/bb1fab70-02e0-4392-8fa5-e88c03398d44"/>
    <s v="Global insecurity is no reason to divest from the WTO"/>
    <s v="International co-operation remains vital for protecting against everything from climate change to recurring pandemics"/>
    <x v="748"/>
    <x v="3"/>
    <n v="1"/>
    <n v="1"/>
  </r>
  <r>
    <s v="War in Ukraine"/>
    <s v="https://www.ft.com/content/15b6b14d-89e2-45b0-a79f-b8358cb45f52"/>
    <s v="Janet Yellen targets Russian oil in EU talks with price cap and tariff proposals"/>
    <s v="US Treasury secretary raises mechanisms to stymie energy flows with bloc leaders ahead of G7"/>
    <x v="749"/>
    <x v="1"/>
    <n v="1"/>
    <n v="-1"/>
  </r>
  <r>
    <s v="Global inflation"/>
    <s v="https://www.ft.com/content/f8b43235-deca-464c-8c10-81c84735beed"/>
    <s v="UK squeezed by inflation at 40-year high"/>
    <s v="Japan’s economy shrinks, investors dump Chinese bonds, diversity training demand grows"/>
    <x v="749"/>
    <x v="0"/>
    <n v="2"/>
    <n v="-1"/>
  </r>
  <r>
    <s v="Food Prices"/>
    <s v="https://www.ft.com/content/b894f469-4a69-4290-9312-34969528447a"/>
    <s v="‘No longer cheap eats’: Ukraine war adds to pressure on UK fish and chip shops"/>
    <s v="Supply shortages and price rises push family-run businesses to reduce portions in effort to stay open"/>
    <x v="750"/>
    <x v="1"/>
    <n v="1"/>
    <n v="-1"/>
  </r>
  <r>
    <s v="Oil &amp; Gas industry"/>
    <s v="https://www.ft.com/content/f66bacc0-9d13-4684-86cc-949a07a261da"/>
    <s v="Urgent: The energy sector must fix its gas flaring problem"/>
    <s v="Plus, Pence drags ESG into the US culture wars and deployment of renewables picks up steam"/>
    <x v="751"/>
    <x v="1"/>
    <n v="1"/>
    <n v="-1"/>
  </r>
  <r>
    <s v="UK economy"/>
    <s v="https://www.ft.com/content/9880c4cd-033f-40c9-85c8-580d4c344439"/>
    <s v="Stagflation looms in UK as economic growth grinds to a halt"/>
    <s v="Output declines 0.1% in March while quarterly expansion falls below expectations at 0.8%"/>
    <x v="751"/>
    <x v="1"/>
    <n v="1"/>
    <n v="-1"/>
  </r>
  <r>
    <s v="Letter"/>
    <s v="https://www.ft.com/content/c3d0c664-a952-4157-b5c5-ea78babada89"/>
    <s v="Letter: WTO is end, not start of the world’s trade problems"/>
    <s v="From Simon J Evenett, Professor of International Trade and Economic Development, University of St Gallen, St Gallen, Switzerland"/>
    <x v="752"/>
    <x v="1"/>
    <n v="1"/>
    <n v="-1"/>
  </r>
  <r>
    <s v="European Union"/>
    <s v="https://www.ft.com/content/ce48d640-0370-4e81-b9d1-e3acbb3847c3"/>
    <s v="EU sanctions stalemate revives majority voting debate"/>
    <s v="No white smoke on oil embargo after Ursula von der Leyen’s impromptu dinner with Viktor Orbán"/>
    <x v="752"/>
    <x v="3"/>
    <n v="1"/>
    <n v="1"/>
  </r>
  <r>
    <s v="Cost of living crisis"/>
    <s v="https://www.ft.com/content/285e77b5-0bfa-4169-9f82-17cbd8ddcc70"/>
    <s v="Energy bills are an immediate crisis — and a long-term problem"/>
    <s v="ScottishPower’s boss is right to call for more action to help protect households this winter"/>
    <x v="753"/>
    <x v="1"/>
    <n v="1"/>
    <n v="-1"/>
  </r>
  <r>
    <s v="Samsung Electronics Co Ltd"/>
    <s v="https://www.ft.com/content/1c8d38dc-4017-4ded-8603-c18ebf46320b"/>
    <s v="Samsung’s reliance on fossil fuels poses growing risk to investors"/>
    <s v="South Korean group lags behind rivals Apple and TSMC on decarbonisation"/>
    <x v="754"/>
    <x v="3"/>
    <n v="1"/>
    <n v="1"/>
  </r>
  <r>
    <s v="EU economy"/>
    <s v="https://www.ft.com/content/9a287e89-094b-41c2-ac34-48f92fc04a9b"/>
    <s v="The supply chain crisis kicks off a dangerous spiral of state subsidies"/>
    <s v="It’s hard to argue against governments giving handouts to farmers during a global food emergency"/>
    <x v="755"/>
    <x v="0"/>
    <n v="2"/>
    <n v="-1"/>
  </r>
  <r>
    <s v="Letter"/>
    <s v="https://www.ft.com/content/a538043a-cb0e-40b1-a968-cda6946d94fe"/>
    <s v="Letter: The US economy bears brunt of tariffs policy"/>
    <s v="From Amit Khandelwal, Jerome Chazen Professor of Global Business, Columbia Business School, New York, NY, US"/>
    <x v="755"/>
    <x v="1"/>
    <n v="1"/>
    <n v="-1"/>
  </r>
  <r>
    <s v="War in Ukraine"/>
    <s v="https://www.ft.com/content/380482b2-6d25-4cc9-a3cc-7c8c832a46ef"/>
    <s v="Russia’s war tests Europe’s moral mettle as much as its economy"/>
    <s v="Governments need to cushion the impact on the cost of living but energy subsidies are not the answer"/>
    <x v="756"/>
    <x v="1"/>
    <n v="1"/>
    <n v="-1"/>
  </r>
  <r>
    <s v="EU energy"/>
    <s v="https://www.ft.com/content/e1218d5d-b278-463d-8c1b-bd2da919d587"/>
    <s v="Germany warns EU to expect economic cost from Russian oil embargo"/>
    <s v="Brussels considers next sanctions as Berlin economy minister cautions consumers will feel strain"/>
    <x v="757"/>
    <x v="0"/>
    <n v="2"/>
    <n v="-1"/>
  </r>
  <r>
    <s v="US economy"/>
    <s v="https://www.ft.com/content/c709bcec-36d7-4b93-8cff-05aa8bf8825e"/>
    <s v="Global trade without common values"/>
    <s v="Poor countries, rich countries, liberal democracies and state autocracies all have different horses in this race"/>
    <x v="757"/>
    <x v="1"/>
    <n v="1"/>
    <n v="-1"/>
  </r>
  <r>
    <s v="US-China trade dispute"/>
    <s v="https://www.ft.com/content/37b2bff4-fdd9-4a52-ad4c-8be51e583a10"/>
    <s v="Cutting China tariffs will offer no respite from rising prices"/>
    <s v="US policymakers must stand firm on the need to confront Beijing and rebalance global trade"/>
    <x v="758"/>
    <x v="0"/>
    <n v="2"/>
    <n v="-1"/>
  </r>
  <r>
    <s v="EU energy"/>
    <s v="https://www.ft.com/content/c8eedb92-9512-4648-8146-d1450fcbd7e9"/>
    <s v="EU steps up action on Russian oil sanctions"/>
    <s v="Berlin speeds up timetable for phasing out energy imports as Brussels tries to reach deal on toughest measures yet"/>
    <x v="758"/>
    <x v="0"/>
    <n v="2"/>
    <n v="-1"/>
  </r>
  <r>
    <s v="European Union"/>
    <s v="https://www.ft.com/content/91f985b5-f9de-4aee-8547-7cdd8de3934c"/>
    <s v="Russia halts some gas deliveries while EU readies oil restrictions"/>
    <s v="Sixth sanctions package likely to be approved next week"/>
    <x v="759"/>
    <x v="0"/>
    <n v="2"/>
    <n v="-1"/>
  </r>
  <r>
    <s v="War in Ukraine"/>
    <s v="https://www.ft.com/content/23b4e2c2-33a0-480b-9a07-47a4cf434349"/>
    <s v="EU weighs cap on price paid for Russian oil as way to hit Kremlin revenues"/>
    <s v="Germany and other countries reluctant to follow US with immediate embargo on crude imports from Moscow"/>
    <x v="760"/>
    <x v="3"/>
    <n v="1"/>
    <n v="1"/>
  </r>
  <r>
    <s v="Cost of living crisis"/>
    <s v="https://www.ft.com/content/971213de-5fb7-4cf8-a659-3ec0ec153e2f"/>
    <s v="Cabinet split on plan to cut UK food tariffs as grocery bills rise 5.9%"/>
    <s v="Increase adds to Boris Johnson’s woes as UK PM convenes meeting to tackle ‘pressure on household finances’"/>
    <x v="760"/>
    <x v="1"/>
    <n v="1"/>
    <n v="-1"/>
  </r>
  <r>
    <s v="US-China relations"/>
    <s v="https://www.ft.com/content/82c13d3b-5b05-4fd4-91be-373ba075db4f"/>
    <s v="America’s lopsided China strategy: military aid but not enough trade"/>
    <s v="Facing criticism that its approach focuses too much on defence, the administration is preparing an economic plan for the Indo-Pacific"/>
    <x v="760"/>
    <x v="3"/>
    <n v="1"/>
    <n v="1"/>
  </r>
  <r>
    <s v="European Union"/>
    <s v="https://www.ft.com/content/eaed3bbd-f13d-4fbe-bf18-2e299f42dbbe"/>
    <s v="Why cutting Russia’s oil revenues is taking Europe so long"/>
    <s v="EU’s sixth sanctions package turns out to be more complicated than its predecessors"/>
    <x v="760"/>
    <x v="3"/>
    <n v="1"/>
    <n v="1"/>
  </r>
  <r>
    <s v="FT Financial Literacy and Inclusion Campaign"/>
    <s v="https://www.ft.com/content/34f0ff68-33a9-44c4-88da-c3e77f4418f4"/>
    <s v="Cancelling Netflix won’t solve energy price crunch"/>
    <s v="Extreme energy rationing shows growing desperation of people in fuel poverty"/>
    <x v="761"/>
    <x v="0"/>
    <n v="2"/>
    <n v="-1"/>
  </r>
  <r>
    <s v="Letter"/>
    <s v="https://www.ft.com/content/2cfdd42f-2a8f-4656-a973-17d612a621b7"/>
    <s v="Letter: Farmers are hit by duties on Moroccan phosphate"/>
    <s v="From Kent Kaiser, Executive Director, Trade Alliance to Promote Prosperity, St Paul, MN, US"/>
    <x v="762"/>
    <x v="1"/>
    <n v="1"/>
    <n v="-1"/>
  </r>
  <r>
    <s v="Other"/>
    <s v="https://www.ft.com/content/31d1bda2-6020-4c5d-a5ac-b05105948c94"/>
    <s v="EU to consider ban on Russian coal exports"/>
    <s v="Brussels has said a block on Russian coal exports will be part of the upcoming fifth sanctions package that is currently under discussions among membe..."/>
    <x v="762"/>
    <x v="1"/>
    <n v="1"/>
    <n v="-1"/>
  </r>
  <r>
    <s v="Advice &amp; Comment"/>
    <s v="https://www.ft.com/content/51224dd4-86e8-417c-8289-a683ad4ef31c"/>
    <s v="Investors hit by globalisation retreat"/>
    <s v="Trade sanctions, Covid and war slow growth"/>
    <x v="763"/>
    <x v="0"/>
    <n v="2"/>
    <n v="-1"/>
  </r>
  <r>
    <s v="Renewable energy"/>
    <s v="https://www.ft.com/content/cd913f13-27b3-45a4-aee8-62359b36d32c"/>
    <s v="Biden doing more harm to renewables than Trump, says solar boss"/>
    <s v="Solv Energy CEO takes aim at ‘dysfunctional’ White House climate policy"/>
    <x v="764"/>
    <x v="1"/>
    <n v="1"/>
    <n v="-1"/>
  </r>
  <r>
    <s v="Companies"/>
    <s v="https://www.ft.com/content/49b3b3df-9d23-407e-b500-386c047a495b"/>
    <s v="The Lex Newsletter: business can’t please any of the people any of the time"/>
    <s v="Russian oil | P&amp;O | US wealth tax | Instacart | Nielsen | Arm"/>
    <x v="764"/>
    <x v="1"/>
    <n v="1"/>
    <n v="-1"/>
  </r>
  <r>
    <s v="Other"/>
    <s v="https://www.ft.com/content/6f31d28b-9117-4356-a982-4ac8c39487ec"/>
    <s v="UK households feel the pinch as energy costs jump"/>
    <s v="Almost half of the UK’s population found it difficult to pay their household bills, even before the significant rise in energy costs that came into fo..."/>
    <x v="764"/>
    <x v="1"/>
    <n v="1"/>
    <n v="-1"/>
  </r>
  <r>
    <s v="Oil &amp; Gas industry"/>
    <s v="https://www.ft.com/content/cb81f579-29c1-4836-a047-6d78404dd66a"/>
    <s v="The investigation that threatens to sink US solar"/>
    <s v="Plus, oil bosses set to testify in Congress and new analysis of the worst climate actors"/>
    <x v="765"/>
    <x v="1"/>
    <n v="1"/>
    <n v="-1"/>
  </r>
  <r>
    <s v="European Union"/>
    <s v="https://www.ft.com/content/663ab1a4-f0a6-4ffd-8b5c-9487a19c4155"/>
    <s v="Brussels treads fine line with China on Russia"/>
    <s v="EU concerns over economic disentanglement from China are greater than in US"/>
    <x v="765"/>
    <x v="3"/>
    <n v="1"/>
    <n v="1"/>
  </r>
  <r>
    <s v="War in Ukraine"/>
    <s v="https://www.ft.com/content/a4512ca5-23af-467d-8740-b752cd2e24ba"/>
    <s v="Russian oil: flaws in tax plan mean Europeans cannot duck moral choice"/>
    <s v="Europe can either remain financially complicit in Ukraine war or bear the hardship of doing without Russian energy"/>
    <x v="766"/>
    <x v="1"/>
    <n v="1"/>
    <n v="-1"/>
  </r>
  <r>
    <s v="Energy sector"/>
    <s v="https://www.ft.com/content/e71e6a9f-44f1-41f6-8203-652ee85b1a4f"/>
    <s v="Joe Biden to use Korean war-era powers to boost supply of electric vehicle battery minerals"/>
    <s v="Defense Production Act would increase domestic availability of materials such as nickel and cobalt"/>
    <x v="766"/>
    <x v="2"/>
    <n v="2"/>
    <n v="1"/>
  </r>
  <r>
    <s v="The Art Market"/>
    <s v="https://www.ft.com/content/b533c29e-43cc-4ccc-b363-1f8bf220f567"/>
    <s v="Art market bounced back in 2021, UBS/Art Basel report reveals"/>
    <s v="After the worst slump in 10 years, the year ended with some positives"/>
    <x v="767"/>
    <x v="3"/>
    <n v="1"/>
    <n v="1"/>
  </r>
  <r>
    <s v="Brexit"/>
    <s v="https://www.ft.com/content/13a158ec-0664-431d-952b-d50e5eaa3cfc"/>
    <s v="EU confronts UK on wind turbines in first WTO dispute since Brexit"/>
    <s v="Britain accused of breaching rules by awarding subsidies that favour domestic suppliers"/>
    <x v="768"/>
    <x v="1"/>
    <n v="1"/>
    <n v="-1"/>
  </r>
  <r>
    <s v="EU energy"/>
    <s v="https://www.ft.com/content/c84f2482-4b6e-4257-a258-95642432f522"/>
    <s v="The case for joint European energy procurement is irresistible"/>
    <s v="EU leaders have already set out plans to wean the bloc off dependence on Russian supplies — but they can go further"/>
    <x v="769"/>
    <x v="3"/>
    <n v="1"/>
    <n v="1"/>
  </r>
  <r>
    <s v="Global trade"/>
    <s v="https://www.ft.com/content/67d7b405-6877-4607-9ae0-a04b96a9b437"/>
    <s v="US agrees to ease tariffs on UK steel and aluminium imports"/>
    <s v="Deal that partly reverses Trump-era trade barriers will come into effect in June"/>
    <x v="770"/>
    <x v="3"/>
    <n v="1"/>
    <n v="1"/>
  </r>
  <r>
    <s v="News in-depth"/>
    <s v="https://www.ft.com/content/2e10aeea-0f5f-4818-850a-5c1e513dafc7"/>
    <s v="The cost of greener shipping | FT Rethink"/>
    <s v="The FT’s Harry Dempsey explains that any transition to greener fuels could be expensive, and consumers are likely to foot the bill"/>
    <x v="771"/>
    <x v="1"/>
    <n v="1"/>
    <n v="-1"/>
  </r>
  <r>
    <s v="Asia manufacturing"/>
    <s v="https://www.ft.com/content/11645070-8a85-41ef-afbe-37f21f79ad0b"/>
    <s v="Help wanted: tech firms in Vietnam seek Chinese speakers"/>
    <s v="Apple suppliers and other businesses fleeing China-US tension hire bilingual talent"/>
    <x v="771"/>
    <x v="3"/>
    <n v="1"/>
    <n v="1"/>
  </r>
  <r>
    <s v="Other"/>
    <s v="https://www.ft.com/content/a265d6dd-14c3-4ee7-b99c-eb6acab3cfe4"/>
    <s v="Ukraine war round-up: The leaders of Poland, Slovenia and the Czech Republic arrive in Kyiv"/>
    <s v="The leaders of Poland, Slovenia and the Czech Republic arrived in Kyiv late on Tuesday in a show of European solidarity. The EU distanced itself from ..."/>
    <x v="771"/>
    <x v="1"/>
    <n v="1"/>
    <n v="-1"/>
  </r>
  <r>
    <s v="War in Ukraine"/>
    <s v="https://www.ft.com/content/86285e33-da81-4846-bee1-f7eefa44741a"/>
    <s v="Roman Abramovich and other oligarchs hit with new EU and UK sanctions"/>
    <s v="More names added to Russian asset freeze and travel ban list as US targets 11 military leaders"/>
    <x v="772"/>
    <x v="0"/>
    <n v="2"/>
    <n v="-1"/>
  </r>
  <r>
    <s v="Renewable energy"/>
    <s v="https://www.ft.com/content/ffc6b372-48d9-49de-b909-1087fbcf5d67"/>
    <s v="Build wind farms to cut UK reliance on Russian gas imports, says renewables chief"/>
    <s v="Country could expand wind farm capacity by a third within two years, according to Octopus"/>
    <x v="772"/>
    <x v="3"/>
    <n v="1"/>
    <n v="1"/>
  </r>
  <r>
    <s v="Asia-Pacific companies"/>
    <s v="https://www.ft.com/content/86f38922-4c21-43e0-bd3e-6d771417ba2d"/>
    <s v="From Samsung to Sony, Asia tech grapples with Russia sanctions"/>
    <s v="Complying with US clampdown now could invite Chinese repercussions later"/>
    <x v="773"/>
    <x v="1"/>
    <n v="1"/>
    <n v="-1"/>
  </r>
  <r>
    <s v="War in Ukraine"/>
    <s v="https://www.ft.com/content/135f54b0-dfdc-4966-aea9-89ca04f3abab"/>
    <s v="G7 moves to end normal trade relations with Russia"/>
    <s v="New sanctions against Moscow include US and EU ban on exports of luxury goods"/>
    <x v="774"/>
    <x v="0"/>
    <n v="2"/>
    <n v="-1"/>
  </r>
  <r>
    <s v="War in Ukraine"/>
    <s v="https://www.ft.com/content/2816fa54-6dc7-417c-bb99-a0bc9493fe2d"/>
    <s v="What targets are left for US sanctions in Russia?"/>
    <s v="More economic punishment may yet come if Putin further escalates the Ukraine conflict"/>
    <x v="774"/>
    <x v="1"/>
    <n v="1"/>
    <n v="-1"/>
  </r>
  <r>
    <s v="Global Economy"/>
    <s v="https://www.ft.com/content/619a2b8b-5d72-4e55-a883-f8acd1255d8c"/>
    <s v="US ban on Russian oil will have limited effect"/>
    <s v="Moscow will find other buyers for its energy exports, at a high price"/>
    <x v="775"/>
    <x v="1"/>
    <n v="1"/>
    <n v="-1"/>
  </r>
  <r>
    <s v="Live blog from March 7 2022"/>
    <s v="https://www.ft.com/content/94b12297-b7c7-4923-9d95-86f196e90503#post-4e4694a0-e747-42c0-87ca-f4be0bd0e85c"/>
    <s v="US lawmakers plan to unveil bill banning energy imports from Russia"/>
    <s v="Senior US lawmakers plan to introduce bipartisan legislation banning US energy imports from Russia and Belarus and suspending normal trade relations w..."/>
    <x v="776"/>
    <x v="0"/>
    <n v="2"/>
    <n v="-1"/>
  </r>
  <r>
    <s v="Russia"/>
    <s v="https://www.ft.com/content/1ed5d2f8-e38c-49c5-9ce4-d98bdbeaa70d"/>
    <s v="Russia sanctions spur surprising new relationships"/>
    <s v="Plus, stormy conditions in the shipping market"/>
    <x v="776"/>
    <x v="1"/>
    <n v="1"/>
    <n v="-1"/>
  </r>
  <r>
    <s v="Oil"/>
    <s v="https://www.ft.com/content/3f1eff67-2c1a-4ec3-ae59-e6e3ec9810c2"/>
    <s v="Commodities traders: self-sanctioning is already upending energy markets"/>
    <s v="The oil industry is accustomed to dealing with rogue exporting states"/>
    <x v="776"/>
    <x v="0"/>
    <n v="2"/>
    <n v="-1"/>
  </r>
  <r>
    <s v="War in Ukraine"/>
    <s v="https://www.ft.com/content/88b1b680-cc23-4e69-ba2d-69c7d96910b0"/>
    <s v="Canada inspires other nations to consider tariffs on Russian trade"/>
    <s v="US and EU explore further sanctions after Ottawa uses WTO security exemption to withdraw ‘most favoured nation’ status"/>
    <x v="777"/>
    <x v="1"/>
    <n v="1"/>
    <n v="-1"/>
  </r>
  <r>
    <s v="Other"/>
    <s v="https://www.ft.com/content/92e8aadf-5229-4577-9872-137445414533"/>
    <s v="Canada slaps tariffs on Russian imports and removes favoured status"/>
    <s v="Canada has imposed tariffs on almost all Russian imports by withdrawing its “most favoured nation” trade status in response to its invasion of Ukraine..."/>
    <x v="777"/>
    <x v="1"/>
    <n v="1"/>
    <n v="-1"/>
  </r>
  <r>
    <s v="Other"/>
    <s v="https://www.ft.com/content/55d375a4-8185-4000-ab12-b9905365ebd5"/>
    <s v="EU considers steps to block use of cryptoassets to bypass sanctions"/>
    <s v="The EU is discussing measures to prevent the use of cryptocurrencies to circumvent the sanctions on Russia as the bloc seeks to ensure its penalties h..."/>
    <x v="778"/>
    <x v="1"/>
    <n v="1"/>
    <n v="-1"/>
  </r>
  <r>
    <s v="Other"/>
    <s v="https://www.ft.com/content/49442077-547b-477c-98fe-5190d36b9135"/>
    <s v="US to curb exports of oil and gas equipment to Russia"/>
    <s v="The Biden administration imposed a new set of export controls on sales of oil and gas extraction equipment to Russia and advanced technology for milit..."/>
    <x v="778"/>
    <x v="3"/>
    <n v="1"/>
    <n v="1"/>
  </r>
  <r>
    <s v="Argentina"/>
    <s v="https://www.ft.com/content/cba161e7-8778-42d9-8cea-148fa303d1d1"/>
    <s v="Argentina secures $45bn debt deal with IMF"/>
    <s v="Agreement will now be put to Congress for its approval as key repayment deadline looms"/>
    <x v="778"/>
    <x v="3"/>
    <n v="1"/>
    <n v="1"/>
  </r>
  <r>
    <s v="Other"/>
    <s v="https://www.ft.com/content/8d3bf287-936c-4f92-8b7f-d7ce492739ca"/>
    <s v="Australia condemns reports of Chinese tariff relief for Russia"/>
    <s v="Australia’s prime minister has described reports that China has lifted tariffs on Russian wheat as “unacceptable” at a time when governments around th..."/>
    <x v="779"/>
    <x v="1"/>
    <n v="1"/>
    <n v="-1"/>
  </r>
  <r>
    <s v="Advice &amp; Comment"/>
    <s v="https://www.ft.com/content/a14dc9f0-ef48-4b06-bebd-52cdd01f4800"/>
    <s v="Energy bills recharge the case for solar panels"/>
    <s v="Installation could cut annual electricity bills by £600"/>
    <x v="780"/>
    <x v="3"/>
    <n v="1"/>
    <n v="1"/>
  </r>
  <r>
    <s v="Brexit"/>
    <s v="https://www.ft.com/content/4442bfd6-f4f7-478c-a3a9-d6f7310f5f83"/>
    <s v="An upcoming UK investment bonanza"/>
    <s v="Plus, non-EU imports rise, a headache for the wine industry and talks of a big deal with Moderna"/>
    <x v="781"/>
    <x v="3"/>
    <n v="1"/>
    <n v="1"/>
  </r>
  <r>
    <s v="UK inflation"/>
    <s v="https://www.ft.com/content/5f46f163-7371-422d-a5d8-c0d59d517e21"/>
    <s v="UK inflation climbs to 30-year high of 5.5%"/>
    <s v="Rise in consumer prices adds to pressure on Bank of England to raise interest rates again"/>
    <x v="782"/>
    <x v="1"/>
    <n v="1"/>
    <n v="-1"/>
  </r>
  <r>
    <s v="Global trade"/>
    <s v="https://www.ft.com/content/4a5dafa9-a867-4d0a-b611-4f9a8a2e7194"/>
    <s v="Why import bans to combat forced labour may backfire"/>
    <s v="The EU and other powers are debating how best to help oppressed workers such as China’s Uyghurs"/>
    <x v="783"/>
    <x v="1"/>
    <n v="1"/>
    <n v="-1"/>
  </r>
  <r>
    <s v="UK inflation"/>
    <s v="https://www.ft.com/content/50d2efc3-59e5-42f5-91da-25f49bcb4e87"/>
    <s v="Will UK inflation top December’s three-decade high?"/>
    <s v="Market Questions is the FT’s guide to the week ahead"/>
    <x v="784"/>
    <x v="1"/>
    <n v="1"/>
    <n v="-1"/>
  </r>
  <r>
    <s v="Other"/>
    <s v="https://www.ft.com/content/0955bfef-d2d7-46c4-a41d-419b50862693"/>
    <s v="US and Japan reach deal to roll back Trump-era steel tariffs"/>
    <s v="The US has reached an agreement to ease tariffs on Japanese steel as President Joe Biden presses to relax trade tensions with American allies. The US ..."/>
    <x v="785"/>
    <x v="3"/>
    <n v="1"/>
    <n v="1"/>
  </r>
  <r>
    <s v="Other"/>
    <s v="https://www.ft.com/content/609e17a0-24a7-4943-8813-b3fe956ab998"/>
    <s v="US and Japan reach deal to roll back Trump-era steel tariffs"/>
    <s v="The US has reached an agreement to ease Trump-era tariffs on Japanese steel as president Joe Biden presses to relax trade tensions with American allie..."/>
    <x v="785"/>
    <x v="3"/>
    <n v="1"/>
    <n v="1"/>
  </r>
  <r>
    <s v="US trade"/>
    <s v="https://www.ft.com/content/1f4d1447-4613-4424-8f8f-bb64cdee7d4c"/>
    <s v="US and Japan reach deal to roll back Trump-era steel tariffs"/>
    <s v="Agreement counters anti-competitive actions by China, White House says"/>
    <x v="786"/>
    <x v="3"/>
    <n v="1"/>
    <n v="1"/>
  </r>
  <r>
    <s v="US trade"/>
    <s v="https://www.ft.com/content/1abb98e8-576e-4a42-8c1d-97663f057f7d"/>
    <s v="US trade policy needs a radical redesign"/>
    <s v="Chinese strategy makes it unrealistic to return to the ‘one world, two systems’ vision of the 1990s"/>
    <x v="787"/>
    <x v="1"/>
    <n v="1"/>
    <n v="-1"/>
  </r>
  <r>
    <s v="UK energy"/>
    <s v="https://www.ft.com/content/29a3497b-9c80-4ab1-a685-cf6225e54eb8"/>
    <s v="Who will be hit hardest by rising UK energy bills?"/>
    <s v="Number of families spending more than 10% of disposable income on gas and electricity is set to double to 5mn"/>
    <x v="788"/>
    <x v="1"/>
    <n v="1"/>
    <n v="-1"/>
  </r>
  <r>
    <s v="Supply chains"/>
    <s v="https://www.ft.com/content/403ae56c-9b0f-40bf-9d42-c4f68fb68af9"/>
    <s v="Archaic financial plumbing of global trade needs a refit"/>
    <s v="Covid has underlined the importance of transparent lending deep into supply chains"/>
    <x v="789"/>
    <x v="1"/>
    <n v="1"/>
    <n v="-1"/>
  </r>
  <r>
    <s v="Brexit"/>
    <s v="https://www.ft.com/content/b0fffb26-68c3-4f2b-9a0e-78c3954ee169"/>
    <s v="UK-EU trade talks put on pause as Boris Johnson uncertainty persists"/>
    <s v="A new prime minister could dramatically change the political calculations in Brussels and in Westminster"/>
    <x v="789"/>
    <x v="1"/>
    <n v="1"/>
    <n v="-1"/>
  </r>
  <r>
    <s v="Solar power"/>
    <s v="https://www.ft.com/content/6b8e7b33-34d6-411c-91ed-a3ef4f9a0ff8"/>
    <s v="US solar energy boom ‘stuck’ as industry confronts obstacles"/>
    <s v="Inflation, tariffs and import bans threaten to slow record installations, executives say"/>
    <x v="790"/>
    <x v="1"/>
    <n v="1"/>
    <n v="-1"/>
  </r>
  <r>
    <s v="Supply chains"/>
    <s v="https://www.ft.com/content/0e9b5528-7370-4466-8664-53f998224d45"/>
    <s v="Supply chain delays prove more persistent than expected"/>
    <s v="Omicron and sudden rise in US tariffs on Chinese truck chassis add to trade pressures"/>
    <x v="791"/>
    <x v="0"/>
    <n v="2"/>
    <n v="-1"/>
  </r>
  <r>
    <s v="Brexit"/>
    <s v="https://www.ft.com/content/f63397e8-db92-447e-9ce9-fd7d75882326"/>
    <s v="Five ways to reduce EU-UK trade friction"/>
    <s v="Plus, the hidden hand of Brexit and inflation"/>
    <x v="792"/>
    <x v="3"/>
    <n v="1"/>
    <n v="1"/>
  </r>
  <r>
    <s v="Other"/>
    <s v="https://www.ft.com/content/79b1a7f5-3310-4978-b76e-46388e64af2f"/>
    <s v="US and UK to begin talks aimed at reaching deal on metals tariffs"/>
    <s v="The UK and US announced on Wednesday they would begin talks to try to reach a deal over Trump-era tariffs on UK steel and aluminium. UK trade secretar..."/>
    <x v="792"/>
    <x v="3"/>
    <n v="1"/>
    <n v="1"/>
  </r>
  <r>
    <s v="Other"/>
    <s v="https://www.ft.com/content/7d4703d6-c4e4-4e54-93d4-7c55d58dccd4"/>
    <s v="US and UK to begin talks aimed at reaching deal on metals tariffs"/>
    <s v="The UK and US announced on Wednesday they would begin talks to try to reach a deal over Trump-era tariffs on UK steel and aluminium. UK trade secretar..."/>
    <x v="792"/>
    <x v="3"/>
    <n v="1"/>
    <n v="1"/>
  </r>
  <r>
    <s v="UK economy"/>
    <s v="https://www.ft.com/content/c0f812e1-34e6-4eeb-bb01-f738634f3b2f"/>
    <s v="UK consumer confidence plunges over rising living costs and inflation"/>
    <s v="Index falls to lowest level since February 2021 lockdown as people brace for having less discretionary income"/>
    <x v="792"/>
    <x v="1"/>
    <n v="1"/>
    <n v="-1"/>
  </r>
  <r>
    <s v="Global Economy"/>
    <s v="https://www.ft.com/content/5a2465d8-6a97-4611-a6c8-c569db68cf0a"/>
    <s v="When it comes to protectionism, the restricted EU is better off than the US"/>
    <s v="A more activist industrial policy has been driven by the pandemic — but so far had little effect"/>
    <x v="793"/>
    <x v="1"/>
    <n v="1"/>
    <n v="-1"/>
  </r>
  <r>
    <s v="EU economy"/>
    <s v="https://www.ft.com/content/830dcb71-5f7b-4067-9224-19aeab66578d"/>
    <s v="EU drive for corporate tax deal sparks divisions"/>
    <s v="French presidency plans to advance on one part of the OECD deal, with eye on elections"/>
    <x v="793"/>
    <x v="1"/>
    <n v="1"/>
    <n v="-1"/>
  </r>
  <r>
    <s v="UK inflation"/>
    <s v="https://www.ft.com/content/218d35ab-b044-467a-bb62-0d17547a4350"/>
    <s v="UK inflation set to hit 30-year high as rate rise expectations mount"/>
    <s v="Many economists believe the cost of borrowing will increase several times this year"/>
    <x v="794"/>
    <x v="1"/>
    <n v="1"/>
    <n v="-1"/>
  </r>
  <r>
    <s v="Other"/>
    <s v="https://www.ft.com/content/60b425fe-4f7d-42e4-8978-037487cb66d7"/>
    <s v="EDF faces €8.4bn hit as French government shields consumers from rising energy prices"/>
    <s v="French energy group EDF could take a hit of up to €8.4bn as it shoulders the bill from fresh government measures to shield consumers from soaring powe..."/>
    <x v="795"/>
    <x v="1"/>
    <n v="1"/>
    <n v="-1"/>
  </r>
  <r>
    <s v="Bulb Energy"/>
    <s v="https://www.ft.com/content/8bdc2216-ac34-4185-90a1-92613f622680"/>
    <s v="UK energy supplier Bulb’s hedging strategy led to collapse, report shows"/>
    <s v="Documents reveal risky policy behind failure that led to biggest UK state bailout since RBS"/>
    <x v="796"/>
    <x v="1"/>
    <n v="1"/>
    <n v="-1"/>
  </r>
  <r>
    <s v="European Union"/>
    <s v="https://www.ft.com/content/514776c1-3406-4a5f-8146-e018846151ed"/>
    <s v="EU fight over carbon allowances sharpens ahead of new tax talks"/>
    <s v="French EU presidency aims to prioritise negotiations on an upcoming carbon border levy"/>
    <x v="797"/>
    <x v="1"/>
    <n v="1"/>
    <n v="-1"/>
  </r>
  <r>
    <s v="UK energy"/>
    <s v="https://www.ft.com/content/d07797e7-2eb7-4240-b15d-692b39510def"/>
    <s v="Small businesses struggle to survive soaring UK energy prices"/>
    <s v="Companies say they need government protection from jump in power costs as industry body warns many will ‘give up’"/>
    <x v="797"/>
    <x v="1"/>
    <n v="1"/>
    <n v="-1"/>
  </r>
  <r>
    <s v="UK energy"/>
    <s v="https://www.ft.com/content/c8523679-15a8-4006-9dc8-e68e63353800"/>
    <s v="UK energy crisis needs fighting on multiple fronts"/>
    <s v="Failure of energy market regulation is giving way to a cost of living crisis with no easy fix"/>
    <x v="798"/>
    <x v="1"/>
    <n v="1"/>
    <n v="-1"/>
  </r>
  <r>
    <s v="International tax"/>
    <s v="https://www.ft.com/content/585a7b3d-3ce7-4959-b72a-ed6f66f451b5"/>
    <s v="Legislators face battle to implement historic global tax deal"/>
    <s v="Countries agree reform of corporate revenues but will struggle to make it legally binding"/>
    <x v="798"/>
    <x v="1"/>
    <n v="1"/>
    <n v="-1"/>
  </r>
  <r>
    <s v="UK economy"/>
    <s v="https://www.ft.com/content/001d12df-4420-4cf2-8198-0cbe3532f6bd"/>
    <s v="FT economists’ survey: people to feel worse-off as inflation and tax rises bite in 2022"/>
    <s v="Experts’ full responses to questions on the year ahead for the UK economy"/>
    <x v="799"/>
    <x v="1"/>
    <n v="1"/>
    <n v="-1"/>
  </r>
  <r>
    <s v="EU trade"/>
    <s v="https://www.ft.com/content/748a837b-ac51-4f2e-9a5d-3af780ec8444"/>
    <s v="EU urges caution on any ban on imports made with forced labour"/>
    <s v="Brussels tells MEPs that such moves could risk challenges by trade partners"/>
    <x v="800"/>
    <x v="3"/>
    <n v="1"/>
    <n v="1"/>
  </r>
  <r>
    <s v="Global trade"/>
    <s v="https://www.ft.com/content/53304cce-e3c1-4b94-9fd2-6e09f2e07fae"/>
    <s v="Can Big Data help fix the supply chain crisis?"/>
    <s v="Information on global logistics has suddenly got a lot more valuable, but knowledge gaps remain"/>
    <x v="801"/>
    <x v="3"/>
    <n v="1"/>
    <n v="1"/>
  </r>
  <r>
    <s v="Trade disputes"/>
    <s v="https://www.ft.com/content/1c4d8aa0-fc61-4b0a-a48d-f6b93abc4170"/>
    <s v="Trouble looms for Biden over trade policies"/>
    <s v="Transatlantic tensions may have eased, but bigger problems are brewing for 2022"/>
    <x v="801"/>
    <x v="1"/>
    <n v="1"/>
    <n v="-1"/>
  </r>
  <r>
    <s v="Lithuania"/>
    <s v="https://www.ft.com/content/3aac7a5f-7a1e-42f7-9c9b-22a5859d0669"/>
    <s v="Lithuania shows China’s coercive trade tactics are hard to counter"/>
    <s v="Beijing does not have to justify its actions under any laws and it is hard to prove government is behind punitive measures"/>
    <x v="801"/>
    <x v="1"/>
    <n v="1"/>
    <n v="-1"/>
  </r>
  <r>
    <s v="Office for National Statistics UK"/>
    <s v="https://www.ft.com/content/d16941a5-cde1-4b52-8ab6-f381c652e789"/>
    <s v="Inflation surges to highest in more than a decade"/>
    <s v="Plus, bumper bonuses for Goldman and JPMorgan bankers and the FT reveals its Person of the Year"/>
    <x v="801"/>
    <x v="0"/>
    <n v="2"/>
    <n v="-1"/>
  </r>
  <r>
    <s v="US manufacturing"/>
    <s v="https://www.ft.com/content/bb220c2e-15c9-4f1f-a1b3-c578c57cd386"/>
    <s v="Biden’s trade policy is crafted with political rewards in mind"/>
    <s v="Measures ostensibly aimed at protecting American workers are also about jobs on Capitol Hill"/>
    <x v="802"/>
    <x v="1"/>
    <n v="1"/>
    <n v="-1"/>
  </r>
  <r>
    <s v="Brexit"/>
    <s v="https://www.ft.com/content/6db7ee25-254b-47ea-98aa-6b8a2454ea0e"/>
    <s v="UK-EU trade is about to get a lot more complicated"/>
    <s v="From January 1 2022 the rules change for consignments travelling from the EU into GB"/>
    <x v="802"/>
    <x v="1"/>
    <n v="1"/>
    <n v="-1"/>
  </r>
  <r>
    <s v="Global trade"/>
    <s v="https://www.ft.com/content/279ad518-7700-4200-ba00-55d038c9e1fb"/>
    <s v="China’s 20th anniversary as a WTO member triggers mixed emotions"/>
    <s v="Beijing’s birthday celebrations will contrast with distinct lack of party atmosphere in Washington"/>
    <x v="802"/>
    <x v="1"/>
    <n v="1"/>
    <n v="-1"/>
  </r>
  <r>
    <s v="Trade disputes"/>
    <s v="https://www.ft.com/content/fb620b8a-49dd-429c-b833-ec128a60e805"/>
    <s v="UK threatens to impose tariffs on more US goods in dispute over steel duties"/>
    <s v="Britain’s trade minister warns Biden administration of retaliation if it refuses to lift Trump-era sanctions"/>
    <x v="803"/>
    <x v="1"/>
    <n v="1"/>
    <n v="-1"/>
  </r>
  <r>
    <s v="US trade"/>
    <s v="https://www.ft.com/content/2abeb803-614c-47a2-8ea2-686bddc9d4dd"/>
    <s v="The US is using trade to reinforce foreign policy goals"/>
    <s v="The White House is increasingly turning to trade to heighten pressure on other nations"/>
    <x v="803"/>
    <x v="1"/>
    <n v="1"/>
    <n v="-1"/>
  </r>
  <r>
    <s v="Global trade"/>
    <s v="https://www.ft.com/content/d731fa1d-fe26-4d7b-a0ab-b3603530034b"/>
    <s v="How Uruguay’s trade talks with China threaten Mercosur"/>
    <s v="A pact between Montevideo and Beijing would have broader consequences for Latin America"/>
    <x v="803"/>
    <x v="1"/>
    <n v="1"/>
    <n v="-1"/>
  </r>
  <r>
    <s v="Trade disputes"/>
    <s v="https://www.ft.com/content/b332058c-5115-401e-b692-737810a40299"/>
    <s v="EU plan to tackle ‘coercion’ against member states faces resistance"/>
    <s v="Brussels wants power to respond swiftly to external trade sanctions but some European countries prefer WTO rules"/>
    <x v="804"/>
    <x v="3"/>
    <n v="1"/>
    <n v="1"/>
  </r>
  <r>
    <s v="EU trade"/>
    <s v="https://www.ft.com/content/bd03cb67-cacc-45d8-a56c-37591f709cb6"/>
    <s v="Europe arms itself against the global trade bullies"/>
    <s v="The proposed anti-coercion instrument would give the EU wide scope to hit back at China"/>
    <x v="805"/>
    <x v="1"/>
    <n v="1"/>
    <n v="-1"/>
  </r>
  <r>
    <s v="Brexit"/>
    <s v="https://www.ft.com/content/11d3054b-0fbe-4149-a4fb-9bc5b57be32e"/>
    <s v="Only a quarter of small companies ready for new Brexit border checks, says trade body"/>
    <s v="Federation of Small Businesses finds lack of capacity among members to handle extra red tape"/>
    <x v="806"/>
    <x v="1"/>
    <n v="1"/>
    <n v="-1"/>
  </r>
  <r>
    <s v="Lithuania"/>
    <s v="https://www.ft.com/content/0ebaa7c7-761d-445e-b3e4-f5d2c9b4768f"/>
    <s v="Lithuania complains of trade ‘sanctions’ by China after Taiwan dispute"/>
    <s v="Baltic nation says Beijing is refusing to allow entry to its goods"/>
    <x v="807"/>
    <x v="1"/>
    <n v="1"/>
    <n v="-1"/>
  </r>
  <r>
    <s v="Brexit"/>
    <s v="https://www.ft.com/content/608e5634-9894-449d-9a09-4f903f0e7169"/>
    <s v="Brexit fears hold back US-UK trade deal"/>
    <s v="Washington concerned that London’s threats to override Northern Ireland protocol will undermine peace in region"/>
    <x v="808"/>
    <x v="1"/>
    <n v="1"/>
    <n v="-1"/>
  </r>
  <r>
    <s v="Supply chains"/>
    <s v="https://www.ft.com/content/9bad1c9f-df64-4832-bb05-2b5f3dc3b474"/>
    <s v="The dogs bark, but the trade caravan moves on"/>
    <s v="Global commerce in goods is doing quite well, and there’s little sign yet of Covid fundamentally altering supply chains"/>
    <x v="809"/>
    <x v="2"/>
    <n v="2"/>
    <n v="1"/>
  </r>
  <r>
    <s v="Advice &amp; Comment"/>
    <s v="https://www.ft.com/content/26333fa0-c4bb-462e-9a70-6d5e35320b46"/>
    <s v="Have you got money to burn on energy bills?"/>
    <s v="The lights going out at Bulb signals a worrying new stage to the energy crisis"/>
    <x v="809"/>
    <x v="0"/>
    <n v="2"/>
    <n v="-1"/>
  </r>
  <r>
    <s v="US foreign policy"/>
    <s v="https://www.ft.com/content/10f59665-8279-4ac4-ba3f-7e912bb1164c"/>
    <s v="North America leaders seek accords on migrants and supply chains"/>
    <s v="Biden tries to smooth over frictions with neighbours in first summit since 2016"/>
    <x v="810"/>
    <x v="3"/>
    <n v="1"/>
    <n v="1"/>
  </r>
  <r>
    <s v="US inflation"/>
    <s v="https://www.ft.com/content/630dcb2d-9ea6-4432-a22a-df4b5d919174"/>
    <s v="A trade-related fix to America’s inflation challenge"/>
    <s v="Price pressures would be damped by the removal of certain tariffs. But is the political will to axe them there?"/>
    <x v="810"/>
    <x v="3"/>
    <n v="1"/>
    <n v="1"/>
  </r>
  <r>
    <s v="Brazilian economy"/>
    <s v="https://www.ft.com/content/98ffc950-8192-4a87-b82f-ba0bd8023d66"/>
    <s v="High inflation returns to Brazil: ‘each week there are different prices’"/>
    <s v="Rising costs ripple throughout the economy as Bolsonaro government grapples with the political fallout"/>
    <x v="811"/>
    <x v="1"/>
    <n v="1"/>
    <n v="-1"/>
  </r>
  <r>
    <s v="US-Mexico-Canada Agreement"/>
    <s v="https://www.ft.com/content/b2b4c2c8-54e6-408b-99b6-70208a081d42"/>
    <s v="Biden’s electric vehicle plans spark outrage in Mexico and Canada"/>
    <s v="US trading partners insist that EV incentives breach terms of USMCA pact"/>
    <x v="812"/>
    <x v="1"/>
    <n v="1"/>
    <n v="-1"/>
  </r>
  <r>
    <s v="Global trade"/>
    <s v="https://www.ft.com/content/9c9dbc9e-1d33-4e41-9c79-b0df51cd678e"/>
    <s v="China accuses EU of threatening global trade"/>
    <s v="Businesses fear Brussels’ move to boost self-reliance could hit supply chains, says Beijing’s ambassador to bloc"/>
    <x v="812"/>
    <x v="1"/>
    <n v="1"/>
    <n v="-1"/>
  </r>
  <r>
    <s v="EU economy"/>
    <s v="https://www.ft.com/content/9e4a448f-9d44-46e6-ac18-4826cfe6a54d"/>
    <s v="Pandemic legacy set to hang heavily over EU budget numbers"/>
    <s v="Brussels’ latest forecast suggests stronger growth will ease deficits"/>
    <x v="812"/>
    <x v="3"/>
    <n v="1"/>
    <n v="1"/>
  </r>
  <r>
    <s v="Brexit"/>
    <s v="https://www.ft.com/content/b09a58c0-27fb-4453-a6a0-1f2cd74b9ea2"/>
    <s v="What triggering Article 16 would do to EU-UK relations"/>
    <s v="As Brexit negotiators Frost and Sefcovic prepare to meet in London the risks of a trade war are rising"/>
    <x v="813"/>
    <x v="1"/>
    <n v="1"/>
    <n v="-1"/>
  </r>
  <r>
    <s v="Carbon trading"/>
    <s v="https://www.ft.com/content/ec9baebe-f81e-4090-b1ec-909c9351a2b8"/>
    <s v="The imperceptible approach of global carbon pricing"/>
    <s v="It is far from the COP26 headlines, but progress is happening"/>
    <x v="813"/>
    <x v="1"/>
    <n v="1"/>
    <n v="-1"/>
  </r>
  <r>
    <s v="Other"/>
    <s v="https://www.ft.com/content/37f8329f-a375-4843-9cdb-d84a70c1e7c5"/>
    <s v="UK’s Brexit minister Frost urges EU to ‘stay calm’ over Northern Ireland row"/>
    <s v="The UK Brexit minister Lord David Frost has called on Brussels to “stay calm and keep things in proportion” if the UK goes ahead with threats to suspe..."/>
    <x v="814"/>
    <x v="1"/>
    <n v="1"/>
    <n v="-1"/>
  </r>
  <r>
    <s v="US trade"/>
    <s v="https://www.ft.com/content/0244d77e-d75e-4c61-8ae6-a5036d5f84b8"/>
    <s v="Biden’s electric dreams are a nightmare for US’s neighbours"/>
    <s v="Canada and Mexico peeved that higher credits will be given to buyers of EVs made in America"/>
    <x v="814"/>
    <x v="2"/>
    <n v="2"/>
    <n v="1"/>
  </r>
  <r>
    <s v="Brexit"/>
    <s v="https://www.ft.com/content/4cfa06bc-3631-4e41-992a-c5e6dd58269b"/>
    <s v="Brussels considers Brexit options to deal with UK threats"/>
    <s v="EU faces calls from some member states to tear up trade agreement"/>
    <x v="814"/>
    <x v="1"/>
    <n v="1"/>
    <n v="-1"/>
  </r>
  <r>
    <s v="Brexit"/>
    <s v="https://www.ft.com/content/67cf3340-3946-45ae-8ea9-e479e3974296"/>
    <s v="UK Brexit minister tells EU to ‘stay calm’ over Northern Ireland threats"/>
    <s v="More talks are due this week but Frost says using Article 16 ‘only option’ if they fail"/>
    <x v="814"/>
    <x v="1"/>
    <n v="1"/>
    <n v="-1"/>
  </r>
  <r>
    <s v="Brexit"/>
    <s v="https://www.ft.com/content/aad9e68f-5b53-4308-af73-4b9120ba4c28"/>
    <s v="EU has ‘no option’ but to retaliate if UK suspends N Ireland protocol"/>
    <s v="Leo Varadkar says Ireland making contingency preparations in case London acts unilaterally"/>
    <x v="815"/>
    <x v="1"/>
    <n v="1"/>
    <n v="-1"/>
  </r>
  <r>
    <s v="Brexit"/>
    <s v="https://www.ft.com/content/538bdd09-8dfd-40a0-a0ef-a03899417b19"/>
    <s v="Northern Ireland Brexit deadlock: what is Article 16 and what happens if it is triggered?"/>
    <s v="Any UK decision to unravel the NI protocol would create another ‘no deal’ cliff-edge"/>
    <x v="816"/>
    <x v="1"/>
    <n v="1"/>
    <n v="-1"/>
  </r>
  <r>
    <s v="Global trade"/>
    <s v="https://www.ft.com/content/34a1a4a3-6ea6-4c29-b545-98dffafc67e4"/>
    <s v="Fudgy fixes and fuzzy vision in transatlantic trade"/>
    <s v="Brussels and Washington have defused many disputes but Joe Biden has given himself limited room for real progress"/>
    <x v="816"/>
    <x v="3"/>
    <n v="1"/>
    <n v="1"/>
  </r>
  <r>
    <s v="Opec"/>
    <s v="https://www.ft.com/content/341d08e8-7c34-4f00-8afa-a65d7184349c"/>
    <s v="How the US is trying to bend Opec to its will"/>
    <s v="Plus, the debate about who should be paying for global decarbonisation"/>
    <x v="817"/>
    <x v="1"/>
    <n v="1"/>
    <n v="-1"/>
  </r>
  <r>
    <s v="Global trade"/>
    <s v="https://www.ft.com/content/539ee889-6e5d-4f0a-85cc-90ff4c0c3310"/>
    <s v="A green deal to cull Trump-era metals tariffs"/>
    <s v="US and EU agree to drop potentially embarrassing fight at WTO in Geneva and find way to include climate goals"/>
    <x v="817"/>
    <x v="3"/>
    <n v="1"/>
    <n v="1"/>
  </r>
  <r>
    <s v="Advice &amp; Comment"/>
    <s v="https://www.ft.com/content/5602ccd6-8805-43d0-89be-653aa36a4ec4"/>
    <s v="You need to work out your personal inflation rate"/>
    <s v="As prices rise, keep a closer eye on spending and on real income"/>
    <x v="817"/>
    <x v="1"/>
    <n v="1"/>
    <n v="-1"/>
  </r>
  <r>
    <s v="Brexit"/>
    <s v="https://www.ft.com/content/e028f050-9fca-45c1-9a8a-48ed90b8671f"/>
    <s v="EU warns UK on Northern Ireland protocol after inconclusive talks"/>
    <s v="Maros Sefcovic signals triggering Article 16 would have ‘serious consequences’ for Britain"/>
    <x v="817"/>
    <x v="1"/>
    <n v="1"/>
    <n v="-1"/>
  </r>
  <r>
    <s v="Ethiopia"/>
    <s v="https://www.ft.com/content/fd336b4b-bd74-453f-8c68-96ab516cb11a"/>
    <s v="Ethiopia declares state of emergency as conflict escalates"/>
    <s v="Authorities in Addis Ababa prepare for possible military assault by forces from Tigray"/>
    <x v="818"/>
    <x v="1"/>
    <n v="1"/>
    <n v="-1"/>
  </r>
  <r>
    <s v="Other"/>
    <s v="https://www.ft.com/content/e91a1d25-70f6-4a62-8cb0-911522707b74"/>
    <s v="South Korean inflation tops 3% for first time in almost a decade"/>
    <s v="Inflation in South Korea reached its highest rate in almost a decade in October, thanks to both rising fuel costs and a low base effect last year, add..."/>
    <x v="818"/>
    <x v="1"/>
    <n v="1"/>
    <n v="-1"/>
  </r>
  <r>
    <s v="Climate change"/>
    <s v="https://www.ft.com/content/395fdadd-cd73-4254-9877-89f6619de36a"/>
    <s v="IMF leads push to clean up world carbon pricing system"/>
    <s v="To reduce pollution, a minimum levy of $75 per tonne is proposed for bigger emitters in advanced economies"/>
    <x v="819"/>
    <x v="1"/>
    <n v="1"/>
    <n v="-1"/>
  </r>
  <r>
    <s v="Trade disputes"/>
    <s v="https://www.ft.com/content/2c49dedf-6a32-484c-809a-14d00f2f9c57"/>
    <s v="Biden hails EU-US steel deal as chance to curb ‘dirty’ Chinese imports"/>
    <s v="Washington and Brussels set aside dispute and aim for global arrangement to encourage low-carbon production"/>
    <x v="820"/>
    <x v="3"/>
    <n v="1"/>
    <n v="1"/>
  </r>
  <r>
    <s v="Trade disputes"/>
    <s v="https://www.ft.com/content/ad1c1ebb-24ab-40e9-9e01-db6e193c2e1d"/>
    <s v="US and EU agree deal to ease tariffs on steel and aluminium"/>
    <s v="Agreement reached at G20 in bid to resolve trade dispute that has dogged transatlantic ties since Trump"/>
    <x v="821"/>
    <x v="2"/>
    <n v="2"/>
    <n v="1"/>
  </r>
  <r>
    <s v="Investing in Italy"/>
    <s v="https://www.ft.com/content/6334e22a-9388-4cb4-97a2-000be063ec18"/>
    <s v="‘It really is a nuisance’: Italy’s exporters on Brexit"/>
    <s v="From food to wine to cars to luxury fashion, businesses find themselves saddled with extra administration"/>
    <x v="822"/>
    <x v="3"/>
    <n v="1"/>
    <n v="1"/>
  </r>
  <r>
    <s v="Moldova"/>
    <s v="https://www.ft.com/content/138a0815-98bd-42b8-b895-49e89b980a99"/>
    <s v="Gazprom offered Moldova new gas deal in exchange for weaker EU ties"/>
    <s v="Russian group accused of using energy crunch to punish new pro-western government"/>
    <x v="823"/>
    <x v="1"/>
    <n v="1"/>
    <n v="-1"/>
  </r>
  <r>
    <s v="Global trade"/>
    <s v="https://www.ft.com/content/13d8a050-8240-43ae-b629-cfc4a096f669"/>
    <s v="The government handouts that hand down trouble"/>
    <s v="We don’t have much clue how big trade-distorting subsidies are, let alone how to constrain them"/>
    <x v="823"/>
    <x v="1"/>
    <n v="1"/>
    <n v="-1"/>
  </r>
  <r>
    <s v="Brexit"/>
    <s v="https://www.ft.com/content/6ee7c2fb-5cac-4ed5-900c-37b6b09ba464"/>
    <s v="UK exporters fall foul of post-Brexit trade rules"/>
    <s v="British companies sending goods to the bloc braced for more checks by EU authorities"/>
    <x v="824"/>
    <x v="3"/>
    <n v="1"/>
    <n v="1"/>
  </r>
  <r>
    <s v="Middle Eastern economy"/>
    <s v="https://www.ft.com/content/79abe724-0e42-4933-8305-61524f24e1ae"/>
    <s v="Gulf tensions: Saudi Arabia flexes its economic muscles"/>
    <s v="Border tariffs with the UAE and other GCC states viewed as part of efforts to woo companies to base themselves in kingdom"/>
    <x v="825"/>
    <x v="1"/>
    <n v="1"/>
    <n v="-1"/>
  </r>
  <r>
    <s v="International tax"/>
    <s v="https://www.ft.com/content/d1130107-3e97-4133-9a31-3a540766c459"/>
    <s v="US drops tariff threat after digital tax deal with European nations"/>
    <s v="Move makes it easier for global corporate tax overhaul to come into effect in 2023"/>
    <x v="826"/>
    <x v="3"/>
    <n v="1"/>
    <n v="1"/>
  </r>
  <r>
    <s v="UK energy"/>
    <s v="https://www.ft.com/content/e990af1f-9753-40b2-8947-bb7c65a07733"/>
    <s v="ScottishPower warns of energy market ‘massacre’"/>
    <s v="Call for urgent review of price cap as wholesale spike threatens more supplier collapses"/>
    <x v="827"/>
    <x v="1"/>
    <n v="1"/>
    <n v="-1"/>
  </r>
  <r>
    <s v="FT Swamp Notes"/>
    <s v="https://www.ft.com/content/24d6a0ae-4f9b-4d2e-b23b-a7b0d71bddd3"/>
    <s v="The post-neoliberal world: readers’ edition"/>
    <s v="Majority of readers agreed that Washington consensus on American trade policy is fundamentally broken"/>
    <x v="828"/>
    <x v="1"/>
    <n v="1"/>
    <n v="-1"/>
  </r>
  <r>
    <s v="Supply chains"/>
    <s v="https://www.ft.com/content/8eb4e20f-b436-4245-af92-74a8f3c9e3bc"/>
    <s v="Supply chain lessons from Long Beach"/>
    <s v="What port delays tell us about the pre-pandemic problems of the global economy"/>
    <x v="829"/>
    <x v="1"/>
    <n v="1"/>
    <n v="-1"/>
  </r>
  <r>
    <s v="Brexit"/>
    <s v="https://www.ft.com/content/b5f7dd12-1812-44b8-b682-b4289bcdc7b8"/>
    <s v="Brussels urged to prepare contingency plan for UK trade war"/>
    <s v="EU countries want European Commission to be ready if Britain suspends key part of Brexit deal"/>
    <x v="830"/>
    <x v="1"/>
    <n v="1"/>
    <n v="-1"/>
  </r>
  <r>
    <s v="UK energy"/>
    <s v="https://www.ft.com/content/b4781362-79c2-40fb-aaa4-58e7b1b75e0c"/>
    <s v="Two more UK energy suppliers go under due to record wholesale gas prices"/>
    <s v="Collapse of BP-backed Pure Planet and specialist provider Colorado Energy brings total of failures to 12 since August"/>
    <x v="831"/>
    <x v="1"/>
    <n v="1"/>
    <n v="-1"/>
  </r>
  <r>
    <s v="Global Economy"/>
    <s v="https://www.ft.com/content/eddaea67-b381-4eb7-88aa-3a879a744d6b"/>
    <s v="Weaponised supply chains"/>
    <s v="US trade representative Katherine Tai has put yet another stake in neoliberal conventional wisdom"/>
    <x v="831"/>
    <x v="1"/>
    <n v="1"/>
    <n v="-1"/>
  </r>
  <r>
    <s v="Global trade"/>
    <s v="https://www.ft.com/content/bafd5f96-1da2-4f0c-b2bb-4df8f2ebf1d7"/>
    <s v="A corporate tax fudge that keeps the trade show on the road"/>
    <s v="Last week’s deal at the OECD is far from perfect but forestalls a nasty trade war"/>
    <x v="831"/>
    <x v="3"/>
    <n v="1"/>
    <n v="1"/>
  </r>
  <r>
    <s v="US trade"/>
    <s v="https://www.ft.com/content/62b4f0e2-2d5f-498c-869f-36f91b937290"/>
    <s v="Cheap masks carry a high cost for US manufacturing"/>
    <s v="The plight of America’s textile makers sums up the country’s complicated trade relationship with China"/>
    <x v="832"/>
    <x v="1"/>
    <n v="1"/>
    <n v="-1"/>
  </r>
  <r>
    <s v="Other"/>
    <s v="https://www.ft.com/content/65a8d45d-47d0-4220-a30e-de579f0e835f"/>
    <s v="OECD says 136 countries agree deal on global corporate tax"/>
    <s v="A global deal that ensures multinational companies pay a minimum tax rate of 15 per cent and makes it harder for them to avoid taxation has been agree..."/>
    <x v="833"/>
    <x v="1"/>
    <n v="1"/>
    <n v="-1"/>
  </r>
  <r>
    <s v="Corporation tax"/>
    <s v="https://www.ft.com/content/3e3e6a7d-67d5-437d-a7b2-29c52ce9c78f"/>
    <s v="OECD close to final global deal on corporate tax"/>
    <s v="Holdouts Hungary, Ireland and Estonia join biggest cross-border overhaul in a century"/>
    <x v="833"/>
    <x v="1"/>
    <n v="1"/>
    <n v="-1"/>
  </r>
  <r>
    <s v="International tax"/>
    <s v="https://www.ft.com/content/5dc4e2d5-d7bd-4000-bf94-088f17e21936"/>
    <s v="136 nations agree to biggest corporate tax deal in a century"/>
    <s v="OECD-led pact sets 15% floor aimed at raising $150bn annually as US wins two-year ban on tech levies"/>
    <x v="833"/>
    <x v="1"/>
    <n v="1"/>
    <n v="-1"/>
  </r>
  <r>
    <s v="UK economy"/>
    <s v="https://www.ft.com/content/cfc8e4b3-b347-463f-a3df-fcb23262f8ea"/>
    <s v="Government vows to work with industry to tackle soaring energy costs"/>
    <s v="Business secretary Kwasi Kwarteng promises to seek solutions but stops short of immediate measures"/>
    <x v="833"/>
    <x v="1"/>
    <n v="1"/>
    <n v="-1"/>
  </r>
  <r>
    <s v="US-China trade dispute"/>
    <s v="https://www.ft.com/content/b38ba947-f532-44bc-a3ff-768133085dde"/>
    <s v="The importance of what Tai didn’t say"/>
    <s v="What clues there were left us suspecting any reshaping of relations with China will be far from radical"/>
    <x v="834"/>
    <x v="3"/>
    <n v="1"/>
    <n v="1"/>
  </r>
  <r>
    <s v="Energy sector"/>
    <s v="https://www.ft.com/content/aac449c1-5414-4692-909b-59b780d61fe9"/>
    <s v="Can African countries prosper by going green?"/>
    <s v="A new report argues that nations can develop faster by switching to a net zero strategy"/>
    <x v="834"/>
    <x v="3"/>
    <n v="1"/>
    <n v="1"/>
  </r>
  <r>
    <s v="US-China trade dispute"/>
    <s v="https://www.ft.com/content/90f72428-4848-4e94-b730-25bdfebd3baa"/>
    <s v="Joe Biden’s China trade policy lacks ambition"/>
    <s v="US retreat from shaping global system could hand Beijing a victory"/>
    <x v="835"/>
    <x v="1"/>
    <n v="1"/>
    <n v="-1"/>
  </r>
  <r>
    <s v="Other"/>
    <s v="https://www.ft.com/content/dec8693b-a3ab-4011-a381-bb03e637479f"/>
    <s v="Chinese media attack Biden for resuming Trump’s trade policy ahead of talks"/>
    <s v="Prominent Chinese state media attacked Joe Biden for failing to change course from Donald Trump’s “America First” policy as tensions between Washingto..."/>
    <x v="835"/>
    <x v="1"/>
    <n v="1"/>
    <n v="-1"/>
  </r>
  <r>
    <s v="UK energy"/>
    <s v="https://www.ft.com/content/e17a3f66-81bd-4363-a375-20a3ac1e9c16"/>
    <s v="UK energy suppliers quoting deals more than £700 above price cap"/>
    <s v="Comparison sites urge customers to stay with existing tariffs as gas surges higher still"/>
    <x v="835"/>
    <x v="1"/>
    <n v="1"/>
    <n v="-1"/>
  </r>
  <r>
    <s v="US trade"/>
    <s v="https://www.ft.com/content/e1f33362-2c36-4f99-9b11-7dcd82ee7c06"/>
    <s v="Biden official says protecting US steel a national security issue"/>
    <s v="Commerce secretary Gina Raimondo’s use of Trump’s language on trade is warning shot to EU"/>
    <x v="836"/>
    <x v="1"/>
    <n v="1"/>
    <n v="-1"/>
  </r>
  <r>
    <s v="US trade"/>
    <s v="https://www.ft.com/content/7e1a8072-cdaa-4363-8231-700a66010af3"/>
    <s v="The vital issue missing from the trade agenda"/>
    <s v="The inaugural trade and technology summit is being held by US and EU officials, but where is the discussion of certain tariffs?"/>
    <x v="837"/>
    <x v="1"/>
    <n v="1"/>
    <n v="-1"/>
  </r>
  <r>
    <s v="Oil &amp; Gas industry"/>
    <s v="https://www.ft.com/content/2dc50221-5e4a-4dc2-8867-d51b553f26f0"/>
    <s v="The commodities surge comes for oil"/>
    <s v="Plus, crunch time for Democrats’ energy and climate agenda and solar groups say new tariffs could be ‘fatal’ for the industry"/>
    <x v="838"/>
    <x v="1"/>
    <n v="1"/>
    <n v="-1"/>
  </r>
  <r>
    <s v="Agricultural commodities"/>
    <s v="https://www.ft.com/content/58b2f6a9-e148-456e-9726-8123af7f169e"/>
    <s v="State intervention threatens Russia’s position as a wheat superpower"/>
    <s v="Excessive export taxes will hit the farmers’ ability to invest in production and stifle output"/>
    <x v="839"/>
    <x v="3"/>
    <n v="1"/>
    <n v="1"/>
  </r>
  <r>
    <s v="International tax"/>
    <s v="https://www.ft.com/content/866dee09-4a09-4cad-830c-9eb39618ce8f"/>
    <s v="Varadkar says Ireland wants to be ‘in the tent’ on OECD global tax deal"/>
    <s v="An end to Dublin’s objections would clear a big hurdle to final agreement on a worldwide corporate 15% rate"/>
    <x v="840"/>
    <x v="1"/>
    <n v="1"/>
    <n v="-1"/>
  </r>
  <r>
    <s v="UK energy"/>
    <s v="https://www.ft.com/content/4f0548d3-e3f6-448e-a845-c3bc1bd8008c"/>
    <s v="Two UK power companies collapse as ministers brace for more casualties"/>
    <s v="Avro Energy and Green supplied 835,000 customers between them"/>
    <x v="841"/>
    <x v="1"/>
    <n v="1"/>
    <n v="-1"/>
  </r>
  <r>
    <s v="Middle Eastern politics &amp; society"/>
    <s v="https://www.ft.com/content/be6fe7c4-c121-4db4-a8b8-4222f1b2f0af"/>
    <s v="Behind the smiles, competition heats up in the Gulf"/>
    <s v="Aggressive moves by Saudi Arabia, the UAE and Qatar to boost their economies could be a zero-sum game"/>
    <x v="841"/>
    <x v="1"/>
    <n v="1"/>
    <n v="-1"/>
  </r>
  <r>
    <s v="Advice &amp; Comment"/>
    <s v="https://www.ft.com/content/03cc8c0b-1035-457a-95f9-025ec13a4855"/>
    <s v="Brace yourselves for an energy bills shock"/>
    <s v="With the UK’s cheapest deals 40% more expensive than a year ago, here’s how to limit the damage"/>
    <x v="841"/>
    <x v="1"/>
    <n v="1"/>
    <n v="-1"/>
  </r>
  <r>
    <s v="EU energy"/>
    <s v="https://www.ft.com/content/02d408e1-5f00-4b91-910d-1ab049ad6632"/>
    <s v="Gas prices risk setting EU’s green ambitions ablaze"/>
    <s v="Energy ministers meet to discuss how to shield households from price increase"/>
    <x v="841"/>
    <x v="1"/>
    <n v="1"/>
    <n v="-1"/>
  </r>
  <r>
    <s v="UK energy"/>
    <s v="https://www.ft.com/content/a14fb3c0-a665-4320-8980-2b5c2156269c"/>
    <s v="Britain’s energy woes catch vulnerable sector in perfect storm"/>
    <s v="Suppliers have been battered by external forces but their plight also stems from policy flaws"/>
    <x v="842"/>
    <x v="1"/>
    <n v="1"/>
    <n v="-1"/>
  </r>
  <r>
    <s v="Utilities"/>
    <s v="https://www.ft.com/content/11b1f0ec-5a6b-48d1-8d65-be26ead3a68d"/>
    <s v="UK energy supplier Bulb in talks to secure new funding sources"/>
    <s v="Challenger company working with Lazard as record wholesale prices threaten sector"/>
    <x v="843"/>
    <x v="1"/>
    <n v="1"/>
    <n v="-1"/>
  </r>
  <r>
    <s v="UK energy"/>
    <s v="https://www.ft.com/content/10a60217-87a3-477c-bf0e-f39668b96b8c"/>
    <s v="What does the natural gas crisis mean for UK consumers?"/>
    <s v="Energy suppliers are restricting the number of tariffs available amid record high gas and power prices"/>
    <x v="843"/>
    <x v="1"/>
    <n v="1"/>
    <n v="-1"/>
  </r>
  <r>
    <s v="EU trade"/>
    <s v="https://www.ft.com/content/383f9cd3-90d4-4d69-a64c-339cf431093d"/>
    <s v="The EU’s unlikely ambition for sovereignty in semiconductors"/>
    <s v="Ursula von der Leyen’s proposed ‘Chips Act’ will struggle to reduce European dependence on imports"/>
    <x v="844"/>
    <x v="3"/>
    <n v="1"/>
    <n v="1"/>
  </r>
  <r>
    <s v="Global Economy"/>
    <s v="https://www.ft.com/content/36758ca8-e0bb-4381-8793-110c0e84a24f"/>
    <s v="Taiwan’s chances of joining Asia’s trade pact are dwindling"/>
    <s v="Even with Japan’s backing, the window of opportunity for Taipei to become a member of the CPTPP is closing"/>
    <x v="844"/>
    <x v="1"/>
    <n v="1"/>
    <n v="-1"/>
  </r>
  <r>
    <s v="JD Sports Fashion PLC"/>
    <s v="https://www.ft.com/content/8b61c0c2-6444-4445-a34e-3fdc91934da2"/>
    <s v="JD Sports hits record profits"/>
    <s v="UK sportswear retailer boosted by online spending and increased demand after lockdowns ended"/>
    <x v="845"/>
    <x v="3"/>
    <n v="1"/>
    <n v="1"/>
  </r>
  <r>
    <s v="Climate change"/>
    <s v="https://www.ft.com/content/334cf17a-e1f1-4837-807a-c4965fe497f3"/>
    <s v="OECD seeks global plan for carbon prices to avoid trade wars"/>
    <s v="Paris-based group calls on EU to back proposals that recognise countries have different green policies"/>
    <x v="846"/>
    <x v="3"/>
    <n v="1"/>
    <n v="1"/>
  </r>
  <r>
    <s v="Supply chains"/>
    <s v="https://www.ft.com/content/0fe0d5d0-3d1f-49ae-94b8-894ba0f0d580"/>
    <s v="Supply chain issues add to stagflationary winds"/>
    <s v="Waves of disruptions suggest that longer-term forces are in play"/>
    <x v="846"/>
    <x v="0"/>
    <n v="2"/>
    <n v="-1"/>
  </r>
  <r>
    <s v="US-China relations"/>
    <s v="https://www.ft.com/content/76dd1430-bd4b-4f6f-954a-40ab0d636e74"/>
    <s v="White House officials consider probe into China’s industrial subsidies"/>
    <s v="Discussions could lead to new round of punitive tariffs"/>
    <x v="847"/>
    <x v="1"/>
    <n v="1"/>
    <n v="-1"/>
  </r>
  <r>
    <s v="UK politics"/>
    <s v="https://www.ft.com/content/7a6605a8-a3ec-4d88-aafc-1164e7c03eba"/>
    <s v="Labour urges Boris Johnson to tackle rising gas bills"/>
    <s v="Ed Miliband warns surging cost of gas was ‘deeply concerning’ for consumers and businesses"/>
    <x v="848"/>
    <x v="1"/>
    <n v="1"/>
    <n v="-1"/>
  </r>
  <r>
    <s v="Other"/>
    <s v="https://www.ft.com/content/dca279f8-6ba9-4228-b7ae-c8f635736976"/>
    <s v="US goods trade deficit contracts as Delta variant spreads"/>
    <s v="The US international goods trade deficit contracted in July as imports fell and exports rose. The trade gap shrank by 6.2 per cent in July, down to $8..."/>
    <x v="848"/>
    <x v="3"/>
    <n v="1"/>
    <n v="1"/>
  </r>
  <r>
    <s v="Peru"/>
    <s v="https://www.ft.com/content/3f6db0b5-3a35-44c7-981e-180a7e3a9a37"/>
    <s v="Miners steel themselves for tough talks with Peru’s leftist government"/>
    <s v="Castillo government wants mining companies to pay more towards improving conditions for the poor"/>
    <x v="849"/>
    <x v="1"/>
    <n v="1"/>
    <n v="-1"/>
  </r>
  <r>
    <s v="Global trade"/>
    <s v="https://www.ft.com/content/21386eac-8c8f-4d57-a99a-808139369600"/>
    <s v="Vaccines, Biden and an ill-fated EU-China deal: trade so far in 2021"/>
    <s v="It’s hard to top 2020 for drama but there have been some huge issues coming out of nowhere this year"/>
    <x v="850"/>
    <x v="3"/>
    <n v="1"/>
    <n v="1"/>
  </r>
  <r>
    <s v="US trade"/>
    <s v="https://www.ft.com/content/2be56cd6-e6d8-4189-927e-c39e7766f3f2"/>
    <s v="Biden seeks to bolster ‘Buy American’ drive ahead of Pennsylvania visit"/>
    <s v="President’s proposal aims to raise domestic manufacturing threshold for government procurement"/>
    <x v="851"/>
    <x v="3"/>
    <n v="1"/>
    <n v="1"/>
  </r>
  <r>
    <s v="US-China trade dispute"/>
    <s v="https://www.ft.com/content/7c5fafd4-705d-42af-8c38-a0b0ff442b80"/>
    <s v="US and China face bumpy ride as talk of decoupling intensifies"/>
    <s v="Geopolitical tensions are juxtaposed with record levels of Chinese exports to US"/>
    <x v="851"/>
    <x v="1"/>
    <n v="1"/>
    <n v="-1"/>
  </r>
  <r>
    <s v="EU trade"/>
    <s v="https://www.ft.com/content/7cfdc6cf-7255-452c-af9f-d8bbeb39cd58"/>
    <s v="EU trade chief says US steel deal may fall short of removing all barriers"/>
    <s v="Valdis Dombrovskis ready to look at ‘other possible solutions’ to tariffs dispute"/>
    <x v="852"/>
    <x v="1"/>
    <n v="1"/>
    <n v="-1"/>
  </r>
  <r>
    <s v="Brexit"/>
    <s v="https://www.ft.com/content/6923b4b7-6e4a-41f0-a22f-70459db3cd7f"/>
    <s v="A dual autonomy approach would help with the Northern Ireland protocol"/>
    <s v="As accusations of incompetence and bad faith fly, this trade proposal could move the UK and EU forward"/>
    <x v="853"/>
    <x v="3"/>
    <n v="1"/>
    <n v="1"/>
  </r>
  <r>
    <s v="Climate change"/>
    <s v="https://www.ft.com/content/92bf36cf-89d8-41fe-92e4-bb871bccd070"/>
    <s v="Joe Biden’s unconventional climate gambit may be what the US needs"/>
    <s v="US president is avoiding a one-size-fits-all carbon tax in favour of supply-side investment and regulation"/>
    <x v="854"/>
    <x v="3"/>
    <n v="1"/>
    <n v="1"/>
  </r>
  <r>
    <s v="Climate change"/>
    <s v="https://www.ft.com/content/de7d12e2-0d04-43d4-b38c-cf795854a4a2"/>
    <s v="EU plan for world’s first carbon border tax provokes trading partners"/>
    <s v="Russia sharply critical of policy of limiting climate change by imposing cost on imports linked to emissions"/>
    <x v="855"/>
    <x v="1"/>
    <n v="1"/>
    <n v="-1"/>
  </r>
  <r>
    <s v="Climate change"/>
    <s v="https://www.ft.com/content/d1d390f1-e7a9-4411-b7c1-49caa553191d"/>
    <s v="Carmakers and airlines warn EU’s climate plan imperils innovation"/>
    <s v="Battle ahead for Brussels as it negotiates with member states to pass ambitious road map into law"/>
    <x v="856"/>
    <x v="1"/>
    <n v="1"/>
    <n v="-1"/>
  </r>
  <r>
    <s v="Newport Wafer Fab Ltd"/>
    <s v="https://www.ft.com/content/bcf66505-07ad-4ac9-acfc-141700bcbe83"/>
    <s v="The political whims driving the UK’s actions on trade"/>
    <s v="London’s decisions on tariffs and foreign direct investment are unpredictable, to say the least"/>
    <x v="857"/>
    <x v="1"/>
    <n v="1"/>
    <n v="-1"/>
  </r>
  <r>
    <s v="Climate change"/>
    <s v="https://www.ft.com/content/9cd74b8f-4d6c-4cf8-a249-87c0acb1a828"/>
    <s v="G20 ministers endorse carbon pricing to help tackle climate change"/>
    <s v="ECB president Christine Lagarde calls for mechanism that reflects ‘true cost of carbon’"/>
    <x v="858"/>
    <x v="1"/>
    <n v="1"/>
    <n v="-1"/>
  </r>
  <r>
    <s v="International tax"/>
    <s v="https://www.ft.com/content/7960e852-8302-4819-ba25-f25fdd375aea"/>
    <s v="G20 ratchets up pressure on global corporate tax deal holdouts"/>
    <s v="Communiqué at Venice gathering set to urge eight nations to concede to OECD plan"/>
    <x v="859"/>
    <x v="1"/>
    <n v="1"/>
    <n v="-1"/>
  </r>
  <r>
    <s v="Climate change"/>
    <s v="https://www.ft.com/content/25408d37-79b3-49c9-b767-76e8cac1561a"/>
    <s v="Why a carbon border tax is a necessity"/>
    <s v="EU’s proposal is a good attempt to prevent carbon leakage while avoiding WTO objections"/>
    <x v="860"/>
    <x v="1"/>
    <n v="1"/>
    <n v="-1"/>
  </r>
  <r>
    <s v="UK politics"/>
    <s v="https://www.ft.com/content/afa340f5-9028-4c8e-8715-6f4f055305ab"/>
    <s v="New creed of unchained Tory interventionism means a wild ride for business"/>
    <s v="UK ministers seem ready to tear up the rule book when politics demands it"/>
    <x v="861"/>
    <x v="1"/>
    <n v="1"/>
    <n v="-1"/>
  </r>
  <r>
    <s v="Gulf Cooperation Council"/>
    <s v="https://www.ft.com/content/054f0788-e5f4-4b59-80c6-2e9cfd7b0a5a"/>
    <s v="Saudi-UAE competition threatens to upend the GCC"/>
    <s v="Rivalry has already blocked an Opec deal and stoked regional tensions"/>
    <x v="861"/>
    <x v="1"/>
    <n v="1"/>
    <n v="-1"/>
  </r>
  <r>
    <s v="Carbon trading"/>
    <s v="https://www.ft.com/content/eef4872c-e52b-4cf6-9853-fb2bf19889a1"/>
    <s v="Global carbon pricing: too important to leave to governments"/>
    <s v="Parallel indices backed by private sector investors are needed for an international scheme to succeed"/>
    <x v="861"/>
    <x v="1"/>
    <n v="1"/>
    <n v="-1"/>
  </r>
  <r>
    <s v="EU business regulation"/>
    <s v="https://www.ft.com/content/7a812f4d-a093-4f1a-9a2f-877c41811486"/>
    <s v="EU carbon border tax will raise nearly €10bn annually"/>
    <s v="Revenue raised by the green policy will be used to help repay €750bn in pandemic recovery debt"/>
    <x v="862"/>
    <x v="1"/>
    <n v="1"/>
    <n v="-1"/>
  </r>
  <r>
    <s v="International tax"/>
    <s v="https://www.ft.com/content/17de8ec7-f4c8-4ed0-9570-bb1b732add85"/>
    <s v="The good, the bad and the ugly of the global tax reform deal"/>
    <s v="The agreement reached by 130 countries has left fertile ground for new and clever techniques to circumvent the rules"/>
    <x v="863"/>
    <x v="3"/>
    <n v="1"/>
    <n v="1"/>
  </r>
  <r>
    <s v="UK trade"/>
    <s v="https://www.ft.com/content/7292c0e6-fcec-4cc3-84dd-2dbb93549f20"/>
    <s v="UK unveils emergency legislation to protect domestic steelmakers"/>
    <s v="Move follows fierce lobbying over fears of cheap imports but flies in face of new post-Brexit trade regime"/>
    <x v="864"/>
    <x v="1"/>
    <n v="1"/>
    <n v="-1"/>
  </r>
  <r>
    <s v="US politics &amp; policy"/>
    <s v="https://www.ft.com/content/071c18e1-ad18-4c30-bd05-7e4934f556d0"/>
    <s v="Biden’s powers to pass trade deals are about to weaken"/>
    <s v="New administration is reluctant to expend precious political capital on renewing Trade Promotion Authority"/>
    <x v="864"/>
    <x v="1"/>
    <n v="1"/>
    <n v="-1"/>
  </r>
  <r>
    <s v="Shipping"/>
    <s v="https://www.ft.com/content/d58fc478-4d81-4033-be4d-24f6b120e5b7"/>
    <s v="Brussels needs to be bolder in tackling shipping emissions"/>
    <s v="Carbon cap and trade system set to be extended to maritime industry"/>
    <x v="864"/>
    <x v="1"/>
    <n v="1"/>
    <n v="-1"/>
  </r>
  <r>
    <s v="Brexit"/>
    <s v="https://www.ft.com/content/eadc7c23-2125-4381-93ae-a54104e5ccc7"/>
    <s v="Six months in and UK businesses are still battling with Brexit"/>
    <s v="Surveys for the FT find small companies have been hit hardest by new checks and red tape"/>
    <x v="865"/>
    <x v="1"/>
    <n v="1"/>
    <n v="-1"/>
  </r>
  <r>
    <s v="Wealth management"/>
    <s v="https://www.ft.com/content/26844c22-2f17-4322-9277-665a24b43b2d"/>
    <s v="Value for money a priority for wealth managers’ clients"/>
    <s v="Lockdown has given customers the opportunity to scrutinise fees and charges"/>
    <x v="866"/>
    <x v="1"/>
    <n v="1"/>
    <n v="-1"/>
  </r>
  <r>
    <s v="Global trade"/>
    <s v="https://www.ft.com/content/8bb909de-6318-4969-9740-88574a45bddc"/>
    <s v="The EU’s distracting game of governmental musical chairs"/>
    <s v="Rotating the presidency of the council of member states can make trade policy hostage to PR"/>
    <x v="866"/>
    <x v="1"/>
    <n v="1"/>
    <n v="-1"/>
  </r>
  <r>
    <s v="US trade"/>
    <s v="https://www.ft.com/content/1b9be560-c3b5-487f-b4ca-abf6139bb901"/>
    <s v="Trade relations between US and Canada still need some work"/>
    <s v="From fancy cheese to Big Tech, plenty of topics with Ottawa require careful attention"/>
    <x v="866"/>
    <x v="1"/>
    <n v="1"/>
    <n v="-1"/>
  </r>
  <r>
    <s v="Global trade"/>
    <s v="https://www.ft.com/content/3d3894f3-96b7-4a45-ad06-c53f4f0eabc1"/>
    <s v="Trade harmony is music to the ears of the liberal world order"/>
    <s v="The US and EU are burying old disputes and plan a close partnership on global economic rules"/>
    <x v="867"/>
    <x v="2"/>
    <n v="2"/>
    <n v="1"/>
  </r>
  <r>
    <s v="Trade disputes"/>
    <s v="https://www.ft.com/content/d2685a2f-580a-4386-a7bf-fcc42fc369ea"/>
    <s v="UK and US settle long-running Airbus-Boeing trade dispute"/>
    <s v="Two sides suspend punitive tariffs in move similar to deal between Washington and Brussels over commercial aircraft subsidies"/>
    <x v="868"/>
    <x v="2"/>
    <n v="2"/>
    <n v="1"/>
  </r>
  <r>
    <s v="Trade disputes"/>
    <s v="https://www.ft.com/content/5bdff065-ef47-414b-8a5d-baa8b49fc0df"/>
    <s v="Airbus and Boeing deal is a welcome EU-US detente on trade"/>
    <s v="Both must work together, not against each other, to confront China"/>
    <x v="869"/>
    <x v="2"/>
    <n v="2"/>
    <n v="1"/>
  </r>
  <r>
    <s v="Aircraft manufacturing"/>
    <s v="https://www.ft.com/content/e75ef6a6-a055-4061-a930-c05c83cc05bc"/>
    <s v="The Airbus and Boeing subsidy battle is far from over"/>
    <s v="EU-US truce buries the notion that civil aerospace has ever been a truly commercial enterprise"/>
    <x v="869"/>
    <x v="3"/>
    <n v="1"/>
    <n v="1"/>
  </r>
  <r>
    <s v="Trade disputes"/>
    <s v="https://www.ft.com/content/1e04dfe1-9651-4b9e-90d9-fdbd82b45253"/>
    <s v="Airbus/Boeing deal explained: what is in it and what happens next"/>
    <s v="Five-year truce marks end of divisive trade war and opens door to co-operation against China"/>
    <x v="870"/>
    <x v="2"/>
    <n v="2"/>
    <n v="1"/>
  </r>
  <r>
    <s v="Aircraft manufacturing"/>
    <s v="https://www.ft.com/content/985ae1d6-89eb-46d6-b06c-8299ba70c588"/>
    <s v="EU and US end Airbus-Boeing trade dispute after 17 years"/>
    <s v="Deal lifts threat of billions of dollars in tariffs and boosts transatlantic relations"/>
    <x v="870"/>
    <x v="2"/>
    <n v="2"/>
    <n v="1"/>
  </r>
  <r>
    <s v="Global trade"/>
    <s v="https://www.ft.com/content/cc43357c-defd-4e11-8bf3-60b595cf2491"/>
    <s v="Europe waits for US trade to exit the age of Trump"/>
    <s v="A much happier transatlantic atmosphere hasn’t led to much change in policy"/>
    <x v="870"/>
    <x v="1"/>
    <n v="1"/>
    <n v="-1"/>
  </r>
  <r>
    <s v="UK trade"/>
    <s v="https://www.ft.com/content/e74fd99a-aa89-4cd8-a759-9ccc25f8ca27"/>
    <s v="UK and Australia agree post-Brexit trade deal"/>
    <s v="Pact marks first big bilateral agreement negotiated by Britain since leaving the EU"/>
    <x v="870"/>
    <x v="3"/>
    <n v="1"/>
    <n v="1"/>
  </r>
  <r>
    <s v="Protectionism"/>
    <s v="https://www.ft.com/content/4edc2c5a-298f-4edd-81b7-5b94b7b23b93"/>
    <s v="The US should spurn the false promise of protectionism"/>
    <s v="America’s economy suffers from inequality and poor labour performance but this is not due to global trade"/>
    <x v="870"/>
    <x v="3"/>
    <n v="1"/>
    <n v="1"/>
  </r>
  <r>
    <s v="UK economy"/>
    <s v="https://www.ft.com/content/dc2af157-a427-49db-9c4b-f928f9c70b2b"/>
    <s v="UK to have less protection from cheap imports, trade regulator warns"/>
    <s v="Post-Brexit regime designed for ‘a buccaneering global Britain’ that favours free trade"/>
    <x v="871"/>
    <x v="3"/>
    <n v="1"/>
    <n v="1"/>
  </r>
  <r>
    <s v="US tax"/>
    <s v="https://www.ft.com/content/2aa756fd-ec1d-4127-891e-b8873da022af"/>
    <s v="G20 could improve on ‘one-sided’ global tax reform"/>
    <s v="G7 measures will disproportionately benefit rich countries"/>
    <x v="872"/>
    <x v="1"/>
    <n v="1"/>
    <n v="-1"/>
  </r>
  <r>
    <s v="International tax"/>
    <s v="https://www.ft.com/content/80dd4f6f-f9e3-4261-a7d7-6c68e6240138"/>
    <s v="EU introduces a digital tax irritant into Biden talks"/>
    <s v="Brussels insists its digital levy will complement a global corporate tax deal"/>
    <x v="872"/>
    <x v="1"/>
    <n v="1"/>
    <n v="-1"/>
  </r>
  <r>
    <s v="Global trade"/>
    <s v="https://www.ft.com/content/bdc124d8-2e3b-44af-bd67-24233ebaa061"/>
    <s v="Biden’s tricky balancing act on the digital services tax"/>
    <s v="G7 deal was a step forward but rocky path still lies ahead for US president"/>
    <x v="873"/>
    <x v="3"/>
    <n v="1"/>
    <n v="1"/>
  </r>
  <r>
    <s v="Corporation tax"/>
    <s v="https://www.ft.com/content/527e1462-5ab0-4c05-9dd0-5288a035e10c"/>
    <s v="Governments should tax cash flow, not global corporate income"/>
    <s v="Current proposals could reduce cross-border investments and reduce the profitability of multinational firms"/>
    <x v="873"/>
    <x v="1"/>
    <n v="1"/>
    <n v="-1"/>
  </r>
  <r>
    <s v="Brexit"/>
    <s v="https://www.ft.com/content/7d432850-8dea-4ee3-b408-02723d6c7cb3"/>
    <s v="UK livestock farmers fear Australia trade deal will threaten way of life"/>
    <s v="Tariff-free agreement could set precedent for accords with big exporters such as US and Brazil"/>
    <x v="874"/>
    <x v="3"/>
    <n v="1"/>
    <n v="1"/>
  </r>
  <r>
    <s v="US-China trade dispute"/>
    <s v="https://www.ft.com/content/30dac928-e54a-4925-a1fa-e8bc6a7adae7"/>
    <s v="US targets China rare earth magnets for possible tariffs"/>
    <s v="Biden considers investigation of neodymium magnets in bid to reduce dependency on Beijing"/>
    <x v="874"/>
    <x v="1"/>
    <n v="1"/>
    <n v="-1"/>
  </r>
  <r>
    <s v="Technology sector"/>
    <s v="https://www.ft.com/content/654bf867-40a5-4d05-8cbe-823d14338446"/>
    <s v="Taxing times for Big Tech"/>
    <s v="Uber’s Europe revival, France fines Google, Podcasting in a box"/>
    <x v="875"/>
    <x v="1"/>
    <n v="1"/>
    <n v="-1"/>
  </r>
  <r>
    <s v="Covid-19 vaccines"/>
    <s v="https://www.ft.com/content/085451ef-a313-4206-8405-c31312de0ff1"/>
    <s v="The transatlantic tension over vaccine patents and carbon tax"/>
    <s v="The EU and US both have ideas about how to run the world, but they don’t necessarily match"/>
    <x v="875"/>
    <x v="1"/>
    <n v="1"/>
    <n v="-1"/>
  </r>
  <r>
    <s v="Russia"/>
    <s v="https://www.ft.com/content/07378501-0ab9-4eef-ad13-eb72adff1838"/>
    <s v="Kremlin may restrict more food exports to shield it from high prices"/>
    <s v="Economy minister calls for further ‘shock absorber’ restrictions as global food costs soar"/>
    <x v="876"/>
    <x v="1"/>
    <n v="1"/>
    <n v="-1"/>
  </r>
  <r>
    <s v="International tax"/>
    <s v="https://www.ft.com/content/c0baf6b3-3f2a-447e-970d-c5841055b478"/>
    <s v="G7 tax accord is a game-changing opportunity"/>
    <s v="The proposed model is imperfect, but a lot better than the system today"/>
    <x v="876"/>
    <x v="1"/>
    <n v="1"/>
    <n v="-1"/>
  </r>
  <r>
    <s v="International tax"/>
    <s v="https://www.ft.com/content/95dd0c00-7081-4890-bcef-b9642312db4d"/>
    <s v="G7 tax deal is ‘starting point’ on road to global reform"/>
    <s v="Agreement must now be sought at G20 and among 139 countries involved in OECD talks"/>
    <x v="876"/>
    <x v="1"/>
    <n v="1"/>
    <n v="-1"/>
  </r>
  <r>
    <s v="International tax"/>
    <s v="https://www.ft.com/content/b5382f13-a1b3-4cee-9982-0f3cd7f661a2"/>
    <s v="G7/corporate tax: a hard but fragile bargain"/>
    <s v="After nearly a decade of talks, the deal is a remarkably bold plan"/>
    <x v="876"/>
    <x v="1"/>
    <n v="1"/>
    <n v="-1"/>
  </r>
  <r>
    <s v="International tax"/>
    <s v="https://www.ft.com/content/a308bbff-5926-47a1-9202-6263e667511e"/>
    <s v="G7 strikes historic agreement on taxing multinationals"/>
    <s v="Deal paves way for a global accord at G20 meeting in July"/>
    <x v="877"/>
    <x v="1"/>
    <n v="1"/>
    <n v="-1"/>
  </r>
  <r>
    <s v="International tax"/>
    <s v="https://www.ft.com/content/9eeba922-25a9-4a3a-960d-afca8d139909"/>
    <s v="G7 set to strike deal on global corporate taxation"/>
    <s v="Historic agreement would seek to end three-decade race to the bottom on tax rates"/>
    <x v="878"/>
    <x v="0"/>
    <n v="2"/>
    <n v="-1"/>
  </r>
  <r>
    <s v="International tax"/>
    <s v="https://www.ft.com/content/1c662397-fed5-449b-a630-37dadb4e594a"/>
    <s v="Optimism rises over G7 deal on global corporate tax regime"/>
    <s v="Finance ministers meet in London on Friday for talks about new system of levies on multinationals"/>
    <x v="878"/>
    <x v="1"/>
    <n v="1"/>
    <n v="-1"/>
  </r>
  <r>
    <s v="EU trade"/>
    <s v="https://www.ft.com/content/972bb56a-456a-4fa5-973a-4e78424c278b"/>
    <s v="When standards replace subsidies: EU farm regulations, protectionism and trade"/>
    <s v="Common agricultural policy handouts are not Brussels’ biggest influence on world food markets any more"/>
    <x v="879"/>
    <x v="1"/>
    <n v="1"/>
    <n v="-1"/>
  </r>
  <r>
    <s v="US-China trade dispute"/>
    <s v="https://www.ft.com/content/fb775a22-eaa5-44b4-8643-16c3f40a5d02"/>
    <s v="Persistence of Donald Trump’s China tariffs frustrates US business"/>
    <s v="Policy under Biden is closer to his predecessor’s approach than experts had expected"/>
    <x v="879"/>
    <x v="1"/>
    <n v="1"/>
    <n v="-1"/>
  </r>
  <r>
    <s v="UK trade"/>
    <s v="https://www.ft.com/content/7c02d6fe-a687-49dd-a42c-0a1450355f96"/>
    <s v="UK looks to seal Australia trade deal after G7"/>
    <s v="Pacific trade bloc paves way for Britain to begin talks on joining"/>
    <x v="880"/>
    <x v="1"/>
    <n v="1"/>
    <n v="-1"/>
  </r>
  <r>
    <s v="Technology sector"/>
    <s v="https://www.ft.com/content/de5987c2-e068-4728-aa8f-c9d512e15aca"/>
    <s v="Etsy and eBay go back in fashion"/>
    <s v="Unstable stablecoins, UK fibre fight, Huawei HarmonyOS"/>
    <x v="880"/>
    <x v="1"/>
    <n v="1"/>
    <n v="-1"/>
  </r>
  <r>
    <s v="US trade"/>
    <s v="https://www.ft.com/content/1b673797-fa39-45aa-a9df-2f2269a657f0"/>
    <s v="A tough road ahead for US on forced labour"/>
    <s v="Biden administration is sending strong signals towards China when it comes to trade policy"/>
    <x v="880"/>
    <x v="1"/>
    <n v="1"/>
    <n v="-1"/>
  </r>
  <r>
    <s v="US trade"/>
    <s v="https://www.ft.com/content/17f08416-e3aa-48bf-9de0-468cec9c5554"/>
    <s v="US wields $2bn tariff threat against 6 nations over digital taxes"/>
    <s v="Washington move comes ahead of G7 discussions on global minimum tax on Friday"/>
    <x v="880"/>
    <x v="1"/>
    <n v="1"/>
    <n v="-1"/>
  </r>
  <r>
    <s v="Corporation tax"/>
    <s v="https://www.ft.com/content/908bbc8d-e07f-487c-9875-d2e0a0222035"/>
    <s v="G7 leaders can strike a blow on global corporate tax"/>
    <s v="European countries should join the US in making an ambitious commitment to fund the recovery"/>
    <x v="881"/>
    <x v="1"/>
    <n v="1"/>
    <n v="-1"/>
  </r>
  <r>
    <s v="Switzerland"/>
    <s v="https://www.ft.com/content/11275856-3d1b-4365-acd6-dbd0871fab1e"/>
    <s v="Switzerland’s slow-motion Swexit will still be harmful"/>
    <s v="The collapse of talks on closer ties with the EU is a blow to the bloc too"/>
    <x v="882"/>
    <x v="1"/>
    <n v="1"/>
    <n v="-1"/>
  </r>
  <r>
    <s v="Brexit"/>
    <s v="https://www.ft.com/content/e6538c4b-6092-4782-9389-307675bf472e"/>
    <s v="Settling state aid disputes is key to Britain making the most of Brexit"/>
    <s v="A rigorous and independent process would win favour in Brussels"/>
    <x v="883"/>
    <x v="3"/>
    <n v="1"/>
    <n v="1"/>
  </r>
  <r>
    <s v="UK politics"/>
    <s v="https://www.ft.com/content/514058ab-fd27-4318-82e0-dd5501356ebc"/>
    <s v="Tory pressure mounts for cross-border carbon levy"/>
    <s v="UK must seize chance to lead on green tax debate ahead of climate summit, says former trade minister"/>
    <x v="884"/>
    <x v="1"/>
    <n v="1"/>
    <n v="-1"/>
  </r>
  <r>
    <s v="US trade"/>
    <s v="https://www.ft.com/content/d13ada8d-8fac-479b-953b-2826e313a3d9"/>
    <s v="US steel lobby mobilises to preserve Donald Trump’s tariffs"/>
    <s v="EU has delayed higher levies on bourbon and Harley-Davidsons as Joe Biden pursues agreement"/>
    <x v="885"/>
    <x v="3"/>
    <n v="1"/>
    <n v="1"/>
  </r>
  <r>
    <s v="US trade"/>
    <s v="https://www.ft.com/content/6977ec05-033b-4e50-b297-d5f5d62ad573"/>
    <s v="US protectionism: trade barriers and soaring economy gird steel industry"/>
    <s v="Prices are three times higher than a year ago on the back of demand for durable goods"/>
    <x v="885"/>
    <x v="3"/>
    <n v="1"/>
    <n v="1"/>
  </r>
  <r>
    <s v="Other"/>
    <s v="https://www.ft.com/content/0d3d743d-5594-4dc1-bfe8-c83f8f595904"/>
    <s v="UK exports to Ireland dive more than to any other top partner"/>
    <s v="UK exports to Ireland nearly halved in January and dropped sharply in the first quarter, reflecting the impact of the coronavirus pandemic, the tradin..."/>
    <x v="885"/>
    <x v="1"/>
    <n v="1"/>
    <n v="-1"/>
  </r>
  <r>
    <s v="G7"/>
    <s v="https://www.ft.com/content/577253ce-dd30-4de2-8e4b-d3c1277a9463"/>
    <s v="G7 is close to deal on taxation of world’s largest companies"/>
    <s v="Accord would curtail the ability of companies to shift profits to low tax jurisdictions"/>
    <x v="886"/>
    <x v="1"/>
    <n v="1"/>
    <n v="-1"/>
  </r>
  <r>
    <s v="Corporation tax"/>
    <s v="https://www.ft.com/content/047b7e6e-3b5e-4bec-ab66-4fb2c423455c"/>
    <s v="A good chance to reform global corporate taxation"/>
    <s v="The world must engage with Joe Biden’s proposal of a minimum tax"/>
    <x v="887"/>
    <x v="1"/>
    <n v="1"/>
    <n v="-1"/>
  </r>
  <r>
    <s v="UK trade"/>
    <s v="https://www.ft.com/content/87c0233a-985e-4e8a-9f72-e8f5e9a9da1b"/>
    <s v="City executives raise concerns over hidden costs to trade deals"/>
    <s v="FT City Network members question environmental impact of encouraging deals with faraway countries"/>
    <x v="888"/>
    <x v="1"/>
    <n v="1"/>
    <n v="-1"/>
  </r>
  <r>
    <s v="Trade disputes"/>
    <s v="https://www.ft.com/content/603c83bc-0c0e-4bd9-9fb3-0f5ea5b264c0"/>
    <s v="EU signals US trade detente by shelving planned tariffs increase"/>
    <s v="Brussels says decision lets both sides ‘reboot the transatlantic relationship’"/>
    <x v="889"/>
    <x v="2"/>
    <n v="2"/>
    <n v="1"/>
  </r>
  <r>
    <s v="Carbon tax"/>
    <s v="https://www.ft.com/content/0fc621d1-675c-4768-814e-5863b172dd62"/>
    <s v="Russian businesses start counting cost of EU carbon border tax"/>
    <s v="Some of Europe’s metal groups call for a different approach as they weigh up billions of dollars in fees"/>
    <x v="889"/>
    <x v="3"/>
    <n v="1"/>
    <n v="1"/>
  </r>
  <r>
    <s v="International tax"/>
    <s v="https://www.ft.com/content/a249285a-796f-40e3-a00a-f1398e249ef9"/>
    <s v="UK withholds backing for Biden’s global business tax plan"/>
    <s v="Rishi Sunak wants US to agree fairer system for taxing digital technology giants"/>
    <x v="890"/>
    <x v="3"/>
    <n v="1"/>
    <n v="1"/>
  </r>
  <r>
    <s v="Legal services"/>
    <s v="https://www.ft.com/content/7d2e7d84-aa47-45a0-9129-99efe9713f8a"/>
    <s v="Cross-border deals need broad skills in time of trade war and pandemic"/>
    <s v="The US-China tariff tensions and remote working made negotiations delicate"/>
    <x v="891"/>
    <x v="1"/>
    <n v="1"/>
    <n v="-1"/>
  </r>
  <r>
    <s v="Global trade"/>
    <s v="https://www.ft.com/content/16d4c0bc-71f4-4684-948b-fff20c03a130"/>
    <s v="The Brexit divorce has left both sides worse off"/>
    <s v="From a free trader’s point of view, neither the UK nor the EU have ended up winners"/>
    <x v="891"/>
    <x v="1"/>
    <n v="1"/>
    <n v="-1"/>
  </r>
  <r>
    <s v="EU trade"/>
    <s v="https://www.ft.com/content/f8db6b5b-9d4c-405d-8fb4-bdc51c52ba25"/>
    <s v="Brexit disruption forces German exporters to think again"/>
    <s v="Costs and red tape push EU companies to seek other markets or relocate production"/>
    <x v="891"/>
    <x v="3"/>
    <n v="1"/>
    <n v="1"/>
  </r>
  <r>
    <s v="Corporation tax"/>
    <s v="https://www.ft.com/content/9f8304c5-5aad-4064-9218-54070981fb4d"/>
    <s v="Biden’s global tax plan could leave developing nations ‘next to nothing’"/>
    <s v="Rival UN effort targeting tech companies risks leading to a stand-off with OECD"/>
    <x v="892"/>
    <x v="1"/>
    <n v="1"/>
    <n v="-1"/>
  </r>
  <r>
    <s v="Brexit"/>
    <s v="https://www.ft.com/content/d0c10195-0e2e-4913-af74-3b7057163e3f"/>
    <s v="UK’s services sector starts to count the real cost of Brexit"/>
    <s v="Although they account for 80 per cent of the economy, services were rarely a priority in the negotiations over leaving the EU"/>
    <x v="892"/>
    <x v="1"/>
    <n v="1"/>
    <n v="-1"/>
  </r>
  <r>
    <s v="UK trade"/>
    <s v="https://www.ft.com/content/625d1913-9242-4d97-9d0b-9cd6925c4e0e"/>
    <s v="UK freeports blow as exporters face tariffs to 23 countries"/>
    <s v="Ministers admit some markets will be subject to duties under post-Brexit deal"/>
    <x v="893"/>
    <x v="1"/>
    <n v="1"/>
    <n v="-1"/>
  </r>
  <r>
    <s v="Global trade"/>
    <s v="https://www.ft.com/content/0930fe14-5187-45dc-b573-4f4098211bf4"/>
    <s v="Katherine Tai springs a surprise on Covid vaccine patents"/>
    <s v="It may not stop manufacturing bottlenecks but symbolism of Washington’s IP waiver is immense"/>
    <x v="893"/>
    <x v="1"/>
    <n v="1"/>
    <n v="-1"/>
  </r>
  <r>
    <s v="Northern Ireland"/>
    <s v="https://www.ft.com/content/92ccf835-6ead-43c9-8fd1-2bcded163885"/>
    <s v="Northern Ireland adds to pressures on the UK union"/>
    <s v="DUP’s Arlene Foster has paid a price for mishandling the Brexit process"/>
    <x v="894"/>
    <x v="1"/>
    <n v="1"/>
    <n v="-1"/>
  </r>
  <r>
    <s v="Global trade"/>
    <s v="https://www.ft.com/content/c657c482-9374-4c2c-90a0-40f285a0fd26"/>
    <s v="How the US recovery is lifting world trade"/>
    <s v="Country’s trade deficit in goods is now the largest since the second world war"/>
    <x v="894"/>
    <x v="3"/>
    <n v="1"/>
    <n v="1"/>
  </r>
  <r>
    <s v="EU trade"/>
    <s v="https://www.ft.com/content/09bc62e6-0891-4f30-b6d8-1b2993830bb7"/>
    <s v="EU-India trade talks face uphill battle"/>
    <s v="Brussels seeks to restart negotiations after eight-year hiatus but big obstacles remain"/>
    <x v="894"/>
    <x v="1"/>
    <n v="1"/>
    <n v="-1"/>
  </r>
  <r>
    <s v="US trade"/>
    <s v="https://www.ft.com/content/072bec6e-0d1c-47c5-849e-e9bc030e0a2a"/>
    <s v="The protectionist president who’s good for trade — for now"/>
    <s v="If you’re braced for a big hit to globalisation, then you may be waiting a year or two"/>
    <x v="895"/>
    <x v="3"/>
    <n v="1"/>
    <n v="1"/>
  </r>
  <r>
    <s v="EU foreign policy"/>
    <s v="https://www.ft.com/content/f5211940-c961-4b53-85f2-e826e8b4d878"/>
    <s v="Europe to crank up regulatory pressure on China"/>
    <s v="Proposals seek to restrict foreign subsidised companies and assert EU’s ‘strategic autonomy’"/>
    <x v="895"/>
    <x v="3"/>
    <n v="1"/>
    <n v="1"/>
  </r>
  <r>
    <s v="Trade disputes"/>
    <s v="https://www.ft.com/content/e32e0c29-7ada-4499-b767-132dc9fd7342"/>
    <s v="EU trade chief hopeful of deal with US to end Airbus-Boeing dispute"/>
    <s v="Valdis Dombrovskis says there has been a ‘very welcome shift’ since start of Biden administration"/>
    <x v="896"/>
    <x v="3"/>
    <n v="1"/>
    <n v="1"/>
  </r>
  <r>
    <s v="Chile"/>
    <s v="https://www.ft.com/content/666fd42f-b4c2-4e45-a7f8-708543d2535e"/>
    <s v="BHP says tax rises pose threat to Chile’s mining industry"/>
    <s v="Many of the mines in the world’s largest copper producing country are ageing with declining grades of ore"/>
    <x v="896"/>
    <x v="1"/>
    <n v="1"/>
    <n v="-1"/>
  </r>
  <r>
    <s v="Brexit"/>
    <s v="https://www.ft.com/content/d3b54531-9044-495a-81ea-2465535b4978"/>
    <s v="European parliament ratifies EU-UK trade deal. Now what?"/>
    <s v="A network of 20 committees will manage the agreement but it is unclear whether they will help or hinder business"/>
    <x v="897"/>
    <x v="3"/>
    <n v="1"/>
    <n v="1"/>
  </r>
  <r>
    <s v="Brexit"/>
    <s v="https://www.ft.com/content/f30b3250-c9b7-499e-a5f3-5003d22118b7"/>
    <s v="MEPs brand Brexit a ‘historic mistake’ as they approve trade deal"/>
    <s v="Zero-tariff agreement with the UK approved by huge majority, paving the way for final ratification"/>
    <x v="898"/>
    <x v="3"/>
    <n v="1"/>
    <n v="1"/>
  </r>
  <r>
    <s v="Global trade"/>
    <s v="https://www.ft.com/content/9f2b2b9d-fd7a-4431-a826-a86567c586b4"/>
    <s v="Biden’s global tax plan ‘breakthrough moment’, Canada’s Freeland says"/>
    <s v="Finance minister emphasises that US administration is ‘very collaborative’ on vaccines"/>
    <x v="898"/>
    <x v="1"/>
    <n v="1"/>
    <n v="-1"/>
  </r>
  <r>
    <s v="Brexit"/>
    <s v="https://www.ft.com/content/144582bf-126b-4015-8d84-f78d4b2f05e6"/>
    <s v="Brussels warns Britain on Northern Ireland as MEPs vote on trade deal"/>
    <s v="Ursula von der Leyen says agreement will equip the EU with new ways to exert pressure on the UK"/>
    <x v="899"/>
    <x v="1"/>
    <n v="1"/>
    <n v="-1"/>
  </r>
  <r>
    <s v="Renewable energy"/>
    <s v="https://www.ft.com/content/4001e840-66ce-4b7a-95ed-6adfa94344a1"/>
    <s v="Low-income countries play carbon leapfrog in green energy shift"/>
    <s v="Expansion of Vietnam’s wind and solar farms is proving crucial to powering its economic growth"/>
    <x v="900"/>
    <x v="3"/>
    <n v="1"/>
    <n v="1"/>
  </r>
  <r>
    <s v="National Health Service"/>
    <s v="https://www.ft.com/content/771d3df9-3602-4573-b737-6d6e4927257b"/>
    <s v="NHS and private sector forge new partnerships to clear patient backlog"/>
    <s v="Forced co-operation during the pandemic has taught both sides how they can operate in a mutually beneficial way"/>
    <x v="901"/>
    <x v="3"/>
    <n v="1"/>
    <n v="1"/>
  </r>
  <r>
    <s v="Global Economy"/>
    <s v="https://www.ft.com/content/7e125b2f-5411-4772-a687-b76f6f25ca97"/>
    <s v="Persuading the world to back a carbon border tax"/>
    <s v="It’s a long road to reaching a global consensus on a levy"/>
    <x v="901"/>
    <x v="3"/>
    <n v="1"/>
    <n v="1"/>
  </r>
  <r>
    <s v="International tax"/>
    <s v="https://www.ft.com/content/a00944cc-f6ac-413f-843a-4c683f6503ba"/>
    <s v="Dublin aims to defend low tax rate as US pushes for reform"/>
    <s v="Irish finance minister says Biden’s proposals would cut country’s corporate tax take by 20 per cent"/>
    <x v="902"/>
    <x v="1"/>
    <n v="1"/>
    <n v="-1"/>
  </r>
  <r>
    <s v="Other"/>
    <s v="https://www.ft.com/content/b146bd34-fd0a-4320-86fe-8d80241e3d70"/>
    <s v="Covid-19 stimulus revives ‘Buy American’ calls"/>
    <s v="When US President Joe Biden unveiled a plan to plough about $2tn into US infrastructure, in a bid to propel the world’s largest economy to a post-Covi..."/>
    <x v="902"/>
    <x v="2"/>
    <n v="2"/>
    <n v="1"/>
  </r>
  <r>
    <s v="Rethinking Supply Chains"/>
    <s v="https://www.ft.com/content/00cc3c3b-df88-4279-8b3d-ce3422810360"/>
    <s v="Covid stimulus revives calls for Washington to ‘Buy American’"/>
    <s v="Promise to hand contracts to domestic companies raises concern over US’s international commitments to open markets"/>
    <x v="902"/>
    <x v="3"/>
    <n v="1"/>
    <n v="1"/>
  </r>
  <r>
    <s v="Northern Ireland"/>
    <s v="https://www.ft.com/content/974c17d2-a181-412a-906f-150c9d54fa16"/>
    <s v="Post-Brexit rules threaten N Ireland aerospace, minister warns"/>
    <s v="Region lobbies for tariff-free trade in raw materials with Great Britain"/>
    <x v="903"/>
    <x v="1"/>
    <n v="1"/>
    <n v="-1"/>
  </r>
  <r>
    <s v="Global trade"/>
    <s v="https://www.ft.com/content/0d991b5a-dd4a-45ef-a6f8-11ed026a295f"/>
    <s v="Japan under pressure from US to decouple supply chains"/>
    <s v="Washington seeks to recruit Tokyo in its efforts to limit China’s access to tech products"/>
    <x v="903"/>
    <x v="1"/>
    <n v="1"/>
    <n v="-1"/>
  </r>
  <r>
    <s v="Corporation tax"/>
    <s v="https://www.ft.com/content/663cba6f-391e-4789-908e-b560936f2eaf"/>
    <s v="To save the planet, focus on corporate-tax free riders"/>
    <s v="Multinationals and climate change have a common problem and a solution is available"/>
    <x v="904"/>
    <x v="1"/>
    <n v="1"/>
    <n v="-1"/>
  </r>
  <r>
    <s v="Global Economy"/>
    <s v="https://www.ft.com/content/95b45a9a-ad65-41f1-b363-2884332ec988"/>
    <s v="A fresh battle over Buy American"/>
    <s v="Foreign multinationals have hit out at senators’ calls to suspend WTO agreements on government contracts"/>
    <x v="904"/>
    <x v="3"/>
    <n v="1"/>
    <n v="1"/>
  </r>
  <r>
    <s v="Brexit"/>
    <s v="https://www.ft.com/content/dfcaab03-7d75-4ec4-85a5-72626b2ce90c"/>
    <s v="MEPs back UK trade deal as efforts mount to ease Brexit tensions"/>
    <s v="EU Brexit commissioner Maros Sefcovic will meet UK counterpart David Frost for talks on Thursday"/>
    <x v="904"/>
    <x v="3"/>
    <n v="1"/>
    <n v="1"/>
  </r>
  <r>
    <s v="Brexit"/>
    <s v="https://www.ft.com/content/0801cd6d-22c9-4e71-ae29-f6c857b69fe5"/>
    <s v="How French companies are also being hit hard by Brexit"/>
    <s v="Pain from EU-UK trade deal has not only been felt by British businesses and consumers"/>
    <x v="905"/>
    <x v="1"/>
    <n v="1"/>
    <n v="-1"/>
  </r>
  <r>
    <s v="Tax evasion and avoidance"/>
    <s v="https://www.ft.com/content/a8ff92c6-05c4-4a13-9b34-dff36747564e"/>
    <s v="Biden’s global tax plan is not without its challenges"/>
    <s v="Richard Murphy of Tax Justice argues Biden’s tax plan needs robust country-by-country reporting if it’s to stop international tax arbitrage."/>
    <x v="906"/>
    <x v="1"/>
    <n v="1"/>
    <n v="-1"/>
  </r>
  <r>
    <s v="Global trade"/>
    <s v="https://www.ft.com/content/ba51cee4-a7c1-48c8-a066-26acc3e4f328"/>
    <s v="Collateral trade benefit of Biden’s tax reform"/>
    <s v="It’s not the main aim, but it could be a useful side effect of the plans"/>
    <x v="906"/>
    <x v="3"/>
    <n v="1"/>
    <n v="1"/>
  </r>
  <r>
    <s v="US-China trade dispute"/>
    <s v="https://www.ft.com/content/22dd4058-c283-45c3-8877-8c2507ec7d6b"/>
    <s v="Why manufacturing matters to economic superpowers"/>
    <s v="Reshoring makes sense for some industries as competition rises between the US and China"/>
    <x v="907"/>
    <x v="3"/>
    <n v="1"/>
    <n v="1"/>
  </r>
  <r>
    <s v="Utilities"/>
    <s v="https://www.ft.com/content/60820903-d186-419e-83b4-a6cfe82ff6c0"/>
    <s v="UAE’s Taqa seeks to shine with solar energy push"/>
    <s v="State-owned utility introduces sustainability goals as part of the emirates’ drive to wean itself away from oil"/>
    <x v="907"/>
    <x v="3"/>
    <n v="1"/>
    <n v="1"/>
  </r>
  <r>
    <s v="Oil &amp; Gas industry"/>
    <s v="https://www.ft.com/content/e996fb40-21ca-49b8-9202-07a130101a1a"/>
    <s v="Saudi Aramco raises $12.4bn from oil pipeline deal"/>
    <s v="Consortium of investors led by Washington-based group buys 49% stake in newly formed venture"/>
    <x v="908"/>
    <x v="3"/>
    <n v="1"/>
    <n v="1"/>
  </r>
  <r>
    <s v="Corporation tax"/>
    <s v="https://www.ft.com/content/847c5f77-f0af-4787-8c8e-070ac6a7c74f"/>
    <s v="US offers new plan in global corporate tax talks"/>
    <s v="Exclusive: Biden proposal calls for big multinationals to pay national levies based on local sales"/>
    <x v="909"/>
    <x v="1"/>
    <n v="1"/>
    <n v="-1"/>
  </r>
  <r>
    <s v="International tax"/>
    <s v="https://www.ft.com/content/3811d39f-c4be-481b-9713-5246d5016040"/>
    <s v="A step forward on global corporation tax reform"/>
    <s v="US proposal to break deadlock should be embraced by Europe"/>
    <x v="909"/>
    <x v="1"/>
    <n v="1"/>
    <n v="-1"/>
  </r>
  <r>
    <s v="Global trade"/>
    <s v="https://www.ft.com/content/23772fda-e21c-4c5e-b497-418557d6ec30"/>
    <s v="The challenge of blocking Chinese cotton to help the Uyghurs"/>
    <s v="Any action taken by the west to combat use of forced labour is riddled with complexity"/>
    <x v="909"/>
    <x v="1"/>
    <n v="1"/>
    <n v="-1"/>
  </r>
  <r>
    <s v="International tax"/>
    <s v="https://www.ft.com/content/b358ebca-4097-4cd6-bc7f-8e9d8f069250"/>
    <s v="A grand bargain: how the radical US corporate tax plan would work"/>
    <s v="Washington’s bid to break OECD talks deadlock threatens to put tax havens out of business"/>
    <x v="909"/>
    <x v="1"/>
    <n v="1"/>
    <n v="-1"/>
  </r>
  <r>
    <s v="Corporation tax"/>
    <s v="https://www.ft.com/content/5762a5f8-ebbc-43b8-aba8-12304459d025"/>
    <s v="International tax: American revolution targets global winners"/>
    <s v="Success is not assured but the US has enough clout to engineer a deal"/>
    <x v="909"/>
    <x v="1"/>
    <n v="1"/>
    <n v="-1"/>
  </r>
  <r>
    <s v="Global trade"/>
    <s v="https://www.ft.com/content/d8ef8f9f-f179-4fe9-b890-a10e4bcab4ac"/>
    <s v="Biden administration in push for a global corporate tax"/>
    <s v="Levy would raise burden on businesses substantially but plans will face big obstacles"/>
    <x v="910"/>
    <x v="1"/>
    <n v="1"/>
    <n v="-1"/>
  </r>
  <r>
    <s v="Corporation tax"/>
    <s v="https://www.ft.com/content/35ce8c9d-d28a-49ad-b278-e7c49e06d7f9"/>
    <s v="Global corporate tax deal edges closer after US backs minimum rate"/>
    <s v="Any agreement should include taxing tech giants’ global profits, say European countries"/>
    <x v="911"/>
    <x v="0"/>
    <n v="2"/>
    <n v="-1"/>
  </r>
  <r>
    <s v="Chinese trade"/>
    <s v="https://www.ft.com/content/57fae2d6-6064-473c-9836-37c35555e44b"/>
    <s v="A playbook for navigating Asia’s culture wars"/>
    <s v="Multinationals have long been caught short on understanding markets in the region"/>
    <x v="911"/>
    <x v="1"/>
    <n v="1"/>
    <n v="-1"/>
  </r>
  <r>
    <s v="Other"/>
    <s v="https://www.ft.com/content/ec80e785-4e02-4054-b977-f17d9626ffdb"/>
    <s v="Yellen seeks international support for global minimum corporate tax"/>
    <s v="Janet Yellen, the US treasury secretary, has called on other countries to join Washington in setting a global minimum corporate tax for corporations a..."/>
    <x v="911"/>
    <x v="1"/>
    <n v="1"/>
    <n v="-1"/>
  </r>
  <r>
    <s v="Other"/>
    <s v="https://www.ft.com/content/0173e13c-0852-4707-b664-04f3cc83153b"/>
    <s v="NZ to push for deal on medical supply chains"/>
    <s v="New Zealand will press the 21 Asia-Pacific Economic Cooperation forum leaders to agree to the free movement of essential medical supplies in a bid to ..."/>
    <x v="912"/>
    <x v="3"/>
    <n v="1"/>
    <n v="1"/>
  </r>
  <r>
    <s v="New Zealand"/>
    <s v="https://www.ft.com/content/4de31f86-540f-4280-ab37-166428539eb2"/>
    <s v="New Zealand to push for deal on medical supply chains at Apec"/>
    <s v="Coronavirus pandemic has forced shift in approach to trade, says foreign minister"/>
    <x v="912"/>
    <x v="3"/>
    <n v="1"/>
    <n v="1"/>
  </r>
  <r>
    <s v="Climate change"/>
    <s v="https://www.ft.com/content/d31ec6c9-453a-4705-b47b-1c9e46de817a"/>
    <s v="EU rebuffs US concerns over carbon border tax threat"/>
    <s v="Bloc’s climate tsar says trading partners should expect the tool to be used if they do not meet required standards"/>
    <x v="912"/>
    <x v="1"/>
    <n v="1"/>
    <n v="-1"/>
  </r>
  <r>
    <s v="Climate change"/>
    <s v="https://www.ft.com/content/79350df5-0704-47a1-a691-39a484ea80aa"/>
    <s v="Time is ripe for EU to start a carbon club"/>
    <s v="Joe Biden’s resistance to Europe’s plan for import tariffs should not block the green policy"/>
    <x v="913"/>
    <x v="1"/>
    <n v="1"/>
    <n v="-1"/>
  </r>
  <r>
    <s v="UK trade"/>
    <s v="https://www.ft.com/content/092c2fb0-f186-45bd-8fbe-1632ae629726"/>
    <s v="Biden urged to ‘desist’ from threat of tariff war with UK"/>
    <s v="Truss calls for Washington to join global efforts to find fair way to tax tech companies"/>
    <x v="914"/>
    <x v="1"/>
    <n v="1"/>
    <n v="-1"/>
  </r>
  <r>
    <s v="Brexit"/>
    <s v="https://www.ft.com/content/9b5c119b-2a37-4a7c-bf02-026805fd6c12"/>
    <s v="UK small business and consumers run into a trainload of Brexit buffers"/>
    <s v="Duties, VAT and handling fees make sending even modest items between EU and Britain much more difficult"/>
    <x v="915"/>
    <x v="1"/>
    <n v="1"/>
    <n v="-1"/>
  </r>
  <r>
    <s v="Global trade"/>
    <s v="https://www.ft.com/content/e906b1b9-8749-467a-b445-36f2b0ee71de"/>
    <s v="South America and the EU’s troubled trade pact"/>
    <s v="Economics should push Mercosur and Brussels to ratify deal but politics could prevent them"/>
    <x v="915"/>
    <x v="3"/>
    <n v="1"/>
    <n v="1"/>
  </r>
  <r>
    <s v="Global Economy"/>
    <s v="https://www.ft.com/content/6adde5c7-ae73-417c-ae42-0972e07d4982"/>
    <s v="OECD’s incoming chief confident of global deal on taxing multinationals"/>
    <s v="Mathias Cormann warns EU against carbon border levy that will have ‘implications’ for trade"/>
    <x v="916"/>
    <x v="1"/>
    <n v="1"/>
    <n v="-1"/>
  </r>
  <r>
    <s v="Coronavirus economic impact"/>
    <s v="https://www.ft.com/content/2a9c82fd-6113-4b62-9ee2-d24a28212c62"/>
    <s v="Biden’s $1.9tn stimulus set to return global economy to pre-Covid path"/>
    <s v="Manufacturers hope US consumers will spend their portion of relief package on imported consumer goods"/>
    <x v="917"/>
    <x v="4"/>
    <n v="3"/>
    <n v="1"/>
  </r>
  <r>
    <s v="FT Schools"/>
    <s v="https://www.ft.com/content/9f4795bf-58c6-47e4-8ccc-51b2624d1fcd"/>
    <s v="Economics class: Investors see ‘gold rush on steroids’ for green battery metals"/>
    <s v="Demand and supply"/>
    <x v="918"/>
    <x v="3"/>
    <n v="1"/>
    <n v="1"/>
  </r>
  <r>
    <s v="Brexit"/>
    <s v="https://www.ft.com/content/defeaedb-a2e2-43fa-b454-51c9bd22b78c"/>
    <s v="Decision time approaches for Brussels over Brexit tensions"/>
    <s v="EU weighing multiple legal options and strategic choices in latest row with UK"/>
    <x v="919"/>
    <x v="1"/>
    <n v="1"/>
    <n v="-1"/>
  </r>
  <r>
    <s v="US foreign policy"/>
    <s v="https://www.ft.com/content/3d00d3c8-202d-4765-b0ae-e2b212bbca98"/>
    <s v="John Kerry warns EU against carbon border tax"/>
    <s v="US climate envoy ‘concerned’ about trade implications of Brussels’ plans"/>
    <x v="919"/>
    <x v="1"/>
    <n v="1"/>
    <n v="-1"/>
  </r>
  <r>
    <s v="Trade disputes"/>
    <s v="https://www.ft.com/content/3da1759f-894e-4c1d-813f-5012d96bf52b"/>
    <s v="EU and US agree to suspend tariffs in Airbus-Boeing dispute"/>
    <s v="Move is first step towards permanent resolution of long-running trade battle"/>
    <x v="920"/>
    <x v="2"/>
    <n v="2"/>
    <n v="1"/>
  </r>
  <r>
    <s v="Global trade"/>
    <s v="https://www.ft.com/content/f4844a11-2fef-4150-a64b-986bdf244161"/>
    <s v="US suspends tariffs on UK exports in Airbus-Boeing trade dispute"/>
    <s v="Biden administration moves to de-escalate long running trade row with temporary measure"/>
    <x v="921"/>
    <x v="3"/>
    <n v="1"/>
    <n v="1"/>
  </r>
  <r>
    <s v="Brexit"/>
    <s v="https://www.ft.com/content/eb7ecef4-a0cf-4102-83de-40a75881ac78"/>
    <s v="Northern Ireland protocol risks being tested to destruction"/>
    <s v="The UK’s unilateral move to ease burden on business inflames tensions with EU"/>
    <x v="921"/>
    <x v="1"/>
    <n v="1"/>
    <n v="-1"/>
  </r>
  <r>
    <s v="Global trade"/>
    <s v="https://www.ft.com/content/3bc04876-0bc4-456b-9b3d-32cb4e97e270"/>
    <s v="Negotiate, adjudicate, rejuvenate: the challenge for the WTO"/>
    <s v="Diplomacy is vital to deal with the trade organisation’s awkward squad"/>
    <x v="921"/>
    <x v="1"/>
    <n v="1"/>
    <n v="-1"/>
  </r>
  <r>
    <s v="Emerging markets"/>
    <s v="https://www.ft.com/content/67b752db-43b0-4854-97a5-e0f26931a238"/>
    <s v="Will ‘copycat economics’ in emerging markets have to end?"/>
    <s v="Some countries will find it difficult to match the fiscal expansion and central bank support in developed economies"/>
    <x v="922"/>
    <x v="3"/>
    <n v="1"/>
    <n v="1"/>
  </r>
  <r>
    <s v="World Trade Organization"/>
    <s v="https://www.ft.com/content/020c5a53-b27c-4faf-bda8-687763f92585"/>
    <s v="Vaccine dispute suggests a new role for the WTO"/>
    <s v="Trade purists won’t like it, but Okonjo-Iweala could try to shift body in this direction"/>
    <x v="922"/>
    <x v="1"/>
    <n v="1"/>
    <n v="-1"/>
  </r>
  <r>
    <s v="US economy"/>
    <s v="https://www.ft.com/content/9d8e9c91-da4e-4597-a060-328919b20490"/>
    <s v="Tax justice is served"/>
    <s v="The US removal of a block on a transatlantic digital deal sends a message that status quo globalisation is over"/>
    <x v="922"/>
    <x v="1"/>
    <n v="1"/>
    <n v="-1"/>
  </r>
  <r>
    <s v="Amazon.com"/>
    <s v="https://www.ft.com/content/1b8f55fd-ea59-4394-a353-e7e7e7d3666d"/>
    <s v="Amazon partners with Foxconn to make Fire TV Sticks in India"/>
    <s v="New Delhi welcomes move in line with self-reliant manufacturing push"/>
    <x v="923"/>
    <x v="3"/>
    <n v="1"/>
    <n v="1"/>
  </r>
  <r>
    <s v="Indian politics &amp; policy"/>
    <s v="https://www.ft.com/content/19ac0b0d-5519-420e-8ade-f09bf3a330d3"/>
    <s v="India risks tax clash with Biden over crackdown on tech companies"/>
    <s v="New Delhi wants Silicon Valley to pay more to help its economy recover from coronavirus"/>
    <x v="924"/>
    <x v="1"/>
    <n v="1"/>
    <n v="-1"/>
  </r>
  <r>
    <s v="Global trade"/>
    <s v="https://www.ft.com/content/40b94eef-6ec9-4a9f-a44d-8479dd39a525"/>
    <s v="Digital services tax will struggle to clear US congressional hurdles"/>
    <s v="OECD wants deal by summer but it could be years before lawmakers in Washington approve any new law"/>
    <x v="924"/>
    <x v="1"/>
    <n v="1"/>
    <n v="-1"/>
  </r>
  <r>
    <s v="Global Economy"/>
    <s v="https://www.ft.com/content/5614158b-50b6-4af5-a1b3-6bd9317af0ba"/>
    <s v="A US pivot towards Africa"/>
    <s v="Biden’s administration will focus less on bilateral deals as Washington aims to bolster global influence"/>
    <x v="925"/>
    <x v="3"/>
    <n v="1"/>
    <n v="1"/>
  </r>
  <r>
    <s v="Global trade"/>
    <s v="https://www.ft.com/content/8a4fa7e4-4289-489d-b87a-08c30b0e3b67"/>
    <s v="Taiwan in drive to sign trade deal with US"/>
    <s v="Taipei hopes to emerge from isolation by restarting bilateral talks with Biden administration"/>
    <x v="925"/>
    <x v="3"/>
    <n v="1"/>
    <n v="1"/>
  </r>
  <r>
    <s v="EU trade"/>
    <s v="https://www.ft.com/content/817d3442-faef-486b-b6dd-a5ba2bd4bca9"/>
    <s v="EU moves against forced-labour imports"/>
    <s v="Brussels may be about to get serious on restricting goods manufactured under duress"/>
    <x v="925"/>
    <x v="1"/>
    <n v="1"/>
    <n v="-1"/>
  </r>
  <r>
    <s v="Brexit"/>
    <s v="https://www.ft.com/content/f7514242-7efd-413a-903a-e1590eef842b"/>
    <s v="UK hauliers call for ‘urgent intervention’ as they warn over exports slump"/>
    <s v="Government has sought to play down impact of non-tariff barriers following UK-EU trade deal"/>
    <x v="926"/>
    <x v="1"/>
    <n v="1"/>
    <n v="-1"/>
  </r>
  <r>
    <s v="UK energy"/>
    <s v="https://www.ft.com/content/22f7ac56-04c6-4891-bd38-1000f6e2acb9"/>
    <s v="Regulator raises energy price cap for UK consumers by nearly 10%"/>
    <s v="Move follows recovery of wholesale market and includes £23 to allow suppliers to cover customers’ debts"/>
    <x v="927"/>
    <x v="1"/>
    <n v="1"/>
    <n v="-1"/>
  </r>
  <r>
    <s v="Oil &amp; Gas industry"/>
    <s v="https://www.ft.com/content/c05b30aa-d378-4e8f-8505-be069207d428"/>
    <s v="Corporate Europe take heed: climate lawsuits are coming"/>
    <s v="Plus: We analyse why oil prices are on the up, why wind power continues to rise, and what the EIA’s Annual Energy Outlook divines for future decades"/>
    <x v="928"/>
    <x v="1"/>
    <n v="1"/>
    <n v="-1"/>
  </r>
  <r>
    <s v="Carbon tax"/>
    <s v="https://www.ft.com/content/0412fb34-8691-4443-bc85-0103ee99cf70"/>
    <s v="Lex in-depth: how carbon prices will transform industry"/>
    <s v="Putting a high cost on emissions will supercharge investment in greener technologies — and cripple businesses that cannot adapt"/>
    <x v="929"/>
    <x v="1"/>
    <n v="1"/>
    <n v="-1"/>
  </r>
  <r>
    <s v="Apple Inc"/>
    <s v="https://www.ft.com/content/ef6f9536-a039-4ea9-ab9e-a5d7948a6507"/>
    <s v="Apple increases production of iPhone and iPad outside China"/>
    <s v="Move part of diversification into countries such as Vietnam and India to cut reliance on one state"/>
    <x v="930"/>
    <x v="2"/>
    <n v="2"/>
    <n v="1"/>
  </r>
  <r>
    <s v="Coronavirus economic impact"/>
    <s v="https://www.ft.com/content/d062bfc2-c74a-4a1f-8980-19a653d6fbfe"/>
    <s v="EU responds to vaccine exports backlash"/>
    <s v="Brussels under pressure to restore credibility of its vaccination programme"/>
    <x v="930"/>
    <x v="3"/>
    <n v="1"/>
    <n v="1"/>
  </r>
  <r>
    <s v="UK trade"/>
    <s v="https://www.ft.com/content/9275f5e1-8779-411c-ab65-5767f5e748d5"/>
    <s v="UK fashion industry facing ‘decimation’ over Brexit trade deal"/>
    <s v="More than 400 leading figures send letter to PM demanding urgent action on red tape"/>
    <x v="931"/>
    <x v="1"/>
    <n v="1"/>
    <n v="-1"/>
  </r>
  <r>
    <s v="Indian politics &amp; policy"/>
    <s v="https://www.ft.com/content/5a7e9143-c918-4777-9f05-19eb335e9b8b"/>
    <s v="India turns on the spending taps"/>
    <s v="Budget unveils sharp increase in capital investment to support economy battered by pandemic"/>
    <x v="931"/>
    <x v="3"/>
    <n v="1"/>
    <n v="1"/>
  </r>
  <r>
    <s v="Queen Elizabeth II"/>
    <s v="https://www.ft.com/content/4b2043b4-4fab-4ef1-b8df-8e5050fbdc9a"/>
    <s v="Economics class: White House scrambles to address global chip shortage"/>
    <s v="Demand &amp; supply"/>
    <x v="931"/>
    <x v="1"/>
    <n v="1"/>
    <n v="-1"/>
  </r>
  <r>
    <s v="Government of India"/>
    <s v="https://www.ft.com/content/51c01d44-125c-4236-b20a-e951944ba40f"/>
    <s v="India’s reversal of markets-based policies will hinder recovery"/>
    <s v="Higher tariffs and looser bankruptcy rules will not help the post-Covid economy"/>
    <x v="932"/>
    <x v="1"/>
    <n v="1"/>
    <n v="-1"/>
  </r>
  <r>
    <s v="US politics &amp; policy"/>
    <s v="https://www.ft.com/content/b45d4fb9-5ea0-4943-8763-8375db89f853"/>
    <s v="‘Buy American’ plan will not help US workers"/>
    <s v="This is a badly targeted policy that will waste scarce fiscal resources"/>
    <x v="933"/>
    <x v="1"/>
    <n v="1"/>
    <n v="-1"/>
  </r>
  <r>
    <s v="Brexit"/>
    <s v="https://www.ft.com/content/13f0f13a-abce-4327-ad81-aaf392518b2a"/>
    <s v="UK’s small businesses struggle with Brexit red tape"/>
    <s v="Many companies forced to shift operations to EU or risk sliding profits and lost sales"/>
    <x v="933"/>
    <x v="1"/>
    <n v="1"/>
    <n v="-1"/>
  </r>
  <r>
    <s v="US trade"/>
    <s v="https://www.ft.com/content/ccaf1d4d-b916-4399-8b56-0fd99573f7dc"/>
    <s v="Biden’s Buy American pledge has its limits"/>
    <s v="WTO rules mean that bidding on large contracts will still be open to foreign firms"/>
    <x v="933"/>
    <x v="1"/>
    <n v="1"/>
    <n v="-1"/>
  </r>
  <r>
    <s v="US trade"/>
    <s v="https://www.ft.com/content/5cb92834-ddba-4d34-ab8d-cbf11305a888"/>
    <s v="Biden set for ‘buy American’ push to boost domestic manufacturing"/>
    <s v="Policy on procurement risks straining relations with key US allies"/>
    <x v="934"/>
    <x v="3"/>
    <n v="1"/>
    <n v="1"/>
  </r>
  <r>
    <s v="Energy sector"/>
    <s v="https://www.ft.com/content/80961cbe-53ee-4a9b-86dc-00b7ac7b79c2"/>
    <s v="Hull proposed for rare earths processing plant"/>
    <s v="Pensana seeks approval for facility to produce oxides vital for offshore wind sector"/>
    <x v="934"/>
    <x v="3"/>
    <n v="1"/>
    <n v="1"/>
  </r>
  <r>
    <s v="Nissan Motor Co Ltd"/>
    <s v="https://www.ft.com/content/d2489ca9-0327-4a85-88c8-d6e7ca4eca55"/>
    <s v="Nissan greets Brexit deal as chance to expand range at Sunderland"/>
    <s v="Group says agreement creates opportunities as it moves battery making to north-east site"/>
    <x v="935"/>
    <x v="3"/>
    <n v="1"/>
    <n v="1"/>
  </r>
  <r>
    <s v="Renminbi"/>
    <s v="https://www.ft.com/content/2a2e7570-de64-4511-932b-e9b9bbb74a6c"/>
    <s v="China’s currency heads into Biden era on front foot"/>
    <s v="Renminbi’s future strength depends on cooling of US trade tensions and health of dollar"/>
    <x v="935"/>
    <x v="3"/>
    <n v="1"/>
    <n v="1"/>
  </r>
  <r>
    <s v="US-China trade dispute"/>
    <s v="https://www.ft.com/content/0ecb870e-e7bb-49a4-90d6-9935c9fbce7c"/>
    <s v="Chinese purchases of US exports fall far behind trade deal pledge"/>
    <s v="Beijing’s likely failure to meet terms of ‘phase one’ agreement poses challenge to Biden"/>
    <x v="935"/>
    <x v="1"/>
    <n v="1"/>
    <n v="-1"/>
  </r>
  <r>
    <s v="Brexit"/>
    <s v="https://www.ft.com/content/cc6b0d9a-d8cc-4ddb-8c57-726df018c10e"/>
    <s v="Inside the Brexit deal: the agreement and the aftermath"/>
    <s v="As businesses adapt to the UK’s new trade deal with the EU, negotiators on both sides reveal what really happened"/>
    <x v="935"/>
    <x v="3"/>
    <n v="1"/>
    <n v="1"/>
  </r>
  <r>
    <s v="Coronavirus economic impact"/>
    <s v="https://www.ft.com/content/c7012774-e4fe-4064-8ae0-e0127a136801"/>
    <s v="Mystery of the UK’s vanishing foreign-born workers"/>
    <s v="Official statistics fail to capture the departure of eastern Europeans"/>
    <x v="936"/>
    <x v="1"/>
    <n v="1"/>
    <n v="-1"/>
  </r>
  <r>
    <s v="Global Economy"/>
    <s v="https://www.ft.com/content/96aac122-fe71-415a-ab08-ffb3986afe65"/>
    <s v="Global policymakers look for Biden reset on trade, tax and climate"/>
    <s v="Deals from WTO leadership to aid for emerging economies await end of Trump limbo"/>
    <x v="936"/>
    <x v="3"/>
    <n v="1"/>
    <n v="1"/>
  </r>
  <r>
    <s v="EU trade"/>
    <s v="https://www.ft.com/content/6fd3fcc6-77d9-4bd0-8a10-15f815c6910e"/>
    <s v="Flanders looks beyond Brexit Britain for business opportunities"/>
    <s v="Region with close trade ties to UK plans strategy to support groups seeking new markets"/>
    <x v="936"/>
    <x v="3"/>
    <n v="1"/>
    <n v="1"/>
  </r>
  <r>
    <s v="Biden-Harris: what you need to know"/>
    <s v="https://www.ft.com/content/75592d75-61ec-43f2-b435-c760db86394a"/>
    <s v="What does a Biden presidency mean for the world?"/>
    <s v="From trade to climate, the new president has vowed to restore US leadership and repair relations with allies"/>
    <x v="937"/>
    <x v="2"/>
    <n v="2"/>
    <n v="1"/>
  </r>
  <r>
    <s v="Global Economy"/>
    <s v="https://www.ft.com/content/20f39e33-e360-479e-82e2-5441d24f0e0b"/>
    <s v="EU sets out plans to curb reliance on dollar in post-Trump era"/>
    <s v="Move to reduce vulnerability to US sanctions in wake of battles over Iran policy"/>
    <x v="938"/>
    <x v="1"/>
    <n v="1"/>
    <n v="-1"/>
  </r>
  <r>
    <s v="International tax"/>
    <s v="https://www.ft.com/content/a5933b63-bdcb-44ab-9ca3-47d375cebc5c"/>
    <s v="US says digital taxes in Spain, Austria and UK are discriminatory"/>
    <s v="Result of investigation into impact on tech firms could pave the way for more tariffs"/>
    <x v="939"/>
    <x v="1"/>
    <n v="1"/>
    <n v="-1"/>
  </r>
  <r>
    <s v="Pakistan"/>
    <s v="https://www.ft.com/content/c2627b8f-adcc-45e4-87a7-2f7c677178e1"/>
    <s v="Pakistan’s opposition circles floundering Khan"/>
    <s v="Political dynasties unite to pile pressure on prime minister battling to maintain authority"/>
    <x v="939"/>
    <x v="1"/>
    <n v="1"/>
    <n v="-1"/>
  </r>
  <r>
    <s v="Brexit"/>
    <s v="https://www.ft.com/content/4788c361-7b72-46e9-b861-1d29d0662ad2"/>
    <s v="Barnier warns post-Brexit border friction is the new normal"/>
    <s v="In frank interview, EU chief negotiator tells Britain that any lowering of regulatory standards will be punished"/>
    <x v="940"/>
    <x v="1"/>
    <n v="1"/>
    <n v="-1"/>
  </r>
  <r>
    <s v="Populism"/>
    <s v="https://www.ft.com/content/f664e47d-e4a4-47ad-b170-f62961370b73"/>
    <s v="America’s warning for British democracy"/>
    <s v="A cavalier approach to truth and a readiness to break political norms have fomented a similar rot"/>
    <x v="940"/>
    <x v="1"/>
    <n v="1"/>
    <n v="-1"/>
  </r>
  <r>
    <s v="ASOS PLC"/>
    <s v="https://www.ft.com/content/32497a32-8a25-4793-a65c-779b01307640"/>
    <s v="Asos UK sales up more than a third as rivals close stores"/>
    <s v="Online retailer benefits from shoppers returning fewer items during pandemic"/>
    <x v="940"/>
    <x v="3"/>
    <n v="1"/>
    <n v="1"/>
  </r>
  <r>
    <s v="International tax"/>
    <s v="https://www.ft.com/content/f4519de7-91c9-4bb7-bd80-1afb1c2192ad"/>
    <s v="Germany seeks global corporate tax deal with Biden administration"/>
    <s v="Finance minister Olaf Scholz wants incoming president to agree on OECD proposal"/>
    <x v="941"/>
    <x v="1"/>
    <n v="1"/>
    <n v="-1"/>
  </r>
  <r>
    <s v="Trade disputes"/>
    <s v="https://www.ft.com/content/2e5274d6-bb4f-47c1-aa29-6658254386e0"/>
    <s v="The digital tax brawl that Joe Biden must resolve"/>
    <s v="Levy represents a test case in whether US and EU can patch up trade relations"/>
    <x v="941"/>
    <x v="1"/>
    <n v="1"/>
    <n v="-1"/>
  </r>
  <r>
    <s v="JD Sports Fashion PLC"/>
    <s v="https://www.ft.com/content/6e725f4c-ea4e-43d4-9bda-359f1250363d"/>
    <s v="JD Sports bucks retail gloom with forecast upgrade"/>
    <s v="Full-year profits to be a third higher than City estimates"/>
    <x v="942"/>
    <x v="3"/>
    <n v="1"/>
    <n v="1"/>
  </r>
  <r>
    <s v="Brexit FT View"/>
    <s v="https://www.ft.com/content/c8f3d0ad-017e-4749-9a04-7735f4373b82"/>
    <s v="UK’s post-Brexit trade agenda starts close to home"/>
    <s v="Newfound independence should acknowledge commerce with EU remains key"/>
    <x v="943"/>
    <x v="3"/>
    <n v="1"/>
    <n v="1"/>
  </r>
  <r>
    <s v="Global trade"/>
    <s v="https://www.ft.com/content/8b0c0f90-6222-4e40-bcad-c33a1065f3e7"/>
    <s v="US to delay tariff on French goods over digital sales tax"/>
    <s v="Move heads off sharp escalation in transatlantic trade tensions before Biden takes office"/>
    <x v="944"/>
    <x v="2"/>
    <n v="2"/>
    <n v="1"/>
  </r>
  <r>
    <s v="Brexit"/>
    <s v="https://www.ft.com/content/049bf6b6-012a-4798-9e58-7c2456047d1b"/>
    <s v="UK retailers stumped by post-Brexit trade deal with EU"/>
    <s v="Brands review supply chains to Europe threatened by terms of accord with Brussels"/>
    <x v="944"/>
    <x v="1"/>
    <n v="1"/>
    <n v="-1"/>
  </r>
  <r>
    <s v="Brexit"/>
    <s v="https://www.ft.com/content/08f180aa-59a5-4a7b-bb4f-393af0f7a570"/>
    <s v="With Brexit done, reality dawns that frictionless UK-EU trade is no more"/>
    <s v="No government has ever signed a reverse co-operation trade agreement"/>
    <x v="944"/>
    <x v="1"/>
    <n v="1"/>
    <n v="-1"/>
  </r>
  <r>
    <s v="Brexit"/>
    <s v="https://www.ft.com/content/4ce817c6-4548-4c52-83c2-e6bc84000717"/>
    <s v="Brexit Britain goes looking for a new direction"/>
    <s v="The UK has finally cut ties with European trading bloc — but now what?"/>
    <x v="944"/>
    <x v="1"/>
    <n v="1"/>
    <n v="-1"/>
  </r>
  <r>
    <s v="Brexit"/>
    <s v="https://www.ft.com/content/c068fc5f-dfe4-4890-8153-a59e1833c100"/>
    <s v="Pan-EU food supply chains hit by Brexit trade deal"/>
    <s v="Industry concerned that goods imported into UK from bloc and then re-exported to member states face high tariffs"/>
    <x v="945"/>
    <x v="1"/>
    <n v="1"/>
    <n v="-1"/>
  </r>
  <r>
    <s v="Brexit"/>
    <s v="https://www.ft.com/content/fbca627a-3d08-413f-b7e1-226a95b09d68"/>
    <s v="Brexit red tape prompts rethink on cross-Channel trade"/>
    <s v="Deal between London and Brussels leads some UK SMEs to pause trade and others to give up on cross-border business altogether"/>
    <x v="945"/>
    <x v="1"/>
    <n v="1"/>
    <n v="-1"/>
  </r>
  <r>
    <s v="Automobiles"/>
    <s v="https://www.ft.com/content/ee3ee948-40ec-4d4d-aa95-15082299a7ad"/>
    <s v="UK car industry suffers worst sales drop since 1943"/>
    <s v="Far more battery factories needed to ‘sustain’ auto plants during shift to electric vehicles, trade body warns"/>
    <x v="945"/>
    <x v="1"/>
    <n v="1"/>
    <n v="-1"/>
  </r>
  <r>
    <s v="Brexit"/>
    <s v="https://www.ft.com/content/3f5db09e-78b6-4563-8e34-2da3a51b4f64"/>
    <s v="Boris Johnson hails ‘amazing moment’ as Brexit transition ends"/>
    <s v="Twitter post from Scotland’s first minister hints at how departure from EU may place UK union under strain"/>
    <x v="946"/>
    <x v="1"/>
    <n v="1"/>
    <n v="-1"/>
  </r>
  <r>
    <s v="Brexit"/>
    <s v="https://www.ft.com/content/36879c76-d33a-4136-9883-4466423591e9"/>
    <s v="How will Boris Johnson use Britain’s hard won ‘freedom’ from Brussels?"/>
    <s v="UK-EU trade deal delivers sovereignty craved by Eurosceptics but critics say Brexit’s economic benefits are harder to see"/>
    <x v="946"/>
    <x v="3"/>
    <n v="1"/>
    <n v="1"/>
  </r>
  <r>
    <s v="Brexit"/>
    <s v="https://www.ft.com/content/481528e0-ee8b-4504-9652-69c19f9cb38b"/>
    <s v="UK and EU attempt to ease Brexit paperwork burden"/>
    <s v="Carmakers among businesses set to benefit from extra time to produce supporting ‘rules of origin’ documents"/>
    <x v="946"/>
    <x v="3"/>
    <n v="1"/>
    <n v="1"/>
  </r>
  <r>
    <s v="Brexit"/>
    <s v="https://www.ft.com/content/dc49e7d9-8d49-4d8f-9e3a-50ea0bdcfcf9"/>
    <s v="‘So far so good’ on Brexit day one as border posts await tougher tests"/>
    <s v="Holiday weekend eases pressures on ports as hauliers hold off until new customs arrangements bed down"/>
    <x v="946"/>
    <x v="3"/>
    <n v="1"/>
    <n v="1"/>
  </r>
  <r>
    <s v="UK trade"/>
    <s v="https://www.ft.com/content/a6cdc88d-e6ad-4c8c-a2a0-21fa4a85e642"/>
    <s v="Ministers fear port disruption in January as formal ties with EU end"/>
    <s v="Despite zero tariff, zero quota trade deal with Brussels, the cost of extra red tape is estimated at £7bn"/>
    <x v="947"/>
    <x v="1"/>
    <n v="1"/>
    <n v="-1"/>
  </r>
  <r>
    <s v="Brexit"/>
    <s v="https://www.ft.com/content/45c7ea07-dff2-4c72-b61a-27fea84dba12"/>
    <s v="Boris Johnson says ‘our destiny in our hands’ as Brexit transition ends"/>
    <s v="Businesses trading with EU warned to be ready for more red tape and disruption from January 1"/>
    <x v="947"/>
    <x v="1"/>
    <n v="1"/>
    <n v="-1"/>
  </r>
  <r>
    <s v="Trade disputes"/>
    <s v="https://www.ft.com/content/7969ec9b-8a0b-47b7-b631-04e366f530db"/>
    <s v="US increases tariffs on EU products over aircraft subsidies dispute"/>
    <s v="Trump administration targets plane parts and wines from France and Germany"/>
    <x v="947"/>
    <x v="1"/>
    <n v="1"/>
    <n v="-1"/>
  </r>
  <r>
    <s v="Global trade"/>
    <s v="https://www.ft.com/content/8b810ff7-457d-46a3-8ec8-4ac52f6f1862"/>
    <s v="What is in the EU-China investment treaty?"/>
    <s v="Deal improves level playing field for European investors, while Chinese companies benefit from new openings"/>
    <x v="947"/>
    <x v="1"/>
    <n v="1"/>
    <n v="-1"/>
  </r>
  <r>
    <s v="Brexit"/>
    <s v="https://www.ft.com/content/0e076e3c-9aa4-4542-b763-870f2ca67998"/>
    <s v="Port and tunnel operators confident of avoiding Brexit Channel chaos"/>
    <s v="New French facilities combined with UK waiving checks may relieve border pressure from January 1"/>
    <x v="948"/>
    <x v="3"/>
    <n v="1"/>
    <n v="1"/>
  </r>
  <r>
    <s v="Global trade"/>
    <s v="https://www.ft.com/content/19855d6e-b5f9-4845-b924-f6bf59e80613"/>
    <s v="The case for liberal trade remains as robust as ever"/>
    <s v="The task is to support adjustment and strengthen multilateralism"/>
    <x v="948"/>
    <x v="3"/>
    <n v="1"/>
    <n v="1"/>
  </r>
  <r>
    <s v="Brexit"/>
    <s v="https://www.ft.com/content/e6d141c1-d549-48f4-acfe-dec7395fecb0"/>
    <s v="Brexit deal leaves much unchanged, institutionally"/>
    <s v="The UK has swapped 'ever-closer union' for what may be an ever-closer agreement"/>
    <x v="949"/>
    <x v="3"/>
    <n v="1"/>
    <n v="1"/>
  </r>
  <r>
    <s v="UK trade"/>
    <s v="https://www.ft.com/content/f7a8a311-c149-4454-92f3-905df1e72e86"/>
    <s v="UK and Turkey to sign free trade deal this week"/>
    <s v="London and Ankara race to get agreement into force before Britain leaves EU single market"/>
    <x v="950"/>
    <x v="3"/>
    <n v="1"/>
    <n v="1"/>
  </r>
  <r>
    <s v="Brexit"/>
    <s v="https://www.ft.com/content/7a7927ac-b9f7-4ca5-8464-31e02566283b"/>
    <s v="EU member states begin process to approve Brexit trade deal"/>
    <s v="UK publishes text of historic agreement as European ambassadors seek to give their assent by January 1"/>
    <x v="951"/>
    <x v="3"/>
    <n v="1"/>
    <n v="1"/>
  </r>
  <r>
    <s v="Irish economy"/>
    <s v="https://www.ft.com/content/cbaf1bac-2df7-4235-9ec9-8c8b50633106"/>
    <s v="Dublin still expects to count cost of Brexit despite trade accord"/>
    <s v="Agreement removes tariffs threat but Irish businesses face increased costs and disruption"/>
    <x v="952"/>
    <x v="3"/>
    <n v="1"/>
    <n v="1"/>
  </r>
  <r>
    <s v="Brexit"/>
    <s v="https://www.ft.com/content/bd71fda3-0a34-4b52-ae98-4769848cb628"/>
    <s v="Brexit trade deal explained: the key parts of the landmark agreement"/>
    <s v="From cars to chemicals and state aid to fish, the new treaty will govern £650bn worth of trade between UK and EU"/>
    <x v="952"/>
    <x v="3"/>
    <n v="1"/>
    <n v="1"/>
  </r>
  <r>
    <s v="Brexit"/>
    <s v="https://www.ft.com/content/07a6f889-01ea-402b-a64f-2213206eb460"/>
    <s v="Businesses welcome zero-tariff Brexit deal but warn of hard months ahead"/>
    <s v="UK executives caution that future relationship for the services sector has yet to be defined"/>
    <x v="953"/>
    <x v="3"/>
    <n v="1"/>
    <n v="1"/>
  </r>
  <r>
    <s v="Brexit"/>
    <s v="https://www.ft.com/content/4993212f-25c8-479e-83d6-f7db3731d1be"/>
    <s v="Britain and EU put finishing touches to Brexit trade deal"/>
    <s v="Work on legal text goes on but agreement finally reached on fishing rights"/>
    <x v="953"/>
    <x v="3"/>
    <n v="1"/>
    <n v="1"/>
  </r>
  <r>
    <s v="Brexit"/>
    <s v="https://www.ft.com/content/6bf82a85-cea5-4b72-96fb-ee7d9b92226e"/>
    <s v="FT View: The deal is done. Now Britain needs a post-Brexit vision"/>
    <s v="Trade agreement will avert chaos but still represents a hard EU exit"/>
    <x v="953"/>
    <x v="3"/>
    <n v="1"/>
    <n v="1"/>
  </r>
  <r>
    <s v="Brexit"/>
    <s v="https://www.ft.com/content/32d6fc96-f395-49f3-be2c-544464ba4212"/>
    <s v="Sterling trades near 2020 high after UK and EU clinch Brexit deal"/>
    <s v="Currency hovers around $1.35 and domestic-focused equities rise as ‘no-deal’ risk dissolves"/>
    <x v="953"/>
    <x v="2"/>
    <n v="2"/>
    <n v="1"/>
  </r>
  <r>
    <s v="Brexit"/>
    <s v="https://www.ft.com/content/8e6db389-9e09-4c00-9b49-687a2dafd2ca"/>
    <s v="How UK-EU trade deal will change relations between Britain and Brussels"/>
    <s v="Companies to be offered preferential access to each other’s markets but economic ties between two sides will loosen"/>
    <x v="953"/>
    <x v="3"/>
    <n v="1"/>
    <n v="1"/>
  </r>
  <r>
    <s v="Brexit"/>
    <s v="https://www.ft.com/content/f336aac0-ae6a-4fe5-96e6-673016880922"/>
    <s v="UK and EU agree historic Brexit trade deal"/>
    <s v="Accord will guarantee tariff-free trade on most goods and create a platform for future co-operation"/>
    <x v="953"/>
    <x v="3"/>
    <n v="1"/>
    <n v="1"/>
  </r>
  <r>
    <s v="Brexit"/>
    <s v="https://www.ft.com/content/20c789ff-e378-4038-bb96-0ad5f5008e4a"/>
    <s v="EU-UK ties prove too important to lose as Brexit trade deal is sealed"/>
    <s v="Both sides needed an agreement for economic and security reasons"/>
    <x v="953"/>
    <x v="3"/>
    <n v="1"/>
    <n v="1"/>
  </r>
  <r>
    <s v="Brexit"/>
    <s v="https://www.ft.com/content/02ac149a-198a-4eea-9137-ad14bc57a542"/>
    <s v="EU accomplishes its mission of Brexit damage limitation"/>
    <s v="The bloc has maintained internal unity to a remarkable degree and achieved its main objectives"/>
    <x v="953"/>
    <x v="3"/>
    <n v="1"/>
    <n v="1"/>
  </r>
  <r>
    <s v="Pound Sterling"/>
    <s v="https://www.ft.com/content/4c333e27-6d47-4db2-8bdf-8e2207909414"/>
    <s v="Pound jumps on hopes Brexit talks are nearing a deal"/>
    <s v="UK bond yields and stocks push higher with news of progress in trade negotiations"/>
    <x v="954"/>
    <x v="3"/>
    <n v="1"/>
    <n v="1"/>
  </r>
  <r>
    <s v="Brexit"/>
    <s v="https://www.ft.com/content/4b17f108-2cbd-44de-a829-d1bd910faa2e"/>
    <s v="UK and EU on cusp of trade deal"/>
    <s v="Sterling jumps as London and Brussels pore over fine print of Brexit agreement"/>
    <x v="954"/>
    <x v="3"/>
    <n v="1"/>
    <n v="1"/>
  </r>
  <r>
    <s v="Brexit"/>
    <s v="https://www.ft.com/content/3df92ad6-9fd4-49aa-875e-640c1e2366d8"/>
    <s v="Brussels faces fishing backlash as Brexit talks drag on"/>
    <s v="European Fisheries Alliance says EU has gone too far in its efforts to secure post-Brexit trade agreement"/>
    <x v="955"/>
    <x v="1"/>
    <n v="1"/>
    <n v="-1"/>
  </r>
  <r>
    <s v="Brexit"/>
    <s v="https://www.ft.com/content/6ebb54af-3c0f-4191-8b4e-bb1bc4d7cbc2"/>
    <s v="Michel Barnier warns EU-UK trade deal talks have reached ‘moment of truth’"/>
    <s v="EU’s chief Brexit negotiator says hours ahead will determine outcome, with fisheries a major sticking point"/>
    <x v="956"/>
    <x v="1"/>
    <n v="1"/>
    <n v="-1"/>
  </r>
  <r>
    <s v="EU trade"/>
    <s v="https://www.ft.com/content/5454e3a2-7101-4b39-a634-419c42a12c40"/>
    <s v="Why the EU insists on a level playing field"/>
    <s v="Europe leads a growing trend of seeing that globalisation is separate from deregulation"/>
    <x v="957"/>
    <x v="1"/>
    <n v="1"/>
    <n v="-1"/>
  </r>
  <r>
    <s v="Brexit"/>
    <s v="https://www.ft.com/content/77443600-8b40-47af-a807-60612ef2d928"/>
    <s v="Brexit stockpiling triggers cross-Channel freight crunch"/>
    <s v="Delays caused by pre-Christmas rush and race to beat introduction of new UK-EU border"/>
    <x v="957"/>
    <x v="1"/>
    <n v="1"/>
    <n v="-1"/>
  </r>
  <r>
    <s v="Brexit"/>
    <s v="https://www.ft.com/content/b172dcaa-818d-402d-80d4-6b58c8ec5a6e"/>
    <s v="‘They have to do a deal now’ — the frontline cost of Brexit uncertainty"/>
    <s v="Scottish fish exporter among businesses anxiously eyeing end of UK’s transition period"/>
    <x v="957"/>
    <x v="1"/>
    <n v="1"/>
    <n v="-1"/>
  </r>
  <r>
    <s v="BMW"/>
    <s v="https://www.ft.com/content/9127a46a-8e91-405d-acf4-81e245c6f998"/>
    <s v="BMW warns no-deal Brexit will cost carmaker ‘hundreds of millions’ of euros"/>
    <s v="Higher tariffs would be passed on to consumers in UK and continental Europe if talks fail, says chief financial officer"/>
    <x v="958"/>
    <x v="1"/>
    <n v="1"/>
    <n v="-1"/>
  </r>
  <r>
    <s v="Chinese trade"/>
    <s v="https://www.ft.com/content/2a8ebd12-b30c-4aed-8028-8b31e5e8d667"/>
    <s v="Australia warns China coal ban will contravene WTO rules"/>
    <s v="Boycott heralds widening of economic coercion measures against Canberra, analysts say"/>
    <x v="959"/>
    <x v="1"/>
    <n v="1"/>
    <n v="-1"/>
  </r>
  <r>
    <s v="Brexit"/>
    <s v="https://www.ft.com/content/132e2c39-c1e7-4642-b1a3-4c759c7e0add"/>
    <s v="Business hits out at lack of clarity on UK-EU trade terms"/>
    <s v="Companies complain about uncertainty as retailers warn public against stockpiling food"/>
    <x v="960"/>
    <x v="1"/>
    <n v="1"/>
    <n v="-1"/>
  </r>
  <r>
    <s v="Brexit"/>
    <s v="https://www.ft.com/content/10a2e4b4-3a32-4c1a-a48a-75a35960cffd"/>
    <s v="EU and UK agree to continue Brexit trade deal talks"/>
    <s v="Boris Johnson and Ursula von der Leyen vow to ‘go the extra mile’ to try to reach agreement"/>
    <x v="960"/>
    <x v="3"/>
    <n v="1"/>
    <n v="1"/>
  </r>
  <r>
    <s v="Brexit"/>
    <s v="https://www.ft.com/content/bc7f0bac-978e-48bc-85b3-d56f1838d937"/>
    <s v="There is still time to do a Brexit deal — but Johnson must accept economic reality"/>
    <s v="The UK’s prime minister has reached a fork in the road as the clock ticks down"/>
    <x v="961"/>
    <x v="3"/>
    <n v="1"/>
    <n v="1"/>
  </r>
  <r>
    <s v="EU trade"/>
    <s v="https://www.ft.com/content/4b87d747-2553-4110-bf0b-efc9d39dbc7f"/>
    <s v="EU seeks to turn multinationals into labour rights enforcers"/>
    <s v="Under proposed new rules, companies could be fined for supply chain abuses"/>
    <x v="961"/>
    <x v="1"/>
    <n v="1"/>
    <n v="-1"/>
  </r>
  <r>
    <s v="Brexit"/>
    <s v="https://www.ft.com/content/cbaebc9c-c99e-4736-81ce-3fc50bf12923"/>
    <s v="UK faces pricier food and possible shortages in no-deal Brexit"/>
    <s v="Border delays and tariffs also threaten exporters"/>
    <x v="961"/>
    <x v="1"/>
    <n v="1"/>
    <n v="-1"/>
  </r>
  <r>
    <s v="Brexit"/>
    <s v="https://www.ft.com/content/fb655185-c89e-4a1b-948f-fbe97176c891"/>
    <s v="Sunday deadline set for ‘firm decision’ on Brexit talks"/>
    <s v="Deadlock in Brussels after ‘frank’ three-hour Johnson-Von der Leyen meeting"/>
    <x v="962"/>
    <x v="1"/>
    <n v="1"/>
    <n v="-1"/>
  </r>
  <r>
    <s v="UK trade"/>
    <s v="https://www.ft.com/content/51b7eb87-5812-4765-a483-d50c2c66f130"/>
    <s v="UK and Singapore sign post-Brexit free trade agreement"/>
    <s v="Deal is a boost for Boris Johnson as talks with EU on future relationship go to the wire"/>
    <x v="962"/>
    <x v="3"/>
    <n v="1"/>
    <n v="1"/>
  </r>
  <r>
    <s v="US trade"/>
    <s v="https://www.ft.com/content/d13982cc-5aee-4963-8d6c-94d106557979"/>
    <s v="Joe Biden expected to pick first Asian-American woman for top trade envoy"/>
    <s v="Congressional Democrats welcome likely nomination of Katherine Tai for US cabinet post"/>
    <x v="962"/>
    <x v="3"/>
    <n v="1"/>
    <n v="1"/>
  </r>
  <r>
    <s v="Trade disputes"/>
    <s v="https://www.ft.com/content/707b4a15-c737-4302-874c-21cc20780a55"/>
    <s v="Brussels hits back at UK over move on US tariffs"/>
    <s v="European Commission challenges Britain’s claim it can levy duties after Brexit"/>
    <x v="963"/>
    <x v="3"/>
    <n v="1"/>
    <n v="1"/>
  </r>
  <r>
    <s v="Brexit"/>
    <s v="https://www.ft.com/content/0c242a12-098a-4d37-8aa8-b7258687324e"/>
    <s v="Brexit border plan leaves Northern Ireland business groups uneasy"/>
    <s v="Temporary measures announced to ease transition from January 1 but industry fears long-term red tape and costs"/>
    <x v="963"/>
    <x v="1"/>
    <n v="1"/>
    <n v="-1"/>
  </r>
  <r>
    <s v="Global trade"/>
    <s v="https://www.ft.com/content/9e194726-b0d6-4c8e-9021-64c874bdfd97"/>
    <s v="UK throws Brexit curveball into US-EU trade dispute"/>
    <s v="London concedes advantage to Washington in Airbus-Boeing stand-off"/>
    <x v="963"/>
    <x v="3"/>
    <n v="1"/>
    <n v="1"/>
  </r>
  <r>
    <s v="UK trade"/>
    <s v="https://www.ft.com/content/863023ac-3a44-4c45-abea-5f46fecbd1ad"/>
    <s v="London will break ranks with EU and halt US tariffs over state subsidies"/>
    <s v="UK pursues post-Brexit trade deal with Biden by suspending penalties in Boeing-Airbus dispute"/>
    <x v="964"/>
    <x v="2"/>
    <n v="2"/>
    <n v="1"/>
  </r>
  <r>
    <s v="Brexit"/>
    <s v="https://www.ft.com/content/c6ae94cc-cc21-4a07-93b9-29aa940163ef"/>
    <s v="The rationality of a no-deal Brexit"/>
    <s v="It may sound mad, but such an outcome might be entirely logical rather than the result of miscommunication"/>
    <x v="965"/>
    <x v="1"/>
    <n v="1"/>
    <n v="-1"/>
  </r>
  <r>
    <s v="Brexit"/>
    <s v="https://www.ft.com/content/3832428d-1233-46cb-ad46-3c2e1dbdda9c"/>
    <s v="Brexit trade talks: the three big sticking points explained"/>
    <s v="Negotiators remain deadlocked on the same issues that have stalled progress from the start"/>
    <x v="965"/>
    <x v="1"/>
    <n v="1"/>
    <n v="-1"/>
  </r>
  <r>
    <s v="European Union"/>
    <s v="https://www.ft.com/content/5a84ce50-dd03-4b85-92eb-2df08e1f8497"/>
    <s v="Europe is right to risk a double ‘no deal’"/>
    <s v="The consequences of bad agreements over Brexit and with Poland and Hungary would last decades"/>
    <x v="965"/>
    <x v="1"/>
    <n v="1"/>
    <n v="-1"/>
  </r>
  <r>
    <s v="Technology regulation"/>
    <s v="https://www.ft.com/content/09675f3f-189b-4946-8f70-fb55d2ba4471"/>
    <s v="A transatlantic effort to take on Big Tech"/>
    <s v="The monopoly power of the sector has grown during the pandemic"/>
    <x v="966"/>
    <x v="0"/>
    <n v="2"/>
    <n v="-1"/>
  </r>
  <r>
    <s v="Brexit"/>
    <s v="https://www.ft.com/content/e0f0d580-77e5-4a9b-8839-20fb80277231"/>
    <s v="Brexit wrangle turns into classic Anglo-French confrontation"/>
    <s v="As UK-EU trade talks go down to the wire, France’s president Emmanuel Macron is refusing to approve a deal at any price"/>
    <x v="967"/>
    <x v="1"/>
    <n v="1"/>
    <n v="-1"/>
  </r>
  <r>
    <s v="Brexit"/>
    <s v="https://www.ft.com/content/1a42dd00-d296-4914-a799-c5617ae17e73"/>
    <s v="EU and UK must push to get a Brexit deal over the line"/>
    <s v="Details that some do not like cannot be allowed to get in the way"/>
    <x v="967"/>
    <x v="3"/>
    <n v="1"/>
    <n v="1"/>
  </r>
  <r>
    <s v="UK trade"/>
    <s v="https://www.ft.com/content/1ef30632-bde7-4b0b-9c7a-d9501cc78aaa"/>
    <s v="Cars will cost more in UK after Brexit, says industry chief"/>
    <s v="PSA and Bentley warn of extra tariffs and vent frustration at last-minute trade talks"/>
    <x v="968"/>
    <x v="1"/>
    <n v="1"/>
    <n v="-1"/>
  </r>
  <r>
    <s v="Brexit"/>
    <s v="https://www.ft.com/content/e7c12053-c9d7-42c8-965f-731257cde644"/>
    <s v="EU keeps UK guessing on post-Brexit rights"/>
    <s v="British banks and pet owners among those waiting for Brussels to show its hand"/>
    <x v="968"/>
    <x v="1"/>
    <n v="1"/>
    <n v="-1"/>
  </r>
  <r>
    <s v="Indian business &amp; finance"/>
    <s v="https://www.ft.com/content/8d3b89fc-007f-4299-a519-a8bd81a7360b"/>
    <s v="Manufacturers look to India to tap market and diversify supply chains"/>
    <s v="Modi government rolls out incentives to compete with China and Vietnam but analysts are wary"/>
    <x v="968"/>
    <x v="3"/>
    <n v="1"/>
    <n v="1"/>
  </r>
  <r>
    <s v="Brexit"/>
    <s v="https://www.ft.com/content/1d9f9407-9199-4140-91b1-b5ca486df637"/>
    <s v="Barnier faces pressure from national capitals over Brexit compromises"/>
    <s v="EU negotiator to update ambassadors even as UK prepares measures that would violate withdrawal deal"/>
    <x v="969"/>
    <x v="1"/>
    <n v="1"/>
    <n v="-1"/>
  </r>
  <r>
    <s v="The Future of Telecommunications"/>
    <s v="https://www.ft.com/content/2cc39ae4-2569-4887-ae4a-e772c2e4ea3d"/>
    <s v="Broadband networks prove their mettle in pandemic challenge"/>
    <s v="Telecoms companies seek the removal of regulatory barriers to help them build on success in meeting lockdown demand"/>
    <x v="970"/>
    <x v="3"/>
    <n v="1"/>
    <n v="1"/>
  </r>
  <r>
    <s v="Asia-Pacific companies"/>
    <s v="https://www.ft.com/content/709cd59b-cd17-4c09-a452-06fbcd1a0486"/>
    <s v="Australian winemaker to pivot from China in wake of trade fight"/>
    <s v="Treasury Wine Estates warns of risk to a third of earnings from new tariffs as shares fall 10%"/>
    <x v="970"/>
    <x v="1"/>
    <n v="1"/>
    <n v="-1"/>
  </r>
  <r>
    <s v="Coal"/>
    <s v="https://www.ft.com/content/6ccb2f3f-77fc-425a-8148-528b57d94b56"/>
    <s v="China’s crackdown on Australian coal imports sends prices sliding"/>
    <s v="Traders say move is reshaping trade flows and could undermine pricing benchmark"/>
    <x v="971"/>
    <x v="1"/>
    <n v="1"/>
    <n v="-1"/>
  </r>
  <r>
    <s v="Global trade"/>
    <s v="https://www.ft.com/content/2a153cc7-8b4b-45b7-8580-a23083673f9a"/>
    <s v="China slaps tariffs on Australian wine as trade tensions worsen"/>
    <s v="Beijing imposes duties of up to 212% as coal ships remain blocked from docking off coast"/>
    <x v="971"/>
    <x v="1"/>
    <n v="1"/>
    <n v="-1"/>
  </r>
  <r>
    <s v="Rémy Cointreau"/>
    <s v="https://www.ft.com/content/5c846146-2277-484f-8545-9431397d6b86"/>
    <s v="Rémy Cointreau: why brandy is dandy"/>
    <s v="Lockdowns are proving less painful for the cognac business than first feared"/>
    <x v="972"/>
    <x v="3"/>
    <n v="1"/>
    <n v="1"/>
  </r>
  <r>
    <s v="Technology sector"/>
    <s v="https://www.ft.com/content/54a4470d-2afe-492b-8cb8-1ba8eace464e"/>
    <s v="US tech’s French tax demands"/>
    <s v="Stripe’s huge valuation, HP, Dell’s power PCs, Black Friday deals"/>
    <x v="973"/>
    <x v="3"/>
    <n v="1"/>
    <n v="1"/>
  </r>
  <r>
    <s v="US trade"/>
    <s v="https://www.ft.com/content/f3337d01-e491-4378-b467-181d725d53e4"/>
    <s v="Joe Biden’s chance to play ‘good cop, bad cop’ on US trade policy"/>
    <s v="New team can blame Trump administration for tariffs amid wrangle over digital services tax"/>
    <x v="973"/>
    <x v="3"/>
    <n v="1"/>
    <n v="1"/>
  </r>
  <r>
    <s v="Tax"/>
    <s v="https://www.ft.com/content/2cfe3d07-7e69-4f57-b634-8b6002f967cb"/>
    <s v="France demands digital tax payments from US tech groups"/>
    <s v="Facebook and Amazon among companies issued with requests that could trigger retaliatory tariffs"/>
    <x v="973"/>
    <x v="0"/>
    <n v="2"/>
    <n v="-1"/>
  </r>
  <r>
    <s v="Renminbi"/>
    <s v="https://www.ft.com/content/b8004571-5250-4d35-8d67-751d105d05d3"/>
    <s v="China’s renminbi on course for record six-month run"/>
    <s v="Country’s economic recovery and higher interest rates lure investors into currency"/>
    <x v="974"/>
    <x v="3"/>
    <n v="1"/>
    <n v="1"/>
  </r>
  <r>
    <s v="EU trade"/>
    <s v="https://www.ft.com/content/8e8ce49b-0ca2-4d6d-86e4-3c3a0c4a4397"/>
    <s v="The EU’s digital footprints go round in circles"/>
    <s v="Brussels has some serious weaknesses as a rulemaker in the sector"/>
    <x v="975"/>
    <x v="3"/>
    <n v="1"/>
    <n v="1"/>
  </r>
  <r>
    <s v="Brexit"/>
    <s v="https://www.ft.com/content/723de327-09cb-4f0b-8b79-6ac8a4051aac"/>
    <s v="Brexit timeline: How the talks have unfolded and what happens next"/>
    <s v="The UK’s transition period — which keeps Britain in the EU’s single market and customs union — ends in less than six weeks"/>
    <x v="975"/>
    <x v="1"/>
    <n v="1"/>
    <n v="-1"/>
  </r>
  <r>
    <s v="Nigeria"/>
    <s v="https://www.ft.com/content/ea70f0b4-5f13-423b-b1ed-6d6c424d1b91"/>
    <s v="Nigeria slumps back into recession as Covid bites"/>
    <s v="Oil price crash brought on by pandemic hits Africa’s biggest economy"/>
    <x v="976"/>
    <x v="1"/>
    <n v="1"/>
    <n v="-1"/>
  </r>
  <r>
    <s v="Brexit"/>
    <s v="https://www.ft.com/content/54832f99-8bf1-4f6f-8e94-df78627551b4"/>
    <s v="Ursula von der Leyen signals ‘better progress’ in Brexit talks"/>
    <s v="European Commission president upbeat despite member of EU negotiating team testing positive for Covid"/>
    <x v="977"/>
    <x v="3"/>
    <n v="1"/>
    <n v="1"/>
  </r>
  <r>
    <s v="Brexit"/>
    <s v="https://www.ft.com/content/9dc54ac8-e38b-4b21-9305-71de25c648d3"/>
    <s v="‘I don’t think the PM knows’: Boris Johnson and the Brexit endgame"/>
    <s v="Ahead of a vital week of trade talks, the UK’s desire to promote national sovereignty could still upend a deal"/>
    <x v="977"/>
    <x v="1"/>
    <n v="1"/>
    <n v="-1"/>
  </r>
  <r>
    <s v="Brexit"/>
    <s v="https://www.ft.com/content/1c1f2dad-f64c-40b0-9fd0-7eb861c17e47"/>
    <s v="Northern Irish businesses relaxed about post-Brexit form filling"/>
    <s v="PM has ruled out EU demands for ‘exit summary declarations’ saying they are unnecessary"/>
    <x v="978"/>
    <x v="3"/>
    <n v="1"/>
    <n v="1"/>
  </r>
  <r>
    <s v="US trade"/>
    <s v="https://www.ft.com/content/0e07c7ab-b1f6-4f9d-9bca-db7165f7cd04"/>
    <s v="Why Joe Biden can stall in lifting US tariffs"/>
    <s v="Duties on European steel and aluminium among several trade problems for new administration"/>
    <x v="978"/>
    <x v="1"/>
    <n v="1"/>
    <n v="-1"/>
  </r>
  <r>
    <s v="Global trade"/>
    <s v="https://www.ft.com/content/e03698f0-04cc-4a4f-98aa-74cb38f0c4f9"/>
    <s v="How a crisis in the South China Sea could devastate trade"/>
    <s v="Study forecasts potential costs if flashpoint forced shipowners to reroute south of Australia"/>
    <x v="978"/>
    <x v="1"/>
    <n v="1"/>
    <n v="-1"/>
  </r>
  <r>
    <s v="Regional Comprehensive Economic Partnership"/>
    <s v="https://www.ft.com/content/9aa4c467-2cba-49e1-ade9-f349fe4c9e52"/>
    <s v="Asia deal is wake-up call for free trade"/>
    <s v="New pact underlines diminution of US influence in region"/>
    <x v="979"/>
    <x v="0"/>
    <n v="2"/>
    <n v="-1"/>
  </r>
  <r>
    <s v="Global trade"/>
    <s v="https://www.ft.com/content/6c6bfcb5-85d8-40a8-b20d-198528a8b7d3"/>
    <s v="The pandemic crisis that’s going to waste"/>
    <s v="Relief at development of any effective treatment may overshadow concern at inequity of distribution"/>
    <x v="980"/>
    <x v="3"/>
    <n v="1"/>
    <n v="1"/>
  </r>
  <r>
    <s v="US trade"/>
    <s v="https://www.ft.com/content/c4e1c0e3-ba5b-46f8-87c7-9a56ca7a0a1a"/>
    <s v="Joe Biden to remain tough on trade while re-embracing partners"/>
    <s v="President-elect likely to keep pressure on China and advance interests of US workers"/>
    <x v="980"/>
    <x v="3"/>
    <n v="1"/>
    <n v="1"/>
  </r>
  <r>
    <s v="Brexit"/>
    <s v="https://www.ft.com/content/7c615e02-3259-418e-8cb7-e9b14185cd4a"/>
    <s v="West Midlands’ Tory mayor warns over post-Brexit tariffs"/>
    <s v="Andy Street says manufacturers in the region could face duties of up to 10% even if a deal is struck"/>
    <x v="980"/>
    <x v="1"/>
    <n v="1"/>
    <n v="-1"/>
  </r>
  <r>
    <s v="Brexit"/>
    <s v="https://www.ft.com/content/47ad8850-255d-4127-b982-bca3a57c3966"/>
    <s v="A post-Brexit trade deal is vital to the UK’s future"/>
    <s v="Boris Johnson should follow the path to an acceptable compromise"/>
    <x v="980"/>
    <x v="3"/>
    <n v="1"/>
    <n v="1"/>
  </r>
  <r>
    <s v="Technology sector"/>
    <s v="https://www.ft.com/content/eb953637-fa6d-4835-8031-fdd35a955b3c"/>
    <s v="Tech after Trump: what a Biden win will mean for Asia"/>
    <s v="President-elect is expected to be more strategic on China and immigration issues"/>
    <x v="981"/>
    <x v="2"/>
    <n v="2"/>
    <n v="1"/>
  </r>
  <r>
    <s v="Regional Comprehensive Economic Partnership"/>
    <s v="https://www.ft.com/content/2dff91bd-ceeb-4567-9f9f-c50b7876adce"/>
    <s v="Asia-Pacific countries sign one of the largest free trade deals in history"/>
    <s v="Pan-Asia trade pact covers a third of the world’s population and economic output"/>
    <x v="981"/>
    <x v="1"/>
    <n v="1"/>
    <n v="-1"/>
  </r>
  <r>
    <s v="Global trade"/>
    <s v="https://www.ft.com/content/08317e55-a3e7-477a-8e45-4edd5ba7bf41"/>
    <s v="The UK-US trade deal and the irrelevance of politics"/>
    <s v="A no-deal Brexit and its threat to the Good Friday Agreement would mean no agreement with Washington"/>
    <x v="982"/>
    <x v="1"/>
    <n v="1"/>
    <n v="-1"/>
  </r>
  <r>
    <s v="EU trade"/>
    <s v="https://www.ft.com/content/92b23bb8-9def-4aea-983e-80f7ab2ab5cf"/>
    <s v="EU hits US goods with tariffs in Airbus-Boeing dispute"/>
    <s v="Additional duties to apply on everything from sugar molasses to orange juice"/>
    <x v="983"/>
    <x v="1"/>
    <n v="1"/>
    <n v="-1"/>
  </r>
  <r>
    <s v="EU trade"/>
    <s v="https://www.ft.com/content/eaef2ca9-b2b5-4cd3-82ed-09e52c21843e"/>
    <s v="EU seeks to ‘reboot’ US trade relationship in post-Trump era"/>
    <s v="Ministers to discuss renewal of ties even as bloc imposes punitive tariffs on America"/>
    <x v="983"/>
    <x v="3"/>
    <n v="1"/>
    <n v="1"/>
  </r>
  <r>
    <s v="Investing under Trump"/>
    <s v="https://www.ft.com/content/4ab71443-dc09-4d2c-b9c1-79e9ad7b9120"/>
    <s v="Biden/volatility: nixing the Vix"/>
    <s v="With the emollient Democrat edging closer to victory, calm has settled on Wall Street"/>
    <x v="983"/>
    <x v="2"/>
    <n v="2"/>
    <n v="1"/>
  </r>
  <r>
    <s v="Global trade"/>
    <s v="https://www.ft.com/content/6329eaf8-70ca-4d86-8bf0-523950576c75"/>
    <s v="Potus Joe and the WTO"/>
    <s v="Biden administration has signalled it won’t be rushing into anything contentious in trade policy"/>
    <x v="983"/>
    <x v="3"/>
    <n v="1"/>
    <n v="1"/>
  </r>
  <r>
    <s v="US-China relations"/>
    <s v="https://www.ft.com/content/560473cf-16e4-4544-aeee-b47f7746e666"/>
    <s v="China expects less volatility but tough relations under Joe Biden"/>
    <s v="Beijing hopes ties will be more predictable despite hardline approach, say analysts"/>
    <x v="983"/>
    <x v="3"/>
    <n v="1"/>
    <n v="1"/>
  </r>
  <r>
    <s v="US trade"/>
    <s v="https://www.ft.com/content/497b3893-564c-4a9b-a105-5d5af115c9b5"/>
    <s v="US election results shine light on politics of trade"/>
    <s v="Tight polls in rustbelt suggest Trump’s actions on trade failed to live up to some people’s hopes"/>
    <x v="984"/>
    <x v="1"/>
    <n v="1"/>
    <n v="-1"/>
  </r>
  <r>
    <s v="Brexit"/>
    <s v="https://www.ft.com/content/10a6b1a0-e328-40fc-a3b1-5d03339502fb"/>
    <s v="Round and round we go as Brexit deal decision time fast approaches"/>
    <s v="The same sterile conversation between the EU and UK over a trade agreement has been going on since January"/>
    <x v="984"/>
    <x v="1"/>
    <n v="1"/>
    <n v="-1"/>
  </r>
  <r>
    <s v="Trade disputes"/>
    <s v="https://www.ft.com/content/18efc86e-d26e-4d3a-bc59-ba0222d959a6"/>
    <s v="US action against Vietnam baffles Hanoi"/>
    <s v="Prime minister Nguyen Xuan Phuc denies country has been manipulating currency"/>
    <x v="984"/>
    <x v="1"/>
    <n v="1"/>
    <n v="-1"/>
  </r>
  <r>
    <s v="Trade disputes"/>
    <s v="https://www.ft.com/content/e99ec593-d3bf-4de2-8e74-983baa3fe363"/>
    <s v="EU set to hit US products with tariffs in dispute over aircraft subsidies"/>
    <s v="WTO has confirmed Brussels can tax up to $4bn of goods in retaliation for state aid to Boeing"/>
    <x v="984"/>
    <x v="0"/>
    <n v="2"/>
    <n v="-1"/>
  </r>
  <r>
    <s v="Renminbi"/>
    <s v="https://www.ft.com/content/cd77621d-543c-448f-83ef-8df8cd3d9261"/>
    <s v="Biden vs Trump: yuan direction"/>
    <s v="With the US election result in the balance, renminbi bulls could find themselves confounded"/>
    <x v="985"/>
    <x v="1"/>
    <n v="1"/>
    <n v="-1"/>
  </r>
  <r>
    <s v="Global trade"/>
    <s v="https://www.ft.com/content/38a676d3-90fa-4936-93c9-2c868bb73391"/>
    <s v="US election leaves WTO in limbo"/>
    <s v="What happens now after Washington moved to block ascension of Ngozi Okonjo-Iweala to the top job?"/>
    <x v="985"/>
    <x v="1"/>
    <n v="1"/>
    <n v="-1"/>
  </r>
  <r>
    <s v="US-China trade dispute"/>
    <s v="https://www.ft.com/content/d2f98c99-097c-4f2e-a6d7-203acc8d00fc"/>
    <s v="Chinese economy outstrips US despite Beijing bashing"/>
    <s v="China emerging as the engine of global growth amid the Covid pandemic"/>
    <x v="986"/>
    <x v="3"/>
    <n v="1"/>
    <n v="1"/>
  </r>
  <r>
    <s v="Brexit"/>
    <s v="https://www.ft.com/content/ea4a0508-c5d4-42ef-80a2-ca87fb8a61b3"/>
    <s v="Negotiators hunker down in Brussels in search of Brexit breakthrough"/>
    <s v="Talks to continue in Belgian capital until at least Monday"/>
    <x v="987"/>
    <x v="3"/>
    <n v="1"/>
    <n v="1"/>
  </r>
  <r>
    <s v="Next PLC"/>
    <s v="https://www.ft.com/content/cfa70717-3de3-4de1-bc78-8e584ec58bed"/>
    <s v="Next raises profit forecast again as sales beat expectations"/>
    <s v="UK fashion chain expects full-year results well above projection at peak of pandemic"/>
    <x v="988"/>
    <x v="3"/>
    <n v="1"/>
    <n v="1"/>
  </r>
  <r>
    <s v="Trade disputes"/>
    <s v="https://www.ft.com/content/04b16be2-c098-47a6-aeee-5ad994e039d2"/>
    <s v="EU prioritises settlement talks in Airbus-Boeing dispute"/>
    <s v="Diplomats say punitive duties unlikely before US presidential election"/>
    <x v="989"/>
    <x v="3"/>
    <n v="1"/>
    <n v="1"/>
  </r>
  <r>
    <s v="US trade"/>
    <s v="https://www.ft.com/content/63300a8d-83b4-426a-8cb1-9981c199063f"/>
    <s v="Is the US-Brazil mini deal worth it?"/>
    <s v="Trump has probably made it much harder for the two countries to get a full trade agreement"/>
    <x v="990"/>
    <x v="1"/>
    <n v="1"/>
    <n v="-1"/>
  </r>
  <r>
    <s v="Brexit"/>
    <s v="https://www.ft.com/content/1e63ffca-cd89-4397-afb8-b6ede282bc1c"/>
    <s v="Getting back to the Brexit table doesn’t guarantee a deal"/>
    <s v="UK still has not offered much in the key areas of subsidies and level playing field"/>
    <x v="990"/>
    <x v="1"/>
    <n v="1"/>
    <n v="-1"/>
  </r>
  <r>
    <s v="Brexit"/>
    <s v="https://www.ft.com/content/cd753195-3315-4a7f-9b3d-005d510cd1d3"/>
    <s v="Brussels offers UK less on financial services than Japan"/>
    <s v="City of London complains that sector has been neglected in trade talks"/>
    <x v="990"/>
    <x v="3"/>
    <n v="1"/>
    <n v="1"/>
  </r>
  <r>
    <s v="US presidential election 2020"/>
    <s v="https://www.ft.com/content/e9e5f669-0ad6-415d-b7d2-6c3dd53cb5af"/>
    <s v="Trump hopes tough trade stance will help him recapture Michigan"/>
    <s v="President touts renegotiation of Nafta but still trails Democratic challenger Joe Biden"/>
    <x v="991"/>
    <x v="1"/>
    <n v="1"/>
    <n v="-1"/>
  </r>
  <r>
    <s v="Brexit"/>
    <s v="https://www.ft.com/content/61596993-d6ce-40a1-ba39-a8a735a36e45"/>
    <s v="EU economy: fear of no-deal Brexit stalks the fields of Flanders"/>
    <s v="Tariffs and quotas would hit Belgium’s Dutch-speaking north, one of the regions most closely integrated with the UK"/>
    <x v="992"/>
    <x v="1"/>
    <n v="1"/>
    <n v="-1"/>
  </r>
  <r>
    <s v="Brexit"/>
    <s v="https://www.ft.com/content/32053b1c-9164-43ef-8904-7087e21ffb1e"/>
    <s v="British business groups sound alarm over no-deal Brexit"/>
    <s v="Employers fear option of an accord that protects UK jobs and investment is being sacrificed for political motives"/>
    <x v="993"/>
    <x v="1"/>
    <n v="1"/>
    <n v="-1"/>
  </r>
  <r>
    <s v="Trade disputes"/>
    <s v="https://www.ft.com/content/00c3c807-aa7b-48b2-b966-91c003d2e66d"/>
    <s v="WTO Boeing-Airbus ruling, IMF’s warning, short-sellers target pandemic winners"/>
    <s v="The WTO has handed EU the right to hit almost $4bn of US goods with punitive tariffs"/>
    <x v="994"/>
    <x v="0"/>
    <n v="2"/>
    <n v="-1"/>
  </r>
  <r>
    <s v="Trade disputes"/>
    <s v="https://www.ft.com/content/029fd985-9178-4b08-a69f-8a492d590241"/>
    <s v="Covid-19 is a chance to end row over aircraft aid"/>
    <s v="A transatlantic settlement on how to support Airbus and Boeing is sorely needed"/>
    <x v="994"/>
    <x v="3"/>
    <n v="1"/>
    <n v="1"/>
  </r>
  <r>
    <s v="Letter"/>
    <s v="https://www.ft.com/content/e2aab969-1b0b-4045-9299-4bc6aa1fe660"/>
    <s v="Letter: Aerospace saga has far-reaching repercussions"/>
    <s v="From Sungjoon Cho, Professor of Law, IIT Chicago-Kent College of Law, Chicago, IL, US"/>
    <x v="994"/>
    <x v="1"/>
    <n v="1"/>
    <n v="-1"/>
  </r>
  <r>
    <s v="Global trade"/>
    <s v="https://www.ft.com/content/a0dfbac7-ee00-463b-bb87-d4eef1f6c2ba"/>
    <s v="WTO Airbus-Boeing ruling does not help already fraught US-EU relationship"/>
    <s v="The prospect of more tariffs everywhere is not good for nurturing transatlantic ties"/>
    <x v="994"/>
    <x v="1"/>
    <n v="1"/>
    <n v="-1"/>
  </r>
  <r>
    <s v="Trade disputes"/>
    <s v="https://www.ft.com/content/3198d2ef-c3bb-44b9-a1e0-b27d9c1483de"/>
    <s v="EU given green light to hit US with tariffs in Airbus-Boeing ruling"/>
    <s v="Brussels hopes WTO decision will prompt two sides to settle long-running state-aid dispute"/>
    <x v="995"/>
    <x v="1"/>
    <n v="1"/>
    <n v="-1"/>
  </r>
  <r>
    <s v="Brexit"/>
    <s v="https://www.ft.com/content/d7343616-732d-4ab1-9af5-f1d5fbd0d658"/>
    <s v="Chemicals sector faces double blow of Brexit and new EU rules"/>
    <s v="Industry chiefs say coming changes risk damaging highly integrated EU-UK supply chains"/>
    <x v="995"/>
    <x v="1"/>
    <n v="1"/>
    <n v="-1"/>
  </r>
  <r>
    <s v="Corporation tax"/>
    <s v="https://www.ft.com/content/c269d8ad-11d6-490a-b290-4d3dbf80bd03"/>
    <s v="OECD drafts principles for $100bn global corporate tax revolution"/>
    <s v="Technical blueprint would upend taxation of US tech groups but still needs political agreement"/>
    <x v="996"/>
    <x v="1"/>
    <n v="1"/>
    <n v="-1"/>
  </r>
  <r>
    <s v="EU trade"/>
    <s v="https://www.ft.com/content/c37a78f2-b58d-4830-8686-88f2a8085106"/>
    <s v="Brussels calls on US to drop tariffs in Airbus-Boeing dispute"/>
    <s v="New trade chief says EU will impose its own duties unless Washington de-escalates"/>
    <x v="997"/>
    <x v="1"/>
    <n v="1"/>
    <n v="-1"/>
  </r>
  <r>
    <s v="Letter"/>
    <s v="https://www.ft.com/content/1a6381d0-f351-48ff-b108-bfbd40c4895d"/>
    <s v="Letter: Action is needed to prevent world trade ‘strangulation’"/>
    <s v="From Amit Ghosh, Head of Asia Pacific, R3, Singapore"/>
    <x v="997"/>
    <x v="1"/>
    <n v="1"/>
    <n v="-1"/>
  </r>
  <r>
    <s v="Global trade"/>
    <s v="https://www.ft.com/content/0529aad1-5e4a-4a22-b8c0-fe528be8bc37"/>
    <s v="Impending row over Covid vaccine patents at WTO"/>
    <s v="Proposal would go beyond jabs and allow manufacturing free-for-all across swath of medical products"/>
    <x v="998"/>
    <x v="1"/>
    <n v="1"/>
    <n v="-1"/>
  </r>
  <r>
    <s v="Letter"/>
    <s v="https://www.ft.com/content/543e6495-a5ba-4695-838a-67eb8e736f9d"/>
    <s v="Letter: This cold war is different and more dangerous"/>
    <s v="From Harlan Ullman, Senior Advisor, Atlantic Council, Washington, DC, US"/>
    <x v="999"/>
    <x v="1"/>
    <n v="1"/>
    <n v="-1"/>
  </r>
  <r>
    <s v="Global trade"/>
    <s v="https://www.ft.com/content/d7bec0d0-29da-4ca2-8e6b-7eaa391a768d"/>
    <s v="US probe into Vietnamese currency masks Trump’s real trade target"/>
    <s v="Move appears to be attack on companies that insist on using low-cost Asian labour and manufacturing"/>
    <x v="999"/>
    <x v="1"/>
    <n v="1"/>
    <n v="-1"/>
  </r>
  <r>
    <s v="US trade"/>
    <s v="https://www.ft.com/content/9ee10f23-067b-47b9-88ab-246a82d74647"/>
    <s v="US trade deficit in August was widest in 14 years"/>
    <s v="Donald Trump suffers setback after pledges to cut gap between America’s imports and exports"/>
    <x v="1000"/>
    <x v="1"/>
    <n v="1"/>
    <n v="-1"/>
  </r>
  <r>
    <s v="US-China trade dispute"/>
    <s v="https://www.ft.com/content/2b85124a-2196-42ec-96bb-4e9a3cb962dd"/>
    <s v="Thousands of companies sue US over China tariffs"/>
    <s v="Analysts say number of lawsuits underlines pain caused by Trump’s trade war with Beijing"/>
    <x v="1001"/>
    <x v="0"/>
    <n v="2"/>
    <n v="-1"/>
  </r>
  <r>
    <s v="Brexit"/>
    <s v="https://www.ft.com/content/f381617a-ac7f-4501-af20-ace57bba601c"/>
    <s v="Barnier to hold fisheries talks in bid to break Brexit deadlock"/>
    <s v="EU chief negotiator to discuss possible deal with bloc’s fishing states"/>
    <x v="1002"/>
    <x v="3"/>
    <n v="1"/>
    <n v="1"/>
  </r>
  <r>
    <s v="Brexit"/>
    <s v="https://www.ft.com/content/a192d572-f8e1-4f61-9adf-fcdc122c955b"/>
    <s v="Boris Johnson and Ursula von der Leyen agree to ‘intensified’ trade talks"/>
    <s v="Involvement of UK PM and European Commission president seen as start of end game"/>
    <x v="1003"/>
    <x v="3"/>
    <n v="1"/>
    <n v="1"/>
  </r>
  <r>
    <s v="Currency wars"/>
    <s v="https://www.ft.com/content/ec3c8461-09ce-47dc-91fc-2e1473422685"/>
    <s v="US launches currency manipulation inquiry against Vietnam"/>
    <s v="Probe could result in tariffs being imposed on imports from Asian country"/>
    <x v="1003"/>
    <x v="1"/>
    <n v="1"/>
    <n v="-1"/>
  </r>
  <r>
    <s v="Brexit"/>
    <s v="https://www.ft.com/content/af697135-1148-4f2e-b306-72080d937217"/>
    <s v="Brexit talks: what are the main obstacles to a deal?"/>
    <s v="As deadline to secure agreement nears, EU-UK negotiators seek route to final ‘submarine’ phase"/>
    <x v="1004"/>
    <x v="1"/>
    <n v="1"/>
    <n v="-1"/>
  </r>
  <r>
    <s v="US-China trade dispute"/>
    <s v="https://www.ft.com/content/e1f20f9e-ada1-4942-a83b-92b4a4f4e49b"/>
    <s v="Why Washington’s clampdown on Chinese chipmakers could backfire"/>
    <s v="Administration not above provoking outrage from successful domestic sectors in name of national security"/>
    <x v="1004"/>
    <x v="1"/>
    <n v="1"/>
    <n v="-1"/>
  </r>
  <r>
    <s v="Brexit"/>
    <s v="https://www.ft.com/content/f7f1004f-7e7a-4b78-8050-378f45b18e6f"/>
    <s v="The sound of silence will signal a Brexit breakthrough"/>
    <s v="Deal may be imminent if EU and UK officials close to talks suddenly clam up"/>
    <x v="1004"/>
    <x v="3"/>
    <n v="1"/>
    <n v="1"/>
  </r>
  <r>
    <s v="Brexit"/>
    <s v="https://www.ft.com/content/8389cc9c-3ced-47f1-a85e-710ad20468a2"/>
    <s v="Brussels launches legal action against UK over Brexit deal breach"/>
    <s v="Von der Leyen says UK is breaking ‘good faith’ obligations to the EU"/>
    <x v="1004"/>
    <x v="1"/>
    <n v="1"/>
    <n v="-1"/>
  </r>
  <r>
    <s v="UK trade"/>
    <s v="https://www.ft.com/content/4fa4732b-877b-4994-bfc4-c8ae1cd80a78"/>
    <s v="EU won’t grant preferential trade terms to UK car industry, admits Frost"/>
    <s v="Chief Brexit negotiator says Brussels not willing to be flexible on zero-tariff access to bloc"/>
    <x v="1005"/>
    <x v="1"/>
    <n v="1"/>
    <n v="-1"/>
  </r>
  <r>
    <s v="Renminbi"/>
    <s v="https://www.ft.com/content/ace4daa1-c111-45c1-b07a-615aad72c173"/>
    <s v="Renminbi set for best quarter since global financial crisis"/>
    <s v="Preliminary US-China deal and higher bond yields attract investors"/>
    <x v="1005"/>
    <x v="2"/>
    <n v="2"/>
    <n v="1"/>
  </r>
  <r>
    <s v="Global trade"/>
    <s v="https://www.ft.com/content/bf2afcfb-8259-4b02-9c65-932f02dfaf1d"/>
    <s v="How likely is a US-Taiwan trade deal?"/>
    <s v="President Tsai Ing-wen takes risk in seeking to deepen ties with US and reduce reliance on China"/>
    <x v="1005"/>
    <x v="1"/>
    <n v="1"/>
    <n v="-1"/>
  </r>
  <r>
    <s v="US trade"/>
    <s v="https://www.ft.com/content/c534ae36-696a-4082-a1ea-26caec26b362"/>
    <s v="Biden presidency won’t be a quick fix for EU-US trade tensions"/>
    <s v="A number of obstacles to burying hatchet with Europe could slow progress in potential new administration"/>
    <x v="1006"/>
    <x v="1"/>
    <n v="1"/>
    <n v="-1"/>
  </r>
  <r>
    <s v="Brexit"/>
    <s v="https://www.ft.com/content/18ff26dc-b4c1-406d-ab68-2eacf24944b7"/>
    <s v="EU companies warned of 700,000 job losses in no-deal Brexit"/>
    <s v="Research suggests smaller countries could suffer bigger hit relative to size of labour markets"/>
    <x v="1007"/>
    <x v="0"/>
    <n v="2"/>
    <n v="-1"/>
  </r>
  <r>
    <s v="US economy"/>
    <s v="https://www.ft.com/content/06ad9abe-73aa-44f7-b1fe-08dc16854610"/>
    <s v="Concentrated power in Big Tech harms the US"/>
    <s v="The outsized influence of corporations is America’s biggest competitive threat"/>
    <x v="1007"/>
    <x v="0"/>
    <n v="2"/>
    <n v="-1"/>
  </r>
  <r>
    <s v="Newsletter"/>
    <s v="https://www.ft.com/content/0847cf31-97ae-4822-843a-d1193321a2f3"/>
    <s v="Economics class: Harley-Davidson to pull out of world’s largest motorcycle market"/>
    <s v="Supply and demand"/>
    <x v="1008"/>
    <x v="1"/>
    <n v="1"/>
    <n v="-1"/>
  </r>
  <r>
    <s v="Brexit"/>
    <s v="https://www.ft.com/content/d8d6d3b9-e02f-4685-9935-918776202fbd"/>
    <s v="France rejects UK ‘intimidation’ on post-Brexit deal"/>
    <s v="Europe minister Clément Beaune dismisses ‘tactical games’ in cross-Channel trade talks"/>
    <x v="1008"/>
    <x v="1"/>
    <n v="1"/>
    <n v="-1"/>
  </r>
  <r>
    <s v="Shipping"/>
    <s v="https://www.ft.com/content/6647bd84-0d2b-4c14-b62c-e6bd80ff40e4"/>
    <s v="Time for a carbon levy on shipping fuel"/>
    <s v="Fee of $250-$300 per tonne of CO2 will drive users to low emission fuels, says Trafigura"/>
    <x v="1008"/>
    <x v="1"/>
    <n v="1"/>
    <n v="-1"/>
  </r>
  <r>
    <s v="Brexit"/>
    <s v="https://www.ft.com/content/fed5003b-703e-4c26-a6de-226ba32f746c"/>
    <s v="Don’t expect a sudden breakthrough on Brexit"/>
    <s v="Talks are where they were before internal market bill was tabled, except now with even less trust on both sides"/>
    <x v="1008"/>
    <x v="1"/>
    <n v="1"/>
    <n v="-1"/>
  </r>
  <r>
    <s v="World Trade Organization"/>
    <s v="https://www.ft.com/content/a405f46f-cce4-4924-847e-833dd2fd4592"/>
    <s v="An African at the WTO’s helm would fit its free trade instincts"/>
    <s v="New director-general could also address colonial patterns that hold back the continent"/>
    <x v="1009"/>
    <x v="3"/>
    <n v="1"/>
    <n v="1"/>
  </r>
  <r>
    <s v="US presidential election 2020"/>
    <s v="https://www.ft.com/content/25d54717-2803-45f3-b54a-9b147e9a8951"/>
    <s v="Biden will end ‘artificial trade war’ with EU, adviser says"/>
    <s v="US Democratic presidential candidate to heal ‘self-inflicted wound’ brought about by Trump"/>
    <x v="1010"/>
    <x v="2"/>
    <n v="2"/>
    <n v="1"/>
  </r>
  <r>
    <s v="African economy"/>
    <s v="https://www.ft.com/content/0dd0ae57-d5f8-4867-ac9e-bc8642cf190c"/>
    <s v="Why US-Kenya trade deal matters for world’s poorest continent"/>
    <s v="African economies have been hit hard by the pandemic, but the blows have been uneven"/>
    <x v="1010"/>
    <x v="3"/>
    <n v="1"/>
    <n v="1"/>
  </r>
  <r>
    <s v="Brexit"/>
    <s v="https://www.ft.com/content/7eb79cce-9a87-4a8e-9961-c78254bd1737"/>
    <s v="The shape of an EU-UK trade deal is there for all to see"/>
    <s v="If Boris Johnson’s aim was to provoke an EU walkout, then it failed"/>
    <x v="1011"/>
    <x v="3"/>
    <n v="1"/>
    <n v="1"/>
  </r>
  <r>
    <s v="European Union"/>
    <s v="https://www.ft.com/content/b508b3b1-999f-4528-a0d2-f1b37f0e0b87"/>
    <s v="Seconds out, round two at the World Trade Organization"/>
    <s v="Lack of objections from heavyweight countries boosts Amina Mohamed and Ngozi Okonjo-Iweala in director-general race"/>
    <x v="1011"/>
    <x v="3"/>
    <n v="1"/>
    <n v="1"/>
  </r>
  <r>
    <s v="Brexit"/>
    <s v="https://www.ft.com/content/fb1a645e-0865-4780-8448-857fac15b2da"/>
    <s v="Lawyers offer Johnson help to break state aid impasse in EU talks"/>
    <s v="Legal experts from across political spectrum say they can help UK design a post-Brexit subsidy regime"/>
    <x v="1011"/>
    <x v="3"/>
    <n v="1"/>
    <n v="1"/>
  </r>
  <r>
    <s v="Brexit"/>
    <s v="https://www.ft.com/content/1dddbb06-565e-401e-bc65-696d9de8860f"/>
    <s v="EU poised to rebuff UK’s market access push for electric cars"/>
    <s v="British negotiators want Brussels to allow large amount of components to be sourced from other countries"/>
    <x v="1012"/>
    <x v="1"/>
    <n v="1"/>
    <n v="-1"/>
  </r>
  <r>
    <s v="US-China trade dispute"/>
    <s v="https://www.ft.com/content/70ca78ff-25cc-4475-9329-1c672397ce74"/>
    <s v="WTO ruling on China tariffs sparks anger in Washington"/>
    <s v="World left wondering when, and if, Trump will act on his threats to withdraw from organisation altogether"/>
    <x v="1012"/>
    <x v="0"/>
    <n v="2"/>
    <n v="-1"/>
  </r>
  <r>
    <s v="US-China trade dispute"/>
    <s v="https://www.ft.com/content/048b1645-234d-4c0c-afa9-9de2fff1a2da"/>
    <s v="WTO rules US tariffs on Chinese imports broke global trade rules"/>
    <s v="Rebuke likely to increase Trump administration’s animosity towards trade body"/>
    <x v="1013"/>
    <x v="1"/>
    <n v="1"/>
    <n v="-1"/>
  </r>
  <r>
    <s v="German politics"/>
    <s v="https://www.ft.com/content/e9b7b193-47d4-4887-abe1-2c12f344922a"/>
    <s v="Germany has more pressing concerns than Brexit"/>
    <s v="There is a world of rogue powers with an animus against the EU to deal with first"/>
    <x v="1014"/>
    <x v="1"/>
    <n v="1"/>
    <n v="-1"/>
  </r>
  <r>
    <s v="UK trade"/>
    <s v="https://www.ft.com/content/1cb01980-ee86-4283-b25a-528c5b3b1807"/>
    <s v="UK strikes ‘historic’ trade deal with Japan"/>
    <s v="Agreement with Tokyo comes at pivotal moment as talks with EU hang in balance"/>
    <x v="1015"/>
    <x v="3"/>
    <n v="1"/>
    <n v="1"/>
  </r>
  <r>
    <s v="US trade"/>
    <s v="https://www.ft.com/content/fa3a9746-65da-4b32-afde-eb6f858e7c03"/>
    <s v="Time to kill the US trade deficit delusion"/>
    <s v="Widening gap between exports and imports shows that Trump’s illogical policy has failed"/>
    <x v="1016"/>
    <x v="1"/>
    <n v="1"/>
    <n v="-1"/>
  </r>
  <r>
    <s v="Brexit"/>
    <s v="https://www.ft.com/content/3d09bf90-afef-4216-8611-13fb4d449f6a"/>
    <s v="Boris Johnson’s Brexit gambit risks all"/>
    <s v="Move to override withdrawal agreement may create unstoppable momentum towards ‘no deal’"/>
    <x v="1016"/>
    <x v="1"/>
    <n v="1"/>
    <n v="-1"/>
  </r>
  <r>
    <s v="JD Sports Fashion PLC"/>
    <s v="https://www.ft.com/content/4d56ef00-9465-4b87-9f09-1ff5f7e0e7cb"/>
    <s v="US stimulus measures help drive sales recovery at JD Sports"/>
    <s v="UK athleisure retailer expects full-year profits to be well ahead of forecasts"/>
    <x v="1017"/>
    <x v="2"/>
    <n v="2"/>
    <n v="1"/>
  </r>
  <r>
    <s v="Brexit"/>
    <s v="https://www.ft.com/content/9bae0a3a-e1d9-4205-88f1-bf7d91d62cd4"/>
    <s v="Why Boris Johnson is considering a no-deal Brexit for a bruised economy"/>
    <s v="In order to have a more activist state, the UK risks making exports to its biggest market more expensive"/>
    <x v="1017"/>
    <x v="1"/>
    <n v="1"/>
    <n v="-1"/>
  </r>
  <r>
    <s v="US trade"/>
    <s v="https://www.ft.com/content/d6d5a5e3-f71a-44e8-9ffb-8bf6d6419895"/>
    <s v="Phil Hogan’s departure leaves EU/US trade relations in doubt"/>
    <s v="The two had been making progress on improving what had been an acrimonious relationship"/>
    <x v="1018"/>
    <x v="1"/>
    <n v="1"/>
    <n v="-1"/>
  </r>
  <r>
    <s v="Brexit"/>
    <s v="https://www.ft.com/content/296dca03-7595-4fe8-867a-b83b28748bae"/>
    <s v="Déjà vu as Brexit talks hit deadlock"/>
    <s v="Is the philosophical divide on state aid really so deep that it prevents a UK-EU deal?"/>
    <x v="1018"/>
    <x v="1"/>
    <n v="1"/>
    <n v="-1"/>
  </r>
  <r>
    <s v="Phil Hogan"/>
    <s v="https://www.ft.com/content/f53a2bbc-97d6-484d-92e0-7907759cdd93"/>
    <s v="EU trade commissioner resigns after pandemic travel furore"/>
    <s v="Phil Hogan’s departure amid anger over movements in Ireland comes at key time for talks with US and China"/>
    <x v="1019"/>
    <x v="1"/>
    <n v="1"/>
    <n v="-1"/>
  </r>
  <r>
    <s v="Brexit"/>
    <s v="https://www.ft.com/content/f6c2ef12-56eb-4adc-afec-6363ee5fd379"/>
    <s v="Michel Barnier accuses UK of wasting time in Brexit trade talks"/>
    <s v="EU’s chief negotiator expresses concern at lack of progress in latest round of negotiations"/>
    <x v="1020"/>
    <x v="1"/>
    <n v="1"/>
    <n v="-1"/>
  </r>
  <r>
    <s v="US trade"/>
    <s v="https://www.ft.com/content/813673d9-2034-453b-a702-4831146c61a5"/>
    <s v="EU agrees to eliminate tariffs on US lobster"/>
    <s v="Both sides hope move will pave the way for broader agreements on trade"/>
    <x v="1020"/>
    <x v="3"/>
    <n v="1"/>
    <n v="1"/>
  </r>
  <r>
    <s v="Hong Kong politics"/>
    <s v="https://www.ft.com/content/9c539e41-9dc6-4d1d-9772-bcc29c0fb452"/>
    <s v="Hong Kong to take action against US ‘Made in China’ label demand"/>
    <s v="Territory’s government says new restrictions on exports breach World Trade Organization rules"/>
    <x v="1020"/>
    <x v="1"/>
    <n v="1"/>
    <n v="-1"/>
  </r>
  <r>
    <s v="Brexit"/>
    <s v="https://www.ft.com/content/317a6b0b-2107-4156-899b-14d01c37ac88"/>
    <s v="Truckload of trouble ahead for EU-UK Brexit talks"/>
    <s v="Dispute over road transport shows ‘common sense’ is not uppermost in commission’s mind"/>
    <x v="1020"/>
    <x v="1"/>
    <n v="1"/>
    <n v="-1"/>
  </r>
  <r>
    <s v="Globalisation"/>
    <s v="https://www.ft.com/content/a04c186b-ab3f-4df3-99fb-638b5aa1ce50"/>
    <s v="Globalisation need not mean deregulation"/>
    <s v="Welcome to a new world of trade policy as the US, EU and China compete to write the rules"/>
    <x v="1021"/>
    <x v="1"/>
    <n v="1"/>
    <n v="-1"/>
  </r>
  <r>
    <s v="African economy"/>
    <s v="https://www.ft.com/content/1e94048a-8cc4-4e6e-a2df-5509974e62b1"/>
    <s v="Africa must boost internal trade to recover from Covid slump, AU says"/>
    <s v="Foreign investment has collapsed since the start of year and will be slow to return"/>
    <x v="1022"/>
    <x v="1"/>
    <n v="1"/>
    <n v="-1"/>
  </r>
  <r>
    <s v="Food &amp; Beverage"/>
    <s v="https://www.ft.com/content/f619ddeb-78be-4aad-a8d1-4ac717e7a2f8"/>
    <s v="Trade tariffs: whisky sour"/>
    <s v="Scottish exporters of single malts have been hit hard since caught up in a spat between the EU and US"/>
    <x v="1022"/>
    <x v="3"/>
    <n v="1"/>
    <n v="1"/>
  </r>
  <r>
    <s v="US presidential election 2020"/>
    <s v="https://www.ft.com/content/876ba013-65d1-47aa-b8b0-79445efa7f71"/>
    <s v="An election to decide America’s place in the world"/>
    <s v="November’s contest will be as consequential for the world as any since Franklin D Roosevelt"/>
    <x v="1023"/>
    <x v="1"/>
    <n v="1"/>
    <n v="-1"/>
  </r>
  <r>
    <s v="Personal Finance"/>
    <s v="https://www.ft.com/content/2a8f85b0-2d50-4e96-bb32-a61d40aaf2cc"/>
    <s v="Bank overdraft charges soar up to 49.9% in UK"/>
    <s v="Changes delayed due to Covid-19 will ‘hit borrowers at worst time’"/>
    <x v="1024"/>
    <x v="1"/>
    <n v="1"/>
    <n v="-1"/>
  </r>
  <r>
    <s v="US trade"/>
    <s v="https://www.ft.com/content/70fbd90c-a742-438c-9cbc-9fe28a5eb355"/>
    <s v="US reinstates 10% tariff on certain Canadian aluminium imports"/>
    <s v="Donald Trump cites national security in move criticised by important business lobby"/>
    <x v="1025"/>
    <x v="1"/>
    <n v="1"/>
    <n v="-1"/>
  </r>
  <r>
    <s v="Toyota Motor Corp"/>
    <s v="https://www.ft.com/content/667fe38c-a533-47d4-9a5b-a5dd2449d980"/>
    <s v="Toyota Motor: shock absorber"/>
    <s v="The carmaker has surpassed peers and market expectations with its second-quarter results"/>
    <x v="1025"/>
    <x v="3"/>
    <n v="1"/>
    <n v="1"/>
  </r>
  <r>
    <s v="UK trade"/>
    <s v="https://www.ft.com/content/fb4d266e-8bd2-427e-b9f0-0a4886979570"/>
    <s v="UK trade secretary to criticise ‘punitive’ US tariffs on Washington trip"/>
    <s v="Liz Truss heads to meet American officials to assess progress on reaching bilateral trade agreement"/>
    <x v="1026"/>
    <x v="1"/>
    <n v="1"/>
    <n v="-1"/>
  </r>
  <r>
    <s v="EU tech regulation"/>
    <s v="https://www.ft.com/content/9edea4f5-5f34-4e17-89cd-f9b9ba698103"/>
    <s v="EU digital protectionism risks damaging ties with the US"/>
    <s v="Both sides should focus on the existential challenge of China"/>
    <x v="1026"/>
    <x v="1"/>
    <n v="1"/>
    <n v="-1"/>
  </r>
  <r>
    <s v="Batteries"/>
    <s v="https://www.ft.com/content/9f7f0261-626e-48fd-8ff9-1f610278948f"/>
    <s v="Australia challenges China’s graphite crown in EV batteries"/>
    <s v="Mines use Sino-US brawl to break into vital anode material market"/>
    <x v="1026"/>
    <x v="3"/>
    <n v="1"/>
    <n v="1"/>
  </r>
  <r>
    <s v="Global trade"/>
    <s v="https://www.ft.com/content/834d207d-3056-4f68-9c35-792695747d2a"/>
    <s v="European enthusiasm, meet Chinese intransigence"/>
    <s v="If one end of a high-level dialogue happens in a deserted Brussels and no one says anything afterwards, does it make a sound?"/>
    <x v="1027"/>
    <x v="1"/>
    <n v="1"/>
    <n v="-1"/>
  </r>
  <r>
    <s v="Global trade"/>
    <s v="https://www.ft.com/content/6c1fc309-d57f-45d8-b7fb-20b8b0178897"/>
    <s v="Tensions sky high in Airbus-Boeing spat"/>
    <s v="US seemingly unimpressed as Brussels tries to avert full-blown trade war"/>
    <x v="1027"/>
    <x v="0"/>
    <n v="2"/>
    <n v="-1"/>
  </r>
  <r>
    <s v="US-China relations"/>
    <s v="https://www.ft.com/content/1162b53a-d574-4588-b013-f7e3aa0dc2e1"/>
    <s v="The US-China rift is now about values"/>
    <s v="What started as a tariff war is becoming ideological"/>
    <x v="1028"/>
    <x v="0"/>
    <n v="2"/>
    <n v="-1"/>
  </r>
  <r>
    <s v="Global trade"/>
    <s v="https://www.ft.com/content/ae9ccbc2-75b8-4874-be3f-789c88f59a62"/>
    <s v="Brexit Britain caught in a transatlantic vice"/>
    <s v="UK being squeezed between different EU and US systems of data regulation"/>
    <x v="1029"/>
    <x v="1"/>
    <n v="1"/>
    <n v="-1"/>
  </r>
  <r>
    <s v="Brexit"/>
    <s v="https://www.ft.com/content/ae1805a0-b15d-4c2a-8b86-c5b63a4731a2"/>
    <s v="The hard Brexit choices that could yet deliver a deal"/>
    <s v="Disagreements between EU and UK are lessening despite frustrating series of talks"/>
    <x v="1029"/>
    <x v="3"/>
    <n v="1"/>
    <n v="1"/>
  </r>
  <r>
    <s v="Airbus SE"/>
    <s v="https://www.ft.com/content/20b407e6-e910-4a3c-b3db-a0e1360f9203"/>
    <s v="Airbus to remove subsidies in attempt to end US dispute"/>
    <s v="Brussels calls on Washington to now withdraw punitive tariffs on EU goods"/>
    <x v="1030"/>
    <x v="2"/>
    <n v="2"/>
    <n v="1"/>
  </r>
  <r>
    <s v="UK politics"/>
    <s v="https://www.ft.com/content/a20bf740-c310-4a90-9dd8-81369cfb1bdc"/>
    <s v="US senators warn UK digital services tax could derail trade talks"/>
    <s v="Key lawmakers urge London to ‘reconsider this punitive action against an ally’"/>
    <x v="1031"/>
    <x v="1"/>
    <n v="1"/>
    <n v="-1"/>
  </r>
  <r>
    <s v="US-China trade dispute"/>
    <s v="https://www.ft.com/content/d1eb9ead-2698-470c-bb7f-53267507aec1"/>
    <s v="US pivot to forced labour sanctions has implications for western companies"/>
    <s v="Using the entity list pulls human rights issues closer into the trade realm"/>
    <x v="1031"/>
    <x v="1"/>
    <n v="1"/>
    <n v="-1"/>
  </r>
  <r>
    <s v="Chevron Corp"/>
    <s v="https://www.ft.com/content/c18bacdd-c2e0-4d78-ab34-28950dc66bcd"/>
    <s v="Four takeaways from the Chevron-Noble deal"/>
    <s v="The supermajor offers to buy Noble Energy in a deal worth $13bn"/>
    <x v="1031"/>
    <x v="3"/>
    <n v="1"/>
    <n v="1"/>
  </r>
  <r>
    <s v="EU trade"/>
    <s v="https://www.ft.com/content/20f06425-aa1d-43d5-9d85-6988d05f0726"/>
    <s v="A new plotline for EU trade policy — ‘Enforcement: The Movie’"/>
    <s v="Commission considers new weapon to protect itself against unfair sanctions and ‘coercion’"/>
    <x v="1031"/>
    <x v="1"/>
    <n v="1"/>
    <n v="-1"/>
  </r>
  <r>
    <s v="Technology sector"/>
    <s v="https://www.ft.com/content/cdd9322d-a0af-4bd8-b6ab-04d9fadcc301"/>
    <s v="Europe and US can still compete with Chinese tech"/>
    <s v="The first step should be easy: create a transatlantic technology detente"/>
    <x v="1032"/>
    <x v="3"/>
    <n v="1"/>
    <n v="1"/>
  </r>
  <r>
    <s v="Corporation tax"/>
    <s v="https://www.ft.com/content/3c062ca5-4f2d-4ea5-a65e-8e7030f35f60"/>
    <s v="The EU’s economic case against Apple and Ireland"/>
    <s v="Brussels has lost a battle but not the war"/>
    <x v="1033"/>
    <x v="3"/>
    <n v="1"/>
    <n v="1"/>
  </r>
  <r>
    <s v="European Union"/>
    <s v="https://www.ft.com/content/67221218-b319-40d2-9bfe-564dec9f0083"/>
    <s v="Taxing times for Europe as pandemic cripples government revenue"/>
    <s v="Brussels faces formidable hurdles to its push for fairer taxation of companies across the bloc"/>
    <x v="1034"/>
    <x v="3"/>
    <n v="1"/>
    <n v="1"/>
  </r>
  <r>
    <s v="Technology sector"/>
    <s v="https://www.ft.com/content/ac59c289-70ee-414d-ae1a-6864507c0b7f"/>
    <s v="Tech faces $3.5tn cold war costs"/>
    <s v="Apple’s €14.3bn tax win, Tesla shares wow, Zoom for Home"/>
    <x v="1034"/>
    <x v="3"/>
    <n v="1"/>
    <n v="1"/>
  </r>
  <r>
    <s v="Mining"/>
    <s v="https://www.ft.com/content/75bd4a79-f622-4f79-8dbf-ab22db19292a"/>
    <s v="Reform mining tax systems to rebuild post-pandemic public finances"/>
    <s v="Governments facing dwindling public coffers need to address deficiencies in resource tax policies"/>
    <x v="1035"/>
    <x v="1"/>
    <n v="1"/>
    <n v="-1"/>
  </r>
  <r>
    <s v="European Union"/>
    <s v="https://www.ft.com/content/4068b83a-2c64-43e9-b82a-0b77c454164b"/>
    <s v="Brussels plans attack on low-tax member states"/>
    <s v="Commission measure likely to attract fierce opposition from smaller EU countries"/>
    <x v="1035"/>
    <x v="1"/>
    <n v="1"/>
    <n v="-1"/>
  </r>
  <r>
    <s v="US Dollar"/>
    <s v="https://www.ft.com/content/e6352387-5704-4e44-9b79-22ae87039e59"/>
    <s v="Mounting risks in US will weigh on the dollar, analysts predict"/>
    <s v="Aggressive monetary policy, combined with political risks, point to a weaker currency"/>
    <x v="1035"/>
    <x v="1"/>
    <n v="1"/>
    <n v="-1"/>
  </r>
  <r>
    <s v="Brexit"/>
    <s v="https://www.ft.com/content/89ec6d3c-a5c3-4ca7-9a14-3e398a922d4e"/>
    <s v="UK’s border plan leaves business still searching for answers"/>
    <s v="Blueprint sets out how traders will manage imports and exports with EU after transition"/>
    <x v="1036"/>
    <x v="1"/>
    <n v="1"/>
    <n v="-1"/>
  </r>
  <r>
    <s v="US trade"/>
    <s v="https://www.ft.com/content/f51be172-746f-48f2-9b9d-ac782b707c76"/>
    <s v="US threatens $1.3bn worth of French goods with 25% tariff"/>
    <s v="Handbags, soaps and cosmetics among the products targeted over digital services tax fight"/>
    <x v="1037"/>
    <x v="1"/>
    <n v="1"/>
    <n v="-1"/>
  </r>
  <r>
    <s v="Asia-Pacific companies"/>
    <s v="https://www.ft.com/content/5ec61eac-9eaf-44cd-9804-f82d0b1502ed"/>
    <s v="Rising tension with China rings corporate Australia’s alarm bells"/>
    <s v="Spat with Canberra’s biggest trading partner casts cloud over businesses, from farms to banks and airlines"/>
    <x v="1038"/>
    <x v="1"/>
    <n v="1"/>
    <n v="-1"/>
  </r>
  <r>
    <s v="Brexit"/>
    <s v="https://www.ft.com/content/34bda00f-f792-42fa-bf11-22981536c2ce"/>
    <s v="Now we get down to the real stuff of Brexit"/>
    <s v="Time is running short but practical solutions to pin down compromises on things such as state aid are there"/>
    <x v="1038"/>
    <x v="3"/>
    <n v="1"/>
    <n v="1"/>
  </r>
  <r>
    <s v="Chinese politics &amp; policy"/>
    <s v="https://www.ft.com/content/cb2aab03-8a77-49fd-a928-b470948bebdf"/>
    <s v="China says ties with US at lowest point since 1979"/>
    <s v="Foreign minister’s remarks hint at desire to halt downward spiral with Washington, analysts say"/>
    <x v="1038"/>
    <x v="1"/>
    <n v="1"/>
    <n v="-1"/>
  </r>
  <r>
    <s v="Global trade"/>
    <s v="https://www.ft.com/content/2c4236ac-5b1a-4362-bce1-e8c7e179341d"/>
    <s v="Why globalisation may not be dead after all"/>
    <s v="Global trade is recovering from lockdown lows while fears of mass reshoring could prove unfounded"/>
    <x v="1038"/>
    <x v="2"/>
    <n v="2"/>
    <n v="1"/>
  </r>
  <r>
    <s v="Automobiles"/>
    <s v="https://www.ft.com/content/7edbf172-9dab-4957-b8f0-2467e9d261ae"/>
    <s v="Japanese carmakers opt to triple Mexican pay rather than move to US"/>
    <s v="Trump hailed the new Nafta as a job generator but higher prices appear to be in the offing"/>
    <x v="1039"/>
    <x v="1"/>
    <n v="1"/>
    <n v="-1"/>
  </r>
  <r>
    <s v="Non-Fiction"/>
    <s v="https://www.ft.com/content/c6402988-d78a-427f-957f-f58ca4bc9a7d"/>
    <s v="Superpower Showdown — trading blows in a new cold war"/>
    <s v="Bob Davis and Lingling Wei’s book traces the US-China stand-off back to the Clinton era"/>
    <x v="1040"/>
    <x v="1"/>
    <n v="1"/>
    <n v="-1"/>
  </r>
  <r>
    <s v="Global trade"/>
    <s v="https://www.ft.com/content/48ad4e46-7a4f-4fb4-a240-3f2b839e5aa2"/>
    <s v="Top US trade official inflicts wounds on relations with EU"/>
    <s v="Brussels’ ability to hit back in Airbus-Boeing dispute hampered by pandemic lockdown"/>
    <x v="1040"/>
    <x v="1"/>
    <n v="1"/>
    <n v="-1"/>
  </r>
  <r>
    <s v="Paschal Donohoe"/>
    <s v="https://www.ft.com/content/34695c48-0818-4650-a13e-1884b3c94420"/>
    <s v="Irish finance minister urges EU not to give up on global tax talks"/>
    <s v="Paschal Donohoe says OECD discussions with US are paused and fears stoking trade tensions"/>
    <x v="1041"/>
    <x v="1"/>
    <n v="1"/>
    <n v="-1"/>
  </r>
  <r>
    <s v="Trade disputes"/>
    <s v="https://www.ft.com/content/a2867d9e-75c6-4f9c-a3ca-b1f6daebf15b"/>
    <s v="US-Canada trade fight looms as USMCA comes into force"/>
    <s v="Trump administration considers reimposing tariffs on neighbour’s aluminium"/>
    <x v="1041"/>
    <x v="1"/>
    <n v="1"/>
    <n v="-1"/>
  </r>
  <r>
    <s v="Brexit"/>
    <s v="https://www.ft.com/content/560e9bd2-b54a-415c-9f0b-c72f5dd2c124"/>
    <s v="State aid question remains stumbling block in Brexit talks"/>
    <s v="Brussels urges UK to set out subsidy regime plans amid fears of undercutting the EU"/>
    <x v="1042"/>
    <x v="1"/>
    <n v="1"/>
    <n v="-1"/>
  </r>
  <r>
    <s v="Brexit"/>
    <s v="https://www.ft.com/content/cc23c73e-88e2-4c60-b2bf-36b241b5a101"/>
    <s v="UK must reveal state-aid plan to unblock Brexit talks, EU warns"/>
    <s v="Brussels says that Britain’s silence on subsidies risks hampering intensified talks starting Monday"/>
    <x v="1043"/>
    <x v="1"/>
    <n v="1"/>
    <n v="-1"/>
  </r>
  <r>
    <s v="Wine"/>
    <s v="https://www.ft.com/content/c2c128e7-fdc0-499d-b28a-ebb7c47eab84"/>
    <s v="Burgundy’s winegrowers face sober summer as world abstains"/>
    <s v="Pandemic weighs on French vineyards but consumers ‘want to live and have some pleasure’"/>
    <x v="1044"/>
    <x v="1"/>
    <n v="1"/>
    <n v="-1"/>
  </r>
  <r>
    <s v="Trade disputes"/>
    <s v="https://www.ft.com/content/8f7209ac-c4ca-490d-a6bb-f7e65123109e"/>
    <s v="A potential solution to one of the most difficult issues in Brexit is hardly a dead cert"/>
    <s v="Proposed compromise assumes that the mutual antagonism and accusations of bad faith over the past few years are temporary"/>
    <x v="1045"/>
    <x v="1"/>
    <n v="1"/>
    <n v="-1"/>
  </r>
  <r>
    <s v="US trade"/>
    <s v="https://www.ft.com/content/7cabefbe-5a58-4f96-96c4-e18718d17e44"/>
    <s v="Brussels warns new US tariff threat over Airbus will harm both sides"/>
    <s v="Announcement of longer target list of products deepens trade tensions"/>
    <x v="1046"/>
    <x v="1"/>
    <n v="1"/>
    <n v="-1"/>
  </r>
  <r>
    <s v="Brexit"/>
    <s v="https://www.ft.com/content/262cfc12-6649-4783-8d8c-db0967d77acc"/>
    <s v="Brussels signals compromise possible in ‘level playing field’ talks"/>
    <s v="UK officials ‘cautious but optimistic’ deal can be done in intensified Brexit meetings as focus shifts to October"/>
    <x v="1046"/>
    <x v="3"/>
    <n v="1"/>
    <n v="1"/>
  </r>
  <r>
    <s v="Corporation tax"/>
    <s v="https://www.ft.com/content/bf282c0a-f872-4f23-870e-07161b754c70"/>
    <s v="US complaints about global digital taxes should fall on deaf ears"/>
    <s v="The current system for taxing cross-border activity was designed for a world that no longer exists"/>
    <x v="1047"/>
    <x v="1"/>
    <n v="1"/>
    <n v="-1"/>
  </r>
  <r>
    <s v="Coronavirus economic impact"/>
    <s v="https://www.ft.com/content/fd991e4e-830a-4a56-8e6b-035f165648e1"/>
    <s v="One in 6 UK auto jobs at risk once furlough ends, says trade body"/>
    <s v="SMMT also warns post-Brexit tariffs with EU will push car output to 1950s level"/>
    <x v="1047"/>
    <x v="1"/>
    <n v="1"/>
    <n v="-1"/>
  </r>
  <r>
    <s v="Abu Dhabi National Oil Co"/>
    <s v="https://www.ft.com/content/a14cb792-1312-4a15-a2c3-7e3e93b02779"/>
    <s v="GIP and Brookfield among investors in $10bn Abu Dhabi pipeline deal"/>
    <s v="Consortium acquires 49% stake in Adnoc division as emirate seeks to draw foreign capital"/>
    <x v="1047"/>
    <x v="3"/>
    <n v="1"/>
    <n v="1"/>
  </r>
  <r>
    <s v="Brexit"/>
    <s v="https://www.ft.com/content/42022bf3-2912-4bf2-900a-25dcfda776c3"/>
    <s v="Brexit: Why hopes are rising that EU and UK could find compromise"/>
    <s v="Shift in mood comes after Boris Johnson’s virtual summit with EU leaders last week"/>
    <x v="1048"/>
    <x v="3"/>
    <n v="1"/>
    <n v="1"/>
  </r>
  <r>
    <s v="Global trade"/>
    <s v="https://www.ft.com/content/17dbaca7-c9e7-458e-937f-06cdeba18064"/>
    <s v="Will Lighthizer lead Trump into another trade war?"/>
    <s v="In a few months the US could be embroiled in all-out market combat with major partners"/>
    <x v="1048"/>
    <x v="5"/>
    <n v="3"/>
    <n v="-1"/>
  </r>
  <r>
    <s v="Trade disputes"/>
    <s v="https://www.ft.com/content/39f0700b-4534-40b2-a747-19cade45558e"/>
    <s v="A truly ugly transatlantic trade war is looming"/>
    <s v="Both the US and EU are being unreasonable, be it over digital taxes, food, gas or cars"/>
    <x v="1049"/>
    <x v="0"/>
    <n v="2"/>
    <n v="-1"/>
  </r>
  <r>
    <s v="Digital economy"/>
    <s v="https://www.ft.com/content/df44d07c-f9cc-4025-9606-e46d2476375f"/>
    <s v="Europeans vow to pursue digital tax plans after US ‘provocation’"/>
    <s v="Paris, London and Brussels say they will find new ways of taxing multinationals after Washington pulls out of talks"/>
    <x v="1050"/>
    <x v="0"/>
    <n v="2"/>
    <n v="-1"/>
  </r>
  <r>
    <s v="Corporation tax"/>
    <s v="https://www.ft.com/content/fecce5a1-7a5d-4361-858d-e2eee59812d9"/>
    <s v="Digital taxes: transatlantic dust-up"/>
    <s v="Despite the pessimism, it is too early to write off the OECD’s tech levy talks"/>
    <x v="1050"/>
    <x v="1"/>
    <n v="1"/>
    <n v="-1"/>
  </r>
  <r>
    <s v="Corporation tax"/>
    <s v="https://www.ft.com/content/86e5677a-b16e-11ea-a4b6-31f1eedf762e"/>
    <s v="How to rescue global co-operation on tax"/>
    <s v="Europe should hold off on digital levies until US politics is clearer"/>
    <x v="1050"/>
    <x v="3"/>
    <n v="1"/>
    <n v="1"/>
  </r>
  <r>
    <s v="US trade"/>
    <s v="https://www.ft.com/content/00cdebfa-e364-4914-a629-29f1fdd290ff"/>
    <s v="Top trade official says US will seek ‘broader reset’ of WTO tariffs"/>
    <s v="Robert Lighthizer signals continued pressure on Geneva-based body as it searches for a new leader"/>
    <x v="1051"/>
    <x v="1"/>
    <n v="1"/>
    <n v="-1"/>
  </r>
  <r>
    <s v="Technology sector"/>
    <s v="https://www.ft.com/content/1ac26225-c5dc-48fa-84bd-b61e1f4a3d94"/>
    <s v="US upends global digital tax plans after pulling out of talks with Europe"/>
    <s v="Decision hits attempts to forge agreement on taxation of multinational technology companies"/>
    <x v="1051"/>
    <x v="0"/>
    <n v="2"/>
    <n v="-1"/>
  </r>
  <r>
    <s v="Brexit"/>
    <s v="https://www.ft.com/content/d7ee4596-afda-11ea-a4b6-31f1eedf762e"/>
    <s v="A bad UK-EU trade deal is better than no deal"/>
    <s v="Chances of a breakdown have receded, but any accord this year will be thin"/>
    <x v="1052"/>
    <x v="3"/>
    <n v="1"/>
    <n v="1"/>
  </r>
  <r>
    <s v="UK trade"/>
    <s v="https://www.ft.com/content/a1bb84cf-be5d-486c-841f-fc6d84aa22b8"/>
    <s v="The UK’s fight for free trade cannot be fudged"/>
    <s v="Deals require hard choices and the courage to compromise — the early signs are worrying"/>
    <x v="1053"/>
    <x v="1"/>
    <n v="1"/>
    <n v="-1"/>
  </r>
  <r>
    <s v="Mexico"/>
    <s v="https://www.ft.com/content/361bacc2-e8c7-4312-ad78-feedee8bb3f7"/>
    <s v="Mexico delays reform of regulators after backlash"/>
    <s v="López Obrador accused of centralising power in purge of ‘neoliberal’ technocrats"/>
    <x v="1054"/>
    <x v="3"/>
    <n v="1"/>
    <n v="1"/>
  </r>
  <r>
    <s v="Supply chains"/>
    <s v="https://www.ft.com/content/03288ffc-acb9-11ea-a766-7c300513fe47"/>
    <s v="Building resilience should not lead to trade barriers"/>
    <s v="Companies should be given incentives to make supply chains more robust"/>
    <x v="1055"/>
    <x v="3"/>
    <n v="1"/>
    <n v="1"/>
  </r>
  <r>
    <s v="Brexit"/>
    <s v="https://www.ft.com/content/274b41c3-a88f-439c-9e2b-1b7c2eb24f23"/>
    <s v="EU rules out replicating UK ‘light touch’ border after Brexit"/>
    <s v="Bloc warns it will maintain integrity of single market regardless of British position"/>
    <x v="1055"/>
    <x v="1"/>
    <n v="1"/>
    <n v="-1"/>
  </r>
  <r>
    <s v="Taiwan"/>
    <s v="https://www.ft.com/content/1389cc16-bf2f-4fcd-8976-86334fc506d4"/>
    <s v="Taiwan tech companies’ exit from China fuels $25bn investment drive"/>
    <s v="Pandemic hasn’t stopped Quanta, Innolux and others from building factories at home"/>
    <x v="1056"/>
    <x v="3"/>
    <n v="1"/>
    <n v="1"/>
  </r>
  <r>
    <s v="Brazil"/>
    <s v="https://www.ft.com/content/54f0b8ca-8511-4e5c-8092-88d6d115969d"/>
    <s v="Would a trade mini-deal with Brazil be a step too far for Trump?"/>
    <s v="US president risks enraging Congressional Democrats, making it more difficult to get full deals past them"/>
    <x v="1056"/>
    <x v="1"/>
    <n v="1"/>
    <n v="-1"/>
  </r>
  <r>
    <s v="Travel &amp; leisure industry"/>
    <s v="https://www.ft.com/content/77dd522d-5611-42d4-a64f-75e4183cf5b3"/>
    <s v="RV stocks: revving up"/>
    <s v="If coronavirus changes the way people travel, the motorhome industry could reap permanent gains"/>
    <x v="1057"/>
    <x v="3"/>
    <n v="1"/>
    <n v="1"/>
  </r>
  <r>
    <s v="Other"/>
    <s v="https://ig.ft.com/trump-china-tariffs/"/>
    <s v="US-China trade war: Can you dodge Trump’s tariffs?"/>
    <m/>
    <x v="1057"/>
    <x v="1"/>
    <n v="1"/>
    <n v="-1"/>
  </r>
  <r>
    <s v="Trade disputes"/>
    <s v="https://www.ft.com/content/60be30d2-425c-4a0a-ade8-7b8dd470305e"/>
    <s v="UK/US trade talks face chemical chicken conundrum"/>
    <s v="The government is trying to half-renege on promises to squeamish UK consumers and anxious farmers"/>
    <x v="1057"/>
    <x v="1"/>
    <n v="1"/>
    <n v="-1"/>
  </r>
  <r>
    <s v="Brexit"/>
    <s v="https://www.ft.com/content/12d6832e-a73b-11ea-92e2-cbd9b7e28ee6"/>
    <s v="The UK and EU are facing the most extreme version of Brexit"/>
    <s v="Political miscalculations have harmed negotiations that could well fail to secure a trade deal"/>
    <x v="1058"/>
    <x v="1"/>
    <n v="1"/>
    <n v="-1"/>
  </r>
  <r>
    <s v="FT Schools"/>
    <s v="https://www.ft.com/content/c639ca26-8179-11ea-b872-8db45d5f6714"/>
    <s v="Business class: Bentley to cut quarter of workforce as UK car sector job losses hit 5,000"/>
    <s v="Competitiveness"/>
    <x v="1058"/>
    <x v="1"/>
    <n v="1"/>
    <n v="-1"/>
  </r>
  <r>
    <s v="US trade"/>
    <s v="https://www.ft.com/content/1b61b927-015e-4879-a5e9-2199ff3b39f8"/>
    <s v="Trump targets EU and China over US lobster tariffs"/>
    <s v="President revives threat of penalising European auto imports if duties are not lifted"/>
    <x v="1059"/>
    <x v="1"/>
    <n v="1"/>
    <n v="-1"/>
  </r>
  <r>
    <s v="Automobiles"/>
    <s v="https://www.ft.com/content/17d52428-3603-4725-a732-e59dfa35f5aa"/>
    <s v="Bentley to cut quarter of workforce as UK car sector job losses hit 5,000"/>
    <s v="Chief executive says ‘uncontrolled’ Brexit risks ‘compounding the coronavirus disaster’"/>
    <x v="1059"/>
    <x v="0"/>
    <n v="2"/>
    <n v="-1"/>
  </r>
  <r>
    <s v="UK trade"/>
    <s v="https://www.ft.com/content/a4b0ceb9-99e8-483e-8d42-048c8834530b"/>
    <s v="UK leaves door open to imports of US chlorine-washed chicken"/>
    <s v="Plan would include tariffs to protect British farmers as part of effort to secure trade deal"/>
    <x v="1060"/>
    <x v="3"/>
    <n v="1"/>
    <n v="1"/>
  </r>
  <r>
    <s v="US trade"/>
    <s v="https://www.ft.com/content/1df81d10-a846-435c-9089-beeccaa1d859"/>
    <s v="US digital tax probe raises threat of yet more tariffs"/>
    <s v="It seems likely Washington wants to flex its muscles and insist OECD talks go ahead"/>
    <x v="1060"/>
    <x v="1"/>
    <n v="1"/>
    <n v="-1"/>
  </r>
  <r>
    <s v="UK agriculture"/>
    <s v="https://www.ft.com/content/1db1dfcc-09b4-4c6a-94a8-0442b037d557"/>
    <s v="Coronavirus: UK farmers face brutal test ahead of Brexit"/>
    <s v="The pandemic has exposed tensions over food security that are now playing out in the UK-EU trade talks"/>
    <x v="1061"/>
    <x v="1"/>
    <n v="1"/>
    <n v="-1"/>
  </r>
  <r>
    <s v="US"/>
    <s v="https://www.ft.com/content/0a177197-68e2-4b25-80c6-3901d63516a9"/>
    <s v="Will the US block a new WTO director-general?"/>
    <s v="Washington’s insistence on a collective admission of wrongdoing fuels suspicion it just wants to be destructive"/>
    <x v="1062"/>
    <x v="1"/>
    <n v="1"/>
    <n v="-1"/>
  </r>
  <r>
    <s v="Trade disputes"/>
    <s v="https://www.ft.com/content/e8edf57b-f87f-439e-ac1d-56ba28a96b78"/>
    <s v="US takes aim at digital services taxes in UK and EU"/>
    <s v="Trump administration expands probe that led to tariff threat against France last year"/>
    <x v="1062"/>
    <x v="1"/>
    <n v="1"/>
    <n v="-1"/>
  </r>
  <r>
    <s v="Mexico"/>
    <s v="https://www.ft.com/content/2ebb99ec-24a0-4fcc-9066-7a417bbb3f65"/>
    <s v="Mexican companies face higher electricity charges"/>
    <s v="Analysts fear price increases for consumers just as economy faces recession"/>
    <x v="1063"/>
    <x v="1"/>
    <n v="1"/>
    <n v="-1"/>
  </r>
  <r>
    <s v="Hong Kong politics"/>
    <s v="https://www.ft.com/content/b8728741-2ca1-45fb-ac12-cbc9043ff7ba"/>
    <s v="How will Washington’s intervention affect Hong Kong business?"/>
    <s v="Analysts warn that any US measures would have a ‘chilling effect’ on business activity"/>
    <x v="1064"/>
    <x v="1"/>
    <n v="1"/>
    <n v="-1"/>
  </r>
  <r>
    <s v="Chinese politics &amp; policy"/>
    <s v="https://www.ft.com/content/6142f1b9-58cc-47e4-b2fb-8212ad792b2d"/>
    <s v="China expected to impose coal import restrictions"/>
    <s v="Traders predict move to favour domestic sector at the expense of Australia"/>
    <x v="1065"/>
    <x v="1"/>
    <n v="1"/>
    <n v="-1"/>
  </r>
  <r>
    <s v="US-China trade dispute"/>
    <s v="https://www.ft.com/content/171781de-8bda-4027-b70b-970a3489ea6d"/>
    <s v="Will the US be cautious on financial decoupling from China?"/>
    <s v="Clampdowns on investment flows risk harming equity markets when Trump is cheering on their recovery"/>
    <x v="1065"/>
    <x v="1"/>
    <n v="1"/>
    <n v="-1"/>
  </r>
  <r>
    <s v="Globalisation"/>
    <s v="https://www.ft.com/content/5887ec6c-9d97-11ea-b65d-489c67b0d85d"/>
    <s v="China-US rivalry and threats to globalisation recall ominous past"/>
    <s v="The world has been here before and knows that superpower rivalry only brings ruin"/>
    <x v="1066"/>
    <x v="1"/>
    <n v="1"/>
    <n v="-1"/>
  </r>
  <r>
    <s v="Work Tribes 2020: A New Era"/>
    <s v="https://www.ft.com/content/179b61dd-7cd9-4225-9895-61464fc1d0ce"/>
    <s v="‘We went straight to furlough for most staff. We’re calling them the zomb-ployees’"/>
    <s v="Follow the lives of the Thrust office workers as they learn to live under lockdown"/>
    <x v="1067"/>
    <x v="0"/>
    <n v="2"/>
    <n v="-1"/>
  </r>
  <r>
    <s v="Global Economy"/>
    <s v="https://www.ft.com/content/d5a6bae8-246c-41c3-bae5-63d8e2a47bbe"/>
    <s v="Rebuilding better after Covid-19, part 3"/>
    <s v="Prolonged demand stimulus is necessary but will be resisted"/>
    <x v="1068"/>
    <x v="1"/>
    <n v="1"/>
    <n v="-1"/>
  </r>
  <r>
    <s v="Brexit"/>
    <s v="https://www.ft.com/content/d12f85ec-9aba-11ea-adb1-529f96d8a00b"/>
    <s v="A no-deal Brexit amid the pandemic would be disgraceful"/>
    <s v="The wisest thing to do would be to reach a comprehensive free trade agreement with the EU"/>
    <x v="1068"/>
    <x v="1"/>
    <n v="1"/>
    <n v="-1"/>
  </r>
  <r>
    <s v="Capital markets"/>
    <s v="https://www.ft.com/content/4ce8ef5b-aa2c-45c9-b30d-ee93b5632f47"/>
    <s v="Not a good time for another round of China-US friction"/>
    <s v="Mike Mackenzie’s daily analysis of what’s moving global markets"/>
    <x v="1068"/>
    <x v="1"/>
    <n v="1"/>
    <n v="-1"/>
  </r>
  <r>
    <s v="US politics &amp; policy"/>
    <s v="https://www.ft.com/content/30da66e4-9a73-11ea-adb1-529f96d8a00b"/>
    <s v="China has much to lose from a Joe Biden presidency"/>
    <s v="Beijing’s efforts to woo allies count on un­attractive American leadership"/>
    <x v="1069"/>
    <x v="3"/>
    <n v="1"/>
    <n v="1"/>
  </r>
  <r>
    <s v="Coronavirus"/>
    <s v="https://www.ft.com/content/09bd2c90-9b32-4c62-b556-5a247c6de163"/>
    <s v="Australia threatens China with WTO challenge over barley tariffs"/>
    <s v="Tensions between trading partners rise after Canberra called for inquiry into coronavirus"/>
    <x v="1070"/>
    <x v="1"/>
    <n v="1"/>
    <n v="-1"/>
  </r>
  <r>
    <s v="UK companies"/>
    <s v="https://www.ft.com/content/53bdba31-2682-4490-a950-b15695d4df9f"/>
    <s v="City Bulletin: UK outlines post-Brexit tariff plans"/>
    <s v="Post-Brexit tariff plans; T-Mobile US stake on the block; the class of 2020 need help"/>
    <x v="1070"/>
    <x v="1"/>
    <n v="1"/>
    <n v="-1"/>
  </r>
  <r>
    <s v="UK trade"/>
    <s v="https://www.ft.com/content/057460b4-3716-4ab5-bd08-a1c2eca56983"/>
    <s v="UK sets out post-Brexit tariff regime"/>
    <s v="Price of food and cars from Europe will rise sharply if transition period ends without EU-UK trade deal"/>
    <x v="1070"/>
    <x v="1"/>
    <n v="1"/>
    <n v="-1"/>
  </r>
  <r>
    <s v="Brexit"/>
    <s v="https://www.ft.com/content/67219e1b-95db-4578-82f1-fbbfc5a1310d"/>
    <s v="Brexit Britain tilts to the US, not to China"/>
    <s v="Failure to cut a deal with EU will complicate UK trade policy"/>
    <x v="1070"/>
    <x v="1"/>
    <n v="1"/>
    <n v="-1"/>
  </r>
  <r>
    <s v="Global trade"/>
    <s v="https://www.ft.com/content/213e2c36-ff2f-4f3a-87d7-a04009a7ff0f"/>
    <s v="China’s reliance on Australian commodities set to rise in post-virus recovery"/>
    <s v="Natural resources could become valuable tools of stimulus with expected boom in infrastructure spending"/>
    <x v="1070"/>
    <x v="3"/>
    <n v="1"/>
    <n v="1"/>
  </r>
  <r>
    <s v="Covid-19 recovery economics"/>
    <s v="https://www.ft.com/content/dff99bbc-969b-11ea-abcd-371e24b679ed"/>
    <s v="The WTO is needed today as much as ever"/>
    <s v="A strong economic recovery will depend on preserving a robust global trading system"/>
    <x v="1071"/>
    <x v="3"/>
    <n v="1"/>
    <n v="1"/>
  </r>
  <r>
    <s v="World Trade Organization"/>
    <s v="https://www.ft.com/content/3cc4df3d-8329-4de8-8f14-ce063d0cd9b8"/>
    <s v="WTO chief Roberto Azevêdo to step down early"/>
    <s v="Move comes after tussles with Trump administration and as global trade faces pandemic turmoil"/>
    <x v="1072"/>
    <x v="1"/>
    <n v="1"/>
    <n v="-1"/>
  </r>
  <r>
    <s v="Brexit"/>
    <s v="https://www.ft.com/content/bd804d91-e498-45b5-9adf-08eab3d9b439"/>
    <s v="Why Brexit divorce deal still hangs over EU-UK future-relationship talks"/>
    <s v="Brussels and London must settle how to implement border checks in Irish Sea or risk souring trade negotiations"/>
    <x v="1072"/>
    <x v="1"/>
    <n v="1"/>
    <n v="-1"/>
  </r>
  <r>
    <s v="UK trade"/>
    <s v="https://www.ft.com/content/e583b8a2-4074-4fa9-9c43-08a9979e0bee"/>
    <s v="UK plan to cut US farming tariffs sparks ministerial spat"/>
    <s v="International trade secretary Liz Truss wants to offer incentives to help seal trade deal"/>
    <x v="1072"/>
    <x v="3"/>
    <n v="1"/>
    <n v="1"/>
  </r>
  <r>
    <s v="UK politics"/>
    <s v="https://www.ft.com/content/32b7fc68-952f-11ea-abcd-371e24b679ed"/>
    <s v="British exceptionalism has reached the end of the road"/>
    <s v="Illustrious history is insufficient shield against a virus and grim reality of Brexit"/>
    <x v="1072"/>
    <x v="1"/>
    <n v="1"/>
    <n v="-1"/>
  </r>
  <r>
    <s v="Trade disputes"/>
    <s v="https://www.ft.com/content/e4eb5ed9-97ed-4c78-a139-84c4d7dcdf87"/>
    <s v="EU trade chief seeks revived talks to close transatlantic rift"/>
    <s v="Brussels proposes joint agenda that could spell end of Airbus-Boeing dispute"/>
    <x v="1073"/>
    <x v="3"/>
    <n v="1"/>
    <n v="1"/>
  </r>
  <r>
    <s v="US-China trade dispute"/>
    <s v="https://www.ft.com/content/e7a4de8f-625f-4cb7-9e88-c3ea084854f0"/>
    <s v="US and China say trade talks on track despite coronavirus tensions"/>
    <s v="Two sides hold call on ‘phase one’ deal in rare easing of war of words over pandemic"/>
    <x v="1074"/>
    <x v="2"/>
    <n v="2"/>
    <n v="1"/>
  </r>
  <r>
    <s v="EU trade"/>
    <s v="https://www.ft.com/content/583c8e68-d631-449d-905d-fe5bfa16916c"/>
    <s v="Franco-Dutch alliance could be harbinger of things to come in EU trade deals"/>
    <s v="The two members have proposed tougher enforcement of environmental and labour standards"/>
    <x v="1075"/>
    <x v="1"/>
    <n v="1"/>
    <n v="-1"/>
  </r>
  <r>
    <s v="Brexit"/>
    <s v="https://www.ft.com/content/0f09f819-77b3-45d8-9ba3-76a3042c240c"/>
    <s v="Brussels and Britain clash over climate conditions in trade deal"/>
    <s v="EU push to incorporate Paris agreement adds to tension over post-Brexit relationship"/>
    <x v="1076"/>
    <x v="1"/>
    <n v="1"/>
    <n v="-1"/>
  </r>
  <r>
    <s v="Global trade"/>
    <s v="https://www.ft.com/content/613259df-f076-4aaf-93e0-c9b6e5993562"/>
    <s v="Why the US-China trade deal is now at risk of falling apart"/>
    <s v="Many in Washington say Trump’s mini-deal with Beijing was a vehicle for political boasts"/>
    <x v="1076"/>
    <x v="0"/>
    <n v="2"/>
    <n v="-1"/>
  </r>
  <r>
    <s v="US foreign policy"/>
    <s v="https://www.ft.com/content/aa212bb1-0738-4c49-b44b-128c078028cc"/>
    <s v="US looks to step up economic action against China"/>
    <s v="As relations deteriorate over virus, Washington considers curbing supply chains and investment flows"/>
    <x v="1076"/>
    <x v="0"/>
    <n v="2"/>
    <n v="-1"/>
  </r>
  <r>
    <s v="Best of this week’s opinion"/>
    <s v="https://www.ft.com/content/74f60bcc-8e1a-11ea-a8ec-961a33ba80aa"/>
    <s v="Debt relief alone will not save Argentina"/>
    <s v="Economic woes go well beyond the coronavirus crisis"/>
    <x v="1077"/>
    <x v="1"/>
    <n v="1"/>
    <n v="-1"/>
  </r>
  <r>
    <s v="Global trade"/>
    <s v="https://www.ft.com/content/4c084dfc-a1b7-4cef-9098-822d18febba4"/>
    <s v="South America tensions put future of Mercosur in question"/>
    <s v="Argentina’s Alberto Fernández signals country is in no state to contemplate new deals"/>
    <x v="1078"/>
    <x v="1"/>
    <n v="1"/>
    <n v="-1"/>
  </r>
  <r>
    <s v="US trade"/>
    <s v="https://www.ft.com/content/1fd0e34f-5dea-424b-ae2d-d68f2d12dac7"/>
    <s v="US begins national security probe of electrical grid imports"/>
    <s v="Commerce department investigation could lead to new tariffs on transformer parts"/>
    <x v="1078"/>
    <x v="1"/>
    <n v="1"/>
    <n v="-1"/>
  </r>
  <r>
    <s v="EU trade"/>
    <s v="https://www.ft.com/content/e14f082c-42e1-4bd8-ad68-54714b995dff"/>
    <s v="France and Netherlands call for tougher EU trade conditions"/>
    <s v="Bloc urged to enforce environmental and labour standards through tariffs"/>
    <x v="1078"/>
    <x v="1"/>
    <n v="1"/>
    <n v="-1"/>
  </r>
  <r>
    <s v="Letter"/>
    <s v="https://www.ft.com/content/e6c6d51a-8aeb-11ea-9dcb-fe6871f4145a"/>
    <s v="Letter: Economic nationalism is rearing its head"/>
    <s v="From Simon J Evenett, Professor of Economics, University of St Gallen, Switzerland"/>
    <x v="1079"/>
    <x v="1"/>
    <n v="1"/>
    <n v="-1"/>
  </r>
  <r>
    <s v="European Union"/>
    <s v="https://www.ft.com/content/9d84f9db-577a-4182-949c-33b19334133c"/>
    <s v="Britain and the EU revisit familiar misunderstandings on Brexit"/>
    <s v="Brexit is back as the deadline for an extension to the UK’s transition period gets ever closer"/>
    <x v="1080"/>
    <x v="1"/>
    <n v="1"/>
    <n v="-1"/>
  </r>
  <r>
    <s v="Automobiles"/>
    <s v="https://www.ft.com/content/2dde3ac2-f9f8-434e-972f-eb79d21c0167"/>
    <s v="Carmakers hit by lack of state support in emerging markets"/>
    <s v="Suppliers that exploited cheaper labour hit by big wage bills for shuttered plants"/>
    <x v="1081"/>
    <x v="1"/>
    <n v="1"/>
    <n v="-1"/>
  </r>
  <r>
    <s v="Global trade"/>
    <s v="https://www.ft.com/content/8a473d3a-3a2f-46c1-b1da-f555d50a8c92"/>
    <s v="Can this mad, global scramble for protective gear be avoided in future?"/>
    <s v="Early running on medical kit has been made by New Zealand and Singapore"/>
    <x v="1082"/>
    <x v="1"/>
    <n v="1"/>
    <n v="-1"/>
  </r>
  <r>
    <s v="US trade"/>
    <s v="https://www.ft.com/content/94290e62-b4db-42fa-bf78-a40d7e8a860d"/>
    <s v="Trump exempts virus-hit US businesses from import tariffs"/>
    <s v="Partial reprieve applies to worst-affected companies in bid to boost economy"/>
    <x v="1083"/>
    <x v="2"/>
    <n v="2"/>
    <n v="1"/>
  </r>
  <r>
    <s v="Global trade"/>
    <s v="https://www.ft.com/content/ed78b09c-80a3-11ea-8fdb-7ec06edeef84"/>
    <s v="Covid-19 is bringing out protectionist instincts"/>
    <s v="‘Piracy’ in obtaining vital supplies may rebound on those responsible"/>
    <x v="1084"/>
    <x v="0"/>
    <n v="2"/>
    <n v="-1"/>
  </r>
  <r>
    <s v="EU trade"/>
    <s v="https://www.ft.com/content/bf83fa94-1bcf-4532-a75a-50f41351c0d4"/>
    <s v="EU trade chief urges tougher defences against foreign takeovers"/>
    <s v="Phil Hogan warns pandemic had left bloc’s ‘strategic assets’ vulnerable to acquisition from abroad"/>
    <x v="1085"/>
    <x v="1"/>
    <n v="1"/>
    <n v="-1"/>
  </r>
  <r>
    <s v="Coronavirus"/>
    <s v="https://www.ft.com/content/9ebf04bf-451e-4100-a5c2-91d477ab3867"/>
    <s v="How will China handle its EM debtors in virus crisis?"/>
    <s v="Beijing has worked hard during pandemic to appear as a leader in global governance"/>
    <x v="1085"/>
    <x v="3"/>
    <n v="1"/>
    <n v="1"/>
  </r>
  <r>
    <s v="Coronavirus"/>
    <s v="https://www.ft.com/content/04ac783d-8ced-4e66-9437-78b607cbd8d4"/>
    <s v="Coronavirus shortages prompt Australia to bring manufacturing home"/>
    <s v="Critics say the country’s economy is vulnerable because of its reliance on China"/>
    <x v="1086"/>
    <x v="1"/>
    <n v="1"/>
    <n v="-1"/>
  </r>
  <r>
    <s v="UK agriculture"/>
    <s v="https://www.ft.com/content/b8c9438c-7ece-4ff6-979f-6f670591df9e"/>
    <s v="Lockdown takes a cut out of the Easter lamb market"/>
    <s v="The pandemic has disrupted the usual routes from farm to fork, putting livelihoods in danger"/>
    <x v="1087"/>
    <x v="0"/>
    <n v="2"/>
    <n v="-1"/>
  </r>
  <r>
    <s v="US banks"/>
    <s v="https://www.ft.com/content/5f1dfe06-92dd-4c2f-9d2e-d03b58dfd76f"/>
    <s v="Covid-19 on emerging markets, possible oil tariffs"/>
    <m/>
    <x v="1088"/>
    <x v="0"/>
    <n v="2"/>
    <n v="-1"/>
  </r>
  <r>
    <s v="Oil"/>
    <s v="https://www.ft.com/content/5f4704e9-0942-4707-97c0-eba79f4fcbb8"/>
    <s v="US and Canada discuss putting tariffs on Saudi and Russian oil"/>
    <s v="Global deal to reduce production hangs in balance ahead of Opec+ meeting"/>
    <x v="1089"/>
    <x v="1"/>
    <n v="1"/>
    <n v="-1"/>
  </r>
  <r>
    <s v="Global trade"/>
    <s v="https://www.ft.com/content/ef650c2d-5506-4d82-97d9-e6861ff5c0c4"/>
    <s v="Crisis response is stuck in regulatory quagmire"/>
    <s v="Global trading system is a lot more about paperwork and a lot less about tariffs than you’d think"/>
    <x v="1089"/>
    <x v="1"/>
    <n v="1"/>
    <n v="-1"/>
  </r>
  <r>
    <s v="Coronavirus"/>
    <s v="https://www.ft.com/content/cc2ff3f4-6dc1-11ea-89df-41bea055720b"/>
    <s v="Coronavirus will change the way the world does business for good"/>
    <s v="Businesses will be forced to rethink their global value chains, shaped to maximise efficiency and profits"/>
    <x v="1090"/>
    <x v="0"/>
    <n v="2"/>
    <n v="-1"/>
  </r>
  <r>
    <s v="US trade"/>
    <s v="https://www.ft.com/content/d71c01db-5333-470b-abcd-0df126864447"/>
    <s v="US lawmakers push to reclaim medical supply chains from China"/>
    <s v="Fears of shortages amid coronavirus amplify pressure on companies to reshore operations"/>
    <x v="1090"/>
    <x v="1"/>
    <n v="1"/>
    <n v="-1"/>
  </r>
  <r>
    <s v="Global trade"/>
    <s v="https://www.ft.com/content/46add447-2048-4348-bd34-2088ad0e3bc8"/>
    <s v="Trump to suspend some tariffs for 90 days"/>
    <s v="President to lift levies on apparel and light trucks but not on high-profile China imports"/>
    <x v="1091"/>
    <x v="3"/>
    <n v="1"/>
    <n v="1"/>
  </r>
  <r>
    <s v="Global trade"/>
    <s v="https://www.ft.com/content/05b8f7d1-9cc4-4613-82c0-57d3e450c281"/>
    <s v="The battle to keep supply chains rolling"/>
    <s v="Road transport lobby warns even 15-minute checks can cause huge tailbacks"/>
    <x v="1092"/>
    <x v="1"/>
    <n v="1"/>
    <n v="-1"/>
  </r>
  <r>
    <s v="Global trade"/>
    <s v="https://www.ft.com/content/7f8c818a-4623-4c79-bc50-304438e78cea"/>
    <s v="Drop the tariffs and save some lives. Quick"/>
    <s v="African countries are unprepared for if and when coronavirus really does hit"/>
    <x v="1093"/>
    <x v="5"/>
    <n v="3"/>
    <n v="-1"/>
  </r>
  <r>
    <s v="Global trade"/>
    <s v="https://www.ft.com/content/94384c7d-7b55-4858-8602-2d1311488f9d"/>
    <s v="Global co-operation on export restrictions is needed"/>
    <s v="Let us pray the trading system doesn’t fall apart any more"/>
    <x v="1093"/>
    <x v="1"/>
    <n v="1"/>
    <n v="-1"/>
  </r>
  <r>
    <s v="Global trade"/>
    <s v="https://www.ft.com/content/9a54fae4-671a-11ea-800d-da70cff6e4d3"/>
    <s v="China is playing a political zero-sum game in its pandemic response"/>
    <s v="Beijing is looking like one of the better governments in the world right now"/>
    <x v="1093"/>
    <x v="1"/>
    <n v="1"/>
    <n v="-1"/>
  </r>
  <r>
    <s v="Cambodia"/>
    <s v="https://www.ft.com/content/8ecd7140-556c-41eb-ab1c-1716a207fef2"/>
    <s v="Cambodia’s garment industry hangs by a thread"/>
    <s v="Factories face idling 160,000 workers as coronavirus cuts China textile supply"/>
    <x v="1094"/>
    <x v="0"/>
    <n v="2"/>
    <n v="-1"/>
  </r>
  <r>
    <s v="UK Budget"/>
    <s v="https://www.ft.com/content/a2ccbba8-5f0e-11ea-b0ab-339c2307bcd4"/>
    <s v="UK aims to raise £500m a year through digital services tax"/>
    <s v="US resistance could complicate Britain’s efforts to forge a post-Brexit trade deal"/>
    <x v="1095"/>
    <x v="1"/>
    <n v="1"/>
    <n v="-1"/>
  </r>
  <r>
    <s v="Brexit"/>
    <s v="https://www.ft.com/content/d7a4f758-5f0b-11ea-b0ab-339c2307bcd4"/>
    <s v="UK’s hardline Brexit stance starts to sour relations with business"/>
    <s v="Official announcements suggest trading will become more difficult without comprehensive deal"/>
    <x v="1096"/>
    <x v="1"/>
    <n v="1"/>
    <n v="-1"/>
  </r>
  <r>
    <s v="Climate change"/>
    <s v="https://www.ft.com/content/a72116ea-60c6-11ea-b3f3-fe4680ea68b5"/>
    <s v="Brussels’ carbon border levy could face long delay, warn officials"/>
    <s v="Mechanism has already provoked resistance from powerful member states"/>
    <x v="1097"/>
    <x v="3"/>
    <n v="1"/>
    <n v="1"/>
  </r>
  <r>
    <s v="Brexit"/>
    <s v="https://www.ft.com/content/7cd0f5ac-5ee8-11ea-b0ab-339c2307bcd4"/>
    <s v="Barnier warns of ‘serious’ differences after Brexit talks"/>
    <s v="UK stance on fishing rights impractical, says EU chief negotiator"/>
    <x v="1098"/>
    <x v="1"/>
    <n v="1"/>
    <n v="-1"/>
  </r>
  <r>
    <s v="Coronavirus"/>
    <s v="https://www.ft.com/content/5b5b8990-5a98-11ea-a528-dd0f971febbc"/>
    <s v="US supply chains and ports under strain from coronavirus"/>
    <s v="Warnings of disruptions heighten focus on China’s outsized role in global sourcing"/>
    <x v="1099"/>
    <x v="0"/>
    <n v="2"/>
    <n v="-1"/>
  </r>
  <r>
    <s v="Baby boomers"/>
    <s v="https://www.ft.com/content/7788fca4-1328-42b6-b914-cbc29b09f821"/>
    <s v="Harley-Davidson: running on empty"/>
    <s v="Motorcycle maker should focus harder on drawing more overseas riders"/>
    <x v="1099"/>
    <x v="1"/>
    <n v="1"/>
    <n v="-1"/>
  </r>
  <r>
    <s v="Brexit"/>
    <s v="https://www.ft.com/content/239afa26-5c92-11ea-b0ab-339c2307bcd4"/>
    <s v="Hardening UK language leaves EU perplexed"/>
    <s v="EU leaders look to ‘economic rationality’ in talks with UK"/>
    <x v="1099"/>
    <x v="1"/>
    <n v="1"/>
    <n v="-1"/>
  </r>
  <r>
    <s v="Brexit"/>
    <s v="https://www.ft.com/content/b1c7f0b6-5c6e-11ea-8033-fa40a0d65a98"/>
    <s v="Brexit solved with the sword of Damocles"/>
    <s v="The UK is being belligerent, the EU inflexible. But a deal can be done this year"/>
    <x v="1099"/>
    <x v="3"/>
    <n v="1"/>
    <n v="1"/>
  </r>
  <r>
    <s v="UK trade"/>
    <s v="https://www.ft.com/content/9a08c37a-5be6-11ea-b0ab-339c2307bcd4"/>
    <s v="Britain to set out mandate for post-Brexit US deal"/>
    <s v="Johnson insists trade negotiators will not buckle on NHS and food standards"/>
    <x v="1100"/>
    <x v="1"/>
    <n v="1"/>
    <n v="-1"/>
  </r>
  <r>
    <s v="UK trade"/>
    <s v="https://www.ft.com/content/c49c986e-5a42-11ea-a528-dd0f971febbc"/>
    <s v="The UK’s threat to walk out of EU trade talks is real"/>
    <s v="London and Brussels have both turned these negotiations into a zero-sum game"/>
    <x v="1100"/>
    <x v="1"/>
    <n v="1"/>
    <n v="-1"/>
  </r>
  <r>
    <s v="Brexit"/>
    <s v="https://www.ft.com/content/59e39782-5a3a-11ea-a528-dd0f971febbc"/>
    <s v="European companies warned over lack of Brexit planning"/>
    <s v="EU trade commissioner says groups are risking a ‘logistical nightmare’"/>
    <x v="1100"/>
    <x v="1"/>
    <n v="1"/>
    <n v="-1"/>
  </r>
  <r>
    <s v="FT Future Forum"/>
    <s v="https://www.ft.com/content/6124beb8-5724-11ea-abe5-8e03987b7b20"/>
    <s v="How to navigate the US-China trade war"/>
    <s v="Global supply chains are at risk as the world’s two biggest economies threaten to decouple"/>
    <x v="1101"/>
    <x v="0"/>
    <n v="2"/>
    <n v="-1"/>
  </r>
  <r>
    <s v="Harley-Davidson Inc"/>
    <s v="https://www.ft.com/content/b72fe8c6-5a7d-11ea-a528-dd0f971febbc"/>
    <s v="Harley-Davidson chief steps down after market struggle"/>
    <s v="Motorcycle manufacturer has battled to reverse a decline in sales"/>
    <x v="1101"/>
    <x v="1"/>
    <n v="1"/>
    <n v="-1"/>
  </r>
  <r>
    <s v="Brexit"/>
    <s v="https://www.ft.com/content/89f784dc-595f-11ea-abe5-8e03987b7b20"/>
    <s v="UK-EU: a question of trust"/>
    <s v="An early test will be how Britain implements the withdrawal agreement"/>
    <x v="1102"/>
    <x v="1"/>
    <n v="1"/>
    <n v="-1"/>
  </r>
  <r>
    <s v="Brexit"/>
    <s v="https://www.ft.com/content/84c4cfee-58b3-11ea-abe5-8e03987b7b20"/>
    <s v="Boris Johnson goes back on trade deal pledges to Brussels"/>
    <s v="Britain to insist on full control of state aid, labour and environmental rules"/>
    <x v="1103"/>
    <x v="1"/>
    <n v="1"/>
    <n v="-1"/>
  </r>
  <r>
    <s v="Global trade"/>
    <s v="https://www.ft.com/content/d34b601e-5814-11ea-abe5-8e03987b7b20"/>
    <s v="EU hopes to whet Trump’s appetite with market access offer"/>
    <s v="Brussels seeks removal of US car tariffs threat — but food regulation changes are off the table"/>
    <x v="1103"/>
    <x v="3"/>
    <n v="1"/>
    <n v="1"/>
  </r>
  <r>
    <s v="Trade disputes"/>
    <s v="https://www.ft.com/content/ae259de2-57db-11ea-a528-dd0f971febbc"/>
    <s v="EU trade chief believes ‘mini deal’ with US is within reach"/>
    <s v="Phil Hogan sees opportunity after Washington delays punitive aircraft tariffs"/>
    <x v="1103"/>
    <x v="2"/>
    <n v="2"/>
    <n v="1"/>
  </r>
  <r>
    <s v="Global trade"/>
    <s v="https://www.ft.com/content/55a78456-57b2-11ea-abe5-8e03987b7b20"/>
    <s v="Coronavirus: the economic risk of overreaction"/>
    <s v="School closures and ‘prophylactic absenteeism’ could inflict the most damage"/>
    <x v="1103"/>
    <x v="0"/>
    <n v="2"/>
    <n v="-1"/>
  </r>
  <r>
    <s v="European Union"/>
    <s v="https://www.ft.com/content/7deeff12-5789-11ea-abe5-8e03987b7b20"/>
    <s v="Brexit’s dynamic deadlock"/>
    <s v="The EU is ready to negotiate with Britain, but on terms that the UK has sworn to reject"/>
    <x v="1104"/>
    <x v="1"/>
    <n v="1"/>
    <n v="-1"/>
  </r>
  <r>
    <s v="US foreign policy"/>
    <s v="https://www.ft.com/content/a85e46aa-56e8-11ea-abe5-8e03987b7b20"/>
    <s v="The pitfalls and promise of a US-India partnership driven by China"/>
    <s v="Donald Trump’s visit will present an opportunity to move an Indo-Pacific agenda forward"/>
    <x v="1105"/>
    <x v="3"/>
    <n v="1"/>
    <n v="1"/>
  </r>
  <r>
    <s v="Indian politics &amp; policy"/>
    <s v="https://www.ft.com/content/4bd6039e-56ef-11ea-a528-dd0f971febbc"/>
    <s v="Trump presses Modi to bolster US ties amid trade frictions"/>
    <s v="Delhi to sign $3bn helicopter deal as Washington seeks counterweight to China"/>
    <x v="1105"/>
    <x v="3"/>
    <n v="1"/>
    <n v="1"/>
  </r>
  <r>
    <s v="Brexit"/>
    <s v="https://www.ft.com/content/ca2a67a8-56fe-11ea-a528-dd0f971febbc"/>
    <s v="UK lays down red line for Brexit trade talks"/>
    <s v="Johnson vows to walk away from EU deal rather than accept limits on ability to diverge"/>
    <x v="1105"/>
    <x v="1"/>
    <n v="1"/>
    <n v="-1"/>
  </r>
  <r>
    <s v="Brexit"/>
    <s v="https://www.ft.com/content/74e463b8-563e-11ea-abe5-8e03987b7b20"/>
    <s v="EU set for final push to toughen post-Brexit trade stance"/>
    <s v="Both sides prepare to formalise negotiating objectives to shape future relationship"/>
    <x v="1106"/>
    <x v="1"/>
    <n v="1"/>
    <n v="-1"/>
  </r>
  <r>
    <s v="Brexit"/>
    <s v="https://www.ft.com/content/4998e368-5626-11ea-a528-dd0f971febbc"/>
    <s v="EU looks to toughen position ahead of UK trade talks"/>
    <s v="Ambassadors from bloc’s 27 nations to discuss mandate that will govern negotiations"/>
    <x v="1106"/>
    <x v="1"/>
    <n v="1"/>
    <n v="-1"/>
  </r>
  <r>
    <s v="UK manufacturing"/>
    <s v="https://www.ft.com/content/70703996-4f32-11ea-95a0-43d18ec715f5"/>
    <s v="UK manufacturers feel heat as EU trade battles loom"/>
    <s v="Fear of post-Brexit tariffs forces groups to rethink dependence on overseas markets"/>
    <x v="1107"/>
    <x v="1"/>
    <n v="1"/>
    <n v="-1"/>
  </r>
  <r>
    <s v="US foreign policy"/>
    <s v="https://www.ft.com/content/a3e2c248-530c-11ea-8841-482eed0038b1"/>
    <s v="‘I like Modi a lot’: what to watch for as Donald Trump woos India"/>
    <s v="New Delhi hopes huge welcome rally will help deflect US frustration on policy differences"/>
    <x v="1108"/>
    <x v="3"/>
    <n v="1"/>
    <n v="1"/>
  </r>
  <r>
    <s v="Aircraft manufacturing"/>
    <s v="https://www.ft.com/content/33bc09c4-5358-11ea-90ad-25e377c0ee1f"/>
    <s v="Boeing asks to give up tax break to avert EU tariffs"/>
    <s v="Group calls for Washington state to repeal support that has fuelled 15-year dispute with Airbus"/>
    <x v="1109"/>
    <x v="3"/>
    <n v="1"/>
    <n v="1"/>
  </r>
  <r>
    <s v="Brexit"/>
    <s v="https://www.ft.com/content/f81c7bde-5306-11ea-8841-482eed0038b1"/>
    <s v="Brussels and UK trade accusations ahead of Brexit talks"/>
    <s v="Atmosphere sours amid charges of hypocrisy and reneging on agreements"/>
    <x v="1109"/>
    <x v="1"/>
    <n v="1"/>
    <n v="-1"/>
  </r>
  <r>
    <s v="Global trade"/>
    <s v="https://www.ft.com/content/2a267856-5301-11ea-8841-482eed0038b1"/>
    <s v="Can Donald Trump and Narendra Modi reach a mini-trade deal?"/>
    <s v="President’s visit offers an opportunity to smooth US-India tensions"/>
    <x v="1109"/>
    <x v="3"/>
    <n v="1"/>
    <n v="1"/>
  </r>
  <r>
    <s v="Brexit"/>
    <s v="https://www.ft.com/content/da67cfd4-526c-11ea-8841-482eed0038b1"/>
    <s v="EU nations prepare tougher conditions on Brexit trade talks"/>
    <s v="Draft text and Frost speech show each side adopting starkly different negotiating positions"/>
    <x v="1110"/>
    <x v="1"/>
    <n v="1"/>
    <n v="-1"/>
  </r>
  <r>
    <s v="Global trade"/>
    <s v="https://www.ft.com/content/20f4cfa0-5237-11ea-8841-482eed0038b1"/>
    <s v="Singapore’s empty airport highlights impact of coronavirus on Asia"/>
    <s v="Outbreak is hitting some of the world’s busiest aviation and maritime trade corridors"/>
    <x v="1110"/>
    <x v="0"/>
    <n v="2"/>
    <n v="-1"/>
  </r>
  <r>
    <s v="Global trade"/>
    <s v="https://www.ft.com/content/d90116a0-5109-11ea-90ad-25e377c0ee1f"/>
    <s v="Sabres rattled as EU-UK trade talks loom"/>
    <s v="UK looks to ‘Braveheart’ while France plays its centuries-old role as Britain’s bête noire"/>
    <x v="1111"/>
    <x v="1"/>
    <n v="1"/>
    <n v="-1"/>
  </r>
  <r>
    <s v="Brexit"/>
    <s v="https://www.ft.com/content/b726868a-4f53-11ea-95a0-43d18ec715f5"/>
    <s v="Retailers say Brexit border friction will hit food supplies"/>
    <s v="Industry body calls for EU trade deal as survey shows further slump in exports"/>
    <x v="1111"/>
    <x v="1"/>
    <n v="1"/>
    <n v="-1"/>
  </r>
  <r>
    <s v="Trade disputes"/>
    <s v="https://www.ft.com/content/f2c94d96-4f88-11ea-95a0-43d18ec715f5"/>
    <s v="Donald Trump to raise tariffs on European aircraft imports"/>
    <s v="Washington decides against threatened increase of duties on a wider range of goods"/>
    <x v="1112"/>
    <x v="3"/>
    <n v="1"/>
    <n v="1"/>
  </r>
  <r>
    <s v="Brexit"/>
    <s v="https://www.ft.com/content/83e4a7b2-4e58-11ea-95a0-43d18ec715f5"/>
    <s v="Business investment expected to pick up as Brexit uncertainty ebbs"/>
    <s v="Survey shows decisive election result helps ease 3-year fall in capital expenditure"/>
    <x v="1113"/>
    <x v="3"/>
    <n v="1"/>
    <n v="1"/>
  </r>
  <r>
    <s v="Climate change"/>
    <s v="https://www.ft.com/content/7bf922ae-4da3-11ea-95a0-43d18ec715f5"/>
    <s v="Wall Street is trying to catch up on climate change"/>
    <s v="Banks are feeling pressure on the issue from investors and their own employees"/>
    <x v="1114"/>
    <x v="1"/>
    <n v="1"/>
    <n v="-1"/>
  </r>
  <r>
    <s v="Pernod Ricard SA"/>
    <s v="https://www.ft.com/content/eeb7c876-4e30-11ea-95a0-43d18ec715f5"/>
    <s v="Pernod Ricard curbs profit target on China virus outbreak"/>
    <s v="First-half results beat expectations helped by earlier lunar new year and cost cuts"/>
    <x v="1114"/>
    <x v="1"/>
    <n v="1"/>
    <n v="-1"/>
  </r>
  <r>
    <s v="Brexit"/>
    <s v="https://www.ft.com/content/dd9b1d66-4de2-11ea-95a0-43d18ec715f5"/>
    <s v="John Major warns rushed UK-EU trade deal will be ‘flimsy’"/>
    <s v="Former PM calls Brexit a ‘self-inflicted wound’ and says Irish Sea border will store up problems"/>
    <x v="1114"/>
    <x v="1"/>
    <n v="1"/>
    <n v="-1"/>
  </r>
  <r>
    <s v="UK trade"/>
    <s v="https://www.ft.com/content/4b6e0bec-48e7-11ea-aeb3-955839e06441"/>
    <s v="Trade minister vows to drive hard bargain in US talks"/>
    <s v="Truss rules out NHS and lowering food standards as she sets out tariff plans"/>
    <x v="1115"/>
    <x v="1"/>
    <n v="1"/>
    <n v="-1"/>
  </r>
  <r>
    <s v="Global trade"/>
    <s v="https://www.ft.com/content/5e807ed4-47fe-11ea-aeb3-955839e06441"/>
    <s v="Coronavirus: will the US show leniency to China over trade?"/>
    <s v="Deadly outbreak could have big repercussions for agreement to pause tariff war"/>
    <x v="1115"/>
    <x v="0"/>
    <n v="2"/>
    <n v="-1"/>
  </r>
  <r>
    <s v="Brexit"/>
    <s v="https://www.ft.com/content/20db7d6c-4778-11ea-aeb3-955839e06441"/>
    <s v="We have seen this Brexit movie before"/>
    <s v="Going by past experience, UK’s defiant rhetoric over EU deal hides a conciliatory stance"/>
    <x v="1115"/>
    <x v="3"/>
    <n v="1"/>
    <n v="1"/>
  </r>
  <r>
    <s v="US-China trade dispute"/>
    <s v="https://www.ft.com/content/6e7113ac-489a-11ea-aeb3-955839e06441"/>
    <s v="Global shares rally after China pledges tariff cuts on US goods"/>
    <s v="Beijing seeks to cushion the economic fallout from concerns over the impact of coronavirus epidemic"/>
    <x v="1115"/>
    <x v="4"/>
    <n v="3"/>
    <n v="1"/>
  </r>
  <r>
    <s v="Global trade"/>
    <s v="https://www.ft.com/content/fb6c4bdc-4930-11ea-aeb3-955839e06441"/>
    <s v="US to begin trade talks with Kenya"/>
    <s v="Donald Trump is seeking more bilateral deals with African countries"/>
    <x v="1115"/>
    <x v="3"/>
    <n v="1"/>
    <n v="1"/>
  </r>
  <r>
    <s v="Equities"/>
    <s v="https://www.ft.com/content/08e0e2e8-488a-11ea-aeb3-955839e06441"/>
    <s v="US stocks hit fresh records on China tariff relief"/>
    <s v="Traders encouraged by China’s pledge to cut levies on US goods"/>
    <x v="1115"/>
    <x v="6"/>
    <n v="4"/>
    <n v="1"/>
  </r>
  <r>
    <s v="Brexit"/>
    <s v="https://www.ft.com/content/1b7d2890-46a4-11ea-aee2-9ddbdc86190d"/>
    <s v="Johnson’s free trade vision hits familiar sticking points"/>
    <s v="PM insists an independent Britain should not be subject to Barnier’s tough demands"/>
    <x v="1116"/>
    <x v="1"/>
    <n v="1"/>
    <n v="-1"/>
  </r>
  <r>
    <s v="Brexit"/>
    <s v="https://www.ft.com/content/471f0ece-4676-11ea-aeb3-955839e06441"/>
    <s v="Boris Johnson ready to spurn EU trade deal over rule-setting"/>
    <s v="Barnier says extensive accord depends on UK abiding by European standards"/>
    <x v="1117"/>
    <x v="1"/>
    <n v="1"/>
    <n v="-1"/>
  </r>
  <r>
    <s v="Brexit"/>
    <s v="https://www.ft.com/content/64756780-469d-11ea-aee2-9ddbdc86190d"/>
    <s v="Post-Brexit battle lines have already been redrawn"/>
    <s v="With 11 months to go until a trade deal must be in place both sides are talking tough"/>
    <x v="1117"/>
    <x v="1"/>
    <n v="1"/>
    <n v="-1"/>
  </r>
  <r>
    <s v="UK trade"/>
    <s v="https://www.ft.com/content/03ee5fc6-42d7-11ea-a43a-c4b328d9061c"/>
    <s v="The challenges facing UK-US trade talks"/>
    <s v="Longtime allies must overcome clashes on security, car tariffs and digital tax"/>
    <x v="1117"/>
    <x v="1"/>
    <n v="1"/>
    <n v="-1"/>
  </r>
  <r>
    <s v="Indian economy"/>
    <s v="https://www.ft.com/content/4a2598ac-45c4-11ea-aeb3-955839e06441"/>
    <s v="India plans $30bn assets sales to tackle growing deficit"/>
    <s v="Doubts grow over whether New Delhi can boost revenues from privatisations"/>
    <x v="1117"/>
    <x v="1"/>
    <n v="1"/>
    <n v="-1"/>
  </r>
  <r>
    <s v="Nissan Motor Co Ltd"/>
    <s v="https://www.ft.com/content/c4f0d1e2-4442-11ea-a43a-c4b328d9061c"/>
    <s v="Nissan drafts plan to double down on UK under hard Brexit"/>
    <s v="Scenario would see European pullout and 20% target for UK market share"/>
    <x v="1118"/>
    <x v="1"/>
    <n v="1"/>
    <n v="-1"/>
  </r>
  <r>
    <s v="Global trade"/>
    <s v="https://www.ft.com/content/be6b1d5a-4415-11ea-a43a-c4b328d9061c"/>
    <s v="US and Kenya to start talks on ‘model’ trade deal for Africa"/>
    <s v="Trump administration turns back on traditionally multilateral approach to agreements"/>
    <x v="1118"/>
    <x v="3"/>
    <n v="1"/>
    <n v="1"/>
  </r>
  <r>
    <s v="Brexit"/>
    <s v="https://www.ft.com/content/2e255fd2-45a3-11ea-aeb3-955839e06441"/>
    <s v="Boris Johnson to reject regulatory alignment in EU trade talks"/>
    <s v="UK prime minister to set out government’s policy in speech on Monday"/>
    <x v="1118"/>
    <x v="1"/>
    <n v="1"/>
    <n v="-1"/>
  </r>
  <r>
    <s v="Brexit"/>
    <s v="https://www.ft.com/content/086562a6-45e4-11ea-aee2-9ddbdc86190d"/>
    <s v="UK and EU begin sparring with bruising talks ahead"/>
    <s v="Johnson vows high standards ‘without treaty’ — Barnier wants alignment on rules"/>
    <x v="1118"/>
    <x v="1"/>
    <n v="1"/>
    <n v="-1"/>
  </r>
  <r>
    <s v="Indian economy"/>
    <s v="https://www.ft.com/content/16534440-44d7-11ea-aeb3-955839e06441"/>
    <s v="Indian markets tumble after budget disappoints"/>
    <s v="Bombay benchmark index hit as government favours middle class tax cuts over bold reforms"/>
    <x v="1119"/>
    <x v="1"/>
    <n v="1"/>
    <n v="-1"/>
  </r>
  <r>
    <s v="Corporation tax"/>
    <s v="https://www.ft.com/content/9660b848-4414-11ea-a43a-c4b328d9061c"/>
    <s v="Talks over global digital tax are back on track, says OECD"/>
    <s v="Tariffs dispute between US and France is ‘pushing countries to compromise’"/>
    <x v="1120"/>
    <x v="3"/>
    <n v="1"/>
    <n v="1"/>
  </r>
  <r>
    <s v="Diageo PLC"/>
    <s v="https://www.ft.com/content/dd46349e-432f-11ea-a43a-c4b328d9061c"/>
    <s v="Diageo cuts sales outlook as trade uncertainty weighs"/>
    <s v="World’s biggest spirits maker knocked by global volatility and India slowdown"/>
    <x v="1121"/>
    <x v="1"/>
    <n v="1"/>
    <n v="-1"/>
  </r>
  <r>
    <s v="Automobiles"/>
    <s v="https://www.ft.com/content/5b7948ac-42c1-11ea-abea-0c7a29cd66fe"/>
    <s v="UK car output at 10-year low as EU exit fears hit production"/>
    <s v="Falling sales to China and decline of diesel leaves exports down 14.7%"/>
    <x v="1121"/>
    <x v="1"/>
    <n v="1"/>
    <n v="-1"/>
  </r>
  <r>
    <s v="Brexit countdown"/>
    <s v="https://www.ft.com/content/0ccbd122-41bb-11ea-bdb5-169ba7be433d"/>
    <s v="Business checks on Irish Sea trade loom as next flashpoint"/>
    <s v="Johnson insists EU withdrawal deal gives Northern Ireland ‘best of both worlds’"/>
    <x v="1122"/>
    <x v="1"/>
    <n v="1"/>
    <n v="-1"/>
  </r>
  <r>
    <s v="Brexit"/>
    <s v="https://www.ft.com/content/a599138c-42b1-11ea-a43a-c4b328d9061c"/>
    <s v="European Parliament gives its blessing to UK’s Brexit deal"/>
    <s v="Brussels ratification clears way for Britain to leave the EU on Friday"/>
    <x v="1122"/>
    <x v="3"/>
    <n v="1"/>
    <n v="1"/>
  </r>
  <r>
    <s v="Brexit countdown"/>
    <s v="https://www.ft.com/content/96ebfb1a-3ea6-11ea-a01a-bae547046735"/>
    <s v="Brexit: why fishing threatens to derail EU-UK trade talks"/>
    <s v="Britain risks triggering a tough response from Brussels if it limits access to its waters"/>
    <x v="1123"/>
    <x v="1"/>
    <n v="1"/>
    <n v="-1"/>
  </r>
  <r>
    <s v="EU trade"/>
    <s v="https://www.ft.com/content/5b6d5bd6-410f-11ea-a047-eae9bd51ceba"/>
    <s v="US wants chemical-washed chicken on EU trade menu"/>
    <s v="Intervention by Trump official shows difficulty of quick transatlantic agreement"/>
    <x v="1124"/>
    <x v="1"/>
    <n v="1"/>
    <n v="-1"/>
  </r>
  <r>
    <s v="Trade disputes"/>
    <s v="https://www.ft.com/content/f7ee830c-3ee6-11ea-a01a-bae547046735"/>
    <s v="US threatens retaliation against EU over carbon tax"/>
    <s v="Wilbur Ross warns environmental plan could be new irritant in trade relations with Europe"/>
    <x v="1125"/>
    <x v="1"/>
    <n v="1"/>
    <n v="-1"/>
  </r>
  <r>
    <s v="Brexit"/>
    <s v="https://www.ft.com/content/6e5f3902-3ec2-11ea-a01a-bae547046735"/>
    <s v="EU seeks power to sanction UK over any breaches of Brexit deal"/>
    <s v="Brussels prepares tough negotiating stance on ‘undercutting’ as withdrawal agreement signed off"/>
    <x v="1126"/>
    <x v="1"/>
    <n v="1"/>
    <n v="-1"/>
  </r>
  <r>
    <s v="Global Economy"/>
    <s v="https://www.ft.com/content/8dbcae1c-3d08-11ea-a01a-bae547046735"/>
    <s v="International agreement on digital taxes is needed"/>
    <s v="Unilateral measures should be paused but not abandoned altogether"/>
    <x v="1127"/>
    <x v="1"/>
    <n v="1"/>
    <n v="-1"/>
  </r>
  <r>
    <s v="Davos 2020"/>
    <s v="https://www.ft.com/content/76cf4008-3db1-11ea-b232-000f4477fbca"/>
    <s v="US and France agree deal on digital tax"/>
    <s v="Le Maire and Mnuchin reach truce in talks to transform how multinationals are taxed"/>
    <x v="1127"/>
    <x v="3"/>
    <n v="1"/>
    <n v="1"/>
  </r>
  <r>
    <s v="Global trade"/>
    <s v="https://www.ft.com/content/f0719c98-3d0d-11ea-a01a-bae547046735"/>
    <s v="Will an EU-US trade deal relieve pressure over digital taxes?"/>
    <s v="It would be a shame if Brussels lets its need to hit back get the better of its multilateralist principles"/>
    <x v="1127"/>
    <x v="3"/>
    <n v="1"/>
    <n v="1"/>
  </r>
  <r>
    <s v="Davos 2020"/>
    <s v="https://www.ft.com/content/c93694c8-3d15-11ea-a01a-bae547046735"/>
    <s v="Davos 2020: Ursula von der Leyen warns China to price carbon or face tax"/>
    <s v="Commission president sets out Brussels’ plan for CO2 border adjustment mechanism"/>
    <x v="1128"/>
    <x v="1"/>
    <n v="1"/>
    <n v="-1"/>
  </r>
  <r>
    <s v="Global trade"/>
    <s v="https://www.ft.com/content/9c8c232e-3d07-11ea-a01a-bae547046735"/>
    <s v="Trade tensions erupt between London and Washington"/>
    <s v="UK chancellor says EU deal the priority but US warns of car tariffs in tech tax row"/>
    <x v="1128"/>
    <x v="1"/>
    <n v="1"/>
    <n v="-1"/>
  </r>
  <r>
    <s v="Global trade"/>
    <s v="https://www.ft.com/content/6d0bc9f4-3cfa-11ea-a01a-bae547046735"/>
    <s v="How Wall Street emerged as a big winner from US-China truce"/>
    <s v="Danger of new escalation in tariffs has subsided and there are big sweeteners for US financial services"/>
    <x v="1128"/>
    <x v="4"/>
    <n v="3"/>
    <n v="1"/>
  </r>
  <r>
    <s v="The World 2020"/>
    <s v="https://www.ft.com/content/c9e0a5d6-151e-11ea-b869-0971bffac109"/>
    <s v="Imminent UK Brexit unleashes new EU dynamics"/>
    <s v="Experts worry that bloc’s foreign policy may become softer on Russia"/>
    <x v="1128"/>
    <x v="1"/>
    <n v="1"/>
    <n v="-1"/>
  </r>
  <r>
    <s v="The World 2020"/>
    <s v="https://www.ft.com/content/cb270228-151e-11ea-b869-0971bffac109"/>
    <s v="US-China trade war gives way to a precarious peace"/>
    <s v="Rules-based international order has lost its sense of direction"/>
    <x v="1128"/>
    <x v="3"/>
    <n v="1"/>
    <n v="1"/>
  </r>
  <r>
    <s v="European Union"/>
    <s v="https://www.ft.com/content/83a02e64-3bd6-11ea-b232-000f4477fbca"/>
    <s v="Macron saves EU blushes on digital tax threats"/>
    <s v="France and US have agreed to suspend tariffs until the end of the year"/>
    <x v="1129"/>
    <x v="2"/>
    <n v="2"/>
    <n v="1"/>
  </r>
  <r>
    <s v="UK trade"/>
    <s v="https://www.ft.com/content/c80079ca-3c61-11ea-a01a-bae547046735"/>
    <s v="UK to push on with digital tax in face of US anger"/>
    <s v="Trump officials threaten tariffs if London does not back down"/>
    <x v="1129"/>
    <x v="1"/>
    <n v="1"/>
    <n v="-1"/>
  </r>
  <r>
    <s v="Natural gas"/>
    <s v="https://www.ft.com/content/a4955606-36ec-11ea-a6d3-9a26f8c3cba4"/>
    <s v="US gas exporters fight to survive supply glut"/>
    <s v="Prices fall around the world and planned capacity exceeds what will be needed"/>
    <x v="1129"/>
    <x v="1"/>
    <n v="1"/>
    <n v="-1"/>
  </r>
  <r>
    <s v="Global trade"/>
    <s v="https://www.ft.com/content/d446e76c-3c31-11ea-b232-000f4477fbca"/>
    <s v="What is Japan’s beef with bull semen?"/>
    <s v="Tokyo defends products such as Wagyu from overseas rivals but tariff cuts could offer an opportunity"/>
    <x v="1129"/>
    <x v="3"/>
    <n v="1"/>
    <n v="1"/>
  </r>
  <r>
    <s v="Davos 2020"/>
    <s v="https://www.ft.com/content/99f01e92-3c3d-11ea-b232-000f4477fbca"/>
    <s v="Trump urges Davos to reject environmental ‘prophets of doom’"/>
    <s v="As impeachment reaches climax, president says he has made US economy ‘roaring geyser of opportunity’"/>
    <x v="1129"/>
    <x v="3"/>
    <n v="1"/>
    <n v="1"/>
  </r>
  <r>
    <s v="US trade"/>
    <s v="https://www.ft.com/content/345a5850-3ba1-11ea-b232-000f4477fbca"/>
    <s v="France signals breakthrough in US digital tax talks"/>
    <s v="Foreign ministry official says two sides have reached ‘ceasefire’ avoiding tariff escalation"/>
    <x v="1130"/>
    <x v="2"/>
    <n v="2"/>
    <n v="1"/>
  </r>
  <r>
    <s v="US immigration"/>
    <s v="https://www.ft.com/content/7cda491c-3bcb-11ea-a01a-bae547046735"/>
    <s v="Mexican police clash with Central American caravan"/>
    <s v="Crackdown is aimed at staving off Trump threat of tariffs on exports"/>
    <x v="1130"/>
    <x v="3"/>
    <n v="1"/>
    <n v="1"/>
  </r>
  <r>
    <s v="Brexit"/>
    <s v="https://www.ft.com/content/cd70c1c0-3acd-11ea-a01a-bae547046735"/>
    <s v="Brussels alarmed by UK’s vow to diverge from EU rules"/>
    <s v="‘Prepare for the worst’ EU officials tell business after Sajid Javid’s FT interview"/>
    <x v="1131"/>
    <x v="1"/>
    <n v="1"/>
    <n v="-1"/>
  </r>
  <r>
    <s v="Global Economy"/>
    <s v="https://www.ft.com/content/f2771098-36ed-11ea-a6d3-9a26f8c3cba4"/>
    <s v="Donald Trump’s trade wars have not been ‘easy to win’"/>
    <s v="The US-China phase one trade deal will ease some self-inflicted economic damage"/>
    <x v="1131"/>
    <x v="3"/>
    <n v="1"/>
    <n v="1"/>
  </r>
  <r>
    <s v="US-China trade dispute"/>
    <s v="https://www.ft.com/content/aa21f300-385d-11ea-a6d3-9a26f8c3cba4"/>
    <s v="Ingram Pinn’s illustration of the week: Tariff truce"/>
    <s v="‘Phase one’ deal provides only limited relief in US-China trade war"/>
    <x v="1132"/>
    <x v="3"/>
    <n v="1"/>
    <n v="1"/>
  </r>
  <r>
    <s v="Brexit"/>
    <s v="https://www.ft.com/content/be0c198a-3791-11ea-a6d3-9a26f8c3cba4"/>
    <s v="Memo to Brexit Britain — free trade is not a vote-winner"/>
    <s v="The aggregate gains are distributed unevenly — witness how well the top 1 per cent have done"/>
    <x v="1133"/>
    <x v="1"/>
    <n v="1"/>
    <n v="-1"/>
  </r>
  <r>
    <s v="US-China trade dispute"/>
    <s v="https://www.ft.com/content/9005d1e8-3822-11ea-a6d3-9a26f8c3cba4"/>
    <s v="China views trade deal as welcome respite in US battle"/>
    <s v="‘Phase one’ agreement does not achieve many of Donald Trump’s goals"/>
    <x v="1133"/>
    <x v="2"/>
    <n v="2"/>
    <n v="1"/>
  </r>
  <r>
    <s v="US-China trade dispute"/>
    <s v="https://www.ft.com/content/54d703e4-37b4-11ea-a6d3-9a26f8c3cba4"/>
    <s v="US and China sign deal to pause trade war"/>
    <s v="Details span IP, currency and Beijing’s pledge to buy $200bn in US goods and services"/>
    <x v="1133"/>
    <x v="4"/>
    <n v="3"/>
    <n v="1"/>
  </r>
  <r>
    <s v="US-China trade dispute"/>
    <s v="https://www.ft.com/content/4f53755c-37ef-11ea-a6d3-9a26f8c3cba4"/>
    <s v="US business waits on clearer outcome of China trade deal"/>
    <s v="Feeling of relief from truce tempered by concerns over possibility of further hostilities"/>
    <x v="1133"/>
    <x v="3"/>
    <n v="1"/>
    <n v="1"/>
  </r>
  <r>
    <s v="Global trade"/>
    <s v="https://www.ft.com/content/6a6b5548-3877-11ea-a6d3-9a26f8c3cba4"/>
    <s v="EU trade commissioner criticises US-China trade deal"/>
    <s v="Phil Hogan suggests ‘phase one’ truce offers more political than economic benefits"/>
    <x v="1133"/>
    <x v="1"/>
    <n v="1"/>
    <n v="-1"/>
  </r>
  <r>
    <s v="Brexit"/>
    <s v="https://www.ft.com/content/eef85710-3797-11ea-a6d3-9a26f8c3cba4"/>
    <s v="EU ramps up its Brexit demands"/>
    <s v="Speed of decisions in trade talks will be tied to UK’s willingness to accede to Brussels’s needs"/>
    <x v="1134"/>
    <x v="1"/>
    <n v="1"/>
    <n v="-1"/>
  </r>
  <r>
    <s v="European Union"/>
    <s v="https://www.ft.com/content/8258199c-3742-11ea-a6d3-9a26f8c3cba4"/>
    <s v="Europe’s Iran gamble"/>
    <s v="The launch of the dispute procedure crystallises the threat of the nuclear deal’s demise"/>
    <x v="1134"/>
    <x v="1"/>
    <n v="1"/>
    <n v="-1"/>
  </r>
  <r>
    <s v="US-China trade dispute"/>
    <s v="https://www.ft.com/content/dd33eb0a-3776-11ea-a6d3-9a26f8c3cba4"/>
    <s v="US arguably relies more on China trade now than before spat began"/>
    <s v="Interim deal with Beijing to purchase $200bn of US goods illustrates irony of Washington’s trilateral effort"/>
    <x v="1134"/>
    <x v="3"/>
    <n v="1"/>
    <n v="1"/>
  </r>
  <r>
    <s v="US-China trade dispute"/>
    <s v="https://www.ft.com/content/6a68ef56-37aa-11ea-a6d3-9a26f8c3cba4"/>
    <s v="Truce in the US-China trade war is only partial"/>
    <s v="Relations remain in a worse state than when Donald Trump took office"/>
    <x v="1134"/>
    <x v="1"/>
    <n v="1"/>
    <n v="-1"/>
  </r>
  <r>
    <s v="US-China trade dispute"/>
    <s v="https://www.ft.com/content/a01564ba-37d5-11ea-a6d3-9a26f8c3cba4"/>
    <s v="What’s in the US-China ‘phase one’ trade deal?"/>
    <s v="A chapter-by-chapter guide to the deal aimed at pausing the conflict between Washington and Beijing"/>
    <x v="1134"/>
    <x v="2"/>
    <n v="2"/>
    <n v="1"/>
  </r>
  <r>
    <s v="World Trade Organization"/>
    <s v="https://www.ft.com/content/8271be9a-36d6-11ea-a6d3-9a26f8c3cba4"/>
    <s v="US, Japan and EU target China with WTO rule change proposal"/>
    <s v="Stringent regulations urged on various types of state support"/>
    <x v="1135"/>
    <x v="3"/>
    <n v="1"/>
    <n v="1"/>
  </r>
  <r>
    <s v="EU trade"/>
    <s v="https://www.ft.com/content/f1c47398-361b-11ea-a6d3-9a26f8c3cba4"/>
    <s v="EU trade chief seeks to ease tensions with Washington"/>
    <s v="Hogan aims to ‘refresh’ relationship after spats over subsidies and tax"/>
    <x v="1136"/>
    <x v="3"/>
    <n v="1"/>
    <n v="1"/>
  </r>
  <r>
    <s v="Global trade"/>
    <s v="https://www.ft.com/content/c827d8f8-3595-11ea-a6d3-9a26f8c3cba4"/>
    <s v="How an EU trade pact could feel like a no-deal Brexit"/>
    <s v="A common UK view is that the commission’s insistence on minimalism is cynically tactical"/>
    <x v="1136"/>
    <x v="1"/>
    <n v="1"/>
    <n v="-1"/>
  </r>
  <r>
    <s v="US-China trade dispute"/>
    <s v="https://www.ft.com/content/b0d336b6-62ea-41a2-bb13-be87271cbd32"/>
    <s v="Red states: Trump country's love affair with Chinese investment"/>
    <s v="US president’s heartlands turn to China to revive flagging industries"/>
    <x v="1136"/>
    <x v="3"/>
    <n v="1"/>
    <n v="1"/>
  </r>
  <r>
    <s v="EU trade"/>
    <s v="https://www.ft.com/content/f819f23a-33c4-11ea-9703-eea0cae3f0de"/>
    <s v="A narrow EU trade deal is the most likely way forward"/>
    <s v="The UK should not agree to proposals to stagger the talks, with fish as part of the first course"/>
    <x v="1137"/>
    <x v="3"/>
    <n v="1"/>
    <n v="1"/>
  </r>
  <r>
    <s v="US-China trade dispute"/>
    <s v="https://www.ft.com/content/495d266c-34b0-11ea-a6d3-9a26f8c3cba4"/>
    <s v="US plans to restart forum for economic talks with China"/>
    <s v="Trump administration move echoes Obama-era engagement strategy"/>
    <x v="1138"/>
    <x v="2"/>
    <n v="2"/>
    <n v="1"/>
  </r>
  <r>
    <s v="Corporation tax"/>
    <s v="https://www.ft.com/content/767e1c40-338a-11ea-9703-eea0cae3f0de"/>
    <s v="Curbing ‘exorbitant tax privilege’ is harder than it looks"/>
    <s v="Pressure from voters has forced politicians to co-ordinate an international response"/>
    <x v="1139"/>
    <x v="1"/>
    <n v="1"/>
    <n v="-1"/>
  </r>
  <r>
    <s v="Brexit"/>
    <s v="https://www.ft.com/content/4806ac74-3303-11ea-9703-eea0cae3f0de"/>
    <s v="Barnier sticks to firm line on Brexit talks"/>
    <s v="No 10 wants broad trade deal after Brexit but refuses to accept EU regulations"/>
    <x v="1140"/>
    <x v="1"/>
    <n v="1"/>
    <n v="-1"/>
  </r>
  <r>
    <s v="Brexit"/>
    <s v="https://www.ft.com/content/9a1deffa-32e4-11ea-9703-eea0cae3f0de"/>
    <s v="Another legislative step towards Brexit day"/>
    <s v="Even the most vociferous opponents of leaving the EU have accepted it is inevitable"/>
    <x v="1140"/>
    <x v="1"/>
    <n v="1"/>
    <n v="-1"/>
  </r>
  <r>
    <s v="European Union"/>
    <s v="https://www.ft.com/content/d79d58f4-328d-11ea-a329-0bcf87a328f2"/>
    <s v="Tripoli troubles put EU powers on edge"/>
    <s v="Libya is racked by a conflict between the UN-backed government in Tripoli and military strongman Khalifa Haftar"/>
    <x v="1140"/>
    <x v="1"/>
    <n v="1"/>
    <n v="-1"/>
  </r>
  <r>
    <s v="Brexit"/>
    <s v="https://www.ft.com/content/76624cac-3238-11ea-a329-0bcf87a328f2"/>
    <s v="Ursula von der Leyen: three takeaways from her Brexit speech"/>
    <s v="European Commission president promises friendship but still issues stern warning to UK"/>
    <x v="1141"/>
    <x v="1"/>
    <n v="1"/>
    <n v="-1"/>
  </r>
  <r>
    <s v="US trade"/>
    <s v="https://www.ft.com/content/bccf8afa-3153-11ea-9703-eea0cae3f0de"/>
    <s v="US trade deficit reaches lowest since 2016"/>
    <s v="Economists caution a decline in imports will probably be temporary"/>
    <x v="1142"/>
    <x v="1"/>
    <n v="1"/>
    <n v="-1"/>
  </r>
  <r>
    <s v="UK economy"/>
    <s v="https://www.ft.com/content/e2da027e-2e4d-11ea-bc77-65e4aa615551"/>
    <s v="Uncertainty puts brakes on UK car market"/>
    <s v="Confusion over emissions regulations among reasons for fall in new registrations"/>
    <x v="1143"/>
    <x v="1"/>
    <n v="1"/>
    <n v="-1"/>
  </r>
  <r>
    <s v="Energy sector"/>
    <s v="https://www.ft.com/content/7c32cbec-2d48-11ea-a126-99756bd8f45e"/>
    <s v="Gas deal with Ukraine is a boon for Russia"/>
    <s v="Details of the agreement show that Vladimir Putin understands the energy market"/>
    <x v="1143"/>
    <x v="1"/>
    <n v="1"/>
    <n v="-1"/>
  </r>
  <r>
    <s v="Big Tech"/>
    <s v="https://www.ft.com/content/de451a5e-2fb6-11ea-9703-eea0cae3f0de"/>
    <s v="France warns US against digital tax retaliation"/>
    <s v="Finance minister says EU is likely to respond in kind to aggressive trade sanctions"/>
    <x v="1144"/>
    <x v="0"/>
    <n v="2"/>
    <n v="-1"/>
  </r>
  <r>
    <s v="Apple Inc"/>
    <s v="https://www.ft.com/content/9642f2e6-2da2-11ea-a126-99756bd8f45e"/>
    <s v="Apple shares hit $300 for first time"/>
    <s v="iPhone maker reaches new mark as US stocks kick off 2020 trading with record high"/>
    <x v="1145"/>
    <x v="6"/>
    <n v="4"/>
    <n v="1"/>
  </r>
  <r>
    <s v="Chinese economy"/>
    <s v="https://www.ft.com/content/cfff7a9a-2262-11ea-b8a1-584213ee7b2b"/>
    <s v="Beijing’s delicate balancing act relies on job creation"/>
    <s v="For Chinese economic policymakers employment is top of the worry list"/>
    <x v="1145"/>
    <x v="1"/>
    <n v="1"/>
    <n v="-1"/>
  </r>
  <r>
    <s v="UK business"/>
    <s v="https://www.ft.com/content/bc7c3d82-2442-11ea-9a4f-963f0ec7e134"/>
    <s v="Why the ‘Boris bounce’ is likely to be shortlived"/>
    <s v="Post-Brexit trade links with the EU and productivity remain big problems"/>
    <x v="1146"/>
    <x v="1"/>
    <n v="1"/>
    <n v="-1"/>
  </r>
  <r>
    <s v="US trade"/>
    <s v="https://www.ft.com/content/d0f9edb2-2b05-11ea-bc77-65e4aa615551"/>
    <s v="US trade deficit in goods at narrowest since 2016"/>
    <s v="Unexpected contraction in November came as imports declined"/>
    <x v="1147"/>
    <x v="1"/>
    <n v="1"/>
    <n v="-1"/>
  </r>
  <r>
    <s v="Tesla Inc"/>
    <s v="https://www.ft.com/content/598b04cc-286d-11ea-9a4f-963f0ec7e134"/>
    <s v="Tesla lines up $1.6bn in financing for its Shanghai Gigafactory"/>
    <s v="New plant expected to double production capacity of its Model 3 sedan"/>
    <x v="1148"/>
    <x v="2"/>
    <n v="2"/>
    <n v="1"/>
  </r>
  <r>
    <s v="AP Møller-Maersk AS"/>
    <s v="https://www.ft.com/content/d71a46ec-2263-11ea-b8a1-584213ee7b2b"/>
    <s v="Maersk close to acquisitions to bulk up land-based logistics"/>
    <s v="World’s largest container shipping group may use strengthened balance sheet to swoop"/>
    <x v="1149"/>
    <x v="3"/>
    <n v="1"/>
    <n v="1"/>
  </r>
  <r>
    <s v="Global trade"/>
    <s v="https://www.ft.com/content/6636894c-2509-11ea-9305-4234e74b0ef3"/>
    <s v="Trade Secrets: a year in charts"/>
    <s v="It has been another tumultuous 12 months in trade — and more of the same is expected in 2020"/>
    <x v="1149"/>
    <x v="1"/>
    <n v="1"/>
    <n v="-1"/>
  </r>
  <r>
    <s v="Emerging Markets: Skills"/>
    <s v="https://www.ft.com/content/258213ac-181c-11ea-b869-0971bffac109"/>
    <s v="Offshoring slows as wages rise in some emerging economies"/>
    <s v="Narrowing pay gaps are reducing competitive advantage for traditional destinations"/>
    <x v="1150"/>
    <x v="1"/>
    <n v="1"/>
    <n v="-1"/>
  </r>
  <r>
    <s v="India and Globalisation"/>
    <s v="https://www.ft.com/content/3fbe1c46-0c7f-11ea-8fb7-8fcec0c3b0f9"/>
    <s v="Has the ‘Make in India’ campaign run out of steam?"/>
    <s v="Economic slowdown hampers New Delhi’s flagship drive to boost manufacturers"/>
    <x v="1150"/>
    <x v="1"/>
    <n v="1"/>
    <n v="-1"/>
  </r>
  <r>
    <s v="India and Globalisation"/>
    <s v="https://www.ft.com/content/c8a1e3fe-0bbb-11ea-8fb7-8fcec0c3b0f9"/>
    <s v="Protectionists put brakes on trade liberalisation"/>
    <s v="Powerful domestic interests temper promises to embrace international deals"/>
    <x v="1150"/>
    <x v="1"/>
    <n v="1"/>
    <n v="-1"/>
  </r>
  <r>
    <s v="What lies ahead for the global economy"/>
    <s v="https://www.ft.com/content/6eb7ae68-21b5-11ea-b8a1-584213ee7b2b"/>
    <s v="Two US trade deals bring only temporary relief"/>
    <s v="Washington no longer behaves like a maker and enforcer of rules"/>
    <x v="1150"/>
    <x v="1"/>
    <n v="1"/>
    <n v="-1"/>
  </r>
  <r>
    <s v="Brexit"/>
    <s v="https://www.ft.com/content/1e3f4c3a-226d-11ea-92da-f0c92e957a96"/>
    <s v="The bumpy year ahead on Brexit"/>
    <s v="Two factors suggest Boris Johnson will continue to seek hard departure when he negotiates with EU on trade"/>
    <x v="1150"/>
    <x v="1"/>
    <n v="1"/>
    <n v="-1"/>
  </r>
  <r>
    <s v="Feature"/>
    <s v="https://www.ft.com/content/64e7f218-4ad4-11e7-919a-1e14ce4af89b"/>
    <s v="Brexit timeline: key dates in the UK’s divorce from the EU"/>
    <s v="What happens next as the clock ticks on Britain’s departure"/>
    <x v="1151"/>
    <x v="1"/>
    <n v="1"/>
    <n v="-1"/>
  </r>
  <r>
    <s v="Global trade"/>
    <s v="https://www.ft.com/content/bc36aec6-2176-11ea-b8a1-584213ee7b2b"/>
    <s v="EU remains a villain in the Trumpian view of global trade"/>
    <s v="Having struck deals with other nations, the US is now expected to turns its sights on Brussels"/>
    <x v="1151"/>
    <x v="1"/>
    <n v="1"/>
    <n v="-1"/>
  </r>
  <r>
    <s v="Brexit"/>
    <s v="https://www.ft.com/content/9dc55faa-20e0-11ea-b8a1-584213ee7b2b"/>
    <s v="Boris Johnson throws down gauntlet to Brussels as trade talks loom"/>
    <s v="Prime minister’s bid to outlaw EU extension raises risk of cliff-edge next December"/>
    <x v="1152"/>
    <x v="1"/>
    <n v="1"/>
    <n v="-1"/>
  </r>
  <r>
    <s v="UK politics"/>
    <s v="https://www.ft.com/content/94469bbe-20c8-11ea-b8a1-584213ee7b2b"/>
    <s v="Boris Johnson has signalled his negotiating strategy"/>
    <s v="Ruling out longer EU transition shows the UK prime minister is aiming for a minimal deal"/>
    <x v="1152"/>
    <x v="1"/>
    <n v="1"/>
    <n v="-1"/>
  </r>
  <r>
    <s v="US trade"/>
    <s v="https://www.ft.com/content/3b2b24b4-20e1-11ea-b8a1-584213ee7b2b"/>
    <s v="Robert Lighthizer says Trump ‘focused’ on EU trade"/>
    <s v="US official hints Washington ready to raise stakes after progress on China and Nafta"/>
    <x v="1152"/>
    <x v="1"/>
    <n v="1"/>
    <n v="-1"/>
  </r>
  <r>
    <s v="Global trade"/>
    <s v="https://www.ft.com/content/c7cbf376-1f79-11ea-b8a1-584213ee7b2b"/>
    <s v="Free traders in the EU will miss the UK when it’s gone"/>
    <s v="London has backed liberalisation in almost every aspect of trade for 40 years"/>
    <x v="1152"/>
    <x v="1"/>
    <n v="1"/>
    <n v="-1"/>
  </r>
  <r>
    <s v="Brexit"/>
    <s v="https://www.ft.com/content/0535a782-1f40-11ea-b8a1-584213ee7b2b"/>
    <s v="Britain says EU trade deal will be brokered by end of 2020"/>
    <s v="Michael Gove insists talks ‘will be concluded next year’ despite Brussels’ warnings"/>
    <x v="1153"/>
    <x v="3"/>
    <n v="1"/>
    <n v="1"/>
  </r>
  <r>
    <s v="US-China trade dispute"/>
    <s v="https://www.ft.com/content/e2ca6e6a-1f00-11ea-b8a1-584213ee7b2b"/>
    <s v="Vague detente in US-China trade war hinges on tricky implementation"/>
    <s v="Pause cheers markets but relations between Washington and Beijing remain stressed"/>
    <x v="1153"/>
    <x v="3"/>
    <n v="1"/>
    <n v="1"/>
  </r>
  <r>
    <s v="US-China trade dispute"/>
    <s v="https://www.ft.com/content/1fc771f0-1de4-11ea-97df-cc63de1d73f4"/>
    <s v="Doubts raised over US claim of $40bn China farm purchases"/>
    <s v="Trump administration says Beijing committed to higher imports as part of trade agreement"/>
    <x v="1154"/>
    <x v="1"/>
    <n v="1"/>
    <n v="-1"/>
  </r>
  <r>
    <s v="Markets"/>
    <s v="https://www.ft.com/content/56d92d4e-1ddc-11ea-9186-7348c2f183af"/>
    <s v="A victory lap for investors"/>
    <s v="Mike Mackenzie’s daily analysis of what’s moving global markets"/>
    <x v="1154"/>
    <x v="4"/>
    <n v="3"/>
    <n v="1"/>
  </r>
  <r>
    <s v="US-China trade dispute"/>
    <s v="https://www.ft.com/content/984df2ca-1cef-11ea-97df-cc63de1d73f4"/>
    <s v="US and China near trade deal lowering tariffs"/>
    <s v="Stocks hit record after US president hints at progress ahead of Sunday deadline"/>
    <x v="1155"/>
    <x v="4"/>
    <n v="3"/>
    <n v="1"/>
  </r>
  <r>
    <s v="UK general election"/>
    <s v="https://www.ft.com/content/da03f5b8-1d1f-11ea-97df-cc63de1d73f4"/>
    <s v="Boris Johnson calls for ‘healing’ after crushing UK election victory"/>
    <s v="Macron and Merkel warn EU will attach tough conditions to any post-Brexit trade deal with Britain"/>
    <x v="1155"/>
    <x v="3"/>
    <n v="1"/>
    <n v="1"/>
  </r>
  <r>
    <s v="UK general election"/>
    <s v="https://www.ft.com/content/30a1b750-1d36-11ea-97df-cc63de1d73f4"/>
    <s v="EU leaders warn UK over ‘level playing field’ demands"/>
    <s v="Brussels welcomes certainty provided by election but says trade deal talks will be difficult"/>
    <x v="1155"/>
    <x v="3"/>
    <n v="1"/>
    <n v="1"/>
  </r>
  <r>
    <s v="US-China trade dispute"/>
    <s v="https://www.ft.com/content/f82cdc4c-1db7-11ea-9186-7348c2f183af"/>
    <s v="US and China strike ‘phase one’ deal to de-escalate trade war"/>
    <s v="Beijing pledges to buy $200bn of goods while Washington scales back some tariffs"/>
    <x v="1155"/>
    <x v="4"/>
    <n v="3"/>
    <n v="1"/>
  </r>
  <r>
    <s v="US equities"/>
    <s v="https://www.ft.com/content/fe1e2702-1dba-11ea-97df-cc63de1d73f4"/>
    <s v="US stocks eke out record after China reveals trade deal progress"/>
    <s v="China agrees to gradual reduction in tariffs as part of ‘phase one’ trade deal with US"/>
    <x v="1155"/>
    <x v="4"/>
    <n v="3"/>
    <n v="1"/>
  </r>
  <r>
    <s v="US equities"/>
    <s v="https://www.ft.com/content/3f4a3fc8-1c89-11ea-97df-cc63de1d73f4"/>
    <s v="US stocks notch record after Trump tweets about trade deal"/>
    <s v="Global equities rise despite impending China tariffs and crucial British vote"/>
    <x v="1156"/>
    <x v="4"/>
    <n v="3"/>
    <n v="1"/>
  </r>
  <r>
    <s v="Trade disputes"/>
    <s v="https://www.ft.com/content/bbfca886-1cd3-11ea-97df-cc63de1d73f4"/>
    <s v="EU vows to toughen trade laws after partial collapse of WTO body"/>
    <s v="Bloc’s trade policy chief says Brussels will still be able to hit other countries with tariffs"/>
    <x v="1156"/>
    <x v="1"/>
    <n v="1"/>
    <n v="-1"/>
  </r>
  <r>
    <s v="US-China trade dispute"/>
    <s v="https://www.ft.com/content/252a38ac-1c41-11ea-97df-cc63de1d73f4"/>
    <s v="Jamie Dimon warns of economic damage from China tariffs"/>
    <s v="JPMorgan CEO’s comments come as Trump faces critical deadline in trade war with Beijing"/>
    <x v="1157"/>
    <x v="0"/>
    <n v="2"/>
    <n v="-1"/>
  </r>
  <r>
    <s v="Equities"/>
    <s v="https://www.ft.com/content/4f35550a-1b38-11ea-9186-7348c2f183af"/>
    <s v="US stocks slip as investors debate tariff deadline"/>
    <s v="Reports of extension to December 15 deadline temper overall concerns about trade talks"/>
    <x v="1158"/>
    <x v="1"/>
    <n v="1"/>
    <n v="-1"/>
  </r>
  <r>
    <s v="Markets"/>
    <s v="https://www.ft.com/content/e81b54ca-1ab3-11ea-9186-7348c2f183af"/>
    <s v="Trade and UK politics retain capacity for shock value"/>
    <s v="Mike Mackenzie’s daily analysis of what’s moving global markets"/>
    <x v="1158"/>
    <x v="1"/>
    <n v="1"/>
    <n v="-1"/>
  </r>
  <r>
    <s v="Agricultural commodities"/>
    <s v="https://www.ft.com/content/8b2bb828-1ad0-11ea-97df-cc63de1d73f4"/>
    <s v="Brazil set to overtake US as world’s largest soyabean producer"/>
    <s v="American farmers hit by US-China trade conflict and extreme weather"/>
    <x v="1158"/>
    <x v="1"/>
    <n v="1"/>
    <n v="-1"/>
  </r>
  <r>
    <s v="Global trade"/>
    <s v="https://www.ft.com/content/9d67bc04-1b2e-11ea-9186-7348c2f183af"/>
    <s v="China’s secret trade weapon: its tourists"/>
    <s v="Beijing uses visitor flows to bolster or batter the economies of its closest neighbours"/>
    <x v="1158"/>
    <x v="1"/>
    <n v="1"/>
    <n v="-1"/>
  </r>
  <r>
    <s v="Global trade"/>
    <s v="https://www.ft.com/content/df04cb40-19fb-11ea-9186-7348c2f183af"/>
    <s v="The unappealing fate of the WTO’s Appellate Body"/>
    <s v="Unless there is a massive U-turn by the US, the institution will grind to a halt"/>
    <x v="1159"/>
    <x v="1"/>
    <n v="1"/>
    <n v="-1"/>
  </r>
  <r>
    <s v="Trade disputes"/>
    <s v="https://www.ft.com/content/530c00c1-9b25-4d9b-a3d6-3c915fb183ce"/>
    <s v="Tariffs by false pretences"/>
    <s v="Trump’s real aim is to punish farmers in Argentina and Brazil for the consequences of his own policies"/>
    <x v="1160"/>
    <x v="1"/>
    <n v="1"/>
    <n v="-1"/>
  </r>
  <r>
    <s v="US trade"/>
    <s v="https://www.ft.com/content/8f63effa-16c0-11ea-8d73-6303645ac406"/>
    <s v="US tariffs will hit the American dinner party the hardest"/>
    <s v="Must foodies eat Velveeta to save Mark Zuckerberg a bit of pocket money?"/>
    <x v="1161"/>
    <x v="1"/>
    <n v="1"/>
    <n v="-1"/>
  </r>
  <r>
    <s v="Markets"/>
    <s v="https://www.ft.com/content/e152d114-1765-11ea-8d73-6303645ac406"/>
    <s v="Investors try to filter out Sino-US trade war noise"/>
    <s v="Assuming that markets can live with the ‘weaponisation’ of tariffs may be a false comfort"/>
    <x v="1161"/>
    <x v="0"/>
    <n v="2"/>
    <n v="-1"/>
  </r>
  <r>
    <s v="Global trade"/>
    <s v="https://www.ft.com/content/7e3f26a2-173a-11ea-8d73-6303645ac406"/>
    <s v="The unpredictability of Donald Trump’s trade policy"/>
    <s v="US president has shown he can do a lot of reneging in a remarkably short space of time"/>
    <x v="1162"/>
    <x v="0"/>
    <n v="2"/>
    <n v="-1"/>
  </r>
  <r>
    <s v="US-China trade dispute"/>
    <s v="https://www.ft.com/content/289409bc-16d5-11ea-9ee4-11f260415385"/>
    <s v="Former World Bank president faults Trump’s China policy"/>
    <s v="Robert Zoellick says president risks pushing Beijing towards a parallel system"/>
    <x v="1162"/>
    <x v="1"/>
    <n v="1"/>
    <n v="-1"/>
  </r>
  <r>
    <s v="International tax"/>
    <s v="https://www.ft.com/content/db6148fc-1748-11ea-9ee4-11f260415385"/>
    <s v="Brussels steps up pressure on US over global digital tax deal"/>
    <s v="EU commissioner says bloc will revive plans for levy on tech companies if OECD talks fail"/>
    <x v="1162"/>
    <x v="1"/>
    <n v="1"/>
    <n v="-1"/>
  </r>
  <r>
    <s v="International tax"/>
    <s v="https://www.ft.com/content/6529014c-169a-11ea-9ee4-11f260415385"/>
    <s v="Countries vow to press ahead with digital taxes despite US threat"/>
    <s v="UK, Indonesia, Canada and Austria pledge to take action against tech giants"/>
    <x v="1163"/>
    <x v="0"/>
    <n v="2"/>
    <n v="-1"/>
  </r>
  <r>
    <s v="Global trade"/>
    <s v="https://www.ft.com/content/7e83ba90-1679-11ea-8d73-6303645ac406"/>
    <s v="The unlikely alliance between Donald Trump and Big Tech"/>
    <s v="President protects Silicon Valley from digital taxes abroad to maintain the US edge over China"/>
    <x v="1163"/>
    <x v="2"/>
    <n v="2"/>
    <n v="1"/>
  </r>
  <r>
    <s v="Global trade"/>
    <s v="https://www.ft.com/content/01240552-166d-11ea-9ee4-11f260415385"/>
    <s v="Japan ratifies US trade deal in record time"/>
    <s v="Rapid passing of deal reflects Shinzo Abe’s commitment to relationship with Donald Trump"/>
    <x v="1163"/>
    <x v="2"/>
    <n v="2"/>
    <n v="1"/>
  </r>
  <r>
    <s v="Emerging market investing"/>
    <s v="https://www.ft.com/content/d8e02272-f8f1-439d-920c-a5ca8df8ba72"/>
    <s v="EM debt in the 2020s — investing in an unstable world"/>
    <s v="Emerging markets face a new set of challenges in the coming decade"/>
    <x v="1163"/>
    <x v="1"/>
    <n v="1"/>
    <n v="-1"/>
  </r>
  <r>
    <s v="Markets"/>
    <s v="https://www.ft.com/content/d3072268-152b-11ea-9ee4-11f260415385"/>
    <s v="Rising equities and yields is the usual story for December"/>
    <s v="Mike Mackenzie’s daily analysis of what’s moving global markets"/>
    <x v="1164"/>
    <x v="2"/>
    <n v="2"/>
    <n v="1"/>
  </r>
  <r>
    <s v="How we will live in 2050"/>
    <s v="https://www.ft.com/content/7500eb04-dfb6-11e9-b8e0-026e07cbe5b4"/>
    <s v="China in 2050: will it be a global player or split the world economy?"/>
    <s v="Country’s economic rise and modus operandi is endangering diplomatic, trade and tech links"/>
    <x v="1164"/>
    <x v="1"/>
    <n v="1"/>
    <n v="-1"/>
  </r>
  <r>
    <s v="Trade disputes"/>
    <s v="https://www.ft.com/content/52e4922a-1556-11ea-9ee4-11f260415385"/>
    <s v="US proposes 100% tariffs on French goods over digital tax"/>
    <s v="Trump administration targets champagne and handbags on day of trade war escalation"/>
    <x v="1164"/>
    <x v="1"/>
    <n v="1"/>
    <n v="-1"/>
  </r>
  <r>
    <s v="Global trade"/>
    <s v="https://www.ft.com/content/55779e0e-15ad-11ea-8d73-6303645ac406"/>
    <s v="Japan seeks to change India’s mind on south-east Asia trade deal"/>
    <s v="Tokyo signals it is willing to do whatever it takes to include New Delhi in RCEP pact"/>
    <x v="1164"/>
    <x v="1"/>
    <n v="1"/>
    <n v="-1"/>
  </r>
  <r>
    <s v="Corporation tax"/>
    <s v="https://www.ft.com/content/830b616b-0d22-4d6d-b401-56aded7d439c"/>
    <s v="Tech tax v lux levy: le tit-for-tat"/>
    <s v="Dispute between France and the US is serious but could still be resolved"/>
    <x v="1164"/>
    <x v="1"/>
    <n v="1"/>
    <n v="-1"/>
  </r>
  <r>
    <s v="Trade disputes"/>
    <s v="https://www.ft.com/content/3c35fe68-15c6-11ea-8d73-6303645ac406"/>
    <s v="US allies must prepare for further trade shocks"/>
    <s v="Hopes that Washington wanted to lower tensions were misplaced"/>
    <x v="1164"/>
    <x v="0"/>
    <n v="2"/>
    <n v="-1"/>
  </r>
  <r>
    <s v="International tax"/>
    <s v="https://www.ft.com/content/5b8ffeb2-15ee-11ea-8d73-6303645ac406"/>
    <s v="Johnson risks Trump ire with digital tax pledge"/>
    <s v="Prime minister backs Macron as tensions rise over tech levies"/>
    <x v="1164"/>
    <x v="0"/>
    <n v="2"/>
    <n v="-1"/>
  </r>
  <r>
    <s v="US-China trade dispute"/>
    <s v="https://www.ft.com/content/c4cc60ea-15a4-11ea-9ee4-11f260415385"/>
    <s v="Trump says he is prepared to wait to strike US-China trade deal"/>
    <s v="Stock markets sell off as president warns that agreement could come after US election"/>
    <x v="1164"/>
    <x v="0"/>
    <n v="2"/>
    <n v="-1"/>
  </r>
  <r>
    <s v="US trade"/>
    <s v="https://www.ft.com/content/1ad2ffbc-14f6-11ea-8d73-6303645ac406"/>
    <s v="Trump to hit Brazil and Argentina with steel and aluminium tariffs"/>
    <s v="US president cites currency ‘devaluation’ as he reignites trade tensions"/>
    <x v="1165"/>
    <x v="0"/>
    <n v="2"/>
    <n v="-1"/>
  </r>
  <r>
    <s v="Brexit"/>
    <s v="https://www.ft.com/content/9e015820-111d-11ea-a7e6-62bf4f9e548a"/>
    <s v="Is Boris Johnson heading for another Brexit crisis?"/>
    <s v="Critics claim his deadline of a trade deal with the EU by December 2020 is impossibly tight"/>
    <x v="1165"/>
    <x v="1"/>
    <n v="1"/>
    <n v="-1"/>
  </r>
  <r>
    <s v="Global trade"/>
    <s v="https://www.ft.com/content/753c35dc-14dc-11ea-8d73-6303645ac406"/>
    <s v="Greens’ opposition to European trade deals put to the test"/>
    <s v="Rising influence of grouping raises hopes it will ease hostility in return for concessions"/>
    <x v="1165"/>
    <x v="3"/>
    <n v="1"/>
    <n v="1"/>
  </r>
  <r>
    <s v="Trade disputes"/>
    <s v="https://www.ft.com/content/dab6ba96-1512-11ea-9ee4-11f260415385"/>
    <s v="US threatens EU with new tariffs in Airbus-Boeing battle"/>
    <s v="Washington and Brussels tensions escalate over national aerospace champions"/>
    <x v="1165"/>
    <x v="1"/>
    <n v="1"/>
    <n v="-1"/>
  </r>
  <r>
    <s v="US trade"/>
    <s v="https://www.ft.com/content/f23d8854-11fa-11ea-a225-db2f231cfeae"/>
    <s v="Consciously decoupling the US economy"/>
    <s v="America needs a coherent strategy to compete in a world with ascendant state capitalism"/>
    <x v="1166"/>
    <x v="1"/>
    <n v="1"/>
    <n v="-1"/>
  </r>
  <r>
    <s v="US manufacturing"/>
    <s v="https://www.ft.com/content/2b54296a-1073-11ea-a7e6-62bf4f9e548a"/>
    <s v="Donald Trump’s struggle to revive the US rust-belt"/>
    <s v="Trade tariffs were supposed to lift the steel industry and boost the president’s re-election bid, but many producers are struggling"/>
    <x v="1166"/>
    <x v="1"/>
    <n v="1"/>
    <n v="-1"/>
  </r>
  <r>
    <s v="Deere &amp; Co"/>
    <s v="https://www.ft.com/content/2e444d32-1111-11ea-a7e6-62bf4f9e548a"/>
    <s v="John Deere slashes profit forecasts on US farm industry pain"/>
    <s v="Tractor maker says poor harvests and China tariff retaliation fears have curbed demand"/>
    <x v="1167"/>
    <x v="0"/>
    <n v="2"/>
    <n v="-1"/>
  </r>
  <r>
    <s v="Global trade"/>
    <s v="https://www.ft.com/content/a1322d1a-10f7-11ea-a225-db2f231cfeae"/>
    <s v="US edges closer to finalising trade deal with Mexico and Canada"/>
    <s v="Politically, the fate of USMCA is crucial to the White House"/>
    <x v="1167"/>
    <x v="2"/>
    <n v="2"/>
    <n v="1"/>
  </r>
  <r>
    <s v="Indian economy"/>
    <s v="https://www.ft.com/content/04e24940-0ee5-11ea-a225-db2f231cfeae"/>
    <s v="Why Indian groups are struggling to compete with China"/>
    <s v="Delhi’s decision to pull out of regional trade deal driven by protectionist instinct"/>
    <x v="1168"/>
    <x v="1"/>
    <n v="1"/>
    <n v="-1"/>
  </r>
  <r>
    <s v="Equities"/>
    <s v="https://www.ft.com/content/fd897b98-1077-11ea-a7e6-62bf4f9e548a"/>
    <s v="The golden light of a new dawn"/>
    <s v="Mike Mackenzie’s daily analysis of what’s moving global markets"/>
    <x v="1168"/>
    <x v="3"/>
    <n v="1"/>
    <n v="1"/>
  </r>
  <r>
    <s v="US-China trade dispute"/>
    <s v="https://www.ft.com/content/dc86abe6-102c-11ea-a7e6-62bf4f9e548a"/>
    <s v="Will Black Friday cope with Trump’s trade tariffs?"/>
    <s v="There is little sign yet that the tariffs imposed this autumn have fed through to households"/>
    <x v="1168"/>
    <x v="3"/>
    <n v="1"/>
    <n v="1"/>
  </r>
  <r>
    <s v="Brexit"/>
    <s v="https://www.ft.com/content/73e14980-0f8b-11ea-a7e6-62bf4f9e548a"/>
    <s v="Johnson is risking ‘biggest Brexit crisis to date’"/>
    <s v="Former EU envoy claims PM has boxed himself in with tight trade deal deadline"/>
    <x v="1169"/>
    <x v="1"/>
    <n v="1"/>
    <n v="-1"/>
  </r>
  <r>
    <s v="Trade disputes"/>
    <s v="https://www.ft.com/content/cccafce2-0bb9-11ea-bb52-34c8d9dc6d84"/>
    <s v="Donald Trump’s US tariffs cast a cloud over Beaujolais arrivals"/>
    <s v="French wines are among the European products caught up in transatlantic trade dispute"/>
    <x v="1170"/>
    <x v="1"/>
    <n v="1"/>
    <n v="-1"/>
  </r>
  <r>
    <s v="EU economy"/>
    <s v="https://www.ft.com/content/eb9474c8-0ad8-11ea-b2d6-9bf4d1957a67"/>
    <s v="Europe’s shaky stability"/>
    <s v="Industrial sectors are treading water at best"/>
    <x v="1170"/>
    <x v="1"/>
    <n v="1"/>
    <n v="-1"/>
  </r>
  <r>
    <s v="Sonos Inc"/>
    <s v="https://www.ft.com/content/6cb0718c-0bd9-11ea-b2d6-9bf4d1957a67"/>
    <s v="Speaker maker Sonos warns US tariffs on China to hit earnings"/>
    <s v="Record revenue but widening losses even before trade war hits"/>
    <x v="1171"/>
    <x v="0"/>
    <n v="2"/>
    <n v="-1"/>
  </r>
  <r>
    <s v="US-China trade dispute"/>
    <s v="https://www.ft.com/content/5647c10c-0bc5-11ea-b2d6-9bf4d1957a67"/>
    <s v="US grants individual Huawei exemptions to cushion export ban"/>
    <s v="Moves comes as Trump administration struggles to reach truce in trade war"/>
    <x v="1171"/>
    <x v="3"/>
    <n v="1"/>
    <n v="1"/>
  </r>
  <r>
    <s v="Brexit"/>
    <s v="https://www.ft.com/content/377c2b42-0aca-11ea-8fb7-8fcec0c3b0f9"/>
    <s v="Tesla’s German factory plan illustrates the harm from Brexit"/>
    <s v="Instead of erecting trade barriers with the EU, Britain must foster the green economy"/>
    <x v="1171"/>
    <x v="3"/>
    <n v="1"/>
    <n v="1"/>
  </r>
  <r>
    <s v="Global trade"/>
    <s v="https://www.ft.com/content/6383a1e4-0b78-11ea-b2d6-9bf4d1957a67"/>
    <s v="Are we there yet, Mr Trump? Auto tariffs hit a roadblock"/>
    <s v="The burning trade law question that is consuming US insiders and has ramifications across the globe"/>
    <x v="1171"/>
    <x v="3"/>
    <n v="1"/>
    <n v="1"/>
  </r>
  <r>
    <s v="Telecoms"/>
    <s v="https://www.ft.com/content/4d2dc9a8-0aae-11ea-bb52-34c8d9dc6d84"/>
    <s v="Indian telecoms groups signal end of price war"/>
    <s v="Sector leaders Vodafone Idea, Bharti Airtel and Reliance Jio to lift tariffs"/>
    <x v="1172"/>
    <x v="3"/>
    <n v="1"/>
    <n v="1"/>
  </r>
  <r>
    <s v="International tax"/>
    <s v="https://www.ft.com/content/e2b95586-0a1e-11ea-bb52-34c8d9dc6d84"/>
    <s v="Global digital tax plans would be a flop, French council warns"/>
    <s v="Study shows France, China and US would raise barely any extra tax under OECD proposal"/>
    <x v="1172"/>
    <x v="3"/>
    <n v="1"/>
    <n v="1"/>
  </r>
  <r>
    <s v="Global trade"/>
    <s v="https://www.ft.com/content/d26a546a-09e6-11ea-bb52-34c8d9dc6d84"/>
    <s v="India’s hankering for digital tariffs"/>
    <s v="How the issue of cross-border data movements has become politically charged"/>
    <x v="1172"/>
    <x v="1"/>
    <n v="1"/>
    <n v="-1"/>
  </r>
  <r>
    <s v="Markets"/>
    <s v="https://www.ft.com/content/5af6d93c-063d-11ea-a984-fbbacad9e7dd"/>
    <s v="Risk appetite requires tariff rollbacks"/>
    <s v="Mike Mackenzie’s daily analysis of what’s moving global markets"/>
    <x v="1173"/>
    <x v="1"/>
    <n v="1"/>
    <n v="-1"/>
  </r>
  <r>
    <s v="Data protection"/>
    <s v="https://www.ft.com/content/0a4c90e7-a36a-4e71-8081-dbd97926aab6"/>
    <s v="Digital healthcare: robot, heal thyself"/>
    <s v="Privacy concerns are among the drivers of techlash and medical data are particularly sensitive"/>
    <x v="1173"/>
    <x v="1"/>
    <n v="1"/>
    <n v="-1"/>
  </r>
  <r>
    <s v="US-China trade dispute"/>
    <s v="https://www.ft.com/content/07c0d99c-0706-11ea-a984-fbbacad9e7dd"/>
    <s v="US and China struggle to finalise ‘phase one’ trade deal"/>
    <s v="Trump administration officials concede original target date may slip but deny reports of setback"/>
    <x v="1173"/>
    <x v="1"/>
    <n v="1"/>
    <n v="-1"/>
  </r>
  <r>
    <s v="Global trade"/>
    <s v="https://www.ft.com/content/a887b56a-05f5-11ea-9afa-d9e2401fa7ca"/>
    <s v="Trade set to be a centrepiece of Trump’s presidential campaign"/>
    <s v="Expect more presidential boasts if unemployment stays low and stock markets high"/>
    <x v="1174"/>
    <x v="1"/>
    <n v="1"/>
    <n v="-1"/>
  </r>
  <r>
    <s v="Equities"/>
    <s v="https://www.ft.com/content/7c883fee-05fe-11ea-9afa-d9e2401fa7ca"/>
    <s v="European stocks fall as Trump injects fresh trade worries into markets"/>
    <s v="US president says tariffs will be raised ‘substantially’ if no truce reached with Beijing"/>
    <x v="1174"/>
    <x v="0"/>
    <n v="2"/>
    <n v="-1"/>
  </r>
  <r>
    <s v="US-China trade dispute"/>
    <s v="https://www.ft.com/content/e4aa3a80-0083-11ea-b7bc-f3fa4e77dd47"/>
    <s v="US manufacturers hit harder than China’s in trade war"/>
    <s v="PMI data support findings of Harvard study into impact of tariffs"/>
    <x v="1174"/>
    <x v="0"/>
    <n v="2"/>
    <n v="-1"/>
  </r>
  <r>
    <s v="Donald Trump"/>
    <s v="https://www.ft.com/content/ef7d04c2-0576-11ea-a984-fbbacad9e7dd"/>
    <s v="Donald Trump threatens escalation of trade war with China"/>
    <s v="US president says tariffs will be ‘raised very substantially’ if no truce is reached"/>
    <x v="1175"/>
    <x v="0"/>
    <n v="2"/>
    <n v="-1"/>
  </r>
  <r>
    <s v="Trade disputes"/>
    <s v="https://www.ft.com/content/5c49f942-0465-11ea-9afa-d9e2401fa7ca"/>
    <s v="Will Trump stick to his guns over US tariffs on auto imports?"/>
    <s v="Deadline approaches for president to decide whether to impose curbs very few people want"/>
    <x v="1176"/>
    <x v="1"/>
    <n v="1"/>
    <n v="-1"/>
  </r>
  <r>
    <s v="US-China trade dispute"/>
    <s v="https://www.ft.com/content/7f3caa2a-023b-11ea-b7bc-f3fa4e77dd47"/>
    <s v="Donald Trump says he has not agreed to rollback of China tariffs"/>
    <s v="US president rejects deal claims while trade hawk hits out at Beijing ‘propagandists’"/>
    <x v="1177"/>
    <x v="0"/>
    <n v="2"/>
    <n v="-1"/>
  </r>
  <r>
    <s v="US economy"/>
    <s v="https://www.ft.com/content/1cbce544-01b5-11ea-be59-e49b2a136b8d"/>
    <s v="History rhymes"/>
    <s v="Even if a trade deal is for real, it doesn’t solve the underlying US-China conflict"/>
    <x v="1178"/>
    <x v="1"/>
    <n v="1"/>
    <n v="-1"/>
  </r>
  <r>
    <s v="Chinese economy"/>
    <s v="https://www.ft.com/content/26cf2aea-01da-11ea-b7bc-f3fa4e77dd47"/>
    <s v="China’s exports decline for third successive month in October"/>
    <s v="Decrease of 0.9% is smaller than forecast as negotiations continue over US trade truce"/>
    <x v="1178"/>
    <x v="3"/>
    <n v="1"/>
    <n v="1"/>
  </r>
  <r>
    <s v="US equities"/>
    <s v="https://www.ft.com/content/12ad0784-0235-11ea-b7bc-f3fa4e77dd47"/>
    <s v="US stocks weaken as Trump cautions on reports of tariff rollback"/>
    <m/>
    <x v="1178"/>
    <x v="1"/>
    <n v="1"/>
    <n v="-1"/>
  </r>
  <r>
    <s v="Equities"/>
    <s v="https://www.ft.com/content/183c8a0e-00fe-11ea-be59-e49b2a136b8d"/>
    <s v="US stocks close at record highs on signs of trade war thaw"/>
    <s v="Reports of additional tariffs being removed soothe nerves"/>
    <x v="1179"/>
    <x v="4"/>
    <n v="3"/>
    <n v="1"/>
  </r>
  <r>
    <s v="US-China trade dispute"/>
    <s v="https://www.ft.com/content/2292a394-0135-11ea-b7bc-f3fa4e77dd47"/>
    <s v="China and US agree to lift some tariffs in sign of trade war thaw"/>
    <s v="Beijing says negotiators would like to reduce levies in phases"/>
    <x v="1179"/>
    <x v="2"/>
    <n v="2"/>
    <n v="1"/>
  </r>
  <r>
    <s v="Global trade"/>
    <s v="https://www.ft.com/content/a5020a64-013e-11ea-be59-e49b2a136b8d"/>
    <s v="A tasty trade win for Brussels as it protects key food names"/>
    <s v="Certain goods will enjoy greater protection under EU and China’s Geographical Indications pact"/>
    <x v="1179"/>
    <x v="1"/>
    <n v="1"/>
    <n v="-1"/>
  </r>
  <r>
    <s v="African economy"/>
    <s v="https://www.ft.com/content/19b261db-cd8f-483e-a46a-b8c959593202"/>
    <s v="Free Trade deal can make Africa the global manufacturing hub"/>
    <s v="Successful implementation could see 80m jobs transferred from Asia"/>
    <x v="1179"/>
    <x v="3"/>
    <n v="1"/>
    <n v="1"/>
  </r>
  <r>
    <s v="Global trade"/>
    <s v="https://www.ft.com/content/fddd5744-0074-11ea-be59-e49b2a136b8d"/>
    <s v="Is the US-China trade war coming to an end?"/>
    <s v="The White House fears the economic fallout might infect the 2020 election period"/>
    <x v="1179"/>
    <x v="3"/>
    <n v="1"/>
    <n v="1"/>
  </r>
  <r>
    <s v="Global Economy"/>
    <s v="https://www.ft.com/content/cd2f8bdc-fef6-11e9-be59-e49b2a136b8d"/>
    <s v="Decline of motor industry drives global economic slowdown"/>
    <s v="Car production shrank for first time in decade, accounting for a quarter of GDP fall"/>
    <x v="1180"/>
    <x v="0"/>
    <n v="2"/>
    <n v="-1"/>
  </r>
  <r>
    <s v="Global trade"/>
    <s v="https://www.ft.com/content/09a9ef80-ffab-11e9-b7bc-f3fa4e77dd47"/>
    <s v="The case that Japan secured a good trade deal with the US"/>
    <s v="Critics say Tokyo has surrendered its leverage but others argue it made important gains"/>
    <x v="1180"/>
    <x v="3"/>
    <n v="1"/>
    <n v="1"/>
  </r>
  <r>
    <s v="US-China trade dispute"/>
    <s v="https://www.ft.com/content/4f6580dc-ff53-11e9-b7bc-f3fa4e77dd47"/>
    <s v="US considers dropping some tariffs on China"/>
    <s v="Renminbi rallies as officials debate rolling back levies on $112bn of goods to secure broader ceasefire deal"/>
    <x v="1180"/>
    <x v="2"/>
    <n v="2"/>
    <n v="1"/>
  </r>
  <r>
    <s v="Renminbi"/>
    <s v="https://www.ft.com/content/b0170890-ffa0-11e9-b7bc-f3fa4e77dd47"/>
    <s v="China’s renminbi strengthens past seven to the dollar"/>
    <s v="Currency rises above key threshold on reports US is weighing dropping certain tariffs on Chinese imports"/>
    <x v="1180"/>
    <x v="3"/>
    <n v="1"/>
    <n v="1"/>
  </r>
  <r>
    <s v="US trade"/>
    <s v="https://www.ft.com/content/13a2a2ea-ffd1-11e9-be59-e49b2a136b8d"/>
    <s v="US trade deficit shrinks to lowest level in 5 months"/>
    <s v="Trade with China fell, reflecting the imposition of higher tariffs"/>
    <x v="1180"/>
    <x v="1"/>
    <n v="1"/>
    <n v="-1"/>
  </r>
  <r>
    <s v="European equities"/>
    <s v="https://www.ft.com/content/4d20dc5e-ff17-11e9-b7bc-f3fa4e77dd47"/>
    <s v="The mood music is good for equities"/>
    <s v="Europe’s listed groups produce a reasonably upbeat performance but risks persist"/>
    <x v="1181"/>
    <x v="3"/>
    <n v="1"/>
    <n v="1"/>
  </r>
  <r>
    <s v="African economy"/>
    <s v="https://www.ft.com/content/d8dc07d8-fcaf-11e9-a354-36acbbb0d9b6"/>
    <s v="Free trade area is best chance to remake Africa"/>
    <s v="The deal should energise a continent of 1.2bn people and $3tn output"/>
    <x v="1181"/>
    <x v="3"/>
    <n v="1"/>
    <n v="1"/>
  </r>
  <r>
    <s v="Toshimitsu Motegi"/>
    <s v="https://www.ft.com/content/54b543e6-fe14-11e9-b7bc-f3fa4e77dd47"/>
    <s v="Japan’s foreign minister sees progress on end to US car tariffs"/>
    <s v="Trade deal with Washington a ‘major feat’ despite criticism it favours America"/>
    <x v="1181"/>
    <x v="3"/>
    <n v="1"/>
    <n v="1"/>
  </r>
  <r>
    <s v="US-China trade dispute"/>
    <s v="https://www.ft.com/content/a63b1320-fcbc-11e9-a354-36acbbb0d9b6"/>
    <s v="China cleared to impose $3.6bn in new tariffs on US"/>
    <s v="WTO ruling is a first since Beijing joined the trade body two decades ago"/>
    <x v="1182"/>
    <x v="1"/>
    <n v="1"/>
    <n v="-1"/>
  </r>
  <r>
    <s v="World Trade Organization"/>
    <s v="https://www.ft.com/content/66e5b84e-fc06-11e9-a354-36acbbb0d9b6"/>
    <s v="WTO rules that India violated global trade rules"/>
    <s v="US notches win after arguing New Delhi gave up to $7bn in annual subsidies to its companies"/>
    <x v="1183"/>
    <x v="3"/>
    <n v="1"/>
    <n v="1"/>
  </r>
  <r>
    <s v="US trade"/>
    <s v="https://www.ft.com/content/57556b04-fbf7-11e9-a354-36acbbb0d9b6"/>
    <s v="Nancy Pelosi willing to allow vote on Nafta revamp"/>
    <s v="Democrats willing to hand win to Trump in return for concessions on labour rights"/>
    <x v="1183"/>
    <x v="2"/>
    <n v="2"/>
    <n v="1"/>
  </r>
  <r>
    <s v="US-China trade dispute"/>
    <s v="https://www.ft.com/content/e9c933c8-fbbe-11e9-98fd-4d6c20050229"/>
    <s v="Compromising with the US on trade is a risky game"/>
    <s v="The deals struck by America’s other five biggest trading partners look like ad hoc fixes rather than final settlements"/>
    <x v="1183"/>
    <x v="1"/>
    <n v="1"/>
    <n v="-1"/>
  </r>
  <r>
    <s v="Global trade"/>
    <s v="https://www.ft.com/content/5a0ab4ac-faf4-11e9-a354-36acbbb0d9b6"/>
    <s v="Elizabeth Warren’s trade policies could be even more disruptive than Trump’s"/>
    <s v="Implementing presidential hopeful’s plan to the letter may create more fronts of tension"/>
    <x v="1183"/>
    <x v="1"/>
    <n v="1"/>
    <n v="-1"/>
  </r>
  <r>
    <s v="Brexit"/>
    <s v="https://www.ft.com/content/3e156102-fa2c-11e9-a354-36acbbb0d9b6"/>
    <s v="Post-Brexit trade with Northern Ireland may survive systemic abuse"/>
    <s v="EU concern that land border would become a ‘back door’ should be largely solved with this new deal"/>
    <x v="1184"/>
    <x v="3"/>
    <n v="1"/>
    <n v="1"/>
  </r>
  <r>
    <s v="Luxury goods"/>
    <s v="https://www.ft.com/content/c969f09a-c36d-44a8-9b8b-81df77ea25d7"/>
    <s v="Tiffany/LVMH: glitter hitter"/>
    <s v="Struggling US jewellery retailer would benefit from French luxury group’s global clout"/>
    <x v="1184"/>
    <x v="3"/>
    <n v="1"/>
    <n v="1"/>
  </r>
  <r>
    <s v="Media"/>
    <s v="https://www.ft.com/content/cf28f010-fa3a-11e9-a354-36acbbb0d9b6"/>
    <s v="Harry Potter publisher caught in US trade dispute with China"/>
    <s v="Bloomsbury will pay tariffs on some books as it reports fall in profit"/>
    <x v="1184"/>
    <x v="1"/>
    <n v="1"/>
    <n v="-1"/>
  </r>
  <r>
    <s v="Boris Johnson’s election gamble"/>
    <s v="https://www.ft.com/content/2057070e-f961-11e9-98fd-4d6c20050229"/>
    <s v="Britain and Russia are Europe’s odd couple"/>
    <s v="After Brexit, the UK could drift into an antagonistic relationship with its continental neighbours"/>
    <x v="1185"/>
    <x v="1"/>
    <n v="1"/>
    <n v="-1"/>
  </r>
  <r>
    <s v="Chinese trade"/>
    <s v="https://www.ft.com/content/6a6399a0-f904-11e9-98fd-4d6c20050229"/>
    <s v="Europe is fighting Chinese subsidies outside China"/>
    <s v="The European Commission and some member states are fed up with Chinese companies undercutting EU producers"/>
    <x v="1185"/>
    <x v="3"/>
    <n v="1"/>
    <n v="1"/>
  </r>
  <r>
    <s v="UK agriculture"/>
    <s v="https://www.ft.com/content/0f3dce0e-eb87-11e9-a240-3b065ef5fc55"/>
    <s v="‘Land will be abandoned’: UK’s farmers feel squeeze as Brexit looms"/>
    <s v="Government’s focus on animal protection and cheap food alarms traditional Tory voters"/>
    <x v="1186"/>
    <x v="1"/>
    <n v="1"/>
    <n v="-1"/>
  </r>
  <r>
    <s v="South Korea politics &amp; policy"/>
    <s v="https://www.ft.com/content/d960eec8-f6d6-11e9-a79c-bc9acae3b654"/>
    <s v="South Korea caves in to Trump over WTO developing nation status"/>
    <s v="Seoul’s move could pressure China and other countries to follow suit"/>
    <x v="1186"/>
    <x v="3"/>
    <n v="1"/>
    <n v="1"/>
  </r>
  <r>
    <s v="Automobiles"/>
    <s v="https://www.ft.com/content/a41d3544-f66a-11e9-a79c-bc9acae3b654"/>
    <s v="Carmakers’ profits hit as China slowdown and trade spat bite"/>
    <s v="Ford, Hyundai, Daimler and Volvo battered by industry headwinds"/>
    <x v="1187"/>
    <x v="0"/>
    <n v="2"/>
    <n v="-1"/>
  </r>
  <r>
    <s v="US politics &amp; policy"/>
    <s v="https://www.ft.com/content/16e5b658-f56e-11e9-a79c-bc9acae3b654"/>
    <s v="Wilbur Ross portrays trade wars as good for the US"/>
    <s v="Commerce secretary rebuffs criticism that Trump’s policies have contributed to global downturn"/>
    <x v="1187"/>
    <x v="0"/>
    <n v="2"/>
    <n v="-1"/>
  </r>
  <r>
    <s v="Global trade"/>
    <s v="https://www.ft.com/content/0ac6e906-f635-11e9-9ef3-eca8fc8f2d65"/>
    <s v="WTO chief’s confidence over US relations set to be tested"/>
    <s v="Roberto Azevêdo does not believe Washington will force settlement dispute system to seize up"/>
    <x v="1187"/>
    <x v="3"/>
    <n v="1"/>
    <n v="1"/>
  </r>
  <r>
    <s v="Trade disputes"/>
    <s v="https://www.ft.com/content/d46e0386-f4fd-11e9-b018-3ef8794b17c6"/>
    <s v="Wilbur Ross looks to negotiations to ease trade dispute with EU"/>
    <s v="US commerce secretary says president Trump has many options available to him in stand-off"/>
    <x v="1188"/>
    <x v="3"/>
    <n v="1"/>
    <n v="1"/>
  </r>
  <r>
    <s v="Hasbro Inc"/>
    <s v="https://www.ft.com/content/a68c9374-f4df-11e9-b018-3ef8794b17c6"/>
    <s v="Hasbro tumbles as tariff ‘ripple effect’ drags on toy maker"/>
    <m/>
    <x v="1189"/>
    <x v="1"/>
    <n v="1"/>
    <n v="-1"/>
  </r>
  <r>
    <s v="Brexit"/>
    <s v="https://www.ft.com/content/9746f19c-f4b8-11e9-b018-3ef8794b17c6"/>
    <s v="Barnier task force to rebuild EU-UK ties after Brexit"/>
    <s v="Brussels’ chief negotiator will remain at forefront of talks with London over trade"/>
    <x v="1189"/>
    <x v="3"/>
    <n v="1"/>
    <n v="1"/>
  </r>
  <r>
    <s v="US-China trade dispute"/>
    <s v="https://www.ft.com/content/1598e64a-ea4b-11e9-85f4-d00e5018f061"/>
    <s v="What could seal a deal to end US/China trade war?"/>
    <s v="Donald Trump’s public criticism of Chinese policy makes it harder for his counterpart to make concessions"/>
    <x v="1189"/>
    <x v="1"/>
    <n v="1"/>
    <n v="-1"/>
  </r>
  <r>
    <s v="Renewable energy"/>
    <s v="https://www.ft.com/content/1fb3a25c-f3f4-11e9-b018-3ef8794b17c6"/>
    <s v="Wind power industry warns of global trade war threat"/>
    <s v="Tit-for-tat tariffs could raise costs and endanger goals of Paris climate accord"/>
    <x v="1190"/>
    <x v="1"/>
    <n v="1"/>
    <n v="-1"/>
  </r>
  <r>
    <s v="Trade disputes"/>
    <s v="https://www.ft.com/content/b732b6d4-f0cc-11e9-ad1e-4367d8281195"/>
    <s v="Scotch on the rocks as trade tariffs threaten US exports"/>
    <s v="Small distillers of single malts to be hardest hit by EU trade spat and impact of Brexit"/>
    <x v="1191"/>
    <x v="1"/>
    <n v="1"/>
    <n v="-1"/>
  </r>
  <r>
    <s v="Brexit"/>
    <s v="https://www.ft.com/content/ab4d04ae-f195-11e9-bfa4-b25f11f42901"/>
    <s v="Scottish court rejects attempt to declare Johnson’s Brexit deal ‘void’"/>
    <s v="Lawyer Jolyon Maugham claimed agreement violates taxation law"/>
    <x v="1191"/>
    <x v="3"/>
    <n v="1"/>
    <n v="1"/>
  </r>
  <r>
    <s v="Trade disputes"/>
    <s v="https://www.ft.com/content/3d7bad4c-f1c5-11e9-ad1e-4367d8281195"/>
    <s v="China would be winner of US-EU trade war, warns France"/>
    <s v="Bruno Le Maire urges Washington to resolve dispute over aircraft subsidies"/>
    <x v="1191"/>
    <x v="1"/>
    <n v="1"/>
    <n v="-1"/>
  </r>
  <r>
    <s v="Asia-Pacific equities"/>
    <s v="https://www.ft.com/content/2af7cf8c-f18b-11e9-ad1e-4367d8281195"/>
    <s v="Hong Kong hedge funds suffer biggest outflows since financial crisis"/>
    <s v="Traders yanked net $1bn in third quarter as protesters took to the streets"/>
    <x v="1191"/>
    <x v="1"/>
    <n v="1"/>
    <n v="-1"/>
  </r>
  <r>
    <s v="Brexit"/>
    <s v="https://www.ft.com/content/a5c481a0-f17d-11e9-ad1e-4367d8281195"/>
    <s v="Boris Johnson’s Brexit deal is a leap in the dark"/>
    <s v="The prime minister must share his vision of the future with the British people"/>
    <x v="1191"/>
    <x v="1"/>
    <n v="1"/>
    <n v="-1"/>
  </r>
  <r>
    <s v="Trade disputes"/>
    <s v="https://www.ft.com/content/e31d633a-f053-11e9-ad1e-4367d8281195"/>
    <s v="Scotch whisky takes to the skies to beat Trump’s tariffs"/>
    <s v="Single malts are one of the big losers in Washington’s trade spat with the EU"/>
    <x v="1192"/>
    <x v="1"/>
    <n v="1"/>
    <n v="-1"/>
  </r>
  <r>
    <s v="Trade disputes"/>
    <s v="https://www.ft.com/content/411925dc-f0ef-11e9-ad1e-4367d8281195"/>
    <s v="Georgieva urges US and China to reach lasting trade peace"/>
    <s v="Recent softening of tensions is not enough to help world economy, IMF head says"/>
    <x v="1192"/>
    <x v="1"/>
    <n v="1"/>
    <n v="-1"/>
  </r>
  <r>
    <s v="German economy"/>
    <s v="https://www.ft.com/content/93c041ec-f0d8-11e9-ad1e-4367d8281195"/>
    <s v="German government slashes growth forecast"/>
    <s v="Economy expected to expand by just 1 per cent next year as trade war bites"/>
    <x v="1192"/>
    <x v="0"/>
    <n v="2"/>
    <n v="-1"/>
  </r>
  <r>
    <s v="Equity valuation"/>
    <s v="https://www.ft.com/content/8f859abe-eebc-11e9-ad1e-4367d8281195"/>
    <s v="Investors are still skittish despite brighter geopolitics"/>
    <s v="There are good reasons why fund managers should not back up the truck"/>
    <x v="1192"/>
    <x v="1"/>
    <n v="1"/>
    <n v="-1"/>
  </r>
  <r>
    <s v="Chinese business &amp; finance"/>
    <s v="https://www.ft.com/content/7183a56b-dd2e-4a0f-bd2b-bf2a4ec126a8"/>
    <s v="China’s steel export woes go beyond Trump"/>
    <s v="Market share under threat as competition grows in a slowing global economy"/>
    <x v="1193"/>
    <x v="1"/>
    <n v="1"/>
    <n v="-1"/>
  </r>
  <r>
    <s v="Brexit"/>
    <s v="https://www.ft.com/content/22c38654-f00e-11e9-ad1e-4367d8281195"/>
    <s v="Boris Johnson’s deal is bad for the UK economy"/>
    <s v="Proposed Brexit pact will leave most British citizens poorer"/>
    <x v="1193"/>
    <x v="1"/>
    <n v="1"/>
    <n v="-1"/>
  </r>
  <r>
    <s v="Climate change"/>
    <s v="https://www.ft.com/content/154368c8-ef55-11e9-ad1e-4367d8281195"/>
    <s v="EU risks trade fight over carbon border tax plans"/>
    <s v="Brussels wants to help businesses compete while pursuing climate change targets"/>
    <x v="1193"/>
    <x v="1"/>
    <n v="1"/>
    <n v="-1"/>
  </r>
  <r>
    <s v="Brexit"/>
    <s v="https://www.ft.com/content/033e6e20-ef19-11e9-ad1e-4367d8281195"/>
    <s v="UK and EU remain locked in race to broker Brexit deal"/>
    <s v="Talks continue late into night after Johnson offers Northern Ireland cash to bring DUP onside"/>
    <x v="1194"/>
    <x v="3"/>
    <n v="1"/>
    <n v="1"/>
  </r>
  <r>
    <s v="Brexit"/>
    <s v="https://www.ft.com/content/488cc780-ef44-11e9-ad1e-4367d8281195"/>
    <s v="Buccaneer Boris Johnson struggles to strike a deal with EU"/>
    <s v="Government has in mind a substantially different vision of long-term EU-UK relations than Theresa May did"/>
    <x v="1194"/>
    <x v="1"/>
    <n v="1"/>
    <n v="-1"/>
  </r>
  <r>
    <s v="Global Economy"/>
    <s v="https://www.ft.com/content/078e2ca2-ef2a-11e9-bfa4-b25f11f42901"/>
    <s v="IMF slashes global growth forecast on trade war fears"/>
    <s v="Fund warns of ‘precarious’ economic situation as tariffs chill business confidence"/>
    <x v="1194"/>
    <x v="0"/>
    <n v="2"/>
    <n v="-1"/>
  </r>
  <r>
    <s v="Brexit"/>
    <s v="https://www.ft.com/content/a684b8be-ee8d-11e9-ad1e-4367d8281195"/>
    <s v="Why the EU’s hopes of a Brexit deal by the weekend are fading fast"/>
    <s v="Brussels eyes further extension after UK’s latest proposals fall short"/>
    <x v="1194"/>
    <x v="1"/>
    <n v="1"/>
    <n v="-1"/>
  </r>
  <r>
    <s v="Brexit"/>
    <s v="https://www.ft.com/content/add3f802-ee81-11e9-ad1e-4367d8281195"/>
    <s v="Brexit uncertainty hitting manufacturing profit levels, poll finds"/>
    <s v="Two-thirds say margins have been squeezed in the past two years, while jobs have also been cut"/>
    <x v="1194"/>
    <x v="1"/>
    <n v="1"/>
    <n v="-1"/>
  </r>
  <r>
    <s v="Turkey"/>
    <s v="https://www.ft.com/content/72619f40-eebd-11e9-bfa4-b25f11f42901"/>
    <s v="US hits Turkish officials with sanctions over Syria offensive"/>
    <s v="Trump says he will also double tariffs on steel imported from Turkey"/>
    <x v="1194"/>
    <x v="1"/>
    <n v="1"/>
    <n v="-1"/>
  </r>
  <r>
    <s v="European Union"/>
    <s v="https://www.ft.com/content/b785731e-ee20-11e9-ad1e-4367d8281195"/>
    <s v="Brussels struggles with UK’s Schrödinger’s backstop plan"/>
    <s v="Barnier has told EU27 diplomats the talks yielded ‘no significant progress’ with time running out"/>
    <x v="1195"/>
    <x v="1"/>
    <n v="1"/>
    <n v="-1"/>
  </r>
  <r>
    <s v="Equities"/>
    <s v="https://www.ft.com/content/97fcb574-ee1c-11e9-ad1e-4367d8281195"/>
    <s v="US stocks decline on US-China deal but Brexit chances falter"/>
    <m/>
    <x v="1195"/>
    <x v="0"/>
    <n v="2"/>
    <n v="-1"/>
  </r>
  <r>
    <s v="US-China trade dispute"/>
    <s v="https://www.ft.com/content/7c00e8d2-ee7f-11e9-bfa4-b25f11f42901"/>
    <s v="Mnuchin says tariffs may rise in December without final China trade deal"/>
    <s v="Treasury secretary’s comments highlight fragility of ‘phase one’ announced last week"/>
    <x v="1195"/>
    <x v="0"/>
    <n v="2"/>
    <n v="-1"/>
  </r>
  <r>
    <s v="US-China trade dispute"/>
    <s v="https://www.ft.com/content/6a30ed00-ecd1-11e9-ad1e-4367d8281195"/>
    <s v="China makes few concessions in trade truce with US"/>
    <s v="Beijing believes time is on its side as Trump seeks economic boost before 2020 election"/>
    <x v="1196"/>
    <x v="1"/>
    <n v="1"/>
    <n v="-1"/>
  </r>
  <r>
    <s v="Markets"/>
    <s v="https://www.ft.com/content/5ccbb2ec-eb89-11e9-a240-3b065ef5fc55"/>
    <s v="Band-aids are temporary"/>
    <s v="Mike Mackenzie’s daily analysis of what’s moving global markets"/>
    <x v="1197"/>
    <x v="1"/>
    <n v="1"/>
    <n v="-1"/>
  </r>
  <r>
    <s v="US-China trade dispute"/>
    <s v="https://www.ft.com/content/74a0cd58-eba2-11e9-a240-3b065ef5fc55"/>
    <s v="What’s on the table for a US-China trade mini-deal"/>
    <s v="Tariff relief, currency and IP are top of mind as negotiations continue in Washington"/>
    <x v="1197"/>
    <x v="2"/>
    <n v="2"/>
    <n v="1"/>
  </r>
  <r>
    <s v="Indian politics &amp; policy"/>
    <s v="https://www.ft.com/content/5ca7683a-ebff-11e9-a240-3b065ef5fc55"/>
    <s v="China-India talks to focus on New Delhi’s growing trade deficit"/>
    <s v="Xi and Modi will seek to reset relationship at two-day summit after friction over Kashmir"/>
    <x v="1197"/>
    <x v="3"/>
    <n v="1"/>
    <n v="1"/>
  </r>
  <r>
    <s v="Royal Philips NV"/>
    <s v="https://www.ft.com/content/034aec60-6f60-468c-b996-5613215d784d"/>
    <s v="Royal Philips/trade wars: bump in the night"/>
    <s v="Unpredictable impact of geopolitics is causing sleeplessness"/>
    <x v="1197"/>
    <x v="1"/>
    <n v="1"/>
    <n v="-1"/>
  </r>
  <r>
    <s v="US-China trade dispute"/>
    <s v="https://www.ft.com/content/28cc18f0-ec61-11e9-a240-3b065ef5fc55"/>
    <s v="US agrees limited trade deal with China"/>
    <s v="‘Substantial phase one’ agreement offers some US tariff relief for limited Chinese concessions"/>
    <x v="1197"/>
    <x v="2"/>
    <n v="2"/>
    <n v="1"/>
  </r>
  <r>
    <s v="US-China trade dispute"/>
    <s v="https://www.ft.com/content/38a375be-ec31-11e9-a240-3b065ef5fc55"/>
    <s v="Trump touts ‘warmer feelings’ in US-China trade talks"/>
    <s v="Markets rally as optimism grows about the odds of a truce with Beijing"/>
    <x v="1197"/>
    <x v="4"/>
    <n v="3"/>
    <n v="1"/>
  </r>
  <r>
    <s v="Brexit"/>
    <s v="https://www.ft.com/content/5c6e6522-ec17-11e9-a240-3b065ef5fc55"/>
    <s v="A Brexit deal is in the best interests of all sides"/>
    <s v="Boris Johnson and Leo Varadkar have narrowed their differences over Northern Ireland"/>
    <x v="1197"/>
    <x v="3"/>
    <n v="1"/>
    <n v="1"/>
  </r>
  <r>
    <s v="Brexit"/>
    <s v="https://www.ft.com/content/a29b405e-ec41-11e9-a240-3b065ef5fc55"/>
    <s v="Trade bodies appeal for regulatory alignment post-Brexit"/>
    <s v="Manufacturing industries warn of ‘serious risk’ to competitiveness"/>
    <x v="1197"/>
    <x v="1"/>
    <n v="1"/>
    <n v="-1"/>
  </r>
  <r>
    <s v="Royal Philips NV"/>
    <s v="https://www.ft.com/content/ac26c264-eb2f-11e9-a240-3b065ef5fc55"/>
    <s v="Philips blames trade war as it warns on profit"/>
    <s v="Shares in Dutch healthcare technology group drop 9% as US-China dispute bites"/>
    <x v="1198"/>
    <x v="0"/>
    <n v="2"/>
    <n v="-1"/>
  </r>
  <r>
    <s v="US-China trade dispute"/>
    <s v="https://www.ft.com/content/e4a1d718-eafe-11e9-a240-3b065ef5fc55"/>
    <s v="Trump administration considers crackdown on China contraband"/>
    <s v="Measure would add another point of friction on eve of pivotal trade talks"/>
    <x v="1198"/>
    <x v="0"/>
    <n v="2"/>
    <n v="-1"/>
  </r>
  <r>
    <s v="US-China trade dispute"/>
    <s v="https://www.ft.com/content/79cc5df0-eab8-11e9-a240-3b065ef5fc55"/>
    <s v="Donald Trump trade team’s unified front tested in China talks"/>
    <s v="Top US officials have stuck together ahead of latest round of negotiations with Beijing"/>
    <x v="1198"/>
    <x v="3"/>
    <n v="1"/>
    <n v="1"/>
  </r>
  <r>
    <s v="Nissan Motor Co Ltd"/>
    <s v="https://www.ft.com/content/6809c570-eb68-11e9-85f4-d00e5018f061"/>
    <s v="Brexit tariffs jeopardise entire Nissan Europe business model"/>
    <s v="Carmaker issues strongest warning yet over future of UK’s Sunderland plant"/>
    <x v="1198"/>
    <x v="1"/>
    <n v="1"/>
    <n v="-1"/>
  </r>
  <r>
    <s v="Global trade"/>
    <s v="https://www.ft.com/content/92497c3e-e9bc-11e9-aefb-a946d2463e4b"/>
    <s v="Stretching the rules will not save global trade"/>
    <s v="Short-cuts designed to defuse tensions threaten the multilateral system"/>
    <x v="1199"/>
    <x v="1"/>
    <n v="1"/>
    <n v="-1"/>
  </r>
  <r>
    <s v="US-China trade dispute"/>
    <s v="https://www.ft.com/content/a24f6948-ea77-11e9-85f4-d00e5018f061"/>
    <s v="China offers to buy extra US goods to ease trade war"/>
    <s v="Proposal for increased agricultural purchases aimed at ‘reset’ ahead of Washington talks"/>
    <x v="1199"/>
    <x v="2"/>
    <n v="2"/>
    <n v="1"/>
  </r>
  <r>
    <s v="EU trade"/>
    <s v="https://www.ft.com/content/d5d1e928-e9c6-11e9-a240-3b065ef5fc55"/>
    <s v="EU ill-equipped to face China and US, Brussels trade chief warns"/>
    <s v="Cecilia Malmstrom urges tougher collective foreign policy to support business goals"/>
    <x v="1199"/>
    <x v="3"/>
    <n v="1"/>
    <n v="1"/>
  </r>
  <r>
    <s v="International tax"/>
    <s v="https://www.ft.com/content/b16fd228-ea72-11e9-a240-3b065ef5fc55"/>
    <s v="OECD takes aim at tech giants with plan to shake up global tax"/>
    <s v="Proposal to stop companies shifting profits around world to minimise bills"/>
    <x v="1199"/>
    <x v="1"/>
    <n v="1"/>
    <n v="-1"/>
  </r>
  <r>
    <s v="Corporation tax"/>
    <s v="https://www.ft.com/content/6975dc50-ea7d-11e9-85f4-d00e5018f061"/>
    <s v="OECD lays foundation for fairer taxing rights"/>
    <s v="Big countries have something to lose; poorer countries would be the biggest winners"/>
    <x v="1199"/>
    <x v="1"/>
    <n v="1"/>
    <n v="-1"/>
  </r>
  <r>
    <s v="Brexit"/>
    <s v="https://www.ft.com/content/b89dffbc-e99a-11e9-85f4-d00e5018f061"/>
    <s v="UK plans low-tariff regime in a no-deal Brexit"/>
    <s v="Farmers feel ‘betrayed’ over bid to allow 88% of goods to enter without import taxes for a year"/>
    <x v="1200"/>
    <x v="1"/>
    <n v="1"/>
    <n v="-1"/>
  </r>
  <r>
    <s v="UK companies"/>
    <s v="https://www.ft.com/content/8eabe6d6-e992-11e9-a240-3b065ef5fc55"/>
    <s v="Recruiters warn profits will be dented by global political uncertainty"/>
    <s v="PageGroup and Robert Walters cite Brexit, Sino-US trade war and Hong Kong protests"/>
    <x v="1200"/>
    <x v="1"/>
    <n v="1"/>
    <n v="-1"/>
  </r>
  <r>
    <s v="Brexit"/>
    <s v="https://www.ft.com/content/30c58758-e91e-11e9-a240-3b065ef5fc55"/>
    <s v="Red tape bill for EU-UK trade in no-deal Brexit to hit £15bn"/>
    <s v="HMRC assessment sets out cost of admin burden on business even before tariffs"/>
    <x v="1201"/>
    <x v="1"/>
    <n v="1"/>
    <n v="-1"/>
  </r>
  <r>
    <s v="Asia-Pacific"/>
    <s v="https://www.ft.com/content/e874e2e6-e5c1-11e9-b112-9624ec9edc59"/>
    <s v="China car start-up dodges Trump tariffs with AI and 3D printing"/>
    <s v="Pix Moving reflects changes sweeping ageing country’s industry"/>
    <x v="1201"/>
    <x v="1"/>
    <n v="1"/>
    <n v="-1"/>
  </r>
  <r>
    <s v="US interest rates"/>
    <s v="https://www.ft.com/content/5b98bf34-7bd4-11e9-81d2-f785092ab560"/>
    <s v="Can Donald Trump force the Federal Reserve to cut rates?"/>
    <s v="The central bank has been the target of extraordinary tweets threatening its independence"/>
    <x v="1202"/>
    <x v="1"/>
    <n v="1"/>
    <n v="-1"/>
  </r>
  <r>
    <s v="Markets"/>
    <s v="https://www.ft.com/content/e1d6b402-e434-11e9-9743-db5a370481bc"/>
    <s v="Will US-China trade talks provide comfort to investors?"/>
    <s v="Market Questions is the FT’s guide to the week ahead"/>
    <x v="1202"/>
    <x v="3"/>
    <n v="1"/>
    <n v="1"/>
  </r>
  <r>
    <s v="US-China trade dispute"/>
    <s v="https://www.ft.com/content/fae7f046-e6e6-11e9-9743-db5a370481bc"/>
    <s v="Trump’s call for China to probe Biden clouds trade talks"/>
    <s v="President’s call for Beijing to investigate political rival casts suspicion over negotiations"/>
    <x v="1203"/>
    <x v="0"/>
    <n v="2"/>
    <n v="-1"/>
  </r>
  <r>
    <s v="Trade disputes"/>
    <s v="https://www.ft.com/content/2018f864-e693-11e9-9743-db5a370481bc"/>
    <s v="EU allies urge US to avoid tit-for-tat trade spat over WTO"/>
    <s v="France and Germany say they want a deal but are ready to hit back if none can be reached"/>
    <x v="1204"/>
    <x v="1"/>
    <n v="1"/>
    <n v="-1"/>
  </r>
  <r>
    <s v="Global trade"/>
    <s v="https://www.ft.com/content/1a4a3468-e5dd-11e9-b112-9624ec9edc59"/>
    <s v="Airbus: the EU declines to strike back"/>
    <s v="Brussels will probably bide its time until it gets a chance next summer"/>
    <x v="1204"/>
    <x v="3"/>
    <n v="1"/>
    <n v="1"/>
  </r>
  <r>
    <s v="US economy"/>
    <s v="https://www.ft.com/content/c1d2132e-e5e5-11e9-9743-db5a370481bc"/>
    <s v="US services sector growth slips to three-year low in September"/>
    <s v="Weaker-than-forecast reading sparks sell-off in stocks, rally in Treasuries"/>
    <x v="1205"/>
    <x v="0"/>
    <n v="2"/>
    <n v="-1"/>
  </r>
  <r>
    <s v="Aircraft manufacturing"/>
    <s v="https://www.ft.com/content/c9c538a4-e4ff-11e9-b112-9624ec9edc59"/>
    <s v="Battle for the skies risks a wider EU-US trade war"/>
    <s v="An agreement on a new deal on aerospace support is long overdue"/>
    <x v="1205"/>
    <x v="1"/>
    <n v="1"/>
    <n v="-1"/>
  </r>
  <r>
    <s v="Sovereign bonds"/>
    <s v="https://www.ft.com/content/38f9c6ca-e426-11e9-9743-db5a370481bc"/>
    <s v="The big bond rally is not even close to being over"/>
    <s v="US economy is weak and there is much too much optimism on a China trade deal"/>
    <x v="1205"/>
    <x v="0"/>
    <n v="2"/>
    <n v="-1"/>
  </r>
  <r>
    <s v="Trade disputes"/>
    <s v="https://www.ft.com/content/9a2c5af6-e51c-11e9-9743-db5a370481bc"/>
    <s v="US tariffs to hit aircraft, French wine and cheese, and Spanish olive oil"/>
    <s v="EU goods face retaliatory action from Washington after WTO ruling"/>
    <x v="1206"/>
    <x v="1"/>
    <n v="1"/>
    <n v="-1"/>
  </r>
  <r>
    <s v="Airlines"/>
    <s v="https://www.ft.com/content/e2ed829a-e54b-11e9-b112-9624ec9edc59"/>
    <s v="US airline shares hit turbulence on WTO ruling"/>
    <m/>
    <x v="1206"/>
    <x v="1"/>
    <n v="1"/>
    <n v="-1"/>
  </r>
  <r>
    <s v="Trade disputes"/>
    <s v="https://www.ft.com/content/de3f9c12-e3a0-11e9-9743-db5a370481bc"/>
    <s v="What is at stake in WTO ruling on Airbus-Boeing trade dispute?"/>
    <s v="Arbitrators cleared the way for US to levy $7.5bn of tariffs on European goods"/>
    <x v="1206"/>
    <x v="1"/>
    <n v="1"/>
    <n v="-1"/>
  </r>
  <r>
    <s v="Equities"/>
    <s v="https://www.ft.com/content/a383655e-e3e6-11e9-b112-9624ec9edc59"/>
    <s v="US stocks sink as weak manufacturing data spook investors"/>
    <m/>
    <x v="1207"/>
    <x v="5"/>
    <n v="3"/>
    <n v="-1"/>
  </r>
  <r>
    <s v="Protectionism"/>
    <s v="https://www.ft.com/content/419b61fe-e457-11e9-b112-9624ec9edc59"/>
    <s v="Sharp US manufacturing contraction fuels global economic gloom"/>
    <s v="WTO cuts trade forecast as industrial sentiment sours around the world on tariff fears"/>
    <x v="1207"/>
    <x v="5"/>
    <n v="3"/>
    <n v="-1"/>
  </r>
  <r>
    <s v="Global Economy"/>
    <s v="https://www.ft.com/content/9999171e-e45e-11e9-9743-db5a370481bc"/>
    <s v="Global manufacturing contraction stretches to longest in 7 years"/>
    <m/>
    <x v="1207"/>
    <x v="0"/>
    <n v="2"/>
    <n v="-1"/>
  </r>
  <r>
    <s v="Global Economy"/>
    <s v="https://www.ft.com/content/b56b71e8-ded8-11e9-9743-db5a370481bc"/>
    <s v="Entrenched uncertainty is a global problem"/>
    <s v="It started with Brexit but is now depressing worldwide capital investment"/>
    <x v="1208"/>
    <x v="0"/>
    <n v="2"/>
    <n v="-1"/>
  </r>
  <r>
    <s v="Trade disputes"/>
    <s v="https://www.ft.com/content/2315c3a6-e15e-11e9-9743-db5a370481bc"/>
    <s v="Italian delicacies consumed by Trump’s tariffs war"/>
    <s v="Imported staples of the US diet could become pricier as result of Airbus case"/>
    <x v="1208"/>
    <x v="1"/>
    <n v="1"/>
    <n v="-1"/>
  </r>
  <r>
    <s v="Global trade"/>
    <s v="https://www.ft.com/content/5faa1eba-e047-11e9-b112-9624ec9edc59"/>
    <s v="Trade on a low-carbon diet"/>
    <s v="One of the more difficult challenges EU’s trade directorate will face over the next five years"/>
    <x v="1209"/>
    <x v="1"/>
    <n v="1"/>
    <n v="-1"/>
  </r>
  <r>
    <s v="US economy"/>
    <s v="https://www.ft.com/content/f5ddfc84-e11f-11e9-9743-db5a370481bc"/>
    <s v="Cooling US economy muddies waters for Fed"/>
    <s v="Data shows key US business investment gauge unexpectedly fell"/>
    <x v="1209"/>
    <x v="1"/>
    <n v="1"/>
    <n v="-1"/>
  </r>
  <r>
    <s v="US-China trade dispute"/>
    <s v="https://www.ft.com/content/a263d2c6-e13e-11e9-9743-db5a370481bc"/>
    <s v="Trump administration considers ban on Chinese listings in US"/>
    <s v="Measure is one option as advisers debate expanding trade war into capital markets"/>
    <x v="1209"/>
    <x v="0"/>
    <n v="2"/>
    <n v="-1"/>
  </r>
  <r>
    <s v="Japanese economy"/>
    <s v="https://www.ft.com/content/438530b6-e039-11e9-9743-db5a370481bc"/>
    <s v="Japanese business leaders welcome partial US trade deal"/>
    <s v="Industry praises agreement but urges Shinzo Abe to push for tariff cuts for auto sector"/>
    <x v="1210"/>
    <x v="3"/>
    <n v="1"/>
    <n v="1"/>
  </r>
  <r>
    <s v="Brexit"/>
    <s v="https://www.ft.com/content/13dc8ba8-ded5-11e9-9743-db5a370481bc"/>
    <s v="A landing zone for an orderly Brexit"/>
    <s v="A tariff rebate for Northern Ireland can solve the customs conundrum"/>
    <x v="1210"/>
    <x v="3"/>
    <n v="1"/>
    <n v="1"/>
  </r>
  <r>
    <s v="World"/>
    <s v="https://www.ft.com/content/b09794f3-549e-4cb0-a445-821ae73dbbff"/>
    <s v="US and Japan announce details of new trade deal"/>
    <s v="Agreement will open Japanese markets to $7bn worth of American products"/>
    <x v="1210"/>
    <x v="2"/>
    <n v="2"/>
    <n v="1"/>
  </r>
  <r>
    <s v="Global trade"/>
    <s v="https://www.ft.com/content/c521542c-dec4-11e9-9743-db5a370481bc"/>
    <s v="Trump’s climate stance could come back to bite him"/>
    <s v="There are signs the US president’s scepticism could backfire in at least two ways"/>
    <x v="1211"/>
    <x v="1"/>
    <n v="1"/>
    <n v="-1"/>
  </r>
  <r>
    <s v="Asia-Pacific economy"/>
    <s v="https://www.ft.com/content/b01d048c-df59-11e9-9743-db5a370481bc"/>
    <s v="Asia’s emerging economies are winning US-China trade war"/>
    <s v="Vietnam exports to US jumped 33% while China’s fell 12% year-on-year in first half"/>
    <x v="1211"/>
    <x v="1"/>
    <n v="1"/>
    <n v="-1"/>
  </r>
  <r>
    <s v="Margrethe Vestager"/>
    <s v="https://www.ft.com/content/fa304a8c-df29-11e9-9743-db5a370481bc"/>
    <s v="Vestager’s sweethearts"/>
    <s v="Europe’s ‘tax lady’ was given mixed news over her pursuit of corporate tax avoidance"/>
    <x v="1211"/>
    <x v="3"/>
    <n v="1"/>
    <n v="1"/>
  </r>
  <r>
    <s v="Brexit"/>
    <s v="https://www.ft.com/content/9cfe4bc2-ddf6-11e9-b112-9624ec9edc59"/>
    <s v="Here’s one way to fix Brexit’s Irish border problem"/>
    <s v="The government has already conceded that some rules for Northern Ireland will be set by the EU"/>
    <x v="1212"/>
    <x v="3"/>
    <n v="1"/>
    <n v="1"/>
  </r>
  <r>
    <s v="Apple Inc"/>
    <s v="https://www.ft.com/content/39a05638-de19-11e9-9743-db5a370481bc"/>
    <s v="Apple to make new Mac Pro in Austin after securing tariff waivers"/>
    <s v="High-end computer to be made in Texas capital amid escalating US-China trade war"/>
    <x v="1213"/>
    <x v="3"/>
    <n v="1"/>
    <n v="1"/>
  </r>
  <r>
    <s v="Global trade"/>
    <s v="https://www.ft.com/content/ba7d29d0-dddc-11e9-b8e0-026e07cbe5b4"/>
    <s v="Free trade is under fire but we must fight for its preservation"/>
    <s v="Globalisation is a choice and can be reversed if rich countries decide to"/>
    <x v="1213"/>
    <x v="1"/>
    <n v="1"/>
    <n v="-1"/>
  </r>
  <r>
    <s v="Global trade"/>
    <s v="https://www.ft.com/content/bd7175a8-db87-11e9-8f9b-77216ebe1f17"/>
    <s v="Trump hopes Japan mini-deal will boost US farmers"/>
    <s v="Agreement would swap some Japanese concessions on agriculture for cuts in US tariffs"/>
    <x v="1214"/>
    <x v="3"/>
    <n v="1"/>
    <n v="1"/>
  </r>
  <r>
    <s v="Commodities"/>
    <s v="https://www.ft.com/content/0c5bd196-dad8-11e9-8f9b-77216ebe1f17"/>
    <s v="Latin American ranchers benefit from surging Chinese beef demand"/>
    <s v="Argentina and Brazil gain after swine flu hits China’s pig population"/>
    <x v="1214"/>
    <x v="1"/>
    <n v="1"/>
    <n v="-1"/>
  </r>
  <r>
    <s v="Federal National Mortgage Association"/>
    <s v="https://www.ft.com/content/9150b7a0-a667-3fd2-be90-b6526fa92856"/>
    <s v="Will Fannie and Freddie be a gift of the Trump administration?"/>
    <m/>
    <x v="1214"/>
    <x v="3"/>
    <n v="1"/>
    <n v="1"/>
  </r>
  <r>
    <s v="UK retail industry"/>
    <s v="https://www.ft.com/content/978926d6-dabc-11e9-8f9b-77216ebe1f17"/>
    <s v="Next’s assessment of no-deal Brexit makes investors see red"/>
    <s v="Amended document sees ‘no risk’ of tariff increases — only a £25m saving"/>
    <x v="1215"/>
    <x v="1"/>
    <n v="1"/>
    <n v="-1"/>
  </r>
  <r>
    <s v="US-China trade dispute"/>
    <s v="https://www.ft.com/content/b003947c-d97b-11e9-8f9b-77216ebe1f17"/>
    <s v="Donald Trump’s trade war puts car seat maker in a bind"/>
    <s v="Britax’s dilemma illustrates the unintended consequences of Chinese tariffs"/>
    <x v="1215"/>
    <x v="1"/>
    <n v="1"/>
    <n v="-1"/>
  </r>
  <r>
    <s v="US economy"/>
    <s v="https://www.ft.com/content/2456e20a-da1e-11e9-8f9b-77216ebe1f17"/>
    <s v="US business lobby group seeks to curb Trump’s tariff powers"/>
    <s v="Tariff Reform Coalition to pressure US Congress to reassert its constitutional powers on trade"/>
    <x v="1216"/>
    <x v="3"/>
    <n v="1"/>
    <n v="1"/>
  </r>
  <r>
    <s v="Vladimir Putin"/>
    <s v="https://www.ft.com/content/2880c762-98c2-11e9-8cfb-30c211dcd229"/>
    <s v="Vladimir Putin: liberalism has ‘outlived its purpose’"/>
    <s v="The Russian leader believes he is back at the top table with history on his side"/>
    <x v="1217"/>
    <x v="1"/>
    <n v="1"/>
    <n v="-1"/>
  </r>
  <r>
    <s v="US-China trade dispute"/>
    <s v="https://www.ft.com/content/66b7c7be-d93c-11e9-8f9b-77216ebe1f17"/>
    <s v="US-China deal hopes rise — but big questions remain"/>
    <s v="There are reasons why a partial agreement could appeal to Washington and Beijing"/>
    <x v="1217"/>
    <x v="2"/>
    <n v="2"/>
    <n v="1"/>
  </r>
  <r>
    <s v="US trade"/>
    <s v="https://www.ft.com/content/01b09390-d8d9-11e9-8f9b-77216ebe1f17"/>
    <s v="Donald Trump claims ‘initial’ tariff deal with Japan"/>
    <s v="US president fails to offer details of the agreement in statement to Congress"/>
    <x v="1217"/>
    <x v="3"/>
    <n v="1"/>
    <n v="1"/>
  </r>
  <r>
    <s v="US-China trade dispute"/>
    <s v="https://www.ft.com/content/c31ece1a-a95a-11e9-984c-fac8325aaa04"/>
    <s v="Trump’s targeting of Vietnam is misguided"/>
    <s v="Hanoi’s ability to avoid Chinese tariffs is limited by its small scale"/>
    <x v="1218"/>
    <x v="1"/>
    <n v="1"/>
    <n v="-1"/>
  </r>
  <r>
    <s v="Brexit"/>
    <s v="https://www.ft.com/content/d6924534-d61a-11e9-a0bd-ab8ec6435630"/>
    <s v="Northern Ireland pins its hopes on a Brexit deal"/>
    <s v="Business is worried about the UK leaving the EU without an agreement"/>
    <x v="1218"/>
    <x v="1"/>
    <n v="1"/>
    <n v="-1"/>
  </r>
  <r>
    <s v="Chinese economy"/>
    <s v="https://www.ft.com/content/85149fb0-d39d-11e9-8367-807ebd53ab77"/>
    <s v="How China dodged a trade war recession"/>
    <s v="Tariff shock was offset by devaluation and a judicious easing in domestic policy"/>
    <x v="1219"/>
    <x v="3"/>
    <n v="1"/>
    <n v="1"/>
  </r>
  <r>
    <s v="US-China trade dispute"/>
    <s v="https://www.ft.com/content/ccaa3f5a-d60a-11e9-a0bd-ab8ec6435630"/>
    <s v="China to exempt some US pork and soy imports from tariffs"/>
    <s v="Move marks latest goodwill gesture ahead of October trade talks"/>
    <x v="1220"/>
    <x v="2"/>
    <n v="2"/>
    <n v="1"/>
  </r>
  <r>
    <s v="J D Wetherspoon PLC"/>
    <s v="https://www.ft.com/content/24e1c0be-d5f0-11e9-8367-807ebd53ab77"/>
    <s v="JD Wetherspoon founder hits at ‘elite Remainers’ as profits fall"/>
    <s v="Tim Martin’s latest Brexit blast comes as pub chain suffers blow from higher costs"/>
    <x v="1220"/>
    <x v="1"/>
    <n v="1"/>
    <n v="-1"/>
  </r>
  <r>
    <s v="US-China trade dispute"/>
    <s v="https://www.ft.com/content/c609f458-d4eb-11e9-8367-807ebd53ab77"/>
    <s v="Donald Trump says he would consider ‘interim deal’ with China"/>
    <s v="US president’s officials debate removing or reducing tariffs to reduce trade tensions"/>
    <x v="1220"/>
    <x v="2"/>
    <n v="2"/>
    <n v="1"/>
  </r>
  <r>
    <s v="Equities"/>
    <s v="https://www.ft.com/content/c72119a2-d4fa-11e9-8367-807ebd53ab77"/>
    <s v="US stocks reapproach record after ECB decision, trade war hopes"/>
    <m/>
    <x v="1221"/>
    <x v="2"/>
    <n v="2"/>
    <n v="1"/>
  </r>
  <r>
    <s v="US trade"/>
    <s v="https://www.ft.com/content/6327327a-d48b-11e9-8367-807ebd53ab77"/>
    <s v="Donald Trump races to seal Nafta revamp deal with Congress"/>
    <s v="US president desperate for a win on trade, but many Democrats have doubts"/>
    <x v="1221"/>
    <x v="3"/>
    <n v="1"/>
    <n v="1"/>
  </r>
  <r>
    <s v="US-China trade dispute"/>
    <s v="https://www.ft.com/content/fa5fe7d0-d45a-11e9-8367-807ebd53ab77"/>
    <s v="China suspends import tariffs on some US goods"/>
    <s v="Move comes ahead of latest round of talks aimed at easing trade tensions"/>
    <x v="1222"/>
    <x v="2"/>
    <n v="2"/>
    <n v="1"/>
  </r>
  <r>
    <s v="EU trade"/>
    <s v="https://www.ft.com/content/547b72ca-d3a7-11e9-8367-807ebd53ab77"/>
    <s v="EU trade nominee sends tough signal to Donald Trump"/>
    <s v="Phil Hogan wants US president to see the ‘error of his ways’"/>
    <x v="1222"/>
    <x v="1"/>
    <n v="1"/>
    <n v="-1"/>
  </r>
  <r>
    <s v="US-China trade dispute"/>
    <s v="https://www.ft.com/content/67796b58-d0e0-11e9-b018-ca4456540ea6"/>
    <s v="US retailers accelerate shift away from Chinese suppliers"/>
    <s v="Groups switch sourcing of goods to countries such as Thailand and Vietnam as trade war bites"/>
    <x v="1223"/>
    <x v="1"/>
    <n v="1"/>
    <n v="-1"/>
  </r>
  <r>
    <s v="Brexit"/>
    <s v="https://www.ft.com/content/9811b7a2-d225-11e9-a0bd-ab8ec6435630"/>
    <s v="UK corporate warnings on Brexit soar amid ‘no-deal’ fears"/>
    <s v="Manufacturers and retailers highlight potential impact of tariffs and border delays"/>
    <x v="1224"/>
    <x v="1"/>
    <n v="1"/>
    <n v="-1"/>
  </r>
  <r>
    <s v="Letter"/>
    <s v="https://www.ft.com/content/6810da08-d2f5-11e9-8367-807ebd53ab77"/>
    <s v="China gambit is an economic gamble"/>
    <s v="From James A Robins, Vienna University of Economics and Business, Austria"/>
    <x v="1224"/>
    <x v="1"/>
    <n v="1"/>
    <n v="-1"/>
  </r>
  <r>
    <s v="US-China trade dispute"/>
    <s v="https://www.ft.com/content/1c06fd56-d212-11e9-8367-807ebd53ab77"/>
    <s v="China exports decline as US trade dispute takes toll"/>
    <s v="Analysts expected ‘front-loading’ ahead of new sanctions would lead to increase"/>
    <x v="1225"/>
    <x v="0"/>
    <n v="2"/>
    <n v="-1"/>
  </r>
  <r>
    <s v="Mexico"/>
    <s v="https://www.ft.com/content/22e56acc-d0af-11e9-99a4-b5ded7a7fe3f"/>
    <s v="Mexico says it has dramatically curbed US migration"/>
    <s v="Country hopes border crackdown will be enough to appease Trump administration"/>
    <x v="1226"/>
    <x v="3"/>
    <n v="1"/>
    <n v="1"/>
  </r>
  <r>
    <s v="Global Economy"/>
    <s v="https://www.ft.com/content/ca61104e-cf2e-11e9-99a4-b5ded7a7fe3f"/>
    <s v="The escalating trade war will deepen global gloom"/>
    <s v="Central banks adopt damage limitation mode with looser policy ahead"/>
    <x v="1226"/>
    <x v="0"/>
    <n v="2"/>
    <n v="-1"/>
  </r>
  <r>
    <s v="Vietnam"/>
    <s v="https://www.ft.com/content/03debb94-d071-11e9-99a4-b5ded7a7fe3f"/>
    <s v="Vietnam pledges to import more US goods"/>
    <s v="Move aims to damp down perceptions country is profiting unfairly from US-China trade war"/>
    <x v="1226"/>
    <x v="3"/>
    <n v="1"/>
    <n v="1"/>
  </r>
  <r>
    <s v="US-China trade dispute"/>
    <s v="https://www.ft.com/content/2da4da9a-cf80-11e9-99a4-b5ded7a7fe3f"/>
    <s v="US and China agree to restart trade talks next month"/>
    <s v="Countries to resume face-to-face negotiations in Washington for first time since July"/>
    <x v="1227"/>
    <x v="2"/>
    <n v="2"/>
    <n v="1"/>
  </r>
  <r>
    <s v="Collecting"/>
    <s v="https://www.ft.com/content/da81c190-ce29-11e9-b018-ca4456540ea6"/>
    <s v="Chinese art world hit by escalating trade wars and intense protests"/>
    <s v="All eyes on Asia; time to rethink KAWS?; Lehmann Maupin boosts London team; Copenhagen fair a firm favourite"/>
    <x v="1227"/>
    <x v="1"/>
    <n v="1"/>
    <n v="-1"/>
  </r>
  <r>
    <s v="Target Corp."/>
    <s v="https://www.ft.com/content/71fe4820-cf62-11e9-99a4-b5ded7a7fe3f"/>
    <s v="Target tells suppliers to bear cost of Donald Trump’s tariffs"/>
    <s v="Demand to hundreds of providers sets stage for tense talks over prices of Chinese imports"/>
    <x v="1227"/>
    <x v="1"/>
    <n v="1"/>
    <n v="-1"/>
  </r>
  <r>
    <s v="Semiconductors"/>
    <s v="https://www.ft.com/content/22ddc89a-cf2d-11e9-b018-ca4456540ea6"/>
    <s v="Chip stocks rally as JPMorgan sees second-half rebound"/>
    <s v="Easing global geopolitical concerns help fuel tech rally"/>
    <x v="1228"/>
    <x v="4"/>
    <n v="3"/>
    <n v="1"/>
  </r>
  <r>
    <s v="Global trade"/>
    <s v="https://www.ft.com/content/a852fb7e-ce35-11e9-99a4-b5ded7a7fe3f"/>
    <s v="Donald Trump has his sights on US business in tariffs battle"/>
    <s v="US president has vowed to use emergency powers to force American companies to leave China"/>
    <x v="1229"/>
    <x v="0"/>
    <n v="2"/>
    <n v="-1"/>
  </r>
  <r>
    <s v="Central banks"/>
    <s v="https://www.ft.com/content/ad35d4a0-ca4c-11e9-af46-b09e8bfe60c0"/>
    <s v="Central banks will need new tools to combat the next downturn"/>
    <s v="Traditional monetary policy has had a number of unpleasant side-effects"/>
    <x v="1230"/>
    <x v="0"/>
    <n v="2"/>
    <n v="-1"/>
  </r>
  <r>
    <s v="US-China trade dispute"/>
    <s v="https://www.ft.com/content/788febae-cccd-11e9-99a4-b5ded7a7fe3f"/>
    <s v="US consumers in line of fire as new China tariffs kick in"/>
    <s v="Beijing and Washington expand trade war with duelling levies on each other’s goods"/>
    <x v="1231"/>
    <x v="0"/>
    <n v="2"/>
    <n v="-1"/>
  </r>
  <r>
    <s v="Renminbi"/>
    <s v="https://www.ft.com/content/ac42f33a-ca41-11e9-af46-b09e8bfe60c0"/>
    <s v="Renminbi completes biggest monthly fall in more than 25 years"/>
    <s v="Decline in August comes as Beijing fights trade war and economic slowdown"/>
    <x v="1232"/>
    <x v="0"/>
    <n v="2"/>
    <n v="-1"/>
  </r>
  <r>
    <s v="US economy"/>
    <s v="https://www.ft.com/content/92c8b446-cb2f-11e9-a1f4-3669401ba76f"/>
    <s v="US consumer sentiment falls by most since 2012 on trade fears"/>
    <s v="Tariffs were flagged as a concern by one-in-three consumers"/>
    <x v="1232"/>
    <x v="0"/>
    <n v="2"/>
    <n v="-1"/>
  </r>
  <r>
    <s v="Euro"/>
    <s v="https://www.ft.com/content/ae1e51f8-cb3c-11e9-a1f4-3669401ba76f"/>
    <s v="Euro slips below $1.10 for first time since 2017"/>
    <m/>
    <x v="1232"/>
    <x v="1"/>
    <n v="1"/>
    <n v="-1"/>
  </r>
  <r>
    <s v="Global Economy"/>
    <s v="https://www.ft.com/content/84a22a64-cb2f-11e9-a1f4-3669401ba76f"/>
    <s v="Week ahead: Tariffs, US jobs, Hurricane Dorian"/>
    <m/>
    <x v="1232"/>
    <x v="1"/>
    <n v="1"/>
    <n v="-1"/>
  </r>
  <r>
    <s v="Nafta"/>
    <s v="https://www.ft.com/content/56077fc2-ca73-11e9-a1f4-3669401ba76f"/>
    <s v="Trump v Trumka on trade as Nafta revamp stalls"/>
    <s v="Union boss pushes for changes to trade deal with Canada and Mexico"/>
    <x v="1233"/>
    <x v="1"/>
    <n v="1"/>
    <n v="-1"/>
  </r>
  <r>
    <s v="Global trade"/>
    <s v="https://www.ft.com/content/32841ba6-c9a5-11e9-af46-b09e8bfe60c0"/>
    <s v="Donald Trump’s volatility leaves global trading powers floundering"/>
    <s v="Japan, China and the EU struggle to devise game plan for dealing with inconsistent US president"/>
    <x v="1233"/>
    <x v="0"/>
    <n v="2"/>
    <n v="-1"/>
  </r>
  <r>
    <s v="Best Buy Co Inc"/>
    <s v="https://www.ft.com/content/8c7a3380-ca4e-11e9-af46-b09e8bfe60c0"/>
    <s v="Best Buy signals ‘uncertainty’ over tariffs and consumer behaviour"/>
    <s v="Electronics retailer’s sales outlook misses Wall Street estimates"/>
    <x v="1233"/>
    <x v="1"/>
    <n v="1"/>
    <n v="-1"/>
  </r>
  <r>
    <s v="Tiffany &amp; Co"/>
    <s v="https://www.ft.com/content/4e6fd448-c993-11e9-af46-b09e8bfe60c0"/>
    <s v="Tiffany shares swing as jeweller warns of impact from HK protests"/>
    <s v="Mixed quarterly report shows sales miss but hopes of better second-half results"/>
    <x v="1234"/>
    <x v="1"/>
    <n v="1"/>
    <n v="-1"/>
  </r>
  <r>
    <s v="Corporate earnings and results"/>
    <s v="https://www.ft.com/content/aef9b1e2-c90e-11e9-a1f4-3669401ba76f"/>
    <s v="Outlook for US corporate profits dims as trade war bites"/>
    <s v="Expectations for earnings at S&amp;P 500 companies fall by most in three years"/>
    <x v="1234"/>
    <x v="5"/>
    <n v="3"/>
    <n v="-1"/>
  </r>
  <r>
    <s v="African economy"/>
    <s v="https://www.ft.com/content/8176b16c-82f4-11e9-a7f0-77d3101896ec"/>
    <s v="Pan-African trade deal aims to create $3tn single market"/>
    <s v="Supporters say continent-wide pact will spur economic growth across region"/>
    <x v="1234"/>
    <x v="3"/>
    <n v="1"/>
    <n v="1"/>
  </r>
  <r>
    <s v="Equities"/>
    <s v="https://www.ft.com/content/c7b27ad0-c863-11e9-a1f4-3669401ba76f"/>
    <s v="Wall Street ends lower and Treasuries rally amid mixed messages on trade"/>
    <m/>
    <x v="1235"/>
    <x v="0"/>
    <n v="2"/>
    <n v="-1"/>
  </r>
  <r>
    <s v="Global trade"/>
    <s v="https://www.ft.com/content/ab1d2794-c872-11e9-a1f4-3669401ba76f"/>
    <s v="Tepid response in Japan to news of US trade deal"/>
    <s v="Trump’s announcement of outline agreement leaves Tokyo with little to celebrate"/>
    <x v="1235"/>
    <x v="3"/>
    <n v="1"/>
    <n v="1"/>
  </r>
  <r>
    <s v="Fanuc Corp"/>
    <s v="https://www.ft.com/content/6cfcedd4-b4d9-11e9-8cb2-799a3a8cf37b"/>
    <s v="Fanuc/manufacturing: the terminated robot"/>
    <s v="Slowdown in Chinese factory activity heralds tough times for automation industry"/>
    <x v="1236"/>
    <x v="1"/>
    <n v="1"/>
    <n v="-1"/>
  </r>
  <r>
    <s v="Intellectual property"/>
    <s v="https://www.ft.com/content/6104b1ae-c81d-11e9-af46-b09e8bfe60c0"/>
    <s v="GlobalFoundries sues Apple supplier TSMC, seeks iPhone import ban"/>
    <m/>
    <x v="1236"/>
    <x v="0"/>
    <n v="2"/>
    <n v="-1"/>
  </r>
  <r>
    <s v="US-China trade dispute"/>
    <s v="https://www.ft.com/content/c05b8712-c78d-11e9-af46-b09e8bfe60c0"/>
    <s v="US stocks close higher as Trump stirs trade hopes"/>
    <s v="China’s currency continues to fall, on track for its worst month since 2005"/>
    <x v="1236"/>
    <x v="3"/>
    <n v="1"/>
    <n v="1"/>
  </r>
  <r>
    <s v="Equities"/>
    <s v="https://www.ft.com/content/98318f9a-c808-11e9-a1f4-3669401ba76f"/>
    <s v="World’s top wealth manager urges clients to sell stocks"/>
    <s v="UBS recommends customers trim positions as US-China trade dispute weighs on markets"/>
    <x v="1236"/>
    <x v="5"/>
    <n v="3"/>
    <n v="-1"/>
  </r>
  <r>
    <s v="US-China trade dispute"/>
    <s v="https://www.ft.com/content/b28fe740-c73d-11e9-af46-b09e8bfe60c0"/>
    <s v="US says Donald Trump regrets not being tougher on China"/>
    <s v="President has ‘second thoughts’ about trade war, then White House restates commitment to tariffs"/>
    <x v="1237"/>
    <x v="0"/>
    <n v="2"/>
    <n v="-1"/>
  </r>
  <r>
    <s v="Brazil"/>
    <s v="https://www.ft.com/content/09b109a4-c587-11e9-a8e9-296ca66511c9"/>
    <s v="Bolsonaro to bring in army to fight Amazon fires"/>
    <s v="Brazil’s president seeks to ease international pressure as leaders gather for G7 summit"/>
    <x v="1238"/>
    <x v="3"/>
    <n v="1"/>
    <n v="1"/>
  </r>
  <r>
    <s v="US-China trade dispute"/>
    <s v="https://www.ft.com/content/2db9c1ec-c5b9-11e9-a8e9-296ca66511c9"/>
    <s v="Donald Trump raises tariffs on Chinese goods after stocks tumble"/>
    <s v="President orders US companies to look for ‘alternative’ to China and faults Fed"/>
    <x v="1239"/>
    <x v="5"/>
    <n v="3"/>
    <n v="-1"/>
  </r>
  <r>
    <s v="News"/>
    <s v="https://www.ft.com/content/7a5ed944-c5e9-11e9-a8e9-296ca66511c9"/>
    <s v="Trump raises tariffs on nearly all Chinese goods"/>
    <s v="President announces action on Twitter after calling for US companies to exit China"/>
    <x v="1239"/>
    <x v="5"/>
    <n v="3"/>
    <n v="-1"/>
  </r>
  <r>
    <s v="US-China trade dispute"/>
    <s v="https://www.ft.com/content/37f5900e-c5a1-11e9-a8e9-296ca66511c9"/>
    <s v="China to hit $75bn of US goods with additional tariffs"/>
    <s v="Move marks latest escalation in trade war between world’s two biggest economies"/>
    <x v="1239"/>
    <x v="5"/>
    <n v="3"/>
    <n v="-1"/>
  </r>
  <r>
    <s v="Equities"/>
    <s v="https://www.ft.com/content/6762e910-c54a-11e9-a8e9-296ca66511c9"/>
    <s v="Wall St slides for fourth week as Trump blasts Beijing"/>
    <s v="US president instructs US companies to leave China after Beijing announces new tariffs"/>
    <x v="1239"/>
    <x v="5"/>
    <n v="3"/>
    <n v="-1"/>
  </r>
  <r>
    <s v="Oil"/>
    <s v="https://www.ft.com/content/7d4f686a-c5aa-11e9-a8e9-296ca66511c9"/>
    <s v="Oil slides as China hits US with new tariffs"/>
    <s v="Brent drops below $59 as Beijing imposes additional levies on $75bn of US imports"/>
    <x v="1239"/>
    <x v="0"/>
    <n v="2"/>
    <n v="-1"/>
  </r>
  <r>
    <s v="Share buybacks"/>
    <s v="https://www.ft.com/content/8cb379a0-c509-11e9-a8e9-296ca66511c9"/>
    <s v="Fall in share buybacks poses threat to US stocks"/>
    <s v="Increasingly wary companies spend less on repurchases for the second quarter in a row"/>
    <x v="1239"/>
    <x v="0"/>
    <n v="2"/>
    <n v="-1"/>
  </r>
  <r>
    <s v="UK economy: the state of play ahead of Brexit"/>
    <s v="https://www.ft.com/content/bdc9f940-bb92-11e9-b350-db00d509634e"/>
    <s v="Brexit has chilling effect on UK inward investment"/>
    <s v="FT analysis finds number of jobs created since EU referendum has fallen by 19 per cent"/>
    <x v="1240"/>
    <x v="1"/>
    <n v="1"/>
    <n v="-1"/>
  </r>
  <r>
    <s v="Asia-Pacific equities"/>
    <s v="https://www.ft.com/content/d5c7363e-c38f-11e9-a8e9-296ca66511c9"/>
    <s v="Investors pull $2.9bn from funds investing in China"/>
    <s v="Outflows rise amid concerns about Chinese economic growth and trade war with US"/>
    <x v="1240"/>
    <x v="1"/>
    <n v="1"/>
    <n v="-1"/>
  </r>
  <r>
    <s v="Vietnam"/>
    <s v="https://www.ft.com/content/210f9188-c415-11e9-a8e9-296ca66511c9"/>
    <s v="Vietnam’s losing battle against trade abuses risks more Trump action"/>
    <s v="Officials struggle to tackle origin fraud as bilateral surplus grows in shadow of trade war"/>
    <x v="1240"/>
    <x v="1"/>
    <n v="1"/>
    <n v="-1"/>
  </r>
  <r>
    <s v="US trade"/>
    <s v="https://www.ft.com/content/4f675c24-c3b5-11e9-a8e9-296ca66511c9"/>
    <s v="US and Japan in race to finalise partial trade deal"/>
    <s v="Agreement could come next month with Tokyo looking to secure immunity from car tariffs"/>
    <x v="1240"/>
    <x v="3"/>
    <n v="1"/>
    <n v="1"/>
  </r>
  <r>
    <s v="Chinese business &amp; finance"/>
    <s v="https://www.ft.com/content/6c0314c0-bf34-11e9-89e2-41e555e96722"/>
    <s v="Goodbye China: Chinese manufacturers follow multinationals out the door"/>
    <s v="Companies look to Vietnam and beyond amid protracted trade war and rising costs at home"/>
    <x v="1240"/>
    <x v="1"/>
    <n v="1"/>
    <n v="-1"/>
  </r>
  <r>
    <s v="UK trade"/>
    <s v="https://www.ft.com/content/2e5f2c58-c439-11e9-a8e9-296ca66511c9"/>
    <s v="UK and South Korea to sign ‘continuity free trade agreement’"/>
    <s v="Deal is one of the biggest signed as part of pre-Brexit planning"/>
    <x v="1240"/>
    <x v="3"/>
    <n v="1"/>
    <n v="1"/>
  </r>
  <r>
    <s v="Home Depot Inc"/>
    <s v="https://www.ft.com/content/8d9efa2a-c323-11e9-a8e9-296ca66511c9"/>
    <s v="Home Depot cuts sales outlook as it warns on hit from tariffs"/>
    <s v="Home improvement retailer dims expectations on US-China trade skirmish and lumber prices"/>
    <x v="1241"/>
    <x v="0"/>
    <n v="2"/>
    <n v="-1"/>
  </r>
  <r>
    <s v="Technology sector"/>
    <s v="https://www.ft.com/content/33f7cd26-c28d-11e9-a8e9-296ca66511c9"/>
    <s v="US tech companies call on France to abandon digital tax plans"/>
    <s v="Executives and lobbyists criticise measure but urge against retaliation"/>
    <x v="1242"/>
    <x v="1"/>
    <n v="1"/>
    <n v="-1"/>
  </r>
  <r>
    <s v="US economy"/>
    <s v="https://www.ft.com/content/682a85c8-c1c7-11e9-a8e9-296ca66511c9"/>
    <s v="There is no recession coming, says White House"/>
    <s v="Larry Kudlow says economy in ‘good shape’ but floats tax cuts funded by tariffs"/>
    <x v="1243"/>
    <x v="3"/>
    <n v="1"/>
    <n v="1"/>
  </r>
  <r>
    <s v="US-China trade dispute"/>
    <s v="https://www.ft.com/content/23346fd4-bf41-11e9-b350-db00d509634e"/>
    <s v="China vows to take ‘necessary countermeasures’ against US tariffs"/>
    <s v="Tensions escalate after comments from Trump on Beijing’s handling of Hong Kong"/>
    <x v="1244"/>
    <x v="0"/>
    <n v="2"/>
    <n v="-1"/>
  </r>
  <r>
    <s v="Apple Inc"/>
    <s v="https://www.ft.com/content/46f397fc-5d9e-3ea4-8aca-30fc427e014b"/>
    <s v="Tariffs/Apple/Hon Hai: nothing to crow about"/>
    <s v="Investors should focus on products that have received no stay of execution"/>
    <x v="1244"/>
    <x v="0"/>
    <n v="2"/>
    <n v="-1"/>
  </r>
  <r>
    <s v="US-China trade dispute"/>
    <s v="https://www.ft.com/content/c9dd75a8-bf3f-11e9-89e2-41e555e96722"/>
    <s v="Expect further turmoil as Donald Trump yo-yos on tariffs"/>
    <s v="Latest move in trade battle reflects US president’s switch between confrontation and conciliation"/>
    <x v="1244"/>
    <x v="0"/>
    <n v="2"/>
    <n v="-1"/>
  </r>
  <r>
    <s v="US Treasury bonds"/>
    <s v="https://www.ft.com/content/cfca30e0-bf9f-11e9-b350-db00d509634e"/>
    <s v="Japan edges China as largest holder of US Treasuries"/>
    <s v="June data also show that China raised its holdings after a four-month selling streak"/>
    <x v="1244"/>
    <x v="3"/>
    <n v="1"/>
    <n v="1"/>
  </r>
  <r>
    <s v="US economy"/>
    <s v="https://www.ft.com/content/6cb54a2a-bf55-11e9-89e2-41e555e96722"/>
    <s v="US retail sales beat estimates to show strong consumer spending"/>
    <s v="Better than expected figures partly soothe growing fears over economy"/>
    <x v="1244"/>
    <x v="2"/>
    <n v="2"/>
    <n v="1"/>
  </r>
  <r>
    <s v="AP Møller-Maersk AS"/>
    <s v="https://www.ft.com/content/86154374-bf2f-11e9-b350-db00d509634e"/>
    <s v="Maersk posts strong profits despite trade war worries"/>
    <s v="Bellwether group benefits from liberalisation affecting three times more volume than US-China tariffs"/>
    <x v="1244"/>
    <x v="2"/>
    <n v="2"/>
    <n v="1"/>
  </r>
  <r>
    <s v="Markets"/>
    <s v="https://www.ft.com/content/3611f618-bf90-11e9-b350-db00d509634e"/>
    <s v="Banging the recession drum"/>
    <s v="Mike Mackenzie’s daily analysis of what’s moving global markets"/>
    <x v="1244"/>
    <x v="1"/>
    <n v="1"/>
    <n v="-1"/>
  </r>
  <r>
    <s v="KAZ Minerals PLC"/>
    <s v="https://www.ft.com/content/f4bf29f4-bf2d-11e9-89e2-41e555e96722"/>
    <s v="Kaz Minerals cautious on copper outlook"/>
    <s v="Geopolitical tensions poised to hurt short-term, sending miner’s shares down 15%"/>
    <x v="1244"/>
    <x v="1"/>
    <n v="1"/>
    <n v="-1"/>
  </r>
  <r>
    <s v="Equities"/>
    <s v="https://www.ft.com/content/6b4b4010-bd69-11e9-89e2-41e555e96722"/>
    <s v="US stocks close higher after Trump delays China tariffs"/>
    <s v="Asian equities mirror Wall Street’s gains over reprieve in trade row"/>
    <x v="1245"/>
    <x v="2"/>
    <n v="2"/>
    <n v="1"/>
  </r>
  <r>
    <s v="US-China trade dispute"/>
    <s v="https://www.ft.com/content/0e6e1cd8-be26-11e9-b350-db00d509634e"/>
    <s v="Trump retreat on some tariffs raises scant hopes"/>
    <s v="Move seen as only temporary reprieve in US-China trade war despite market enthusiasm"/>
    <x v="1245"/>
    <x v="3"/>
    <n v="1"/>
    <n v="1"/>
  </r>
  <r>
    <s v="US-China trade dispute"/>
    <s v="https://www.ft.com/content/37fff232-bdd2-11e9-89e2-41e555e96722"/>
    <s v="US to delay some tariffs on Chinese goods"/>
    <s v="Trump postpones levies on more than $150bn worth of goods until December"/>
    <x v="1246"/>
    <x v="2"/>
    <n v="2"/>
    <n v="1"/>
  </r>
  <r>
    <s v="Renminbi"/>
    <s v="https://www.ft.com/content/fa0060b2-bdda-11e9-89e2-41e555e96722"/>
    <s v="China’s renminbi rallies as US delays some tariffs"/>
    <m/>
    <x v="1246"/>
    <x v="2"/>
    <n v="2"/>
    <n v="1"/>
  </r>
  <r>
    <s v="Oil futures"/>
    <s v="https://www.ft.com/content/12c9775e-bde1-11e9-b350-db00d509634e"/>
    <s v="Brent crude climbs above $60 a barrel on tariff delay"/>
    <m/>
    <x v="1246"/>
    <x v="2"/>
    <n v="2"/>
    <n v="1"/>
  </r>
  <r>
    <s v="Brexit"/>
    <s v="https://www.ft.com/content/baf58adc-bdc1-11e9-b350-db00d509634e"/>
    <s v="US message to UK: small steps to start"/>
    <s v="National security adviser John Bolton suggests carving out sector-by-sector ‘mini-deals’ for a quick result"/>
    <x v="1246"/>
    <x v="3"/>
    <n v="1"/>
    <n v="1"/>
  </r>
  <r>
    <s v="US-China trade dispute"/>
    <s v="https://www.ft.com/content/4c10948c-b8c0-11e9-8a88-aa6628ac896c"/>
    <s v="Japan Inc to speed up China exit in response to more tariffs"/>
    <s v="Nintendo and Kyocera shifting production to Vietnam"/>
    <x v="1247"/>
    <x v="1"/>
    <n v="1"/>
    <n v="-1"/>
  </r>
  <r>
    <s v="US-China trade dispute"/>
    <s v="https://www.ft.com/content/4f5cb6de-ba91-11e9-96bd-8e884d3ea203"/>
    <s v="US-China trade war data belie Donald Trump’s bragging"/>
    <s v="One year in, Chinese trade surplus with the US has swollen"/>
    <x v="1247"/>
    <x v="0"/>
    <n v="2"/>
    <n v="-1"/>
  </r>
  <r>
    <s v="Hedge funds"/>
    <s v="https://www.ft.com/content/9c5d2026-bcea-11e9-89e2-41e555e96722"/>
    <s v="Investors would be wise to be wary of Chinese assets"/>
    <s v="Get set for a lengthy, all-encompassing power struggle between Washington and Beijing"/>
    <x v="1247"/>
    <x v="1"/>
    <n v="1"/>
    <n v="-1"/>
  </r>
  <r>
    <s v="US-China trade dispute"/>
    <s v="https://www.ft.com/content/cb91224c-bd04-11e9-89e2-41e555e96722"/>
    <s v="Goldman darkens view of trade war fallout"/>
    <s v="The bank cut its forecast for US growth in Q4 noting hit to business investment"/>
    <x v="1247"/>
    <x v="0"/>
    <n v="2"/>
    <n v="-1"/>
  </r>
  <r>
    <s v="Chinese economy"/>
    <s v="https://www.ft.com/content/ba315f96-ba46-11e9-8a88-aa6628ac896c"/>
    <s v="Weaker demand weighs on China producer prices"/>
    <s v="First fall in three years adds to concerns for manufacturing sector"/>
    <x v="1248"/>
    <x v="1"/>
    <n v="1"/>
    <n v="-1"/>
  </r>
  <r>
    <s v="Oil"/>
    <s v="https://www.ft.com/content/b83e89a2-ba78-11e9-96bd-8e884d3ea203"/>
    <s v="IEA cuts oil demand forecast as ‘economic woes’ trump geopolitics"/>
    <s v="Agency says outlook ‘fragile’ amid economic slowdown and US-China trade war risks"/>
    <x v="1248"/>
    <x v="0"/>
    <n v="2"/>
    <n v="-1"/>
  </r>
  <r>
    <s v="US retail"/>
    <s v="https://www.ft.com/content/dd1785d2-b954-11e9-8a88-aa6628ac896c"/>
    <s v="US retailers ‘at war’ with suppliers over price increases"/>
    <s v="Trump’s threat to impose tariffs on more consumer goods leaves industry anxious"/>
    <x v="1248"/>
    <x v="0"/>
    <n v="2"/>
    <n v="-1"/>
  </r>
  <r>
    <s v="Brexit"/>
    <s v="https://www.ft.com/content/715ec922-b92c-11e9-96bd-8e884d3ea203"/>
    <s v="Freeports are no panacea for risks of no-deal Brexit"/>
    <s v="Innovative approaches are welcome but offer only limited benefits"/>
    <x v="1249"/>
    <x v="1"/>
    <n v="1"/>
    <n v="-1"/>
  </r>
  <r>
    <s v="Chinese economy"/>
    <s v="https://www.ft.com/content/224d2712-b980-11e9-8a88-aa6628ac896c"/>
    <s v="Chinese exports rise in July despite trade war"/>
    <s v="Imports decline by less than predicted as economy shows resilience"/>
    <x v="1249"/>
    <x v="3"/>
    <n v="1"/>
    <n v="1"/>
  </r>
  <r>
    <s v="UK energy"/>
    <s v="https://www.ft.com/content/7b0eb88a-b8da-11e9-8a88-aa6628ac896c"/>
    <s v="UK energy bills to fall as regulator lowers cap"/>
    <s v="Ofgem to reduce ceiling on default tariffs from October to reflect fall in wholesale prices"/>
    <x v="1250"/>
    <x v="3"/>
    <n v="1"/>
    <n v="1"/>
  </r>
  <r>
    <s v="US-China trade dispute"/>
    <s v="https://www.ft.com/content/9d24c1ca-b7cd-11e9-96bd-8e884d3ea203"/>
    <s v="US Treasury officially labels China a currency manipulator"/>
    <s v="Decision comes after Beijing let renminbi fall through key level"/>
    <x v="1251"/>
    <x v="5"/>
    <n v="3"/>
    <n v="-1"/>
  </r>
  <r>
    <s v="Threat of a currency war"/>
    <s v="https://www.ft.com/content/93dc9bca-b385-11e9-bec9-fdcab53d6959"/>
    <s v="The threat of a US-China currency war"/>
    <s v="Were Beijing to sell off its Treasury holdings, extreme market volatility would follow"/>
    <x v="1251"/>
    <x v="0"/>
    <n v="2"/>
    <n v="-1"/>
  </r>
  <r>
    <s v="Markets"/>
    <s v="https://www.ft.com/content/d61442b8-b79f-11e9-8a88-aa6628ac896c"/>
    <s v="Escalation heightens the pain"/>
    <s v="Mike Mackenzie’s daily analysis of what’s moving global markets"/>
    <x v="1251"/>
    <x v="0"/>
    <n v="2"/>
    <n v="-1"/>
  </r>
  <r>
    <s v="US-China trade dispute"/>
    <s v="https://www.ft.com/content/88783af2-b676-11e9-8a88-aa6628ac896c"/>
    <s v="Trump’s latest threat risks prolonging trade war"/>
    <s v="Deal less likely as both sides become more inflexible, say analysts"/>
    <x v="1252"/>
    <x v="0"/>
    <n v="2"/>
    <n v="-1"/>
  </r>
  <r>
    <s v="Oil"/>
    <s v="https://www.ft.com/content/fcb32788-b397-11e9-8cb2-799a3a8cf37b"/>
    <s v="US oil supplies face off against demand weakness"/>
    <s v="Surge in supply from outside Opec presents challenge for efforts to curb production"/>
    <x v="1252"/>
    <x v="1"/>
    <n v="1"/>
    <n v="-1"/>
  </r>
  <r>
    <s v="Threat of a currency war"/>
    <s v="https://www.ft.com/content/fd5388d8-b73c-11e9-8a88-aa6628ac896c"/>
    <s v="China using its currency to soften worst effects of trade war"/>
    <s v="By letting renminbi ‘crack seven’, Beijing has signalled near-term deal with US is unlikely"/>
    <x v="1252"/>
    <x v="0"/>
    <n v="2"/>
    <n v="-1"/>
  </r>
  <r>
    <s v="Threat of a currency war"/>
    <s v="https://www.ft.com/content/be61236e-b751-11e9-8a88-aa6628ac896c"/>
    <s v="What next for the renminbi after breaching Rmb7 per dollar?"/>
    <s v="Investors ask why China’s central bank has allowed currency to weaken beyond symbolic threshold"/>
    <x v="1252"/>
    <x v="1"/>
    <n v="1"/>
    <n v="-1"/>
  </r>
  <r>
    <s v="US-China trade dispute"/>
    <s v="https://www.ft.com/content/5646e9da-b58a-11e9-8cb2-799a3a8cf37b"/>
    <s v="Apple/trade war: bitter tweet"/>
    <s v="China revenues may have perked up but the trade dispute spectre lingers over the iPhone"/>
    <x v="1252"/>
    <x v="1"/>
    <n v="1"/>
    <n v="-1"/>
  </r>
  <r>
    <s v="Renminbi"/>
    <s v="https://www.ft.com/content/442d0932-b71f-11e9-8a88-aa6628ac896c"/>
    <s v="Global markets dip after renminbi hits weakest level in 11 years"/>
    <s v="China’s central bank blames tariffs for move as Trump hits out at ‘major violation’"/>
    <x v="1252"/>
    <x v="5"/>
    <n v="3"/>
    <n v="-1"/>
  </r>
  <r>
    <s v="US equities"/>
    <s v="https://www.ft.com/content/903a928a-b793-11e9-96bd-8e884d3ea203"/>
    <s v="Tech stocks belted by trade fears"/>
    <s v="Sector faces its worst day since January amid broad sell-off"/>
    <x v="1252"/>
    <x v="5"/>
    <n v="3"/>
    <n v="-1"/>
  </r>
  <r>
    <s v="US-China trade dispute"/>
    <s v="https://www.ft.com/content/8f470574-b744-11e9-8a88-aa6628ac896c"/>
    <s v="China tells companies to stop buying US agricultural goods"/>
    <s v="Order issued to state-owned enterprises in retaliation for latest Trump tariffs"/>
    <x v="1252"/>
    <x v="5"/>
    <n v="3"/>
    <n v="-1"/>
  </r>
  <r>
    <s v="US economy"/>
    <s v="https://www.ft.com/content/3cd463a4-b78a-11e9-8a88-aa6628ac896c"/>
    <s v="US service sector growth slows to weakest since August 2016"/>
    <m/>
    <x v="1252"/>
    <x v="0"/>
    <n v="2"/>
    <n v="-1"/>
  </r>
  <r>
    <s v="US retail"/>
    <s v="https://www.ft.com/content/3a594f88-b58a-11e9-8cb2-799a3a8cf37b"/>
    <s v="US retailers shed 50,000 jobs as boom bypasses stores"/>
    <s v="Industry warns Trump tariffs could lead to more redundancies in coming months"/>
    <x v="1253"/>
    <x v="0"/>
    <n v="2"/>
    <n v="-1"/>
  </r>
  <r>
    <s v="US-China trade dispute"/>
    <s v="https://www.ft.com/content/01cdb33e-b526-11e9-8cb2-799a3a8cf37b"/>
    <s v="Latest US tariffs reflect a new cold war mentality"/>
    <s v="Viewing trade as a winner-takes-all system will cause global damage"/>
    <x v="1253"/>
    <x v="0"/>
    <n v="2"/>
    <n v="-1"/>
  </r>
  <r>
    <s v="Markets"/>
    <s v="https://www.ft.com/content/08e9acae-b378-11e9-8cb2-799a3a8cf37b"/>
    <s v="How worried should investors be about Trump’s latest tariff move?"/>
    <s v="Market Questions is the FT’s guide to the week ahead"/>
    <x v="1253"/>
    <x v="1"/>
    <n v="1"/>
    <n v="-1"/>
  </r>
  <r>
    <s v="US-China trade dispute"/>
    <s v="https://www.ft.com/content/bfe23e12-b508-11e9-8cb2-799a3a8cf37b"/>
    <s v="China vows to retaliate over Trump’s latest trade tariffs"/>
    <s v="Beijing ‘strongly dissatisfied’ with US plan to hit $300bn of goods"/>
    <x v="1254"/>
    <x v="5"/>
    <n v="3"/>
    <n v="-1"/>
  </r>
  <r>
    <s v="US-China trade dispute"/>
    <s v="https://www.ft.com/content/813f59f6-b4c2-11e9-8cb2-799a3a8cf37b"/>
    <s v="China stocks slide as Trump expands tariffs on $300bn in exports"/>
    <s v="Markets react to increasing tensions between world’s two largest economies"/>
    <x v="1254"/>
    <x v="0"/>
    <n v="2"/>
    <n v="-1"/>
  </r>
  <r>
    <s v="Currencies"/>
    <s v="https://www.ft.com/content/e2d668ec-b4c9-11e9-8cb2-799a3a8cf37b"/>
    <s v="Renminbi drops to 2019 low on trade war escalation"/>
    <s v="Currency hovers close to psychological floor of seven to the dollar"/>
    <x v="1254"/>
    <x v="0"/>
    <n v="2"/>
    <n v="-1"/>
  </r>
  <r>
    <s v="China"/>
    <s v="https://www.ft.com/content/90f939d0-b760-41d3-9a6e-c4d9ba1ca8db"/>
    <s v="Trump to impose new tariffs on $300bn of imports from China"/>
    <s v="US president says Washington would be ‘taxing’ Beijing until a deal is secured"/>
    <x v="1254"/>
    <x v="0"/>
    <n v="2"/>
    <n v="-1"/>
  </r>
  <r>
    <s v="Natural gas"/>
    <s v="https://www.ft.com/content/ff4d72e9-65b6-3466-9002-f8b561191dde"/>
    <s v="Negative gas prices are set to stay in an industry based on faith"/>
    <s v="The shortage of pipeline is nearly over but then overcapacity will bite"/>
    <x v="1254"/>
    <x v="1"/>
    <n v="1"/>
    <n v="-1"/>
  </r>
  <r>
    <s v="US-China trade dispute"/>
    <s v="https://www.ft.com/content/be1f5096-b482-11e9-bec9-fdcab53d6959"/>
    <s v="Donald Trump to hit $300bn in Chinese goods with 10% tariff"/>
    <s v="Escalation of trade tensions hits shares while haven buying boosts bonds"/>
    <x v="1254"/>
    <x v="5"/>
    <n v="3"/>
    <n v="-1"/>
  </r>
  <r>
    <s v="World"/>
    <s v="https://www.ft.com/content/92af31b8-af8e-11e9-8030-530adfa879c2"/>
    <s v="A selection of the FT’s biggest stories and best reads every Friday"/>
    <s v="Yuan Yang’s top reads this week: Trump’s extra tariffs; where are you really from?; hot-desking hell"/>
    <x v="1254"/>
    <x v="1"/>
    <n v="1"/>
    <n v="-1"/>
  </r>
  <r>
    <s v="US-China trade dispute"/>
    <s v="https://www.ft.com/content/ad8ef998-b50e-11e9-8cb2-799a3a8cf37b"/>
    <s v="More Chinese consumers willing to boycott US goods"/>
    <s v="Growing number say ready to join trade war but officials may take lower-key action"/>
    <x v="1254"/>
    <x v="0"/>
    <n v="2"/>
    <n v="-1"/>
  </r>
  <r>
    <s v="Apple Inc"/>
    <s v="https://www.ft.com/content/564d8ac8-b52c-11e9-bec9-fdcab53d6959"/>
    <s v="‘Dark cloud over Cupertino’: Trump tariffs a threat to Apple earnings"/>
    <s v="Shares sink more than 4 per cent in two days as new tariffs put iPhone in crosshairs"/>
    <x v="1254"/>
    <x v="0"/>
    <n v="2"/>
    <n v="-1"/>
  </r>
  <r>
    <s v="US-China trade dispute"/>
    <s v="https://www.ft.com/content/81f5b184-b4bc-11e9-8cb2-799a3a8cf37b"/>
    <s v="US-China trade tensions hit global markets"/>
    <s v="Stocks suffer sell-off while bonds rally on threat of fresh tariffs on $300bn of Chinese imports"/>
    <x v="1254"/>
    <x v="5"/>
    <n v="3"/>
    <n v="-1"/>
  </r>
  <r>
    <s v="Markets"/>
    <s v="https://www.ft.com/content/472059c8-b459-11e9-8cb2-799a3a8cf37b"/>
    <s v="Donald Trump’s gamble weaves monetary policy into trade war"/>
    <s v="Investors must judge whether rate cuts can offset trade stress"/>
    <x v="1254"/>
    <x v="1"/>
    <n v="1"/>
    <n v="-1"/>
  </r>
  <r>
    <s v="Equities"/>
    <s v="https://www.ft.com/content/658a28ea-b403-11e9-bec9-fdcab53d6959"/>
    <s v="Stocks dive after Trump’s new tariff threat"/>
    <s v="Treasury yields extend decline as investors pile into haven assets"/>
    <x v="1255"/>
    <x v="5"/>
    <n v="3"/>
    <n v="-1"/>
  </r>
  <r>
    <s v="China Zhongwang Holdings Ltd"/>
    <s v="https://www.ft.com/content/7a7db298-b3af-11e9-8cb2-799a3a8cf37b"/>
    <s v="US accuses Chinese billionaire of evading aluminium tariffs"/>
    <s v="China Zhongwang shares plunge after company and founder charged in 24-count indictment"/>
    <x v="1255"/>
    <x v="3"/>
    <n v="1"/>
    <n v="1"/>
  </r>
  <r>
    <s v="Archer Daniels Midland Co"/>
    <s v="https://www.ft.com/content/79fca176-b459-11e9-8cb2-799a3a8cf37b"/>
    <s v="Midwestern floods soak results at grain handler ADM"/>
    <s v="Extreme weather has cost the global crop trader and processor $125m in the first half of 2019"/>
    <x v="1255"/>
    <x v="1"/>
    <n v="1"/>
    <n v="-1"/>
  </r>
  <r>
    <s v="US Treasury bonds"/>
    <s v="https://www.ft.com/content/e2cc3342-b48b-11e9-8cb2-799a3a8cf37b"/>
    <s v="Treasury yields tumble, volatility jumps on new China tariffs"/>
    <m/>
    <x v="1255"/>
    <x v="0"/>
    <n v="2"/>
    <n v="-1"/>
  </r>
  <r>
    <s v="General Motors Co"/>
    <s v="https://www.ft.com/content/107ea6d0-b455-11e9-8cb2-799a3a8cf37b"/>
    <s v="GM profits boosted by North American truck sales"/>
    <s v="Slowdown in China is offset by strength in other markets"/>
    <x v="1255"/>
    <x v="3"/>
    <n v="1"/>
    <n v="1"/>
  </r>
  <r>
    <s v="Markets"/>
    <s v="https://www.ft.com/content/369a4e18-b48d-11e9-8cb2-799a3a8cf37b"/>
    <s v="Forget a hawkish hold when Tariff Man ups the ante"/>
    <s v="Mike Mackenzie’s daily analysis of what’s moving global markets"/>
    <x v="1255"/>
    <x v="0"/>
    <n v="2"/>
    <n v="-1"/>
  </r>
  <r>
    <s v="US retail"/>
    <s v="https://www.ft.com/content/8fba0d86-b49b-11e9-bec9-fdcab53d6959"/>
    <s v="US retail stocks slump as Trump widens tariff net"/>
    <s v="Consumer goods from clothing to electronics are among those facing 10% tariff"/>
    <x v="1255"/>
    <x v="0"/>
    <n v="2"/>
    <n v="-1"/>
  </r>
  <r>
    <s v="Federal Reserve"/>
    <s v="https://www.ft.com/content/a53b21d2-b49f-11e9-8cb2-799a3a8cf37b"/>
    <s v="Trump tariffs increase pressure on Fed to cut rates"/>
    <s v="President’s threat against China could push the US central bank to do what he wants"/>
    <x v="1255"/>
    <x v="1"/>
    <n v="1"/>
    <n v="-1"/>
  </r>
  <r>
    <s v="Oil"/>
    <s v="https://www.ft.com/content/097d4878-b487-11e9-8cb2-799a3a8cf37b"/>
    <s v="Oil prices plunge on new trade war fears"/>
    <s v="Brent sees biggest drop since 2016 as investors predict hit to global growth"/>
    <x v="1255"/>
    <x v="0"/>
    <n v="2"/>
    <n v="-1"/>
  </r>
  <r>
    <s v="US-China trade dispute"/>
    <s v="https://www.ft.com/content/c389b5f2-b36b-11e9-8cb2-799a3a8cf37b"/>
    <s v="Beijing hits back at Trump after brief round of trade talks"/>
    <s v="China says US should show ‘integrity’ as hopes fade for breakthrough in dispute"/>
    <x v="1256"/>
    <x v="0"/>
    <n v="2"/>
    <n v="-1"/>
  </r>
  <r>
    <s v="Brexit"/>
    <s v="https://www.ft.com/content/3a35dfd6-b2cd-11e9-8cb2-799a3a8cf37b"/>
    <s v="No-deal Brexit: how prepared are the EU and UK?"/>
    <s v="As Boris Johnson takes the reins as PM, the FT considers 5 areas most exposed to a crash exit"/>
    <x v="1256"/>
    <x v="1"/>
    <n v="1"/>
    <n v="-1"/>
  </r>
  <r>
    <s v="Brexit"/>
    <s v="https://www.ft.com/content/a03812e8-b1f8-11e9-8cb2-799a3a8cf37b"/>
    <s v="Irish PM Leo Varadkar rebuffs Boris Johnson over Brexit plan"/>
    <s v="Phone call exposes tensions between London and Dublin"/>
    <x v="1257"/>
    <x v="1"/>
    <n v="1"/>
    <n v="-1"/>
  </r>
  <r>
    <s v="US-China trade dispute"/>
    <s v="https://www.ft.com/content/a6747fac-b2ac-11e9-8cb2-799a3a8cf37b"/>
    <s v="Signals from Shanghai will point the way for trade deal hopes"/>
    <s v="Tensions ease but prospects of a big breakthrough in US-China talks are limited"/>
    <x v="1257"/>
    <x v="3"/>
    <n v="1"/>
    <n v="1"/>
  </r>
  <r>
    <s v="Chinese economy"/>
    <s v="https://www.ft.com/content/d5e19006-aef9-11e9-b3e2-4fdf846f48f5"/>
    <s v="How to tame China’s rogue state capitalism"/>
    <s v="The west must focus on the scale and scope of Beijing’s industrial subsidies"/>
    <x v="1257"/>
    <x v="1"/>
    <n v="1"/>
    <n v="-1"/>
  </r>
  <r>
    <s v="Asia-Pacific"/>
    <s v="https://www.ft.com/content/0885b080-addf-11e9-8030-530adfa879c2"/>
    <s v="China scrambles to stem manufacturing exodus as 50 companies leave"/>
    <s v="To counter tariff blow, government eases restrictions and offers perks"/>
    <x v="1257"/>
    <x v="1"/>
    <n v="1"/>
    <n v="-1"/>
  </r>
  <r>
    <s v="US economy"/>
    <s v="https://www.ft.com/content/7302ca42-b2da-11e9-bec9-fdcab53d6959"/>
    <s v="US consumer confidence crushes forecast and hits 8-month high"/>
    <m/>
    <x v="1257"/>
    <x v="2"/>
    <n v="2"/>
    <n v="1"/>
  </r>
  <r>
    <s v="Global Economy"/>
    <s v="https://www.ft.com/content/ab213fb0-a891-11e9-984c-fac8325aaa04"/>
    <s v="Global policy adjusts to the surprising effects of trade wars"/>
    <s v="China was expected to be the main casualty but that has not been the case so far"/>
    <x v="1258"/>
    <x v="1"/>
    <n v="1"/>
    <n v="-1"/>
  </r>
  <r>
    <s v="US GDP"/>
    <s v="https://www.ft.com/content/46598e0a-af9b-11e9-8030-530adfa879c2"/>
    <s v="US economic growth cools to 2.1% in second quarter"/>
    <s v="Consumer spending robust despite slowdown fears and impact from Trump tariffs"/>
    <x v="1259"/>
    <x v="3"/>
    <n v="1"/>
    <n v="1"/>
  </r>
  <r>
    <s v="Apple Inc"/>
    <s v="https://www.ft.com/content/abb25df8-afb5-11e9-8030-530adfa879c2"/>
    <s v="Trump rejects Apple request for tariff relief on Mac Pro parts"/>
    <s v="iPhone maker had sought exclusions for certain components made in China"/>
    <x v="1259"/>
    <x v="1"/>
    <n v="1"/>
    <n v="-1"/>
  </r>
  <r>
    <s v="US trade"/>
    <s v="https://www.ft.com/content/8ebae83e-afc7-11e9-8030-530adfa879c2"/>
    <s v="Donald Trump threatens France over digital transaction tax"/>
    <s v="US president pledges ‘substantial reciprocal action’ over move affecting tech companies"/>
    <x v="1259"/>
    <x v="1"/>
    <n v="1"/>
    <n v="-1"/>
  </r>
  <r>
    <s v="Brexit"/>
    <s v="https://www.ft.com/content/912856f0-afbe-11e9-8030-530adfa879c2"/>
    <s v="No-deal Brexit an ‘existential threat’ to UK car industry"/>
    <s v="Carmaker body says a messy exit would lead to huge tariff costs and put production at risk"/>
    <x v="1259"/>
    <x v="1"/>
    <n v="1"/>
    <n v="-1"/>
  </r>
  <r>
    <s v="World Trade Organization"/>
    <s v="https://www.ft.com/content/3fce3c70-afd2-11e9-8030-530adfa879c2"/>
    <s v="Donald Trump hits out at WTO developing economy designations"/>
    <s v="US president seeks changes at body over ‘flexibilities’ he says aid countries like China"/>
    <x v="1259"/>
    <x v="1"/>
    <n v="1"/>
    <n v="-1"/>
  </r>
  <r>
    <s v="Global trade"/>
    <s v="https://www.ft.com/content/aabd515e-aed5-11e9-8030-530adfa879c2"/>
    <s v="EU urges alliance with US to counter Chinese tech dominance"/>
    <s v="Brussels says case for working together on setting technical standards has ‘never been greater’"/>
    <x v="1260"/>
    <x v="2"/>
    <n v="2"/>
    <n v="1"/>
  </r>
  <r>
    <s v="US-China trade dispute"/>
    <s v="https://www.ft.com/content/44e7e2b4-ad80-11e9-8030-530adfa879c2"/>
    <s v="US officials prepare to visit China for trade talks"/>
    <s v="White House confirms US trade delegation to resume talks next week with vice premier Liu He"/>
    <x v="1261"/>
    <x v="2"/>
    <n v="2"/>
    <n v="1"/>
  </r>
  <r>
    <s v="Hasbro Inc"/>
    <s v="https://www.ft.com/content/8a48dc44-ad41-11e9-8030-530adfa879c2"/>
    <s v="Hasbro quarterly results powered by Avengers toys"/>
    <s v="Company cautions that additional tariffs could result in higher prices for consumers"/>
    <x v="1262"/>
    <x v="3"/>
    <n v="1"/>
    <n v="1"/>
  </r>
  <r>
    <s v="Global trade"/>
    <s v="https://www.ft.com/content/9bb810c6-ac7e-11e9-8030-530adfa879c2"/>
    <s v="Sabine Weyand sets out Brussels vision on trade"/>
    <s v="Former deputy Brexit negotiator says ‘assertiveness is name of game’ in EU-US relations"/>
    <x v="1262"/>
    <x v="1"/>
    <n v="1"/>
    <n v="-1"/>
  </r>
  <r>
    <s v="Global Economy"/>
    <s v="https://www.ft.com/content/6cd70552-ad2b-11e9-8030-530adfa879c2"/>
    <s v="No-deal Brexit poses threat to world economy, IMF warns"/>
    <s v="Worst global growth in a decade as tariffs and political tensions weigh on sentiment"/>
    <x v="1262"/>
    <x v="0"/>
    <n v="2"/>
    <n v="-1"/>
  </r>
  <r>
    <s v="Harley-Davidson Inc"/>
    <s v="https://www.ft.com/content/9c0bea28-ad39-11e9-8030-530adfa879c2"/>
    <s v="Harley-Davidson trims motorcycle shipments forecast as tariffs bite"/>
    <s v="US group says it is struggling to secure favourable trade treatment for Thai operations"/>
    <x v="1262"/>
    <x v="1"/>
    <n v="1"/>
    <n v="-1"/>
  </r>
  <r>
    <s v="Global trade"/>
    <s v="https://www.ft.com/content/f44093f0-a934-11e9-b6ee-3cdf3174eb89"/>
    <s v="Global trade was slowing down before the tariff war started"/>
    <s v="Since the crisis, financing has become much more costly"/>
    <x v="1263"/>
    <x v="0"/>
    <n v="2"/>
    <n v="-1"/>
  </r>
  <r>
    <s v="US-China trade dispute"/>
    <s v="https://www.ft.com/content/131a55ea-a84a-11e9-984c-fac8325aaa04"/>
    <s v="WTO rules against US in tariff dispute with China"/>
    <s v="Decision on case, which predates current trade war, opens the door for retaliation from Beijing"/>
    <x v="1264"/>
    <x v="0"/>
    <n v="2"/>
    <n v="-1"/>
  </r>
  <r>
    <s v="US banks"/>
    <s v="https://www.ft.com/content/655a0986-a7f5-11e9-b6ee-3cdf3174eb89"/>
    <s v="Lower US interest rates squeeze bank lending margins"/>
    <s v="Wells Fargo shares fall, Goldman Sachs rises as investors focus on Fed’s impact"/>
    <x v="1264"/>
    <x v="3"/>
    <n v="1"/>
    <n v="1"/>
  </r>
  <r>
    <s v="Big Tech"/>
    <s v="https://www.ft.com/content/53ef927a-a8bc-11e9-b6ee-3cdf3174eb89"/>
    <s v="G7 nations struggle to reach compromise on digital tax"/>
    <s v="Plans for a global minimum corporate tax regime bring more consensus at summit"/>
    <x v="1264"/>
    <x v="1"/>
    <n v="1"/>
    <n v="-1"/>
  </r>
  <r>
    <s v="Brexit"/>
    <s v="https://www.ft.com/content/d3a04226-a7b8-11e9-b6ee-3cdf3174eb89"/>
    <s v="Johnson ‘closing off escape routes’ on road to no-deal Brexit"/>
    <s v="Refusal to compromise on backstop makes leaving EU without an agreement more likely"/>
    <x v="1265"/>
    <x v="0"/>
    <n v="2"/>
    <n v="-1"/>
  </r>
  <r>
    <s v="Chinese economy"/>
    <s v="https://www.ft.com/content/73f06b8a-a696-11e9-984c-fac8325aaa04"/>
    <s v="China’s economy grows at slowest rate in nearly 30 years"/>
    <s v="US tariffs having ‘major effect’ on companies ‘wanting to leave China’, says Trump"/>
    <x v="1266"/>
    <x v="0"/>
    <n v="2"/>
    <n v="-1"/>
  </r>
  <r>
    <s v="Equities"/>
    <s v="https://www.ft.com/content/59b0f7e4-a6a5-11e9-984c-fac8325aaa04"/>
    <s v="US stocks edge up to new records as investors eye earnings season"/>
    <m/>
    <x v="1266"/>
    <x v="2"/>
    <n v="2"/>
    <n v="1"/>
  </r>
  <r>
    <s v="Trade disputes"/>
    <s v="https://www.ft.com/content/dde968a0-a40e-11e9-a282-2df48f366f7d"/>
    <s v="Canada’s meat farmers skewered in Huawei dispute"/>
    <s v="Pork and beef producers are caught in the middle of a diplomatic battle with China"/>
    <x v="1267"/>
    <x v="3"/>
    <n v="1"/>
    <n v="1"/>
  </r>
  <r>
    <s v="Capital markets"/>
    <s v="https://www.ft.com/content/22d5246e-a4db-11e9-974c-ad1c6ab5efd1"/>
    <s v="Bond yields trade in yo-yo mode"/>
    <s v="Mike Mackenzie’s daily analysis of what’s moving global markets"/>
    <x v="1267"/>
    <x v="1"/>
    <n v="1"/>
    <n v="-1"/>
  </r>
  <r>
    <s v="Markets"/>
    <s v="https://www.ft.com/content/b4af143c-a3b2-11e9-a282-2df48f366f7d"/>
    <s v="Just how severe was China’s second-quarter slowdown?"/>
    <s v="Market Questions is the FT’s guide to the week ahead"/>
    <x v="1267"/>
    <x v="1"/>
    <n v="1"/>
    <n v="-1"/>
  </r>
  <r>
    <s v="Equities"/>
    <s v="https://www.ft.com/content/ed3fe53c-a444-11e9-974c-ad1c6ab5efd1"/>
    <s v="US stocks reach new highs as spotlight remains on Fed"/>
    <m/>
    <x v="1268"/>
    <x v="4"/>
    <n v="3"/>
    <n v="1"/>
  </r>
  <r>
    <s v="Technology sector"/>
    <s v="https://www.ft.com/content/8e4aabae-e3de-469b-8517-f43c7cc2c9de"/>
    <s v="Silicon Valley fears transatlantic trade tensions"/>
    <s v="Tech Wash: what is behind the US-France tech tax fight?"/>
    <x v="1268"/>
    <x v="0"/>
    <n v="2"/>
    <n v="-1"/>
  </r>
  <r>
    <s v="EU tech regulation"/>
    <s v="https://www.ft.com/content/83449ace-a3e0-11e9-a282-2df48f366f7d"/>
    <s v="Donald Trump turns his sights on Europe"/>
    <s v="Threat to US tech groups from digital tax could lead to retaliatory tariffs on French goods"/>
    <x v="1268"/>
    <x v="1"/>
    <n v="1"/>
    <n v="-1"/>
  </r>
  <r>
    <s v="Global trade"/>
    <s v="https://www.ft.com/content/8b8d1010-a3f1-11e9-974c-ad1c6ab5efd1"/>
    <s v="What is behind the US-France tech company tax fight?"/>
    <s v="Digital executives fear ratcheting up of transatlantic trade tensions"/>
    <x v="1269"/>
    <x v="0"/>
    <n v="2"/>
    <n v="-1"/>
  </r>
  <r>
    <s v="US trade"/>
    <s v="https://www.ft.com/content/ba4bd9b8-a351-11e9-a282-2df48f366f7d"/>
    <s v="US to investigate French plan for tax on tech companies"/>
    <s v="Move by Trump administration comes as officials consider imposing retaliatory tariffs"/>
    <x v="1269"/>
    <x v="1"/>
    <n v="1"/>
    <n v="-1"/>
  </r>
  <r>
    <s v="International tax"/>
    <s v="https://www.ft.com/content/49e25356-a1a2-11e9-a282-2df48f366f7d"/>
    <s v="A rare chance to fix the global corporate tax system"/>
    <s v="Multinationals who book revenue in havens should be taxed at home"/>
    <x v="1269"/>
    <x v="0"/>
    <n v="2"/>
    <n v="-1"/>
  </r>
  <r>
    <s v="Technology sector"/>
    <s v="https://www.ft.com/content/5e48c3ec-a3fb-11e9-974c-ad1c6ab5efd1"/>
    <s v="Amazon’s music-streaming surge"/>
    <s v="Bird to nest scooter hub in Paris, Nintendo boosted by Switch Lite, Sifted highlights"/>
    <x v="1269"/>
    <x v="3"/>
    <n v="1"/>
    <n v="1"/>
  </r>
  <r>
    <s v="Federal Reserve"/>
    <s v="https://www.ft.com/content/7e69f980-a364-11e9-974c-ad1c6ab5efd1"/>
    <s v="Federal Reserve’s dovish tilt stirs debate on how far it will go"/>
    <s v="Some investors warn that too much stimulus could distort financial markets"/>
    <x v="1269"/>
    <x v="2"/>
    <n v="2"/>
    <n v="1"/>
  </r>
  <r>
    <s v="UK tax"/>
    <s v="https://www.ft.com/content/41069548-a3d8-11e9-974c-ad1c6ab5efd1"/>
    <s v="UK braves US ire by pressing ahead with tax on tech companies"/>
    <s v="Move comes hours after Washington threatened sanctions against France for similar levy"/>
    <x v="1269"/>
    <x v="1"/>
    <n v="1"/>
    <n v="-1"/>
  </r>
  <r>
    <s v="Trade disputes"/>
    <s v="https://www.ft.com/content/434d06cc-9f0d-11e9-b8ce-8b459ed04726"/>
    <s v="Fears rise of escalation in US and EU trade dispute"/>
    <s v="Boeing and Airbus stand-off threatens to intensify as WTO poised to rule on tariffs"/>
    <x v="1270"/>
    <x v="0"/>
    <n v="2"/>
    <n v="-1"/>
  </r>
  <r>
    <s v="Belt and Road Initiative"/>
    <s v="https://www.ft.com/content/81c225e8-a199-11e9-a282-2df48f366f7d"/>
    <s v="‘Silk Road’ problems holds back China’s Eurasia dream"/>
    <s v="Simply building infrastructure is not enough. People need to be able to use it"/>
    <x v="1270"/>
    <x v="1"/>
    <n v="1"/>
    <n v="-1"/>
  </r>
  <r>
    <s v="Trade disputes"/>
    <s v="https://www.ft.com/content/aaba01ae-a1f9-11e9-974c-ad1c6ab5efd1"/>
    <s v="US announces anti-subsidy duties on steel from Mexico and China"/>
    <s v="Move is separate from tariffs imposed on Mexican steel over national security"/>
    <x v="1270"/>
    <x v="1"/>
    <n v="1"/>
    <n v="-1"/>
  </r>
  <r>
    <s v="AK Alrosa PAO"/>
    <s v="https://www.ft.com/content/0b727e52-9f36-11e9-9c06-a4640c9feebb"/>
    <s v="World’s biggest diamond producer Alrosa hit by Sino-US trade war"/>
    <s v="Chief Sergei Ivanov blames tensions for wiping out sales targets and curbing profits"/>
    <x v="1271"/>
    <x v="1"/>
    <n v="1"/>
    <n v="-1"/>
  </r>
  <r>
    <s v="Currency wars"/>
    <s v="https://www.ft.com/content/c1fe6abc-9e5c-11e9-9c06-a4640c9feebb"/>
    <s v="The US must avoid igniting a currency war"/>
    <s v="Arbitrary calculations should not be used as a basis for imposing tariffs"/>
    <x v="1271"/>
    <x v="1"/>
    <n v="1"/>
    <n v="-1"/>
  </r>
  <r>
    <s v="EU trade"/>
    <s v="https://www.ft.com/content/6d026308-9f0e-11e9-b8ce-8b459ed04726"/>
    <s v="Europe uses trade deals to push for climate change action"/>
    <s v="Deals with Mercosur and Vietnam include more carrots than sticks to enforce higher standards"/>
    <x v="1271"/>
    <x v="1"/>
    <n v="1"/>
    <n v="-1"/>
  </r>
  <r>
    <s v="Boris Johnson"/>
    <s v="https://www.ft.com/content/9c7a133a-9d22-11e9-b8ce-8b459ed04726"/>
    <s v="Boris Johnson is poised to become prime minister. Is he up to the job?"/>
    <s v="How colleagues, critics and Tory members view the man most likely to enter Downing Street"/>
    <x v="1272"/>
    <x v="1"/>
    <n v="1"/>
    <n v="-1"/>
  </r>
  <r>
    <s v="Brexit"/>
    <s v="https://www.ft.com/content/ab3ddaec-9e52-11e9-b8ce-8b459ed04726"/>
    <s v="House of Lords demands clarity on no-deal Brexit"/>
    <s v="Chamber’s vote in favour of an authoritative and independent assessment is to be welcomed"/>
    <x v="1272"/>
    <x v="3"/>
    <n v="1"/>
    <n v="1"/>
  </r>
  <r>
    <s v="Trade disputes"/>
    <s v="https://www.ft.com/content/c6a097e6-9c6f-11e9-9c06-a4640c9feebb"/>
    <s v="Scotch whisky industry hits out at US tariffs threat"/>
    <s v="Washington also targets cheeses, coffee, pasta and olives in EU aircraft subsidies spat"/>
    <x v="1273"/>
    <x v="1"/>
    <n v="1"/>
    <n v="-1"/>
  </r>
  <r>
    <s v="The Business of African Fashion &amp; Design"/>
    <s v="https://www.ft.com/content/ad21101c-9363-11e9-aea1-2b1d33ac3271"/>
    <s v="African fashion at tipping point if trade agreement delivers"/>
    <s v="The deal aims to remove tariffs just as region is poised to win jobs from China"/>
    <x v="1274"/>
    <x v="3"/>
    <n v="1"/>
    <n v="1"/>
  </r>
  <r>
    <s v="Markets"/>
    <s v="https://www.ft.com/content/b3cec57a-9b9d-11e9-9c06-a4640c9feebb"/>
    <s v="US equities set new record on trade truce with China"/>
    <s v="Semiconductor shares lead rally after Donald Trump signals softer stance on Huawei"/>
    <x v="1274"/>
    <x v="4"/>
    <n v="3"/>
    <n v="1"/>
  </r>
  <r>
    <s v="Opinion"/>
    <s v="https://www.ft.com/content/c9d7d0a2-9b32-11e9-b8ce-8b459ed04726"/>
    <s v="G20 meets a low bar for international co-operation"/>
    <s v="US-China tensions cool while EU and Mercosur see a breakthrough"/>
    <x v="1275"/>
    <x v="2"/>
    <n v="2"/>
    <n v="1"/>
  </r>
  <r>
    <s v="Huawei Technologies"/>
    <s v="https://www.ft.com/content/c884d092-9b37-11e9-b8ce-8b459ed04726"/>
    <s v="Trump’s Huawei shift angers US security hawks"/>
    <s v="Hardline senator warns president of ‘catastrophic mistake’ on telecoms group"/>
    <x v="1275"/>
    <x v="3"/>
    <n v="1"/>
    <n v="1"/>
  </r>
  <r>
    <s v="EU trade"/>
    <s v="https://www.ft.com/content/a564ca96-99e7-11e9-8cfb-30c211dcd229"/>
    <s v="EU-Mercosur trade deal: what it all means"/>
    <s v="Brussels and South American bloc hatch an agreement creating market of close to 800m people"/>
    <x v="1275"/>
    <x v="1"/>
    <n v="1"/>
    <n v="-1"/>
  </r>
  <r>
    <s v="US-China trade dispute"/>
    <s v="https://www.ft.com/content/24c3f30a-99b8-11e9-9573-ee5cbb98ed36"/>
    <s v="China buys US soybeans ahead of Trump-Xi meeting"/>
    <s v="The deal for 544,000 tonnes this week was the largest since March"/>
    <x v="1276"/>
    <x v="2"/>
    <n v="2"/>
    <n v="1"/>
  </r>
  <r>
    <s v="World Trade Organization"/>
    <s v="https://www.ft.com/content/34d7c5d0-98c5-11e9-8cfb-30c211dcd229"/>
    <s v="Two proposals for WTO reform"/>
    <s v="China must be named a non-market economy to stop the trade body sliding into irrelevance"/>
    <x v="1276"/>
    <x v="1"/>
    <n v="1"/>
    <n v="-1"/>
  </r>
  <r>
    <s v="Gold"/>
    <s v="https://www.ft.com/content/829b6010-97f3-11e9-9573-ee5cbb98ed36"/>
    <s v="With prices hitting a six-year high, should you invest in gold?"/>
    <s v="There is a downside to holding the precious metal despite its popularity"/>
    <x v="1276"/>
    <x v="1"/>
    <n v="1"/>
    <n v="-1"/>
  </r>
  <r>
    <s v="EU trade"/>
    <s v="https://www.ft.com/content/f7dc6c48-99c9-11e9-9573-ee5cbb98ed36"/>
    <s v="EU and South American bloc reach trade deal to cut tariffs"/>
    <s v="Agreement 20 years in the making is a rare bright spot for global trade"/>
    <x v="1276"/>
    <x v="3"/>
    <n v="1"/>
    <n v="1"/>
  </r>
  <r>
    <s v="Apple Inc"/>
    <s v="https://www.ft.com/content/0cddd49e-99d2-11e9-9573-ee5cbb98ed36"/>
    <s v="Apple moves Mac Pro production from US to China"/>
    <s v="Shift comes despite threat of more US tariffs on Chinese electronics imports"/>
    <x v="1276"/>
    <x v="1"/>
    <n v="1"/>
    <n v="-1"/>
  </r>
  <r>
    <s v="Technology sector"/>
    <s v="https://www.ft.com/content/8692b01a-99dd-11e9-8cfb-30c211dcd229"/>
    <s v="The post-Ive positives for Apple"/>
    <s v="Alibaba’s IPO queen, tech’s Long Term Stock Exchange, Tetris battle royale"/>
    <x v="1276"/>
    <x v="3"/>
    <n v="1"/>
    <n v="1"/>
  </r>
  <r>
    <s v="Equities"/>
    <s v="https://www.ft.com/content/c9f796a8-9943-11e9-9573-ee5cbb98ed36"/>
    <s v="S&amp;P 500 has best first half since 1997"/>
    <s v="Hopes for a positive outcome from Trump-Xi trade meeting drive stocks higher"/>
    <x v="1276"/>
    <x v="6"/>
    <n v="4"/>
    <n v="1"/>
  </r>
  <r>
    <s v="Groupe PSA"/>
    <s v="https://www.ft.com/content/64917b84-98e5-11e9-9573-ee5cbb98ed36"/>
    <s v="Brexit threat over UK new Vauxhall Astra production"/>
    <s v="Ellesmere Port boost from PSA ‘conditional on final terms’ of EU exit"/>
    <x v="1277"/>
    <x v="1"/>
    <n v="1"/>
    <n v="-1"/>
  </r>
  <r>
    <s v="India"/>
    <s v="https://www.ft.com/content/4d3388be-9896-11e9-8cfb-30c211dcd229"/>
    <s v="Trump lambasts India for 'very high tariffs' ahead of Modi meeting"/>
    <s v="Comments were in stark contrast to friendly tone used by Pompeo"/>
    <x v="1277"/>
    <x v="1"/>
    <n v="1"/>
    <n v="-1"/>
  </r>
  <r>
    <s v="US-China trade dispute"/>
    <s v="https://www.ft.com/content/91907138-6cf5-11e9-9ff9-8c855179f1c4"/>
    <s v="China market ‘more precarious’, US advisers say"/>
    <s v="Trade dispute between the two countries is making emerging market investors nervous"/>
    <x v="1277"/>
    <x v="1"/>
    <n v="1"/>
    <n v="-1"/>
  </r>
  <r>
    <s v="G20: Japan and the World"/>
    <s v="https://www.ft.com/content/8836a77e-4a4f-11e9-bde6-79eaea5acb64"/>
    <s v="G20 meets as trade rifts heighten risks to global economy"/>
    <s v="Growth downgrades appear modest but watch out for seven principal threats"/>
    <x v="1277"/>
    <x v="1"/>
    <n v="1"/>
    <n v="-1"/>
  </r>
  <r>
    <s v="G20: Japan and the World"/>
    <s v="https://www.ft.com/content/8eec07da-4a4f-11e9-bde6-79eaea5acb64"/>
    <s v="Trump’s heavy-hitting China game drives trade into the G20 rough"/>
    <s v="US leader appears set on crashing through every norm governing world trading system"/>
    <x v="1277"/>
    <x v="0"/>
    <n v="2"/>
    <n v="-1"/>
  </r>
  <r>
    <s v="US foreign policy"/>
    <s v="https://www.ft.com/content/f8187f08-9807-11e9-8cfb-30c211dcd229"/>
    <s v="Mike Pompeo plays down US trade spat with India"/>
    <s v="Secretary of state attempts to smooth relations with New Delhi after tit-for-tat retaliation"/>
    <x v="1278"/>
    <x v="3"/>
    <n v="1"/>
    <n v="1"/>
  </r>
  <r>
    <s v="US-China trade dispute"/>
    <s v="https://www.ft.com/content/e88078e8-966d-11e9-98b9-e38c177b152f"/>
    <s v="Donald Trump’s impulsive approach to China makes US vulnerable"/>
    <s v="Meeting at the G20 is unlikely to resolve the complex conflict between Beijing and Washington"/>
    <x v="1278"/>
    <x v="0"/>
    <n v="2"/>
    <n v="-1"/>
  </r>
  <r>
    <s v="US-China trade dispute"/>
    <s v="https://www.ft.com/content/f8e38378-9745-11e9-8cfb-30c211dcd229"/>
    <s v="Donald Trump and Xi Jinping should make political sacrifices"/>
    <s v="The chance of de-escalation of the trade war at the G20 summit in Japan is minimal"/>
    <x v="1278"/>
    <x v="0"/>
    <n v="2"/>
    <n v="-1"/>
  </r>
  <r>
    <s v="US-China trade dispute"/>
    <s v="https://www.ft.com/content/921b43d6-9797-11e9-9573-ee5cbb98ed36"/>
    <s v="US business leaders issue health and safety alert over trade war"/>
    <s v="Executives warn US-China tariffs are raising the costs of life-saving equipment"/>
    <x v="1278"/>
    <x v="0"/>
    <n v="2"/>
    <n v="-1"/>
  </r>
  <r>
    <s v="China economic slowdown"/>
    <s v="https://www.ft.com/content/ed078f4e-9688-11e9-8cfb-30c211dcd229"/>
    <s v="Living costs trump trade war for China’s consumers"/>
    <s v="Households say domestic concerns far more worrying than US tariff actions"/>
    <x v="1279"/>
    <x v="1"/>
    <n v="1"/>
    <n v="-1"/>
  </r>
  <r>
    <s v="Vietnam"/>
    <s v="https://www.ft.com/content/ee27cc88-941f-11e9-aea1-2b1d33ac3271"/>
    <s v="Vietnam under pressure to clear out illegal wood"/>
    <s v="Export boom raises stakes for government accused of outsourcing deforestation"/>
    <x v="1279"/>
    <x v="1"/>
    <n v="1"/>
    <n v="-1"/>
  </r>
  <r>
    <s v="Conservative party UK"/>
    <s v="https://www.ft.com/content/63c24b9c-9693-11e9-8cfb-30c211dcd229"/>
    <s v="Cracks appear in Boris Johnson’s camp over Brexit strategy"/>
    <s v="Supporters of Tory front runner perplexed and divided on mixed messages"/>
    <x v="1280"/>
    <x v="1"/>
    <n v="1"/>
    <n v="-1"/>
  </r>
  <r>
    <s v="Global trade"/>
    <s v="https://www.ft.com/content/ebd845ec-9682-11e9-8cfb-30c211dcd229"/>
    <s v="WTO warns of rising trade barriers ahead of G20 summit"/>
    <s v="Spike in restrictive trade measures between October and May hits some $335.9bn of goods"/>
    <x v="1280"/>
    <x v="1"/>
    <n v="1"/>
    <n v="-1"/>
  </r>
  <r>
    <s v="Brexit"/>
    <s v="https://www.ft.com/content/afe5695a-9657-11e9-8cfb-30c211dcd229"/>
    <s v="Brexit is an idea for a bygone era"/>
    <s v="Global Britain assumes a world that is moving towards free trade, rather than against it"/>
    <x v="1280"/>
    <x v="1"/>
    <n v="1"/>
    <n v="-1"/>
  </r>
  <r>
    <s v="US-China trade dispute"/>
    <s v="https://www.ft.com/content/5cd049c0-9467-11e9-b7ea-60e35ef678d2"/>
    <s v="US companies hunt for loopholes to beat China tariffs"/>
    <s v="Lawyers warn customs workarounds carry risks as business counts costs of Trump penalties"/>
    <x v="1280"/>
    <x v="1"/>
    <n v="1"/>
    <n v="-1"/>
  </r>
  <r>
    <s v="US-China trade dispute"/>
    <s v="https://www.ft.com/content/0851560e-931e-11e9-b7ea-60e35ef678d2"/>
    <s v="Apple weighs 15-30% capacity shift out of China amid trade war"/>
    <s v="Tech giant asks suppliers to review costs in south-east Asia and Mexico"/>
    <x v="1280"/>
    <x v="1"/>
    <n v="1"/>
    <n v="-1"/>
  </r>
  <r>
    <s v="Chinese trade"/>
    <s v="https://www.ft.com/content/1ed803b8-8dde-11e9-b8cb-26a9caa9d67b"/>
    <s v="US attacks on China’s economy reflect a double standard"/>
    <s v="Labelling it ‘state capitalism’ is unfair and self-interested"/>
    <x v="1281"/>
    <x v="1"/>
    <n v="1"/>
    <n v="-1"/>
  </r>
  <r>
    <s v="Brexit"/>
    <s v="https://www.ft.com/content/6c12a842-95d4-11e9-8cfb-30c211dcd229"/>
    <s v="Geoffrey Cox disputes Boris Johnson’s no-deal tariff claim"/>
    <s v="Attorney-general says UK would struggle to maintain existing EU arrangements"/>
    <x v="1281"/>
    <x v="1"/>
    <n v="1"/>
    <n v="-1"/>
  </r>
  <r>
    <s v="Global Economy"/>
    <s v="https://www.ft.com/content/7edd58a4-9346-11e9-b7ea-60e35ef678d2"/>
    <s v="G20 summit, Conservative leadership, Iran tension"/>
    <s v="Start every week on the front foot with a preview of what’s on the global agenda"/>
    <x v="1281"/>
    <x v="1"/>
    <n v="1"/>
    <n v="-1"/>
  </r>
  <r>
    <s v="Letter"/>
    <s v="https://www.ft.com/content/b2b2e336-937a-11e9-aea1-2b1d33ac3271"/>
    <s v="Trump’s efforts could end era of trade co-operation"/>
    <s v="From Edward Longinotti and Dr Eric Golson"/>
    <x v="1282"/>
    <x v="0"/>
    <n v="2"/>
    <n v="-1"/>
  </r>
  <r>
    <s v="Brexit"/>
    <s v="https://www.ft.com/content/eee69e78-93f8-11e9-aea1-2b1d33ac3271"/>
    <s v="Mark Carney dismisses Boris Johnson’s no-deal Brexit claims"/>
    <s v="Tariffs would apply automatically without an EU agreement, says Bank of England chief"/>
    <x v="1283"/>
    <x v="1"/>
    <n v="1"/>
    <n v="-1"/>
  </r>
  <r>
    <s v="UK economy"/>
    <s v="https://www.ft.com/content/3f40e4da-92bb-11e9-b7ea-60e35ef678d2"/>
    <s v="A Brexit prime minister must offer more than glib slogans"/>
    <s v="Britain faces either the rupture of no-deal or accusations of betrayal by Leavers"/>
    <x v="1284"/>
    <x v="1"/>
    <n v="1"/>
    <n v="-1"/>
  </r>
  <r>
    <s v="Technology sector"/>
    <s v="https://www.ft.com/content/40cf26b2-937f-11e9-b7ea-60e35ef678d2"/>
    <s v="Investors pick up Slack at $38.50 opening price"/>
    <s v="Apple tariff warning, adtech censured, music industry tackles fake streams"/>
    <x v="1284"/>
    <x v="1"/>
    <n v="1"/>
    <n v="-1"/>
  </r>
  <r>
    <s v="Apple Inc"/>
    <s v="https://www.ft.com/content/efb2554a-936c-11e9-aea1-2b1d33ac3271"/>
    <s v="Apple warns Trump that tariffs would hurt its competitiveness"/>
    <s v="iPhone maker says duties would add hundreds of dollars to its high-end products"/>
    <x v="1284"/>
    <x v="0"/>
    <n v="2"/>
    <n v="-1"/>
  </r>
  <r>
    <s v="US interest rates"/>
    <s v="https://www.ft.com/content/b5f4f972-9342-11e9-8ff4-699df1c62544"/>
    <s v="The question is not whether the Fed will cut rates but why"/>
    <s v="It is unclear what the central bank can accomplish this late in the economic cycle"/>
    <x v="1284"/>
    <x v="1"/>
    <n v="1"/>
    <n v="-1"/>
  </r>
  <r>
    <s v="Mexico"/>
    <s v="https://www.ft.com/content/5d596ed2-9253-11e9-aea1-2b1d33ac3271"/>
    <s v="Mexico’s president faces backlash over migration deal with Trump"/>
    <s v="López Obrador criticised even by allies over government’s handling of the crisis"/>
    <x v="1284"/>
    <x v="1"/>
    <n v="1"/>
    <n v="-1"/>
  </r>
  <r>
    <s v="Advice &amp; Comment"/>
    <s v="https://www.ft.com/content/361c5bba-8ec3-11e9-b8cb-26a9caa9d67b"/>
    <s v="Political paralysis in Europe is good news for investors"/>
    <s v="There is a wall of pent-up demand behind Brexit uncertainty"/>
    <x v="1285"/>
    <x v="2"/>
    <n v="2"/>
    <n v="1"/>
  </r>
  <r>
    <s v="European Central Bank"/>
    <s v="https://www.ft.com/content/ea28f876-91a1-11e9-b7ea-60e35ef678d2"/>
    <s v="Trump hits out at Draghi over fresh stimulus signal"/>
    <s v="Euro falls after ECB bond-buying hint triggers US accusation of currency manipulation"/>
    <x v="1286"/>
    <x v="3"/>
    <n v="1"/>
    <n v="1"/>
  </r>
  <r>
    <s v="European Union"/>
    <s v="https://www.ft.com/content/3ca95228-91d7-11e9-b7ea-60e35ef678d2"/>
    <s v="EU lacks the US’s ambition for fairness in international trade — Lighthizer"/>
    <s v="Trump’s trade representative tells Senate America has to be ‘realistic’ about its allies"/>
    <x v="1286"/>
    <x v="1"/>
    <n v="1"/>
    <n v="-1"/>
  </r>
  <r>
    <s v="US economy"/>
    <s v="https://www.ft.com/content/abf6638a-91b1-11e9-b7ea-60e35ef678d2"/>
    <s v="Is it still ‘the economy, stupid’?"/>
    <s v="The questions facing investors in the midst of Trumpian chaos"/>
    <x v="1286"/>
    <x v="1"/>
    <n v="1"/>
    <n v="-1"/>
  </r>
  <r>
    <s v="Global Brands"/>
    <s v="https://www.ft.com/content/18709830-82c8-11e9-a7f0-77d3101896ec"/>
    <s v="How does the US-China trade war hurt carmakers?"/>
    <s v="Businesses are being forced to compensate for economic nationalism and high tariffs"/>
    <x v="1286"/>
    <x v="0"/>
    <n v="2"/>
    <n v="-1"/>
  </r>
  <r>
    <s v="EU energy"/>
    <s v="https://www.ft.com/content/1f6ac3d6-861f-11e9-97ea-05ac2431f453"/>
    <s v="Russia defies pipeline threats over gas for Europe"/>
    <s v="Gazprom insists resources will flow even if Nord Stream 2 is not ready this year"/>
    <x v="1286"/>
    <x v="3"/>
    <n v="1"/>
    <n v="1"/>
  </r>
  <r>
    <s v="US economy"/>
    <s v="https://www.ft.com/content/adec7de6-9111-11e9-aea1-2b1d33ac3271"/>
    <s v="Manufacturing activity in New York state fell the most on record in June"/>
    <s v="Result adds to a weak batch of recent US economic data"/>
    <x v="1287"/>
    <x v="0"/>
    <n v="2"/>
    <n v="-1"/>
  </r>
  <r>
    <s v="Global trade"/>
    <s v="https://www.ft.com/content/6e0b64f4-8edb-11e9-a1c1-51bf8f989972"/>
    <s v="South America close to trade deal with EU, says Brazil"/>
    <s v="European accord with Mercosur would be rare agreement amid global trade tensions"/>
    <x v="1287"/>
    <x v="1"/>
    <n v="1"/>
    <n v="-1"/>
  </r>
  <r>
    <s v="US economy"/>
    <s v="https://www.ft.com/content/ae9fab8e-9100-11e9-aea1-2b1d33ac3271"/>
    <s v="Manufacturing activity in New York state fell the most on record in June"/>
    <s v="Result adds to a weak batch of recent US economic data"/>
    <x v="1287"/>
    <x v="0"/>
    <n v="2"/>
    <n v="-1"/>
  </r>
  <r>
    <s v="US-China trade dispute"/>
    <s v="https://www.ft.com/content/fadb49c6-9034-11e9-aea1-2b1d33ac3271"/>
    <s v="US business urges Trump to end China trade war"/>
    <s v="Lobby group warns tariffs could cost economy $1tn over next decade"/>
    <x v="1287"/>
    <x v="1"/>
    <n v="1"/>
    <n v="-1"/>
  </r>
  <r>
    <s v="Uranium"/>
    <s v="https://www.ft.com/content/6e48802c-9107-11e9-b7ea-60e35ef678d2"/>
    <s v="Uranium tariffs could be grim for US, warns Kazatomprom chief"/>
    <s v="President Trump has threatened to crack down on imports of radioactive material"/>
    <x v="1287"/>
    <x v="1"/>
    <n v="1"/>
    <n v="-1"/>
  </r>
  <r>
    <s v="US politics &amp; policy"/>
    <s v="https://www.ft.com/content/9f84a964-8e8b-11e9-b8cb-26a9caa9d67b"/>
    <s v="Mexico is a prop in Donald Trump’s political narrative"/>
    <s v="The US president was never searching for a deal on trade, what he wants is a trophy"/>
    <x v="1288"/>
    <x v="0"/>
    <n v="2"/>
    <n v="-1"/>
  </r>
  <r>
    <s v="Indian politics &amp; policy"/>
    <s v="https://www.ft.com/content/5c497010-8f4b-11e9-b7ea-60e35ef678d2"/>
    <s v="India raises US tariffs after losing preferential trade access"/>
    <s v="Spat casts shadow over security relationship designed to counter Chinese influence"/>
    <x v="1289"/>
    <x v="1"/>
    <n v="1"/>
    <n v="-1"/>
  </r>
  <r>
    <s v="Renminbi"/>
    <s v="https://www.ft.com/content/6d4559f8-8eb3-11e9-a24d-b42f641eca37"/>
    <s v="Renminbi weakness is not a sign of manipulation"/>
    <s v="Downward pressure on China’s currency is a logical response to US tariffs"/>
    <x v="1290"/>
    <x v="3"/>
    <n v="1"/>
    <n v="1"/>
  </r>
  <r>
    <s v="US economy"/>
    <s v="https://www.ft.com/content/591889a4-8eaa-11e9-a1c1-51bf8f989972"/>
    <s v="Tariffs and weak jobs growth knock US consumer sentiment in June"/>
    <m/>
    <x v="1290"/>
    <x v="0"/>
    <n v="2"/>
    <n v="-1"/>
  </r>
  <r>
    <s v="US foreign policy"/>
    <s v="https://www.ft.com/content/62e050ac-8dbf-11e9-a1c1-51bf8f989972"/>
    <s v="How the US is weaponising the world economy"/>
    <s v="Donald Trump likes to use commerce for coercion, but the tactic could backfire"/>
    <x v="1290"/>
    <x v="1"/>
    <n v="1"/>
    <n v="-1"/>
  </r>
  <r>
    <s v="US-China trade dispute"/>
    <s v="https://www.ft.com/content/b04b328c-8e53-11e9-a1c1-51bf8f989972"/>
    <s v="Hundreds of companies urge Trump to drop new China tariffs"/>
    <m/>
    <x v="1290"/>
    <x v="1"/>
    <n v="1"/>
    <n v="-1"/>
  </r>
  <r>
    <s v="US trade"/>
    <s v="https://www.ft.com/content/2a081212-8dc7-11e9-a24d-b42f641eca37"/>
    <s v="Donald Trump’s abusive trade powers need to be reined in"/>
    <s v="Congress should press ahead with plans to curb presidential discretion on tariffs"/>
    <x v="1291"/>
    <x v="3"/>
    <n v="1"/>
    <n v="1"/>
  </r>
  <r>
    <s v="World"/>
    <s v="https://www.ft.com/content/2692c0cb-a7c5-4d1f-a660-85c50e3dc246"/>
    <s v="Trump optimistic about China trade deal"/>
    <s v="US president reiterates threat to increase tariffs on Chinese goods"/>
    <x v="1291"/>
    <x v="3"/>
    <n v="1"/>
    <n v="1"/>
  </r>
  <r>
    <s v="US-China trade dispute"/>
    <s v="https://www.ft.com/content/d24ab74a-8d5e-11e9-a1c1-51bf8f989972"/>
    <s v="Trump says he expects to meet China’s Xi this month"/>
    <s v="US president expresses hope for a trade deal with Beijing despite ‘testy’ relations"/>
    <x v="1292"/>
    <x v="2"/>
    <n v="2"/>
    <n v="1"/>
  </r>
  <r>
    <s v="Copper"/>
    <s v="https://www.ft.com/content/6e0f06b4-8cf5-11e9-a24d-b42f641eca37"/>
    <s v="Copper price is being held hostage by macro jitters"/>
    <s v="Trade war and supply angst overshadow strong fundamentals for industrial metals"/>
    <x v="1292"/>
    <x v="1"/>
    <n v="1"/>
    <n v="-1"/>
  </r>
  <r>
    <s v="Retail &amp; Consumer industry"/>
    <s v="https://www.ft.com/content/79db1e28-8d50-11e9-a1c1-51bf8f989972"/>
    <s v="Upscale furniture maker RH boosts outlook"/>
    <s v="Renegotiates product costs and selectively lifts prices to ‘mitigate’ tariff impact"/>
    <x v="1292"/>
    <x v="3"/>
    <n v="1"/>
    <n v="1"/>
  </r>
  <r>
    <s v="Tobacco"/>
    <s v="https://www.ft.com/content/eb13292a-0f72-11e9-a3aa-118c761d2745"/>
    <s v="China Tobacco: the big smoke"/>
    <s v="Investors should heed the health warnings posing a risk to growth"/>
    <x v="1292"/>
    <x v="1"/>
    <n v="1"/>
    <n v="-1"/>
  </r>
  <r>
    <s v="Markets"/>
    <s v="https://www.ft.com/content/202e548c-8c81-11e9-a24d-b42f641eca37"/>
    <s v="Global equities head into thinner air"/>
    <s v="Mike Mackenzie’s daily analysis of what’s moving global markets"/>
    <x v="1292"/>
    <x v="1"/>
    <n v="1"/>
    <n v="-1"/>
  </r>
  <r>
    <s v="Letter"/>
    <s v="https://www.ft.com/content/5e853cca-894b-11e9-a028-86cea8523dc2"/>
    <s v="Not all Trump’s targets are as vulnerable as Mexico"/>
    <s v="From Dr Terry O’Shaughnessy, St Anne’s College, Oxford, UK"/>
    <x v="1293"/>
    <x v="1"/>
    <n v="1"/>
    <n v="-1"/>
  </r>
  <r>
    <s v="World"/>
    <s v="https://www.ft.com/content/cdbd5cda-2387-4a45-a9b9-9ea837b9e590"/>
    <s v="Mike Pompeo defends immigration deal with Mexico"/>
    <s v="US secretary of state says tariff threat stays if Mexico fails to curb illegal immigration"/>
    <x v="1293"/>
    <x v="1"/>
    <n v="1"/>
    <n v="-1"/>
  </r>
  <r>
    <s v="Mexico"/>
    <s v="https://www.ft.com/content/768cc6e4-8b9e-11e9-a1c1-51bf8f989972"/>
    <s v="Mexico faces new deadline to curb migrant ‘exodus’"/>
    <s v="Donald Trump says US tariff threat may be reinstated if agreement stalls"/>
    <x v="1294"/>
    <x v="1"/>
    <n v="1"/>
    <n v="-1"/>
  </r>
  <r>
    <s v="Trade disputes"/>
    <s v="https://www.ft.com/content/1aa35648-8ba0-11e9-a1c1-51bf8f989972"/>
    <s v="Mexico can’t rest easy on tariffs despite Trump deal"/>
    <s v="The eight-day stand-off felt like a bizarre charade at times but it was still significant"/>
    <x v="1294"/>
    <x v="1"/>
    <n v="1"/>
    <n v="-1"/>
  </r>
  <r>
    <s v="US-China trade dispute"/>
    <s v="https://www.ft.com/content/5ec45576-8b95-11e9-a1c1-51bf8f989972"/>
    <s v="Trump warns Xi of further tariffs if G20 talks fail to materialise"/>
    <s v="US president threatens imposition of trade levies on $300bn of additional imports"/>
    <x v="1294"/>
    <x v="0"/>
    <n v="2"/>
    <n v="-1"/>
  </r>
  <r>
    <s v="Mexico"/>
    <s v="https://www.ft.com/content/7407b9c0-8b89-11e9-a24d-b42f641eca37"/>
    <s v="Mexico to ratify USMCA trade deal next week — López Obrador"/>
    <m/>
    <x v="1294"/>
    <x v="2"/>
    <n v="2"/>
    <n v="1"/>
  </r>
  <r>
    <s v="UK trade"/>
    <s v="https://www.ft.com/content/4e9e0b5e-8b1f-11e9-a1c1-51bf8f989972"/>
    <s v="South Korea agrees deal with UK for post-Brexit trade"/>
    <s v="Britain has secured agreements accounting for 63% of commerce covered by EU deals"/>
    <x v="1294"/>
    <x v="3"/>
    <n v="1"/>
    <n v="1"/>
  </r>
  <r>
    <s v="Mexican peso"/>
    <s v="https://www.ft.com/content/dc9ff31a-8b09-11e9-a1c1-51bf8f989972"/>
    <s v="Mexico’s peso rebounds on deal to avoid US tariffs"/>
    <s v="Currency claws back its losses after migration pact averts threat of levies"/>
    <x v="1294"/>
    <x v="2"/>
    <n v="2"/>
    <n v="1"/>
  </r>
  <r>
    <s v="Vietnam"/>
    <s v="https://www.ft.com/content/e5a67444-8b5d-11e9-a1c1-51bf8f989972"/>
    <s v="Vietnam vows to crack down on trade tariff dodge"/>
    <s v="Companies have been relabelling Chinese goods in move to avoid US duties"/>
    <x v="1294"/>
    <x v="3"/>
    <n v="1"/>
    <n v="1"/>
  </r>
  <r>
    <s v="US trade"/>
    <s v="https://www.ft.com/content/c68c987c-8a22-11e9-a1c1-51bf8f989972"/>
    <s v="Trump upends three decades of US/Mexico bridge-building"/>
    <s v="Concerns rise about lasting damage of president’s mercurial approach to trade ties"/>
    <x v="1294"/>
    <x v="0"/>
    <n v="2"/>
    <n v="-1"/>
  </r>
  <r>
    <s v="US trade"/>
    <s v="https://www.ft.com/content/47343188-8ac3-11e9-a1c1-51bf8f989972"/>
    <s v="Trump hints at extra measures in Mexican migrant deal"/>
    <s v="Critics say he won few concessions despite tough threats and deadlines"/>
    <x v="1295"/>
    <x v="3"/>
    <n v="1"/>
    <n v="1"/>
  </r>
  <r>
    <s v="Global trade"/>
    <s v="https://www.ft.com/content/0beb91fa-8926-11e9-a028-86cea8523dc2"/>
    <s v="Businesses cannot ignore the US-China cold war"/>
    <s v="Multinational companies have most to lose from a bifurcated world"/>
    <x v="1295"/>
    <x v="1"/>
    <n v="1"/>
    <n v="-1"/>
  </r>
  <r>
    <s v="US economy"/>
    <s v="https://www.ft.com/content/fbd53314-86d9-11e9-a028-86cea8523dc2"/>
    <s v="The Fed thinks it is 1995 all over again"/>
    <s v="Tariffs raise US inflation but the central bank wants insurance against recession"/>
    <x v="1295"/>
    <x v="3"/>
    <n v="1"/>
    <n v="1"/>
  </r>
  <r>
    <s v="Big Tech"/>
    <s v="https://www.ft.com/content/f00d2f70-8a6f-11e9-a1c1-51bf8f989972"/>
    <s v="Digital giants face tax setback after G20 agreement"/>
    <s v="Ministers pledge new rules by 2020 that will ensnare groups like Facebook and Google"/>
    <x v="1295"/>
    <x v="1"/>
    <n v="1"/>
    <n v="-1"/>
  </r>
  <r>
    <s v="Mexico"/>
    <s v="https://www.ft.com/content/e86f3302-8a1b-11e9-a1c1-51bf8f989972"/>
    <s v="Mexico faces tough task enacting Trump’s migrant deal"/>
    <s v="Punitive tariffs were averted but at a steep cost for US trading partner"/>
    <x v="1296"/>
    <x v="2"/>
    <n v="2"/>
    <n v="1"/>
  </r>
  <r>
    <s v="Trade disputes"/>
    <s v="https://www.ft.com/content/66295d3c-8985-11e9-a028-86cea8523dc2"/>
    <s v="Mexico averts Donald Trump’s tariffs on its exports to US"/>
    <s v="North American neighbours reach agreement over curbing illegal migration across their border"/>
    <x v="1296"/>
    <x v="2"/>
    <n v="2"/>
    <n v="1"/>
  </r>
  <r>
    <s v="China rivalry"/>
    <s v="https://www.ft.com/content/6d0534f2-8870-11e9-b861-54ee436f9768"/>
    <s v="China and the US are too intertwined to keep up the trade war"/>
    <s v="Both sides should step back and seek sectoral and industry specific deals"/>
    <x v="1297"/>
    <x v="3"/>
    <n v="1"/>
    <n v="1"/>
  </r>
  <r>
    <s v="Donald Trump"/>
    <s v="https://www.ft.com/content/32c69016-894b-11e9-a028-86cea8523dc2"/>
    <s v="Trump says ‘good chance’ of trade deal with Mexico"/>
    <s v="Talks continue in Washington in an attempt to reach an agreement to avoid tariffs"/>
    <x v="1297"/>
    <x v="2"/>
    <n v="2"/>
    <n v="1"/>
  </r>
  <r>
    <s v="Understanding Entrepreneurs"/>
    <s v="https://www.ft.com/content/40748256-86b5-11e9-a028-86cea8523dc2"/>
    <s v="Entrepreneurs weigh effects of geopolitical upheaval"/>
    <s v="World’s business owners preparing to deal with fast and frequent changes"/>
    <x v="1297"/>
    <x v="1"/>
    <n v="1"/>
    <n v="-1"/>
  </r>
  <r>
    <s v="Mexico"/>
    <s v="https://www.ft.com/content/0b27bb22-8868-11e9-a028-86cea8523dc2"/>
    <s v="Mexico offers police deployment in tariff talks with US"/>
    <s v="Proposal of 6,000-strong force comes on signs of progress in migration stand-off"/>
    <x v="1297"/>
    <x v="2"/>
    <n v="2"/>
    <n v="1"/>
  </r>
  <r>
    <s v="Global Economy"/>
    <s v="https://www.ft.com/content/833471a6-892a-11e9-97ea-05ac2431f453"/>
    <s v="Week ahead: Tariffs, China data, Britain’s PM race"/>
    <m/>
    <x v="1297"/>
    <x v="1"/>
    <n v="1"/>
    <n v="-1"/>
  </r>
  <r>
    <s v="China rivalry"/>
    <s v="https://www.ft.com/content/61f159a4-82fa-11e9-a7f0-77d3101896ec"/>
    <s v="America is surrendering the moral high ground over Huawei"/>
    <s v="Small victories in a trade war come at the price of hard-won global leadership"/>
    <x v="1298"/>
    <x v="1"/>
    <n v="1"/>
    <n v="-1"/>
  </r>
  <r>
    <s v="US trade"/>
    <s v="https://www.ft.com/content/2a6dc19e-87cc-11e9-a028-86cea8523dc2"/>
    <s v="US and Mexico officials fail to agree on deal to avoid tariffs"/>
    <s v="Trump says talks will continue but jump in border arrests may complicate negotiations"/>
    <x v="1298"/>
    <x v="0"/>
    <n v="2"/>
    <n v="-1"/>
  </r>
  <r>
    <s v="World"/>
    <s v="https://www.ft.com/content/a7d83020-4587-4a01-881d-3ee5f3228d89"/>
    <s v="Trump's Mexico tariff threat"/>
    <m/>
    <x v="1298"/>
    <x v="0"/>
    <n v="2"/>
    <n v="-1"/>
  </r>
  <r>
    <s v="Mexican economy"/>
    <s v="https://www.ft.com/content/15b09464-87e2-11e9-97ea-05ac2431f453"/>
    <s v="Mexican peso under pressure after rating downgrade"/>
    <s v="Threat to economy highlighted by Fitch and Moody’s as US trade talks rumble on"/>
    <x v="1298"/>
    <x v="1"/>
    <n v="1"/>
    <n v="-1"/>
  </r>
  <r>
    <s v="US interest rates"/>
    <s v="https://www.ft.com/content/652bacae-8837-11e9-97ea-05ac2431f453"/>
    <s v="UBS and Goldman say markets overplaying odds of US rate cuts"/>
    <s v="Bets on multiple 2019 Fed cuts have increased amid growth and trade fears"/>
    <x v="1298"/>
    <x v="1"/>
    <n v="1"/>
    <n v="-1"/>
  </r>
  <r>
    <s v="US trade"/>
    <s v="https://www.ft.com/content/2dbb778e-8857-11e9-97ea-05ac2431f453"/>
    <s v="US trade deficit narrows in April"/>
    <m/>
    <x v="1298"/>
    <x v="3"/>
    <n v="1"/>
    <n v="1"/>
  </r>
  <r>
    <s v="UK trade"/>
    <s v="https://www.ft.com/content/b4052886-885b-11e9-97ea-05ac2431f453"/>
    <s v="Donald Trump’s remarks on trade give UK plenty to chew over"/>
    <s v="Adhering to US regulations would have serious repercussions for Britain’s access to EU market"/>
    <x v="1298"/>
    <x v="1"/>
    <n v="1"/>
    <n v="-1"/>
  </r>
  <r>
    <s v="Equities"/>
    <s v="https://www.ft.com/content/37e19650-87fb-11e9-97ea-05ac2431f453"/>
    <s v="US stocks end day higher on hopes for Mexico tariff delay"/>
    <s v="Euro rallies while European stocks cool as ECB resists further dovish signals"/>
    <x v="1298"/>
    <x v="2"/>
    <n v="2"/>
    <n v="1"/>
  </r>
  <r>
    <s v="US politics &amp; policy"/>
    <s v="https://www.ft.com/content/174a2cf0-88a4-11e9-a028-86cea8523dc2"/>
    <s v="Mexico tariffs remain on track as talks continue — Pence"/>
    <m/>
    <x v="1298"/>
    <x v="0"/>
    <n v="2"/>
    <n v="-1"/>
  </r>
  <r>
    <s v="Brown-Forman Corp"/>
    <s v="https://www.ft.com/content/f0a3c4cc-8799-11e9-97ea-05ac2431f453"/>
    <s v="Jack Daniel’s maker expects whiskey tariffs to weigh on 2020 results"/>
    <s v="Duties weighed on Brown-Forman sales growth during fourth quarter"/>
    <x v="1299"/>
    <x v="1"/>
    <n v="1"/>
    <n v="-1"/>
  </r>
  <r>
    <s v="Global trade"/>
    <s v="https://www.ft.com/content/924037c4-86c4-11e9-a028-86cea8523dc2"/>
    <s v="Donald Trump predicts Mexico tariffs will kick in next week"/>
    <s v="Some Republicans increasingly sceptical about levies as talks continue in Washington"/>
    <x v="1299"/>
    <x v="0"/>
    <n v="2"/>
    <n v="-1"/>
  </r>
  <r>
    <s v="US trade"/>
    <s v="https://www.ft.com/content/a68ac324-86ed-11e9-a028-86cea8523dc2"/>
    <s v="President Trump’s Mexico tariffs will damage both sides"/>
    <s v="López Obrador is right to avoid threatening retaliatory measures"/>
    <x v="1299"/>
    <x v="1"/>
    <n v="1"/>
    <n v="-1"/>
  </r>
  <r>
    <s v="China rivalry"/>
    <s v="https://www.ft.com/content/4d4df67c-86df-11e9-97ea-05ac2431f453"/>
    <s v="China sows discord in the ‘special relationship’"/>
    <s v="American and British interests diverge on the largest question of the century"/>
    <x v="1299"/>
    <x v="1"/>
    <n v="1"/>
    <n v="-1"/>
  </r>
  <r>
    <s v="Federal Reserve"/>
    <s v="https://www.ft.com/content/818f1200-87c4-11e9-97ea-05ac2431f453"/>
    <s v="US businesses remain upbeat amid trade worries, Fed says"/>
    <m/>
    <x v="1299"/>
    <x v="2"/>
    <n v="2"/>
    <n v="1"/>
  </r>
  <r>
    <s v="Trade disputes"/>
    <s v="https://www.ft.com/content/10c90bf4-87a9-11e9-97ea-05ac2431f453"/>
    <s v="US tariffs on Mexico could hit one in five major exporters — Fitch"/>
    <m/>
    <x v="1299"/>
    <x v="1"/>
    <n v="1"/>
    <n v="-1"/>
  </r>
  <r>
    <s v="Global Economy"/>
    <s v="https://www.ft.com/content/72541d70-87a2-11e9-97ea-05ac2431f453"/>
    <s v="Lagarde warns of trade war’s ‘self-inflicted wounds’"/>
    <s v="IMF forecasts 0.5% tariff hit to global economy as US jobs boom shows signs of slowing"/>
    <x v="1299"/>
    <x v="0"/>
    <n v="2"/>
    <n v="-1"/>
  </r>
  <r>
    <s v="Honduras"/>
    <s v="https://www.ft.com/content/09c9ca5c-87bb-11e9-a028-86cea8523dc2"/>
    <s v="Banana producer becomes a target in Honduras protests"/>
    <s v="Dole Foods subsidiary suspends operations in the country amid unrest"/>
    <x v="1299"/>
    <x v="1"/>
    <n v="1"/>
    <n v="-1"/>
  </r>
  <r>
    <s v="Markets"/>
    <s v="https://www.ft.com/content/cb4ca5ac-8728-11e9-a028-86cea8523dc2"/>
    <s v="Optimism over US-Mexico tariff deal reverses Treasury rally"/>
    <m/>
    <x v="1299"/>
    <x v="2"/>
    <n v="2"/>
    <n v="1"/>
  </r>
  <r>
    <s v="US trade"/>
    <s v="https://www.ft.com/content/157a133c-862d-11e9-97ea-05ac2431f453"/>
    <s v="Where Trump’s Mexican tariffs will hit hardest"/>
    <s v="How the levies could affect economies on both sides of the border"/>
    <x v="1300"/>
    <x v="0"/>
    <n v="2"/>
    <n v="-1"/>
  </r>
  <r>
    <s v="Equities"/>
    <s v="https://www.ft.com/content/d6598ccc-8664-11e9-97ea-05ac2431f453"/>
    <s v="S&amp;P 500, Nasdaq have best day since January as tech stocks recover"/>
    <m/>
    <x v="1300"/>
    <x v="4"/>
    <n v="3"/>
    <n v="1"/>
  </r>
  <r>
    <s v="Federal Reserve"/>
    <s v="https://www.ft.com/content/adfa1180-86d1-11e9-97ea-05ac2431f453"/>
    <s v="Jay Powell says Fed is ready to act if trade wars hit economy"/>
    <s v="US central bank chairman puts tariffs on list of concerns that could lead to looser policy"/>
    <x v="1300"/>
    <x v="2"/>
    <n v="2"/>
    <n v="1"/>
  </r>
  <r>
    <s v="Tiffany &amp; Co"/>
    <s v="https://www.ft.com/content/f244def6-86b8-11e9-97ea-05ac2431f453"/>
    <s v="Tiffany trims profit outlook as it factors in higher China tariffs"/>
    <s v="Jeweller also faces ‘dramatic’ fall in foreign tourist spending and hit from strong dollar"/>
    <x v="1300"/>
    <x v="0"/>
    <n v="2"/>
    <n v="-1"/>
  </r>
  <r>
    <s v="US trade"/>
    <s v="https://www.ft.com/content/89402d04-8666-11e9-a028-86cea8523dc2"/>
    <s v="Trump’s Mexico tariffs leave US business reeling"/>
    <s v="Knock-on disruption to domestic economy raises fears of a US recession"/>
    <x v="1300"/>
    <x v="5"/>
    <n v="3"/>
    <n v="-1"/>
  </r>
  <r>
    <s v="Automobiles"/>
    <s v="https://www.ft.com/content/5e76d9ff-b898-4d6b-b73d-7f1bca770e40"/>
    <s v="The Future of the Car"/>
    <s v="From fears that watered-down transition rules may slow soaring electric vehicle sales, to the races for the lead on self-driving cars and battery supply. Plus the EV gender gap; tariff impacts; ‘hyperpersonalisation’; hybrids motor on; and lessons from F1"/>
    <x v="1300"/>
    <x v="1"/>
    <n v="1"/>
    <n v="-1"/>
  </r>
  <r>
    <s v="China rivalry"/>
    <s v="https://www.ft.com/content/0d1249b0-85d5-11e9-97ea-05ac2431f453"/>
    <s v="Political instability is no longer confined to emerging markets"/>
    <s v="Investors need to wake up to the risk of messier politics contaminating economics"/>
    <x v="1300"/>
    <x v="0"/>
    <n v="2"/>
    <n v="-1"/>
  </r>
  <r>
    <s v="US Treasury bonds"/>
    <s v="https://www.ft.com/content/80b76f5a-85ec-11e9-a028-86cea8523dc2"/>
    <s v="10-year Treasury yield falls below 2.1% for first time since 2017"/>
    <s v="Investors on edge over trade concerns"/>
    <x v="1301"/>
    <x v="0"/>
    <n v="2"/>
    <n v="-1"/>
  </r>
  <r>
    <s v="Global trade"/>
    <s v="https://www.ft.com/content/8df521f0-852c-11e9-a028-86cea8523dc2"/>
    <s v="Tackling trade deficits needs global co-operation, Taro Aso warns"/>
    <s v="Unilateral US move against China will just serve to shift deficit elsewhere, says Japan finance minister"/>
    <x v="1301"/>
    <x v="1"/>
    <n v="1"/>
    <n v="-1"/>
  </r>
  <r>
    <s v="Energy sector"/>
    <s v="https://www.ft.com/content/fd01b21a-81f9-11e9-b592-5fe435b57a3b"/>
    <s v="Is China about to change the global oil trade?"/>
    <s v="Beijing’s reaction to America’s assertion of power could reshape markets"/>
    <x v="1301"/>
    <x v="1"/>
    <n v="1"/>
    <n v="-1"/>
  </r>
  <r>
    <s v="Currencies"/>
    <s v="https://www.ft.com/content/fde9d4aa-85d7-11e9-a028-86cea8523dc2"/>
    <s v="Mexican peso extends losses after last week’s turbulence"/>
    <s v="The currency suffered its biggest one-day drop in seven months on Friday"/>
    <x v="1301"/>
    <x v="1"/>
    <n v="1"/>
    <n v="-1"/>
  </r>
  <r>
    <s v="Mexico"/>
    <s v="https://www.ft.com/content/e4867e1e-8609-11e9-a028-86cea8523dc2"/>
    <s v="Mexican officials race to neutralise Trump’s tariff threat"/>
    <s v="Delegation expresses eagerness for a deal while drawing firm line on migration"/>
    <x v="1301"/>
    <x v="3"/>
    <n v="1"/>
    <n v="1"/>
  </r>
  <r>
    <s v="US trade"/>
    <s v="https://www.ft.com/content/c93f6a78-8602-11e9-97ea-05ac2431f453"/>
    <s v="Lessons to be drawn from Trump’s Mexico tariffs threat"/>
    <s v="The president can turn on allies even if they bend over backwards to reach deals"/>
    <x v="1301"/>
    <x v="0"/>
    <n v="2"/>
    <n v="-1"/>
  </r>
  <r>
    <s v="Markets"/>
    <s v="https://www.ft.com/content/4130846a-8638-11e9-97ea-05ac2431f453"/>
    <s v="Holding back the risk dam from cracking"/>
    <s v="Mike Mackenzie’s daily analysis of what’s moving global markets"/>
    <x v="1301"/>
    <x v="1"/>
    <n v="1"/>
    <n v="-1"/>
  </r>
  <r>
    <s v="Natural gas"/>
    <s v="https://www.ft.com/content/5b518722-85a7-11e9-a028-86cea8523dc2"/>
    <s v="Australia risks status as a natural gas superpower"/>
    <s v="A lack of clarity over climate policy and exports risks $50bn of new investment"/>
    <x v="1301"/>
    <x v="3"/>
    <n v="1"/>
    <n v="1"/>
  </r>
  <r>
    <s v="Mexico"/>
    <s v="https://www.ft.com/content/2ce801a8-84ae-11e9-a028-86cea8523dc2"/>
    <s v="Mexico left with few options in tariffs battle against Trump"/>
    <s v="López Obrador faces unequal relationship with US and social crisis in Central America"/>
    <x v="1302"/>
    <x v="0"/>
    <n v="2"/>
    <n v="-1"/>
  </r>
  <r>
    <s v="US-China trade dispute"/>
    <s v="https://www.ft.com/content/b5a79bf4-84f7-11e9-a028-86cea8523dc2"/>
    <s v="China decries US tariff ‘coercion’ as trade rhetoric heats up"/>
    <s v="Beijing defends drawing up blacklist and FedEx probe as defence minister joins dispute"/>
    <x v="1302"/>
    <x v="0"/>
    <n v="2"/>
    <n v="-1"/>
  </r>
  <r>
    <s v="Trade disputes"/>
    <s v="https://www.ft.com/content/7f7bf9f8-8524-11e9-97ea-05ac2431f453"/>
    <s v="India laments loss of preferential access to US market"/>
    <s v="Donald Trump acts on frustration over New Delhi’s protectionist policies"/>
    <x v="1302"/>
    <x v="1"/>
    <n v="1"/>
    <n v="-1"/>
  </r>
  <r>
    <s v="China rivalry"/>
    <s v="https://www.ft.com/content/2e453fd2-8203-11e9-b592-5fe435b57a3b"/>
    <s v="How markets are reacting to the US-China trade war"/>
    <s v="Last year’s global market panic has not been repeated this time — yet"/>
    <x v="1302"/>
    <x v="1"/>
    <n v="1"/>
    <n v="-1"/>
  </r>
  <r>
    <s v="Capital markets"/>
    <s v="https://www.ft.com/content/bd5ef0d2-838e-11e9-b592-5fe435b57a3b"/>
    <s v="How serious is Trump’s latest tariff threat against Mexico?"/>
    <s v="Market questions is the FT’s guide to the week ahead"/>
    <x v="1302"/>
    <x v="1"/>
    <n v="1"/>
    <n v="-1"/>
  </r>
  <r>
    <s v="US-China trade dispute"/>
    <s v="https://www.ft.com/content/d1c41952-83ad-11e9-9935-ad75bb96c849"/>
    <s v="Timeline: No end in sight for US-China trade war"/>
    <s v="Stand-off could well become largest in economic history to date"/>
    <x v="1303"/>
    <x v="0"/>
    <n v="2"/>
    <n v="-1"/>
  </r>
  <r>
    <s v="Markets"/>
    <s v="https://www.ft.com/content/d074019c-8390-11e9-9935-ad75bb96c849"/>
    <s v="Bond market is yelling rate cut but Fed unlikely to listen"/>
    <s v="Inverted and plummeting yields are telling policymakers to make a pre-emptive move"/>
    <x v="1303"/>
    <x v="0"/>
    <n v="2"/>
    <n v="-1"/>
  </r>
  <r>
    <s v="Mexico"/>
    <s v="https://www.ft.com/content/ebc854f8-8321-11e9-9935-ad75bb96c849"/>
    <s v="Mexico calls for ‘prudent’ response to Trump tariff threat"/>
    <s v="US president reopened North American front in his global trade wars"/>
    <x v="1304"/>
    <x v="0"/>
    <n v="2"/>
    <n v="-1"/>
  </r>
  <r>
    <s v="Global trade"/>
    <s v="https://www.ft.com/content/016adba8-82ed-11e9-b592-5fe435b57a3b"/>
    <s v="Carbon border tax sends signal for trade deals"/>
    <s v="Policies adopted for environmental reasons can have big knock-on effects on trade"/>
    <x v="1304"/>
    <x v="1"/>
    <n v="1"/>
    <n v="-1"/>
  </r>
  <r>
    <s v="US"/>
    <s v="https://www.ft.com/content/c29271e6-8334-11e9-b592-5fe435b57a3b"/>
    <s v="US to slap tariffs on all Mexican goods from June"/>
    <s v="American customs officials will impose duties of 5% on imports from south of the border"/>
    <x v="1304"/>
    <x v="0"/>
    <n v="2"/>
    <n v="-1"/>
  </r>
  <r>
    <s v="Automobiles"/>
    <s v="https://www.ft.com/content/16d8b2ac-833e-11e9-b592-5fe435b57a3b"/>
    <s v="Japanese auto stocks fall after Trump unveils Mexico tariffs"/>
    <s v="Washington announced 5% duties on Mexican imports starting in June"/>
    <x v="1304"/>
    <x v="0"/>
    <n v="2"/>
    <n v="-1"/>
  </r>
  <r>
    <s v="US-China trade dispute"/>
    <s v="https://www.ft.com/content/def5f720-8363-11e9-b592-5fe435b57a3b"/>
    <s v="US businesses count the cost of Trump’s trade war escalation"/>
    <s v="Growing signs of economic weakness fuel fears of backlash over tariffs"/>
    <x v="1304"/>
    <x v="0"/>
    <n v="2"/>
    <n v="-1"/>
  </r>
  <r>
    <s v="US trade"/>
    <s v="https://www.ft.com/content/84d47094-8388-11e9-b592-5fe435b57a3b"/>
    <s v="Goldman analysts turn negative on corporate America amid trade gloom"/>
    <s v="Wall Street bank’s survey of analysts in ‘contraction’ for first time since 2017"/>
    <x v="1304"/>
    <x v="0"/>
    <n v="2"/>
    <n v="-1"/>
  </r>
  <r>
    <s v="Currencies"/>
    <s v="https://www.ft.com/content/5209e5e4-8375-11e9-b592-5fe435b57a3b"/>
    <s v="Mexican peso in biggest fall in seven months on Trump threat"/>
    <s v="President says tariffs to be implemented in June in response to ‘migration crisis’"/>
    <x v="1304"/>
    <x v="0"/>
    <n v="2"/>
    <n v="-1"/>
  </r>
  <r>
    <s v="Automobiles"/>
    <s v="https://www.ft.com/content/f6df7f1e-8386-11e9-9935-ad75bb96c849"/>
    <s v="European automaker stocks head for worst month in three years"/>
    <s v="French groups hit particularly hard as Trump threatens US tariffs on Mexican imports"/>
    <x v="1304"/>
    <x v="0"/>
    <n v="2"/>
    <n v="-1"/>
  </r>
  <r>
    <s v="Mexican peso"/>
    <s v="https://www.ft.com/content/70577b98-83b0-11e9-b592-5fe435b57a3b"/>
    <s v="Mexican peso volatility surges on Trump tariff threat"/>
    <m/>
    <x v="1304"/>
    <x v="0"/>
    <n v="2"/>
    <n v="-1"/>
  </r>
  <r>
    <s v="Automobiles"/>
    <s v="https://www.ft.com/content/24f29aec-83ac-11e9-9935-ad75bb96c849"/>
    <s v="US-listed carmakers and suppliers knocked by Trump’s Mexican tariff threat"/>
    <m/>
    <x v="1304"/>
    <x v="0"/>
    <n v="2"/>
    <n v="-1"/>
  </r>
  <r>
    <s v="Markets"/>
    <s v="https://www.ft.com/content/7344e9c2-8382-11e9-9935-ad75bb96c849"/>
    <s v="Stocks suffer gruelling month as investors reach for safety"/>
    <s v="Trade and growth fears combine into a broad sell-off"/>
    <x v="1304"/>
    <x v="5"/>
    <n v="3"/>
    <n v="-1"/>
  </r>
  <r>
    <s v="US interest rates"/>
    <s v="https://www.ft.com/content/855d23e2-83b7-11e9-b592-5fe435b57a3b"/>
    <s v="Markets believe Donald Trump will get his rate cuts now"/>
    <s v="Expectations have collapsed as new fronts open up in US trade war"/>
    <x v="1304"/>
    <x v="1"/>
    <n v="1"/>
    <n v="-1"/>
  </r>
  <r>
    <s v="Global trade"/>
    <s v="https://www.ft.com/content/279e9c68-83b7-11e9-b592-5fe435b57a3b"/>
    <s v="Business and political leaders hit at Mexico tariff salvo"/>
    <s v="Trump’s planned levies raise fears over havoc in North American economies"/>
    <x v="1304"/>
    <x v="0"/>
    <n v="2"/>
    <n v="-1"/>
  </r>
  <r>
    <s v="Global trade"/>
    <s v="https://www.ft.com/content/59fac40c-836c-11e9-b592-5fe435b57a3b"/>
    <s v="Trump Mexico tariff threat sends markets reeling"/>
    <s v="Global equities slide and government bond yields fall as investors shift to safe havens"/>
    <x v="1304"/>
    <x v="5"/>
    <n v="3"/>
    <n v="-1"/>
  </r>
  <r>
    <s v="Equities"/>
    <s v="https://www.ft.com/content/89376b80-8344-11e9-9935-ad75bb96c849"/>
    <s v="Stocks fall and bonds rally as new Trump trade threat unnerves investors"/>
    <m/>
    <x v="1304"/>
    <x v="0"/>
    <n v="2"/>
    <n v="-1"/>
  </r>
  <r>
    <s v="Markets"/>
    <s v="https://www.ft.com/content/db59af8c-83d9-11e9-b592-5fe435b57a3b"/>
    <s v="Tariff Man hammers a month-end nail"/>
    <s v="Mike Mackenzie’s daily analysis of what’s moving global markets"/>
    <x v="1304"/>
    <x v="1"/>
    <n v="1"/>
    <n v="-1"/>
  </r>
  <r>
    <s v="Global trade"/>
    <s v="https://www.ft.com/content/fccdcad2-838d-11e9-9935-ad75bb96c849"/>
    <s v="Markets under pressure as trade war shifts gear"/>
    <s v="The US administration has tied Mexico tariffs to illegal immigration"/>
    <x v="1304"/>
    <x v="0"/>
    <n v="2"/>
    <n v="-1"/>
  </r>
  <r>
    <s v="Gold"/>
    <s v="https://www.ft.com/content/8afbce96-81d4-11e9-b592-5fe435b57a3b"/>
    <s v="Gold will languish so long as US markets stay resilient"/>
    <s v="Greenback has replaced metal as place to store cash when trouble looms"/>
    <x v="1305"/>
    <x v="2"/>
    <n v="2"/>
    <n v="1"/>
  </r>
  <r>
    <s v="EU trade"/>
    <s v="https://www.ft.com/content/a4158884-8136-11e9-9935-ad75bb96c849"/>
    <s v="The EU and Japan struggle to harness Trump’s China trade ire"/>
    <s v="Efforts to get Washington to agree on common approach over China have yet to bear fruit"/>
    <x v="1306"/>
    <x v="1"/>
    <n v="1"/>
    <n v="-1"/>
  </r>
  <r>
    <s v="US-China trade dispute"/>
    <s v="https://www.ft.com/content/0d72fd28-8125-11e9-b592-5fe435b57a3b"/>
    <s v="Chinese exporters look beyond Trump as trade war bites"/>
    <s v="Companies scramble to counter tariffs as more look to next administration for resolution"/>
    <x v="1306"/>
    <x v="1"/>
    <n v="1"/>
    <n v="-1"/>
  </r>
  <r>
    <s v="US Treasury bonds"/>
    <s v="https://www.ft.com/content/5b6e0b5a-8146-11e9-b592-5fe435b57a3b"/>
    <s v="Yield on 10-year Treasury retreats to lowest level since 2017"/>
    <s v="US-China trade tensions drive demand for safety of government bonds"/>
    <x v="1307"/>
    <x v="0"/>
    <n v="2"/>
    <n v="-1"/>
  </r>
  <r>
    <s v="Sweden"/>
    <s v="https://www.ft.com/content/b6f0fdca-8141-11e9-9935-ad75bb96c849"/>
    <s v="Swedish krona: winter is staying"/>
    <s v="Recent currency weakness is due to domestic woes, not global trade tensions"/>
    <x v="1307"/>
    <x v="3"/>
    <n v="1"/>
    <n v="1"/>
  </r>
  <r>
    <s v="Global trade"/>
    <s v="https://www.ft.com/content/95c1ed68-8136-11e9-9935-ad75bb96c849"/>
    <s v="Escalating trade wars chill international commerce"/>
    <s v="US imports from China saw largest fall on record in first quarter, OECD says"/>
    <x v="1307"/>
    <x v="0"/>
    <n v="2"/>
    <n v="-1"/>
  </r>
  <r>
    <s v="Mexico"/>
    <s v="https://www.ft.com/content/e291718a-7c6e-11e9-81d2-f785092ab560"/>
    <s v="Mexico reaps gains from US-China trade war"/>
    <s v="Manufacturers seize opportunity to increase exports to neighbour"/>
    <x v="1307"/>
    <x v="3"/>
    <n v="1"/>
    <n v="1"/>
  </r>
  <r>
    <s v="European Central Bank"/>
    <s v="https://www.ft.com/content/9d904f1e-7e37-11e9-81d2-f785092ab560"/>
    <s v="ECB chief economist hits out at Trump’s ‘worrisome’ rhetoric"/>
    <s v="Globalisation backlash derails investment, says Praet as he prepares to leave office"/>
    <x v="1308"/>
    <x v="1"/>
    <n v="1"/>
    <n v="-1"/>
  </r>
  <r>
    <s v="Chinese business &amp; finance"/>
    <s v="https://www.ft.com/content/e2916586-8048-11e9-b592-5fe435b57a3b"/>
    <s v="China paid record $22bn in corporate subsidies in 2018"/>
    <s v="Increased state support for companies likely to further anger US as trade war deepens"/>
    <x v="1308"/>
    <x v="0"/>
    <n v="2"/>
    <n v="-1"/>
  </r>
  <r>
    <s v="US economy"/>
    <s v="https://www.ft.com/content/855a69e6-7e1b-11e9-81d2-f785092ab560"/>
    <s v="The $16bn bailout of US farmers is misguided"/>
    <s v="Patching up victims of a trade war to keep it going is ill-advised"/>
    <x v="1309"/>
    <x v="0"/>
    <n v="2"/>
    <n v="-1"/>
  </r>
  <r>
    <s v="Markets"/>
    <s v="https://www.ft.com/content/7068af9c-7d72-11e9-81d2-f785092ab560"/>
    <s v="Risk of more political shenanigans keeps investors on edge"/>
    <s v="Concerns remain that tariff dispute between US and China will escalate"/>
    <x v="1310"/>
    <x v="0"/>
    <n v="2"/>
    <n v="-1"/>
  </r>
  <r>
    <s v="US equities"/>
    <s v="https://www.ft.com/content/aa90cf00-7e68-11e9-81d2-f785092ab560"/>
    <s v="US market jitters set to persist on trade war uncertainties"/>
    <s v="Investors wait for resolution to impasse between Washington and Beijing"/>
    <x v="1310"/>
    <x v="0"/>
    <n v="2"/>
    <n v="-1"/>
  </r>
  <r>
    <s v="UK employment"/>
    <s v="https://www.ft.com/content/3325713a-7dfc-11e9-81d2-f785092ab560"/>
    <s v="Workers will be paid when they please in a tight market"/>
    <s v="Employers should abandon a payroll system left over from the last century"/>
    <x v="1311"/>
    <x v="1"/>
    <n v="1"/>
    <n v="-1"/>
  </r>
  <r>
    <s v="Trade disputes"/>
    <s v="https://www.ft.com/content/ff06fdca-7db4-11e9-81d2-f785092ab560"/>
    <s v="US proposes punishment for countries that manipulate currencies"/>
    <s v="President Trump seeks to inject measures preventing devaluations into trade deals"/>
    <x v="1311"/>
    <x v="1"/>
    <n v="1"/>
    <n v="-1"/>
  </r>
  <r>
    <s v="Global trade"/>
    <s v="https://www.ft.com/content/a8f0f21e-7b12-11e9-81d2-f785092ab560"/>
    <s v="Trade slowdown is more dangerous than in the past"/>
    <s v="Before, weak investment hurt trade. Today, it is the other way round"/>
    <x v="1312"/>
    <x v="0"/>
    <n v="2"/>
    <n v="-1"/>
  </r>
  <r>
    <s v="Biofuels"/>
    <s v="https://www.ft.com/content/613f7e9e-78b6-11e9-be7d-6d846537acab"/>
    <s v="Trump trade war could sink China’s biofuel plans"/>
    <s v="Government to miss fuel ethanol target as US corn shipments dry up on higher tariffs"/>
    <x v="1312"/>
    <x v="1"/>
    <n v="1"/>
    <n v="-1"/>
  </r>
  <r>
    <s v="US Treasury bonds"/>
    <s v="https://www.ft.com/content/28277e4a-7c08-11e9-81d2-f785092ab560"/>
    <s v="Trade war sparks fears of China weaponising US Treasuries"/>
    <s v="Recent $20bn sale of US debt could not be explained by typical ebb and flow of Beijing’s holdings"/>
    <x v="1312"/>
    <x v="0"/>
    <n v="2"/>
    <n v="-1"/>
  </r>
  <r>
    <s v="US-China trade dispute"/>
    <s v="https://www.ft.com/content/bb3a3546-7c31-11e9-81d2-f785092ab560"/>
    <s v="US companies reshape supply chains after China ultimatum"/>
    <s v="Trump’s tariffs force businesses to respond rapidly with production shift"/>
    <x v="1312"/>
    <x v="0"/>
    <n v="2"/>
    <n v="-1"/>
  </r>
  <r>
    <s v="Tesla Inc"/>
    <s v="https://www.ft.com/content/4a52027c-7d4a-11e9-81d2-f785092ab560"/>
    <s v="Tesla looks to avoid seventh straight fall on growing Wall Street angst"/>
    <s v="Analysts increasingly bearish on once high-flying automaker"/>
    <x v="1312"/>
    <x v="1"/>
    <n v="1"/>
    <n v="-1"/>
  </r>
  <r>
    <s v="Markets"/>
    <s v="https://www.ft.com/content/f8ade0c8-7d8d-11e9-81d2-f785092ab560"/>
    <s v="Tech cold war clouds the horizon for investors"/>
    <s v="Mike Mackenzie’s daily analysis of what’s moving global markets"/>
    <x v="1312"/>
    <x v="1"/>
    <n v="1"/>
    <n v="-1"/>
  </r>
  <r>
    <s v="US-China trade dispute"/>
    <s v="https://www.ft.com/content/24b0214e-7d4e-11e9-81d2-f785092ab560"/>
    <s v="NY Fed finds new China tariffs to cost US households $100bn a year"/>
    <s v="Higher levy on Chinese goods will ‘create economic distortions’, researchers warn"/>
    <x v="1312"/>
    <x v="0"/>
    <n v="2"/>
    <n v="-1"/>
  </r>
  <r>
    <s v="Renminbi"/>
    <s v="https://www.ft.com/content/f642cc6e-7cf1-11e9-81d2-f785092ab560"/>
    <s v="China weighs allowing the renminbi to ‘crack 7’"/>
    <s v="Depreciation would be as much psychological as strategic in the face of trade war"/>
    <x v="1312"/>
    <x v="0"/>
    <n v="2"/>
    <n v="-1"/>
  </r>
  <r>
    <s v="Equities"/>
    <s v="https://www.ft.com/content/5ccb7a18-7cfb-11e9-81d2-f785092ab560"/>
    <s v="Global stock sell-off intensifies as trade worries hit tech sector"/>
    <m/>
    <x v="1312"/>
    <x v="5"/>
    <n v="3"/>
    <n v="-1"/>
  </r>
  <r>
    <s v="Retail sector"/>
    <s v="https://www.ft.com/content/c61523ee-7d77-11e9-81d2-f785092ab560"/>
    <s v="Best Buy/tariffs: rising prices, fixed smiles"/>
    <s v="Corporate America is reluctant to yet speak out against Mr Trump"/>
    <x v="1312"/>
    <x v="0"/>
    <n v="2"/>
    <n v="-1"/>
  </r>
  <r>
    <s v="US Treasury bonds"/>
    <s v="https://www.ft.com/content/29bf740e-7d63-11e9-81d2-f785092ab560"/>
    <s v="10-year Treasury yield sinks to 17-month low amid trade and growth concerns"/>
    <s v="The yield on the US benchmark fell to 2.322 per cent"/>
    <x v="1312"/>
    <x v="0"/>
    <n v="2"/>
    <n v="-1"/>
  </r>
  <r>
    <s v="Emerging market investing"/>
    <s v="https://www.ft.com/content/da45d9b6-7c74-11e9-81d2-f785092ab560"/>
    <s v="Emerging markets suffer collateral damage from US-China trade war"/>
    <s v="Falling trade and investment hit developing countries especially hard"/>
    <x v="1313"/>
    <x v="0"/>
    <n v="2"/>
    <n v="-1"/>
  </r>
  <r>
    <s v="Airlines"/>
    <s v="https://www.ft.com/content/f1b59e82-7c70-11e9-81d2-f785092ab560"/>
    <s v="Chinese airlines seek compensation from Boeing for faulty planes"/>
    <s v="US aircraft maker faces new financial hit over grounding of 737 Max after fatal crashes"/>
    <x v="1313"/>
    <x v="0"/>
    <n v="2"/>
    <n v="-1"/>
  </r>
  <r>
    <s v="Advice &amp; Comment"/>
    <s v="https://www.ft.com/content/960a65d8-7ad9-11e9-8b5c-33d0560f039c"/>
    <s v="Biding my time as the trade war rumbles on"/>
    <s v="Markets react every time President Trump makes a pronouncement"/>
    <x v="1314"/>
    <x v="1"/>
    <n v="1"/>
    <n v="-1"/>
  </r>
  <r>
    <s v="US politics &amp; policy"/>
    <s v="https://www.ft.com/content/6b0dd88e-7b0a-11e9-81d2-f785092ab560"/>
    <s v="Is Donald Trump feeling the heat from China trade clash?"/>
    <s v="President takes step back after US farmers and businesses complain about tariff damage"/>
    <x v="1314"/>
    <x v="3"/>
    <n v="1"/>
    <n v="1"/>
  </r>
  <r>
    <s v="Home Depot Inc"/>
    <s v="https://www.ft.com/content/bda44610-7bb3-11e9-81d2-f785092ab560"/>
    <s v="Earnings rise at Home Depot but sales miss estimates"/>
    <s v="DIY group reiterated its pared-down sales guidance for the fiscal year"/>
    <x v="1314"/>
    <x v="1"/>
    <n v="1"/>
    <n v="-1"/>
  </r>
  <r>
    <s v="US-China trade dispute"/>
    <s v="https://www.ft.com/content/870c895c-7b11-11e9-81d2-f785092ab560"/>
    <s v="The US-China conflict challenges the world"/>
    <s v="Smaller countries should band together to sustain multilateral free trade"/>
    <x v="1314"/>
    <x v="1"/>
    <n v="1"/>
    <n v="-1"/>
  </r>
  <r>
    <s v="Equities"/>
    <s v="https://www.ft.com/content/5563cb48-7adc-11e9-81d2-f785092ab560"/>
    <s v="Markets are showing unwarranted faith in the Federal Reserve"/>
    <s v="Monetary authorities are unable to counter the potential fallout from economic shocks"/>
    <x v="1315"/>
    <x v="0"/>
    <n v="2"/>
    <n v="-1"/>
  </r>
  <r>
    <s v="Trade disputes"/>
    <s v="https://www.ft.com/content/3f72c4d8-7a32-11e9-81d2-f785092ab560"/>
    <s v="Trump throws political lifeline to Trudeau with Canada trade deal"/>
    <s v="Break in trade hostilities with US offers respite to Canadian leader ahead of elections"/>
    <x v="1315"/>
    <x v="2"/>
    <n v="2"/>
    <n v="1"/>
  </r>
  <r>
    <s v="US-China trade dispute"/>
    <s v="https://www.ft.com/content/e9bc99d6-76fa-11e9-be7d-6d846537acab"/>
    <s v="Trump and the tariffs"/>
    <s v="Trade levies spark Chinese retaliation and risk hurting American economy and people"/>
    <x v="1316"/>
    <x v="0"/>
    <n v="2"/>
    <n v="-1"/>
  </r>
  <r>
    <s v="Japanese economy"/>
    <s v="https://www.ft.com/content/6e58065e-77c7-11e9-be7d-6d846537acab"/>
    <s v="Shinzo Abe contemplates one last throw of the economic dice"/>
    <s v="With growth weak, Japan’s prime minister weighs a double election and fiscal stimulus"/>
    <x v="1316"/>
    <x v="3"/>
    <n v="1"/>
    <n v="1"/>
  </r>
  <r>
    <s v="US trade"/>
    <s v="https://www.ft.com/content/9aca49e0-78a3-11e9-be7d-6d846537acab"/>
    <s v="Donald Trump eases tariffs for allies as he focuses on China"/>
    <s v="Deal struck with Canada and Mexico and delays to EU and Japan levies"/>
    <x v="1317"/>
    <x v="2"/>
    <n v="2"/>
    <n v="1"/>
  </r>
  <r>
    <s v="Trump and the tariffs"/>
    <s v="https://www.ft.com/content/7c96e4a0-7886-11e9-bbad-7c18c0ea0201"/>
    <s v="US-China trade war: who will blink first?"/>
    <s v="Donald Trump and Xi Jinping are betting their countries can withstand a prolonged stand-off"/>
    <x v="1318"/>
    <x v="0"/>
    <n v="2"/>
    <n v="-1"/>
  </r>
  <r>
    <s v="Trade disputes"/>
    <s v="https://www.ft.com/content/3484591c-78c3-11e9-bbad-7c18c0ea0201"/>
    <s v="US reaches agreement with Canada and Mexico on metals tariffs"/>
    <s v="Deal could help smooth ratification of the revision to Nafta"/>
    <x v="1318"/>
    <x v="2"/>
    <n v="2"/>
    <n v="1"/>
  </r>
  <r>
    <s v="US politics &amp; policy"/>
    <s v="https://www.ft.com/content/d17d0de4-7842-11e9-be7d-6d846537acab"/>
    <s v="US cuts Turkish steel tariffs by half to 25%"/>
    <s v="Decision brings duties in line with other countries as diplomatic tensions ease"/>
    <x v="1318"/>
    <x v="3"/>
    <n v="1"/>
    <n v="1"/>
  </r>
  <r>
    <s v="US trade"/>
    <s v="https://www.ft.com/content/73223268-77e0-11e9-be7d-6d846537acab"/>
    <s v="Trump soothes tariff-hit farmers"/>
    <s v="Turning purchases into food aid for poor and starving communities could be disastrous"/>
    <x v="1318"/>
    <x v="1"/>
    <n v="1"/>
    <n v="-1"/>
  </r>
  <r>
    <s v="Automobiles"/>
    <s v="https://www.ft.com/content/7b1c1f74-7772-11e9-be7d-6d846537acab"/>
    <s v="South Korea car stocks rise on reports of Trump tariffs reprieve"/>
    <m/>
    <x v="1319"/>
    <x v="3"/>
    <n v="1"/>
    <n v="1"/>
  </r>
  <r>
    <s v="US-China trade dispute"/>
    <s v="https://www.ft.com/content/e79ada1a-76ae-11e9-be7d-6d846537acab"/>
    <s v="US consumers start to pay price of trade war with China"/>
    <s v="Economists fear households and retailers face mounting burden as prospect of rising tariffs mounts"/>
    <x v="1320"/>
    <x v="0"/>
    <n v="2"/>
    <n v="-1"/>
  </r>
  <r>
    <s v="European Union"/>
    <s v="https://www.ft.com/content/90b99a4a-76c9-11e9-be7d-6d846537acab"/>
    <s v="The eurozone’s fight for stimulus"/>
    <s v="Governments seem to have embraced the end of austerity but it is not without controversy"/>
    <x v="1320"/>
    <x v="3"/>
    <n v="1"/>
    <n v="1"/>
  </r>
  <r>
    <s v="Cisco Systems Inc"/>
    <s v="https://www.ft.com/content/312f7b52-7765-11e9-be7d-6d846537acab"/>
    <s v="Cisco cuts back China manufacturing to ease tariffs hit"/>
    <s v="Company’s own product increases kept to a minimum due to its broad supply chain"/>
    <x v="1320"/>
    <x v="3"/>
    <n v="1"/>
    <n v="1"/>
  </r>
  <r>
    <s v="Equities"/>
    <s v="https://www.ft.com/content/215755b0-76b1-11e9-be7d-6d846537acab"/>
    <s v="Stocks climb as Trump delays auto tariffs"/>
    <m/>
    <x v="1320"/>
    <x v="2"/>
    <n v="2"/>
    <n v="1"/>
  </r>
  <r>
    <s v="Markets"/>
    <s v="https://www.ft.com/content/de27ecb4-7737-11e9-bbad-7c18c0ea0201"/>
    <s v="German Bund yields send a worrying message"/>
    <s v="Mike Mackenzie’s daily analysis of what’s moving global markets"/>
    <x v="1320"/>
    <x v="1"/>
    <n v="1"/>
    <n v="-1"/>
  </r>
  <r>
    <s v="US trade"/>
    <s v="https://www.ft.com/content/379dd484-771f-11e9-be7d-6d846537acab"/>
    <s v="Donald Trump to delay car tariffs decision by up to 6 months"/>
    <s v="President’s move steers US away from immediate trade clash with EU and Japan"/>
    <x v="1320"/>
    <x v="2"/>
    <n v="2"/>
    <n v="1"/>
  </r>
  <r>
    <s v="Macy's Inc"/>
    <s v="https://www.ft.com/content/93695ad2-770f-11e9-be7d-6d846537acab"/>
    <s v="Macy’s warns more Trump tariffs are threat to earnings"/>
    <s v="US department store says levies on a further $300bn of Chinese imports will affect profits"/>
    <x v="1320"/>
    <x v="0"/>
    <n v="2"/>
    <n v="-1"/>
  </r>
  <r>
    <s v="Technology sector"/>
    <s v="https://www.ft.com/content/64021a08-7701-11e9-be7d-6d846537acab"/>
    <s v="What’s up with WhatsApp"/>
    <s v="Vodafone dividend cut, Slack’s listing, Aston Martin DB5 gadgets"/>
    <x v="1320"/>
    <x v="3"/>
    <n v="1"/>
    <n v="1"/>
  </r>
  <r>
    <s v="Capital markets"/>
    <s v="https://www.ft.com/content/fe1ef13a-76e6-11e9-be7d-6d846537acab"/>
    <s v="German 10-year bond yield sinks to lowest level for three years"/>
    <s v="Rise in price comes amid broad rally in highly rated government debt"/>
    <x v="1320"/>
    <x v="1"/>
    <n v="1"/>
    <n v="-1"/>
  </r>
  <r>
    <s v="US-China trade dispute"/>
    <s v="https://www.ft.com/content/f8da735a-768e-11e9-be7d-6d846537acab"/>
    <s v="China’s LNG tariff threatens Trump energy export goal"/>
    <s v="A 25% levy means US liquefied natural gas would probably have to go elsewhere"/>
    <x v="1320"/>
    <x v="0"/>
    <n v="2"/>
    <n v="-1"/>
  </r>
  <r>
    <s v="Advice &amp; Comment"/>
    <s v="https://www.ft.com/content/15fdb63e-7560-11e9-b0ec-7dff87b9a4a2"/>
    <s v="Ignore ‘tariff terror’ — political gridlock is good for investors"/>
    <s v="Fears of a US-China trade war are overdone"/>
    <x v="1320"/>
    <x v="2"/>
    <n v="2"/>
    <n v="1"/>
  </r>
  <r>
    <s v="New Trade Routes: US-Brazil"/>
    <s v="https://www.ft.com/content/e5774a58-3e9a-11e9-9499-290979c9807a"/>
    <s v="Brazil and US hit restart button on trade relations"/>
    <s v="Officials are optimistic but rivalry in agriculture could hinder any potential deal"/>
    <x v="1321"/>
    <x v="3"/>
    <n v="1"/>
    <n v="1"/>
  </r>
  <r>
    <s v="US-China trade dispute"/>
    <s v="https://www.ft.com/content/d2f2bf62-75c1-11e9-be7d-6d846537acab"/>
    <s v="Trump’s China trade policies create split among Republicans"/>
    <s v="Backlash from lawmakers in agricultural districts poses political danger for the president"/>
    <x v="1321"/>
    <x v="1"/>
    <n v="1"/>
    <n v="-1"/>
  </r>
  <r>
    <s v="Brexit"/>
    <s v="https://www.ft.com/content/84f6276e-7570-11e9-bbad-7c18c0ea0201"/>
    <s v="Theresa May to press ahead with Labour talks on Brexit"/>
    <s v="Former cabinet members warn of split as negotiations make ‘no substantive progress’"/>
    <x v="1321"/>
    <x v="1"/>
    <n v="1"/>
    <n v="-1"/>
  </r>
  <r>
    <s v="US-China trade dispute"/>
    <s v="https://www.ft.com/content/61842c96-7579-11e9-bbad-7c18c0ea0201"/>
    <s v="US stocks fall sharply as US-China trade war escalates"/>
    <s v="Slide continues in Asia after S&amp;P 500 suffers biggest loss since January as Beijing raises tariffs"/>
    <x v="1321"/>
    <x v="5"/>
    <n v="3"/>
    <n v="-1"/>
  </r>
  <r>
    <s v="Asia-Pacific equities"/>
    <s v="https://www.ft.com/content/e3d80c68-75d7-11e9-be7d-6d846537acab"/>
    <s v="Asia stocks slide after China retaliates with tariffs"/>
    <m/>
    <x v="1321"/>
    <x v="0"/>
    <n v="2"/>
    <n v="-1"/>
  </r>
  <r>
    <s v="Technology sector"/>
    <s v="https://www.ft.com/content/7037a796-7622-11e9-be7d-6d846537acab"/>
    <s v="Taiwan’s Quanta Computer warns on tariff-related costs"/>
    <s v="World’s largest contract notebook maker says it cannot absorb expenses linked to trade war"/>
    <x v="1321"/>
    <x v="0"/>
    <n v="2"/>
    <n v="-1"/>
  </r>
  <r>
    <s v="US-China trade dispute"/>
    <s v="https://www.ft.com/content/2a3c37f8-75fe-11e9-be7d-6d846537acab"/>
    <s v="China media ramps up nationalist rhetoric on trade war"/>
    <s v="A fiery state broadcast asserting country’s resilience goes viral"/>
    <x v="1321"/>
    <x v="0"/>
    <n v="2"/>
    <n v="-1"/>
  </r>
  <r>
    <s v="Deere &amp; Co"/>
    <s v="https://www.ft.com/content/df307bd2-764f-11e9-bbad-7c18c0ea0201"/>
    <s v="US-China trade battle to sting Deere as tariffs hit farmers, JPMorgan warns"/>
    <m/>
    <x v="1321"/>
    <x v="1"/>
    <n v="1"/>
    <n v="-1"/>
  </r>
  <r>
    <s v="US-China trade dispute"/>
    <s v="https://www.ft.com/content/807386a4-75fd-11e9-be7d-6d846537acab"/>
    <s v="Trade/Apple suppliers: basket cases"/>
    <s v="Panic is in the air as the US prepares to impose more tariffs on China"/>
    <x v="1321"/>
    <x v="0"/>
    <n v="2"/>
    <n v="-1"/>
  </r>
  <r>
    <s v="US-China trade dispute"/>
    <s v="https://www.ft.com/content/b44e36dc-75ed-11e9-bbad-7c18c0ea0201"/>
    <s v="China hits back at US claim it reneged on trade talks"/>
    <s v="Beijing says Washington changed terms on deal to buy more goods midway through discussions"/>
    <x v="1321"/>
    <x v="0"/>
    <n v="2"/>
    <n v="-1"/>
  </r>
  <r>
    <s v="Ralph Lauren"/>
    <s v="https://www.ft.com/content/6281586a-7657-11e9-bbad-7c18c0ea0201"/>
    <s v="Ralph Lauren North America sales decline amid fewer discounts"/>
    <s v="Retailer’s adjusted earnings top view as turnround progresses"/>
    <x v="1321"/>
    <x v="3"/>
    <n v="1"/>
    <n v="1"/>
  </r>
  <r>
    <s v="Equities"/>
    <s v="https://www.ft.com/content/9c7f4e6e-75e4-11e9-be7d-6d846537acab"/>
    <s v="Wall Street rises as trade war fears ease"/>
    <s v="S&amp;P gains 0.8% after Trump reiterates optimism a deal can be struck"/>
    <x v="1321"/>
    <x v="4"/>
    <n v="3"/>
    <n v="1"/>
  </r>
  <r>
    <s v="European Union"/>
    <s v="https://www.ft.com/content/1de937ae-7526-11e9-bbad-7c18c0ea0201"/>
    <s v="Nuclear options"/>
    <s v="EU countries face a deadline to save a deal with Tehran that neither party wants to lose"/>
    <x v="1322"/>
    <x v="3"/>
    <n v="1"/>
    <n v="1"/>
  </r>
  <r>
    <s v="US-China trade dispute"/>
    <s v="https://www.ft.com/content/7650bf7e-74c8-11e9-be7d-6d846537acab"/>
    <s v="US-China trade tensions rattle renminbi and equities"/>
    <s v="Trump economic adviser seeks to ease global fears as Chinese currency suffers biggest drop since August"/>
    <x v="1322"/>
    <x v="0"/>
    <n v="2"/>
    <n v="-1"/>
  </r>
  <r>
    <s v="US-China trade dispute"/>
    <s v="https://www.ft.com/content/72996408-74fa-11e9-be7d-6d846537acab"/>
    <s v="US farmers fret over China trade threat to aid deal"/>
    <s v="Plan to buy surplus crops leaves soya farmers in uncharted territory"/>
    <x v="1322"/>
    <x v="1"/>
    <n v="1"/>
    <n v="-1"/>
  </r>
  <r>
    <s v="US-China trade dispute"/>
    <s v="https://www.ft.com/content/4d81fd2a-7558-11e9-be7d-6d846537acab"/>
    <s v="Beijing vows not to flinch, but tariffs likely to bite hard"/>
    <s v="Trump’s threat of more taxes could cut Chinese exports to US by a third if implemented"/>
    <x v="1322"/>
    <x v="0"/>
    <n v="2"/>
    <n v="-1"/>
  </r>
  <r>
    <s v="Trump and the tariffs"/>
    <s v="https://www.ft.com/content/e9cc014a-755c-11e9-be7d-6d846537acab"/>
    <s v="America is the revisionist power on trade"/>
    <s v="Meanwhile China wants to preserve the model of globalisation that has served it well"/>
    <x v="1322"/>
    <x v="1"/>
    <n v="1"/>
    <n v="-1"/>
  </r>
  <r>
    <s v="US-China trade dispute"/>
    <s v="https://www.ft.com/content/d23da922-756e-11e9-bbad-7c18c0ea0201"/>
    <s v="Trump warns China not to retaliate against tariff increase"/>
    <s v="President said Beijing would be ‘hurt very badly’ if country does not agree to a trade deal"/>
    <x v="1322"/>
    <x v="0"/>
    <n v="2"/>
    <n v="-1"/>
  </r>
  <r>
    <s v="US-China trade dispute"/>
    <s v="https://www.ft.com/content/dc08cb68-7586-11e9-bbad-7c18c0ea0201"/>
    <s v="Rise of US hawks helps fan trade fears"/>
    <s v="Car tariffs, Nafta and the WTO in the spotlight"/>
    <x v="1322"/>
    <x v="0"/>
    <n v="2"/>
    <n v="-1"/>
  </r>
  <r>
    <s v="Markets"/>
    <s v="https://www.ft.com/content/1ba7b948-758f-11e9-bbad-7c18c0ea0201"/>
    <s v="Haven assets rally sharply as trade tensions test nerves"/>
    <s v="10-year Treasury yield falls by most in six weeks"/>
    <x v="1322"/>
    <x v="0"/>
    <n v="2"/>
    <n v="-1"/>
  </r>
  <r>
    <s v="Automobiles"/>
    <s v="https://www.ft.com/content/da30c4a8-758b-11e9-be7d-6d846537acab"/>
    <s v="Car stocks crushed as US-China tariff spat heats up"/>
    <m/>
    <x v="1322"/>
    <x v="0"/>
    <n v="2"/>
    <n v="-1"/>
  </r>
  <r>
    <s v="US interest rates"/>
    <s v="https://www.ft.com/content/9c4e2748-759f-11e9-bbad-7c18c0ea0201"/>
    <s v="Market sees increasing likelihood of Fed rate cut in 2019"/>
    <m/>
    <x v="1322"/>
    <x v="2"/>
    <n v="2"/>
    <n v="1"/>
  </r>
  <r>
    <s v="Equities"/>
    <s v="https://www.ft.com/content/a25ae822-751f-11e9-bbad-7c18c0ea0201"/>
    <s v="Tariff battle hands US stocks their biggest one-day drop in months"/>
    <m/>
    <x v="1322"/>
    <x v="5"/>
    <n v="3"/>
    <n v="-1"/>
  </r>
  <r>
    <s v="US-China trade dispute"/>
    <s v="https://www.ft.com/content/86909f3e-744c-11e9-be7d-6d846537acab"/>
    <s v="China’s Liu He denies backtracking on trade agreements with the US"/>
    <s v="Washington is preparing new tariffs after alleging that Beijing “reneged”"/>
    <x v="1323"/>
    <x v="0"/>
    <n v="2"/>
    <n v="-1"/>
  </r>
  <r>
    <s v="Global Economy"/>
    <s v="https://www.ft.com/content/89cd9f9a-7243-11e9-bbfb-5c68069fbd15"/>
    <s v="US-China trade, Australian elections, German growth"/>
    <s v="Start the week off on the front foot with the FT’s pick of what’s on the horizon"/>
    <x v="1323"/>
    <x v="3"/>
    <n v="1"/>
    <n v="1"/>
  </r>
  <r>
    <s v="US-China trade dispute"/>
    <s v="https://www.ft.com/content/c6b82fc6-7476-11e9-be7d-6d846537acab"/>
    <s v="US trade hawks flying high in battle with China"/>
    <s v="Trump’s tough stance is a warning to America’s other trading partners"/>
    <x v="1323"/>
    <x v="0"/>
    <n v="2"/>
    <n v="-1"/>
  </r>
  <r>
    <s v="US interest rates"/>
    <s v="https://www.ft.com/content/d2593c7e-7239-11e9-bf5c-6eeb837566c5"/>
    <s v="The Fed grapples with low inflation and trade wars"/>
    <s v="Markets expect rates to be cut but the FOMC may not agree"/>
    <x v="1323"/>
    <x v="1"/>
    <n v="1"/>
    <n v="-1"/>
  </r>
  <r>
    <s v="Trump and the tariffs"/>
    <s v="https://www.ft.com/content/928b1b0c-74c9-11e9-be7d-6d846537acab"/>
    <s v="The growing trade war between the US and China"/>
    <s v="There is still time for Trump and Xi to pull back from the brink"/>
    <x v="1323"/>
    <x v="0"/>
    <n v="2"/>
    <n v="-1"/>
  </r>
  <r>
    <s v="South Korean business &amp; finance"/>
    <s v="https://www.ft.com/content/6b4d2bb0-72ea-11e9-bf5c-6eeb837566c5"/>
    <s v="South Korea urges Trump to drop threatened car tariffs"/>
    <s v="Fears on job losses and US protectionism prompt Seoul to consider joining trade bloc"/>
    <x v="1323"/>
    <x v="1"/>
    <n v="1"/>
    <n v="-1"/>
  </r>
  <r>
    <s v="Markets"/>
    <s v="https://www.ft.com/content/3ffba95c-7310-11e9-bf5c-6eeb837566c5"/>
    <s v="Investors sweat as game of chicken over Sino-US trade heats up"/>
    <s v="Protectionism likely to remain a feature of investing landscape whatever happens"/>
    <x v="1324"/>
    <x v="0"/>
    <n v="2"/>
    <n v="-1"/>
  </r>
  <r>
    <s v="US-China trade dispute"/>
    <s v="https://www.ft.com/content/ed52b21c-72ca-11e9-bf5c-6eeb837566c5"/>
    <s v="Donald Trump signals tougher line after trade talks end"/>
    <s v="President moves closer to imposing tariffs on all Chinese imports after no deal is reached"/>
    <x v="1324"/>
    <x v="5"/>
    <n v="3"/>
    <n v="-1"/>
  </r>
  <r>
    <s v="Markets"/>
    <s v="https://www.ft.com/content/b262a190-7355-11e9-bf5c-6eeb837566c5"/>
    <s v="Livin’ on the edge as tariffs rise"/>
    <s v="Mike Mackenzie’s daily analysis of what’s moving global markets"/>
    <x v="1324"/>
    <x v="0"/>
    <n v="2"/>
    <n v="-1"/>
  </r>
  <r>
    <s v="Markets"/>
    <s v="https://www.ft.com/content/e3a22848-728d-11e9-bf5c-6eeb837566c5"/>
    <s v="Risk temperature at boiling point"/>
    <s v="Mike Mackenzie’s daily analysis of what’s moving global markets"/>
    <x v="1325"/>
    <x v="1"/>
    <n v="1"/>
    <n v="-1"/>
  </r>
  <r>
    <s v="Investing in funds"/>
    <s v="https://www.ft.com/content/72aac2e8-724d-11e9-bf5c-6eeb837566c5"/>
    <s v="Investors’ nerves tested by US-China trade tension"/>
    <s v="Trump tariff talk spooks markets"/>
    <x v="1325"/>
    <x v="0"/>
    <n v="2"/>
    <n v="-1"/>
  </r>
  <r>
    <s v="US-China trade dispute"/>
    <s v="https://www.ft.com/content/dcb49ce4-72d5-11e9-bbfb-5c68069fbd15"/>
    <s v="Chinese companies caught off guard by sudden US shift on trade"/>
    <s v="Business owners worry they cannot shoulder additional costs of higher tariffs"/>
    <x v="1325"/>
    <x v="0"/>
    <n v="2"/>
    <n v="-1"/>
  </r>
  <r>
    <s v="US-China trade dispute"/>
    <s v="https://www.ft.com/content/159c3892-727b-11e9-bbfb-5c68069fbd15"/>
    <s v="High tariffs loom as US and China meet on trade"/>
    <s v="US president tempers optimistic tone with vow to press ahead with higher levies"/>
    <x v="1325"/>
    <x v="0"/>
    <n v="2"/>
    <n v="-1"/>
  </r>
  <r>
    <s v="Trump and the tariffs"/>
    <s v="https://www.ft.com/content/cfaeb938-72fa-11e9-bf5c-6eeb837566c5"/>
    <s v="Political volatility over trade and Iran puts investors in a bind"/>
    <s v="If markets recover their poise, it could embolden Donald Trump’s protectionist instincts"/>
    <x v="1325"/>
    <x v="0"/>
    <n v="2"/>
    <n v="-1"/>
  </r>
  <r>
    <s v="Brexit"/>
    <s v="https://www.ft.com/content/90b40bea-732f-11e9-bbfb-5c68069fbd15"/>
    <s v="Fresh no-deal Brexit proposals set to spark cabinet clash"/>
    <s v="Brexit secretary seeks to ramp up preparations for abrupt exit before October 31"/>
    <x v="1325"/>
    <x v="1"/>
    <n v="1"/>
    <n v="-1"/>
  </r>
  <r>
    <s v="Asia-Pacific equities"/>
    <s v="https://www.ft.com/content/80cbebac-71f0-11e9-bf5c-6eeb837566c5"/>
    <s v="Asia stocks drop as Trump says China ‘broke trade deal’"/>
    <m/>
    <x v="1326"/>
    <x v="0"/>
    <n v="2"/>
    <n v="-1"/>
  </r>
  <r>
    <s v="US-China trade dispute"/>
    <s v="https://www.ft.com/content/7a613b06-7118-11e9-bbfb-5c68069fbd15"/>
    <s v="US-China trade war leaves global economy counting the cost"/>
    <s v="American consumers, Asian exporters and business investment are most vulnerable"/>
    <x v="1326"/>
    <x v="0"/>
    <n v="2"/>
    <n v="-1"/>
  </r>
  <r>
    <s v="US-China trade dispute"/>
    <s v="https://www.ft.com/content/9bebd36c-7190-11e9-bf5c-6eeb837566c5"/>
    <s v="China vows to retaliate against Trump tariffs"/>
    <s v="Beijing promises ‘necessary countermeasures’ on the eve of pivotal trade talks"/>
    <x v="1326"/>
    <x v="5"/>
    <n v="3"/>
    <n v="-1"/>
  </r>
  <r>
    <s v="US-China trade dispute"/>
    <s v="https://www.ft.com/content/53aec97c-720a-11e9-bf5c-6eeb837566c5"/>
    <s v="US business frustrated as Trump reignites China trade fight"/>
    <s v="Companies were confident a deal was close, and then the president issued a new tariff threat"/>
    <x v="1326"/>
    <x v="0"/>
    <n v="2"/>
    <n v="-1"/>
  </r>
  <r>
    <s v="US-China trade dispute"/>
    <s v="https://www.ft.com/content/ee5c052c-7235-11e9-bbfb-5c68069fbd15"/>
    <s v="Darkening tone on global trade hits markets"/>
    <s v="Renminbi sinks after Trump says China ‘broke the deal’ during trade negotiations"/>
    <x v="1326"/>
    <x v="5"/>
    <n v="3"/>
    <n v="-1"/>
  </r>
  <r>
    <s v="US-China trade dispute"/>
    <s v="https://www.ft.com/content/5a47e5f2-71b5-11e9-bf5c-6eeb837566c5"/>
    <s v="US business has changed its tune on China"/>
    <s v="Many corporate executives now quietly support Donald Trump’s tough trade talk"/>
    <x v="1326"/>
    <x v="1"/>
    <n v="1"/>
    <n v="-1"/>
  </r>
  <r>
    <s v="US-China trade dispute"/>
    <s v="https://www.ft.com/content/4bb41b8e-7276-11e9-bf5c-6eeb837566c5"/>
    <s v="US-China tensions knock soyabeans to post-crisis low"/>
    <s v="Sharp fall in the price of the oilseed as markets suffer broader sell-off on trade fears"/>
    <x v="1326"/>
    <x v="0"/>
    <n v="2"/>
    <n v="-1"/>
  </r>
  <r>
    <s v="Vestas Wind Systems AS"/>
    <s v="https://www.ft.com/content/1a2d4380-718e-11e9-bf5c-6eeb837566c5"/>
    <s v="Vestas reports lowest quarterly profit in 5 years"/>
    <s v="World’s biggest maker of wind turbines hit by US trade tariffs"/>
    <x v="1327"/>
    <x v="1"/>
    <n v="1"/>
    <n v="-1"/>
  </r>
  <r>
    <s v="China"/>
    <s v="https://www.ft.com/content/9efe63e4-7136-11e9-bf5c-6eeb837566c5"/>
    <s v="China exports record unexpected fall in April"/>
    <s v="Imports ticked higher following 4 months of declines"/>
    <x v="1327"/>
    <x v="1"/>
    <n v="1"/>
    <n v="-1"/>
  </r>
  <r>
    <s v="US-China trade dispute"/>
    <s v="https://www.ft.com/content/ff22ab50-714e-11e9-bf5c-6eeb837566c5"/>
    <s v="Donald Trump turns the screw in US-China trade dispute"/>
    <s v="Threat to raise tariffs fuelled by fury at Beijing’s tactics and confidence in economy"/>
    <x v="1327"/>
    <x v="0"/>
    <n v="2"/>
    <n v="-1"/>
  </r>
  <r>
    <s v="US-China trade dispute"/>
    <s v="https://www.ft.com/content/80e74e22-71de-11e9-bf5c-6eeb837566c5"/>
    <s v="US to exempt Chinese goods in transit from potential tariff increase"/>
    <m/>
    <x v="1327"/>
    <x v="3"/>
    <n v="1"/>
    <n v="1"/>
  </r>
  <r>
    <s v="Technology sector"/>
    <s v="https://www.ft.com/content/b2d69b4e-7171-11e9-bbfb-5c68069fbd15"/>
    <s v="Alibaba intensifies push into global ecommerce"/>
    <s v="Read more in Tech Scroll Asia, your guide to the exuberant world of Asian tech"/>
    <x v="1327"/>
    <x v="1"/>
    <n v="1"/>
    <n v="-1"/>
  </r>
  <r>
    <s v="US-China trade dispute"/>
    <s v="https://www.ft.com/content/ea07e70e-7044-11e9-bbfb-5c68069fbd15"/>
    <s v="US accuses China of ‘reneging’ on trade promises"/>
    <s v="Beijing dismisses Trump’s tariff threats and will send negotiators to Washington this week"/>
    <x v="1328"/>
    <x v="1"/>
    <n v="1"/>
    <n v="-1"/>
  </r>
  <r>
    <s v="Trade disputes"/>
    <s v="https://www.ft.com/content/bc808a1e-7082-11e9-bf5c-6eeb837566c5"/>
    <s v="US to impose tariffs on Mexican tomatoes as trade spat continues"/>
    <s v="Measure likely to cost industry $350m a year, Mexican official says"/>
    <x v="1328"/>
    <x v="1"/>
    <n v="1"/>
    <n v="-1"/>
  </r>
  <r>
    <s v="Asia-Pacific equities"/>
    <s v="https://www.ft.com/content/26da7afc-7077-11e9-bf5c-6eeb837566c5"/>
    <s v="China stocks gain ground despite renewed trade tensions"/>
    <s v="Renminbi slips further but CSI 300 climbs 1% on optimism talks can get back on track"/>
    <x v="1328"/>
    <x v="3"/>
    <n v="1"/>
    <n v="1"/>
  </r>
  <r>
    <s v="US-China trade dispute"/>
    <s v="https://www.ft.com/content/1d4abfce-685c-11e9-9adc-98bf1d35a056"/>
    <s v="Timeline: the long road to a US-China trade deal"/>
    <s v="Talks will resume in Washington this week after Trump’s latest tariff threat"/>
    <x v="1328"/>
    <x v="1"/>
    <n v="1"/>
    <n v="-1"/>
  </r>
  <r>
    <s v="Equities"/>
    <s v="https://www.ft.com/content/07df704c-7047-11e9-bf5c-6eeb837566c5"/>
    <s v="Why Trump’s tough talk on trade threatens the global bull market"/>
    <s v="Analysts say trade-related jitters could linger, even if US and China strike a deal"/>
    <x v="1328"/>
    <x v="0"/>
    <n v="2"/>
    <n v="-1"/>
  </r>
  <r>
    <s v="Oil"/>
    <s v="https://www.ft.com/content/4119060c-6f93-11e9-bf5c-6eeb837566c5"/>
    <s v="Oil slides 2% on Trump threats for higher tariffs on Chinese goods"/>
    <s v="Latest falls reverse all of the gains made in April"/>
    <x v="1329"/>
    <x v="0"/>
    <n v="2"/>
    <n v="-1"/>
  </r>
  <r>
    <s v="US politics &amp; policy"/>
    <s v="https://www.ft.com/content/8a1c9f7c-6cc2-11e9-a9a5-351eeaef6d84"/>
    <s v="Why Democrats don’t want to mention Trump’s (trade) war"/>
    <s v="Dispute with China has hit farmers but US presidential hopefuls are reluctant to campaign against it"/>
    <x v="1329"/>
    <x v="1"/>
    <n v="1"/>
    <n v="-1"/>
  </r>
  <r>
    <s v="US-China trade dispute"/>
    <s v="https://www.ft.com/content/6c5ac3ec-6fc4-11e9-bf5c-6eeb837566c5"/>
    <s v="China’s Xi faces a ‘big gamble’ after Trump rebuke"/>
    <s v="Beijing weighing whether to re-engage with White House after US tariff threat"/>
    <x v="1329"/>
    <x v="1"/>
    <n v="1"/>
    <n v="-1"/>
  </r>
  <r>
    <s v="US-China trade dispute"/>
    <s v="https://www.ft.com/content/6b022c0e-6fa3-11e9-bbfb-5c68069fbd15"/>
    <s v="China stocks have worst day in 3 years on Trump tariff threat"/>
    <s v="CSI 300 falls 5.8% and renminbi slides on prospect of 25% tax on virtually all Chinese imports"/>
    <x v="1329"/>
    <x v="0"/>
    <n v="2"/>
    <n v="-1"/>
  </r>
  <r>
    <s v="Automobiles"/>
    <s v="https://www.ft.com/content/32d1c408-6fde-11e9-bbfb-5c68069fbd15"/>
    <s v="European auto shares fall after Trump’s tariffs threat"/>
    <s v="Automobiles and parts index drops 3.2 per cent"/>
    <x v="1329"/>
    <x v="1"/>
    <n v="1"/>
    <n v="-1"/>
  </r>
  <r>
    <s v="US-China trade dispute"/>
    <s v="https://www.ft.com/content/c23132ee-6fd6-11e9-bf5c-6eeb837566c5"/>
    <s v="Chinese equities/US trade war: Beijing blushes"/>
    <s v="Too much optimism had been priced in too early"/>
    <x v="1329"/>
    <x v="1"/>
    <n v="1"/>
    <n v="-1"/>
  </r>
  <r>
    <s v="Agricultural production"/>
    <s v="https://www.ft.com/content/78ae0f40-6ff7-11e9-bf5c-6eeb837566c5"/>
    <s v="Tyson Foods chief warns African swine fever could reach US"/>
    <s v="Warning comes after disease moved rapidly through world’s largest pig herd in China"/>
    <x v="1329"/>
    <x v="1"/>
    <n v="1"/>
    <n v="-1"/>
  </r>
  <r>
    <s v="US-China trade dispute"/>
    <s v="https://www.ft.com/content/c55a12f6-6ff4-11e9-bbfb-5c68069fbd15"/>
    <s v="Donald Trump’s latest China tariff threat is just bluster"/>
    <s v="The US president has a long history of failing to follow through on his warnings"/>
    <x v="1329"/>
    <x v="3"/>
    <n v="1"/>
    <n v="1"/>
  </r>
  <r>
    <s v="US equities"/>
    <s v="https://www.ft.com/content/56966630-7003-11e9-bf5c-6eeb837566c5"/>
    <s v="Trump trade threat rattles global markets"/>
    <s v="US stocks pare early losses but join global sell-off following China tariff warning"/>
    <x v="1329"/>
    <x v="0"/>
    <n v="2"/>
    <n v="-1"/>
  </r>
  <r>
    <s v="Markets"/>
    <s v="https://www.ft.com/content/36af8944-6ffb-11e9-bf5c-6eeb837566c5"/>
    <s v="Semiconductors, materials take a hit on trade fears"/>
    <m/>
    <x v="1329"/>
    <x v="0"/>
    <n v="2"/>
    <n v="-1"/>
  </r>
  <r>
    <s v="US-China trade dispute"/>
    <s v="https://www.ft.com/content/c5847a30-6f56-11e9-bbfb-5c68069fbd15"/>
    <s v="Stocks tumble as Trump threatens to raise Chinese import tariffs"/>
    <s v="Beijing ‘livid’ but still expected to send delegation to US for trade talks this week"/>
    <x v="1329"/>
    <x v="0"/>
    <n v="2"/>
    <n v="-1"/>
  </r>
  <r>
    <s v="Equities"/>
    <s v="https://www.ft.com/content/0e9020a8-6fa2-11e9-bbfb-5c68069fbd15"/>
    <s v="US stocks trim losses after Trump tariff warning"/>
    <m/>
    <x v="1329"/>
    <x v="1"/>
    <n v="1"/>
    <n v="-1"/>
  </r>
  <r>
    <s v="Markets"/>
    <s v="https://www.ft.com/content/78f8c914-7037-11e9-bbfb-5c68069fbd15"/>
    <s v="Tariff Man shatters the trade silence"/>
    <s v="Mike Mackenzie’s daily analysis of what’s moving global markets"/>
    <x v="1329"/>
    <x v="1"/>
    <n v="1"/>
    <n v="-1"/>
  </r>
  <r>
    <s v="Brexit"/>
    <s v="https://www.ft.com/content/6c800cb8-6f17-11e9-bbfb-5c68069fbd15"/>
    <s v="Labour casts doubt on Brexit deal as talks reach final stages"/>
    <s v="Both leaders risk furious responses from their own parties over any agreement"/>
    <x v="1330"/>
    <x v="1"/>
    <n v="1"/>
    <n v="-1"/>
  </r>
  <r>
    <s v="Currencies"/>
    <s v="https://www.ft.com/content/d99c24fc-6f86-11e9-bf5c-6eeb837566c5"/>
    <s v="Yen climbs and renminbi slips after Trump tariff threats"/>
    <m/>
    <x v="1330"/>
    <x v="0"/>
    <n v="2"/>
    <n v="-1"/>
  </r>
  <r>
    <s v="UK equities"/>
    <s v="https://www.ft.com/content/e364fb40-22fa-11e9-b20d-5376ca5216eb"/>
    <s v="Big financial players reap rewards of Sainsbury’s failure"/>
    <s v="Power has shifted from the users of the capital markets to those providing the capital"/>
    <x v="1331"/>
    <x v="1"/>
    <n v="1"/>
    <n v="-1"/>
  </r>
  <r>
    <s v="Nafta"/>
    <s v="https://www.ft.com/content/4d6e634a-6c67-11e9-80c7-60ee53e6681d"/>
    <s v="Mexico warns of North American trade deal ratification delay"/>
    <s v="Negotiator says US must scrap last year’s tariffs before agreement can be approved"/>
    <x v="1332"/>
    <x v="1"/>
    <n v="1"/>
    <n v="-1"/>
  </r>
  <r>
    <s v="US-China trade dispute"/>
    <s v="https://www.ft.com/content/1198d4aa-6c52-11e9-80c7-60ee53e6681d"/>
    <s v="US labour leader warns of ‘inferior’ China trade deal"/>
    <s v="AFL-CIO’s Trumka fears agreement will lack restraints on Beijing’s industrial subsidies"/>
    <x v="1332"/>
    <x v="1"/>
    <n v="1"/>
    <n v="-1"/>
  </r>
  <r>
    <s v="South-East Asia"/>
    <s v="https://www.ft.com/content/f9a02ec4-6c70-11e9-80c7-60ee53e6681d"/>
    <s v="Southeast Asia manufacturing gauge improves in April"/>
    <s v="Survey points to optimism as US and China near trade deal"/>
    <x v="1332"/>
    <x v="2"/>
    <n v="2"/>
    <n v="1"/>
  </r>
  <r>
    <s v="Trade disputes"/>
    <s v="https://www.ft.com/content/28b3ad70-6a9c-11e9-9ff9-8c855179f1c4"/>
    <s v="Both sides would suffer in a renewed EU-US trade clash"/>
    <s v="Europeans should not be complacent about the effect of uncertainty on investment"/>
    <x v="1333"/>
    <x v="1"/>
    <n v="1"/>
    <n v="-1"/>
  </r>
  <r>
    <s v="Brexit"/>
    <s v="https://www.ft.com/content/c8d0f45a-6c10-11e9-a9a5-351eeaef6d84"/>
    <s v="Theresa May weighs remaining in EU customs union"/>
    <s v="Prime minister’s move could satisfy Labour demand to stay inside bloc’s tariff zone"/>
    <x v="1333"/>
    <x v="3"/>
    <n v="1"/>
    <n v="1"/>
  </r>
  <r>
    <s v="US-China trade dispute"/>
    <s v="https://www.ft.com/content/5a7ba2d6-6c13-11e9-a9a5-351eeaef6d84"/>
    <s v="US and China end latest round of ‘productive’ trade talks"/>
    <s v="China’s vice premier Liu due in Washington next week for more discussions"/>
    <x v="1333"/>
    <x v="2"/>
    <n v="2"/>
    <n v="1"/>
  </r>
  <r>
    <s v="Brexit"/>
    <s v="https://www.ft.com/content/b5ac5ec2-6b3a-11e9-80c7-60ee53e6681d"/>
    <s v="UK government is grinding to a halt"/>
    <s v="Policymaking has slowed as Brexit deadlock occupies ministers’ minds"/>
    <x v="1334"/>
    <x v="1"/>
    <n v="1"/>
    <n v="-1"/>
  </r>
  <r>
    <s v="US-China trade dispute"/>
    <s v="https://www.ft.com/content/3cb5bfda-6b0e-11e9-80c7-60ee53e6681d"/>
    <s v="Trump drops cyber theft demands in bid for swift trade deal with China"/>
    <s v="US set to accept watered-down security pledge from Beijing to reach summer signing target"/>
    <x v="1334"/>
    <x v="2"/>
    <n v="2"/>
    <n v="1"/>
  </r>
  <r>
    <s v="Global trade"/>
    <s v="https://www.ft.com/content/3ed38590-5493-11e9-8b71-f5b0066105fe"/>
    <s v="Donald Trump can deliver Britain a post-Brexit trade boost"/>
    <s v="A trilateral deal between the US, UK and Japan would counter fears of isolation"/>
    <x v="1335"/>
    <x v="3"/>
    <n v="1"/>
    <n v="1"/>
  </r>
  <r>
    <s v="Japan"/>
    <s v="https://www.ft.com/content/b9b09920-8ee6-4d16-a828-d2258984a05a"/>
    <s v="Donald Trump wants Japan to cut tariffs on agriculture"/>
    <s v="US president seeks better access for American farmers as part of a trade deal with Tokyo"/>
    <x v="1335"/>
    <x v="3"/>
    <n v="1"/>
    <n v="1"/>
  </r>
  <r>
    <s v="US-China trade dispute"/>
    <s v="https://www.ft.com/content/d12b3ab4-6843-11e9-a79d-04f350474d62"/>
    <s v="The global risks of a US-China deal"/>
    <s v="The US should lead a return to a rules-based framework rather than grab the easy option"/>
    <x v="1335"/>
    <x v="1"/>
    <n v="1"/>
    <n v="-1"/>
  </r>
  <r>
    <s v="Volvo Cars"/>
    <s v="https://www.ft.com/content/0a05f6a4-66b8-11e9-9adc-98bf1d35a056"/>
    <s v="Political turmoil hits Volvo Cars and PSA"/>
    <s v="Tariffs erode margins at Swedish group while French company pulls out of Iran"/>
    <x v="1336"/>
    <x v="1"/>
    <n v="1"/>
    <n v="-1"/>
  </r>
  <r>
    <s v="US trade"/>
    <s v="https://www.ft.com/content/5803c8fa-66da-11e9-9adc-98bf1d35a056"/>
    <s v="Pence hits the road to save new Trump trade deal"/>
    <s v="Vice-president seeks to rally support for agreement with Canada and Mexico"/>
    <x v="1337"/>
    <x v="3"/>
    <n v="1"/>
    <n v="1"/>
  </r>
  <r>
    <s v="Trade disputes"/>
    <s v="https://www.ft.com/content/d11edbaa-65e3-11e9-a79d-04f350474d62"/>
    <s v="Trade wars ‘would hurt US worst’, ECB says"/>
    <s v="Further escalation of tensions could knock 2% off US GDP, research finds"/>
    <x v="1337"/>
    <x v="0"/>
    <n v="2"/>
    <n v="-1"/>
  </r>
  <r>
    <s v="US-China trade dispute"/>
    <s v="https://www.ft.com/content/11ff41ba-662e-11e9-9adc-98bf1d35a056"/>
    <s v="Mnuchin and Lighthizer to head to Beijing as trade talks resume"/>
    <s v="Talks to focus on stubborn hurdles of intellectual property, technology transfers"/>
    <x v="1337"/>
    <x v="3"/>
    <n v="1"/>
    <n v="1"/>
  </r>
  <r>
    <s v="Uranium"/>
    <s v="https://www.ft.com/content/3c04b97c-61bf-11e9-b285-3acd5d43599e"/>
    <s v="Uranium investors nervously await White House decision"/>
    <s v="Donald Trump could decide to impose tariffs after probe into the nuclear fuel"/>
    <x v="1338"/>
    <x v="1"/>
    <n v="1"/>
    <n v="-1"/>
  </r>
  <r>
    <s v="Agricultural trade"/>
    <s v="https://www.ft.com/content/041fd63a-6143-11e9-a27a-fdd51850994c"/>
    <s v="Fatal swine fever ravages China’s pig farms and shakes global food markets"/>
    <s v="Pork prices forecast to soar as deaths from disease expected to reach 130m"/>
    <x v="1339"/>
    <x v="1"/>
    <n v="1"/>
    <n v="-1"/>
  </r>
  <r>
    <s v="US-China trade dispute"/>
    <s v="https://www.ft.com/content/d7328f22-6512-11e9-9adc-98bf1d35a056"/>
    <s v="Trump warned against keeping tariffs on Chinese goods"/>
    <s v="Business groups call for dropping all levies if deal is reached with Beijing"/>
    <x v="1339"/>
    <x v="3"/>
    <n v="1"/>
    <n v="1"/>
  </r>
  <r>
    <s v="Americas politics &amp; policy"/>
    <s v="https://www.ft.com/content/adfc946c-61ee-11e9-a27a-fdd51850994c"/>
    <s v="Argentina: desperate times"/>
    <s v="Mauricio Macri is behaving more and more like his reviled predecessor"/>
    <x v="1340"/>
    <x v="1"/>
    <n v="1"/>
    <n v="-1"/>
  </r>
  <r>
    <s v="Equities"/>
    <s v="https://www.ft.com/content/97924568-61bd-11e9-b285-3acd5d43599e"/>
    <s v="Stocks to watch: Unilever, Moneysupermarket, Mustang Bio, Indivior"/>
    <s v="US rival’s results help boost tool hire specialist Ashtead"/>
    <x v="1340"/>
    <x v="3"/>
    <n v="1"/>
    <n v="1"/>
  </r>
  <r>
    <s v="Chinese trade"/>
    <s v="https://www.ft.com/content/335feab0-6121-11e9-a27a-fdd51850994c"/>
    <s v="US soyabean exports to China rise for first time in 9 months"/>
    <m/>
    <x v="1341"/>
    <x v="3"/>
    <n v="1"/>
    <n v="1"/>
  </r>
  <r>
    <s v="Trade disputes"/>
    <s v="https://www.ft.com/content/e531f60a-6100-11e9-b285-3acd5d43599e"/>
    <s v="Brussels sets out $20bn list of US goods facing tariffs"/>
    <s v="Tractors and hazelnuts among products in line for additional duties in aircraft dispute"/>
    <x v="1341"/>
    <x v="0"/>
    <n v="2"/>
    <n v="-1"/>
  </r>
  <r>
    <s v="Global trade"/>
    <s v="https://www.ft.com/content/d7235d50-60bb-11e9-b285-3acd5d43599e"/>
    <s v="US and Japan agree to accelerate trade talks"/>
    <s v="Lighthizer and Japan’s economy minister are set to meet again as early as next week"/>
    <x v="1341"/>
    <x v="3"/>
    <n v="1"/>
    <n v="1"/>
  </r>
  <r>
    <s v="Advice &amp; Comment"/>
    <s v="https://www.ft.com/content/bec6423c-5f6b-11e9-9300-0becfc937c37"/>
    <s v="Trust in index investing has paid off handsomely"/>
    <s v="Active stock pickers have work to do to see which companies can adapt to the digital age"/>
    <x v="1341"/>
    <x v="3"/>
    <n v="1"/>
    <n v="1"/>
  </r>
  <r>
    <s v="Chinese economy"/>
    <s v="https://www.ft.com/content/a449c2fa-60a9-11e9-b285-3acd5d43599e"/>
    <s v="China GDP grows faster than expected in first quarter"/>
    <s v="Expansion of 6.4% follows stimulus efforts and US climbdown on threat to escalate trade war"/>
    <x v="1341"/>
    <x v="2"/>
    <n v="2"/>
    <n v="1"/>
  </r>
  <r>
    <s v="Recruitment services"/>
    <s v="https://www.ft.com/content/9eb894f6-6022-11e9-b285-3acd5d43599e"/>
    <s v="UK recruiters hit by slowdown in international markets"/>
    <s v="Groups suffering as Brexit uncertainty weighs on private sector hiring"/>
    <x v="1342"/>
    <x v="1"/>
    <n v="1"/>
    <n v="-1"/>
  </r>
  <r>
    <s v="EU trade"/>
    <s v="https://www.ft.com/content/61eb1f50-5f80-11e9-a27a-fdd51850994c"/>
    <s v="EU to seek rapid tariff-reduction deal with the US"/>
    <s v="Cecilia Malmstrom hopes to secure ‘limited but meaningful’ agreement by November 1"/>
    <x v="1343"/>
    <x v="2"/>
    <n v="2"/>
    <n v="1"/>
  </r>
  <r>
    <s v="Global trade"/>
    <s v="https://www.ft.com/content/062957b4-5f57-11e9-b285-3acd5d43599e"/>
    <s v="Hopes rise for US-China talks but do not expect an EU deal"/>
    <s v="Selmayr cannot deliver the French, and it seems unlikely Kudlow can deliver US Congress"/>
    <x v="1343"/>
    <x v="3"/>
    <n v="1"/>
    <n v="1"/>
  </r>
  <r>
    <s v="Global trade"/>
    <s v="https://www.ft.com/content/7f059f34-5ebd-11e9-b285-3acd5d43599e"/>
    <s v="Macron makes a stand as France finds itself isolated in EU"/>
    <s v="Paris set to cast the only vote against start of bloc’s trade talks with US"/>
    <x v="1344"/>
    <x v="3"/>
    <n v="1"/>
    <n v="1"/>
  </r>
  <r>
    <s v="Brexit"/>
    <s v="https://www.ft.com/content/7ef725d6-5ea3-11e9-a27a-fdd51850994c"/>
    <s v="Lidington says ‘movement’ needed to end Brexit impasse"/>
    <s v="Both Conservatives and Labour have to compromise, de facto deputy prime minister warns"/>
    <x v="1344"/>
    <x v="3"/>
    <n v="1"/>
    <n v="1"/>
  </r>
  <r>
    <s v="European Union"/>
    <s v="https://www.ft.com/content/79691cea-5d37-11e9-9dde-7aedca0a081a"/>
    <s v="EU eyes tariffs on $12bn US exports in Boeing-Airbus trade row"/>
    <s v="Brussels move comes after WTO ruled US group failed to comply with previous aid ruling"/>
    <x v="1345"/>
    <x v="1"/>
    <n v="1"/>
    <n v="-1"/>
  </r>
  <r>
    <s v="News games by the Financial Times"/>
    <s v="https://ig.ft.com/trump-china-tariffs/"/>
    <s v="US-China trade war: Can you dodge Trump’s tariffs?"/>
    <m/>
    <x v="1345"/>
    <x v="1"/>
    <n v="1"/>
    <n v="-1"/>
  </r>
  <r>
    <s v="Climate change"/>
    <s v="https://www.ft.com/content/9008ce58-5b9f-11e9-939a-341f5ada9d40"/>
    <s v="A carbon tax is the nudge the world needs"/>
    <s v="Such a levy would pull billions of levers in a complex economy, saturated in fossil fuels"/>
    <x v="1345"/>
    <x v="1"/>
    <n v="1"/>
    <n v="-1"/>
  </r>
  <r>
    <s v="Global trade"/>
    <s v="https://www.ft.com/content/61b388da-5c36-11e9-9dde-7aedca0a081a"/>
    <s v="Japan wants better access to US in return for free trade deal"/>
    <s v="Tokyo says Trump administration will have to offer significant concessions"/>
    <x v="1346"/>
    <x v="1"/>
    <n v="1"/>
    <n v="-1"/>
  </r>
  <r>
    <s v="Brexit"/>
    <s v="https://www.ft.com/content/0566c788-5c57-11e9-9dde-7aedca0a081a"/>
    <s v="Theresa May doubles down on Brexit talks with Labour"/>
    <s v="Prime minister hopes to end deadlock before next month’s EU elections"/>
    <x v="1346"/>
    <x v="3"/>
    <n v="1"/>
    <n v="1"/>
  </r>
  <r>
    <s v="Trade disputes"/>
    <s v="https://www.ft.com/content/c381615a-5a55-11e9-9dde-7aedca0a081a"/>
    <s v="US threat of $11bn EU tariffs increases tension"/>
    <s v="Trump wants to impose levies on helicopters and cheese in response to Airbus subsidies"/>
    <x v="1347"/>
    <x v="1"/>
    <n v="1"/>
    <n v="-1"/>
  </r>
  <r>
    <s v="Global Economy"/>
    <s v="https://www.ft.com/content/43e8a74a-5a97-11e9-939a-341f5ada9d40"/>
    <s v="IMF cuts global growth forecast as trade tensions take toll"/>
    <s v="World relying on ‘precarious’ boost from emerging markets to stabilise economy"/>
    <x v="1347"/>
    <x v="0"/>
    <n v="2"/>
    <n v="-1"/>
  </r>
  <r>
    <s v="UK politics"/>
    <s v="https://www.ft.com/content/48dcc7f8-5a07-11e9-939a-341f5ada9d40"/>
    <s v="May and Corbyn look for Brexit customs compromise"/>
    <s v="Deal with Labour could be politically explosive for Tories but Brussels signals interest"/>
    <x v="1348"/>
    <x v="3"/>
    <n v="1"/>
    <n v="1"/>
  </r>
  <r>
    <s v="Global trade"/>
    <s v="https://www.ft.com/content/5ff5538c-5a0d-11e9-9dde-7aedca0a081a"/>
    <s v="A WTO warning for Donald Trump"/>
    <s v="Russia-Ukraine ruling may have implications for US president’s ‘national security’ tariff stance"/>
    <x v="1348"/>
    <x v="3"/>
    <n v="1"/>
    <n v="1"/>
  </r>
  <r>
    <s v="Brexit"/>
    <s v="https://www.ft.com/content/632d0e50-59d6-11e9-9dde-7aedca0a081a"/>
    <s v="Unpredictable Britain? This is just the start"/>
    <s v="A UK led by Jeremy Corbyn or Boris Johnson would radically change foreign policy"/>
    <x v="1348"/>
    <x v="1"/>
    <n v="1"/>
    <n v="-1"/>
  </r>
  <r>
    <s v="Brexit"/>
    <s v="https://www.ft.com/content/a45bf41e-5935-11e9-939a-341f5ada9d40"/>
    <s v="May and Corbyn face their parties’ wrath over Brexit courtship"/>
    <s v="Shape emerges of possible customs union deal but activists warn of political disaster"/>
    <x v="1349"/>
    <x v="3"/>
    <n v="1"/>
    <n v="1"/>
  </r>
  <r>
    <s v="Global economic growth"/>
    <s v="https://www.ft.com/content/23095e8e-5529-11e9-91f9-b6515a54c5b1"/>
    <s v="Global economy may still defy the pessimists this year"/>
    <s v="The sharp slowdown late in 2018 has stabilised but not yet reversed"/>
    <x v="1349"/>
    <x v="3"/>
    <n v="1"/>
    <n v="1"/>
  </r>
  <r>
    <s v="Donald Trump"/>
    <s v="https://www.ft.com/content/2cce8d2a-72dc-4e36-888f-d7e306ffc318"/>
    <s v="Trump threatens tariffs if Mexico doesn't help with immigration"/>
    <s v="US president also warns he is ready to immediately close Mexico border"/>
    <x v="1350"/>
    <x v="0"/>
    <n v="2"/>
    <n v="-1"/>
  </r>
  <r>
    <s v="Renewable energy"/>
    <s v="https://www.ft.com/content/ac3f2f32-549b-11e9-91f9-b6515a54c5b1"/>
    <s v="Chinese solar industry starts to hit grid parity"/>
    <s v="Breakthrough means photovoltaic sector can compete against coal without subsidies"/>
    <x v="1350"/>
    <x v="3"/>
    <n v="1"/>
    <n v="1"/>
  </r>
  <r>
    <s v="US-China trade dispute"/>
    <s v="https://www.ft.com/content/2420ea6a-5724-11e9-91f9-b6515a54c5b1"/>
    <s v="US and China push back timing of possible trade deal"/>
    <s v="Trump says an agreement will be reached within 4 weeks as toughest issues resolved"/>
    <x v="1351"/>
    <x v="2"/>
    <n v="2"/>
    <n v="1"/>
  </r>
  <r>
    <s v="US-China trade dispute"/>
    <s v="https://www.ft.com/content/9cfa7002-56eb-11e9-91f9-b6515a54c5b1"/>
    <s v="China boosts purchases of US farm products"/>
    <s v="Move could sweeten trade talks while providing much-needed commodities"/>
    <x v="1351"/>
    <x v="2"/>
    <n v="2"/>
    <n v="1"/>
  </r>
  <r>
    <s v="US politics &amp; policy"/>
    <s v="https://www.ft.com/content/5c3d2084-56f8-11e9-91f9-b6515a54c5b1"/>
    <s v="Trump walks back threat to immediately close Mexico border"/>
    <s v="US president had faced stark warnings of economic consequences due to a closure"/>
    <x v="1351"/>
    <x v="2"/>
    <n v="2"/>
    <n v="1"/>
  </r>
  <r>
    <s v="US-China trade dispute"/>
    <s v="https://www.ft.com/content/5ac7fe34-55fb-11e9-a3db-1fe89bedc16e"/>
    <s v="IMF warns that Donald Trump’s plan on tariffs will fail"/>
    <s v="Economic conditions more important than levies to rise or fall of bilateral deficits"/>
    <x v="1352"/>
    <x v="1"/>
    <n v="1"/>
    <n v="-1"/>
  </r>
  <r>
    <s v="UK manufacturing"/>
    <s v="https://www.ft.com/content/61c35b04-5540-11e9-91f9-b6515a54c5b1"/>
    <s v="UK manufacturing growth vulnerable to post-Brexit tariffs"/>
    <s v="Four industries most responsible for sector’s recovery also rely on close ties with EU"/>
    <x v="1353"/>
    <x v="1"/>
    <n v="1"/>
    <n v="-1"/>
  </r>
  <r>
    <s v="Chinese economy"/>
    <s v="https://www.ft.com/content/290201c8-5408-11e9-91f9-b6515a54c5b1"/>
    <s v="China Caixin manufacturing gauge shows return to growth in March"/>
    <s v="Survey echoes official figures released over the weekend"/>
    <x v="1354"/>
    <x v="3"/>
    <n v="1"/>
    <n v="1"/>
  </r>
  <r>
    <s v="Letter"/>
    <s v="https://www.ft.com/content/56b5b468-5203-11e9-9c76-bf4a0ce37d49"/>
    <s v="Fiscal policy change could ease trade tensions"/>
    <s v="From Desmond Lachman, Washington, DC, US"/>
    <x v="1354"/>
    <x v="3"/>
    <n v="1"/>
    <n v="1"/>
  </r>
  <r>
    <s v="Global economic growth"/>
    <s v="https://www.ft.com/content/b9265f7e-4f21-11e9-8f44-fe4a86c48b33"/>
    <s v="Ageing and global trade imbalances are G20 priorities"/>
    <s v="With the crisis behind us, we must tackle the structural issues weighing on economic growth"/>
    <x v="1355"/>
    <x v="3"/>
    <n v="1"/>
    <n v="1"/>
  </r>
  <r>
    <s v="US-China trade dispute"/>
    <s v="https://www.ft.com/content/e8c485b6-51cf-11e9-b401-8d9ef1626294"/>
    <s v="US and China wrap up lightning round of trade talks in Beijing"/>
    <s v="JPMorgan and Nomura win Chinese regulatory approval for majority-controlled brokerages"/>
    <x v="1356"/>
    <x v="2"/>
    <n v="2"/>
    <n v="1"/>
  </r>
  <r>
    <s v="Natural gas"/>
    <s v="https://www.ft.com/content/bfcbbf5a-5178-11e9-9c76-bf4a0ce37d49"/>
    <s v="US-China trade war casts chill over liquefied natural gas market"/>
    <s v="Top executive at Houston-based Cheniere Energy says deals with China are on ice"/>
    <x v="1356"/>
    <x v="1"/>
    <n v="1"/>
    <n v="-1"/>
  </r>
  <r>
    <s v="World Trade Organization"/>
    <s v="https://www.ft.com/content/e60abfbc-5179-11e9-b401-8d9ef1626294"/>
    <s v="WTO rules US failed to stop unfair tax break to Boeing"/>
    <s v="Ruling paves way for EU tariffs on US goods but is less harsh than US aircraft maker expected"/>
    <x v="1357"/>
    <x v="1"/>
    <n v="1"/>
    <n v="-1"/>
  </r>
  <r>
    <s v="EU tech regulation"/>
    <s v="https://www.ft.com/content/4bdd7a08-5168-11e9-b401-8d9ef1626294"/>
    <s v="EU goes softly-softly on pushing out Huawei"/>
    <s v="European Commission shows its lack of clout by issuing non-binding recommendations"/>
    <x v="1357"/>
    <x v="1"/>
    <n v="1"/>
    <n v="-1"/>
  </r>
  <r>
    <s v="US-China trade dispute"/>
    <s v="https://www.ft.com/content/3c84214a-507f-11e9-b401-8d9ef1626294"/>
    <s v="US and China resume their dance in latest trade talks"/>
    <s v="Slipping deadlines and stumbling blocks loom as negotiators gather in Beijing"/>
    <x v="1357"/>
    <x v="1"/>
    <n v="1"/>
    <n v="-1"/>
  </r>
  <r>
    <s v="Chinese economy"/>
    <s v="https://www.ft.com/content/40586b1a-01e6-11e9-99df-6183d3002ee1"/>
    <s v="US-China trade deal no cure-all for Chinese exporters"/>
    <s v="Even if an agreement ends the dispute, the global economy is still slowing"/>
    <x v="1357"/>
    <x v="1"/>
    <n v="1"/>
    <n v="-1"/>
  </r>
  <r>
    <s v="Technology sector"/>
    <s v="https://www.ft.com/content/fde27a46-4fd3-11e9-b401-8d9ef1626294"/>
    <s v="Indonesia’s unicorns will struggle to make video pay"/>
    <s v="Tech giants to shake up streaming with original content but pricing will be a problem"/>
    <x v="1358"/>
    <x v="1"/>
    <n v="1"/>
    <n v="-1"/>
  </r>
  <r>
    <s v="African economy"/>
    <s v="https://www.ft.com/content/9f5736d8-14e1-11e9-a581-4ff78404524e"/>
    <s v="The other side of Chinese investment in Africa"/>
    <s v="Beyond the Belt and Road infrastructure projects, thousands of entrepreneurs from China are also setting up on the continent"/>
    <x v="1358"/>
    <x v="1"/>
    <n v="1"/>
    <n v="-1"/>
  </r>
  <r>
    <s v="US-China trade dispute"/>
    <s v="https://www.ft.com/content/c048cb1e-4fa5-11e9-b401-8d9ef1626294"/>
    <s v="Trump had a chance to gain greater leverage over China but blew it"/>
    <s v="US multinationals believe TPP pact would have been more effective than trade tariffs"/>
    <x v="1359"/>
    <x v="1"/>
    <n v="1"/>
    <n v="-1"/>
  </r>
  <r>
    <s v="Corporate earnings and results"/>
    <s v="https://www.ft.com/content/7895ae46-4f4f-11e9-b401-8d9ef1626294"/>
    <s v="Wall Street braced for ‘earnings recession’ as margins fall"/>
    <s v="US companies struggle to pass on rising labour, transportation and raw materials costs"/>
    <x v="1359"/>
    <x v="5"/>
    <n v="3"/>
    <n v="-1"/>
  </r>
  <r>
    <s v="Brexit"/>
    <s v="https://www.ft.com/content/d7974afa-4ef3-11e9-9c76-bf4a0ce37d49"/>
    <s v="EU warns no-deal Brexit is ‘increasingly likely’"/>
    <s v="Brussels finalises preparations but warns UK of delays for people and goods"/>
    <x v="1360"/>
    <x v="0"/>
    <n v="2"/>
    <n v="-1"/>
  </r>
  <r>
    <s v="US economy"/>
    <s v="https://www.ft.com/content/0c1db8f6-44e8-11e9-a965-23d669740bfb"/>
    <s v="Abattoir economics: Trump’s immigration policy tests Iowa"/>
    <s v="Meat industry needs migrant labour at a time Washington’s rhetoric is hostile to outsiders"/>
    <x v="1361"/>
    <x v="1"/>
    <n v="1"/>
    <n v="-1"/>
  </r>
  <r>
    <s v="US-China trade dispute"/>
    <s v="https://www.ft.com/content/ffd51efe-4d9d-11e9-b401-8d9ef1626294"/>
    <s v="Digital trade is stumbling block in US-China trade talks"/>
    <s v="Beijing is refusing to concede on Washington’s demands that it ease curbs on tech companies"/>
    <x v="1361"/>
    <x v="0"/>
    <n v="2"/>
    <n v="-1"/>
  </r>
  <r>
    <s v="Brexit"/>
    <s v="https://www.ft.com/content/0f5d7cde-4cc4-11e9-bde6-79eaea5acb64"/>
    <s v="The week parliament takes back control of Brexit"/>
    <s v="MPs have a chance to overcome tribal divisions and shape an alternative to May’s deal"/>
    <x v="1362"/>
    <x v="3"/>
    <n v="1"/>
    <n v="1"/>
  </r>
  <r>
    <s v="Brexit"/>
    <s v="https://www.ft.com/content/08b2731a-4cb7-11e9-8b7f-d49067e0f50d"/>
    <s v="Business chiefs run out of patience over Brexit"/>
    <s v="MPs urged to forge compromise and end costly uncertainty"/>
    <x v="1363"/>
    <x v="1"/>
    <n v="1"/>
    <n v="-1"/>
  </r>
  <r>
    <s v="Brexit"/>
    <s v="https://www.ft.com/content/f9b88482-4bc9-11e9-8b7f-d49067e0f50d"/>
    <s v="Why Donald Trump is desperate for Britain to declare independence"/>
    <s v="The political and mercantilist motives behind US president’s backing for hard Brexit"/>
    <x v="1364"/>
    <x v="1"/>
    <n v="1"/>
    <n v="-1"/>
  </r>
  <r>
    <s v="Retail sector"/>
    <s v="https://www.ft.com/content/e75869ac-4afb-11e9-bbc9-6917dce3dc62"/>
    <s v="Next sees ‘no evidence’ Brexit angst affecting consumer behaviour"/>
    <s v="Retailer says growth in real wages more relevant than politics"/>
    <x v="1364"/>
    <x v="3"/>
    <n v="1"/>
    <n v="1"/>
  </r>
  <r>
    <s v="US-China trade dispute"/>
    <s v="https://www.ft.com/content/82f635ce-4b33-11e9-bbc9-6917dce3dc62"/>
    <s v="Trump warns China tariffs could remain for ‘substantial’ time"/>
    <s v="President insists talks on trade deal with Beijing ‘coming along nicely’"/>
    <x v="1365"/>
    <x v="1"/>
    <n v="1"/>
    <n v="-1"/>
  </r>
  <r>
    <s v="Brexit"/>
    <s v="https://www.ft.com/content/fd76036e-4a5d-11e9-bbc9-6917dce3dc62"/>
    <s v="UK tariff plan for no-deal Brexit will have limited impact on economy — OBR"/>
    <m/>
    <x v="1366"/>
    <x v="3"/>
    <n v="1"/>
    <n v="1"/>
  </r>
  <r>
    <s v="Global Economy"/>
    <s v="https://www.ft.com/content/f1ac531e-497a-11e9-8b7f-d49067e0f50d"/>
    <s v="Robert Lighthizer aims to tackle Japan as US farmers suffer"/>
    <s v="Trump’s decision to leave the Trans-Pacific Partnership is blamed for agricultural woes"/>
    <x v="1366"/>
    <x v="1"/>
    <n v="1"/>
    <n v="-1"/>
  </r>
  <r>
    <s v="Singapore"/>
    <s v="https://www.ft.com/content/b81a066c-4918-11e9-bbc9-6917dce3dc62"/>
    <s v="Singapore February exports snap three months of falls"/>
    <s v="Reversal could show ‘early signs’ of trade diversion amid US-China tariff dispute"/>
    <x v="1367"/>
    <x v="3"/>
    <n v="1"/>
    <n v="1"/>
  </r>
  <r>
    <s v="Asia-Pacific"/>
    <s v="https://www.ft.com/content/b34023d6-46c7-11e9-b168-96a37d002cd3"/>
    <s v="Asian tech groups struggle to adjust to iPhone slowdown"/>
    <s v="Chip providers and display companies tighten belts as profit forecasts shrink"/>
    <x v="1367"/>
    <x v="1"/>
    <n v="1"/>
    <n v="-1"/>
  </r>
  <r>
    <s v="Global trade"/>
    <s v="https://www.ft.com/content/9114ea8c-4747-11e9-a965-23d669740bfb"/>
    <s v="France warns EU against rushing into US trade talks"/>
    <s v="Paris wants to narrow scope of negotiations on industrial goods and delay until June"/>
    <x v="1367"/>
    <x v="1"/>
    <n v="1"/>
    <n v="-1"/>
  </r>
  <r>
    <s v="US trade"/>
    <s v="https://www.ft.com/content/07d14730-4831-11e9-bbc9-6917dce3dc62"/>
    <s v="US farmers being cut out of Japan after TPP withdrawal"/>
    <s v="Producers urge Trump to start trade talks as they lose Asian market share to rivals"/>
    <x v="1367"/>
    <x v="1"/>
    <n v="1"/>
    <n v="-1"/>
  </r>
  <r>
    <s v="Brexit"/>
    <s v="https://www.ft.com/content/4a10a60e-48b3-11e9-bbc9-6917dce3dc62"/>
    <s v="Northern Ireland’s farmers urge DUP to back Brexit deal"/>
    <s v="Business fears mount over unionist opposition to Theresa May’s withdrawal agreement"/>
    <x v="1368"/>
    <x v="1"/>
    <n v="1"/>
    <n v="-1"/>
  </r>
  <r>
    <s v="Brexit"/>
    <s v="https://www.ft.com/content/55cbbb74-4718-11e9-b168-96a37d002cd3"/>
    <s v="UK no-deal tariff plan rebuked by EU agriculture commissioner"/>
    <s v="Phil Hogan says scheme would ignite dispute between UK and WTO"/>
    <x v="1369"/>
    <x v="1"/>
    <n v="1"/>
    <n v="-1"/>
  </r>
  <r>
    <s v="Donald Trump"/>
    <s v="https://www.ft.com/content/ce0cc7ea-4678-11e9-a965-23d669740bfb"/>
    <s v="Trump warns EU of ‘severe’ economic pain if no progress on trade talks"/>
    <m/>
    <x v="1370"/>
    <x v="1"/>
    <n v="1"/>
    <n v="-1"/>
  </r>
  <r>
    <s v="Global trade"/>
    <s v="https://www.ft.com/content/3f04767a-4654-11e9-b168-96a37d002cd3"/>
    <s v="The danger of mixing currencies and trade"/>
    <s v="US is reviving the idea of addressing currency misalignments in its bilateral deal with China"/>
    <x v="1370"/>
    <x v="1"/>
    <n v="1"/>
    <n v="-1"/>
  </r>
  <r>
    <s v="European Union"/>
    <s v="https://www.ft.com/content/d50a9b32-45ef-11e9-a965-23d669740bfb"/>
    <s v="Brussels suffers a bout of trade tantrums"/>
    <s v="EU’s credibility will be damaged unless it lives up to commitments it made with the US"/>
    <x v="1370"/>
    <x v="1"/>
    <n v="1"/>
    <n v="-1"/>
  </r>
  <r>
    <s v="Brexit"/>
    <s v="https://www.ft.com/content/d05189c8-455b-11e9-a965-23d669740bfb"/>
    <s v="UK sets out trade plans to limit no-deal Brexit damage"/>
    <s v="Bid by May government to pressure Eurosceptics ahead of showdown vote on EU divorce"/>
    <x v="1371"/>
    <x v="3"/>
    <n v="1"/>
    <n v="1"/>
  </r>
  <r>
    <s v="Wm Morrison Supermarkets PLC"/>
    <s v="https://www.ft.com/content/8c81fb7e-44de-11e9-b168-96a37d002cd3"/>
    <s v="Morrisons shoppers stock up on toilet rolls and painkillers"/>
    <s v="Supermarket says some higher costs would be passed on to consumers if UK crashes out of EU"/>
    <x v="1371"/>
    <x v="1"/>
    <n v="1"/>
    <n v="-1"/>
  </r>
  <r>
    <s v="Brexit"/>
    <s v="https://www.ft.com/content/c8590f7e-458e-11e9-b168-96a37d002cd3"/>
    <s v="Business attacks UK Northern Ireland tariff plan for no-deal Brexit"/>
    <s v="Pressure mounts on DUP as Gove warns of possible return to direct rule"/>
    <x v="1371"/>
    <x v="1"/>
    <n v="1"/>
    <n v="-1"/>
  </r>
  <r>
    <s v="Renewable energy"/>
    <s v="https://www.ft.com/content/00cdf478-248d-11e9-b20d-5376ca5216eb"/>
    <s v="Solar energy: panel engineers move over to the dark side"/>
    <s v="The latest technical advance is helping convert more sunlight into renewable power"/>
    <x v="1372"/>
    <x v="3"/>
    <n v="1"/>
    <n v="1"/>
  </r>
  <r>
    <s v="Letter"/>
    <s v="https://www.ft.com/content/d3f466ce-1052-11e9-acdc-4d9976f1533b"/>
    <s v="Consumers are paying, not companies"/>
    <s v="From Robert Denham, Oakland, CA, US"/>
    <x v="1372"/>
    <x v="3"/>
    <n v="1"/>
    <n v="1"/>
  </r>
  <r>
    <s v="Biofuels"/>
    <s v="https://www.ft.com/content/4266fc50-4502-11e9-b168-96a37d002cd3"/>
    <s v="Speculators to be banned from market for biofuel credits"/>
    <s v="US regulator proposal would restrict trading to counter suspicions of price-rigging"/>
    <x v="1372"/>
    <x v="3"/>
    <n v="1"/>
    <n v="1"/>
  </r>
  <r>
    <s v="Technology"/>
    <s v="https://www.ft.com/content/2f524cde-44b0-11e9-b168-96a37d002cd3"/>
    <s v="Game on for Huawei and US"/>
    <s v="Musk v SEC, Tim Berners-Lee’s fears for web, Stephen Hawking coin"/>
    <x v="1372"/>
    <x v="1"/>
    <n v="1"/>
    <n v="-1"/>
  </r>
  <r>
    <s v="Brexit"/>
    <s v="https://www.ft.com/content/af684ec6-44b7-11e9-b168-96a37d002cd3"/>
    <s v="What is the Brexit backstop and why is it so important?"/>
    <s v="The exit deal’s most contentious feature forces both sides to make big choices"/>
    <x v="1372"/>
    <x v="1"/>
    <n v="1"/>
    <n v="-1"/>
  </r>
  <r>
    <s v="US-China trade dispute"/>
    <s v="https://www.ft.com/content/44abbd4c-44db-11e9-b168-96a37d002cd3"/>
    <s v="Donald Trump’s trade chief warns that China talks could fail"/>
    <s v="Robert Lighthizer says right to raise tariffs if there are violations must be maintained"/>
    <x v="1372"/>
    <x v="0"/>
    <n v="2"/>
    <n v="-1"/>
  </r>
  <r>
    <s v="Advice &amp; Comment"/>
    <s v="https://www.ft.com/content/2208a9f6-41cc-11e9-9499-290979c9807a"/>
    <s v="Would rising populism be so bad for investors in Europe?"/>
    <s v="The eurozone is under siege from parties seeking a change to the current fiscal rules"/>
    <x v="1372"/>
    <x v="1"/>
    <n v="1"/>
    <n v="-1"/>
  </r>
  <r>
    <s v="Tax evasion and avoidance"/>
    <s v="https://www.ft.com/content/4f281090-441d-11e9-b168-96a37d002cd3"/>
    <s v="Rome vetoes UAE inclusion on EU tax haven blacklist"/>
    <s v="Brussels says public list has spurred countries to meet international standards"/>
    <x v="1373"/>
    <x v="3"/>
    <n v="1"/>
    <n v="1"/>
  </r>
  <r>
    <s v="US-China trade dispute"/>
    <s v="https://www.ft.com/content/c289199c-4415-11e9-a965-23d669740bfb"/>
    <s v="Are US and China getting cold feet on trade deal?"/>
    <s v="Signs indicate that officials in Washington and Beijing are having trouble closing the agreement"/>
    <x v="1373"/>
    <x v="0"/>
    <n v="2"/>
    <n v="-1"/>
  </r>
  <r>
    <s v="Financial transaction tax"/>
    <s v="https://www.ft.com/content/5a0c9816-41b9-11e9-9499-290979c9807a"/>
    <s v="US financial transaction tax would put unfair burden on savers"/>
    <s v="Democrats’ latest proposal is misguided and should be scrapped"/>
    <x v="1373"/>
    <x v="1"/>
    <n v="1"/>
    <n v="-1"/>
  </r>
  <r>
    <s v="US-China trade dispute"/>
    <s v="https://www.ft.com/content/35accdc0-43de-11e9-a965-23d669740bfb"/>
    <s v="The US, China and the return of a two-bloc world"/>
    <s v="Technology, not military power, will be the basis for this new global split"/>
    <x v="1373"/>
    <x v="1"/>
    <n v="1"/>
    <n v="-1"/>
  </r>
  <r>
    <s v="Brexit"/>
    <s v="https://www.ft.com/content/19543d8e-43e8-11e9-a965-23d669740bfb"/>
    <s v="No-deal Brexit tariffs would hit automakers, warns Moody’s"/>
    <s v="Nissan particularly exposed to impact of a 10 per cent auto tariff"/>
    <x v="1373"/>
    <x v="1"/>
    <n v="1"/>
    <n v="-1"/>
  </r>
  <r>
    <s v="US-China trade dispute"/>
    <s v="https://www.ft.com/content/e089b6de-42b4-11e9-b168-96a37d002cd3"/>
    <s v="US and China haggle over enforcement of trade commitments"/>
    <s v="Timetable for deal slips as Washington wants mechanism to ensure obligations are met"/>
    <x v="1374"/>
    <x v="1"/>
    <n v="1"/>
    <n v="-1"/>
  </r>
  <r>
    <s v="Corporation tax"/>
    <s v="https://www.ft.com/content/9c5a1aa4-3ff2-11e9-9499-290979c9807a"/>
    <s v="An overhaul of the international tax system can wait no longer"/>
    <s v="IMF chief argues that the rise of profitable digital businesses calls for an urgent rethink"/>
    <x v="1374"/>
    <x v="1"/>
    <n v="1"/>
    <n v="-1"/>
  </r>
  <r>
    <s v="Chinese economy"/>
    <s v="https://www.ft.com/content/c085c2e4-4235-11e9-b168-96a37d002cd3"/>
    <s v="China’s cyclical recovery is picking up steam"/>
    <s v="Growth rebounds as the threat of trade war recedes and domestic stimulus takes effect"/>
    <x v="1374"/>
    <x v="2"/>
    <n v="2"/>
    <n v="1"/>
  </r>
  <r>
    <s v="European equities"/>
    <s v="https://www.ft.com/content/b9e73a22-417b-11e9-9bee-efab61506f44"/>
    <s v="Growth fears leave European stocks looking exposed"/>
    <s v="Carmakers, miners and financials hit as wider 2019 rally looks overheated"/>
    <x v="1375"/>
    <x v="0"/>
    <n v="2"/>
    <n v="-1"/>
  </r>
  <r>
    <s v="Letter"/>
    <s v="https://www.ft.com/content/6ccfd734-4109-11e9-b896-fe36ec32aece"/>
    <s v="Trump’s regressive trade moves will not level the playing field"/>
    <s v="From Joshua Teperowski Monrad, University of Oxford, UK"/>
    <x v="1375"/>
    <x v="1"/>
    <n v="1"/>
    <n v="-1"/>
  </r>
  <r>
    <s v="Letter"/>
    <s v="https://www.ft.com/content/ddd46740-40de-11e9-b896-fe36ec32aece"/>
    <s v="Protectionism has left the US deficit worse off"/>
    <s v="From Willem Thorbecke, Tokyo, Japan"/>
    <x v="1375"/>
    <x v="1"/>
    <n v="1"/>
    <n v="-1"/>
  </r>
  <r>
    <s v="US-China trade dispute"/>
    <s v="https://www.ft.com/content/846f2fec-41af-11e9-b896-fe36ec32aece"/>
    <s v="Trump prepared to walk away from ‘bad’ China trade deal"/>
    <s v="Senior US official says ‘work left to be done’ in negotiations"/>
    <x v="1375"/>
    <x v="0"/>
    <n v="2"/>
    <n v="-1"/>
  </r>
  <r>
    <s v="Costco Wholesale Corp"/>
    <s v="https://www.ft.com/content/fca2f5bc-4122-11e9-b896-fe36ec32aece"/>
    <s v="Costco tops S&amp;P 500 after earnings beat, raises minimum wage"/>
    <m/>
    <x v="1375"/>
    <x v="2"/>
    <n v="2"/>
    <n v="1"/>
  </r>
  <r>
    <s v="Automobiles"/>
    <s v="https://www.ft.com/content/95a44148-4197-11e9-b896-fe36ec32aece"/>
    <s v="China carmaker’s export plan to US hit by trade war"/>
    <s v="Tariffs force Guangzhou to suspend hopes for Trumpchi-branded model"/>
    <x v="1375"/>
    <x v="1"/>
    <n v="1"/>
    <n v="-1"/>
  </r>
  <r>
    <s v="Global trade"/>
    <s v="https://www.ft.com/content/1f8ff2c4-4104-11e9-b896-fe36ec32aece"/>
    <s v="Malmström says ‘lack of trust’ hampers EU-US trade talks"/>
    <s v="Commissioner argues for narrow deal on industrial tariffs"/>
    <x v="1376"/>
    <x v="1"/>
    <n v="1"/>
    <n v="-1"/>
  </r>
  <r>
    <s v="US equities"/>
    <s v="https://www.ft.com/content/391ce59a-404f-11e9-b896-fe36ec32aece"/>
    <s v="The art of a deal that haunts equity bulls"/>
    <s v="Mike Mackenzie’s daily analysis of what’s moving global markets"/>
    <x v="1376"/>
    <x v="1"/>
    <n v="1"/>
    <n v="-1"/>
  </r>
  <r>
    <s v="Volvo Car AB"/>
    <s v="https://www.ft.com/content/77386180-3ff3-11e9-9bee-efab61506f44"/>
    <s v="Volvo’s Polestar electric car brand warns of US tariff impact"/>
    <s v="US-China trade dispute could make new all electric model too expensive to sell, says brand’s chief"/>
    <x v="1377"/>
    <x v="1"/>
    <n v="1"/>
    <n v="-1"/>
  </r>
  <r>
    <s v="Technology"/>
    <s v="https://www.ft.com/content/5e7c9c9c-3b34-11e9-b72b-2c7f526ca5d0"/>
    <s v="India’s war on foreign tech creates opportunity for Reliance"/>
    <s v="Modi government demonstrates control of tech sector ahead of elections"/>
    <x v="1377"/>
    <x v="0"/>
    <n v="2"/>
    <n v="-1"/>
  </r>
  <r>
    <s v="Chinese politics &amp; policy"/>
    <s v="https://www.ft.com/content/75825510-39b5-11e9-b72b-2c7f526ca5d0"/>
    <s v="China’s informal curbs unnerve trading partners"/>
    <s v="Australia and New Zealand businesses worry about economic coercion after Huawei clash"/>
    <x v="1377"/>
    <x v="1"/>
    <n v="1"/>
    <n v="-1"/>
  </r>
  <r>
    <s v="French politics"/>
    <s v="https://www.ft.com/content/34c37f38-3ffd-11e9-b896-fe36ec32aece"/>
    <s v="Tech executives criticise France’s digital tax plan"/>
    <s v="Entrepreneurs warn new bill would undermine Macron’s efforts to create ‘start-up nation’"/>
    <x v="1377"/>
    <x v="1"/>
    <n v="1"/>
    <n v="-1"/>
  </r>
  <r>
    <s v="Brexit"/>
    <s v="https://www.ft.com/content/eb6ab448-4009-11e9-b896-fe36ec32aece"/>
    <s v="Government postpones outlining no-deal Brexit tariff plans"/>
    <m/>
    <x v="1377"/>
    <x v="1"/>
    <n v="1"/>
    <n v="-1"/>
  </r>
  <r>
    <s v="Brown-Forman Corp"/>
    <s v="https://www.ft.com/content/3bc80b2c-402b-11e9-b896-fe36ec32aece"/>
    <s v="Whiskey tariffs drag on sales for Jack Daniel’s maker"/>
    <s v="Shares were heading for the worst day in a decade"/>
    <x v="1377"/>
    <x v="1"/>
    <n v="1"/>
    <n v="-1"/>
  </r>
  <r>
    <s v="US trade"/>
    <s v="https://www.ft.com/content/93faa9b2-4012-11e9-b896-fe36ec32aece"/>
    <s v="Blow to Trump as US trade deficit hits 10-year high"/>
    <s v="Data defy president’s key campaign promise to reduce imbalance"/>
    <x v="1377"/>
    <x v="1"/>
    <n v="1"/>
    <n v="-1"/>
  </r>
  <r>
    <s v="World"/>
    <s v="https://www.ft.com/content/ec5fdca1-95e5-43df-93dc-75c33a989bcb"/>
    <s v="French plan to tax big tech stirs controversy"/>
    <m/>
    <x v="1377"/>
    <x v="1"/>
    <n v="1"/>
    <n v="-1"/>
  </r>
  <r>
    <s v="Global trade"/>
    <s v="https://www.ft.com/content/80979472-3ee4-11e9-b896-fe36ec32aece"/>
    <s v="India plays down Trump move to drop preferential trade status"/>
    <s v="Impact minimal and move will backfire on US, say top official and business representative"/>
    <x v="1378"/>
    <x v="1"/>
    <n v="1"/>
    <n v="-1"/>
  </r>
  <r>
    <s v="US economy"/>
    <s v="https://www.ft.com/content/70a73752-3f57-11e9-9bee-efab61506f44"/>
    <s v="US service sector growth picks up in February - ISM survey"/>
    <m/>
    <x v="1378"/>
    <x v="2"/>
    <n v="2"/>
    <n v="1"/>
  </r>
  <r>
    <s v="Chinese economy"/>
    <s v="https://www.ft.com/content/558d78d2-3eda-11e9-b896-fe36ec32aece"/>
    <s v="China sets lower GDP target as trade war hits home"/>
    <s v="Beijing targets growth of between 6% and 6.5% for 2019"/>
    <x v="1378"/>
    <x v="1"/>
    <n v="1"/>
    <n v="-1"/>
  </r>
  <r>
    <s v="UK trade"/>
    <s v="https://www.ft.com/content/25b1eb3e-3e85-11e9-9bee-efab61506f44"/>
    <s v="Liam Fox’s trade department cancels Brexit briefings with business"/>
    <s v="Halt to roundtables after details on lack of deals leaked by infuriated participants"/>
    <x v="1378"/>
    <x v="1"/>
    <n v="1"/>
    <n v="-1"/>
  </r>
  <r>
    <s v="Equities"/>
    <s v="https://www.ft.com/content/5cce98e8-3eb1-11e9-9bee-efab61506f44"/>
    <s v="A V-shaped recovery needs more rocket fuel"/>
    <s v="Mike Mackenzie’s daily analysis of what’s moving global markets"/>
    <x v="1378"/>
    <x v="1"/>
    <n v="1"/>
    <n v="-1"/>
  </r>
  <r>
    <s v="Donald Trump"/>
    <s v="https://www.ft.com/content/79997886-3c44-11e9-b72b-2c7f526ca5d0"/>
    <s v="US bullying on trade deals undermines global rule book"/>
    <s v="Washington’s push to use discretionary sanctions to enforce China deal sets precedent"/>
    <x v="1379"/>
    <x v="0"/>
    <n v="2"/>
    <n v="-1"/>
  </r>
  <r>
    <s v="European Union"/>
    <s v="https://www.ft.com/content/55a84808-3e1a-11e9-9bee-efab61506f44"/>
    <s v="The antitrust overhaul"/>
    <s v="Margrethe Vestager warns that any revamp will have consequences for the bloc and beyond"/>
    <x v="1379"/>
    <x v="1"/>
    <n v="1"/>
    <n v="-1"/>
  </r>
  <r>
    <s v="Climate change"/>
    <s v="https://www.ft.com/content/fc462062-3ac4-11e9-b72b-2c7f526ca5d0"/>
    <s v="Oil lobby group opposes carbon tax backed by biggest members"/>
    <s v="‘Bad public policy’ measure despite support from BP, ExxonMobil and others"/>
    <x v="1379"/>
    <x v="3"/>
    <n v="1"/>
    <n v="1"/>
  </r>
  <r>
    <s v="US-China trade dispute"/>
    <s v="https://www.ft.com/content/24fa8118-3e9b-11e9-b896-fe36ec32aece"/>
    <s v="China trade deal may include US tariffs, Goldman predicts"/>
    <m/>
    <x v="1379"/>
    <x v="3"/>
    <n v="1"/>
    <n v="1"/>
  </r>
  <r>
    <s v="Germany"/>
    <s v="https://www.ft.com/content/19fd8544-3c2f-11e9-b856-5404d3811663"/>
    <s v="China gains the upper hand over Germany"/>
    <s v="Berlin is paying for its political choices on public sector debt reduction"/>
    <x v="1380"/>
    <x v="1"/>
    <n v="1"/>
    <n v="-1"/>
  </r>
  <r>
    <s v="US-China trade dispute"/>
    <s v="https://www.ft.com/content/37e89f3a-3c8e-11e9-b72b-2c7f526ca5d0"/>
    <s v="Trump calls on China to drop levies on US farm products"/>
    <s v="President says his request is justified by progress in trade talks"/>
    <x v="1381"/>
    <x v="3"/>
    <n v="1"/>
    <n v="1"/>
  </r>
  <r>
    <s v="Brexit"/>
    <s v="https://www.ft.com/content/d80c6f94-3b69-11e9-b856-5404d3811663"/>
    <s v="How a second Brexit referendum could be won — and lost"/>
    <s v="A spirit of mutual understanding would need to inform debate the second time around"/>
    <x v="1382"/>
    <x v="1"/>
    <n v="1"/>
    <n v="-1"/>
  </r>
  <r>
    <s v="US foreign policy"/>
    <s v="https://www.ft.com/content/09bfe7ca-3bae-11e9-b72b-2c7f526ca5d0"/>
    <s v="US takes tough line with UK on post-Brexit trade talks"/>
    <s v="Donald Trump’s trade representative to demand greater access for agricultural goods"/>
    <x v="1382"/>
    <x v="3"/>
    <n v="1"/>
    <n v="1"/>
  </r>
  <r>
    <s v="Energy sector"/>
    <s v="https://www.ft.com/content/840133be-3c2a-11e9-b72b-2c7f526ca5d0"/>
    <s v="The week in energy: An oil and gas trade war?"/>
    <s v="Are we headed for another global crisis, driven this time by the US rather than Opec?"/>
    <x v="1382"/>
    <x v="0"/>
    <n v="2"/>
    <n v="-1"/>
  </r>
  <r>
    <s v="Markets"/>
    <s v="https://www.ft.com/content/bcf877b2-3bbd-11e9-b856-5404d3811663"/>
    <s v="Stocks rally and havens ease after upbeat China data"/>
    <s v="S&amp;P notches highest close in nearly four months, while US Treasuries sell off"/>
    <x v="1382"/>
    <x v="4"/>
    <n v="3"/>
    <n v="1"/>
  </r>
  <r>
    <s v="Letter"/>
    <s v="https://www.ft.com/content/78d90cf6-3a8a-11e9-b72b-2c7f526ca5d0"/>
    <s v="Tariff wars drive up risks for European carmakers"/>
    <s v="From Rodney Atkinson, Alderley, Northumberland, UK"/>
    <x v="1383"/>
    <x v="1"/>
    <n v="1"/>
    <n v="-1"/>
  </r>
  <r>
    <s v="Brexit"/>
    <s v="https://www.ft.com/content/8844cf0c-3aaa-11e9-b72b-2c7f526ca5d0"/>
    <s v="Germany and France battle over UK’s EU budget rebate"/>
    <s v="One might be forced to contribute more while the other could gain from adjustment to bloc’s finances"/>
    <x v="1383"/>
    <x v="1"/>
    <n v="1"/>
    <n v="-1"/>
  </r>
  <r>
    <s v="Corporation tax"/>
    <s v="https://www.ft.com/content/2bf5859e-3b71-11e9-b72b-2c7f526ca5d0"/>
    <s v="US and France accelerate plans to make global tech groups pay tax"/>
    <s v="Finance ministers agree on need for international minimum corporation tax level"/>
    <x v="1383"/>
    <x v="1"/>
    <n v="1"/>
    <n v="-1"/>
  </r>
  <r>
    <s v="US-China trade dispute"/>
    <s v="https://www.ft.com/content/a23728b0-3ad7-11e9-b856-5404d3811663"/>
    <s v="Donald Trump is itching to surrender to China on trade"/>
    <s v="US president’s restless desire for a deal defies the patient negotiations required"/>
    <x v="1383"/>
    <x v="2"/>
    <n v="2"/>
    <n v="1"/>
  </r>
  <r>
    <s v="Markets"/>
    <s v="https://www.ft.com/content/1e7b21b1-b177-45c5-b258-c13bea0cc130"/>
    <s v="Charts that Count: can soyabean sales fix China's US trade surplus?"/>
    <s v="The FT's Brendan Greeley discusses the validity of China's concession to buy more US products"/>
    <x v="1384"/>
    <x v="3"/>
    <n v="1"/>
    <n v="1"/>
  </r>
  <r>
    <s v="US-China trade dispute"/>
    <s v="https://www.ft.com/content/e560632a-3ab6-11e9-b72b-2c7f526ca5d0"/>
    <s v="US and China settle on trade enforcement process"/>
    <s v="Top American negotiator announces clearing of key hurdle in talks with Beijing"/>
    <x v="1384"/>
    <x v="2"/>
    <n v="2"/>
    <n v="1"/>
  </r>
  <r>
    <s v="Brexit"/>
    <s v="https://www.ft.com/content/592db378-3a7d-11e9-b72b-2c7f526ca5d0"/>
    <s v="UK secures post-Brexit membership of WTO procurement pact"/>
    <s v="Agreement maintains access to $1.7tn market and contrasts with trade deal troubles"/>
    <x v="1384"/>
    <x v="3"/>
    <n v="1"/>
    <n v="1"/>
  </r>
  <r>
    <s v="Vitol Holding BV"/>
    <s v="https://www.ft.com/content/f34018d8-3a6f-11e9-b856-5404d3811663"/>
    <s v="Energy trader Vitol in LNG link up with South Korean power group"/>
    <s v="Environmental concerns push Seoul to ramp up its switch from coal"/>
    <x v="1384"/>
    <x v="3"/>
    <n v="1"/>
    <n v="1"/>
  </r>
  <r>
    <s v="Chinese trade"/>
    <s v="https://www.ft.com/content/59ca471a-39ce-11e9-b72b-2c7f526ca5d0"/>
    <s v="Chinese exporters learn to live with trade friction"/>
    <s v="Economic slowdown hits, even as more firms try to mitigate US-China dispute impact"/>
    <x v="1384"/>
    <x v="1"/>
    <n v="1"/>
    <n v="-1"/>
  </r>
  <r>
    <s v="US-China trade dispute"/>
    <s v="https://www.ft.com/content/1278496e-393a-11e9-b72b-2c7f526ca5d0"/>
    <s v="What shape could a US-China trade agreement take?"/>
    <s v="Series of key elements to be included in the contours of a possible deal"/>
    <x v="1385"/>
    <x v="3"/>
    <n v="1"/>
    <n v="1"/>
  </r>
  <r>
    <s v="Iberdrola SA"/>
    <s v="https://www.ft.com/content/1aa394d4-38ec-11e9-b72b-2c7f526ca5d0"/>
    <s v="Spain’s energy plan ‘a breath of fresh air’, Iberdrola chief says"/>
    <s v="Ignacio Galán says proposals will unlock significant investments in renewables"/>
    <x v="1385"/>
    <x v="3"/>
    <n v="1"/>
    <n v="1"/>
  </r>
  <r>
    <s v="Brexit"/>
    <s v="https://www.ft.com/content/7bc687cc-3922-11e9-b856-5404d3811663"/>
    <s v="Theresa May to impose agricultural tariffs in no-deal Brexit"/>
    <s v="Protection for sensitive sectors contrasts with slashing of duties on other goods"/>
    <x v="1385"/>
    <x v="1"/>
    <n v="1"/>
    <n v="-1"/>
  </r>
  <r>
    <s v="US-China trade dispute"/>
    <s v="https://www.ft.com/content/f0459930-390e-11e9-b72b-2c7f526ca5d0"/>
    <s v="A China-US trade deal is likely to be only a truce"/>
    <s v="The real frictions are over Beijing’s goals of technological dominance"/>
    <x v="1385"/>
    <x v="1"/>
    <n v="1"/>
    <n v="-1"/>
  </r>
  <r>
    <s v="Brexit"/>
    <s v="https://www.ft.com/content/41a221b6-39de-11e9-b72b-2c7f526ca5d0"/>
    <s v="Business warns Brexit delay poses problems of its own"/>
    <s v="While welcoming parliament say on no-deal, industry groups worry over prolonged “chaos”"/>
    <x v="1385"/>
    <x v="1"/>
    <n v="1"/>
    <n v="-1"/>
  </r>
  <r>
    <s v="Globalisation"/>
    <s v="https://www.ft.com/content/e17d2b2c-3916-11e9-9988-28303f70fcff"/>
    <s v="Anger over tariffs obscures a shift in patterns of global trade"/>
    <s v="Developed economies that reject globalisation all stand to gain from its next chapter"/>
    <x v="1385"/>
    <x v="3"/>
    <n v="1"/>
    <n v="1"/>
  </r>
  <r>
    <s v="Chile"/>
    <s v="https://www.ft.com/content/78a4936e-28b9-11e9-a5ab-ff8ef2b976c7"/>
    <s v="China’s Latin American ambitions on display in Chile"/>
    <s v="Belt and Road Initiative’s latest expansion brings new investments and challenges"/>
    <x v="1386"/>
    <x v="1"/>
    <n v="1"/>
    <n v="-1"/>
  </r>
  <r>
    <s v="Markets"/>
    <s v="https://www.ft.com/content/65669cf2-3890-11e9-b72b-2c7f526ca5d0"/>
    <s v="Equities rise in Asia after Trump extends China trade truce"/>
    <s v="Positive sentiment comes ahead of testing economic data releases"/>
    <x v="1386"/>
    <x v="2"/>
    <n v="2"/>
    <n v="1"/>
  </r>
  <r>
    <s v="Markets"/>
    <s v="https://www.ft.com/content/0b653e12-389e-11e9-b72b-2c7f526ca5d0"/>
    <s v="Chinese stocks surge into bull market after Trump’s tariff delay"/>
    <s v="US president signals meeting with China’s Xi to conclude deal"/>
    <x v="1386"/>
    <x v="4"/>
    <n v="3"/>
    <n v="1"/>
  </r>
  <r>
    <s v="US-China trade dispute"/>
    <s v="https://www.ft.com/content/8abe631c-389b-11e9-b72b-2c7f526ca5d0"/>
    <s v="Donald Trump’s extension of China trade talks suits both sides"/>
    <s v="Pushing back March 1 tariff deadline helps the US president and Xi Jinping"/>
    <x v="1386"/>
    <x v="2"/>
    <n v="2"/>
    <n v="1"/>
  </r>
  <r>
    <s v="Brexit"/>
    <s v="https://www.ft.com/content/6fb88860-338a-11e9-bb0c-42459962a812"/>
    <s v="Small businesses steel themselves for no-deal Brexit"/>
    <s v="Strategies vary widely but companies are united in calling for more information"/>
    <x v="1386"/>
    <x v="1"/>
    <n v="1"/>
    <n v="-1"/>
  </r>
  <r>
    <s v="Other"/>
    <s v="https://www.ft.com/content/d77d37d5-7947-4759-98b1-12699b124d18"/>
    <s v="Trump tariff delay, May vote delay, Venezuela"/>
    <m/>
    <x v="1386"/>
    <x v="3"/>
    <n v="1"/>
    <n v="1"/>
  </r>
  <r>
    <s v="US-China trade dispute"/>
    <s v="https://www.ft.com/content/491d75ea-38c5-11e9-b856-5404d3811663"/>
    <s v="Donald Trump risks political backlash as deal grows more likely"/>
    <s v="Iron-clad agreement that lets US monitor Beijing’s pledges remains elusive"/>
    <x v="1386"/>
    <x v="3"/>
    <n v="1"/>
    <n v="1"/>
  </r>
  <r>
    <s v="Asia-Pacific equities"/>
    <s v="https://www.ft.com/content/981da9c0-38ad-11e9-b72b-2c7f526ca5d0"/>
    <s v="China stocks rally after Trump tweet on tariffs delay"/>
    <s v="CSI 300 posts best one-day gain in 3 years and renminbi hits 7-month peak"/>
    <x v="1386"/>
    <x v="4"/>
    <n v="3"/>
    <n v="1"/>
  </r>
  <r>
    <s v="US equities"/>
    <s v="https://www.ft.com/content/a8b14798-3901-11e9-b856-5404d3811663"/>
    <s v="US-China trade talk extension boosts stocks on Merger Monday"/>
    <m/>
    <x v="1386"/>
    <x v="4"/>
    <n v="3"/>
    <n v="1"/>
  </r>
  <r>
    <s v="US-China trade dispute"/>
    <s v="https://www.ft.com/content/83c8ebf2-38f2-11e9-b856-5404d3811663"/>
    <s v="The rocky shores of the planned economy"/>
    <s v="China ramping up its purchases of US goods would risk creating only more problems"/>
    <x v="1386"/>
    <x v="1"/>
    <n v="1"/>
    <n v="-1"/>
  </r>
  <r>
    <s v="Asia-Pacific equities"/>
    <s v="https://www.ft.com/content/9d222f2e-392d-11e9-b856-5404d3811663"/>
    <s v="Shanghai takes flight as hot air flows"/>
    <s v="Mike Mackenzie’s daily analysis of what’s moving global markets"/>
    <x v="1386"/>
    <x v="3"/>
    <n v="1"/>
    <n v="1"/>
  </r>
  <r>
    <s v="US equities"/>
    <s v="https://www.ft.com/content/1f312774-393b-11e9-b72b-2c7f526ca5d0"/>
    <s v="S&amp;P 500 hits three-month high as tariff delay fuels stocks"/>
    <m/>
    <x v="1386"/>
    <x v="4"/>
    <n v="3"/>
    <n v="1"/>
  </r>
  <r>
    <s v="Markets"/>
    <s v="https://www.ft.com/content/1abc98e2-38a3-11e9-b856-5404d3811663"/>
    <s v="Donald Trump’s delay to tariff rises helps lift US benchmarks"/>
    <s v="Oil retreats while renminbi jumps on news of progress in trade talks"/>
    <x v="1386"/>
    <x v="2"/>
    <n v="2"/>
    <n v="1"/>
  </r>
  <r>
    <s v="Brexit"/>
    <s v="https://www.ft.com/content/9c3b0304-36c8-11e9-bb0c-42459962a812"/>
    <s v="Britain faces harsh truths about post-Brexit trade"/>
    <s v="The UK will be less rather than more open after it leaves the EU"/>
    <x v="1387"/>
    <x v="1"/>
    <n v="1"/>
    <n v="-1"/>
  </r>
  <r>
    <s v="Emerging markets"/>
    <s v="https://www.ft.com/content/c9a3b7ec-346a-11e9-bd3a-8b2a211d90d5"/>
    <s v="Window for poor countries to industrialise ‘closing fast’"/>
    <s v="Benefits of cheap labour force eroding as global trade patterns shift"/>
    <x v="1387"/>
    <x v="1"/>
    <n v="1"/>
    <n v="-1"/>
  </r>
  <r>
    <s v="Brexit"/>
    <s v="https://www.ft.com/content/4f9b1ec6-35ec-11e9-bd3a-8b2a211d90d5"/>
    <s v="Retailers battle to keep shelves stocked as no-deal Brexit looms"/>
    <s v="Cabinet battle over imposing tariffs could signal break with era of cheap food"/>
    <x v="1388"/>
    <x v="1"/>
    <n v="1"/>
    <n v="-1"/>
  </r>
  <r>
    <s v="US-China trade dispute"/>
    <s v="https://www.ft.com/content/a6d32734-3659-11e9-bd3a-8b2a211d90d5"/>
    <s v="US and China seek to resolve chipmaker spat"/>
    <s v="Dispute between Micron and Fujian Jinhua on the table as negotiators meet"/>
    <x v="1388"/>
    <x v="3"/>
    <n v="1"/>
    <n v="1"/>
  </r>
  <r>
    <s v="Artificial intelligence"/>
    <s v="https://www.ft.com/content/3b9977a0-35c5-11e9-bb0c-42459962a812"/>
    <s v="Expect mischief as algorithms proliferate"/>
    <s v="When computers start conspiring against us, regulators will have to be nimble"/>
    <x v="1388"/>
    <x v="1"/>
    <n v="1"/>
    <n v="-1"/>
  </r>
  <r>
    <s v="US-China trade dispute"/>
    <s v="https://www.ft.com/content/6358e378-3658-11e9-bd3a-8b2a211d90d5"/>
    <s v="US and China look to end chipmaker spat as part of trade deal"/>
    <s v="Negotiators seek resolution of Micron-Fujian Jinhua fight as confidence-building measure"/>
    <x v="1388"/>
    <x v="2"/>
    <n v="2"/>
    <n v="1"/>
  </r>
  <r>
    <s v="Global trade"/>
    <s v="https://www.ft.com/content/85e5646e-36b4-11e9-bb0c-42459962a812"/>
    <s v="EU ministers eager to begin tariff talks with US before May elections"/>
    <m/>
    <x v="1388"/>
    <x v="3"/>
    <n v="1"/>
    <n v="1"/>
  </r>
  <r>
    <s v="Letter"/>
    <s v="https://www.ft.com/content/ab4ab268-35d3-11e9-bb0c-42459962a812"/>
    <s v="Take Big Tech to task with existing antitrust laws"/>
    <s v="From Leonard Hyman, Sleepy Hollow, NY, US"/>
    <x v="1388"/>
    <x v="1"/>
    <n v="1"/>
    <n v="-1"/>
  </r>
  <r>
    <s v="US-China trade dispute"/>
    <s v="https://www.ft.com/content/16864d44-36c4-11e9-bb0c-42459962a812"/>
    <s v="Trump says he will meet Xi soon to push for US-China trade deal"/>
    <s v="Both countries express growing hopes to avert tariff threat amid Washington talks"/>
    <x v="1388"/>
    <x v="4"/>
    <n v="3"/>
    <n v="1"/>
  </r>
  <r>
    <s v="Coal"/>
    <s v="https://www.ft.com/content/4fc3f78c-3638-11e9-bd3a-8b2a211d90d5"/>
    <s v="Australian coal miners stumble in wake of China import restrictions"/>
    <m/>
    <x v="1388"/>
    <x v="1"/>
    <n v="1"/>
    <n v="-1"/>
  </r>
  <r>
    <s v="Corporate earnings and results"/>
    <s v="https://www.ft.com/content/60e401aa-35b2-11e9-bb0c-42459962a812"/>
    <s v="Maersk chief expects escalation of global trade war"/>
    <s v="Tariffs and forex movements to weigh on container shipping group’s 2019 earnings"/>
    <x v="1389"/>
    <x v="0"/>
    <n v="2"/>
    <n v="-1"/>
  </r>
  <r>
    <s v="European Union"/>
    <s v="https://www.ft.com/content/e1e3abce-3572-11e9-bd3a-8b2a211d90d5"/>
    <s v="EU plays for time on Trump tariffs"/>
    <s v="Ministers will discuss when, and under what conditions, to begin negotiations with Washington"/>
    <x v="1389"/>
    <x v="1"/>
    <n v="1"/>
    <n v="-1"/>
  </r>
  <r>
    <s v="European Central Bank"/>
    <s v="https://www.ft.com/content/abcfa30a-35d4-11e9-bd3a-8b2a211d90d5"/>
    <s v="ECB fears mount over intensifying trade war"/>
    <s v="Minutes of January governing council meeting hint bank starting to ready new round of cheap loans"/>
    <x v="1389"/>
    <x v="1"/>
    <n v="1"/>
    <n v="-1"/>
  </r>
  <r>
    <s v="Global trade"/>
    <s v="https://www.ft.com/content/9aea1f38-352b-11e9-bd3a-8b2a211d90d5"/>
    <s v="VW boss warns US car tariffs could cost billions"/>
    <s v="Diess agrees with estimates of annual €2.5bn earnings hit in ‘worst-case situation’"/>
    <x v="1389"/>
    <x v="1"/>
    <n v="1"/>
    <n v="-1"/>
  </r>
  <r>
    <s v="Life &amp; Arts"/>
    <s v="https://www.ft.com/content/c0e2c544-349c-11e9-bd3a-8b2a211d90d5"/>
    <s v="Made in the USA: inside one company’s all-American supply chain"/>
    <s v="American Giant makes all its clothing in the US. Could its success be a model?"/>
    <x v="1389"/>
    <x v="3"/>
    <n v="1"/>
    <n v="1"/>
  </r>
  <r>
    <s v="Australia"/>
    <s v="https://www.ft.com/content/ad4997d4-359a-11e9-bd3a-8b2a211d90d5"/>
    <s v="China restrictions on Australian coal imports alarm markets"/>
    <s v="Concerns the delays in unloading cargos are related to political tensions over Huawei"/>
    <x v="1389"/>
    <x v="1"/>
    <n v="1"/>
    <n v="-1"/>
  </r>
  <r>
    <s v="Agricultural commodities"/>
    <s v="https://www.ft.com/content/64df42d0-35f1-11e9-bd3a-8b2a211d90d5"/>
    <s v="US official paints gloomy picture for soyabean farmers"/>
    <s v="Record-high stocks should drag on prices"/>
    <x v="1389"/>
    <x v="1"/>
    <n v="1"/>
    <n v="-1"/>
  </r>
  <r>
    <s v="US trade"/>
    <s v="https://www.ft.com/content/e99b41cc-35dd-11e9-bd3a-8b2a211d90d5"/>
    <s v="US business investment gauge falls for second month"/>
    <m/>
    <x v="1389"/>
    <x v="1"/>
    <n v="1"/>
    <n v="-1"/>
  </r>
  <r>
    <s v="UK equities"/>
    <s v="https://www.ft.com/content/97499ae2-360d-11e9-bb0c-42459962a812"/>
    <s v="The London Report: Profit warning fuels Centrica fall"/>
    <s v="British Gas owner blames tariff caps, taxes and unhelpful weather for poor performance"/>
    <x v="1389"/>
    <x v="1"/>
    <n v="1"/>
    <n v="-1"/>
  </r>
  <r>
    <s v="Brexit"/>
    <s v="https://www.ft.com/content/c6056590-35ff-11e9-bd3a-8b2a211d90d5"/>
    <s v="Business fears rise for Brexit rollover trade pacts"/>
    <s v="Anger as ministers confirm deals with Japan and Turkey will not be ready"/>
    <x v="1389"/>
    <x v="1"/>
    <n v="1"/>
    <n v="-1"/>
  </r>
  <r>
    <s v="Global trade"/>
    <s v="https://www.ft.com/content/98b478dc-3510-11e9-bd3a-8b2a211d90d5"/>
    <s v="Trump’s car tariffs idea is profoundly misguided"/>
    <s v="The EU and Japan should resist giving concessions to the White House"/>
    <x v="1389"/>
    <x v="1"/>
    <n v="1"/>
    <n v="-1"/>
  </r>
  <r>
    <s v="US-China trade dispute"/>
    <s v="https://www.ft.com/content/bbd23162-34f0-11e9-bb0c-42459962a812"/>
    <s v="US importers shift China orders over trade war fears"/>
    <s v="Uncertainty has caused a change in demand that is ‘messing up’ production lines"/>
    <x v="1389"/>
    <x v="0"/>
    <n v="2"/>
    <n v="-1"/>
  </r>
  <r>
    <s v="Brexit"/>
    <s v="https://www.ft.com/content/2d93ceee-350c-11e9-bd3a-8b2a211d90d5"/>
    <s v="The big cabinet row over no-deal tariffs"/>
    <s v="Will Tories protect supporters in agriculture or defend spending power of consumers?"/>
    <x v="1390"/>
    <x v="1"/>
    <n v="1"/>
    <n v="-1"/>
  </r>
  <r>
    <s v="Automobiles"/>
    <s v="https://www.ft.com/content/cba667f8-345e-11e9-bd3a-8b2a211d90d5"/>
    <s v="Honda decision stokes anger in Brexit-voting Swindon"/>
    <s v="Some workers resolute in opposition to EU and blame government for plant closure"/>
    <x v="1390"/>
    <x v="1"/>
    <n v="1"/>
    <n v="-1"/>
  </r>
  <r>
    <s v="Automobiles"/>
    <s v="https://www.ft.com/content/8c32704c-344c-11e9-bd3a-8b2a211d90d5"/>
    <s v="Brexit betrays Margaret Thatcher’s carmaking legacy"/>
    <s v="Honda’s closure of its UK plant is part of a slow-motion tragedy for the industry"/>
    <x v="1390"/>
    <x v="1"/>
    <n v="1"/>
    <n v="-1"/>
  </r>
  <r>
    <s v="Brexit"/>
    <s v="https://www.ft.com/content/758411a6-34f2-11e9-bd3a-8b2a211d90d5"/>
    <s v="Ireland alarmed by UK’s food tariff plans in no-deal Brexit"/>
    <s v="Dublin has discussed with Brussels the assistance it would need"/>
    <x v="1390"/>
    <x v="1"/>
    <n v="1"/>
    <n v="-1"/>
  </r>
  <r>
    <s v="Chinese business &amp; finance"/>
    <s v="https://www.ft.com/content/53cb77b4-3378-11e9-bb0c-42459962a812"/>
    <s v="Chinese investors have a bigger worry than the US trade war"/>
    <s v="Concern about Xi Jinping’s approach to the economy is unsettling investors"/>
    <x v="1390"/>
    <x v="1"/>
    <n v="1"/>
    <n v="-1"/>
  </r>
  <r>
    <s v="Emerging markets"/>
    <s v="https://www.ft.com/content/26f75110-3560-11e9-bb0c-42459962a812"/>
    <s v="Election, trade war loom over Indonesian markets"/>
    <s v="Widodo likely to win but twin deficits make economy vulnerable"/>
    <x v="1390"/>
    <x v="1"/>
    <n v="1"/>
    <n v="-1"/>
  </r>
  <r>
    <s v="US-China trade dispute"/>
    <s v="https://www.ft.com/content/c4e86ff8-33a8-11e9-bb0c-42459962a812"/>
    <s v="Will 2019 see an end to ‘Made in China’?"/>
    <s v="US-China relations continue to be tense and superpower rivalry is here to stay"/>
    <x v="1391"/>
    <x v="1"/>
    <n v="1"/>
    <n v="-1"/>
  </r>
  <r>
    <s v="Cobham PLC"/>
    <s v="https://www.ft.com/content/ee4b7626-3419-11e9-bb0c-42459962a812"/>
    <s v="Cobham settles Boeing tanker dispute with £160m charge"/>
    <s v="KC-46 tanker project ran into more than a decade of glitches and delays"/>
    <x v="1391"/>
    <x v="3"/>
    <n v="1"/>
    <n v="1"/>
  </r>
  <r>
    <s v="Automobiles"/>
    <s v="https://www.ft.com/content/4aacda3a-3461-11e9-bb0c-42459962a812"/>
    <s v="Honda’s hammer blow to the heart of UK manufacturing"/>
    <s v="First British car plant to shut since 2007 sparks fears for industry as Brexit looms"/>
    <x v="1391"/>
    <x v="1"/>
    <n v="1"/>
    <n v="-1"/>
  </r>
  <r>
    <s v="Brexit"/>
    <s v="https://www.ft.com/content/17ef21a8-3442-11e9-bd3a-8b2a211d90d5"/>
    <s v="Gove says UK will impose agricultural tariffs in no-deal Brexit"/>
    <s v="Environment secretary says protection for sector will also involve quotas"/>
    <x v="1391"/>
    <x v="1"/>
    <n v="1"/>
    <n v="-1"/>
  </r>
  <r>
    <s v="US-China trade dispute"/>
    <s v="https://www.ft.com/content/79d8e466-342f-11e9-bd3a-8b2a211d90d5"/>
    <s v="China-US trade talks — the main differences"/>
    <s v="The two sides remain far apart on several areas of contention"/>
    <x v="1391"/>
    <x v="0"/>
    <n v="2"/>
    <n v="-1"/>
  </r>
  <r>
    <s v="Protectionism"/>
    <s v="https://www.ft.com/content/d7bcce6e-3374-11e9-bb0c-42459962a812"/>
    <s v="EU threatens retaliation if US imposes punitive car tariffs"/>
    <s v="European Commission to ‘react in a swift and adequate manner’ to any levies"/>
    <x v="1392"/>
    <x v="0"/>
    <n v="2"/>
    <n v="-1"/>
  </r>
  <r>
    <s v="Global trade"/>
    <s v="https://www.ft.com/content/9a9e2e0a-3361-11e9-bd3a-8b2a211d90d5"/>
    <s v="Europe ponders new tools against unfair trade"/>
    <s v="Creation of European champions risks creating a permanent state of warfare"/>
    <x v="1392"/>
    <x v="1"/>
    <n v="1"/>
    <n v="-1"/>
  </r>
  <r>
    <s v="Fear, threats and scapegoats"/>
    <s v="https://www.ft.com/content/018c4ce6-2ef8-11e9-8744-e7016697f225"/>
    <s v="German export machine braced for global shocks"/>
    <s v="With free trade and open borders under threat, a debate on how to protect businesses is set to divide coalition politicians"/>
    <x v="1392"/>
    <x v="1"/>
    <n v="1"/>
    <n v="-1"/>
  </r>
  <r>
    <s v="Brexit"/>
    <s v="https://www.ft.com/content/d1c842f0-3391-11e9-bb0c-42459962a812"/>
    <s v="Honda set to close Swindon plant in fresh blow to UK manufacturing"/>
    <s v="Move would place 3,500 jobs at risk just weeks before Brexit"/>
    <x v="1392"/>
    <x v="1"/>
    <n v="1"/>
    <n v="-1"/>
  </r>
  <r>
    <s v="Climate change"/>
    <s v="https://www.ft.com/content/fa0815fe-3299-11e9-bd3a-8b2a211d90d5"/>
    <s v="Surge in US economists’ support for carbon tax to tackle emissions"/>
    <s v="Democrats’ ‘Green New Deal’ plan too costly, says Janet Yellen"/>
    <x v="1393"/>
    <x v="3"/>
    <n v="1"/>
    <n v="1"/>
  </r>
  <r>
    <s v="EU economy"/>
    <s v="https://www.ft.com/content/6757ca9a-3048-11e9-8744-e7016697f225"/>
    <s v="Altmaier urges EU to protect technology from Chinese rivals"/>
    <s v="Germany spearheads effort with France to reform competition law after Alstom-Siemens veto"/>
    <x v="1393"/>
    <x v="1"/>
    <n v="1"/>
    <n v="-1"/>
  </r>
  <r>
    <s v="US-China trade dispute"/>
    <s v="https://www.ft.com/content/b64a5c44-3034-11e9-8744-e7016697f225"/>
    <s v="China’s new trade offer is better than a tariff war"/>
    <s v="Xi Jinping’s plan would turn the country into a deficit economy"/>
    <x v="1393"/>
    <x v="2"/>
    <n v="2"/>
    <n v="1"/>
  </r>
  <r>
    <s v="US equities"/>
    <s v="https://www.ft.com/content/62f1868e-314d-11e9-8744-e7016697f225"/>
    <s v="Wall St maintains gains after Trump declares border emergency"/>
    <m/>
    <x v="1394"/>
    <x v="3"/>
    <n v="1"/>
    <n v="1"/>
  </r>
  <r>
    <s v="US-China trade dispute"/>
    <s v="https://www.ft.com/content/c2783d84-30ce-11e9-8744-e7016697f225"/>
    <s v="US-China trade talks end with little sign of progress"/>
    <s v="Impasse increases pressure on Trump to delay raising tariffs"/>
    <x v="1394"/>
    <x v="0"/>
    <n v="2"/>
    <n v="-1"/>
  </r>
  <r>
    <s v="Deere &amp; Co"/>
    <s v="https://www.ft.com/content/7c6b4f7e-311a-11e9-8744-e7016697f225"/>
    <s v="Trade concerns weigh on earnings at tractor maker Deere"/>
    <s v="Company maintains full-year guidance despite first quarter miss"/>
    <x v="1394"/>
    <x v="1"/>
    <n v="1"/>
    <n v="-1"/>
  </r>
  <r>
    <s v="US politics &amp; policy"/>
    <s v="https://www.ft.com/content/539bfe18-30b6-11e9-ba00-0251022932c8"/>
    <s v="Donald Trump’s risky national emergency"/>
    <s v="A key moment in his presidency that will reverberate long after he has left office"/>
    <x v="1394"/>
    <x v="1"/>
    <n v="1"/>
    <n v="-1"/>
  </r>
  <r>
    <s v="Asia-Pacific equities"/>
    <s v="https://www.ft.com/content/99dfb798-30ca-11e9-8744-e7016697f225"/>
    <s v="China stocks roar back after grim 2018"/>
    <s v="Stimulus from Beijing and Fed pause on rates offset continued concern over trade war"/>
    <x v="1394"/>
    <x v="2"/>
    <n v="2"/>
    <n v="1"/>
  </r>
  <r>
    <s v="World"/>
    <s v="https://www.ft.com/content/54017c8e-b89a-4794-8bc2-ced98015e8c6"/>
    <s v="US-China trade war: who has the upper hand?"/>
    <s v="A look at relative advantages for Donald Trump and Xi Jinping"/>
    <x v="1394"/>
    <x v="1"/>
    <n v="1"/>
    <n v="-1"/>
  </r>
  <r>
    <s v="Equities"/>
    <s v="https://www.ft.com/content/19ac27aa-30c0-11e9-8744-e7016697f225"/>
    <s v="Asia stocks follow US lower as weak data fuels growth worries"/>
    <s v="Focus turns to Beijing and outcome of US-China trade talks"/>
    <x v="1394"/>
    <x v="0"/>
    <n v="2"/>
    <n v="-1"/>
  </r>
  <r>
    <s v="US equities"/>
    <s v="https://www.ft.com/content/a493a172-307f-11e9-8744-e7016697f225"/>
    <s v="Wall Street sharply pares back losses by midday"/>
    <m/>
    <x v="1395"/>
    <x v="3"/>
    <n v="1"/>
    <n v="1"/>
  </r>
  <r>
    <s v="EU state aid"/>
    <s v="https://www.ft.com/content/68f7333a-3049-11e9-8744-e7016697f225"/>
    <s v="ECJ overturns commission’s ruling on Belgian corporate tax scheme"/>
    <s v="Court annuls verdict that scheme worth about €700m amounted to systematic state aid"/>
    <x v="1395"/>
    <x v="3"/>
    <n v="1"/>
    <n v="1"/>
  </r>
  <r>
    <s v="US trade"/>
    <s v="https://www.ft.com/content/1c077e34-2fbf-11e9-8744-e7016697f225"/>
    <s v="Donald Trump likely to take his time regarding auto tariffs"/>
    <s v="Decision could come months after US commerce department’s report over security risks"/>
    <x v="1395"/>
    <x v="3"/>
    <n v="1"/>
    <n v="1"/>
  </r>
  <r>
    <s v="Letter"/>
    <s v="https://www.ft.com/content/7cb0ad1a-2f8c-11e9-8744-e7016697f225"/>
    <s v="Higher taxes are more feasible in US than smaller jurisdictions"/>
    <s v="From Andy Thompson, Worcester Park, Surrey, UK"/>
    <x v="1395"/>
    <x v="1"/>
    <n v="1"/>
    <n v="-1"/>
  </r>
  <r>
    <s v="Equities"/>
    <s v="https://www.ft.com/content/e97dd996-2f2c-11e9-8744-e7016697f225"/>
    <s v="Asia stocks gain after Trump weighs China trade truce extension"/>
    <s v="Energy stocks rally after oil rises on Saudi minister’s comments to FT"/>
    <x v="1396"/>
    <x v="2"/>
    <n v="2"/>
    <n v="1"/>
  </r>
  <r>
    <s v="Markets"/>
    <s v="https://www.ft.com/content/c4637234-2f30-11e9-8744-e7016697f225"/>
    <s v="Stocks higher as Trump opens door to trade truce extension"/>
    <s v="Brent crude advances while Topix hits highest level in two months"/>
    <x v="1396"/>
    <x v="2"/>
    <n v="2"/>
    <n v="1"/>
  </r>
  <r>
    <s v="US equities"/>
    <s v="https://www.ft.com/content/4611ecfc-2fd1-11e9-ba00-0251022932c8"/>
    <s v="Trade hopes lift Wall Street to fourth straight gain"/>
    <m/>
    <x v="1396"/>
    <x v="2"/>
    <n v="2"/>
    <n v="1"/>
  </r>
  <r>
    <s v="Thyssenkrupp AG"/>
    <s v="https://www.ft.com/content/c7861dbc-2e91-11e9-8744-e7016697f225"/>
    <s v="Thyssenkrupp shares hit 3-year low as economic uncertainty bites"/>
    <s v="German group dented by higher material costs in China and tariffs on imports to US"/>
    <x v="1397"/>
    <x v="1"/>
    <n v="1"/>
    <n v="-1"/>
  </r>
  <r>
    <s v="Donald Trump"/>
    <s v="https://www.ft.com/content/aeba2484-2b91-11e9-a5ab-ff8ef2b976c7"/>
    <s v="Watch out for China’s trade red lines as anniversaries loom"/>
    <s v="US push to ditch support for Chinese state monopolies seen as one step too far"/>
    <x v="1397"/>
    <x v="0"/>
    <n v="2"/>
    <n v="-1"/>
  </r>
  <r>
    <s v="US-China trade dispute"/>
    <s v="https://www.ft.com/content/a7fe8578-2ef6-11e9-8744-e7016697f225"/>
    <s v="Donald Trump weighs extending deadline for China trade talks"/>
    <s v="US president says he could let talks go past March 1 deadline without raising tariffs"/>
    <x v="1397"/>
    <x v="2"/>
    <n v="2"/>
    <n v="1"/>
  </r>
  <r>
    <s v="Pollution"/>
    <s v="https://www.ft.com/content/7ddadc60-2edd-11e9-8744-e7016697f225"/>
    <s v="Ineos boss Ratcliffe slams EU over ‘foolish’ taxes"/>
    <s v="Brexit supporter says green policies and high energy costs make bloc uncompetitive"/>
    <x v="1397"/>
    <x v="3"/>
    <n v="1"/>
    <n v="1"/>
  </r>
  <r>
    <s v="US equities"/>
    <s v="https://www.ft.com/content/22a48f86-2ed7-11e9-8744-e7016697f225"/>
    <s v="Wall Street buoyed by tentative deal to avoid another shutdown"/>
    <s v="Gains follow bullish performance across European bourses"/>
    <x v="1397"/>
    <x v="2"/>
    <n v="2"/>
    <n v="1"/>
  </r>
  <r>
    <s v="Renewable energy"/>
    <s v="https://www.ft.com/content/ce40249e-2e51-11e9-8744-e7016697f225"/>
    <s v="Trump’s plan to revive US solar industry falls short"/>
    <s v="Tariffs boost new domestic investment but fail to add large number of jobs"/>
    <x v="1397"/>
    <x v="1"/>
    <n v="1"/>
    <n v="-1"/>
  </r>
  <r>
    <s v="US equities"/>
    <s v="https://www.ft.com/content/8ddf4fd0-2e04-11e9-8744-e7016697f225"/>
    <s v="Wall Street in cautious mood as investors eye trade and possible shutdown"/>
    <m/>
    <x v="1398"/>
    <x v="1"/>
    <n v="1"/>
    <n v="-1"/>
  </r>
  <r>
    <s v="Global Economy"/>
    <s v="https://www.ft.com/content/6fc36f9e-2bd5-11e9-a5ab-ff8ef2b976c7"/>
    <s v="IMF backs Fed rate pause citing rising global risks"/>
    <s v="New chief economist Gita Gopinath warns of darkening economic outlook"/>
    <x v="1398"/>
    <x v="1"/>
    <n v="1"/>
    <n v="-1"/>
  </r>
  <r>
    <s v="Protectionism"/>
    <s v="https://www.ft.com/content/c10df796-2df8-11e9-8744-e7016697f225"/>
    <s v="Asean governments out of step on free trade"/>
    <s v="South-east Asians overwhelmingly support open markets. Their leaders do not."/>
    <x v="1398"/>
    <x v="1"/>
    <n v="1"/>
    <n v="-1"/>
  </r>
  <r>
    <s v="US-China trade dispute"/>
    <s v="https://www.ft.com/content/ebe6f830-2df0-11e9-ba00-0251022932c8"/>
    <s v="Big questions over Donald Trump’s trade war with China"/>
    <s v="US trade deficit has risen, rather than fallen, since president began ratcheting up tariffs"/>
    <x v="1398"/>
    <x v="1"/>
    <n v="1"/>
    <n v="-1"/>
  </r>
  <r>
    <s v="Global trade"/>
    <s v="https://www.ft.com/content/667a5faa-2b77-11e9-a5ab-ff8ef2b976c7"/>
    <s v="Canadian beef producers enjoy TPP trade boost in Japan"/>
    <s v="Surge in imports illustrates consequences of US decision to withdraw from treaty"/>
    <x v="1398"/>
    <x v="1"/>
    <n v="1"/>
    <n v="-1"/>
  </r>
  <r>
    <s v="Renewable energy"/>
    <s v="https://www.ft.com/content/eb64a90a-260e-11e9-b329-c7e6ceb5ffdf"/>
    <s v="Taiwan offshore wind saga rattles global investors"/>
    <s v="Looming Orsted investment decision is pivotal to future of key renewable energy market"/>
    <x v="1399"/>
    <x v="1"/>
    <n v="1"/>
    <n v="-1"/>
  </r>
  <r>
    <s v="Global trade"/>
    <s v="https://www.ft.com/content/10abdc48-2ba9-11e9-88a4-c32129756dd8"/>
    <s v="US-China conflict echoes Europe’s past"/>
    <s v="Markets are much too sanguine about the possibility of de-globalisation"/>
    <x v="1399"/>
    <x v="0"/>
    <n v="2"/>
    <n v="-1"/>
  </r>
  <r>
    <s v="European Union"/>
    <s v="https://www.ft.com/content/f8d0ab28-2b4c-11e9-88a4-c32129756dd8"/>
    <s v="Trade war end zone"/>
    <s v="The US commerce department is due to issue a report declaring whether it believes automotive imports constitute a threat to US national security"/>
    <x v="1400"/>
    <x v="1"/>
    <n v="1"/>
    <n v="-1"/>
  </r>
  <r>
    <s v="Global Economy"/>
    <s v="https://www.ft.com/content/d2f0b4fe-2b31-11e9-a5ab-ff8ef2b976c7"/>
    <s v="RBA cuts Australia GDP forecast as China slowdown worsens"/>
    <s v="Central bank says outlook for global economy ‘has become more uncertain’"/>
    <x v="1400"/>
    <x v="1"/>
    <n v="1"/>
    <n v="-1"/>
  </r>
  <r>
    <s v="Brexit"/>
    <s v="https://www.ft.com/content/d041f3a8-2af0-11e9-a5ab-ff8ef2b976c7"/>
    <s v="Moving from free trade to WTO terms alarms exporters"/>
    <s v="Companies with markets outside EU fear prices of goods will more than double"/>
    <x v="1400"/>
    <x v="0"/>
    <n v="2"/>
    <n v="-1"/>
  </r>
  <r>
    <s v="Other"/>
    <s v="https://www.ft.com/content/7ad8b162-b1df-4794-aa11-3f10e5e50be4"/>
    <s v="‘Nopec’, trade tremors, Bezos alleges blackmail"/>
    <m/>
    <x v="1400"/>
    <x v="1"/>
    <n v="1"/>
    <n v="-1"/>
  </r>
  <r>
    <s v="Central banks"/>
    <s v="https://www.ft.com/content/24508f0e-2b91-11e9-88a4-c32129756dd8"/>
    <s v="Global economy: Why central bankers blinked"/>
    <s v="Amid slower growth in China, Brexit and trade disputes, banks are putting the brakes on rate rises"/>
    <x v="1400"/>
    <x v="3"/>
    <n v="1"/>
    <n v="1"/>
  </r>
  <r>
    <s v="Brexit"/>
    <s v="https://www.ft.com/content/5ce60af2-2b90-11e9-a5ab-ff8ef2b976c7"/>
    <s v="No-deal Brexit risks rise as UK-Japan trade talks stall"/>
    <s v="Tokyo confident it can secure better terms from the UK than it did in discussions with EU"/>
    <x v="1400"/>
    <x v="1"/>
    <n v="1"/>
    <n v="-1"/>
  </r>
  <r>
    <s v="Carbon capture and storage"/>
    <s v="https://www.ft.com/content/92381aca-2ad6-11e9-88a4-c32129756dd8"/>
    <s v="Drax becomes first wood-burning power plant to capture carbon"/>
    <s v="Company hopes pilot project will lead to large scale rollout of technology"/>
    <x v="1401"/>
    <x v="3"/>
    <n v="1"/>
    <n v="1"/>
  </r>
  <r>
    <s v="US-China trade dispute"/>
    <s v="https://www.ft.com/content/ef0a3c10-2b17-11e9-a5ab-ff8ef2b976c7"/>
    <s v="Donald Trump rules out Xi Jinping meeting before key trade deadline"/>
    <s v="Equity markets fall as hopes fade for agreement before tariff increases are triggered"/>
    <x v="1401"/>
    <x v="0"/>
    <n v="2"/>
    <n v="-1"/>
  </r>
  <r>
    <s v="Opec"/>
    <s v="https://www.ft.com/content/047e222c-2af6-11e9-a5ab-ff8ef2b976c7"/>
    <s v="Opec faces fresh threat from US legislation"/>
    <s v="Oil industry warns of retaliation risk if Congress allows lawsuit against cartel"/>
    <x v="1401"/>
    <x v="1"/>
    <n v="1"/>
    <n v="-1"/>
  </r>
  <r>
    <s v="Mergers &amp; Acquisitions"/>
    <s v="https://www.ft.com/content/60b450b8-2ae5-11e9-88a4-c32129756dd8"/>
    <s v="The EU is leading the way in antitrust policy"/>
    <s v="Margrethe Vestager has become a trailblazer in regulating Big Tech and business"/>
    <x v="1401"/>
    <x v="1"/>
    <n v="1"/>
    <n v="-1"/>
  </r>
  <r>
    <s v="US-China trade dispute"/>
    <s v="https://www.ft.com/content/5a341076-2af3-11e9-a5ab-ff8ef2b976c7"/>
    <s v="US and China’s tech fight set to come to a head"/>
    <s v="Race for leadership in strategic industries requires more than rhetoric"/>
    <x v="1401"/>
    <x v="1"/>
    <n v="1"/>
    <n v="-1"/>
  </r>
  <r>
    <s v="London Metal Exchange Ltd"/>
    <s v="https://www.ft.com/content/950d4ad8-2af7-11e9-88a4-c32129756dd8"/>
    <s v="NGOs hit out at LME’s cobalt sourcing plans"/>
    <s v="Groups including Amnesty warn proposals risk overlooking supply chain corruption"/>
    <x v="1401"/>
    <x v="1"/>
    <n v="1"/>
    <n v="-1"/>
  </r>
  <r>
    <s v="Brexit"/>
    <s v="https://www.ft.com/content/58637ad8-2a31-11e9-a5ab-ff8ef2b976c7"/>
    <s v="UK draws up secret plan to boost economy after no-deal Brexit"/>
    <s v="‘Project After’ looks at options from export support to cutting taxes and tariffs"/>
    <x v="1401"/>
    <x v="1"/>
    <n v="1"/>
    <n v="-1"/>
  </r>
  <r>
    <s v="fastFT"/>
    <s v="https://www.ft.com/content/d8857d16-2ac6-11e9-88a4-c32129756dd8"/>
    <s v="Ukrainian parliament paves way for EU-Nato membership bid"/>
    <s v="Constitutional changes are latest sign of country’s shift to the west"/>
    <x v="1401"/>
    <x v="1"/>
    <n v="1"/>
    <n v="-1"/>
  </r>
  <r>
    <s v="Volvo Cars"/>
    <s v="https://www.ft.com/content/9c9dcce6-2a39-11e9-a5ab-ff8ef2b976c7"/>
    <s v="Volvo Cars warns over higher US tariffs as profit falls"/>
    <s v="Chief executive Hakan Samuelsson says margins will remain under continued pressure"/>
    <x v="1401"/>
    <x v="1"/>
    <n v="1"/>
    <n v="-1"/>
  </r>
  <r>
    <s v="Brexit"/>
    <s v="https://www.ft.com/content/8b2b38a6-293d-11e9-a5ab-ff8ef2b976c7"/>
    <s v="Can ‘trusted trader’ status crack Brexit backstop problem?"/>
    <s v="Scheme favoured by Eurosceptics will not resolve Irish border issue, warn experts"/>
    <x v="1401"/>
    <x v="1"/>
    <n v="1"/>
    <n v="-1"/>
  </r>
  <r>
    <s v="World"/>
    <s v="https://www.ft.com/content/cbeaa1f1-befc-45d7-9e15-3c0495e07fd1"/>
    <s v="State of the Union: Trump warns China over 'theft' of US jobs and wealth"/>
    <s v="US president says China has stolen intellectual property for years"/>
    <x v="1402"/>
    <x v="1"/>
    <n v="1"/>
    <n v="-1"/>
  </r>
  <r>
    <s v="Commodities"/>
    <s v="https://www.ft.com/content/8be711e0-2931-11e9-a5ab-ff8ef2b976c7"/>
    <s v="US becomes UK’s top oil supplier for first time since Suez"/>
    <s v="Growing reliance on one supplier raises questions about post-Brexit trade policy"/>
    <x v="1402"/>
    <x v="3"/>
    <n v="1"/>
    <n v="1"/>
  </r>
  <r>
    <s v="Automobiles"/>
    <s v="https://www.ft.com/content/57c6f03a-29e3-11e9-a5ab-ff8ef2b976c7"/>
    <s v="World’s largest carmakers warn of bleak year ahead"/>
    <s v="Toyota, GM and Daimler see no end to China slowdown or shifting customer tastes"/>
    <x v="1402"/>
    <x v="0"/>
    <n v="2"/>
    <n v="-1"/>
  </r>
  <r>
    <s v="Competition &amp; Markets Authority"/>
    <s v="https://www.ft.com/content/d22587ec-29e3-11e9-a5ab-ff8ef2b976c7"/>
    <s v="Hotel booking sites to end misleading sales tactics"/>
    <s v="Expedia and Booking.com commit to greater transparency after CMA probe"/>
    <x v="1402"/>
    <x v="1"/>
    <n v="1"/>
    <n v="-1"/>
  </r>
  <r>
    <s v="European Union"/>
    <s v="https://www.ft.com/content/6e344f6a-29fd-11e9-88a4-c32129756dd8"/>
    <s v="EU blocks planned Siemens-Alstom rail deal in landmark decision"/>
    <s v="Move stokes debate over whether to change antitrust rules amid Chinese competition"/>
    <x v="1402"/>
    <x v="3"/>
    <n v="1"/>
    <n v="1"/>
  </r>
  <r>
    <s v="Brexit"/>
    <s v="https://www.ft.com/content/ae49f584-2a0f-11e9-88a4-c32129756dd8"/>
    <s v="Liam Fox says zero tariffs a ‘possibility’ in no-deal Brexit"/>
    <m/>
    <x v="1402"/>
    <x v="1"/>
    <n v="1"/>
    <n v="-1"/>
  </r>
  <r>
    <s v="General Motors Co"/>
    <s v="https://www.ft.com/content/5c3362e2-2a11-11e9-88a4-c32129756dd8"/>
    <s v="GM tops estimates as turnround plan starts to pay off"/>
    <s v="CFO predicts largest US carmaker will be able to weather China slowdown"/>
    <x v="1402"/>
    <x v="3"/>
    <n v="1"/>
    <n v="1"/>
  </r>
  <r>
    <s v="US trade"/>
    <s v="https://www.ft.com/content/81e128cc-2a15-11e9-88a4-c32129756dd8"/>
    <s v="US trade deficit hits narrowest level since June"/>
    <m/>
    <x v="1402"/>
    <x v="3"/>
    <n v="1"/>
    <n v="1"/>
  </r>
  <r>
    <s v="Markets"/>
    <s v="https://www.ft.com/content/ba0a32a4-2a36-11e9-88a4-c32129756dd8"/>
    <s v="Wall St mixed as S&amp;P 500 looks to snap 5-day winning streak"/>
    <m/>
    <x v="1402"/>
    <x v="1"/>
    <n v="1"/>
    <n v="-1"/>
  </r>
  <r>
    <s v="DR Congo"/>
    <s v="https://www.ft.com/content/713c0686-2952-11e9-88a4-c32129756dd8"/>
    <s v="‘No more debate’ on DRC mining code"/>
    <m/>
    <x v="1403"/>
    <x v="1"/>
    <n v="1"/>
    <n v="-1"/>
  </r>
  <r>
    <s v="Brexit"/>
    <s v="https://www.ft.com/content/c936e95c-28a6-11e9-a5ab-ff8ef2b976c7"/>
    <s v="British steelmakers warn on ‘hugely negative’ impact of no-deal Brexit"/>
    <s v="Industry group warns duties or quotas could hit markets accounting for 97% of exports"/>
    <x v="1403"/>
    <x v="1"/>
    <n v="1"/>
    <n v="-1"/>
  </r>
  <r>
    <s v="EU business regulation"/>
    <s v="https://www.ft.com/content/836e31d4-2890-11e9-a5ab-ff8ef2b976c7"/>
    <s v="Europe split over how to respond to rise of China"/>
    <s v="Decision to veto Siemens-Alstom tie-up could see revamp of competition policy"/>
    <x v="1403"/>
    <x v="3"/>
    <n v="1"/>
    <n v="1"/>
  </r>
  <r>
    <s v="Estee Lauder Cos Inc"/>
    <s v="https://www.ft.com/content/0b17ed9c-293f-11e9-88a4-c32129756dd8"/>
    <s v="Cosmetics group Estee Lauder lifts outlook despite looming risks"/>
    <s v="Shares jump on bullish earnings view even as group warns on risks from China to Brexit"/>
    <x v="1403"/>
    <x v="2"/>
    <n v="2"/>
    <n v="1"/>
  </r>
  <r>
    <s v="Boeing Company"/>
    <s v="https://www.ft.com/content/4534521e-296b-11e9-88a4-c32129756dd8"/>
    <s v="Boeing shares jet to $400 for first time"/>
    <m/>
    <x v="1403"/>
    <x v="3"/>
    <n v="1"/>
    <n v="1"/>
  </r>
  <r>
    <s v="Archer Daniels Midland Co"/>
    <s v="https://www.ft.com/content/3e84d42e-2944-11e9-a5ab-ff8ef2b976c7"/>
    <s v="Grain trader ADM envisages end to trade war this year"/>
    <s v="Upbeat comments come as China restarts soyabean imports from US"/>
    <x v="1403"/>
    <x v="2"/>
    <n v="2"/>
    <n v="1"/>
  </r>
  <r>
    <s v="Apple Inc"/>
    <s v="https://www.ft.com/content/f04191e0-296a-11e9-a5ab-ff8ef2b976c7"/>
    <s v="Apple to pay hundreds of millions of euros in French back-taxes"/>
    <s v="Tech giant handed bill by Paris after audit covering past decade"/>
    <x v="1403"/>
    <x v="1"/>
    <n v="1"/>
    <n v="-1"/>
  </r>
  <r>
    <s v="Apple Inc"/>
    <s v="https://www.ft.com/content/55f6011c-298c-11e9-a5ab-ff8ef2b976c7"/>
    <s v="Return of the Mac: Apple vies to reclaim market cap crown"/>
    <s v="Our daily analysis of what’s moving global markets"/>
    <x v="1403"/>
    <x v="3"/>
    <n v="1"/>
    <n v="1"/>
  </r>
  <r>
    <s v="Brexit"/>
    <s v="https://www.ft.com/content/d97854c2-2941-11e9-a5ab-ff8ef2b976c7"/>
    <s v="Liam Fox weighs cutting UK import tariffs to zero in no-deal Brexit"/>
    <s v="Trade secretary warned move to keep prices low would ‘wreck’ domestic industries"/>
    <x v="1403"/>
    <x v="1"/>
    <n v="1"/>
    <n v="-1"/>
  </r>
  <r>
    <s v="UK trade"/>
    <s v="https://www.ft.com/content/31b4d38e-28a9-11e9-a5ab-ff8ef2b976c7"/>
    <s v="EU imports to be waved through UK customs under no-deal Brexit"/>
    <s v="HMRC moves to reduce feared congestion at ports"/>
    <x v="1404"/>
    <x v="3"/>
    <n v="1"/>
    <n v="1"/>
  </r>
  <r>
    <s v="Trade Secrets"/>
    <s v="https://www.ft.com/content/caceb40c-2874-11e9-88a4-c32129756dd8"/>
    <s v="Three lessons from the US-China talks"/>
    <s v="The decisive showdown in trade negotiations is just around the corner"/>
    <x v="1404"/>
    <x v="1"/>
    <n v="1"/>
    <n v="-1"/>
  </r>
  <r>
    <s v="US-China trade dispute"/>
    <s v="https://www.ft.com/content/16045b32-2642-11e9-8ce6-5db4543da632"/>
    <s v="US-China tariff war will divert trade to EU, says UN"/>
    <s v="Levies imposed by Washington and Beijing unlikely to protect their economies"/>
    <x v="1404"/>
    <x v="0"/>
    <n v="2"/>
    <n v="-1"/>
  </r>
  <r>
    <s v="India"/>
    <s v="https://www.ft.com/content/d1a2510a-261a-11e9-8ce6-5db4543da632"/>
    <s v="India puts the squeeze on Walmart and Amazon"/>
    <s v="Stringent new ecommerce rules send unfortunate signal to international investors"/>
    <x v="1404"/>
    <x v="1"/>
    <n v="1"/>
    <n v="-1"/>
  </r>
  <r>
    <s v="Iran nuclear deal"/>
    <s v="https://www.ft.com/content/bd5a5046-27ad-11e9-88a4-c32129756dd8"/>
    <s v="Can Europe’s new financial channel save the Iran nuclear deal?"/>
    <s v="What is the E3’s new trade mechanism and what will it achieve?"/>
    <x v="1404"/>
    <x v="3"/>
    <n v="1"/>
    <n v="1"/>
  </r>
  <r>
    <s v="Brexit"/>
    <s v="https://www.ft.com/content/2e15cdec-27a4-11e9-88a4-c32129756dd8"/>
    <s v="Economic self-interest not enough to resolve Irish border question"/>
    <s v="Stark forecasts for Irish food sector unlikely to trump political concerns"/>
    <x v="1405"/>
    <x v="1"/>
    <n v="1"/>
    <n v="-1"/>
  </r>
  <r>
    <s v="Global trade"/>
    <s v="https://www.ft.com/content/91251321-df1c-396b-8df8-43d238bcda9d"/>
    <s v="China stocks stung by trade war fears"/>
    <m/>
    <x v="1405"/>
    <x v="0"/>
    <n v="2"/>
    <n v="-1"/>
  </r>
  <r>
    <s v="Energy sector"/>
    <s v="https://www.ft.com/content/d65b8214-269e-11e9-b329-c7e6ceb5ffdf"/>
    <s v="The week in energy: China’s slowdown"/>
    <s v="The country’s energy demand, killing Tesla, sanctions on Venezuela, and solar power in the big freeze"/>
    <x v="1406"/>
    <x v="1"/>
    <n v="1"/>
    <n v="-1"/>
  </r>
  <r>
    <s v="Brexit blues"/>
    <s v="https://www.ft.com/content/0aabce64-261f-11e9-8ce6-5db4543da632"/>
    <s v="No-deal Brexit worries raise spectres of the past on Irish border"/>
    <s v="Locals are worried about customs checks, tariffs — and the return of old tensions"/>
    <x v="1406"/>
    <x v="1"/>
    <n v="1"/>
    <n v="-1"/>
  </r>
  <r>
    <s v="Global trade"/>
    <s v="https://www.ft.com/content/a72d4672-2571-11e9-8ce6-5db4543da632"/>
    <s v="EU and Japan hail deal heralding ‘future of open and fair trade’"/>
    <s v="World’s largest bilateral agreement comes into force, erasing most tariffs"/>
    <x v="1407"/>
    <x v="1"/>
    <n v="1"/>
    <n v="-1"/>
  </r>
  <r>
    <s v="US-China trade dispute"/>
    <s v="https://www.ft.com/content/8cddb4d4-2565-11e9-8ce6-5db4543da632"/>
    <s v="Trump floats fresh Xi summit to settle trade war"/>
    <s v="Two sides claim progress at end of Washington talks but Lighthizer fails to report specific concessions"/>
    <x v="1407"/>
    <x v="3"/>
    <n v="1"/>
    <n v="1"/>
  </r>
  <r>
    <s v="Asia-Pacific equities"/>
    <s v="https://www.ft.com/content/f35fb2be-25c6-11e9-8ce6-5db4543da632"/>
    <s v="Asia stocks wobble as manufacturing data disappoint"/>
    <m/>
    <x v="1407"/>
    <x v="1"/>
    <n v="1"/>
    <n v="-1"/>
  </r>
  <r>
    <s v="Huawei Technologies"/>
    <s v="https://www.ft.com/content/d68e8bf8-247f-11e9-b329-c7e6ceb5ffdf"/>
    <s v="Huawei and the US-China trade dispute"/>
    <s v="Has a trade dispute ever been so tense?"/>
    <x v="1407"/>
    <x v="0"/>
    <n v="2"/>
    <n v="-1"/>
  </r>
  <r>
    <s v="Other"/>
    <s v="https://www.ft.com/content/c5e9888e-7cf1-4122-af8e-b6ff9a07f54c"/>
    <s v="Amazon falls, US-China trade, wages and automation"/>
    <m/>
    <x v="1407"/>
    <x v="1"/>
    <n v="1"/>
    <n v="-1"/>
  </r>
  <r>
    <s v="Huawei and the US-China trade dispute"/>
    <s v="https://www.ft.com/content/c9a79568-2562-11e9-8ce6-5db4543da632"/>
    <s v="Do not underestimate the risk of an iron curtain in tech supply chains"/>
    <s v="National security concerns threaten to overshadow any breakthrough in US-China trade talks"/>
    <x v="1408"/>
    <x v="0"/>
    <n v="2"/>
    <n v="-1"/>
  </r>
  <r>
    <s v="Markets"/>
    <s v="https://www.ft.com/content/0c81666a-2505-11e9-b329-c7e6ceb5ffdf"/>
    <s v="Fed shift helps global stocks close in on best month since 2016"/>
    <s v="China equities lead rebound and renminbi reaches 6-month high while dollar weakens"/>
    <x v="1408"/>
    <x v="4"/>
    <n v="3"/>
    <n v="1"/>
  </r>
  <r>
    <s v="Global trade"/>
    <s v="https://www.ft.com/content/84ef592e-255d-11e9-8ce6-5db4543da632"/>
    <s v="Donald Trump says US-China trade talks ‘going well’"/>
    <s v="US president cautions that any final pact must be agreed by him and counterpart Xi Jinping"/>
    <x v="1408"/>
    <x v="2"/>
    <n v="2"/>
    <n v="1"/>
  </r>
  <r>
    <s v="Ørsted AS"/>
    <s v="https://www.ft.com/content/d0f3c494-253b-11e9-b329-c7e6ceb5ffdf"/>
    <s v="Orsted’s Taiwan wind project in doubt after feed-in-tariffs cut"/>
    <s v="Danish energy group to ‘look at economics’ of offshore venture"/>
    <x v="1408"/>
    <x v="1"/>
    <n v="1"/>
    <n v="-1"/>
  </r>
  <r>
    <s v="US-China trade dispute"/>
    <s v="https://www.ft.com/content/2485c364-2519-11e9-8ce6-5db4543da632"/>
    <s v="China’s ‘pragmatist’ Liu He is hemmed in on both sides"/>
    <s v="Economic tsar has met an opponent in Robert Lighthizer and cannot ignore Xi Jinping’s wishes"/>
    <x v="1408"/>
    <x v="1"/>
    <n v="1"/>
    <n v="-1"/>
  </r>
  <r>
    <s v="Chinese economy"/>
    <s v="https://www.ft.com/content/4055719a-2503-11e9-8ce6-5db4543da632"/>
    <s v="China official manufacturing PMI details ‘not so reassuring’"/>
    <m/>
    <x v="1408"/>
    <x v="1"/>
    <n v="1"/>
    <n v="-1"/>
  </r>
  <r>
    <s v="Repsol SA"/>
    <s v="https://www.ft.com/content/8c5e4b58-24ad-11e9-8ce6-5db4543da632"/>
    <s v="US sanctions threaten Repsol crude-for-debt deal with Venezuela"/>
    <s v="Spanish group currently a significant refiner of crude for the cash-strapped country"/>
    <x v="1408"/>
    <x v="1"/>
    <n v="1"/>
    <n v="-1"/>
  </r>
  <r>
    <s v="US economy"/>
    <s v="https://www.ft.com/content/f438a7cc-2567-11e9-b329-c7e6ceb5ffdf"/>
    <s v="US midwest manufacturing gauge sinks to two-year low"/>
    <s v="Drop is latest evidence of slowdown in global manufacturing industry"/>
    <x v="1408"/>
    <x v="0"/>
    <n v="2"/>
    <n v="-1"/>
  </r>
  <r>
    <s v="Technology"/>
    <s v="https://www.ft.com/content/446086da-2477-11e9-8ce6-5db4543da632"/>
    <s v="Huawei at centre of US-China dispute"/>
    <s v="Apple’s FaceTime bug, designing cars in virtual reality, The Glow"/>
    <x v="1409"/>
    <x v="1"/>
    <n v="1"/>
    <n v="-1"/>
  </r>
  <r>
    <s v="US-China trade dispute"/>
    <s v="https://www.ft.com/content/4e60755e-2455-11e9-8ce6-5db4543da632"/>
    <s v="China to rush through new foreign investment law"/>
    <s v="Beijing hopes move to ban ‘forced’ technology transfers will help smooth trade talks"/>
    <x v="1409"/>
    <x v="2"/>
    <n v="2"/>
    <n v="1"/>
  </r>
  <r>
    <s v="Oil &amp; Gas industry"/>
    <s v="https://www.ft.com/content/4ac76bae-2415-11e9-b329-c7e6ceb5ffdf"/>
    <s v="US squeezes Venezuela: what now for oil?"/>
    <s v="New sanctions on Petróleos de Venezuela will reverberate around world energy markets"/>
    <x v="1409"/>
    <x v="1"/>
    <n v="1"/>
    <n v="-1"/>
  </r>
  <r>
    <s v="US-China trade dispute"/>
    <s v="https://www.ft.com/content/206698fa-2477-11e9-8ce6-5db4543da632"/>
    <s v="Huawei sanctions could hit other telecom operators"/>
    <s v="US ponders punitive steps after Chinese giant indicted for spying and Iran dealings"/>
    <x v="1409"/>
    <x v="0"/>
    <n v="2"/>
    <n v="-1"/>
  </r>
  <r>
    <s v="German economy"/>
    <s v="https://www.ft.com/content/9d550602-24a0-11e9-b329-c7e6ceb5ffdf"/>
    <s v="Berlin eyes stimulus policies to boost softening economy"/>
    <s v="Plan to introduce tax breaks for investments in research and development"/>
    <x v="1409"/>
    <x v="3"/>
    <n v="1"/>
    <n v="1"/>
  </r>
  <r>
    <s v="Vietnam"/>
    <s v="https://www.ft.com/content/8362b1e2-2480-11e9-8ce6-5db4543da632"/>
    <s v="Slump in coffee price leaves Vietnam vulnerable"/>
    <s v="Growing demand at home and free trade with Europe should spur move up value chain"/>
    <x v="1409"/>
    <x v="3"/>
    <n v="1"/>
    <n v="1"/>
  </r>
  <r>
    <s v="World"/>
    <s v="https://www.ft.com/content/526f2a62-a118-4c40-94d3-6e5b980651f0"/>
    <s v="The criminal charges against Huawei explained"/>
    <s v="China slams case as ‘unfair’ as prosecutors also charge CFO Meng Wanzhou"/>
    <x v="1409"/>
    <x v="1"/>
    <n v="1"/>
    <n v="-1"/>
  </r>
  <r>
    <s v="Huawei and the US-China trade dispute"/>
    <s v="https://www.ft.com/content/e07f96ea-237e-11e9-8ce6-5db4543da632"/>
    <s v="Huawei charges cripple prospects for US-China trade deal"/>
    <s v="Storm will evoke bitter memories for China’s top negotiator as he arrives in Washington"/>
    <x v="1410"/>
    <x v="0"/>
    <n v="2"/>
    <n v="-1"/>
  </r>
  <r>
    <s v="US-China trade dispute"/>
    <s v="https://www.ft.com/content/91f4ccd4-22cf-11e9-8ce6-5db4543da632"/>
    <s v="US heaps pressure on China as trade talks resume in Washington"/>
    <s v="Vice-premier Liu He will have little room for manoeuvre as US unveils Huawei charges"/>
    <x v="1410"/>
    <x v="0"/>
    <n v="2"/>
    <n v="-1"/>
  </r>
  <r>
    <s v="World"/>
    <s v="https://www.ft.com/content/63a89785-45ef-4f97-8120-f61a58b54ce8"/>
    <s v="US imposes sanctions on Venezuelan state oil firm PDVSA"/>
    <s v="Measures mean Maduro government can no longer 'loot assets' says US"/>
    <x v="1410"/>
    <x v="1"/>
    <n v="1"/>
    <n v="-1"/>
  </r>
  <r>
    <s v="Oil"/>
    <s v="https://www.ft.com/content/7836983e-23f3-11e9-8ce6-5db4543da632"/>
    <s v="Oil prices gain after US slaps sanctions on Venezuela’s PDVSA"/>
    <m/>
    <x v="1410"/>
    <x v="1"/>
    <n v="1"/>
    <n v="-1"/>
  </r>
  <r>
    <s v="Brexit"/>
    <s v="https://www.ft.com/content/397686d6-232b-11e9-8ce6-5db4543da632"/>
    <s v="Theresa May seeks to split Tory hardliners with bid to amend Brexit backstop"/>
    <s v="PM backs measure to change own EU deal as MPs draft new compromise proposal"/>
    <x v="1410"/>
    <x v="3"/>
    <n v="1"/>
    <n v="1"/>
  </r>
  <r>
    <s v="Corporation tax"/>
    <s v="https://www.ft.com/content/0d9624ea-23a8-11e9-8ce6-5db4543da632"/>
    <s v="OECD pushes ideas for global corporate tax overhaul"/>
    <s v="US-led proposal said to have backing as countries adapt to digital economy"/>
    <x v="1410"/>
    <x v="1"/>
    <n v="1"/>
    <n v="-1"/>
  </r>
  <r>
    <s v="US companies"/>
    <s v="https://www.ft.com/content/cde6b214-23c6-11e9-b329-c7e6ceb5ffdf"/>
    <s v="Harley-Davidson sees $120m hit from tariffs this year"/>
    <s v="Motorcycle maker’s shares fall on disappointing outlook"/>
    <x v="1410"/>
    <x v="1"/>
    <n v="1"/>
    <n v="-1"/>
  </r>
  <r>
    <s v="US-China trade dispute"/>
    <s v="https://www.ft.com/content/86b8040a-23ef-11e9-8ce6-5db4543da632"/>
    <s v="Steven Mnuchin tries to separate China trade talks from Huawei case"/>
    <s v="US Treasury secretary predicts ‘significant progress’ despite Beijing’s anger over charges"/>
    <x v="1410"/>
    <x v="2"/>
    <n v="2"/>
    <n v="1"/>
  </r>
  <r>
    <s v="Whirlpool Corp"/>
    <s v="https://www.ft.com/content/65364fd2-2343-11e9-8ce6-5db4543da632"/>
    <s v="Whirlpool forecast a wash amid tariff costs"/>
    <s v="Appliance maker has raised prices to offset cost increases"/>
    <x v="1411"/>
    <x v="1"/>
    <n v="1"/>
    <n v="-1"/>
  </r>
  <r>
    <s v="World Trade Organization"/>
    <s v="https://www.ft.com/content/1220211a-22f3-11e9-8ce6-5db4543da632"/>
    <s v="The World Trade Organization lives on"/>
    <s v="Global institution receives a lifeline at Davos but doubts remain about its future"/>
    <x v="1411"/>
    <x v="3"/>
    <n v="1"/>
    <n v="1"/>
  </r>
  <r>
    <s v="US-China trade dispute"/>
    <s v="https://www.ft.com/content/235270f4-208d-11e9-b126-46fc3ad87c65"/>
    <s v="China’s exporters are not waiting for a Trump trade deal"/>
    <s v="Firms taking countermeasures even as most expect Washington and Beijing to resolve dispute"/>
    <x v="1411"/>
    <x v="1"/>
    <n v="1"/>
    <n v="-1"/>
  </r>
  <r>
    <s v="US-China trade dispute"/>
    <s v="https://www.ft.com/content/87b5580c-22bf-11e9-8ce6-5db4543da632"/>
    <s v="Trade war forces Chinese chipmaker Fujian Jinhua to halt output"/>
    <s v="Group to stop production by March after being accused by US of technology theft"/>
    <x v="1411"/>
    <x v="3"/>
    <n v="1"/>
    <n v="1"/>
  </r>
  <r>
    <s v="World Economic Forum"/>
    <s v="https://www.ft.com/content/7b5d6d18-20af-11e9-b2f7-97e4dbd3580d"/>
    <s v="Davos 2019: No more heroes for the global elite"/>
    <s v="The message from the World Economic Forum this year was that enthusiasm and ideas are in short supply"/>
    <x v="1411"/>
    <x v="1"/>
    <n v="1"/>
    <n v="-1"/>
  </r>
  <r>
    <s v="Global Economy"/>
    <s v="https://www.ft.com/content/5bae92a4-1f0a-11e9-b126-46fc3ad87c65"/>
    <s v="Will we see a rerun of a market meltdown, just like in 2016?"/>
    <s v="Many observers believe global recession risks are high this year"/>
    <x v="1412"/>
    <x v="0"/>
    <n v="2"/>
    <n v="-1"/>
  </r>
  <r>
    <s v="Oleg Deripaska"/>
    <s v="https://www.ft.com/content/2ef4e9d8-227b-11e9-8ce6-5db4543da632"/>
    <s v="US lifts sanctions on Deripaska-controlled companies"/>
    <s v="Deal frees Rusal and En+ from trading curbs despite opposition in Washington"/>
    <x v="1412"/>
    <x v="3"/>
    <n v="1"/>
    <n v="1"/>
  </r>
  <r>
    <s v="Emerging markets"/>
    <s v="https://www.ft.com/content/a696a518-20a4-11e9-b126-46fc3ad87c65"/>
    <s v="Zero tariff imports drive Vietnamese car demand"/>
    <s v="Car buying sentiment improves across most of Asean 5"/>
    <x v="1412"/>
    <x v="3"/>
    <n v="1"/>
    <n v="1"/>
  </r>
  <r>
    <s v="Coal"/>
    <s v="https://www.ft.com/content/5c31c480-2036-11e9-b126-46fc3ad87c65"/>
    <s v="US coal output forecast to fall despite Trump revival efforts"/>
    <s v="Official projections show steeper 21% fall over 20 years to exceed Obama-era policy effect"/>
    <x v="1413"/>
    <x v="1"/>
    <n v="1"/>
    <n v="-1"/>
  </r>
  <r>
    <s v="Climate change"/>
    <s v="https://www.ft.com/content/cfae297e-213c-11e9-8ce6-5db4543da632"/>
    <s v="Germany set to phase out coal-fired power stations by 2038"/>
    <s v="Special commission calls for €40bn support package to ease green transition"/>
    <x v="1413"/>
    <x v="3"/>
    <n v="1"/>
    <n v="1"/>
  </r>
  <r>
    <s v="World"/>
    <s v="https://www.ft.com/content/d200fa3c-1b45-11e9-b93e-f4351a53f1c3"/>
    <s v="A selection of the FT’s biggest stories and best reads every Friday"/>
    <s v="Chloe Cornish’s top reads this week: US rebuff to Beijing, Syria’s missing men, breast-feeding ultrarunners"/>
    <x v="1414"/>
    <x v="1"/>
    <n v="1"/>
    <n v="-1"/>
  </r>
  <r>
    <s v="Commodities"/>
    <s v="https://www.ft.com/content/9bea8280-1fd5-11e9-b2f7-97e4dbd3580d"/>
    <s v="Palladium’s new-found allure is catalyst for crime"/>
    <s v="Price surges as demand for precious metal to curb petrol engine emissions takes off"/>
    <x v="1414"/>
    <x v="1"/>
    <n v="1"/>
    <n v="-1"/>
  </r>
  <r>
    <s v="Brexit"/>
    <s v="https://www.ft.com/content/7b13f0fe-1fef-11e9-b126-46fc3ad87c65"/>
    <s v="Brussels at odds with EU member states over no-deal Brexit plans"/>
    <s v="Fears some arrangements for haulage and aviation are too generous to Britain"/>
    <x v="1414"/>
    <x v="1"/>
    <n v="1"/>
    <n v="-1"/>
  </r>
  <r>
    <s v="Digital economy"/>
    <s v="https://www.ft.com/content/9caad576-20bb-11e9-b126-46fc3ad87c65"/>
    <s v="Lighthizer calls for ‘enforceable’ ecommerce rules as China joins WTO talks"/>
    <m/>
    <x v="1414"/>
    <x v="3"/>
    <n v="1"/>
    <n v="1"/>
  </r>
  <r>
    <s v="Mining"/>
    <s v="https://www.ft.com/content/9fedca3e-bcf4-11e8-94b2-17176fbf93f5"/>
    <s v="China’s mining M&amp;A spree driven by fossil fuel transition"/>
    <s v="Minerals required for electric car batteries and clean energy at top of shopping list"/>
    <x v="1414"/>
    <x v="1"/>
    <n v="1"/>
    <n v="-1"/>
  </r>
  <r>
    <s v="Oil &amp; Gas industry"/>
    <s v="https://www.ft.com/content/e33d9596-20b1-11e9-b126-46fc3ad87c65"/>
    <s v="Sinopec reveals $690m quarterly loss from crude hedging"/>
    <s v="Trading arm Unipec thought Iran sanctions would cause prices to rise"/>
    <x v="1414"/>
    <x v="3"/>
    <n v="1"/>
    <n v="1"/>
  </r>
  <r>
    <s v="Mining"/>
    <s v="https://www.ft.com/content/9fedca3e-bcf4-11e8-94b2-17176fbf93f5"/>
    <s v="China’s mining M&amp;A spree driven by fossil fuel transition"/>
    <s v="Minerals required for electric car batteries and clean energy at top of shopping list"/>
    <x v="1414"/>
    <x v="1"/>
    <n v="1"/>
    <n v="-1"/>
  </r>
  <r>
    <s v="Brexit"/>
    <s v="https://www.ft.com/content/7b13f0fe-1fef-11e9-b126-46fc3ad87c65"/>
    <s v="Brussels at odds with EU member states over no-deal Brexit plans"/>
    <s v="Fears some arrangements for haulage and aviation are too generous to Britain"/>
    <x v="1414"/>
    <x v="1"/>
    <n v="1"/>
    <n v="-1"/>
  </r>
  <r>
    <s v="Commodities"/>
    <s v="https://www.ft.com/content/9bea8280-1fd5-11e9-b2f7-97e4dbd3580d"/>
    <s v="Palladium’s new-found allure is catalyst for crime"/>
    <s v="Price surges as demand for precious metal to curb petrol engine emissions takes off"/>
    <x v="1414"/>
    <x v="1"/>
    <n v="1"/>
    <n v="-1"/>
  </r>
  <r>
    <s v="Clearing &amp; Settlement"/>
    <s v="https://www.ft.com/content/ebed650e-1fbc-11e9-a46f-08f9738d6b2b"/>
    <s v="We must rethink our clearing house rules"/>
    <s v="The EU and US should drop duplicative registration requirements"/>
    <x v="1415"/>
    <x v="3"/>
    <n v="1"/>
    <n v="1"/>
  </r>
  <r>
    <s v="Technology sector"/>
    <s v="https://www.ft.com/content/1f2cfaae-1ff1-11e9-b126-46fc3ad87c65"/>
    <s v="Big Tech shares rebound but worries hang over sector"/>
    <s v="A ‘techlash’ and a possible economic slowdown will translate into slower growth"/>
    <x v="1415"/>
    <x v="1"/>
    <n v="1"/>
    <n v="-1"/>
  </r>
  <r>
    <s v="Davos 2019"/>
    <s v="https://www.ft.com/content/3a8b7458-1fe5-11e9-b2f7-97e4dbd3580d"/>
    <s v="Nations move to avoid global ecommerce ‘splinternet’"/>
    <s v="Group seek to restart stalled WTO talks on rules covering cross-border data"/>
    <x v="1415"/>
    <x v="3"/>
    <n v="1"/>
    <n v="1"/>
  </r>
  <r>
    <s v="US-China trade dispute"/>
    <s v="https://www.ft.com/content/2cf20626-1fe1-11e9-b126-46fc3ad87c65"/>
    <s v="China trade deal ‘miles’ away , says US commerce secretary"/>
    <s v="Downbeat comments from Wilbur Ross come ahead of critical talks next week"/>
    <x v="1415"/>
    <x v="0"/>
    <n v="2"/>
    <n v="-1"/>
  </r>
  <r>
    <s v="Iran"/>
    <s v="https://www.ft.com/content/a0a07e02-1fed-11e9-b2f7-97e4dbd3580d"/>
    <s v="US announces new sanctions on groups tied to Iran"/>
    <m/>
    <x v="1415"/>
    <x v="1"/>
    <n v="1"/>
    <n v="-1"/>
  </r>
  <r>
    <s v="Davos 2019"/>
    <s v="https://www.ft.com/content/54274caa-1fc9-11e9-b126-46fc3ad87c65"/>
    <s v="EU leaders clash on migration, tax and deficits"/>
    <s v="Davos panel reveals disagreements between Dutch, Irish and Polish premiers"/>
    <x v="1415"/>
    <x v="1"/>
    <n v="1"/>
    <n v="-1"/>
  </r>
  <r>
    <s v="US-China trade dispute"/>
    <s v="https://www.ft.com/content/2cf20626-1fe1-11e9-b126-46fc3ad87c65"/>
    <s v="China trade deal ‘miles’ away , says US commerce secretary"/>
    <s v="Downbeat comments from Wilbur Ross come ahead of critical talks next week"/>
    <x v="1415"/>
    <x v="0"/>
    <n v="2"/>
    <n v="-1"/>
  </r>
  <r>
    <s v="Iran"/>
    <s v="https://www.ft.com/content/a0a07e02-1fed-11e9-b2f7-97e4dbd3580d"/>
    <s v="US announces new sanctions on groups tied to Iran"/>
    <m/>
    <x v="1415"/>
    <x v="1"/>
    <n v="1"/>
    <n v="-1"/>
  </r>
  <r>
    <s v="Freeport PLC"/>
    <s v="https://www.ft.com/content/91204bf4-1fea-11e9-b2f7-97e4dbd3580d"/>
    <s v="Freeport profit misses as weaker copper prices weigh"/>
    <m/>
    <x v="1415"/>
    <x v="1"/>
    <n v="1"/>
    <n v="-1"/>
  </r>
  <r>
    <s v="World Economic Forum in Davos"/>
    <s v="https://www.ft.com/content/47c36e02-1fb6-11e9-b126-46fc3ad87c65"/>
    <s v="Deutsche Bank chief warns Davos over impact of trade fears"/>
    <m/>
    <x v="1415"/>
    <x v="1"/>
    <n v="1"/>
    <n v="-1"/>
  </r>
  <r>
    <s v="Technology sector"/>
    <s v="https://www.ft.com/content/1f2cfaae-1ff1-11e9-b126-46fc3ad87c65"/>
    <s v="Big Tech shares rebound but worries hang over sector"/>
    <s v="A ‘techlash’ and a possible economic slowdown will translate into slower growth"/>
    <x v="1415"/>
    <x v="1"/>
    <n v="1"/>
    <n v="-1"/>
  </r>
  <r>
    <s v="European Union"/>
    <s v="https://www.ft.com/content/b9cb36b2-1f64-11e9-b126-46fc3ad87c65"/>
    <s v="Brussels flexes legal muscle over departing UK with ECJ case"/>
    <s v="Certain tax breaks allegedly give traders in the City of London an unfair advantage"/>
    <x v="1415"/>
    <x v="3"/>
    <n v="1"/>
    <n v="1"/>
  </r>
  <r>
    <s v="Davos 2019"/>
    <s v="https://www.ft.com/content/88f87412-1f39-11e9-b2f7-97e4dbd3580d"/>
    <s v="Fear of March madness looms over Davos"/>
    <s v="The global elite worry over deadlines for the US-China trade war and Brexit"/>
    <x v="1415"/>
    <x v="0"/>
    <n v="2"/>
    <n v="-1"/>
  </r>
  <r>
    <s v="US-China trade dispute"/>
    <s v="https://www.ft.com/content/a747e98e-1f5c-11e9-b126-46fc3ad87c65"/>
    <s v="US-China trade talks: what does the US want?"/>
    <s v="Washington demands Beijing make ‘structural’ changes to economic policy"/>
    <x v="1415"/>
    <x v="1"/>
    <n v="1"/>
    <n v="-1"/>
  </r>
  <r>
    <s v="US-China trade dispute"/>
    <s v="https://www.ft.com/content/e63f2604-1e56-11e9-b126-46fc3ad87c65"/>
    <s v="Mexico, South Korea and UK early ‘winners’ from US-China trade war"/>
    <s v="Study shows Chinese manufacturers are struggling to switch sales elsewhere"/>
    <x v="1415"/>
    <x v="1"/>
    <n v="1"/>
    <n v="-1"/>
  </r>
  <r>
    <s v="South Africa: Innovation"/>
    <s v="https://www.ft.com/content/31362bf8-18da-11e9-9e64-d150b3105d21"/>
    <s v="South African miners modernise to dig industry out of a hole"/>
    <s v="Sector turns to technology to improve efficiency while preserving jobs"/>
    <x v="1415"/>
    <x v="3"/>
    <n v="1"/>
    <n v="1"/>
  </r>
  <r>
    <s v="Ford Motor Co"/>
    <s v="https://www.ft.com/content/bdde8468-1f4e-11e9-b126-46fc3ad87c65"/>
    <s v="Ford profits halve in 2018 as losses in China and Europe bite"/>
    <s v="Detroit carmaker continues overhaul of struggling overseas operations"/>
    <x v="1415"/>
    <x v="1"/>
    <n v="1"/>
    <n v="-1"/>
  </r>
  <r>
    <s v="Clearing &amp; Settlement"/>
    <s v="https://www.ft.com/content/ebed650e-1fbc-11e9-a46f-08f9738d6b2b"/>
    <s v="We must rethink our clearing house rules"/>
    <s v="The EU and US should drop duplicative registration requirements"/>
    <x v="1415"/>
    <x v="3"/>
    <n v="1"/>
    <n v="1"/>
  </r>
  <r>
    <s v="Davos 2019"/>
    <s v="https://www.ft.com/content/3a8b7458-1fe5-11e9-b2f7-97e4dbd3580d"/>
    <s v="Nations move to avoid global ecommerce ‘splinternet’"/>
    <s v="Group seek to restart stalled WTO talks on rules covering cross-border data"/>
    <x v="1415"/>
    <x v="3"/>
    <n v="1"/>
    <n v="1"/>
  </r>
  <r>
    <s v="Americas economy"/>
    <s v="https://www.ft.com/content/2c09bede-1f55-11e9-b126-46fc3ad87c65"/>
    <s v="Venezuelan political turmoil hits US oil refiners"/>
    <s v="Shares in PBF Energy and Valero Energy fall on news from Caracas"/>
    <x v="1416"/>
    <x v="1"/>
    <n v="1"/>
    <n v="-1"/>
  </r>
  <r>
    <s v="Davos 2019"/>
    <s v="https://www.ft.com/content/880ecf24-1f20-11e9-b126-46fc3ad87c65"/>
    <s v="China’s vice-president dismisses growth fears"/>
    <s v="Wang Qishan insists recent economic data signalling slowdown ‘not low at all’"/>
    <x v="1416"/>
    <x v="3"/>
    <n v="1"/>
    <n v="1"/>
  </r>
  <r>
    <s v="World"/>
    <s v="https://www.ft.com/content/1aa010a8-1019-478f-861a-f9e8b238be3f"/>
    <s v="India's e-commerce backlash"/>
    <m/>
    <x v="1416"/>
    <x v="1"/>
    <n v="1"/>
    <n v="-1"/>
  </r>
  <r>
    <s v="Davos 2019"/>
    <s v="https://www.ft.com/content/46be5d76-1efa-11e9-b126-46fc3ad87c65"/>
    <s v="Apple’s Tim Cook makes debut at World Economic Forum in Davos"/>
    <s v="Chief takes first trip to Swiss resort gathering amid ‘Big Tech’ backlash"/>
    <x v="1416"/>
    <x v="1"/>
    <n v="1"/>
    <n v="-1"/>
  </r>
  <r>
    <s v="Japanese economy"/>
    <s v="https://www.ft.com/content/3a2fd04e-1f04-11e9-b126-46fc3ad87c65"/>
    <s v="Abe dismisses pessimism on Japanese economy with upbeat message"/>
    <s v="Japanese prime minister tells World Economic Forum ‘defeatism defeated’"/>
    <x v="1416"/>
    <x v="3"/>
    <n v="1"/>
    <n v="1"/>
  </r>
  <r>
    <s v="Burberry Group PLC"/>
    <s v="https://www.ft.com/content/073cc80a-1edb-11e9-b126-46fc3ad87c65"/>
    <s v="Burberry warns on impact of no-deal Brexit"/>
    <s v="UK fashion house says supply chain disruption could add millions in extra trade costs"/>
    <x v="1416"/>
    <x v="1"/>
    <n v="1"/>
    <n v="-1"/>
  </r>
  <r>
    <s v="Japanese economy"/>
    <s v="https://www.ft.com/content/e88d537e-1e9f-11e9-b126-46fc3ad87c65"/>
    <s v="Japan exports shrink at fastest pace in 2 years"/>
    <s v="Country joins growing list of Asian nations reporting a fall in late 2018"/>
    <x v="1416"/>
    <x v="0"/>
    <n v="2"/>
    <n v="-1"/>
  </r>
  <r>
    <s v="Davos 2019"/>
    <s v="https://www.ft.com/content/98934b00-1ef7-11e9-b2f7-97e4dbd3580d"/>
    <s v="Emerging economies warn on US trade agression"/>
    <s v="Indian minister says world risks ‘collapse’ of trading order"/>
    <x v="1416"/>
    <x v="0"/>
    <n v="2"/>
    <n v="-1"/>
  </r>
  <r>
    <s v="Mining"/>
    <s v="https://www.ft.com/content/db1eafd8-1e38-11e9-b126-46fc3ad87c65"/>
    <s v="Palladium’s price strength risks becoming exhausted"/>
    <s v="The metal is more expensive than gold but technological change could tarnish its lustre"/>
    <x v="1416"/>
    <x v="3"/>
    <n v="1"/>
    <n v="1"/>
  </r>
  <r>
    <s v="Africa"/>
    <s v="https://www.ft.com/content/8da566ac-1a46-11e9-9e64-d150b3105d21"/>
    <s v="Nigerian presidential hopeful vows to rewrite oil deals"/>
    <s v="Atiku Abubakar says he will renegotiate crude production contracts if he wins election"/>
    <x v="1416"/>
    <x v="1"/>
    <n v="1"/>
    <n v="-1"/>
  </r>
  <r>
    <s v="Globalisation: The New Future of the West"/>
    <s v="https://www.ft.com/content/d2aa1a9c-1d91-11e9-b126-46fc3ad87c65"/>
    <s v="A trucker’s guide to post-Brexit disruption"/>
    <s v="As fears grow of a return to customs checks, the FT follows a British driver on his tightly scheduled journey across the continent"/>
    <x v="1416"/>
    <x v="1"/>
    <n v="1"/>
    <n v="-1"/>
  </r>
  <r>
    <s v="Davos 2019"/>
    <s v="https://www.ft.com/content/e13c5c3e-ffc1-11e8-b03f-bc62050f3c4e"/>
    <s v="UK Brexit turmoil changes the tone of other EU opponents"/>
    <s v="Challenge for Brussels shifts to defending common rules-based order"/>
    <x v="1416"/>
    <x v="3"/>
    <n v="1"/>
    <n v="1"/>
  </r>
  <r>
    <s v="Brexit"/>
    <s v="https://www.ft.com/content/9f8ac4a2-1e1a-11e9-b126-46fc3ad87c65"/>
    <s v="Pets at Home considers stockpiling inventory ahead of Brexit"/>
    <s v="Retailer is latest group to consider contingencies amid uncertainty over UK’s EU divorce"/>
    <x v="1417"/>
    <x v="1"/>
    <n v="1"/>
    <n v="-1"/>
  </r>
  <r>
    <s v="EU business regulation"/>
    <s v="https://www.ft.com/content/1e072b08-1e3f-11e9-b126-46fc3ad87c65"/>
    <s v="Brussels fines Mastercard €570m for restricting competition"/>
    <s v="Credit card group limited banks’ ability to ‘shop around’, EU says"/>
    <x v="1417"/>
    <x v="1"/>
    <n v="1"/>
    <n v="-1"/>
  </r>
  <r>
    <s v="Mike Pompeo"/>
    <s v="https://www.ft.com/content/46f888f2-1e64-11e9-b126-46fc3ad87c65"/>
    <s v="Good relationship with China to depend on balanced trade, transparency — Pompeo"/>
    <m/>
    <x v="1417"/>
    <x v="1"/>
    <n v="1"/>
    <n v="-1"/>
  </r>
  <r>
    <s v="US-China trade dispute"/>
    <s v="https://www.ft.com/content/466cc9e2-1e4c-11e9-b126-46fc3ad87c65"/>
    <s v="US turns down China offer of preparatory trade talks"/>
    <s v="Cancellation of Washington trip shows difficulties of reaching deal by March"/>
    <x v="1417"/>
    <x v="0"/>
    <n v="2"/>
    <n v="-1"/>
  </r>
  <r>
    <s v="Huawei Technologies"/>
    <s v="https://www.ft.com/content/bed7c5de-1de9-11e9-b126-46fc3ad87c65"/>
    <s v="Huawei will ride out bust-up with the US"/>
    <s v="The Chinese telecom group has several deeply ingrained advantages"/>
    <x v="1417"/>
    <x v="1"/>
    <n v="1"/>
    <n v="-1"/>
  </r>
  <r>
    <s v="FT People: Consumer and retail"/>
    <s v="https://www.ft.com/content/442770ec-1e47-11e9-b126-46fc3ad87c65"/>
    <s v="Bunge warns on profits and names interim chief"/>
    <s v="Oilseed processor said it misjudged US-China trade dispute twice in a year"/>
    <x v="1417"/>
    <x v="1"/>
    <n v="1"/>
    <n v="-1"/>
  </r>
  <r>
    <s v="Stanley Black &amp; Decker Inc"/>
    <s v="https://www.ft.com/content/16d27280-1e52-11e9-b126-46fc3ad87c65"/>
    <s v="Stanley Black &amp; Decker hammered amid housing, tariff headwinds"/>
    <m/>
    <x v="1417"/>
    <x v="1"/>
    <n v="1"/>
    <n v="-1"/>
  </r>
  <r>
    <s v="Photo essay"/>
    <s v="https://www.ft.com/content/cc48b6c6-1de7-11e9-b126-46fc3ad87c65"/>
    <s v="Theresa May struggling to come up with another deal with EU"/>
    <s v="‘Is it too late to renegotiate with the iceberg?’"/>
    <x v="1417"/>
    <x v="1"/>
    <n v="1"/>
    <n v="-1"/>
  </r>
  <r>
    <s v="FT Guide: The Energy Transition"/>
    <s v="https://www.ft.com/content/269d939e-0f88-11e9-b2f2-f4c566a4fc5f"/>
    <s v="Renewables risk being a bolt-on rather than true energy substitute"/>
    <s v="A radical transition will take a sustained effort from governments to deliver"/>
    <x v="1417"/>
    <x v="3"/>
    <n v="1"/>
    <n v="1"/>
  </r>
  <r>
    <s v="Investments"/>
    <s v="https://www.ft.com/content/8f2d9736-1d72-11e9-a46f-08f9738d6b2b"/>
    <s v="Forget the investment losses of 2018, stocks will rebound"/>
    <s v="The third year of US presidencies is positive 90 per cent of the time"/>
    <x v="1417"/>
    <x v="4"/>
    <n v="3"/>
    <n v="1"/>
  </r>
  <r>
    <s v="World Economic Forum in Davos"/>
    <s v="https://www.ft.com/content/dd01f23c-ffc1-11e8-b03f-bc62050f3c4e"/>
    <s v="China and US prioritise optics over trade substance"/>
    <s v="Past year has seen Donald Trump act on his protectionist instincts."/>
    <x v="1417"/>
    <x v="0"/>
    <n v="2"/>
    <n v="-1"/>
  </r>
  <r>
    <s v="Letter"/>
    <s v="https://www.ft.com/content/592402cc-1d9c-11e9-b126-46fc3ad87c65"/>
    <s v="Brussels cannot adapt to economic stagnation"/>
    <s v="From Giles Conway-Gordon, Ronan, MT, US"/>
    <x v="1417"/>
    <x v="1"/>
    <n v="1"/>
    <n v="-1"/>
  </r>
  <r>
    <s v="European Union"/>
    <s v="https://www.ft.com/content/fc58151c-1dee-11e9-b2f7-97e4dbd3580d"/>
    <s v="The Aachen Conspiracy?"/>
    <s v="Rivals are using the summit to question the need for the Franco-German co-operation"/>
    <x v="1417"/>
    <x v="1"/>
    <n v="1"/>
    <n v="-1"/>
  </r>
  <r>
    <s v="Canada"/>
    <s v="https://www.ft.com/content/7cd6e694-1d8d-11e9-b126-46fc3ad87c65"/>
    <s v="Former envoys urge China to release detained Canadians"/>
    <s v="Diplomats write open letter to Xi Jinping as Ottawa-Beijing dispute escalates"/>
    <x v="1417"/>
    <x v="1"/>
    <n v="1"/>
    <n v="-1"/>
  </r>
  <r>
    <s v="Davos 2019"/>
    <s v="https://www.ft.com/content/561e3018-1e26-11e9-b126-46fc3ad87c65"/>
    <s v="China’s overseas investment set to slow, says Sinochem"/>
    <s v="Trade tension with US adds to worries over a slowdown in Chinese economy"/>
    <x v="1417"/>
    <x v="0"/>
    <n v="2"/>
    <n v="-1"/>
  </r>
  <r>
    <s v="Japanese economy"/>
    <s v="https://www.ft.com/content/5754fa22-1e15-11e9-b126-46fc3ad87c65"/>
    <s v="Shinzo Abe’s campaign to raise Japanese wages loses steam"/>
    <s v="Country’s biggest employers decline to set target for 2019 pay increases"/>
    <x v="1417"/>
    <x v="1"/>
    <n v="1"/>
    <n v="-1"/>
  </r>
  <r>
    <s v="Nafta"/>
    <s v="https://www.ft.com/content/6f1b275a-1b43-11e9-9e64-d150b3105d21"/>
    <s v="US Democrats seek changes to revamped Nafta deal"/>
    <s v="Demands raise prospect of stand-off or even new negotiations over trade pact"/>
    <x v="1417"/>
    <x v="1"/>
    <n v="1"/>
    <n v="-1"/>
  </r>
  <r>
    <s v="Brexit"/>
    <s v="https://www.ft.com/content/ee06a784-1d77-11e9-b126-46fc3ad87c65"/>
    <s v="Michel Barnier rebuffs UK attempt to renegotiate backstop plan"/>
    <s v="Rejection comes as May signals her ‘plan B’ focuses on changing Irish border provisions"/>
    <x v="1418"/>
    <x v="1"/>
    <n v="1"/>
    <n v="-1"/>
  </r>
  <r>
    <s v="World"/>
    <s v="https://www.ft.com/content/41dab9f4-0eb2-4f45-90e3-ca63bb34d531"/>
    <s v="China growth rate at its lowest since 1990"/>
    <s v="Jamil Anderlini looks behind China's GDP numbers"/>
    <x v="1418"/>
    <x v="0"/>
    <n v="2"/>
    <n v="-1"/>
  </r>
  <r>
    <s v="Utilities"/>
    <s v="https://www.ft.com/content/69b1eb9c-125f-11e9-a581-4ff78404524e"/>
    <s v="Falling demand is the energy sector’s next challenge"/>
    <s v="Consolidation is needed to keep it attractive to investors"/>
    <x v="1418"/>
    <x v="1"/>
    <n v="1"/>
    <n v="-1"/>
  </r>
  <r>
    <s v="Davos 2019"/>
    <s v="https://www.ft.com/content/d0413d18-1d72-11e9-b126-46fc3ad87c65"/>
    <s v="IMF flags trade war threat and warns of global economic slowdown"/>
    <s v="Fund revises down growth forecasts to 3.5% this year and 3.6% in 2020"/>
    <x v="1418"/>
    <x v="0"/>
    <n v="2"/>
    <n v="-1"/>
  </r>
  <r>
    <s v="EU tech regulation"/>
    <s v="https://www.ft.com/content/e341f482-1d92-11e9-b126-46fc3ad87c65"/>
    <s v="France fines Google €50m in test for EU’s new data laws"/>
    <s v="Watchdog finds US tech giant guilty of breaking Brussels privacy regulations"/>
    <x v="1418"/>
    <x v="1"/>
    <n v="1"/>
    <n v="-1"/>
  </r>
  <r>
    <s v="US trade"/>
    <s v="https://www.ft.com/content/d4476af2-1d65-11e9-b126-46fc3ad87c65"/>
    <s v="Don’t count on Congress to restrain Donald Trump on US trade"/>
    <s v="Even those in favour of open markets now believe tariffs can be an ‘effective tool’"/>
    <x v="1418"/>
    <x v="0"/>
    <n v="2"/>
    <n v="-1"/>
  </r>
  <r>
    <s v="Globalisation: The New Future of the West"/>
    <s v="https://www.ft.com/content/988bdbe0-1d5d-11e9-b2f7-97e4dbd3580d"/>
    <s v="Europe is an alliance, not a union of values"/>
    <s v="Internal divisions are less powerful than the external pressures keeping members together"/>
    <x v="1418"/>
    <x v="3"/>
    <n v="1"/>
    <n v="1"/>
  </r>
  <r>
    <s v="US economy"/>
    <s v="https://www.ft.com/content/0476fdc2-1cef-11e9-b126-46fc3ad87c65"/>
    <s v="Pre-Davos edition 2019"/>
    <s v="How to deal with the challenge of China? Treat it like the frenemy it is"/>
    <x v="1418"/>
    <x v="1"/>
    <n v="1"/>
    <n v="-1"/>
  </r>
  <r>
    <s v="European Union"/>
    <s v="https://www.ft.com/content/fc172f6c-1d16-11e9-b2f7-97e4dbd3580d"/>
    <s v="Big Tech could well triumph in EU’s copyright wars"/>
    <s v="The sector could be on the verge of snatching an improbable triumph from the jaws of defeat"/>
    <x v="1418"/>
    <x v="2"/>
    <n v="2"/>
    <n v="1"/>
  </r>
  <r>
    <s v="Letter"/>
    <s v="https://www.ft.com/content/2bd3f348-1b23-11e9-b93e-f4351a53f1c3"/>
    <s v="The taxman is ready for a no-deal Brexit"/>
    <s v="From Jim Harra, London, UK"/>
    <x v="1418"/>
    <x v="1"/>
    <n v="1"/>
    <n v="-1"/>
  </r>
  <r>
    <s v="World Economic Forum in Davos"/>
    <s v="https://www.ft.com/content/bb47671e-ffbf-11e8-b03f-bc62050f3c4e"/>
    <s v="World Economic Forum navigates geopolitical fallout"/>
    <s v="With the US absent, it will be much easier for China to make its case unchallenged"/>
    <x v="1418"/>
    <x v="1"/>
    <n v="1"/>
    <n v="-1"/>
  </r>
  <r>
    <s v="Chinese trade"/>
    <s v="https://www.ft.com/content/84261604-1b26-11e9-9e64-d150b3105d21"/>
    <s v="China’s Xi Jinping is no Davos man"/>
    <s v="Trump takes the heat but Beijing is hardly a champion of internationalism"/>
    <x v="1419"/>
    <x v="1"/>
    <n v="1"/>
    <n v="-1"/>
  </r>
  <r>
    <s v="Global trade"/>
    <s v="https://www.ft.com/content/40bb730c-1930-11e9-9e64-d150b3105d21"/>
    <s v="Brazil risks halal meat exports with Israel embassy move"/>
    <s v="Bolsonaro’s decision to put ambassador in Jerusalem could lead to boycotts"/>
    <x v="1419"/>
    <x v="3"/>
    <n v="1"/>
    <n v="1"/>
  </r>
  <r>
    <s v="World Economic Forum in Davos"/>
    <s v="https://www.ft.com/content/eb585612-ffc3-11e8-b03f-bc62050f3c4e"/>
    <s v="Chief executives attending Davos 2019 need to wise up and listen"/>
    <s v="A chill has descended on international business that WEF pow-wow will not easily shrug off"/>
    <x v="1419"/>
    <x v="1"/>
    <n v="1"/>
    <n v="-1"/>
  </r>
  <r>
    <s v="Corporate governance"/>
    <s v="https://www.ft.com/content/4aed6344-171e-11e9-b191-175523b59d1d"/>
    <s v="Save capitalism by freeing companies to try new models"/>
    <s v="Politicians should make it easier to nominate board directors"/>
    <x v="1419"/>
    <x v="3"/>
    <n v="1"/>
    <n v="1"/>
  </r>
  <r>
    <s v="Chinese trade"/>
    <s v="https://www.ft.com/content/f5fc062e-18da-11e9-b93e-f4351a53f1c3"/>
    <s v="Precious stones add sparkle to Hong Kong’s exports to China"/>
    <s v="Territory’s third month of outperformance comes as mainland economy cools"/>
    <x v="1419"/>
    <x v="1"/>
    <n v="1"/>
    <n v="-1"/>
  </r>
  <r>
    <s v="Davos 2019"/>
    <s v="https://www.ft.com/content/c1846c4e-ffbf-11e8-b03f-bc62050f3c4e"/>
    <s v="Davos 2019: globalisation faces bumpy road ahead"/>
    <s v="Much depends on evolution of domestic politics in richer countries, especially the US"/>
    <x v="1419"/>
    <x v="1"/>
    <n v="1"/>
    <n v="-1"/>
  </r>
  <r>
    <s v="Eurozone economy"/>
    <s v="https://www.ft.com/content/3cbbf5f8-1a41-11e9-9e64-d150b3105d21"/>
    <s v="Eurozone household debt falls to lowest level since 2006"/>
    <s v="Decline offers protection for region’s consumers as economy shows signs of slowing"/>
    <x v="1419"/>
    <x v="3"/>
    <n v="1"/>
    <n v="1"/>
  </r>
  <r>
    <s v="World Economic Forum in Davos"/>
    <s v="https://www.ft.com/content/eeb1724e-ffc3-11e8-b03f-bc62050f3c4e"/>
    <s v="Trade warriors US and China race for technology of future"/>
    <s v="Beijing wants a higher value economy, while Washington aims to retain global primacy"/>
    <x v="1419"/>
    <x v="1"/>
    <n v="1"/>
    <n v="-1"/>
  </r>
  <r>
    <s v="Indonesia"/>
    <s v="https://www.ft.com/content/af860ac8-18b2-11e9-9e64-d150b3105d21"/>
    <s v="Indonesia will be vigilant on economy, says finance minister"/>
    <s v="Sri Mulyani Indrawati ready to reimpose higher taxes on imports to tackle trade deficit"/>
    <x v="1420"/>
    <x v="1"/>
    <n v="1"/>
    <n v="-1"/>
  </r>
  <r>
    <s v="US equities"/>
    <s v="https://www.ft.com/content/72278084-1b1f-11e9-b93e-f4351a53f1c3"/>
    <s v="US stock futures higher amid trade hopes"/>
    <s v="S&amp;P 500 eyes fourth consecutive week of gains"/>
    <x v="1421"/>
    <x v="2"/>
    <n v="2"/>
    <n v="1"/>
  </r>
  <r>
    <s v="Brexit"/>
    <s v="https://www.ft.com/content/e560030a-1b10-11e9-9e64-d150b3105d21"/>
    <s v="Eurosceptics threaten to hobble UK government to stop customs union"/>
    <s v="Tory Brexiter MPs warn of ‘Armageddon’ if PM strikes deal with Labour on trade plan"/>
    <x v="1421"/>
    <x v="1"/>
    <n v="1"/>
    <n v="-1"/>
  </r>
  <r>
    <s v="Retail sector"/>
    <s v="https://www.ft.com/content/1dec47f4-1b13-11e9-b93e-f4351a53f1c3"/>
    <s v="Reliance to take on Amazon and Flipkart in Indian ecommerce"/>
    <s v="Chairman Mukesh Ambani says new platform will be aimed at small retailers"/>
    <x v="1421"/>
    <x v="1"/>
    <n v="1"/>
    <n v="-1"/>
  </r>
  <r>
    <s v="Global trade"/>
    <s v="https://www.ft.com/content/322649b2-1b14-11e9-b93e-f4351a53f1c3"/>
    <s v="The weakness in trade goes beyond a tariff war"/>
    <s v="Economies with surpluses should do more to boost domestic demand"/>
    <x v="1421"/>
    <x v="1"/>
    <n v="1"/>
    <n v="-1"/>
  </r>
  <r>
    <s v="Personal Finance"/>
    <s v="https://www.ft.com/content/390ec88a-1b19-11e9-b93e-f4351a53f1c3"/>
    <s v="Weekend catchup — this week’s personal finance headlines"/>
    <s v="Inflation falls, gender pay, Lloyds’ overdrafts"/>
    <x v="1421"/>
    <x v="3"/>
    <n v="1"/>
    <n v="1"/>
  </r>
  <r>
    <s v="Spain"/>
    <s v="https://www.ft.com/content/2020e052-1b45-11e9-9e64-d150b3105d21"/>
    <s v="Spain takes another step towards ‘Google tax’"/>
    <m/>
    <x v="1421"/>
    <x v="1"/>
    <n v="1"/>
    <n v="-1"/>
  </r>
  <r>
    <s v="US Treasury bonds"/>
    <s v="https://www.ft.com/content/4ff8e96e-1ac8-11e9-9e64-d150b3105d21"/>
    <s v="Bigger risks to US Treasuries than China playing games"/>
    <s v="Investors focused on the US-China spat should look at broader market shifts"/>
    <x v="1421"/>
    <x v="1"/>
    <n v="1"/>
    <n v="-1"/>
  </r>
  <r>
    <s v="US-China trade dispute"/>
    <s v="https://www.ft.com/content/8e7a26c8-1a7b-11e9-b191-175523b59d1d"/>
    <s v="Donald Trump’s cold war tactics will not work with China"/>
    <s v="The Chinese will not crumble as the Soviets did in the 1980s"/>
    <x v="1421"/>
    <x v="0"/>
    <n v="2"/>
    <n v="-1"/>
  </r>
  <r>
    <s v="Markets"/>
    <s v="https://www.ft.com/content/1be71c08-1abf-11e9-9e64-d150b3105d21"/>
    <s v="Hopes for US-China trade breakthrough lift stocks"/>
    <s v="S&amp;P 500 hits one-month high; Brent oil tests $63 a barrel"/>
    <x v="1421"/>
    <x v="2"/>
    <n v="2"/>
    <n v="1"/>
  </r>
  <r>
    <s v="EU trade"/>
    <s v="https://www.ft.com/content/4eb97d9e-1b17-11e9-9e64-d150b3105d21"/>
    <s v="EU prepared to cut US car import tariffs as part of trade pact"/>
    <s v="Brussels keen to deepen commercial ties but is ready to retaliate if Trump acts on threats"/>
    <x v="1421"/>
    <x v="3"/>
    <n v="1"/>
    <n v="1"/>
  </r>
  <r>
    <s v="Rio Tinto PLC"/>
    <s v="https://www.ft.com/content/02eff486-1b0a-11e9-b93e-f4351a53f1c3"/>
    <s v="Rio Tinto flags up shareholder returns as it points to ‘solid’ quarter"/>
    <s v="Miner says more cash back to investors as key focus for company"/>
    <x v="1421"/>
    <x v="3"/>
    <n v="1"/>
    <n v="1"/>
  </r>
  <r>
    <s v="Russia"/>
    <s v="https://www.ft.com/content/05a0576e-1af8-11e9-9e64-d150b3105d21"/>
    <s v="Trio of Americans to control shares in Deripaska business empire"/>
    <s v="Move part of deal with US Treasury to lift restrictions on the groups"/>
    <x v="1421"/>
    <x v="3"/>
    <n v="1"/>
    <n v="1"/>
  </r>
  <r>
    <s v="European Union"/>
    <s v="https://www.ft.com/content/a032518c-1ae0-11e9-9e64-d150b3105d21"/>
    <s v="Transatlantic Trump trading"/>
    <s v="EU-US talks just need to replace the far darker alternative of a trade war"/>
    <x v="1421"/>
    <x v="3"/>
    <n v="1"/>
    <n v="1"/>
  </r>
  <r>
    <s v="Oil"/>
    <s v="https://www.ft.com/content/5556635a-197e-11e9-b93e-f4351a53f1c3"/>
    <s v="Geopolitical dangers abound for global oil supply"/>
    <s v="Doubts linger over the steadiness of production in Iran, Nigeria, Libya and Venezuela"/>
    <x v="1421"/>
    <x v="1"/>
    <n v="1"/>
    <n v="-1"/>
  </r>
  <r>
    <s v="Letter"/>
    <s v="https://www.ft.com/content/ec97f66c-1a4f-11e9-9e64-d150b3105d21"/>
    <s v="British importers will pay the price of a no-deal exit"/>
    <s v="From Richard Asquith, Avalara, Brighton, UK"/>
    <x v="1421"/>
    <x v="1"/>
    <n v="1"/>
    <n v="-1"/>
  </r>
  <r>
    <s v="Huawei Technologies"/>
    <s v="https://www.ft.com/content/58fcedea-1905-11e9-9e64-d150b3105d21"/>
    <s v="Huawei solar gear could threaten US grid, warn lawmakers"/>
    <s v="Chinese group faces increasing scrutiny amid fears of spying or cyber attacks by Beijing"/>
    <x v="1422"/>
    <x v="1"/>
    <n v="1"/>
    <n v="-1"/>
  </r>
  <r>
    <s v="Letter"/>
    <s v="https://www.ft.com/content/d4ce7934-19b9-11e9-b93e-f4351a53f1c3"/>
    <s v="Law of the jungle will apply to European trade"/>
    <s v="From Robert Cooper, London, UK"/>
    <x v="1422"/>
    <x v="1"/>
    <n v="1"/>
    <n v="-1"/>
  </r>
  <r>
    <s v="Brexit"/>
    <s v="https://www.ft.com/content/e98e8946-19b8-11e9-b93e-f4351a53f1c3"/>
    <s v="Could the customs union help Theresa May break Brexit deadlock?"/>
    <s v="Adoption would attract Labour support but deeply anger Eurosceptics and DUP"/>
    <x v="1422"/>
    <x v="3"/>
    <n v="1"/>
    <n v="1"/>
  </r>
  <r>
    <s v="Global trade"/>
    <s v="https://www.ft.com/content/a852539e-19d7-11e9-9e64-d150b3105d21"/>
    <s v="Donald Trump is leaning towards car tariffs, says top ally"/>
    <s v="Senator Chuck Grassley says US president wants to put pressure EU over farm products"/>
    <x v="1422"/>
    <x v="0"/>
    <n v="2"/>
    <n v="-1"/>
  </r>
  <r>
    <s v="Markets"/>
    <s v="https://www.ft.com/content/dafc9830-19fb-11e9-b93e-f4351a53f1c3"/>
    <s v="US stocks lifted by optimism over trade tariffs"/>
    <s v="Financials shrug off Morgan Stanley earnings miss; US energy sector rallies"/>
    <x v="1422"/>
    <x v="2"/>
    <n v="2"/>
    <n v="1"/>
  </r>
  <r>
    <s v="Brexit"/>
    <s v="https://www.ft.com/content/c44581c2-1a75-11e9-9e64-d150b3105d21"/>
    <s v="UK fails to close global trade deals ahead of Brexit deadline"/>
    <s v="Memo reveals slow progress to replace existing EU agreements by March 29"/>
    <x v="1422"/>
    <x v="1"/>
    <n v="1"/>
    <n v="-1"/>
  </r>
  <r>
    <s v="US equities"/>
    <s v="https://www.ft.com/content/4efdca6e-1a98-11e9-b93e-f4351a53f1c3"/>
    <s v="Wall Street lifted by hopes of thaw in US-China spat"/>
    <m/>
    <x v="1422"/>
    <x v="2"/>
    <n v="2"/>
    <n v="1"/>
  </r>
  <r>
    <s v="US trade"/>
    <s v="https://www.ft.com/content/0c8e33c6-1a9d-11e9-9e64-d150b3105d21"/>
    <s v="Officials deny report Mnuchin proposed lifting China tariffs"/>
    <m/>
    <x v="1422"/>
    <x v="1"/>
    <n v="1"/>
    <n v="-1"/>
  </r>
  <r>
    <s v="US-China trade dispute"/>
    <s v="https://www.ft.com/content/0c58c99a-1a91-11e9-9e64-d150b3105d21"/>
    <s v="Stocks leap on report that US may scale back Chinese tariffs"/>
    <m/>
    <x v="1422"/>
    <x v="4"/>
    <n v="3"/>
    <n v="1"/>
  </r>
  <r>
    <s v="Oleg Deripaska"/>
    <s v="https://www.ft.com/content/d8644732-1a85-11e9-9e64-d150b3105d21"/>
    <s v="House disapproves plans to lift sanctions on Deripaska-linked firms"/>
    <m/>
    <x v="1422"/>
    <x v="1"/>
    <n v="1"/>
    <n v="-1"/>
  </r>
  <r>
    <s v="Ford Motor Co"/>
    <s v="https://www.ft.com/content/d5ba0434-1979-11e9-9e64-d150b3105d21"/>
    <s v="Ford to use blockchain in pilot to trace cobalt mined in Congo"/>
    <s v="Carmaker to use platform in attempt to improve supply chain transparency"/>
    <x v="1423"/>
    <x v="3"/>
    <n v="1"/>
    <n v="1"/>
  </r>
  <r>
    <s v="Automobiles"/>
    <s v="https://www.ft.com/content/bcb902e4-1895-11e9-9e64-d150b3105d21"/>
    <s v="Carmakers face cuts and gloom as China sales shift into reverse"/>
    <s v="Groups must adjust as world’s biggest market shrinks for first time since 1990"/>
    <x v="1423"/>
    <x v="1"/>
    <n v="1"/>
    <n v="-1"/>
  </r>
  <r>
    <s v="Oil"/>
    <s v="https://www.ft.com/content/5f414c6c-18ad-11e9-9e64-d150b3105d21"/>
    <s v="Data show US sanctions hitting Iran’s oil exports hard"/>
    <s v="Volumes fall to 1.1m barrels a day — a 60 per cent drop on springtime levels"/>
    <x v="1423"/>
    <x v="1"/>
    <n v="1"/>
    <n v="-1"/>
  </r>
  <r>
    <s v="Norsk Hydro ASA"/>
    <s v="https://www.ft.com/content/d3bc5e5e-1977-11e9-9e64-d150b3105d21"/>
    <s v="Norsk Hydro says another embargo on Brazil refinery lifted"/>
    <s v="World’s largest alumina smelter looks to resume full production after environmental all-clear"/>
    <x v="1423"/>
    <x v="3"/>
    <n v="1"/>
    <n v="1"/>
  </r>
  <r>
    <s v="Blockchain"/>
    <s v="https://www.ft.com/content/9eb01af6-1964-11e9-b93e-f4351a53f1c3"/>
    <s v="Chevron, Total and Reliance join blockchain-based oil trading platform"/>
    <s v="Addition of trio gives Vakt support of half of top 10 largest oil and gas companies"/>
    <x v="1423"/>
    <x v="3"/>
    <n v="1"/>
    <n v="1"/>
  </r>
  <r>
    <s v="Technology"/>
    <s v="https://www.ft.com/content/8de3830e-198f-11e9-9e64-d150b3105d21"/>
    <s v="Amazon and Flipkart hit by India shake-up"/>
    <s v="Huawei founder counters spying claims, ByteDance gets chatty"/>
    <x v="1423"/>
    <x v="1"/>
    <n v="1"/>
    <n v="-1"/>
  </r>
  <r>
    <s v="Tesco PLC"/>
    <s v="https://www.ft.com/content/56421ec2-1982-11e9-b93e-f4351a53f1c3"/>
    <s v="Tesco braces for Brexit by renting frozen food containers"/>
    <s v="UK’s biggest supermarket group adds to storage space to ease potential disruption"/>
    <x v="1423"/>
    <x v="1"/>
    <n v="1"/>
    <n v="-1"/>
  </r>
  <r>
    <s v="Oleg Deripaska"/>
    <s v="https://www.ft.com/content/e0e56adc-197f-11e9-9e64-d150b3105d21"/>
    <s v="Key Republicans break with Trump over Deripaska"/>
    <s v="Bipartisan opposition meets plan to free billionaire’s companies from US sanctions"/>
    <x v="1423"/>
    <x v="1"/>
    <n v="1"/>
    <n v="-1"/>
  </r>
  <r>
    <s v="EU economy"/>
    <s v="https://www.ft.com/content/8a47c286-19d1-11e9-9e64-d150b3105d21"/>
    <s v="EU competition chief urges higher defences against China threat"/>
    <s v="Margrethe Vestager also argues rules should not be ignored to allow Alstom-Siemens tie-up"/>
    <x v="1423"/>
    <x v="3"/>
    <n v="1"/>
    <n v="1"/>
  </r>
  <r>
    <s v="German economy"/>
    <s v="https://www.ft.com/content/71c74fd6-1596-11e9-a581-4ff78404524e"/>
    <s v="Political clouds gather over Germany’s export machine"/>
    <s v="Economy risks slide into technical recession as trade spats and Brexit hit sentiment"/>
    <x v="1424"/>
    <x v="0"/>
    <n v="2"/>
    <n v="-1"/>
  </r>
  <r>
    <s v="Chinese economy"/>
    <s v="https://www.ft.com/content/4500081e-1878-11e9-9e64-d150b3105d21"/>
    <s v="China outlines tax cuts to stimulate economy"/>
    <m/>
    <x v="1424"/>
    <x v="2"/>
    <n v="2"/>
    <n v="1"/>
  </r>
  <r>
    <s v="US politics &amp; policy"/>
    <s v="https://www.ft.com/content/f882b7c2-1339-11e9-a581-4ff78404524e"/>
    <s v="Why Trump’s America is rethinking engagement with China"/>
    <s v="The more aggressive US approach is part of a strategic shift that goes well beyond the trade war"/>
    <x v="1424"/>
    <x v="1"/>
    <n v="1"/>
    <n v="-1"/>
  </r>
  <r>
    <s v="US politics &amp; policy"/>
    <s v="https://www.ft.com/content/3219b302-186a-11e9-9e64-d150b3105d21"/>
    <s v="Democrats seek to block lifting of Oleg Deripaska sanctions"/>
    <s v="Schumer wants vote on US Treasury’s plans for groups owned by Russian billionaire"/>
    <x v="1424"/>
    <x v="1"/>
    <n v="1"/>
    <n v="-1"/>
  </r>
  <r>
    <s v="Chinese economy"/>
    <s v="https://www.ft.com/content/3e37af94-17f8-11e9-b191-175523b59d1d"/>
    <s v="Xi Jinping’s turn away from the market puts Chinese growth at risk"/>
    <s v="Credit is flowing to state-owned companies, not more productive private ones"/>
    <x v="1424"/>
    <x v="1"/>
    <n v="1"/>
    <n v="-1"/>
  </r>
  <r>
    <s v="European Union"/>
    <s v="https://www.ft.com/content/5372e1c2-185b-11e9-9e64-d150b3105d21"/>
    <s v="Merger meddling"/>
    <s v="The Siemens-Alstom tie-up is seen an opportunity to create a European ‘Railbus’ able to go toe-to-toe with China’s CRR"/>
    <x v="1424"/>
    <x v="1"/>
    <n v="1"/>
    <n v="-1"/>
  </r>
  <r>
    <s v="US politics &amp; policy"/>
    <s v="https://www.ft.com/content/6d2ac94c-1822-11e9-b93e-f4351a53f1c3"/>
    <s v="US companies fear fallout from government shutdown"/>
    <s v="Product approvals and import licenses among casualties of Washington stand-off"/>
    <x v="1424"/>
    <x v="0"/>
    <n v="2"/>
    <n v="-1"/>
  </r>
  <r>
    <s v="Trade disputes"/>
    <s v="https://www.ft.com/content/59735580-18e1-11e9-b93e-f4351a53f1c3"/>
    <s v="EU rejects calls to grant US farmers ‘comprehensive’ market access"/>
    <s v="Brussels finalises its negotiating stance for fraught trade talks with Washington"/>
    <x v="1424"/>
    <x v="1"/>
    <n v="1"/>
    <n v="-1"/>
  </r>
  <r>
    <s v="Oil"/>
    <s v="https://www.ft.com/content/1f2d9548-18f5-11e9-9e64-d150b3105d21"/>
    <s v="US set to become consistent net oil exporter by late 2020 — EIA"/>
    <m/>
    <x v="1424"/>
    <x v="3"/>
    <n v="1"/>
    <n v="1"/>
  </r>
  <r>
    <s v="UK public services"/>
    <s v="https://www.ft.com/content/0ecee894-15a5-11e9-a581-4ff78404524e"/>
    <s v="Sole outsource bidders win more public sector contracts"/>
    <s v="Fewer competitive tenders raises concerns over corruption and value for taxpayers"/>
    <x v="1425"/>
    <x v="1"/>
    <n v="1"/>
    <n v="-1"/>
  </r>
  <r>
    <s v="Luxury goods"/>
    <s v="https://www.ft.com/content/c8416b68-f326-11e8-938a-543765795f99"/>
    <s v="Luxury watch leaders braced for risk and opportunity in 2019"/>
    <s v="China, retail strategies and streamlining feature on chief executives’ agendas this year"/>
    <x v="1425"/>
    <x v="1"/>
    <n v="1"/>
    <n v="-1"/>
  </r>
  <r>
    <s v="European Commission"/>
    <s v="https://www.ft.com/content/65327b4e-173d-11e9-9e64-d150b3105d21"/>
    <s v="Brussels pushes to scrap national vetoes on taxation"/>
    <s v="EU commission’s initiative likely to trigger opposition from member states"/>
    <x v="1425"/>
    <x v="1"/>
    <n v="1"/>
    <n v="-1"/>
  </r>
  <r>
    <s v="Chinese trade"/>
    <s v="https://www.ft.com/content/86a4fdea-17bc-11e9-9e64-d150b3105d21"/>
    <s v="Weak global electronics demand hitting Chinese exports"/>
    <m/>
    <x v="1425"/>
    <x v="1"/>
    <n v="1"/>
    <n v="-1"/>
  </r>
  <r>
    <s v="European manufacturing"/>
    <s v="https://www.ft.com/content/00269acc-142d-11e9-a581-4ff78404524e"/>
    <s v="Security threat is no reason to relax EU competition policy"/>
    <s v="The chimera of industrial champions is the wrong answer to China"/>
    <x v="1425"/>
    <x v="3"/>
    <n v="1"/>
    <n v="1"/>
  </r>
  <r>
    <s v="Chinese trade"/>
    <s v="https://www.ft.com/content/713ee398-179a-11e9-9e64-d150b3105d21"/>
    <s v="China exports fall most in 2 years as slowdown and trade war bite"/>
    <s v="Trade surplus with US hits record as importers step up purchases before tariff deadline"/>
    <x v="1425"/>
    <x v="0"/>
    <n v="2"/>
    <n v="-1"/>
  </r>
  <r>
    <s v="World"/>
    <s v="https://www.ft.com/content/ff3bcefc-2762-4495-8f3f-1d96c9a81424"/>
    <s v="Chinese exports - looking behind the numbers"/>
    <s v="Joe Leahy explains why China's exports fell in December"/>
    <x v="1425"/>
    <x v="1"/>
    <n v="1"/>
    <n v="-1"/>
  </r>
  <r>
    <s v="Germany"/>
    <s v="https://www.ft.com/content/3a5fc7dc-17ec-11e9-b93e-f4351a53f1c3"/>
    <s v="CDU leader calls for German tax cuts to head off slowdown"/>
    <s v="Annegret Kramp-Karrenbauer’s comments come as country’s economy shows signs of a downturn"/>
    <x v="1425"/>
    <x v="1"/>
    <n v="1"/>
    <n v="-1"/>
  </r>
  <r>
    <s v="Trade disputes"/>
    <s v="https://www.ft.com/content/ba8c7272-17fe-11e9-9e64-d150b3105d21"/>
    <s v="Tensions rise as US turns up heat on Brussels over trade"/>
    <s v="Washington seems disinclined to respect EU sensitivities, as shown by provocative demands"/>
    <x v="1425"/>
    <x v="1"/>
    <n v="1"/>
    <n v="-1"/>
  </r>
  <r>
    <s v="European manufacturing"/>
    <s v="https://www.ft.com/content/4a565dc6-17e3-11e9-9e64-d150b3105d21"/>
    <s v="Eurozone rebound dashed by sharp fall in industrial production"/>
    <s v="Fall in manufacturing activity across the bloc in November steepest since 2016"/>
    <x v="1425"/>
    <x v="1"/>
    <n v="1"/>
    <n v="-1"/>
  </r>
  <r>
    <s v="Recruitment services"/>
    <s v="https://www.ft.com/content/224c1dbc-1805-11e9-9e64-d150b3105d21"/>
    <s v="City recruiter just cannot avoid the Brexit and Trump questions"/>
    <s v="PageGroup discovers problem with textbook answers: they do not allow for reality"/>
    <x v="1425"/>
    <x v="1"/>
    <n v="1"/>
    <n v="-1"/>
  </r>
  <r>
    <s v="India"/>
    <s v="https://www.ft.com/content/6dd8188a-14c2-11e9-a581-4ff78404524e"/>
    <s v="India’s ecommerce crackdown upends big foreign players"/>
    <s v="Walmart and Amazon braced for impact of new rules designed to aid smaller retailers"/>
    <x v="1425"/>
    <x v="1"/>
    <n v="1"/>
    <n v="-1"/>
  </r>
  <r>
    <s v="Airbus SE"/>
    <s v="https://www.ft.com/content/8edb12d0-183c-11e9-9e64-d150b3105d21"/>
    <s v="Airbus plans significant cost cuts for A220 regional jet programme"/>
    <s v="European manufacturer eyes supply chain savings even as it seeks to raise production"/>
    <x v="1425"/>
    <x v="1"/>
    <n v="1"/>
    <n v="-1"/>
  </r>
  <r>
    <s v="Automobiles"/>
    <s v="https://www.ft.com/content/bc6bcb40-1850-11e9-9e64-d150b3105d21"/>
    <s v="Ford and Volkswagen to deepen ties"/>
    <s v="German group to build pick-up trucks with US carmaker and open to making electric vehicles"/>
    <x v="1425"/>
    <x v="3"/>
    <n v="1"/>
    <n v="1"/>
  </r>
  <r>
    <s v="US-China trade dispute"/>
    <s v="https://www.ft.com/content/e310aebe-16b6-11e9-9e64-d150b3105d21"/>
    <s v="Washington’s China hawks fear Trump will yield in trade war"/>
    <s v="Critics warn president not to settle for quick deal to avoid tariffs escalation"/>
    <x v="1426"/>
    <x v="3"/>
    <n v="1"/>
    <n v="1"/>
  </r>
  <r>
    <s v="Frank Schauff"/>
    <s v="https://www.ft.com/content/780a419a-09b7-11e9-9fe8-acdb36967cfc"/>
    <s v="European businesses see no end to western sanctions against Russia"/>
    <s v="Companies delay investments after military tensions in Azov sea"/>
    <x v="1426"/>
    <x v="1"/>
    <n v="1"/>
    <n v="-1"/>
  </r>
  <r>
    <s v="China economic slowdown"/>
    <s v="https://www.ft.com/content/32576258-1651-11e9-9e64-d150b3105d21"/>
    <s v="Clouds loom over global business as Chinese economy falters"/>
    <s v="From cars to smartphones, signs of weakening demand worry multinationals"/>
    <x v="1426"/>
    <x v="0"/>
    <n v="2"/>
    <n v="-1"/>
  </r>
  <r>
    <s v="Trade disputes"/>
    <s v="https://www.ft.com/content/e362dcf4-14cf-11e9-a581-4ff78404524e"/>
    <s v="US execs should worry about travel to China if trade war worsens"/>
    <s v="Big dilemma for companies such as GM and Texas Instruments that have their biggest markets there"/>
    <x v="1427"/>
    <x v="0"/>
    <n v="2"/>
    <n v="-1"/>
  </r>
  <r>
    <s v="Brexit"/>
    <s v="https://www.ft.com/content/1843b7f4-14bc-11e9-a581-4ff78404524e"/>
    <s v="Northern Ireland’s DUP holds fast against May’s Brexit deal"/>
    <s v="Despite business concerns, party is firmly opposed to exit treaty and ‘backstop’ plan"/>
    <x v="1427"/>
    <x v="1"/>
    <n v="1"/>
    <n v="-1"/>
  </r>
  <r>
    <s v="Letter"/>
    <s v="https://www.ft.com/content/9421d1c2-14de-11e9-a581-4ff78404524e"/>
    <s v="America’s Big Tech reform will benefit the world"/>
    <s v="From Tim Hussain, London, UK"/>
    <x v="1427"/>
    <x v="1"/>
    <n v="1"/>
    <n v="-1"/>
  </r>
  <r>
    <s v="US-China trade dispute"/>
    <s v="https://www.ft.com/content/86b80e20-1533-11e9-a581-4ff78404524e"/>
    <s v="China’s top economic official Liu He set to visit US for trade talks"/>
    <s v="Move suggests momentum building towards an agreement between Beijing and Washington"/>
    <x v="1427"/>
    <x v="2"/>
    <n v="2"/>
    <n v="1"/>
  </r>
  <r>
    <s v="Brexit"/>
    <s v="https://www.ft.com/content/59c348fc-158e-11e9-a581-4ff78404524e"/>
    <s v="No-deal Brexit cannot be ‘managed’, warns head of CBI business group"/>
    <s v="Carolyn Fairbairn also says immigration regime plans fall short of what economy requires"/>
    <x v="1427"/>
    <x v="1"/>
    <n v="1"/>
    <n v="-1"/>
  </r>
  <r>
    <s v="Currencies"/>
    <s v="https://www.ft.com/content/f8819a20-1598-11e9-a581-4ff78404524e"/>
    <s v="Renminbi rally sparks talk of tacit G20 pact"/>
    <s v="Fed turns more dovish in return for Beijing strengthening currency speculate onlookers"/>
    <x v="1427"/>
    <x v="2"/>
    <n v="2"/>
    <n v="1"/>
  </r>
  <r>
    <s v="US manufacturing"/>
    <s v="https://www.ft.com/content/1329453a-14b8-11e9-a581-4ff78404524e"/>
    <s v="The ‘China shock’ has not been as bad as Donald Trump thinks"/>
    <s v="Growth in service sector jobs belies the president’s vision of American ‘carnage’"/>
    <x v="1428"/>
    <x v="3"/>
    <n v="1"/>
    <n v="1"/>
  </r>
  <r>
    <s v="Malaysia"/>
    <s v="https://www.ft.com/content/d338ea8a-1407-11e9-a581-4ff78404524e"/>
    <s v="Malaysian electronics firms face hit from China"/>
    <s v="Sector braced for slowdown as over-reliance on Chinese market takes toll on exports"/>
    <x v="1428"/>
    <x v="1"/>
    <n v="1"/>
    <n v="-1"/>
  </r>
  <r>
    <s v="US politics &amp; policy"/>
    <s v="https://www.ft.com/content/f78466e4-14e3-11e9-a581-4ff78404524e"/>
    <s v="Corporate America distances itself from Trump’s policies"/>
    <s v="Business lobby group airs ‘differences of opinion’ with White House as shutdown drags on"/>
    <x v="1428"/>
    <x v="0"/>
    <n v="2"/>
    <n v="-1"/>
  </r>
  <r>
    <s v="Germany"/>
    <s v="https://www.ft.com/content/37fe00c0-14e1-11e9-a581-4ff78404524e"/>
    <s v="German business lobby calls for tougher stance on China"/>
    <s v="BDA wants protection for companies from Beijing’s ‘state dominated economy’"/>
    <x v="1428"/>
    <x v="1"/>
    <n v="1"/>
    <n v="-1"/>
  </r>
  <r>
    <s v="UK tax"/>
    <s v="https://www.ft.com/content/04b7ca06-1500-11e9-a581-4ff78404524e"/>
    <s v="HMRC launches new clampdown on diverted profits"/>
    <s v="Settle over use of lower tax overseas or face probe, taxman tells targeted companies"/>
    <x v="1428"/>
    <x v="1"/>
    <n v="1"/>
    <n v="-1"/>
  </r>
  <r>
    <s v="EU state aid"/>
    <s v="https://www.ft.com/content/aeaab8e6-14cb-11e9-a581-4ff78404524e"/>
    <s v="EU opens probe into Nike’s Dutch tax arrangements"/>
    <s v="Competition watchdog investigates whether footwear maker breached state aid rules"/>
    <x v="1428"/>
    <x v="1"/>
    <n v="1"/>
    <n v="-1"/>
  </r>
  <r>
    <s v="Letter"/>
    <s v="https://www.ft.com/content/9f21454c-1346-11e9-a581-4ff78404524e"/>
    <s v="Britain should not fear crashing out of the EU on WTO terms"/>
    <s v="From Shanker A Singham and others"/>
    <x v="1428"/>
    <x v="1"/>
    <n v="1"/>
    <n v="-1"/>
  </r>
  <r>
    <s v="Cyber Security"/>
    <s v="https://www.ft.com/content/8db7251c-1411-11e9-a581-4ff78404524e"/>
    <s v="Mondelez sues Zurich in test for cyber hack insurance"/>
    <s v="Insurance group had refused to pay for NotPetya attack, invoking a war exclusion"/>
    <x v="1428"/>
    <x v="1"/>
    <n v="1"/>
    <n v="-1"/>
  </r>
  <r>
    <s v="US-China trade dispute"/>
    <s v="https://www.ft.com/content/42e29b80-13c5-11e9-a581-4ff78404524e"/>
    <s v="US-China trade talks conclude as hopes of progress rise"/>
    <s v="Analysts warn that tricky questions remain despite desire to reach a deal"/>
    <x v="1428"/>
    <x v="3"/>
    <n v="1"/>
    <n v="1"/>
  </r>
  <r>
    <s v="China"/>
    <s v="https://www.ft.com/content/fde0f4b0-1477-11e9-a581-4ff78404524e"/>
    <s v="China factory gate inflation falls to 2-year low in December"/>
    <m/>
    <x v="1428"/>
    <x v="1"/>
    <n v="1"/>
    <n v="-1"/>
  </r>
  <r>
    <s v="US-China trade dispute"/>
    <s v="https://www.ft.com/content/a4f2c432-146d-11e9-a581-4ff78404524e"/>
    <s v="China and US strike upbeat tone after talks but offer few details"/>
    <s v="Washington pushes for goods purchases but resolving industrial policies remains tricky"/>
    <x v="1428"/>
    <x v="3"/>
    <n v="1"/>
    <n v="1"/>
  </r>
  <r>
    <s v="Rolls-Royce Motor Cars Ltd"/>
    <s v="https://www.ft.com/content/5c8fb398-142d-11e9-a581-4ff78404524e"/>
    <s v="Rolls-Royce enjoys record car sales after US tax cuts"/>
    <s v="Luxury nameplate posts 22% rise as rich buyers splash out"/>
    <x v="1428"/>
    <x v="3"/>
    <n v="1"/>
    <n v="1"/>
  </r>
  <r>
    <s v="Brexit"/>
    <s v="https://www.ft.com/content/975e3bb6-141e-11e9-a581-4ff78404524e"/>
    <s v="Japanese carmakers urge Abe to warn May against no-deal Brexit"/>
    <s v="Honda, Nissan and Toyota worry about impact of UK crashing out of EU"/>
    <x v="1428"/>
    <x v="1"/>
    <n v="1"/>
    <n v="-1"/>
  </r>
  <r>
    <s v="Apple Inc"/>
    <s v="https://www.ft.com/content/2b358134-1332-11e9-a581-4ff78404524e"/>
    <s v="How Apple’s iPhone lost its lustre"/>
    <s v="Setback marks end of golden age when speed of innovation provided obsolescence"/>
    <x v="1429"/>
    <x v="0"/>
    <n v="2"/>
    <n v="-1"/>
  </r>
  <r>
    <s v="US politics &amp; policy"/>
    <s v="https://www.ft.com/content/8a05c99a-139a-11e9-a581-4ff78404524e"/>
    <s v="Democrats threaten plan to lift sanctions against Oleg Deripaska"/>
    <s v="Congressional leaders express reservations about agreement made by Trump administration"/>
    <x v="1429"/>
    <x v="1"/>
    <n v="1"/>
    <n v="-1"/>
  </r>
  <r>
    <s v="Oil"/>
    <s v="https://www.ft.com/content/936dfd16-13a6-11e9-a581-4ff78404524e"/>
    <s v="Oil rises to 3-week high as US-China trade discussions extended"/>
    <m/>
    <x v="1429"/>
    <x v="3"/>
    <n v="1"/>
    <n v="1"/>
  </r>
  <r>
    <s v="US-China trade dispute"/>
    <s v="https://www.ft.com/content/9b82513c-135b-11e9-a581-4ff78404524e"/>
    <s v="US-China trade talks extended by a day as hopes of progress rise"/>
    <s v="Trump tweets that discussions ‘going very well’ pushing global markets higher"/>
    <x v="1429"/>
    <x v="4"/>
    <n v="3"/>
    <n v="1"/>
  </r>
  <r>
    <s v="Chinese economy"/>
    <s v="https://www.ft.com/content/99056414-13bd-11e9-a581-4ff78404524e"/>
    <s v="Car and appliance makers glow as China eyes consumption boost"/>
    <m/>
    <x v="1429"/>
    <x v="3"/>
    <n v="1"/>
    <n v="1"/>
  </r>
  <r>
    <s v="European Union"/>
    <s v="https://www.ft.com/content/cfe4ce90-13bb-11e9-a581-4ff78404524e"/>
    <s v="Brexit consolations"/>
    <s v="Berlin and Dublin are determined to defend the integrity of the internal market even at the cost of potential economic loss"/>
    <x v="1429"/>
    <x v="1"/>
    <n v="1"/>
    <n v="-1"/>
  </r>
  <r>
    <s v="Germany"/>
    <s v="https://www.ft.com/content/dd60df3a-13db-11e9-a581-4ff78404524e"/>
    <s v="Fall in German exports and imports highlights global trade tension"/>
    <m/>
    <x v="1429"/>
    <x v="0"/>
    <n v="2"/>
    <n v="-1"/>
  </r>
  <r>
    <s v="Brexit"/>
    <s v="https://www.ft.com/content/5f32b338-13ed-11e9-a581-4ff78404524e"/>
    <s v="Treasury committee slams government over Brexit response"/>
    <m/>
    <x v="1429"/>
    <x v="1"/>
    <n v="1"/>
    <n v="-1"/>
  </r>
  <r>
    <s v="Warning signs for the global economy"/>
    <s v="https://www.ft.com/content/93a21e84-0f55-11e9-a3aa-118c761d2745"/>
    <s v="US-China: farmers count the cost of the trade war"/>
    <s v="America’s soyabean exports to the world’s biggest market have all but disappeared, leaving farmers dependent on a $12bn bailout"/>
    <x v="1430"/>
    <x v="0"/>
    <n v="2"/>
    <n v="-1"/>
  </r>
  <r>
    <s v="US-China trade dispute"/>
    <s v="https://www.ft.com/content/e320de2c-12ee-11e9-a581-4ff78404524e"/>
    <s v="US-China trade talks: which side holds the advantage?"/>
    <s v="Trump is playing offence while Xi is defending the status quo"/>
    <x v="1430"/>
    <x v="1"/>
    <n v="1"/>
    <n v="-1"/>
  </r>
  <r>
    <s v="US government shutdown"/>
    <s v="https://www.ft.com/content/efe0b624-12c5-11e9-a581-4ff78404524e"/>
    <s v="US government shutdown deprives markets of key data"/>
    <s v="State of economy unclear to Wall Street, policymakers and farmers"/>
    <x v="1430"/>
    <x v="0"/>
    <n v="2"/>
    <n v="-1"/>
  </r>
  <r>
    <s v="Basic resources"/>
    <s v="https://www.ft.com/content/372bf306-12d8-11e9-a581-4ff78404524e"/>
    <s v="US steel prices fall to pre-tariff levels amid China slowdown worries"/>
    <s v="Industry optimistic despite declines putting pressure on domestic steelmakers"/>
    <x v="1430"/>
    <x v="1"/>
    <n v="1"/>
    <n v="-1"/>
  </r>
  <r>
    <s v="US equities"/>
    <s v="https://www.ft.com/content/763016b4-134a-11e9-a581-4ff78404524e"/>
    <s v="Wall Street adds to gains amid trade optimism"/>
    <m/>
    <x v="1430"/>
    <x v="2"/>
    <n v="2"/>
    <n v="1"/>
  </r>
  <r>
    <s v="Markets"/>
    <s v="https://www.ft.com/content/5032eb6e-12e9-11e9-a581-4ff78404524e"/>
    <s v="Stocks gain as optimism grows over trade talks"/>
    <s v="Oil prices continue to rise; euro little moved by weak German data"/>
    <x v="1430"/>
    <x v="2"/>
    <n v="2"/>
    <n v="1"/>
  </r>
  <r>
    <s v="UK manufacturing"/>
    <s v="https://www.ft.com/content/f70805dc-0f79-11e9-acdc-4d9976f1533b"/>
    <s v="Brexit worries mount for British manufacturers"/>
    <s v="Almost three-quarters of companies are less confident about economy than a year ago"/>
    <x v="1431"/>
    <x v="1"/>
    <n v="1"/>
    <n v="-1"/>
  </r>
  <r>
    <s v="Energy sector"/>
    <s v="https://www.ft.com/content/8a1d7432-0e8b-11e9-a3aa-118c761d2745"/>
    <s v="China’s industrial ambitions pose dilemmas for Britain"/>
    <s v="Governments have to decide whether they can trust projects run by Chinese companies"/>
    <x v="1431"/>
    <x v="1"/>
    <n v="1"/>
    <n v="-1"/>
  </r>
  <r>
    <s v="Newsletter"/>
    <s v="https://www.ft.com/content/c42053a0-122f-11e9-a581-4ff78404524e"/>
    <s v="Opinion today: The fading of the US multinational lobby"/>
    <s v="Trump has chosen either to ignore corporate lobby or actively to provoke it"/>
    <x v="1431"/>
    <x v="1"/>
    <n v="1"/>
    <n v="-1"/>
  </r>
  <r>
    <s v="US-China trade dispute"/>
    <s v="https://www.ft.com/content/e48a047c-1268-11e9-a581-4ff78404524e"/>
    <s v="Xi Jinping’s top economic aide unexpectedly attends China-US talks"/>
    <s v="Vice-premier Liu He’s appearance underscores Beijing’s desire to strike trade deal"/>
    <x v="1431"/>
    <x v="2"/>
    <n v="2"/>
    <n v="1"/>
  </r>
  <r>
    <s v="US economy"/>
    <s v="https://www.ft.com/content/6afd187c-1288-11e9-a581-4ff78404524e"/>
    <s v="US services sector falls to lowest in 5 months in December"/>
    <m/>
    <x v="1431"/>
    <x v="1"/>
    <n v="1"/>
    <n v="-1"/>
  </r>
  <r>
    <s v="BASF SE"/>
    <s v="https://www.ft.com/content/e8cf1de0-1274-11e9-a581-4ff78404524e"/>
    <s v="Taiwan arrests 6 people on suspicion of leaking BASF technology"/>
    <s v="Chinese company paid engineers almost $6m for information, say investigators"/>
    <x v="1431"/>
    <x v="1"/>
    <n v="1"/>
    <n v="-1"/>
  </r>
  <r>
    <s v="US equities"/>
    <s v="https://www.ft.com/content/d4891a16-127e-11e9-a581-4ff78404524e"/>
    <s v="Wall Street edges up as US, China resume trade talks"/>
    <m/>
    <x v="1431"/>
    <x v="2"/>
    <n v="2"/>
    <n v="1"/>
  </r>
  <r>
    <s v="Sustainable Food and Agriculture"/>
    <s v="https://www.ft.com/content/83247fda-e0f1-11e8-a8a0-99b2e340ffeb"/>
    <s v="Fair trade food schemes battle to promote better standards"/>
    <s v="Growing demand for ethical products has encouraged more companies to certify output"/>
    <x v="1431"/>
    <x v="3"/>
    <n v="1"/>
    <n v="1"/>
  </r>
  <r>
    <s v="Eurozone economy"/>
    <s v="https://www.ft.com/content/81d734d2-127a-11e9-a581-4ff78404524e"/>
    <s v="Gloom in Germany pushes eurozone growth forecasts to fresh low"/>
    <s v="Economists cut estimates sharply after turbulent end to 2018"/>
    <x v="1431"/>
    <x v="0"/>
    <n v="2"/>
    <n v="-1"/>
  </r>
  <r>
    <s v="US-China trade dispute"/>
    <s v="https://www.ft.com/content/bef59a54-1278-11e9-a581-4ff78404524e"/>
    <s v="Finally, China gets its go-to guy in Washington"/>
    <s v="Lighthizer designated point person for talks, and Beijing knows it is talking to someone with authority"/>
    <x v="1431"/>
    <x v="3"/>
    <n v="1"/>
    <n v="1"/>
  </r>
  <r>
    <s v="Donald Trump’s domestic agenda in 2019"/>
    <s v="https://www.ft.com/content/5441fce6-101d-11e9-acdc-4d9976f1533b"/>
    <s v="The fading of the US multinational lobby"/>
    <s v="Donald Trump is no longer listening to big business"/>
    <x v="1432"/>
    <x v="1"/>
    <n v="1"/>
    <n v="-1"/>
  </r>
  <r>
    <s v="Global Economy"/>
    <s v="https://www.ft.com/content/1e242378-1158-11e9-a581-4ff78404524e"/>
    <s v="US trade negotiators head to China against gloomy backdrop"/>
    <s v="Market volatility and global slowdown concerns raise pressure on both sides to do deal"/>
    <x v="1432"/>
    <x v="3"/>
    <n v="1"/>
    <n v="1"/>
  </r>
  <r>
    <s v="Chinese trade"/>
    <s v="https://www.ft.com/content/7c90ac22-101a-11e9-b2f2-f4c566a4fc5f"/>
    <s v="The rhetoric is changing but Xi Jinping is staying the course"/>
    <s v="The president cannot risk caving in to anything that threatens China’s core interests"/>
    <x v="1432"/>
    <x v="1"/>
    <n v="1"/>
    <n v="-1"/>
  </r>
  <r>
    <s v="Brexit"/>
    <s v="https://www.ft.com/content/086d13bc-11a5-11e9-a581-4ff78404524e"/>
    <s v="May’s backstop could lock Britain in a regulatory iron maiden"/>
    <s v="The UK could be vulnerable to subsidies from EU states aimed at poaching businesses"/>
    <x v="1432"/>
    <x v="1"/>
    <n v="1"/>
    <n v="-1"/>
  </r>
  <r>
    <s v="Chinese politics &amp; policy"/>
    <s v="https://www.ft.com/content/c272c1fc-0fee-11e9-a3aa-118c761d2745"/>
    <s v="China steps up fiscal spending as it approves $125bn of rail projects"/>
    <s v="Measure aimed at boosting economy highlights fears about slowing growth"/>
    <x v="1432"/>
    <x v="3"/>
    <n v="1"/>
    <n v="1"/>
  </r>
  <r>
    <s v="Global Economy"/>
    <s v="https://www.ft.com/content/6342033a-0e83-11e9-acdc-4d9976f1533b"/>
    <s v="The faulty premise behind Donald Trump’s trade war"/>
    <s v="Globalisation can only be blamed for a small part of industrial job losses in rich countries"/>
    <x v="1433"/>
    <x v="3"/>
    <n v="1"/>
    <n v="1"/>
  </r>
  <r>
    <s v="US-China trade dispute"/>
    <s v="https://www.ft.com/content/d6b174de-0fca-11e9-a3aa-118c761d2745"/>
    <s v="China and US officials to hold trade talks in bid to ease tensions"/>
    <s v="First formal discussions come after countries agree temporary truce"/>
    <x v="1433"/>
    <x v="2"/>
    <n v="2"/>
    <n v="1"/>
  </r>
  <r>
    <s v="Eurozone economy"/>
    <s v="https://www.ft.com/content/50347278-1009-11e9-a3aa-118c761d2745"/>
    <s v="Eurozone inflation cools to lowest rate in eight months"/>
    <s v="Growth in energy prices eases, driving decline in overall inflation"/>
    <x v="1433"/>
    <x v="3"/>
    <n v="1"/>
    <n v="1"/>
  </r>
  <r>
    <s v="Other"/>
    <s v="https://www.ft.com/content/67e16c88-100d-11e9-acdc-4d9976f1533b"/>
    <s v="Apple’s profits down following China sales fall"/>
    <s v="‘iSad’"/>
    <x v="1433"/>
    <x v="0"/>
    <n v="2"/>
    <n v="-1"/>
  </r>
  <r>
    <s v="Chinese economy"/>
    <s v="https://www.ft.com/content/5839f5dc-0fdd-11e9-a3aa-118c761d2745"/>
    <s v="Nervous markets: how vulnerable is China’s economy?"/>
    <s v="As an economic slowdown rattles investors around the world, unlike in 2008, Beijing has less room to launch a new stimulus"/>
    <x v="1433"/>
    <x v="0"/>
    <n v="2"/>
    <n v="-1"/>
  </r>
  <r>
    <s v="Energy sector"/>
    <s v="https://www.ft.com/content/c844ca8a-0e86-11e9-a3aa-118c761d2745"/>
    <s v="Energy and the future"/>
    <s v="Oil prices swing, China backs fuel cell technology and US closes on energy independence"/>
    <x v="1433"/>
    <x v="3"/>
    <n v="1"/>
    <n v="1"/>
  </r>
  <r>
    <s v="Brexit"/>
    <s v="https://www.ft.com/content/262f0e98-0f6e-11e9-a3aa-118c761d2745"/>
    <s v="Dublin says Brexit backstop must stay effective"/>
    <s v="‘We need to know what UK wants,’ says Varadkar after brainstorming call with Merkel"/>
    <x v="1434"/>
    <x v="1"/>
    <n v="1"/>
    <n v="-1"/>
  </r>
  <r>
    <s v="US companies"/>
    <s v="https://www.ft.com/content/6b41e680-0f8d-11e9-acdc-4d9976f1533b"/>
    <s v="Luxury stocks feel bite after Apple’s China remarks chill investors"/>
    <m/>
    <x v="1434"/>
    <x v="0"/>
    <n v="2"/>
    <n v="-1"/>
  </r>
  <r>
    <s v="Brexit"/>
    <s v="https://www.ft.com/content/c9e2c85e-0f69-11e9-a3aa-118c761d2745"/>
    <s v="Gove warns of ‘turbulence’ for farmers under no-deal Brexit"/>
    <s v="Meat exports could face export tariffs of at least 40%, says environment secretary"/>
    <x v="1434"/>
    <x v="1"/>
    <n v="1"/>
    <n v="-1"/>
  </r>
  <r>
    <s v="Democratic Party US"/>
    <s v="https://www.ft.com/content/39480278-0505-11e9-bf0f-53b8511afd73"/>
    <s v="How a Democrat-led House of Representatives could boost US growth"/>
    <s v="US Congress should focus on infrastructure, healthcare and immigration reform"/>
    <x v="1434"/>
    <x v="2"/>
    <n v="2"/>
    <n v="1"/>
  </r>
  <r>
    <s v="US economy"/>
    <s v="https://www.ft.com/content/c0160ab8-0f67-11e9-a3aa-118c761d2745"/>
    <s v="US manufacturing expands at weakest pace in 2 years in December"/>
    <m/>
    <x v="1434"/>
    <x v="1"/>
    <n v="1"/>
    <n v="-1"/>
  </r>
  <r>
    <s v="Cargill Inc"/>
    <s v="https://www.ft.com/content/bf2de36e-0f5d-11e9-a3aa-118c761d2745"/>
    <s v="Agricultural commodities supplier Cargill posts double-digit profit drop"/>
    <m/>
    <x v="1434"/>
    <x v="1"/>
    <n v="1"/>
    <n v="-1"/>
  </r>
  <r>
    <s v="5G networks"/>
    <s v="https://www.ft.com/content/3123dff2-0e8f-11e9-a3aa-118c761d2745"/>
    <s v="Huawei/EU telecoms: red army friction"/>
    <s v="Besieged business faces Europe and Asia-Pacific rout"/>
    <x v="1435"/>
    <x v="3"/>
    <n v="1"/>
    <n v="1"/>
  </r>
  <r>
    <s v="Capital markets"/>
    <s v="https://www.ft.com/content/6de4aafa-0e69-11e9-a3aa-118c761d2745"/>
    <s v="Highly rated government bonds rally sharply in flight to safety"/>
    <s v="German Bund yields strike lowest level since April 2017"/>
    <x v="1435"/>
    <x v="0"/>
    <n v="2"/>
    <n v="-1"/>
  </r>
  <r>
    <s v="Energy and the future"/>
    <s v="https://www.ft.com/content/27ccfc90-fa49-11e8-af46-2022a0b02a6c"/>
    <s v="Hydrogen power: China backs fuel cell technology"/>
    <s v="Producers are buying foreign tech but industry must build for future after subsidies"/>
    <x v="1435"/>
    <x v="3"/>
    <n v="1"/>
    <n v="1"/>
  </r>
  <r>
    <s v="Huawei under fire"/>
    <s v="https://www.ft.com/content/3d13c208-0545-11e9-99df-6183d3002ee1"/>
    <s v="EU eyes tougher scrutiny of China cyber security risks"/>
    <s v="Brussels wants to strengthen safeguards for companies as 5G auctions loom"/>
    <x v="1435"/>
    <x v="3"/>
    <n v="1"/>
    <n v="1"/>
  </r>
  <r>
    <s v="Insight &amp; Comment"/>
    <s v="https://www.ft.com/content/3d6b3e4c-01ef-11e9-bf0f-53b8511afd73"/>
    <s v="Time to let investments in the pets sector off the leash"/>
    <s v="Fund managers love nothing better than a big new trend and pet ownership is the next big thing"/>
    <x v="1435"/>
    <x v="3"/>
    <n v="1"/>
    <n v="1"/>
  </r>
  <r>
    <s v="China"/>
    <s v="https://www.ft.com/content/fcabb7e8-0e45-11e9-a3aa-118c761d2745"/>
    <s v="Xi Jinping asserts that Taiwan and China ‘will be unified’"/>
    <s v="President uses rare speech on issue to ratchet up pressure on US support for Taipei"/>
    <x v="1435"/>
    <x v="1"/>
    <n v="1"/>
    <n v="-1"/>
  </r>
  <r>
    <s v="Ophir Energy PLC"/>
    <s v="https://www.ft.com/content/de451010-0e63-11e9-a3aa-118c761d2745"/>
    <s v="Ophir Energy in takeover talks with Indonesia’s Medco"/>
    <s v="Tie-up would create ‘powerhouse producer’ in south-east Asia"/>
    <x v="1435"/>
    <x v="3"/>
    <n v="1"/>
    <n v="1"/>
  </r>
  <r>
    <s v="World"/>
    <s v="https://www.ft.com/content/c41408cf-c0ad-468d-ae3d-999009d99904"/>
    <s v="Xi Jinping says Taiwan and China ‘will be unified’"/>
    <s v="Chinese president threatens Taiwan with force"/>
    <x v="1435"/>
    <x v="0"/>
    <n v="2"/>
    <n v="-1"/>
  </r>
  <r>
    <s v="Banca Carige SpA"/>
    <s v="https://www.ft.com/content/3ef79716-0e69-11e9-a3aa-118c761d2745"/>
    <s v="ECB appoints administrators to Banca Carige"/>
    <s v="Top management of Italian lender resigns after failure to raise emergency funds"/>
    <x v="1435"/>
    <x v="1"/>
    <n v="1"/>
    <n v="-1"/>
  </r>
  <r>
    <s v="UK manufacturing"/>
    <s v="https://www.ft.com/content/1aa54392-0e71-11e9-a3aa-118c761d2745"/>
    <s v="Factories in Brexit Britain boosted by surge in stockpiling"/>
    <s v="Survey shows industry executives braced for uncertainty as UK heads for exit door"/>
    <x v="1435"/>
    <x v="1"/>
    <n v="1"/>
    <n v="-1"/>
  </r>
  <r>
    <s v="Donald Trump"/>
    <s v="https://www.ft.com/content/f79587da-0e7b-11e9-b2f2-f4c566a4fc5f"/>
    <s v="The trade war with America is a strategic gift for China"/>
    <s v="Beijing’s worst nightmare would be a visionary US president with convening power"/>
    <x v="1435"/>
    <x v="1"/>
    <n v="1"/>
    <n v="-1"/>
  </r>
  <r>
    <s v="US equities"/>
    <s v="https://www.ft.com/content/7bd3528a-0d4a-11e9-a3aa-118c761d2745"/>
    <s v="Sell-off makes US equities appear cheap . . . on one measure at least"/>
    <s v="S&amp;P 500’s forward price-to-earnings ratio is now below the long-run average"/>
    <x v="1435"/>
    <x v="3"/>
    <n v="1"/>
    <n v="1"/>
  </r>
  <r>
    <s v="Letter"/>
    <s v="https://www.ft.com/content/5af556b0-0abd-11e9-9fe8-acdb36967cfc"/>
    <s v="Brexit impasse calls for a fresh approach"/>
    <s v="From Jeremy Wagener, Boxford, Suffolk, UK"/>
    <x v="1435"/>
    <x v="1"/>
    <n v="1"/>
    <n v="-1"/>
  </r>
  <r>
    <s v="Brexit"/>
    <s v="https://www.ft.com/content/d8d68a0c-0cf4-11e9-a3aa-118c761d2745"/>
    <s v="Business leaders fear deteriorating economic conditions in UK"/>
    <s v="Executives are increasingly pessimistic for 2019 as Brexit undermines confidence"/>
    <x v="1435"/>
    <x v="1"/>
    <n v="1"/>
    <n v="-1"/>
  </r>
  <r>
    <s v="Petroliam Nasional Bhd"/>
    <s v="https://www.ft.com/content/d43bd47a-0551-11e9-99df-6183d3002ee1"/>
    <s v="Petronas bets big in Canada to meet Asian LNG demand"/>
    <s v="North American market is ‘second heartland’ for gas, says Malaysian group’s chief"/>
    <x v="1435"/>
    <x v="3"/>
    <n v="1"/>
    <n v="1"/>
  </r>
  <r>
    <s v="Global Economy"/>
    <s v="https://www.ft.com/content/ef3a32da-0e25-11e9-a3aa-118c761d2745"/>
    <s v="Taiwan manufacturing PMI falls further on US-China trade tensions"/>
    <m/>
    <x v="1435"/>
    <x v="0"/>
    <n v="2"/>
    <n v="-1"/>
  </r>
  <r>
    <s v="Indian business &amp; finance"/>
    <s v="https://www.ft.com/content/6059445a-0d82-11e9-acdc-4d9976f1533b"/>
    <s v="Global investors sidestep Indian bankruptcy with rescue finance"/>
    <s v="Bain Capital, BlackRock and others eye deals before companies are forced to liquidate"/>
    <x v="1435"/>
    <x v="3"/>
    <n v="1"/>
    <n v="1"/>
  </r>
  <r>
    <s v="US budget"/>
    <s v="https://www.ft.com/content/b810a914-0ddb-11e9-a3aa-118c761d2745"/>
    <s v="Democrats hatch plan to end shutdown and corner Trump"/>
    <s v="Party aims to pass bills to fund federal agencies as Trump issues invitation for talks"/>
    <x v="1435"/>
    <x v="3"/>
    <n v="1"/>
    <n v="1"/>
  </r>
  <r>
    <s v="Chinese economy"/>
    <s v="https://www.ft.com/content/4f27deae-0e35-11e9-a3aa-118c761d2745"/>
    <s v="China factory sector contracts for first time in 19 months — Caixin PMI"/>
    <m/>
    <x v="1435"/>
    <x v="1"/>
    <n v="1"/>
    <n v="-1"/>
  </r>
  <r>
    <s v="Markets"/>
    <s v="https://www.ft.com/content/e04de8c2-0e37-11e9-a3aa-118c761d2745"/>
    <s v="Asia stocks fall as trade dispute hits China’s manufacturing sector"/>
    <m/>
    <x v="1435"/>
    <x v="0"/>
    <n v="2"/>
    <n v="-1"/>
  </r>
  <r>
    <s v="World"/>
    <s v="https://www.ft.com/content/1bfd8d48-2b7a-42f2-91b1-fc289c5da627"/>
    <s v="Jair Bolsonaro takes office in Brazil"/>
    <s v="Brazil's new president says his election has freed the country from socialism"/>
    <x v="1435"/>
    <x v="3"/>
    <n v="1"/>
    <n v="1"/>
  </r>
  <r>
    <s v="Equities"/>
    <s v="https://www.ft.com/content/b476f562-0514-11e9-9d01-cd4d49afbbe3"/>
    <s v="Only nimble investors can tackle the US-China trade war threat"/>
    <s v="Portfolios can be tweaked to improve resilience but no single strategy will work"/>
    <x v="1435"/>
    <x v="1"/>
    <n v="1"/>
    <n v="-1"/>
  </r>
  <r>
    <s v="Mifid"/>
    <s v="https://www.ft.com/content/6644989a-02b2-11e9-99df-6183d3002ee1"/>
    <s v="Mifid II has thrown up several unintended consequences"/>
    <s v="New rules have put a strain on relationships between analysts and fund managers"/>
    <x v="1435"/>
    <x v="1"/>
    <n v="1"/>
    <n v="-1"/>
  </r>
  <r>
    <s v="News"/>
    <s v="https://www.ft.com/content/4448c01b-e548-406c-93d1-16b4765e23d7"/>
    <s v="The return of the strongman in Latin America"/>
    <s v="Mexico’s new president will be unconstrained by institutions, unlike his Brazilian counterpart"/>
    <x v="1435"/>
    <x v="1"/>
    <n v="1"/>
    <n v="-1"/>
  </r>
  <r>
    <s v="European banks"/>
    <s v="https://www.ft.com/content/0c0f12ee-0e95-11e9-acdc-4d9976f1533b"/>
    <s v="EU lenders/Banca Carige: sad sock"/>
    <s v="Italian bank’s woes are emblematic but not systemic"/>
    <x v="1435"/>
    <x v="3"/>
    <n v="1"/>
    <n v="1"/>
  </r>
  <r>
    <s v="Corporate governance"/>
    <s v="https://www.ft.com/content/42871952-0463-11e9-99df-6183d3002ee1"/>
    <s v="Shareholders are being dethroned as rulers of value"/>
    <s v="More investors emphasise social and governance factors in corporate performance"/>
    <x v="1435"/>
    <x v="1"/>
    <n v="1"/>
    <n v="-1"/>
  </r>
  <r>
    <s v="Currencies"/>
    <s v="https://www.ft.com/content/e832e11c-0e75-11e9-acdc-4d9976f1533b"/>
    <s v="Sterling drops 1.2% as unease drags down European currencies"/>
    <m/>
    <x v="1435"/>
    <x v="1"/>
    <n v="1"/>
    <n v="-1"/>
  </r>
  <r>
    <s v="US equities"/>
    <s v="https://www.ft.com/content/0d30ae58-0e9a-11e9-a3aa-118c761d2745"/>
    <s v="US stocks resume sell-off to start 2019"/>
    <m/>
    <x v="1435"/>
    <x v="5"/>
    <n v="3"/>
    <n v="-1"/>
  </r>
  <r>
    <s v="Financial Conduct Authority UK"/>
    <s v="https://www.ft.com/content/c61c93de-0e98-11e9-a3aa-118c761d2745"/>
    <s v="Watchdog freezes UK provider of mini-bond investments"/>
    <s v="Financial Conduct Authority has banned London Capital Finance from paying out interest"/>
    <x v="1435"/>
    <x v="1"/>
    <n v="1"/>
    <n v="-1"/>
  </r>
  <r>
    <s v="Cryptocurrencies"/>
    <s v="https://www.ft.com/content/46f022a2-0e65-11e9-a3aa-118c761d2745"/>
    <s v="Crypto funds appeal for patience after market rout"/>
    <s v="Collapse in prices in 2018 shakes faith in the future of digital assets"/>
    <x v="1435"/>
    <x v="1"/>
    <n v="1"/>
    <n v="-1"/>
  </r>
  <r>
    <s v="Oil"/>
    <s v="https://www.ft.com/content/3d107264-0ea6-11e9-a3aa-118c761d2745"/>
    <s v="Oil spikes higher in volatile trade"/>
    <s v="Brent stages sudden turnround to trade 3% up on the day"/>
    <x v="1435"/>
    <x v="1"/>
    <n v="1"/>
    <n v="-1"/>
  </r>
  <r>
    <s v="Emerging markets"/>
    <s v="https://www.ft.com/content/67363204-0e97-11e9-a3aa-118c761d2745"/>
    <s v="EM stocks, currencies hit as investors flee riskier assets"/>
    <m/>
    <x v="1435"/>
    <x v="0"/>
    <n v="2"/>
    <n v="-1"/>
  </r>
  <r>
    <s v="Markets"/>
    <s v="https://www.ft.com/content/e46b7024-0ea4-11e9-a3aa-118c761d2745"/>
    <s v="US-traded China ETFs drop amid growth worries"/>
    <m/>
    <x v="1435"/>
    <x v="1"/>
    <n v="1"/>
    <n v="-1"/>
  </r>
  <r>
    <s v="Tesla Inc"/>
    <s v="https://www.ft.com/content/ba5021ba-0e93-11e9-a3aa-118c761d2745"/>
    <s v="Tesla shares fall after car deliveries disappoint"/>
    <s v="Carmaker unveils plans to cut prices on vehicles in the US after tax credit reduction"/>
    <x v="1435"/>
    <x v="1"/>
    <n v="1"/>
    <n v="-1"/>
  </r>
  <r>
    <s v="US politics &amp; policy"/>
    <s v="https://www.ft.com/content/6e10d5e0-0562-11e9-9d01-cd4d49afbbe3"/>
    <s v="The struggle to cool US-China tensions in 2019"/>
    <s v="A constructive attitude from both nations can avoid worsening relations"/>
    <x v="1435"/>
    <x v="3"/>
    <n v="1"/>
    <n v="1"/>
  </r>
  <r>
    <s v="Technology sector"/>
    <s v="https://www.ft.com/content/15423acc-0e8f-11e9-a3aa-118c761d2745"/>
    <s v="Faangs under pressure ahead of Wall Street open"/>
    <m/>
    <x v="1435"/>
    <x v="1"/>
    <n v="1"/>
    <n v="-1"/>
  </r>
  <r>
    <s v="Donald Trump"/>
    <s v="https://www.ft.com/content/ee7b7d76-0dea-11e9-acdc-4d9976f1533b"/>
    <s v="Hold off the death notices for Trump’s presidency"/>
    <s v="The imminent selection of specific opponents will be to his advantage"/>
    <x v="1435"/>
    <x v="3"/>
    <n v="1"/>
    <n v="1"/>
  </r>
  <r>
    <s v="US equities"/>
    <s v="https://www.ft.com/content/331b4ae0-0e83-11e9-a3aa-118c761d2745"/>
    <s v="US stock futures point to rough start to 2019 for Wall Street"/>
    <m/>
    <x v="1435"/>
    <x v="0"/>
    <n v="2"/>
    <n v="-1"/>
  </r>
  <r>
    <s v="Chinese economy"/>
    <s v="https://www.ft.com/content/6880779c-0e46-11e9-a3aa-118c761d2745"/>
    <s v="China manufacturing sector contracts as economic slowdown worsens"/>
    <s v="Production and new orders both fall amid trade war and weak commodity prices"/>
    <x v="1435"/>
    <x v="0"/>
    <n v="2"/>
    <n v="-1"/>
  </r>
  <r>
    <s v="Markets"/>
    <s v="https://www.ft.com/content/47c7bad8-0e2d-11e9-a3aa-118c761d2745"/>
    <s v="Stocks gloomy as China data stokes slowdown fears"/>
    <s v="Move into haven assets sends German 10-year Bund yield to lowest in over 20 months"/>
    <x v="1435"/>
    <x v="0"/>
    <n v="2"/>
    <n v="-1"/>
  </r>
  <r>
    <s v="Gold"/>
    <s v="https://www.ft.com/content/1dbdb348-0e80-11e9-a3aa-118c761d2745"/>
    <s v="Gold rises to highest level in 6 months amid stock sell-off"/>
    <m/>
    <x v="1435"/>
    <x v="0"/>
    <n v="2"/>
    <n v="-1"/>
  </r>
  <r>
    <s v="Energy and the future"/>
    <s v="https://www.ft.com/content/0491a596-0e71-11e9-a3aa-118c761d2745"/>
    <s v="Blue skies and transport emissions"/>
    <s v="The sector is due a carbon efficiency overhaul"/>
    <x v="1435"/>
    <x v="1"/>
    <n v="1"/>
    <n v="-1"/>
  </r>
  <r>
    <s v="Insurance"/>
    <s v="https://www.ft.com/content/0a198efa-fa3c-11e8-af46-2022a0b02a6c"/>
    <s v="Western insurers rush to seize on China market opening"/>
    <s v="Easing of foreign ownership rules has overseas groups seeking to control Chinese units"/>
    <x v="1435"/>
    <x v="3"/>
    <n v="1"/>
    <n v="1"/>
  </r>
  <r>
    <s v="Climate control"/>
    <s v="https://www.ft.com/content/d672b65a-fe30-11e8-aebf-99e208d3e521"/>
    <s v="Pharma finds its feet in fight against climate change"/>
    <s v="As well as reducing emissions, the industry seeks to develop drugs as disease patterns shift"/>
    <x v="1435"/>
    <x v="3"/>
    <n v="1"/>
    <n v="1"/>
  </r>
  <r>
    <s v="US interest rates"/>
    <s v="https://www.ft.com/content/eb63d186-0e5f-11e9-acdc-4d9976f1533b"/>
    <s v="This will be the year US exceptionalism fades for investors"/>
    <s v="Despite US growth expected to slow down, US equities could still outperform"/>
    <x v="1435"/>
    <x v="3"/>
    <n v="1"/>
    <n v="1"/>
  </r>
  <r>
    <s v="Climate control"/>
    <s v="https://www.ft.com/content/b0688b84-038e-11e9-99df-6183d3002ee1"/>
    <s v="Concerns intensify over food producers’ impact on environment"/>
    <s v="Risks lurk in sector that accounts for a quarter of all global emissions"/>
    <x v="1435"/>
    <x v="1"/>
    <n v="1"/>
    <n v="-1"/>
  </r>
  <r>
    <s v="Bangladesh"/>
    <s v="https://www.ft.com/content/94b06576-0d6e-11e9-acdc-4d9976f1533b"/>
    <s v="Sheikh Hasina denies Bangladesh poll fraud as opposition cries foul"/>
    <s v="Calls for new elections and western action as claims of election irregularities mount"/>
    <x v="1435"/>
    <x v="1"/>
    <n v="1"/>
    <n v="-1"/>
  </r>
  <r>
    <s v="WhatsApp Inc"/>
    <s v="https://www.ft.com/content/e045cdd2-0503-11e9-99df-6183d3002ee1"/>
    <s v="WhatsApp’s push into mobile payments"/>
    <s v="Messaging app owned by Facebook builds business model on money transfers"/>
    <x v="1435"/>
    <x v="3"/>
    <n v="1"/>
    <n v="1"/>
  </r>
  <r>
    <s v="Irish economy"/>
    <s v="https://www.ft.com/content/55361cc6-0227-11e9-9d01-cd4d49afbbe3"/>
    <s v="Ireland in push to handle business moves to Dublin as Brexit nears"/>
    <s v="Regulators expect to approve applications from 100 financial institutions"/>
    <x v="1435"/>
    <x v="3"/>
    <n v="1"/>
    <n v="1"/>
  </r>
  <r>
    <s v="Climate control"/>
    <s v="https://www.ft.com/content/3bcbcb60-037f-11e9-99df-6183d3002ee1"/>
    <s v="Cleaning up steel is key to tackling climate change"/>
    <s v="Technology to make grey metal green will not be rolled out commercially until 2030s"/>
    <x v="1436"/>
    <x v="1"/>
    <n v="1"/>
    <n v="-1"/>
  </r>
  <r>
    <s v="Insurance"/>
    <s v="https://www.ft.com/content/8468ab6e-0a9f-11e9-9fe8-acdb36967cfc"/>
    <s v="Reinsurers face a tough start to the year with renewal prices flat"/>
    <s v="Industry had hoped second year of losses from natural disasters would boost prices"/>
    <x v="1436"/>
    <x v="1"/>
    <n v="1"/>
    <n v="-1"/>
  </r>
  <r>
    <s v="Technology sector"/>
    <s v="https://www.ft.com/content/37f5368c-0228-11e9-9d01-cd4d49afbbe3"/>
    <s v="MoviePass: end credits"/>
    <s v="Without a rescue deal, the future looks bleak for lossmaking company"/>
    <x v="1436"/>
    <x v="1"/>
    <n v="1"/>
    <n v="-1"/>
  </r>
  <r>
    <s v="Mobile payments"/>
    <s v="https://www.ft.com/content/a97d76de-035e-11e9-99df-6183d3002ee1"/>
    <s v="Chinese merchants refuse cash as mobile payments take off"/>
    <s v="Central bank takes steps to ensure Ant Financial and Tencent do not grow too powerful"/>
    <x v="1436"/>
    <x v="1"/>
    <n v="1"/>
    <n v="-1"/>
  </r>
  <r>
    <s v="US banks"/>
    <s v="https://www.ft.com/content/fb004448-029e-11e9-9d01-cd4d49afbbe3"/>
    <s v="US bank regulation: community theatre"/>
    <s v="Efforts to review regulation should be closely watched"/>
    <x v="1436"/>
    <x v="1"/>
    <n v="1"/>
    <n v="-1"/>
  </r>
  <r>
    <s v="Blockchain"/>
    <s v="https://www.ft.com/content/9df7562c-093a-11e9-a242-6043097d0789"/>
    <s v="The Fed should seize blockchain’s potential"/>
    <s v="Central banks must embrace new financial technologies to boost market stability"/>
    <x v="1436"/>
    <x v="3"/>
    <n v="1"/>
    <n v="1"/>
  </r>
  <r>
    <s v="Gig economy"/>
    <s v="https://www.ft.com/content/49650d32-0c48-11e9-acdc-4d9976f1533b"/>
    <s v="Uber and Lyft’s valuations expose the gig economy to scrutiny"/>
    <s v="The platform business model faces challenges. Either customers or investors will pay"/>
    <x v="1436"/>
    <x v="1"/>
    <n v="1"/>
    <n v="-1"/>
  </r>
  <r>
    <s v="UK banks"/>
    <s v="https://www.ft.com/content/489798c4-0db6-11e9-a3aa-118c761d2745"/>
    <s v="Ringfencing rules could leave British banks at a disadvantage"/>
    <s v="Experts say international banks will have advantage when it comes to risk diversification"/>
    <x v="1436"/>
    <x v="3"/>
    <n v="1"/>
    <n v="1"/>
  </r>
  <r>
    <s v="North Korea"/>
    <s v="https://www.ft.com/content/167481ce-0dd2-11e9-a3aa-118c761d2745"/>
    <s v="Kim Jong Un issues warning to US on denuclearisation"/>
    <s v="North Korean leader says he might change course unless sanctions are eased"/>
    <x v="1436"/>
    <x v="1"/>
    <n v="1"/>
    <n v="-1"/>
  </r>
  <r>
    <s v="Eurozone economy"/>
    <s v="https://www.ft.com/content/019fd7d0-01f7-11e9-99df-6183d3002ee1"/>
    <s v="Challenging times lie ahead for the eurozone"/>
    <s v="Stronger tools are needed to ensure success in the event of a new crisis"/>
    <x v="1436"/>
    <x v="1"/>
    <n v="1"/>
    <n v="-1"/>
  </r>
  <r>
    <s v="US"/>
    <s v="https://www.ft.com/content/1cedda76-0dcf-11e9-a3aa-118c761d2745"/>
    <s v="US man facing Russia spy charges is former marine, says family"/>
    <s v="Paul Whelan in Moscow for wedding and not connected to intelligence, brother says"/>
    <x v="1436"/>
    <x v="1"/>
    <n v="1"/>
    <n v="-1"/>
  </r>
  <r>
    <s v="Media"/>
    <s v="https://www.ft.com/content/1ba3c9c4-03b0-11e9-99df-6183d3002ee1"/>
    <s v="Sony/ATV music boss predicts dealmaking surge"/>
    <s v="Martin Bandier says industry is ripe for consolidation, fuelled by growth of music streaming"/>
    <x v="1436"/>
    <x v="3"/>
    <n v="1"/>
    <n v="1"/>
  </r>
  <r>
    <s v="Brexit"/>
    <s v="https://www.ft.com/content/5a90765c-0ce6-11e9-acdc-4d9976f1533b"/>
    <s v="Brexit ‘bad or awful’ for UK prospects in 2019, say economists"/>
    <s v="Uncertainty expected to hit business investment and depress consumer spending"/>
    <x v="1436"/>
    <x v="1"/>
    <n v="1"/>
    <n v="-1"/>
  </r>
  <r>
    <s v="China"/>
    <s v="https://www.ft.com/content/ae94de0e-0c1a-11e9-a3aa-118c761d2745"/>
    <s v="The future might not belong to China"/>
    <s v="Replicating the success of other high-growth economies is about to become far harder"/>
    <x v="1436"/>
    <x v="3"/>
    <n v="1"/>
    <n v="1"/>
  </r>
  <r>
    <s v="Other"/>
    <s v="https://www.ft.com/content/eb0f95fc-0e1f-11e9-acdc-4d9976f1533b"/>
    <s v="Correction: US H-1B visas"/>
    <s v="The US approved more applications for H-1B visas in 2017 than in 2016, not 40 per cent fewer as incorrectly stated in a column on December 29."/>
    <x v="1436"/>
    <x v="3"/>
    <n v="1"/>
    <n v="1"/>
  </r>
  <r>
    <s v="South Korean business &amp; finance"/>
    <s v="https://www.ft.com/content/197c7f16-0da5-11e9-a3aa-118c761d2745"/>
    <s v="South Korea exports hit by cooling demand from China"/>
    <s v="Shipments of memory chips and other goods plunge as Beijing’s economic woes spread"/>
    <x v="1436"/>
    <x v="0"/>
    <n v="2"/>
    <n v="-1"/>
  </r>
  <r>
    <s v="Kim Jong Un"/>
    <s v="https://www.ft.com/content/b2070d7e-0db8-11e9-b2f2-f4c566a4fc5f"/>
    <s v="Signs of North Korea’s progress in a New Year message"/>
    <s v="The world must assist Kim Jong Un’s ‘first steps on a long journey’ to normality"/>
    <x v="1436"/>
    <x v="3"/>
    <n v="1"/>
    <n v="1"/>
  </r>
  <r>
    <s v="UK economy"/>
    <s v="https://www.ft.com/content/65c31856-0c4e-11e9-acdc-4d9976f1533b"/>
    <s v="UK predictions by economists chime with final score"/>
    <s v="Consumer spending proved to be weak, apart from during the World Cup, as the economy slowed"/>
    <x v="1436"/>
    <x v="1"/>
    <n v="1"/>
    <n v="-1"/>
  </r>
  <r>
    <s v="Asia-Pacific companies"/>
    <s v="https://www.ft.com/content/b306492a-0a6a-11e9-9fe8-acdb36967cfc"/>
    <s v="China’s Christmas gifts are unlikely to ease trade war tension"/>
    <s v="Measures such as banning forced technology transfers will not impress Washington"/>
    <x v="1436"/>
    <x v="1"/>
    <n v="1"/>
    <n v="-1"/>
  </r>
  <r>
    <s v="Markets"/>
    <s v="https://www.ft.com/content/2481802c-0699-11e9-9fe8-acdb36967cfc"/>
    <s v="Major themes set to shape markets in 2019"/>
    <s v="From gloomy bonds to a renminbi wild card, our pick of the key issues for the coming year"/>
    <x v="1436"/>
    <x v="1"/>
    <n v="1"/>
    <n v="-1"/>
  </r>
  <r>
    <s v="Meta Platforms"/>
    <s v="https://www.ft.com/content/f0cd31d2-0b8d-11e9-a3aa-118c761d2745"/>
    <s v="Mark Zuckerberg’s struggle to ‘fix’ social network Facebook"/>
    <s v="Embattled boss says group has ‘fundamentally altered’ its DNA after year of scandals"/>
    <x v="1436"/>
    <x v="1"/>
    <n v="1"/>
    <n v="-1"/>
  </r>
  <r>
    <s v="US politics &amp; policy"/>
    <s v="https://www.ft.com/content/89c4ca40-0d4f-11e9-a3aa-118c761d2745"/>
    <s v="Elizabeth Warren tests Democrats’ taste for progressive in White House"/>
    <s v="Populist senator’s early decision to explore presidential run sets tone for the race"/>
    <x v="1436"/>
    <x v="1"/>
    <n v="1"/>
    <n v="-1"/>
  </r>
  <r>
    <s v="Next Act"/>
    <s v="https://www.ft.com/content/39f8ec1e-01ef-11e9-bf0f-53b8511afd73"/>
    <s v="Find joy in 2019 by rejecting materialism"/>
    <s v="Ignore the urge to practise retail therapy just to feel better about yourself"/>
    <x v="1436"/>
    <x v="1"/>
    <n v="1"/>
    <n v="-1"/>
  </r>
  <r>
    <s v="Indian economy"/>
    <s v="https://www.ft.com/content/becd95ee-f7ad-11e8-af46-2022a0b02a6c"/>
    <s v="India vies to fill Chinese commodities gap created by trade war"/>
    <s v="New Delhi sees tariff battle as opportunity to break into China’s vast agricultural market"/>
    <x v="1436"/>
    <x v="1"/>
    <n v="1"/>
    <n v="-1"/>
  </r>
  <r>
    <s v="Infrastructure investment"/>
    <s v="https://www.ft.com/content/547acd96-0a5f-11e9-9fe8-acdb36967cfc"/>
    <s v="Democrats prepare to push ahead on infrastructure in 2019"/>
    <s v="Bipartisan support sought for long-awaited bill in otherwise divided Washington"/>
    <x v="1436"/>
    <x v="3"/>
    <n v="1"/>
    <n v="1"/>
  </r>
  <r>
    <s v="Corporate earnings and results"/>
    <s v="https://www.ft.com/content/49a70fb2-ed93-11e8-89c8-d36339d835c0"/>
    <s v="Quarterly earnings: cloudy horizons"/>
    <s v="Filing fewer reports would not necessarily encourage long-term thinking"/>
    <x v="1436"/>
    <x v="1"/>
    <n v="1"/>
    <n v="-1"/>
  </r>
  <r>
    <s v="Trade disputes"/>
    <s v="https://www.ft.com/content/c36aacec-fc97-11e8-ac00-57a2a826423e"/>
    <s v="FT Collection: The China-US trade war 2018"/>
    <s v="Trump's impossible demands on China and tit-for-tat tariffs cloak wider frictions"/>
    <x v="1437"/>
    <x v="0"/>
    <n v="2"/>
    <n v="-1"/>
  </r>
  <r>
    <s v="US-China trade dispute"/>
    <s v="https://www.ft.com/content/c80a469c-0c1c-11e9-a3aa-118c761d2745"/>
    <s v="China and US hail 'positive progress' on trade talks"/>
    <s v="Beijing 'stands ready' to secure deal after Trump-Xi phone conversation"/>
    <x v="1438"/>
    <x v="4"/>
    <n v="3"/>
    <n v="1"/>
  </r>
  <r>
    <s v="US-China trade dispute"/>
    <s v="https://www.ft.com/content/14bbde0a-01ba-11e9-99df-6183d3002ee1"/>
    <s v="Tariffs overtake tax as focus of corporate America"/>
    <s v="Analysis of investor relations events shows how the year's hot topics have shifted"/>
    <x v="1439"/>
    <x v="1"/>
    <n v="1"/>
    <n v="-1"/>
  </r>
  <r>
    <s v="Chinese employment"/>
    <s v="https://www.ft.com/content/dc8c670a-0652-11e9-9fe8-acdb36967cfc"/>
    <s v="China factory jobs dry up as trade tensions hit manufacturing"/>
    <s v="Workers blame US tariffs and economic slowdown for drop in job opportunities"/>
    <x v="1439"/>
    <x v="1"/>
    <n v="1"/>
    <n v="-1"/>
  </r>
  <r>
    <s v="US-China trade dispute"/>
    <s v="https://www.ft.com/content/12149c44-039c-11e9-99df-6183d3002ee1"/>
    <s v="Chinese ecommerce exporters bullish on prospects despite Trump"/>
    <s v="Vendors unperturbed by trade tariffs and US threat to withdraw from postal accord"/>
    <x v="1440"/>
    <x v="1"/>
    <n v="1"/>
    <n v="-1"/>
  </r>
  <r>
    <s v="US-China trade dispute"/>
    <s v="https://www.ft.com/content/90cd02ba-0739-11e9-9fe8-acdb36967cfc"/>
    <s v="China drafts law to ban forced tech transfer from foreign partners"/>
    <s v="New rules would prevent local authorities from acquiring IP through joint ventures"/>
    <x v="1441"/>
    <x v="3"/>
    <n v="1"/>
    <n v="1"/>
  </r>
  <r>
    <s v="Global trade"/>
    <s v="https://www.ft.com/content/e062a966-04a4-11e9-99df-6183d3002ee1"/>
    <s v="All auto tariff options still on table, says Wilbur Ross"/>
    <s v="US finalising report on whether imported cars represent threat to national security"/>
    <x v="1441"/>
    <x v="0"/>
    <n v="2"/>
    <n v="-1"/>
  </r>
  <r>
    <s v="Utilities"/>
    <s v="https://www.ft.com/content/cad42cac-051a-11e9-99df-6183d3002ee1"/>
    <s v="Households face dwindling choice on cheap energy deals"/>
    <s v="Which? report supports concerns that suppliers are compensating for price cap"/>
    <x v="1442"/>
    <x v="8"/>
    <n v="0"/>
    <n v="-1"/>
  </r>
  <r>
    <s v="Commodities"/>
    <s v="https://www.ft.com/content/36b03e90-04a6-11e9-99df-6183d3002ee1"/>
    <s v="US soyabean prices erase Trump-Xi trade truce gains"/>
    <s v="Chinese purchases seen as smaller than hoped for after two presidents met on December 1"/>
    <x v="1443"/>
    <x v="1"/>
    <n v="1"/>
    <n v="-1"/>
  </r>
  <r>
    <s v="US-China trade dispute"/>
    <s v="https://www.ft.com/content/8288cc0a-03f8-11e9-99df-6183d3002ee1"/>
    <s v="Charts of the Year: Soyabeans caught in the crossfire"/>
    <s v="US soyabean exports hit in Donald Trump's trade war"/>
    <x v="1443"/>
    <x v="1"/>
    <n v="1"/>
    <n v="-1"/>
  </r>
  <r>
    <s v="Charts of the Year 2018: our writers' picks"/>
    <s v="https://www.ft.com/content/da118184-01bd-11e9-99df-6183d3002ee1"/>
    <s v="Charts of the Year:¬†Trade spat offers little for Asian factories"/>
    <s v="Asia manufacturers to see limited benefit from US-China trade war"/>
    <x v="1444"/>
    <x v="1"/>
    <n v="1"/>
    <n v="-1"/>
  </r>
  <r>
    <m/>
    <s v="https://www.ft.com/content/d283cdc4-035b-11e9-9d01-cd4d49afbbe3"/>
    <s v="Charts of the Year:¬†Trade spat offers little for Asian factories"/>
    <s v="Asia manufacturers to see limited benefit from US-China trade war"/>
    <x v="1444"/>
    <x v="1"/>
    <n v="1"/>
    <n v="-1"/>
  </r>
  <r>
    <s v="Financial Conduct Authority UK"/>
    <s v="https://www.ft.com/content/978ae964-02bb-11e9-99df-6183d3002ee1"/>
    <s v="Banks should cut complex tariffs and reward customers for prudence"/>
    <s v="FCA's intervention in overdrafts is only half a revolution"/>
    <x v="1445"/>
    <x v="8"/>
    <n v="0"/>
    <n v="-1"/>
  </r>
  <r>
    <s v="EU trade"/>
    <s v="https://www.ft.com/content/b6bbd6a6-fd6e-11e8-b03f-bc62050f3c4e"/>
    <s v="The US must stop threatening the EU over tariffs"/>
    <s v="The bloc should not hold trade talks until US disregard for our values changes"/>
    <x v="1445"/>
    <x v="0"/>
    <n v="2"/>
    <n v="-1"/>
  </r>
  <r>
    <s v="Agricultural trade"/>
    <s v="https://www.ft.com/content/b67452cc-ffb7-11e8-aebf-99e208d3e521"/>
    <s v="US farm groups plead to include agriculture in EU trade talks"/>
    <s v="Pork lobby warns Brussels would get 'enormous tactical victory' if issue is excluded"/>
    <x v="1446"/>
    <x v="1"/>
    <n v="1"/>
    <n v="-1"/>
  </r>
  <r>
    <s v="US-China trade dispute"/>
    <s v="https://www.ft.com/content/459a40c8-ff91-11e8-ac00-57a2a826423e"/>
    <s v="China confirms 3 month cut to tariffs on US automobile imports"/>
    <m/>
    <x v="1446"/>
    <x v="2"/>
    <n v="2"/>
    <n v="1"/>
  </r>
  <r>
    <s v="US-China trade dispute"/>
    <s v="https://www.ft.com/content/e48fb63c-fec3-11e8-ac00-57a2a826423e"/>
    <s v="Will the Sino-US trade war spread?"/>
    <s v="Fears of Chinese exports being diverted to third countries so far unrealised"/>
    <x v="1446"/>
    <x v="3"/>
    <n v="1"/>
    <n v="1"/>
  </r>
  <r>
    <s v="US-China trade dispute"/>
    <s v="https://www.ft.com/content/88190ef4-fee5-11e8-ac00-57a2a826423e"/>
    <s v="German carmakers to usurp Trump's trade 'victory'"/>
    <s v="It is just one example of the consequences if America rips apart global supply chains"/>
    <x v="1447"/>
    <x v="0"/>
    <n v="2"/>
    <n v="-1"/>
  </r>
  <r>
    <s v="Renewable energy"/>
    <s v="https://www.ft.com/content/60888ba4-fe9e-11e8-aebf-99e208d3e521"/>
    <s v="Trump tariffs darken prospects for US solar"/>
    <s v="New installation growth slows to weakest rate since 2015"/>
    <x v="1447"/>
    <x v="1"/>
    <n v="1"/>
    <n v="-1"/>
  </r>
  <r>
    <s v="Agricultural commodities"/>
    <s v="https://www.ft.com/content/f418b1ea-fe6d-11e8-aebf-99e208d3e521"/>
    <s v="Chinese importers resume purchases of US soyabeans"/>
    <s v="Beijing move will help soothe Midwest farming community seen as important to Trump"/>
    <x v="1447"/>
    <x v="2"/>
    <n v="2"/>
    <n v="1"/>
  </r>
  <r>
    <s v="Eskom Holdings SOC Ltd"/>
    <s v="https://www.ft.com/content/94e9eb5a-fe0c-11e8-ac00-57a2a826423e"/>
    <s v="Eskom's debt is draining South African growth"/>
    <s v="Faced with tough choices, the government will kick the problem further down the road"/>
    <x v="1448"/>
    <x v="8"/>
    <n v="0"/>
    <n v="-1"/>
  </r>
  <r>
    <s v="EU trade"/>
    <s v="https://www.ft.com/content/f380dc4a-fe08-11e8-aebf-99e208d3e521"/>
    <s v="European Parliament backs trade pact with Japan"/>
    <s v="Cars for cheese' agreement will create 'open trade zone' covering 630m people"/>
    <x v="1448"/>
    <x v="1"/>
    <n v="1"/>
    <n v="-1"/>
  </r>
  <r>
    <s v="Agricultural production"/>
    <s v="https://www.ft.com/content/2387f97c-fd7e-11e8-aebf-99e208d3e521"/>
    <s v="US farmers hit by soaring storage costs"/>
    <s v="Trade war double whammy as soyabeans go unsold and tariffs push up cost of metal bins"/>
    <x v="1448"/>
    <x v="0"/>
    <n v="2"/>
    <n v="-1"/>
  </r>
  <r>
    <s v="US-China trade dispute"/>
    <s v="https://www.ft.com/content/66975992-fd6a-11e8-ac00-57a2a826423e"/>
    <s v="China to cut tariffs on imported US cars"/>
    <s v="First sign of trade war thaw but concerns remain over timeline for deal deadline"/>
    <x v="1448"/>
    <x v="2"/>
    <n v="2"/>
    <n v="1"/>
  </r>
  <r>
    <s v="Letter"/>
    <s v="https://www.ft.com/content/92a7f9c2-f961-11e8-af46-2022a0b02a6c"/>
    <s v="China will choose tariffs over damage to its dignity"/>
    <s v="From Frederik Vitting Hermann, New York, NY, US"/>
    <x v="1448"/>
    <x v="1"/>
    <n v="1"/>
    <n v="-1"/>
  </r>
  <r>
    <s v="ArcelorMittal SA"/>
    <s v="https://www.ft.com/content/9b54888e-fd61-11e8-aebf-99e208d3e521"/>
    <s v="ArcelorMittal wants more protection for EU steel industry"/>
    <s v="World's largest producer of grey metal calls for tougher defences against US tariffs"/>
    <x v="1449"/>
    <x v="1"/>
    <n v="1"/>
    <n v="-1"/>
  </r>
  <r>
    <s v="EU trade"/>
    <s v="https://www.ft.com/content/b25a93ec-fd4e-11e8-ac00-57a2a826423e"/>
    <s v="Why EU-Japan deal offers model for post-Brexit trade talks"/>
    <s v="Pact slashes tariffs on EU food exports in return for liberalised access to its car market"/>
    <x v="1449"/>
    <x v="1"/>
    <n v="1"/>
    <n v="-1"/>
  </r>
  <r>
    <s v="Markets"/>
    <s v="https://www.ft.com/content/f8f5f116-fd58-11e8-ac00-57a2a826423e"/>
    <s v="Wall Street off its morning highs despite trade hopes"/>
    <m/>
    <x v="1449"/>
    <x v="8"/>
    <n v="0"/>
    <n v="-1"/>
  </r>
  <r>
    <s v="Automobiles"/>
    <s v="https://www.ft.com/content/27a8a5a0-fd3e-11e8-ac00-57a2a826423e"/>
    <s v="Carmakers rise on reports China moving towards cutting US auto tariffs"/>
    <m/>
    <x v="1449"/>
    <x v="2"/>
    <n v="2"/>
    <n v="1"/>
  </r>
  <r>
    <s v="US-China trade dispute"/>
    <s v="https://www.ft.com/content/3a360894-fc5c-11e8-ac00-57a2a826423e"/>
    <s v="US-China conflict threatens trade's tech advances"/>
    <s v="Behind the battle over tariffs lies a struggle over the technologies of the future"/>
    <x v="1449"/>
    <x v="0"/>
    <n v="2"/>
    <n v="-1"/>
  </r>
  <r>
    <s v="GoPro Inc"/>
    <s v="https://www.ft.com/content/8e8e67f0-fc8a-11e8-ac00-57a2a826423e"/>
    <s v="GoPro shifts production out of China to avoid tariff threat"/>
    <m/>
    <x v="1450"/>
    <x v="1"/>
    <n v="1"/>
    <n v="-1"/>
  </r>
  <r>
    <s v="US-China trade dispute"/>
    <s v="https://www.ft.com/content/35a26b32-fa69-11e8-af46-2022a0b02a6c"/>
    <s v="US retailers shake up supply chains as tariffs bite"/>
    <s v="Companies speed up shipments and shift production to mitigate impact of trade wars"/>
    <x v="1450"/>
    <x v="1"/>
    <n v="1"/>
    <n v="-1"/>
  </r>
  <r>
    <s v="Automobiles"/>
    <s v="https://www.ft.com/content/41157f30-fbbe-11e8-aebf-99e208d3e521"/>
    <s v="Washington tariff relief backlog hobbles US auto suppliers"/>
    <s v="More than 1,000 exemption requests await ruling as pain mounts from flagging demand"/>
    <x v="1450"/>
    <x v="0"/>
    <n v="2"/>
    <n v="-1"/>
  </r>
  <r>
    <s v="Chinese trade"/>
    <s v="https://www.ft.com/content/5e494376-fc67-11e8-aebf-99e208d3e521"/>
    <s v="China's commodities imports falls highlighting economic weakness"/>
    <m/>
    <x v="1450"/>
    <x v="1"/>
    <n v="1"/>
    <n v="-1"/>
  </r>
  <r>
    <s v="US-China trade dispute"/>
    <s v="https://www.ft.com/content/a4b80c04-fa44-11e8-af46-2022a0b02a6c"/>
    <s v="Trade war traps Taiwan between two superpowers"/>
    <s v="G-20 'truce' seen as temporary as US hardliners lead talks"/>
    <x v="1450"/>
    <x v="0"/>
    <n v="2"/>
    <n v="-1"/>
  </r>
  <r>
    <s v="Brexit"/>
    <s v="https://www.ft.com/content/b2166232-f8a1-11e8-8b7c-6fa24bd5409c"/>
    <s v="A disruptive Brexit will make recession hard to avoid, say economists"/>
    <s v="Severity of downturn will depend on what UK and EU will do to help ease the fallout"/>
    <x v="1451"/>
    <x v="1"/>
    <n v="1"/>
    <n v="-1"/>
  </r>
  <r>
    <s v="US employment"/>
    <s v="https://www.ft.com/content/0d1a6623-fc5f-3c5b-a09b-065df07ccc3e"/>
    <s v="When steel is more expensive, metal workers lose jobs"/>
    <m/>
    <x v="1452"/>
    <x v="1"/>
    <n v="1"/>
    <n v="-1"/>
  </r>
  <r>
    <s v="Chinese economy"/>
    <s v="https://www.ft.com/content/99cf7a50-f951-11e8-af46-2022a0b02a6c"/>
    <s v="China's challenge"/>
    <s v="Temporary truce is latest move in US-China trade war, but tensions go beyond tariffs"/>
    <x v="1452"/>
    <x v="3"/>
    <n v="1"/>
    <n v="1"/>
  </r>
  <r>
    <s v="Huawei Technologies"/>
    <s v="https://www.ft.com/content/730dba70-f9ed-11e8-af46-2022a0b02a6c"/>
    <s v="Huawei appoints chairman as acting CFO after Meng's arrest"/>
    <m/>
    <x v="1452"/>
    <x v="0"/>
    <n v="2"/>
    <n v="-1"/>
  </r>
  <r>
    <s v="US trade"/>
    <s v="https://www.ft.com/content/842aba4a-f963-11e8-af46-2022a0b02a6c"/>
    <s v="US trade deficit at widest level in 10 years"/>
    <s v="Data shows fall in exports to China"/>
    <x v="1453"/>
    <x v="1"/>
    <n v="1"/>
    <n v="-1"/>
  </r>
  <r>
    <s v="European equities"/>
    <s v="https://www.ft.com/content/01b9d556-f930-11e8-af46-2022a0b02a6c"/>
    <s v="European auto sector hits lowest level since July 2016"/>
    <m/>
    <x v="1453"/>
    <x v="1"/>
    <n v="1"/>
    <n v="-1"/>
  </r>
  <r>
    <s v="Advice &amp; Comment"/>
    <s v="https://www.ft.com/content/7cf08cae-f6f3-11e8-a154-2b65ddf314e9"/>
    <s v="Christmas 'ghosts' are gifts for investors"/>
    <s v="These bull market scare stories are already priced in"/>
    <x v="1453"/>
    <x v="2"/>
    <n v="2"/>
    <n v="1"/>
  </r>
  <r>
    <s v="Electric vehicles"/>
    <s v="https://www.ft.com/content/219795fa-f90a-11e8-af46-2022a0b02a6c"/>
    <s v="Tesla to start production from Shanghai factory in 2019"/>
    <m/>
    <x v="1453"/>
    <x v="3"/>
    <n v="1"/>
    <n v="1"/>
  </r>
  <r>
    <s v="Federal Reserve"/>
    <s v="https://www.ft.com/content/c6e3b5b4-f8cb-11e8-af46-2022a0b02a6c"/>
    <s v="Fed's Beige Book notes trade, ghosting by employees"/>
    <m/>
    <x v="1454"/>
    <x v="1"/>
    <n v="1"/>
    <n v="-1"/>
  </r>
  <r>
    <s v="US-China trade dispute"/>
    <s v="https://www.ft.com/content/25952ec0-f869-11e8-af46-2022a0b02a6c"/>
    <s v="Beijing and US try to rebuild trust in trade ceasefire"/>
    <s v="Trump touts 'very strong signals' and China says 'confident' amid market jitters"/>
    <x v="1454"/>
    <x v="2"/>
    <n v="2"/>
    <n v="1"/>
  </r>
  <r>
    <s v="European equities"/>
    <s v="https://www.ft.com/content/8de0d966-f85a-11e8-8b7c-6fa24bd5409c"/>
    <s v="Global stock sell-off reaches Europe as trade truce doubts deepen"/>
    <s v="Metals and tech stocks lead losses after falls in Asia"/>
    <x v="1454"/>
    <x v="5"/>
    <n v="3"/>
    <n v="-1"/>
  </r>
  <r>
    <s v="US-China trade dispute"/>
    <s v="https://www.ft.com/content/2891a1ac-a0c5-3e84-bc51-199e0b1af456"/>
    <s v="US stocks can't sidestep trade tensions"/>
    <m/>
    <x v="1454"/>
    <x v="0"/>
    <n v="2"/>
    <n v="-1"/>
  </r>
  <r>
    <s v="US-China trade dispute"/>
    <s v="https://www.ft.com/content/30afe26c-f3e8-11e8-ae55-df4bf40f9d0d"/>
    <s v="US-China tariffs drive sharp fall in trade of targeted goods"/>
    <s v="Findings come as overall Chinese exports to US remain robust"/>
    <x v="1454"/>
    <x v="8"/>
    <n v="0"/>
    <n v="-1"/>
  </r>
  <r>
    <s v="Equities"/>
    <s v="https://www.ft.com/content/121c6fae-f81c-11e8-af46-2022a0b02a6c"/>
    <s v="Asia stocks fall as trade, economic growth fuel sell-off"/>
    <m/>
    <x v="1454"/>
    <x v="0"/>
    <n v="2"/>
    <n v="-1"/>
  </r>
  <r>
    <s v="Capital markets"/>
    <s v="https://www.ft.com/content/eb412e52-f7e3-11e8-8b7c-6fa24bd5409c"/>
    <s v="US stocks tumble on trade and growth fears"/>
    <s v="Investors grow bearish as bond yields plunge and Treasury yield curve flattens"/>
    <x v="1455"/>
    <x v="5"/>
    <n v="3"/>
    <n v="-1"/>
  </r>
  <r>
    <s v="US-China trade dispute"/>
    <s v="https://www.ft.com/content/e96dfbb8-f7da-11e8-af46-2022a0b02a6c"/>
    <s v="Trump's breakthrough China deal mired in confusion"/>
    <s v="Doubt cast on strength of commitments and feasibility of three-month timeframe"/>
    <x v="1455"/>
    <x v="0"/>
    <n v="2"/>
    <n v="-1"/>
  </r>
  <r>
    <s v="Global trade"/>
    <s v="https://www.ft.com/content/c93758d8-f719-11e8-af46-2022a0b02a6c"/>
    <s v="German carmaker chiefs to have White House talks on tariffs"/>
    <s v="Meeting comes as Donald Trump threatens to impose heavy import duties on European vehicles"/>
    <x v="1455"/>
    <x v="1"/>
    <n v="1"/>
    <n v="-1"/>
  </r>
  <r>
    <s v="US-China trade dispute"/>
    <s v="https://www.ft.com/content/4068ca08-f784-11e8-8b7c-6fa24bd5409c"/>
    <s v="Trade truce: will China lower tariffs on US cars?"/>
    <s v="Beijing has not confirmed Trump's tweet relating to auto duties and agricultural purchases"/>
    <x v="1455"/>
    <x v="3"/>
    <n v="1"/>
    <n v="1"/>
  </r>
  <r>
    <s v="China's challenge"/>
    <s v="https://www.ft.com/content/e881336a-f4b4-11e8-938a-543765795f99"/>
    <s v="Donald Trump and Xi Jinping must negotiate a careful trade deal"/>
    <s v="Making China feel like a country under siege risks causing cold, or even hot, war"/>
    <x v="1455"/>
    <x v="1"/>
    <n v="1"/>
    <n v="-1"/>
  </r>
  <r>
    <s v="US-China trade dispute"/>
    <s v="https://www.ft.com/content/72aa0ef0-f761-11e8-af46-2022a0b02a6c"/>
    <s v="Trump's top economic adviser raises hopes on China trade talks"/>
    <s v="But Larry Kudlow's bullish remarks fail to answer questions over specifics"/>
    <x v="1455"/>
    <x v="3"/>
    <n v="1"/>
    <n v="1"/>
  </r>
  <r>
    <s v="Letter"/>
    <s v="https://www.ft.com/content/11dd96fc-f705-11e8-8b7c-6fa24bd5409c"/>
    <s v="WTO option will make us less open to competition"/>
    <s v="From Christopher Huhne, London, UK"/>
    <x v="1455"/>
    <x v="8"/>
    <n v="0"/>
    <n v="-1"/>
  </r>
  <r>
    <s v="US-China trade dispute"/>
    <s v="https://www.ft.com/content/4647f286-f6b8-11e8-8b7c-6fa24bd5409c"/>
    <s v="Market rally reaches Wall Street after US-China trade war truce"/>
    <s v="Car and tech stocks rebound but concerns remain over long-term resolution"/>
    <x v="1456"/>
    <x v="2"/>
    <n v="2"/>
    <n v="1"/>
  </r>
  <r>
    <s v="Markets"/>
    <s v="https://www.ft.com/content/e6c08848-f737-11e8-8b7c-6fa24bd5409c"/>
    <s v="Wall St rises on trade truce, oil bounce"/>
    <m/>
    <x v="1456"/>
    <x v="4"/>
    <n v="3"/>
    <n v="1"/>
  </r>
  <r>
    <s v="Steven Mnuchin"/>
    <s v="https://www.ft.com/content/bd33d7e8-f690-11e8-af46-2022a0b02a6c"/>
    <s v="Mnuchin warns China against going soft on trade commitments"/>
    <s v="Treasury secretary demands 'specific dates, specific action' in talks following truce"/>
    <x v="1456"/>
    <x v="1"/>
    <n v="1"/>
    <n v="-1"/>
  </r>
  <r>
    <s v="Automobiles"/>
    <s v="https://www.ft.com/content/ba27d34a-f72d-11e8-af46-2022a0b02a6c"/>
    <s v="Hope of Chinese tariff relief boosts car stocks"/>
    <m/>
    <x v="1456"/>
    <x v="3"/>
    <n v="1"/>
    <n v="1"/>
  </r>
  <r>
    <s v="China's challenge"/>
    <s v="https://www.ft.com/content/860f5bfe-f70b-11e8-8b7c-6fa24bd5409c"/>
    <s v="China/US trade war: floreat lux"/>
    <s v="If the truce lasts, luxury sector shares may be the first to rise out of the trenches"/>
    <x v="1456"/>
    <x v="2"/>
    <n v="2"/>
    <n v="1"/>
  </r>
  <r>
    <s v="China's challenge"/>
    <s v="https://www.ft.com/content/26f071e6-f6f5-11e8-8b7c-6fa24bd5409c"/>
    <s v="US-China trade ceasefire is welcome but fragile"/>
    <s v="The chance that Beijing will rapidly adopt wholesale changes is small"/>
    <x v="1456"/>
    <x v="3"/>
    <n v="1"/>
    <n v="1"/>
  </r>
  <r>
    <s v="US manufacturing"/>
    <s v="https://www.ft.com/content/5c7eb93c-f70c-11e8-af46-2022a0b02a6c"/>
    <s v="US factory activity grows amid surge in new orders - ISM"/>
    <m/>
    <x v="1456"/>
    <x v="2"/>
    <n v="2"/>
    <n v="1"/>
  </r>
  <r>
    <s v="US equities"/>
    <s v="https://www.ft.com/content/79cce198-f708-11e8-8b7c-6fa24bd5409c"/>
    <s v="Wall Street struggles to hold initial Trump-Xi truce boost"/>
    <m/>
    <x v="1456"/>
    <x v="1"/>
    <n v="1"/>
    <n v="-1"/>
  </r>
  <r>
    <s v="US-China trade dispute"/>
    <s v="https://www.ft.com/content/fe837098-f701-11e8-af46-2022a0b02a6c"/>
    <s v="US-China trade truce - and other key points from the G20 summit"/>
    <s v="None of the fundamental problems between the two countries was really solved"/>
    <x v="1456"/>
    <x v="3"/>
    <n v="1"/>
    <n v="1"/>
  </r>
  <r>
    <s v="US equities"/>
    <s v="https://www.ft.com/content/85668516-f6f6-11e8-8b7c-6fa24bd5409c"/>
    <s v="Wall Street futures jump as US-China trade meeting ignites global rally"/>
    <m/>
    <x v="1456"/>
    <x v="4"/>
    <n v="3"/>
    <n v="1"/>
  </r>
  <r>
    <s v="China's challenge"/>
    <s v="https://www.ft.com/content/2635fa64-f6d7-11e8-af46-2022a0b02a6c"/>
    <s v="US-China trade war: truce shows who holds the upper hand"/>
    <s v="Beijing has agreed to many concessions but Trump has merely given up very little"/>
    <x v="1456"/>
    <x v="2"/>
    <n v="2"/>
    <n v="1"/>
  </r>
  <r>
    <s v="US-China trade dispute"/>
    <s v="https://www.ft.com/content/3e9dc072-f6ba-11e8-af46-2022a0b02a6c"/>
    <s v="Trump says China will cut US auto tariffs"/>
    <s v="G20 trade truce between Washington and Beijing sparks Asia markets rally"/>
    <x v="1456"/>
    <x v="4"/>
    <n v="3"/>
    <n v="1"/>
  </r>
  <r>
    <s v="US-China trade dispute"/>
    <s v="https://www.ft.com/content/99d5b9b0-f6b8-11e8-af46-2022a0b02a6c"/>
    <s v="Trump says China to 'reduce and remove' auto tariffs"/>
    <m/>
    <x v="1456"/>
    <x v="2"/>
    <n v="2"/>
    <n v="1"/>
  </r>
  <r>
    <s v="FTfm: Emerging Markets"/>
    <s v="https://www.ft.com/content/7c007258-dac6-11e8-b173-ebef6ab1374a"/>
    <s v="Trump's trade war: which of China's neighbours are set to profit?"/>
    <s v="Despite some collateral damage, the spat could be a blessing in disguise for some countries"/>
    <x v="1456"/>
    <x v="1"/>
    <n v="1"/>
    <n v="-1"/>
  </r>
  <r>
    <s v="Agricultural commodities"/>
    <s v="https://www.ft.com/content/d337cbbe-f69d-11e8-af46-2022a0b02a6c"/>
    <s v="US soyabean futures rise on hopes for China exports"/>
    <s v="Traders scrutinise tentative truce in trade war between Washington and Beijing"/>
    <x v="1456"/>
    <x v="2"/>
    <n v="2"/>
    <n v="1"/>
  </r>
  <r>
    <s v="Markets"/>
    <s v="https://www.ft.com/content/85e782de-f691-11e8-af46-2022a0b02a6c"/>
    <s v="Asia stocks higher after Trump and Xi pause trade dispute"/>
    <m/>
    <x v="1456"/>
    <x v="2"/>
    <n v="2"/>
    <n v="1"/>
  </r>
  <r>
    <s v="Currencies"/>
    <s v="https://www.ft.com/content/abf0ea30-f68a-11e8-af46-2022a0b02a6c"/>
    <s v="Dollar drops, renminbi rises in Asia after US-China trade truce"/>
    <m/>
    <x v="1457"/>
    <x v="2"/>
    <n v="2"/>
    <n v="1"/>
  </r>
  <r>
    <s v="China economic slowdown"/>
    <s v="https://www.ft.com/content/4c60cec2-f60e-11e8-af46-2022a0b02a6c"/>
    <s v="US-China trade truce offers Beijing breathing space"/>
    <s v="Temporary stay on further tariffs releases pressure on China for big stimulus measures"/>
    <x v="1457"/>
    <x v="2"/>
    <n v="2"/>
    <n v="1"/>
  </r>
  <r>
    <s v="US-China trade dispute"/>
    <s v="https://www.ft.com/content/812104b6-f5b3-11e8-af46-2022a0b02a6c"/>
    <s v="Trump and Xi face hurdles in trade talks after fragile tariffs truce"/>
    <s v="US president says Beijing has agreed to cut tariffs on import of cars into China"/>
    <x v="1457"/>
    <x v="3"/>
    <n v="1"/>
    <n v="1"/>
  </r>
  <r>
    <s v="Donald Trump"/>
    <s v="https://www.ft.com/content/10325971-4f68-3d77-a740-fc6e48f76d7e"/>
    <s v="China will import more of what it doesn't want to make at home"/>
    <m/>
    <x v="1457"/>
    <x v="3"/>
    <n v="1"/>
    <n v="1"/>
  </r>
  <r>
    <s v="Global Economy"/>
    <s v="https://www.ft.com/content/afb10aae-f308-11e8-ae55-df4bf40f9d0d"/>
    <s v="Trade truce provides time for Beijing to stabilise"/>
    <s v="As the US economy slows down, China will be pivotal for global growth in 2019"/>
    <x v="1457"/>
    <x v="3"/>
    <n v="1"/>
    <n v="1"/>
  </r>
  <r>
    <s v="US-China trade dispute"/>
    <s v="https://www.ft.com/content/316d6842-f441-11e8-ae55-df4bf40f9d0d"/>
    <s v="US hopeful that Trump-Xi dinner will lead to trade war ceasefire"/>
    <s v="Officials discuss holding further talks in Washington in December if deal is agreed"/>
    <x v="1458"/>
    <x v="2"/>
    <n v="2"/>
    <n v="1"/>
  </r>
  <r>
    <s v="Currencies"/>
    <s v="https://www.ft.com/content/2a68f0f6-f460-11e8-ae55-df4bf40f9d0d"/>
    <s v="Analysts predict slim chance of US-China trade resolution at G20"/>
    <m/>
    <x v="1458"/>
    <x v="0"/>
    <n v="2"/>
    <n v="-1"/>
  </r>
  <r>
    <s v="US-China trade dispute"/>
    <s v="https://www.ft.com/content/9ff50427-e8bd-3d5a-9349-8a71db1977e5"/>
    <s v="A trade war truce won't save China's economy"/>
    <m/>
    <x v="1458"/>
    <x v="1"/>
    <n v="1"/>
    <n v="-1"/>
  </r>
  <r>
    <s v="Global Economy"/>
    <s v="https://www.ft.com/content/8537c746-f456-11e8-ae55-df4bf40f9d0d"/>
    <s v="Analysts react as China manufacturing growth falls flat"/>
    <m/>
    <x v="1458"/>
    <x v="1"/>
    <n v="1"/>
    <n v="-1"/>
  </r>
  <r>
    <s v="World"/>
    <s v="https://www.ft.com/content/703e333a-f31f-11e8-ae55-df4bf40f9d0d"/>
    <s v="FirstFT: Today's top stories"/>
    <s v="Your daily briefing on the day's news from the FT and elsewhere"/>
    <x v="1459"/>
    <x v="8"/>
    <n v="0"/>
    <n v="-1"/>
  </r>
  <r>
    <s v="Trade disputes"/>
    <s v="https://www.ft.com/content/be50582a-f2e6-11e8-ae55-df4bf40f9d0d"/>
    <s v="Gulf between US and China looms large ahead of G20 meeting"/>
    <s v="Positions on both sides seem to be hardening as Beijing refuses structural reform"/>
    <x v="1460"/>
    <x v="0"/>
    <n v="2"/>
    <n v="-1"/>
  </r>
  <r>
    <s v="US trade"/>
    <s v="https://www.ft.com/content/571cd042-f32d-11e8-ae55-df4bf40f9d0d"/>
    <s v="Donald Trump says GM cuts will fuel plans to slap tariffs on cars"/>
    <s v="US president's latest salvo could ratchet up trade tensions ahead of G20 summit"/>
    <x v="1460"/>
    <x v="0"/>
    <n v="2"/>
    <n v="-1"/>
  </r>
  <r>
    <s v="The left behind"/>
    <s v="https://www.ft.com/content/db323146-f24d-11e8-ae55-df4bf40f9d0d"/>
    <s v="Tariffs are bad for GM and bad for America"/>
    <s v="Plans to shut car plants teach lessons about protectionism"/>
    <x v="1460"/>
    <x v="0"/>
    <n v="2"/>
    <n v="-1"/>
  </r>
  <r>
    <s v="Emerging markets"/>
    <s v="https://www.ft.com/content/8e77af3c-f254-11e8-ae55-df4bf40f9d0d"/>
    <s v="Chinese export orders weaken as trade talk hype builds"/>
    <s v="Most groups see no impact from Sino-US spat but business slows before Trump-Xi meeting"/>
    <x v="1460"/>
    <x v="1"/>
    <n v="1"/>
    <n v="-1"/>
  </r>
  <r>
    <s v="Markets"/>
    <s v="https://www.ft.com/content/ec40e0d2-f1e3-11e8-ae55-df4bf40f9d0d"/>
    <s v="Stocks steady after latest Trump-China tariff threat"/>
    <s v="Defensive sectors make ground and outweigh pressure on industrials"/>
    <x v="1461"/>
    <x v="8"/>
    <n v="0"/>
    <n v="-1"/>
  </r>
  <r>
    <s v="Markets"/>
    <s v="https://www.ft.com/content/4f16dc00-f281-11e8-9623-d7f9881e729f"/>
    <s v="Knowing when to hold or fold"/>
    <s v="Mike Mackenzie's daily analysis of what's moving global markets"/>
    <x v="1461"/>
    <x v="8"/>
    <n v="0"/>
    <n v="-1"/>
  </r>
  <r>
    <s v="Microsoft Corp"/>
    <s v="https://www.ft.com/content/9c943de2-f240-11e8-ae55-df4bf40f9d0d"/>
    <s v="Microsoft was briefly the world's most valuable company again"/>
    <s v="Software group's share price eclipsed Apple's for a few moments on Tuesday"/>
    <x v="1461"/>
    <x v="8"/>
    <n v="0"/>
    <n v="-1"/>
  </r>
  <r>
    <s v="US-China trade dispute"/>
    <s v="https://www.ft.com/content/27d7948c-f26c-11e8-ae55-df4bf40f9d0d"/>
    <s v="White House casts doubt on G20 deal to resolve China trade war"/>
    <s v="Trump economic adviser Kudlow says talks have stalled in run-up to summit"/>
    <x v="1461"/>
    <x v="0"/>
    <n v="2"/>
    <n v="-1"/>
  </r>
  <r>
    <s v="Agricultural commodities"/>
    <s v="https://www.ft.com/content/7c79f83c-f25c-11e8-ae55-df4bf40f9d0d"/>
    <s v="Soyabeans bounce back on hopes of US-China trade truce"/>
    <m/>
    <x v="1461"/>
    <x v="2"/>
    <n v="2"/>
    <n v="1"/>
  </r>
  <r>
    <s v="Global trade"/>
    <s v="https://www.ft.com/content/b3dac382-f267-11e8-ae55-df4bf40f9d0d"/>
    <s v="European car stocks sputter on Trump auto tariff report"/>
    <m/>
    <x v="1461"/>
    <x v="1"/>
    <n v="1"/>
    <n v="-1"/>
  </r>
  <r>
    <s v="Markets"/>
    <s v="https://www.ft.com/content/e3f0232c-f259-11e8-ae55-df4bf40f9d0d"/>
    <s v="Wall St mixed as investors digest trade talk, Clarida remarks"/>
    <m/>
    <x v="1461"/>
    <x v="8"/>
    <n v="0"/>
    <n v="-1"/>
  </r>
  <r>
    <s v="Chinese trade"/>
    <s v="https://www.ft.com/content/9adb84c2-f256-11e8-ae55-df4bf40f9d0d"/>
    <s v="China pledges to open up economy more ahead of G20 summit"/>
    <m/>
    <x v="1461"/>
    <x v="3"/>
    <n v="1"/>
    <n v="1"/>
  </r>
  <r>
    <s v="G20"/>
    <s v="https://www.ft.com/content/9f12dcb6-f1c0-11e8-ae55-df4bf40f9d0d"/>
    <s v="Donald Trump and Xi Jinping face trade showdown at G20 summit"/>
    <s v="Six topics set to dominate agenda at Buenos Aires meeting of world leaders"/>
    <x v="1461"/>
    <x v="1"/>
    <n v="1"/>
    <n v="-1"/>
  </r>
  <r>
    <s v="Asia-Pacific equities"/>
    <s v="https://www.ft.com/content/1998ccdc-f1eb-11e8-ae55-df4bf40f9d0d"/>
    <s v="Equities mixed after Trump issues China tariff threat"/>
    <m/>
    <x v="1461"/>
    <x v="1"/>
    <n v="1"/>
    <n v="-1"/>
  </r>
  <r>
    <s v="US-China trade dispute"/>
    <s v="https://www.ft.com/content/a3031668-f1c7-11e8-ae55-df4bf40f9d0d"/>
    <s v="Trump issues new China tariff threat ahead of G-20 meeting with Xi"/>
    <m/>
    <x v="1462"/>
    <x v="0"/>
    <n v="2"/>
    <n v="-1"/>
  </r>
  <r>
    <s v="General Motors Co"/>
    <s v="https://www.ft.com/content/1563442e-f18e-11e8-9623-d7f9881e729f"/>
    <s v="General Motors shuts down 7 plants, drawing rebuke from Trump"/>
    <s v="Carmaker seeks $6bn in cost savings to protect against economic downturn and trade war"/>
    <x v="1462"/>
    <x v="0"/>
    <n v="2"/>
    <n v="-1"/>
  </r>
  <r>
    <s v="General Motors Co"/>
    <s v="https://www.ft.com/content/47a643a6-f197-11e8-ae55-df4bf40f9d0d"/>
    <s v="GM shares rev up after automaker unveils cost cuts"/>
    <m/>
    <x v="1462"/>
    <x v="3"/>
    <n v="1"/>
    <n v="1"/>
  </r>
  <r>
    <s v="Donald Trump"/>
    <s v="https://www.ft.com/content/1420159e-f182-11e8-ae55-df4bf40f9d0d"/>
    <s v="Can G20 provide more than just a stage for Donald Trump?"/>
    <s v="Argentine hosts simply hope summit ends without major bust-up between US and China"/>
    <x v="1462"/>
    <x v="1"/>
    <n v="1"/>
    <n v="-1"/>
  </r>
  <r>
    <s v="US economy"/>
    <s v="https://www.ft.com/content/5d1b00e8-f0be-11e8-ae55-df4bf40f9d0d"/>
    <s v="Trump versus Xi"/>
    <s v="The US-China relationship is in need of major long-term therapy"/>
    <x v="1462"/>
    <x v="1"/>
    <n v="1"/>
    <n v="-1"/>
  </r>
  <r>
    <s v="US-China trade dispute"/>
    <s v="https://www.ft.com/content/46b73c48-e94f-11e8-a34c-663b3f553b35"/>
    <s v="China courts potential allies in trade war with US"/>
    <s v="Beijing expected to peel away would-be US allies by pointing to shrinking account surplus"/>
    <x v="1463"/>
    <x v="0"/>
    <n v="2"/>
    <n v="-1"/>
  </r>
  <r>
    <s v="Global trade"/>
    <s v="https://www.ft.com/content/8222ef4a-ee70-11e8-8180-9cf212677a57"/>
    <s v="The threat to growth from raging trade war"/>
    <s v="Donald Trump's tariffs have yet to halt international commerce"/>
    <x v="1464"/>
    <x v="0"/>
    <n v="2"/>
    <n v="-1"/>
  </r>
  <r>
    <s v="Tesla Inc"/>
    <s v="https://www.ft.com/content/847a4e02-ee19-11e8-89c8-d36339d835c0"/>
    <s v="Tesla cuts prices in China as trade war bites"/>
    <s v="Carmaker's move comes as market stalls and electric vehicle competition increases"/>
    <x v="1465"/>
    <x v="0"/>
    <n v="2"/>
    <n v="-1"/>
  </r>
  <r>
    <s v="G20"/>
    <s v="https://www.ft.com/content/030f9eda-ed5b-11e8-89c8-d36339d835c0"/>
    <s v="Nervous investors await China-US talks at G20 summit"/>
    <s v="Hopes for resolution or pause in trade tensions when Trump and Xi meet in Buenos Aires"/>
    <x v="1466"/>
    <x v="3"/>
    <n v="1"/>
    <n v="1"/>
  </r>
  <r>
    <s v="Global economic growth"/>
    <s v="https://www.ft.com/content/e563446e-ed0e-11e8-89c8-d36339d835c0"/>
    <s v="US-China trade war risks heavy toll on growth, says OECD"/>
    <s v="Body warns tit-for-tat restrictions could turn soft landing for world economy into a hard one"/>
    <x v="1466"/>
    <x v="0"/>
    <n v="2"/>
    <n v="-1"/>
  </r>
  <r>
    <s v="US-China trade dispute"/>
    <s v="https://www.ft.com/content/572f26d2-ed1c-11e8-89c8-d36339d835c0"/>
    <s v="White House decries China trade practices ahead of G20 summit"/>
    <m/>
    <x v="1467"/>
    <x v="1"/>
    <n v="1"/>
    <n v="-1"/>
  </r>
  <r>
    <s v="Ecommerce"/>
    <s v="https://www.ft.com/content/85a4d622-e422-11e8-a6e5-792428919cee"/>
    <s v="China crackdown on overseas personal shoppers boosts ecommerce"/>
    <s v="Beijing's move to sideline 'daigou' trade provides opportunity for foreign brands"/>
    <x v="1467"/>
    <x v="3"/>
    <n v="1"/>
    <n v="1"/>
  </r>
  <r>
    <s v="Emerging markets"/>
    <s v="https://www.ft.com/content/2de5582a-ec75-11e8-89c8-d36339d835c0"/>
    <s v="Malaysia best placed to benefit from China-US trade war: Nomura"/>
    <m/>
    <x v="1467"/>
    <x v="1"/>
    <n v="1"/>
    <n v="-1"/>
  </r>
  <r>
    <s v="Global trade"/>
    <s v="https://www.ft.com/content/20266054-ebf7-11e8-89c8-d36339d835c0"/>
    <s v="Bilaterals are back as US seeks to counter China"/>
    <s v="Mike Pence's message to Asian leaders grabbed attention for two reasons"/>
    <x v="1467"/>
    <x v="1"/>
    <n v="1"/>
    <n v="-1"/>
  </r>
  <r>
    <s v="Chinese economy"/>
    <s v="https://www.ft.com/content/ae0aa550-e8f6-11e8-a34c-663b3f553b35"/>
    <s v="China's slowing finance highlights growth challenge"/>
    <s v="Policymakers will soon face choice of sticking to growth targets or debt commitments"/>
    <x v="1467"/>
    <x v="1"/>
    <n v="1"/>
    <n v="-1"/>
  </r>
  <r>
    <s v="United Steelworkers"/>
    <s v="https://www.ft.com/content/4e552fd6-d5e3-3c8b-a5df-d721c9d62135"/>
    <s v="The Trump administration seems to like what unions do"/>
    <m/>
    <x v="1468"/>
    <x v="1"/>
    <n v="1"/>
    <n v="-1"/>
  </r>
  <r>
    <s v="US-China trade dispute"/>
    <s v="https://www.ft.com/content/507c025c-ce12-11e8-8d0b-a6539b949662"/>
    <s v="US-China tensions leave bond investors guessing"/>
    <s v="Tariffs have begun to bite but fund managers are scratching their heads over the longer-term effects"/>
    <x v="1468"/>
    <x v="0"/>
    <n v="2"/>
    <n v="-1"/>
  </r>
  <r>
    <s v="Malaysia"/>
    <s v="https://www.ft.com/content/c8aeab46-e954-11e8-a34c-663b3f553b35"/>
    <s v="Malaysia GDP growth slows to 2-year low as exports drag"/>
    <m/>
    <x v="1469"/>
    <x v="1"/>
    <n v="1"/>
    <n v="-1"/>
  </r>
  <r>
    <s v="Letter"/>
    <s v="https://www.ft.com/content/0a167c6a-e8d0-11e8-885c-e64da4c0f981"/>
    <s v="All deals already tied up will be able to operate freely"/>
    <s v="From Lord Howell of Guildford, House of Lords, UK"/>
    <x v="1469"/>
    <x v="8"/>
    <n v="0"/>
    <n v="-1"/>
  </r>
  <r>
    <s v="US-China trade dispute"/>
    <s v="https://www.ft.com/content/a6a3cb08-e887-11e8-8a85-04b8afea6ea3"/>
    <s v="US and China step up effort to strike G20 truce on trade"/>
    <s v="Negotiators explore options that could lead to pact but core issues still intractable"/>
    <x v="1470"/>
    <x v="3"/>
    <n v="1"/>
    <n v="1"/>
  </r>
  <r>
    <s v="World"/>
    <s v="https://www.ft.com/content/33ddcdd0-e81e-11e8-8a85-04b8afea6ea3"/>
    <s v="FirstFT: Today's top stories"/>
    <s v="Your daily briefing on the day's news from the FT and elsewhere"/>
    <x v="1470"/>
    <x v="8"/>
    <n v="0"/>
    <n v="-1"/>
  </r>
  <r>
    <s v="Brexit"/>
    <s v="https://www.ft.com/content/fce3b1ae-e8af-11e8-8a85-04b8afea6ea3"/>
    <s v="Aston Martin boss hails Brexit deal as delivering for car industry"/>
    <s v="Agreement 'appears to meet all the requests' of UK motor industry"/>
    <x v="1470"/>
    <x v="3"/>
    <n v="1"/>
    <n v="1"/>
  </r>
  <r>
    <s v="Global trade"/>
    <s v="https://www.ft.com/content/702ee2a0-e860-11e8-8a85-04b8afea6ea3"/>
    <s v="EU trade chief threatens retaliation against US car tariffs"/>
    <s v="Shadow hangs over Malmstrom and Lighthizer's Washington talks"/>
    <x v="1471"/>
    <x v="1"/>
    <n v="1"/>
    <n v="-1"/>
  </r>
  <r>
    <s v="Chinese economy"/>
    <s v="https://www.ft.com/content/6267c992-e726-11e8-8a85-04b8afea6ea3"/>
    <s v="China's response to its slowing economy and the trade war - in charts"/>
    <s v="Beijing uses monetary easing, fiscal stimulus and weaker currency to support growth"/>
    <x v="1471"/>
    <x v="3"/>
    <n v="1"/>
    <n v="1"/>
  </r>
  <r>
    <s v="Tyson Foods Inc"/>
    <s v="https://www.ft.com/content/90a8741e-e74e-11e8-8a85-04b8afea6ea3"/>
    <s v="Tyson Foods to raise prices to offset sting from Trump tariffs"/>
    <m/>
    <x v="1472"/>
    <x v="1"/>
    <n v="1"/>
    <n v="-1"/>
  </r>
  <r>
    <s v="Brexit"/>
    <s v="https://www.ft.com/content/d2af748e-e690-11e8-8a85-04b8afea6ea3"/>
    <s v="Trade partners attack EU plan for post-Brexit import quotas"/>
    <s v="More than 20 countries at WTO say London-Brussels proposal means they will lose out"/>
    <x v="1473"/>
    <x v="1"/>
    <n v="1"/>
    <n v="-1"/>
  </r>
  <r>
    <s v="Trade disputes"/>
    <s v="https://www.ft.com/content/169650b8-e65b-11e8-8a85-04b8afea6ea3"/>
    <s v="Are Trump and Xi prepared to tango?"/>
    <s v="As the G20 Argentina summit nears, hopes of a trade war truce are building"/>
    <x v="1473"/>
    <x v="2"/>
    <n v="2"/>
    <n v="1"/>
  </r>
  <r>
    <s v="First World War centenary"/>
    <s v="https://www.ft.com/content/11944bce-e485-11e8-8e70-5e22a430c1ad"/>
    <s v="Donald Trump says Emmanuel Macron 'insulting' on EU army comments"/>
    <s v="US president attacks French leader's call for a 'true' European force"/>
    <x v="1474"/>
    <x v="1"/>
    <n v="1"/>
    <n v="-1"/>
  </r>
  <r>
    <s v="US politics &amp; policy"/>
    <s v="https://www.ft.com/content/db649434-e446-11e8-a6e5-792428919cee"/>
    <s v="Wall St told to stay out of China spat"/>
    <s v="Trump adviser Navarro accuses billionaires of trying to force an end to tariff plans"/>
    <x v="1475"/>
    <x v="0"/>
    <n v="2"/>
    <n v="-1"/>
  </r>
  <r>
    <s v="Utilities"/>
    <s v="https://www.ft.com/content/10601f34-e427-11e8-a6e5-792428919cee"/>
    <s v="SSE and Npower lambasted for merger 'shambles'"/>
    <s v="Management teams blamed for delay that analysts say could scupper deal"/>
    <x v="1475"/>
    <x v="8"/>
    <n v="0"/>
    <n v="-1"/>
  </r>
  <r>
    <s v="Trump and the polls"/>
    <s v="https://www.ft.com/content/999d18dc-e36f-11e8-8e70-5e22a430c1ad"/>
    <s v="The economic risks of a more aggressive Donald Trump"/>
    <s v="The midterms are over but the 2020 presidential election has already begun"/>
    <x v="1475"/>
    <x v="1"/>
    <n v="1"/>
    <n v="-1"/>
  </r>
  <r>
    <s v="US midterm elections"/>
    <s v="https://www.ft.com/content/8cb500a6-e376-11e8-a6e5-792428919cee"/>
    <s v="Economy takes a back seat in US midterm elections"/>
    <s v="Antipathy towards Trump and healthcare fears offset impact of tax cuts and tariffs"/>
    <x v="1475"/>
    <x v="1"/>
    <n v="1"/>
    <n v="-1"/>
  </r>
  <r>
    <s v="Global trade"/>
    <s v="https://www.ft.com/content/287be90a-e30e-11e8-a6e5-792428919cee"/>
    <s v="China reports strong export growth despite US tariffs"/>
    <m/>
    <x v="1476"/>
    <x v="3"/>
    <n v="1"/>
    <n v="1"/>
  </r>
  <r>
    <s v="US-China trade dispute"/>
    <s v="https://www.ft.com/content/33d37852-e315-11e8-8e70-5e22a430c1ad"/>
    <s v="China exports to US grow despite Trump's tariffs"/>
    <s v="Imports from US shrink, strengthening Beijing's resolve to resist concessions"/>
    <x v="1476"/>
    <x v="0"/>
    <n v="2"/>
    <n v="-1"/>
  </r>
  <r>
    <s v="BMW"/>
    <s v="https://www.ft.com/content/4c797e92-e28e-11e8-8e70-5e22a430c1ad"/>
    <s v="BMW: braking bad"/>
    <s v="Revamped and new models should boost the German carmaker's sales"/>
    <x v="1476"/>
    <x v="8"/>
    <n v="0"/>
    <n v="-1"/>
  </r>
  <r>
    <s v="SeverStal OAO"/>
    <s v="https://www.ft.com/content/6757cf1a-e294-11e8-8e70-5e22a430c1ad"/>
    <s v="Severstal to double capex next year to boost output"/>
    <s v="The Russian company said spending was part of a multibillion-dollar investment plan"/>
    <x v="1477"/>
    <x v="8"/>
    <n v="0"/>
    <n v="-1"/>
  </r>
  <r>
    <s v="Ralph Lauren"/>
    <s v="https://www.ft.com/content/8173eb3c-e1da-11e8-8e70-5e22a430c1ad"/>
    <s v="Ralph Lauren posts upbeat sales but warns of tariff pressures"/>
    <m/>
    <x v="1478"/>
    <x v="3"/>
    <n v="1"/>
    <n v="1"/>
  </r>
  <r>
    <s v="Chinese economy"/>
    <s v="https://www.ft.com/content/c41b2dfe-e1aa-11e8-a6e5-792428919cee"/>
    <s v="China faces choice of splurging or bracing as growth slows"/>
    <s v="Government under pressure to resort to short-term stimulus it used in previous downturns"/>
    <x v="1478"/>
    <x v="1"/>
    <n v="1"/>
    <n v="-1"/>
  </r>
  <r>
    <s v="Global Economy"/>
    <s v="https://www.ft.com/content/a55e705e-dcfc-11e8-b173-ebef6ab1374a"/>
    <s v="We are living in an age of unprecedented risks"/>
    <s v="Business faces political upheaval while politics grapples with disruption"/>
    <x v="1478"/>
    <x v="1"/>
    <n v="1"/>
    <n v="-1"/>
  </r>
  <r>
    <s v="Office of Gas &amp; Electricity Markets"/>
    <s v="https://www.ft.com/content/4a9712aa-e19a-11e8-a6e5-792428919cee"/>
    <s v="Ofgem finalises price cap on energy bills"/>
    <s v="Cap will save customers around¬†¬£76 a year"/>
    <x v="1478"/>
    <x v="8"/>
    <n v="0"/>
    <n v="-1"/>
  </r>
  <r>
    <s v="Advice &amp; Comment"/>
    <s v="https://www.ft.com/content/561e740e-e0e8-11e8-a8a0-99b2e340ffeb"/>
    <s v="Will the energy price cap save you any money?"/>
    <s v="Don't rely on Ofgem to get your energy bills down"/>
    <x v="1478"/>
    <x v="8"/>
    <n v="0"/>
    <n v="-1"/>
  </r>
  <r>
    <s v="Toyota Motor Corp"/>
    <s v="https://www.ft.com/content/8a4c8bf6-e17b-11e8-a6e5-792428919cee"/>
    <s v="Toyota raises annual profit forecast on weaker yen, cost cuts"/>
    <m/>
    <x v="1478"/>
    <x v="1"/>
    <n v="1"/>
    <n v="-1"/>
  </r>
  <r>
    <s v="US midterm elections"/>
    <s v="https://www.ft.com/content/33fcb0e4-e123-11e8-a6e5-792428919cee"/>
    <s v="What the midterms will mean for US policy: three scenarios"/>
    <s v="How Tuesday's election will affect trade, the economy and other important areas"/>
    <x v="1479"/>
    <x v="8"/>
    <n v="0"/>
    <n v="-1"/>
  </r>
  <r>
    <s v="US midterm elections"/>
    <s v="https://www.ft.com/content/c94c1cb4-e0b2-11e8-a6e5-792428919cee"/>
    <s v="Farmers round on Donald Trump as demand for soyabeans dries up"/>
    <s v="Worries over impact of tariffs could weigh on Republican vote in US midterm elections"/>
    <x v="1479"/>
    <x v="0"/>
    <n v="2"/>
    <n v="-1"/>
  </r>
  <r>
    <s v="US economy"/>
    <s v="https://www.ft.com/content/32a072f2-e10b-11e8-a6e5-792428919cee"/>
    <s v="US services sector growth eases from 21-year high - ISM survey"/>
    <m/>
    <x v="1479"/>
    <x v="1"/>
    <n v="1"/>
    <n v="-1"/>
  </r>
  <r>
    <s v="US-China trade dispute"/>
    <s v="https://www.ft.com/content/34e388ee-e0af-11e8-a6e5-792428919cee"/>
    <s v="China's Xi Jinping hits out at 'law of the jungle' trade policies"/>
    <s v="President's remarks seen as broadside against Trump ahead of talks at G20 summit"/>
    <x v="1479"/>
    <x v="1"/>
    <n v="1"/>
    <n v="-1"/>
  </r>
  <r>
    <s v="US politics &amp; policy"/>
    <s v="https://www.ft.com/content/9239bf9c-e044-11e8-a6e5-792428919cee"/>
    <s v="The five issues driving the US midterm elections"/>
    <s v="FT reporters roam the country to ask Americans about immigration, trade - and Trump"/>
    <x v="1479"/>
    <x v="8"/>
    <n v="0"/>
    <n v="-1"/>
  </r>
  <r>
    <s v="China"/>
    <s v="https://www.ft.com/content/8b562c98-e0a7-11e8-a6e5-792428919cee"/>
    <s v="Xi pledges to expand China imports, reduce investment barriers"/>
    <m/>
    <x v="1479"/>
    <x v="3"/>
    <n v="1"/>
    <n v="1"/>
  </r>
  <r>
    <s v="Asia-Pacific"/>
    <s v="https://www.ft.com/content/80fd6172-de35-11e8-9f04-38d397e6661c"/>
    <s v="Vietnam emerges as beneficiary of trade war"/>
    <s v="US and Chinese companies weigh south-east Asia as new supply base"/>
    <x v="1479"/>
    <x v="3"/>
    <n v="1"/>
    <n v="1"/>
  </r>
  <r>
    <s v="British Steel Ltd"/>
    <s v="https://www.ft.com/content/dc85fc96-e017-11e8-8e70-5e22a430c1ad"/>
    <s v="British Steel eyes foothold in US manufacturing"/>
    <s v="Privately-owned group considering offer for Pennsylvania-based Johnstown Wire"/>
    <x v="1480"/>
    <x v="3"/>
    <n v="1"/>
    <n v="1"/>
  </r>
  <r>
    <s v="US-China trade dispute"/>
    <s v="https://www.ft.com/content/f61a9ecc-ddbb-11e8-8f50-cbae5495d92b"/>
    <s v="Cooling of trade war rhetoric is respite markets crave"/>
    <s v="Beijing is in a tight corner but the pressure Trump can exert is not boundless"/>
    <x v="1481"/>
    <x v="2"/>
    <n v="2"/>
    <n v="1"/>
  </r>
  <r>
    <s v="Chinese economy"/>
    <s v="https://www.ft.com/content/0694341e-dc65-11e8-9f04-38d397e6661c"/>
    <s v="Chemical output signals trouble for global economy"/>
    <s v="Falling output in China and slowing growth globally suggest difficult years ahead"/>
    <x v="1482"/>
    <x v="0"/>
    <n v="2"/>
    <n v="-1"/>
  </r>
  <r>
    <s v="US economy"/>
    <s v="https://www.ft.com/content/1e540388-deac-11e8-9f04-38d397e6661c"/>
    <s v="Durable goods orders rise at slower pace in September"/>
    <m/>
    <x v="1482"/>
    <x v="8"/>
    <n v="0"/>
    <n v="-1"/>
  </r>
  <r>
    <s v="US trade"/>
    <s v="https://www.ft.com/content/e7327d0c-de7f-11e8-b173-ebef6ab1374a"/>
    <s v="The US can win China trade war by getting its own house in order"/>
    <s v="Rather than just complain about Beijing, invest in American research and people"/>
    <x v="1482"/>
    <x v="8"/>
    <n v="0"/>
    <n v="-1"/>
  </r>
  <r>
    <s v="Equities"/>
    <s v="https://www.ft.com/content/ebb658fe-de51-11e8-9f04-38d397e6661c"/>
    <s v="Europe and Asian stocks rally on hopes of trade war thaw"/>
    <s v="US relinquishes early gains after Apple drags down tech stocks"/>
    <x v="1482"/>
    <x v="1"/>
    <n v="1"/>
    <n v="-1"/>
  </r>
  <r>
    <s v="Utilities"/>
    <s v="https://www.ft.com/content/85fa9d4c-ddd2-11e8-9f04-38d397e6661c"/>
    <s v="Household energy debt soars as bills rise"/>
    <s v="3m homes owe money to gas and electricity suppliers"/>
    <x v="1482"/>
    <x v="1"/>
    <n v="1"/>
    <n v="-1"/>
  </r>
  <r>
    <s v="Chinese economy"/>
    <s v="https://www.ft.com/content/2dfb0008-de8d-11e8-8f50-cbae5495d92b"/>
    <s v="China central bank warns of excessive money growth"/>
    <m/>
    <x v="1482"/>
    <x v="1"/>
    <n v="1"/>
    <n v="-1"/>
  </r>
  <r>
    <s v="Currencies"/>
    <s v="https://www.ft.com/content/dbfca8d0-de12-11e8-9f04-38d397e6661c"/>
    <s v="Markets warm to a thaw in the trade war"/>
    <s v="Mike Mackenzie's daily analysis of what's moving global markets"/>
    <x v="1482"/>
    <x v="2"/>
    <n v="2"/>
    <n v="1"/>
  </r>
  <r>
    <s v="Brexit"/>
    <s v="https://www.ft.com/content/e93b7abc-ddc7-11e8-8f50-cbae5495d92b"/>
    <s v="Britain faces a bumpy road ahead at the WTO"/>
    <s v="World trade governance is technically hard and coldly unsentimental"/>
    <x v="1483"/>
    <x v="1"/>
    <n v="1"/>
    <n v="-1"/>
  </r>
  <r>
    <s v="Currencies"/>
    <s v="https://www.ft.com/content/0c09333a-dde2-11e8-8f50-cbae5495d92b"/>
    <s v="Renminbi rises by most in two months after Trump tweet on China"/>
    <s v="Currency rebounds after decline in October"/>
    <x v="1483"/>
    <x v="2"/>
    <n v="2"/>
    <n v="1"/>
  </r>
  <r>
    <s v="US-China trade dispute"/>
    <s v="https://www.ft.com/content/2c27095e-dde1-11e8-8f50-cbae5495d92b"/>
    <s v="Good conversation' had with Xi Jinping on US-China trade - Trump"/>
    <s v="US president said two leaders discussed 'many subjects, with a heavy emphasis on trade'"/>
    <x v="1483"/>
    <x v="2"/>
    <n v="2"/>
    <n v="1"/>
  </r>
  <r>
    <s v="US economy"/>
    <s v="https://www.ft.com/content/9911bcb2-dddc-11e8-8f50-cbae5495d92b"/>
    <s v="US manufacturing growth slows more than expected in October - ISM"/>
    <m/>
    <x v="1483"/>
    <x v="0"/>
    <n v="2"/>
    <n v="-1"/>
  </r>
  <r>
    <s v="Automobiles"/>
    <s v="https://www.ft.com/content/50e7f5ee-ddd4-11e8-9f04-38d397e6661c"/>
    <s v="US auto sales by the numbers: Ford slips, Fiat Chrysler jumps"/>
    <m/>
    <x v="1483"/>
    <x v="8"/>
    <n v="0"/>
    <n v="-1"/>
  </r>
  <r>
    <s v="Corporate earnings and results"/>
    <s v="https://www.ft.com/content/b9cdb308-dd63-11e8-9f04-38d397e6661c"/>
    <s v="US investors buckle up after bumper earnings season"/>
    <s v="Rising costs, trade tensions and inflationary signs bolster fears that fortunes have peaked"/>
    <x v="1483"/>
    <x v="0"/>
    <n v="2"/>
    <n v="-1"/>
  </r>
  <r>
    <s v="Chinese economy"/>
    <s v="https://www.ft.com/content/c5b13c48-dcab-11e8-9f04-38d397e6661c"/>
    <s v="China manufacturing gauge points to worsening economic slowdown"/>
    <s v="Economists expect further fiscal and monetary stimulus as trade war impact looms"/>
    <x v="1484"/>
    <x v="0"/>
    <n v="2"/>
    <n v="-1"/>
  </r>
  <r>
    <s v="US midterm elections"/>
    <s v="https://www.ft.com/content/4d005f54-dc97-11e8-9f04-38d397e6661c"/>
    <s v="Corporate America sticks to Republicans despite tariff worries"/>
    <s v="Close ties withstand disruption caused by Donald Trump's trade war with China"/>
    <x v="1484"/>
    <x v="1"/>
    <n v="1"/>
    <n v="-1"/>
  </r>
  <r>
    <s v="Global trade"/>
    <s v="https://www.ft.com/content/274d411c-dc99-11e8-9f04-38d397e6661c"/>
    <s v="Trans-Pacific Partnership to start in December"/>
    <s v="Eleven-member pact gives rare momentum to liberalised trade amid global tariff wars"/>
    <x v="1484"/>
    <x v="1"/>
    <n v="1"/>
    <n v="-1"/>
  </r>
  <r>
    <s v="Equities"/>
    <s v="https://www.ft.com/content/c7435a48-dc77-11e8-8f50-cbae5495d92b"/>
    <s v="The shifting ground beneath equity markets"/>
    <s v="Mike Mackenzie's daily analysis of what's moving global markets"/>
    <x v="1484"/>
    <x v="8"/>
    <n v="0"/>
    <n v="-1"/>
  </r>
  <r>
    <s v="Equities"/>
    <s v="https://www.ft.com/content/8fab7930-dc59-11e8-9f04-38d397e6661c"/>
    <s v="Wall Street bounces back, dollar flirts with 16-month high"/>
    <m/>
    <x v="1485"/>
    <x v="3"/>
    <n v="1"/>
    <n v="1"/>
  </r>
  <r>
    <s v="US economy"/>
    <s v="https://www.ft.com/content/c6f29198-2aba-3cb1-9981-c5e6bc77f48e"/>
    <s v="Snap AV: capex fears"/>
    <m/>
    <x v="1485"/>
    <x v="1"/>
    <n v="1"/>
    <n v="-1"/>
  </r>
  <r>
    <s v="Markets"/>
    <s v="https://www.ft.com/content/8d94d248-dbca-11e8-9f04-38d397e6661c"/>
    <s v="Fast Asia Open: Japan unemployment, Australia building approvals"/>
    <m/>
    <x v="1486"/>
    <x v="8"/>
    <n v="0"/>
    <n v="-1"/>
  </r>
  <r>
    <s v="Currencies"/>
    <s v="https://www.ft.com/content/1a656b56-dadb-11e8-8f50-cbae5495d92b"/>
    <s v="Beijing will play the long game on the renminbi"/>
    <s v="Xi Jinping has underestimated Trump and aggressive change in US attitudes towards China"/>
    <x v="1486"/>
    <x v="1"/>
    <n v="1"/>
    <n v="-1"/>
  </r>
  <r>
    <s v="US equities"/>
    <s v="https://www.ft.com/content/1798f72a-dbb3-11e8-8f50-cbae5495d92b"/>
    <s v="Draining the punchbowl"/>
    <s v="Mike Mackenzie's daily analysis of what's moving global markets"/>
    <x v="1486"/>
    <x v="1"/>
    <n v="1"/>
    <n v="-1"/>
  </r>
  <r>
    <s v="Markets"/>
    <s v="https://www.ft.com/content/73a72124-db20-11e8-8f50-cbae5495d92b"/>
    <s v="Tariff concerns help fuel Wall Street retreat"/>
    <s v="S&amp;P 500 on cusp of correction territory; Italian bond yields fall after ratings decision"/>
    <x v="1486"/>
    <x v="0"/>
    <n v="2"/>
    <n v="-1"/>
  </r>
  <r>
    <s v="Europe's political cycles"/>
    <s v="https://www.ft.com/content/f47cbf18-d92f-11e8-aa22-36538487e3d0"/>
    <s v="Philip Hammond applies the no-deal Brexit frighteners"/>
    <s v="Outside the EU, Britain's prosperity depends on global opportunities and fiscal restraint"/>
    <x v="1486"/>
    <x v="1"/>
    <n v="1"/>
    <n v="-1"/>
  </r>
  <r>
    <s v="Markets"/>
    <s v="https://www.ft.com/content/980791c8-dba9-11e8-9f04-38d397e6661c"/>
    <s v="Wall Street in the red as sell-off sucks in industrials and energy"/>
    <m/>
    <x v="1486"/>
    <x v="0"/>
    <n v="2"/>
    <n v="-1"/>
  </r>
  <r>
    <s v="US economy"/>
    <s v="https://www.ft.com/content/e9bccd00-db98-11e8-8f50-cbae5495d92b"/>
    <s v="US tax cut said to have little impact on investment"/>
    <s v="Survey adds to the evidence that much of the windfall was used for share buybacks"/>
    <x v="1486"/>
    <x v="3"/>
    <n v="1"/>
    <n v="1"/>
  </r>
  <r>
    <s v="Trade disputes"/>
    <s v="https://www.ft.com/content/c3f538d8-db5b-11e8-8f50-cbae5495d92b"/>
    <s v="Midterm test for Trump's boisterous trade policy"/>
    <s v="Three possible scenarios for US trade as the elections approach"/>
    <x v="1486"/>
    <x v="1"/>
    <n v="1"/>
    <n v="-1"/>
  </r>
  <r>
    <s v="Asia-Pacific equities"/>
    <s v="https://www.ft.com/content/bf66f0e0-db56-11e8-9f04-38d397e6661c"/>
    <s v="China stock woes deepen as government efforts fail"/>
    <s v="Benchmark index loses 3% on Monday, putting it down 10% in October and 24% in 2018"/>
    <x v="1486"/>
    <x v="0"/>
    <n v="2"/>
    <n v="-1"/>
  </r>
  <r>
    <s v="US midterm elections"/>
    <s v="https://www.ft.com/content/85bce43c-d811-11e8-a854-33d6f82e62f8"/>
    <s v="Trump's trade wars blur battle lines in North Carolina"/>
    <s v="Democratic party is struggling to turn the tariffs battle with China to its electoral advantage"/>
    <x v="1487"/>
    <x v="1"/>
    <n v="1"/>
    <n v="-1"/>
  </r>
  <r>
    <s v="Global trade"/>
    <s v="https://www.ft.com/content/5336653a-d93b-11e8-ab8e-6be0dcf18713"/>
    <s v="Blow for Liam Fox as UK's fast-track WTO bid hits buffer"/>
    <s v="Members object to Britain's plan to copy EU's international trade commitments"/>
    <x v="1488"/>
    <x v="1"/>
    <n v="1"/>
    <n v="-1"/>
  </r>
  <r>
    <s v="Global trade"/>
    <s v="https://www.ft.com/content/9def562a-d924-11e8-a854-33d6f82e62f8"/>
    <s v="For investors, risks are becoming hard to ignore"/>
    <s v="In a dismal few weeks for markets, a broad adjustment is under way"/>
    <x v="1488"/>
    <x v="0"/>
    <n v="2"/>
    <n v="-1"/>
  </r>
  <r>
    <s v="Martin Wolf"/>
    <s v="https://www.ft.com/content/0d596ee4-d90f-11e8-a854-33d6f82e62f8"/>
    <s v="Brexit, bitcoin and marijuana - Martin Wolf answers readers' questions"/>
    <s v="The FT's chief economic commentator invited Reddit users to 'Ask Me Anything'. From pot to populism, here are the highlights"/>
    <x v="1488"/>
    <x v="8"/>
    <n v="0"/>
    <n v="-1"/>
  </r>
  <r>
    <s v="Agricultural commodities"/>
    <s v="https://www.ft.com/content/2213d3fc-d89b-11e8-a854-33d6f82e62f8"/>
    <s v="US farmers turn to Iran to plug hole in soyabean sales"/>
    <s v="Islamic republic's imports have surged as tariffs decimate US sales to China"/>
    <x v="1488"/>
    <x v="1"/>
    <n v="1"/>
    <n v="-1"/>
  </r>
  <r>
    <s v="Chinese economy"/>
    <s v="https://www.ft.com/content/dcecfa46-d855-11e8-a854-33d6f82e62f8"/>
    <s v="China exporters report slowdown in shadow of trade war"/>
    <s v="Volume growth hit as many survey respondents warn of damage to business"/>
    <x v="1488"/>
    <x v="0"/>
    <n v="2"/>
    <n v="-1"/>
  </r>
  <r>
    <s v="Technology sector"/>
    <s v="https://www.ft.com/content/642b47b4-d8d4-11e8-a854-33d6f82e62f8"/>
    <s v="Foxconn slumps as worries build over trade war, iPhone margins"/>
    <m/>
    <x v="1488"/>
    <x v="0"/>
    <n v="2"/>
    <n v="-1"/>
  </r>
  <r>
    <s v="Sovereign bonds"/>
    <s v="https://www.ft.com/content/b82303e4-d86a-11e8-a854-33d6f82e62f8"/>
    <s v="Ukraine sells first dollar bond since last year's IMF stand-off"/>
    <s v="$2bn debt-raising comes days after IMF agreed fresh bailout package"/>
    <x v="1489"/>
    <x v="3"/>
    <n v="1"/>
    <n v="1"/>
  </r>
  <r>
    <s v="Hyundai Motor Co"/>
    <s v="https://www.ft.com/content/353bc49e-d828-11e8-a854-33d6f82e62f8"/>
    <s v="Hyundai Motor profit slumps as it plays catch-up on SUVs"/>
    <s v="Analysts criticise carmaker's slow response to demand in US and China"/>
    <x v="1489"/>
    <x v="3"/>
    <n v="1"/>
    <n v="1"/>
  </r>
  <r>
    <s v="US manufacturing"/>
    <s v="https://www.ft.com/content/c94e5362-d2de-11e8-a9f2-7574db66bcd5"/>
    <s v="US midterms: Donald Trump's tryout as a 'master of industry'"/>
    <s v="Amid talk of a trade war between the US and China business has urged calm. But some manufacturers relish the clash"/>
    <x v="1489"/>
    <x v="1"/>
    <n v="1"/>
    <n v="-1"/>
  </r>
  <r>
    <s v="Ford Motor Co"/>
    <s v="https://www.ft.com/content/7104a136-d7aa-11e8-a854-33d6f82e62f8"/>
    <s v="Ford earnings fall on China weakness"/>
    <s v="Carmaker give beleagured investors relief as reaffirms full-year earnings guidance"/>
    <x v="1490"/>
    <x v="3"/>
    <n v="1"/>
    <n v="1"/>
  </r>
  <r>
    <s v="Renewable energy"/>
    <s v="https://www.ft.com/content/e6ca8d4c-d785-11e8-a854-33d6f82e62f8"/>
    <s v="Taiwan/offshore wind: speed freak"/>
    <s v="The market is unusually competitive for clean tech"/>
    <x v="1490"/>
    <x v="8"/>
    <n v="0"/>
    <n v="-1"/>
  </r>
  <r>
    <s v="World Trade Organization"/>
    <s v="https://www.ft.com/content/bd5d6652-d607-11e8-a854-33d6f82e62f8"/>
    <s v="How to save the WTO from Washington and Beijing"/>
    <s v="Ministers meeting in Ottawa this week face a hugely difficult task"/>
    <x v="1490"/>
    <x v="1"/>
    <n v="1"/>
    <n v="-1"/>
  </r>
  <r>
    <s v="Markets"/>
    <s v="https://www.ft.com/content/68c2fab2-d74c-11e8-a854-33d6f82e62f8"/>
    <s v="Fast Europe Open: UK mortgage approvals,¬†South Africa inflation"/>
    <m/>
    <x v="1490"/>
    <x v="8"/>
    <n v="0"/>
    <n v="-1"/>
  </r>
  <r>
    <s v="US manufacturing"/>
    <s v="https://www.ft.com/content/001c054e-d6e3-11e8-ab8e-6be0dcf18713"/>
    <s v="Rising costs at US manufacturers unnerve investors"/>
    <s v="Stocks gyrate as concerns grow about tariffs adding to inflationary pressures"/>
    <x v="1490"/>
    <x v="0"/>
    <n v="2"/>
    <n v="-1"/>
  </r>
  <r>
    <s v="Capital markets"/>
    <s v="https://www.ft.com/content/c5fc7f78-d701-11e8-ab8e-6be0dcf18713"/>
    <s v="October is a frightful month for global investors"/>
    <s v="A complex tangle of factors including growth and trade worries is unnerving the markets"/>
    <x v="1490"/>
    <x v="0"/>
    <n v="2"/>
    <n v="-1"/>
  </r>
  <r>
    <s v="Brexit"/>
    <s v="https://www.ft.com/content/7d51ea3e-d3a9-11e8-9a3c-5d5eac8f1ab4"/>
    <s v="As the Brexit fog clears, UK stocks will bounce back"/>
    <s v="We should tend to the wounds of EU withdrawal and look to the future"/>
    <x v="1490"/>
    <x v="3"/>
    <n v="1"/>
    <n v="1"/>
  </r>
  <r>
    <s v="World"/>
    <s v="https://www.ft.com/content/5fbcbda2-9645-4414-9faf-7a26fd699fc9"/>
    <s v="Kevin Rudd on the US-China trade war"/>
    <m/>
    <x v="1490"/>
    <x v="8"/>
    <n v="0"/>
    <n v="-1"/>
  </r>
  <r>
    <s v="Ford Motor Co"/>
    <s v="https://www.ft.com/content/bee5296e-d72f-11e8-a854-33d6f82e62f8"/>
    <s v="Ford appoints new China chief as it tries to revive sales"/>
    <s v="Automaker has been without a CEO in world's largest car market since January"/>
    <x v="1490"/>
    <x v="3"/>
    <n v="1"/>
    <n v="1"/>
  </r>
  <r>
    <s v="Markets"/>
    <s v="https://www.ft.com/content/84ef5728-d713-11e8-a854-33d6f82e62f8"/>
    <s v="Fast Asia Open: Japan manufacturing PMI, Malaysia CPI"/>
    <m/>
    <x v="1491"/>
    <x v="8"/>
    <n v="0"/>
    <n v="-1"/>
  </r>
  <r>
    <s v="Markets"/>
    <s v="https://www.ft.com/content/30b2c674-d667-11e8-ab8e-6be0dcf18713"/>
    <s v="Wall Street indices trim steep early losses"/>
    <s v="Treasuries, gold and yen pare gains; oil prices sink as supply worries ease"/>
    <x v="1491"/>
    <x v="3"/>
    <n v="1"/>
    <n v="1"/>
  </r>
  <r>
    <s v="Caterpillar Inc"/>
    <s v="https://www.ft.com/content/42d036ec-d6e0-11e8-ab8e-6be0dcf18713"/>
    <s v="US industrials: input error"/>
    <s v="The cost of capital is being re-priced higher"/>
    <x v="1491"/>
    <x v="0"/>
    <n v="2"/>
    <n v="-1"/>
  </r>
  <r>
    <s v="Caterpillar Inc"/>
    <s v="https://www.ft.com/content/381f4958-d6af-11e8-a854-33d6f82e62f8"/>
    <s v="Caterpillar knocked back by concerns over rising tariff-related costs"/>
    <m/>
    <x v="1491"/>
    <x v="0"/>
    <n v="2"/>
    <n v="-1"/>
  </r>
  <r>
    <s v="Letter"/>
    <s v="https://www.ft.com/content/424a1ad4-d605-11e8-a854-33d6f82e62f8"/>
    <s v="EU proposes to dominate N Ireland's economy"/>
    <s v="From Dr Graham Gudgin, University of Cambridge, UK"/>
    <x v="1491"/>
    <x v="8"/>
    <n v="0"/>
    <n v="-1"/>
  </r>
  <r>
    <s v="Trade disputes"/>
    <s v="https://www.ft.com/content/8ce85064-c008-11e8-84cd-9e601db069b8"/>
    <s v="Trump tariffs leave a bitter taste for Spain's olive producers"/>
    <s v="Automotive exports and steel are also among sectors targeted by US action"/>
    <x v="1491"/>
    <x v="1"/>
    <n v="1"/>
    <n v="-1"/>
  </r>
  <r>
    <s v="US trade"/>
    <s v="https://www.ft.com/content/f297d12a-d5e6-11e8-ab8e-6be0dcf18713"/>
    <s v="Transatlantic bust-up"/>
    <s v="Tensions expose how an EU deal will be harder for the US than revamping Nafta"/>
    <x v="1491"/>
    <x v="1"/>
    <n v="1"/>
    <n v="-1"/>
  </r>
  <r>
    <s v="Capital markets"/>
    <s v="https://www.ft.com/content/a4f0df28-d5d9-11e8-a854-33d6f82e62f8"/>
    <s v="Ukraine plans to sell fresh dollar-denominated debt"/>
    <s v="Move comes after new $3.9bn bail-out deal agreed with IMF"/>
    <x v="1492"/>
    <x v="3"/>
    <n v="1"/>
    <n v="1"/>
  </r>
  <r>
    <s v="Markets"/>
    <s v="https://www.ft.com/content/78e539ce-d5b6-11e8-a854-33d6f82e62f8"/>
    <s v="Fast Europe Open: Petra Diamonds trading update"/>
    <m/>
    <x v="1492"/>
    <x v="8"/>
    <n v="0"/>
    <n v="-1"/>
  </r>
  <r>
    <s v="US-China trade dispute"/>
    <s v="https://www.ft.com/content/2b5df818-d574-11e8-a854-33d6f82e62f8"/>
    <s v="Larry Kudlow accuses China of refusing to engage on trade"/>
    <s v="Trump's top economic adviser lowers expectations of truce in tariffs war"/>
    <x v="1493"/>
    <x v="0"/>
    <n v="2"/>
    <n v="-1"/>
  </r>
  <r>
    <s v="US politics &amp; policy"/>
    <s v="https://www.ft.com/content/6796b820-d3a7-11e8-9a3c-5d5eac8f1ab4"/>
    <s v="Trump's sugar-rush shows the danger of backward-looking policy"/>
    <s v="The president's tax plan is based on a mistaken premise"/>
    <x v="1493"/>
    <x v="1"/>
    <n v="1"/>
    <n v="-1"/>
  </r>
  <r>
    <s v="World Trade Organization"/>
    <s v="https://www.ft.com/content/45c6967c-d143-11e8-a9f2-7574db66bcd5"/>
    <s v="WTO suffers collateral damage from Trump and China"/>
    <s v="With its rule book undermined by Beijing and its judicial arm criticised by the US, can the body restore its reputation?"/>
    <x v="1493"/>
    <x v="1"/>
    <n v="1"/>
    <n v="-1"/>
  </r>
  <r>
    <s v="Mining"/>
    <s v="https://www.ft.com/content/cffa2ebe-d3d0-11e8-a9f2-7574db66bcd5"/>
    <s v="Mining group's chief executive predicts 'suicide' for his critics"/>
    <s v="Head of Cleveland-Cliffs lashes out at Wall Street analysts after shares fall"/>
    <x v="1494"/>
    <x v="8"/>
    <n v="0"/>
    <n v="-1"/>
  </r>
  <r>
    <s v="Ukraine"/>
    <s v="https://www.ft.com/content/b5063484-d3c3-11e8-a9f2-7574db66bcd5"/>
    <s v="Ukraine secures new tentative $3.9bn IMF deal"/>
    <m/>
    <x v="1494"/>
    <x v="3"/>
    <n v="1"/>
    <n v="1"/>
  </r>
  <r>
    <s v="Ukraine"/>
    <s v="https://www.ft.com/content/74cd16e0-d3ae-11e8-a9f2-7574db66bcd5"/>
    <s v="Ukraine raises household gas tariffs in bid to unfreeze IMF loans"/>
    <m/>
    <x v="1494"/>
    <x v="8"/>
    <n v="0"/>
    <n v="-1"/>
  </r>
  <r>
    <s v="Daimler AG"/>
    <s v="https://www.ft.com/content/d3e6a4ec-d3af-11e8-a9f2-7574db66bcd5"/>
    <s v="Daimler warns on profits for second time this year"/>
    <s v="Shares fall to five-year low as German carmaker reports 27% drop in earnings"/>
    <x v="1494"/>
    <x v="1"/>
    <n v="1"/>
    <n v="-1"/>
  </r>
  <r>
    <s v="Automobiles"/>
    <s v="https://www.ft.com/content/7260069a-d392-11e8-a9f2-7574db66bcd5"/>
    <s v="Toyota chief says no-deal Brexit must be avoided &quot;at all costs&quot;"/>
    <m/>
    <x v="1494"/>
    <x v="1"/>
    <n v="1"/>
    <n v="-1"/>
  </r>
  <r>
    <s v="SeverStal OAO"/>
    <s v="https://www.ft.com/content/7f658bda-d36f-11e8-a9f2-7574db66bcd5"/>
    <s v="Severstal profits surge despite global trade wars"/>
    <s v="Russia's largest EU steel supplier enjoys 53% increase, although pace of growth slows"/>
    <x v="1494"/>
    <x v="3"/>
    <n v="1"/>
    <n v="1"/>
  </r>
  <r>
    <s v="US trade"/>
    <s v="https://www.ft.com/content/46be27c0-d2c4-11e8-a9f2-7574db66bcd5"/>
    <s v="Making sense of the Trumpian trade policy"/>
    <s v="America's calm and intemperate sides were both on display this week"/>
    <x v="1494"/>
    <x v="1"/>
    <n v="1"/>
    <n v="-1"/>
  </r>
  <r>
    <s v="Chinese economy"/>
    <s v="https://www.ft.com/content/a013abf4-d2a3-11e8-a9f2-7574db66bcd5"/>
    <s v="Chinese vice-premier makes plea for calm as growth slows"/>
    <s v="Quarterly GDP growth of 6.5% is weakest since depths of global financial crisis"/>
    <x v="1494"/>
    <x v="0"/>
    <n v="2"/>
    <n v="-1"/>
  </r>
  <r>
    <s v="Global trade"/>
    <s v="https://www.ft.com/content/3ed38246-d317-11e8-a9f2-7574db66bcd5"/>
    <s v="Asia-Europe summit opens with signs of division"/>
    <s v="Calls for co-operation in the age of Trump come amid communiqu√© wrangles"/>
    <x v="1495"/>
    <x v="1"/>
    <n v="1"/>
    <n v="-1"/>
  </r>
  <r>
    <s v="Shipping"/>
    <s v="https://www.ft.com/content/5389d296-d2d9-11e8-a9f2-7574db66bcd5"/>
    <s v="Kuehne + Nagel: truck or treat"/>
    <s v="High tariffs threaten trade flows but sea freight is riding high"/>
    <x v="1495"/>
    <x v="1"/>
    <n v="1"/>
    <n v="-1"/>
  </r>
  <r>
    <s v="Tesla Inc"/>
    <s v="https://www.ft.com/content/c410875a-d296-11e8-a9f2-7574db66bcd5"/>
    <s v="Tesla pays $140m for lease on first non-US factory in Shanghai"/>
    <s v="Facility located near port to have capacity of about 250,000 vehicles a year"/>
    <x v="1495"/>
    <x v="2"/>
    <n v="2"/>
    <n v="1"/>
  </r>
  <r>
    <s v="Japan"/>
    <s v="https://www.ft.com/content/75e0b956-d269-11e8-a9f2-7574db66bcd5"/>
    <s v="Japan exports suffer first fall in almost 2 years"/>
    <m/>
    <x v="1495"/>
    <x v="1"/>
    <n v="1"/>
    <n v="-1"/>
  </r>
  <r>
    <s v="Alcoa Inc"/>
    <s v="https://www.ft.com/content/f6b0471c-d24c-11e8-a9f2-7574db66bcd5"/>
    <s v="Alcoa lifts 2018 outlook slightly after July downgrade"/>
    <s v="Share price rises more than 5% on better-than-expected results"/>
    <x v="1496"/>
    <x v="3"/>
    <n v="1"/>
    <n v="1"/>
  </r>
  <r>
    <s v="Chinese economy"/>
    <s v="https://www.ft.com/content/a15e6074-d1ba-11e8-a9f2-7574db66bcd5"/>
    <s v="Five things to watch: China's third-quarter GDP"/>
    <s v="Economists more focused on signs of financial stress than trade war fallout"/>
    <x v="1496"/>
    <x v="1"/>
    <n v="1"/>
    <n v="-1"/>
  </r>
  <r>
    <s v="Chinese business &amp; finance"/>
    <s v="https://www.ft.com/content/da99e1ce-d048-11e8-a9f2-7574db66bcd5"/>
    <s v="China's growth slowdown puts private sector on the defensive"/>
    <s v="Shadow financing woes and trade tariffs darken outlook for engine of economy"/>
    <x v="1496"/>
    <x v="0"/>
    <n v="2"/>
    <n v="-1"/>
  </r>
  <r>
    <s v="EU trade"/>
    <s v="https://www.ft.com/content/81a3ce88-d208-11e8-a9f2-7574db66bcd5"/>
    <s v="EU seeks more Asia trade deals after Vietnam pact"/>
    <s v="Singapore agreement also set for sign-off in show of intent to fight protectionism"/>
    <x v="1496"/>
    <x v="3"/>
    <n v="1"/>
    <n v="1"/>
  </r>
  <r>
    <s v="Global trade"/>
    <s v="https://www.ft.com/content/3bb7dad2-d225-11e8-a9f2-7574db66bcd5"/>
    <s v="Negotiators warn Trump-Juncker trade agreement at risk"/>
    <s v="US says EU 'intransigence' puts July deal in peril after Ross talks with Malmstrom"/>
    <x v="1496"/>
    <x v="0"/>
    <n v="2"/>
    <n v="-1"/>
  </r>
  <r>
    <s v="Global trade"/>
    <s v="https://www.ft.com/content/fadc5bd0-d221-11e8-a9f2-7574db66bcd5"/>
    <s v="Trump-Juncker trade agreement risks collapse, says Ross"/>
    <s v="US officials warn EU 'intransigence' puts July deal at risk"/>
    <x v="1496"/>
    <x v="1"/>
    <n v="1"/>
    <n v="-1"/>
  </r>
  <r>
    <s v="Turkey"/>
    <s v="https://www.ft.com/content/a797143c-d21d-11e8-a9f2-7574db66bcd5"/>
    <s v="US may lift some Turkey sanctions after pastor's release"/>
    <s v="Remarks by Mike Pompeo after Ankara visit helps strengthen faltering lira"/>
    <x v="1496"/>
    <x v="3"/>
    <n v="1"/>
    <n v="1"/>
  </r>
  <r>
    <s v="Global trade"/>
    <s v="https://www.ft.com/content/868cedae-d18a-11e8-a9f2-7574db66bcd5"/>
    <s v="Donald Trump looks to start formal US-UK trade talks"/>
    <s v="White House makes London a priority 'as soon as it is ready' after Brexit"/>
    <x v="1497"/>
    <x v="3"/>
    <n v="1"/>
    <n v="1"/>
  </r>
  <r>
    <s v="Mowi"/>
    <s v="https://www.ft.com/content/7bfc2512-d072-11e8-a9f2-7574db66bcd5"/>
    <s v="Marine Harvest: net gains"/>
    <s v="Investors should stay on board Norwegian fish farmer despite risk of squalls"/>
    <x v="1497"/>
    <x v="8"/>
    <n v="0"/>
    <n v="-1"/>
  </r>
  <r>
    <s v="International Monetary Fund"/>
    <s v="https://www.ft.com/content/7a625eea-cfe3-11e8-a9f2-7574db66bcd5"/>
    <s v="Four lessons on global trade from the IMF-World Bank meetings"/>
    <s v="Policymakers fear things could get worse before they get better"/>
    <x v="1497"/>
    <x v="0"/>
    <n v="2"/>
    <n v="-1"/>
  </r>
  <r>
    <s v="Global Economy"/>
    <s v="https://www.ft.com/content/f8ffab4c-cd3e-11e8-9fe5-24ad351828ab"/>
    <s v="Italy budget, Brexit summit, China GDP"/>
    <s v="Your FT guide to this week's big events"/>
    <x v="1498"/>
    <x v="8"/>
    <n v="0"/>
    <n v="-1"/>
  </r>
  <r>
    <s v="US"/>
    <s v="https://www.ft.com/content/9d50645c-cec0-11e8-a9f2-7574db66bcd5"/>
    <s v="Geopolitical tension casts pall over IMF meeting"/>
    <s v="Financial leaders fear unity to tackle escalating emerging market woes is lacking"/>
    <x v="1499"/>
    <x v="0"/>
    <n v="2"/>
    <n v="-1"/>
  </r>
  <r>
    <s v="Emerging markets"/>
    <s v="https://www.ft.com/content/0b0c4b4c-ce39-11e8-b276-b9069bde0956"/>
    <s v="Think the US stock sell-off is bad? Try China's"/>
    <m/>
    <x v="1500"/>
    <x v="0"/>
    <n v="2"/>
    <n v="-1"/>
  </r>
  <r>
    <s v="Mergers &amp; Acquisitions"/>
    <s v="https://www.ft.com/content/2d2483c6-ce1f-11e8-b276-b9069bde0956"/>
    <s v="China/US trade: stern warning"/>
    <s v="Container traffic across Pacific surges despite tensions"/>
    <x v="1500"/>
    <x v="3"/>
    <n v="1"/>
    <n v="1"/>
  </r>
  <r>
    <s v="Chinese trade"/>
    <s v="https://www.ft.com/content/a4ae47ea-ce03-11e8-9fe5-24ad351828ab"/>
    <s v="China may hit US harder as economic rivalry mounts"/>
    <s v="Beijing could restrict exports, stoke nationalism and pressure US companies in China"/>
    <x v="1500"/>
    <x v="0"/>
    <n v="2"/>
    <n v="-1"/>
  </r>
  <r>
    <s v="Currency wars"/>
    <s v="https://www.ft.com/content/b6a93d28-60b9-3643-b13a-13df38dd5035"/>
    <s v="If the Treasury names China a currency manipulator, it's purely political"/>
    <m/>
    <x v="1500"/>
    <x v="1"/>
    <n v="1"/>
    <n v="-1"/>
  </r>
  <r>
    <s v="Oil"/>
    <s v="https://www.ft.com/content/546cad28-cded-11e8-b276-b9069bde0956"/>
    <s v="Growth in oil demand to be slowed by trade tension, high prices - IEA"/>
    <m/>
    <x v="1500"/>
    <x v="1"/>
    <n v="1"/>
    <n v="-1"/>
  </r>
  <r>
    <s v="Utilities"/>
    <s v="https://www.ft.com/content/77e0a190-cd4f-11e8-9fe5-24ad351828ab"/>
    <s v="One in four UK energy customers now with smaller suppliers"/>
    <m/>
    <x v="1501"/>
    <x v="8"/>
    <n v="0"/>
    <n v="-1"/>
  </r>
  <r>
    <s v="Chinese trade"/>
    <s v="https://www.ft.com/content/7fdd92d0-c850-11e8-ba8f-ee390057b8c9"/>
    <s v="US-China trade war will last over a year, predict economists"/>
    <s v="Nikkei survey shows analysts expect Chinese economic growth to slow to 6.3% next year"/>
    <x v="1501"/>
    <x v="0"/>
    <n v="2"/>
    <n v="-1"/>
  </r>
  <r>
    <s v="US"/>
    <s v="https://www.ft.com/content/a81cb586-cd42-11e8-9fe5-24ad351828ab"/>
    <s v="Opec says factors outside its control 'overwhelming' oil market"/>
    <m/>
    <x v="1501"/>
    <x v="1"/>
    <n v="1"/>
    <n v="-1"/>
  </r>
  <r>
    <s v="World"/>
    <s v="https://www.ft.com/content/3bcc1cd4-ccb4-11e8-b276-b9069bde0956"/>
    <s v="Kavanaugh looms over North Dakota fight"/>
    <s v="Heidi Heitkamp's vote against Supreme Court nomination sets up key election battleground"/>
    <x v="1501"/>
    <x v="8"/>
    <n v="0"/>
    <n v="-1"/>
  </r>
  <r>
    <s v="Global trade"/>
    <s v="https://www.ft.com/content/d3db3438-cc7d-11e8-b276-b9069bde0956"/>
    <s v="LVMH/China: the bag short"/>
    <s v="Any China worries are bad news for luxury conglomerate"/>
    <x v="1501"/>
    <x v="1"/>
    <n v="1"/>
    <n v="-1"/>
  </r>
  <r>
    <s v="Asia-Pacific"/>
    <s v="https://www.ft.com/content/01e2804c-cca2-11e8-b276-b9069bde0956"/>
    <s v="US to expand scrutiny of foreign investments"/>
    <s v="New measures aim to protect critical technology from countries including China"/>
    <x v="1502"/>
    <x v="1"/>
    <n v="1"/>
    <n v="-1"/>
  </r>
  <r>
    <s v="UK"/>
    <s v="https://www.ft.com/content/1bd8a0d4-cc7b-11e8-9fe5-24ad351828ab"/>
    <s v="How a hard border may happen in Ireland"/>
    <s v="EU law suggests the island may not have a choice over keeping frontier open"/>
    <x v="1502"/>
    <x v="1"/>
    <n v="1"/>
    <n v="-1"/>
  </r>
  <r>
    <s v="Equity valuation"/>
    <s v="https://www.ft.com/content/3b8540c0-cc0f-11e8-9fe5-24ad351828ab"/>
    <s v="US small-cap stocks stutter on debt concerns"/>
    <s v="Leverage levels leave companies exposed to interest rate rises"/>
    <x v="1502"/>
    <x v="0"/>
    <n v="2"/>
    <n v="-1"/>
  </r>
  <r>
    <s v="World"/>
    <s v="https://www.ft.com/content/112e8f0a-cc39-11e8-b276-b9069bde0956"/>
    <s v="WTO chief calls on supporters to defend trade body as attacks mount"/>
    <s v="Roberto Azev√™do asks believers in globalism and multilateral institutions to speak up"/>
    <x v="1502"/>
    <x v="1"/>
    <n v="1"/>
    <n v="-1"/>
  </r>
  <r>
    <s v="Competition &amp; Markets Authority"/>
    <s v="https://www.ft.com/content/102c6232-cc5a-11e8-b276-b9069bde0956"/>
    <s v="SSE-Npower deal garners final approval from UK competition watchdog"/>
    <m/>
    <x v="1502"/>
    <x v="8"/>
    <n v="0"/>
    <n v="-1"/>
  </r>
  <r>
    <s v="World"/>
    <s v="https://www.ft.com/content/1b370868-100e-414a-8fdb-92a871ac6669"/>
    <s v="Trump repeats tariff threat if China retaliates"/>
    <s v="US president says China is not ready to make a deal"/>
    <x v="1502"/>
    <x v="0"/>
    <n v="2"/>
    <n v="-1"/>
  </r>
  <r>
    <s v="Letter"/>
    <s v="https://www.ft.com/content/4a2142e8-cbc2-11e8-9fe5-24ad351828ab"/>
    <s v="Trade agreement leans towards customs union"/>
    <s v="From Franklin Estein, Houston, TX, US"/>
    <x v="1503"/>
    <x v="3"/>
    <n v="1"/>
    <n v="1"/>
  </r>
  <r>
    <s v="Oil &amp; Gas industry"/>
    <s v="https://www.ft.com/content/cacde2c0-cbd6-11e8-9fe5-24ad351828ab"/>
    <s v="Trump administration to loosen rules on sales of fuel ethanol"/>
    <s v="Move on blends could boost demand for corn amid oversupply in grain markets"/>
    <x v="1503"/>
    <x v="3"/>
    <n v="1"/>
    <n v="1"/>
  </r>
  <r>
    <s v="UK politics"/>
    <s v="https://www.ft.com/content/1688d0e4-15ef-11e6-b197-a4af20d5575e"/>
    <s v="Brexit explainer: what's at stake for EU single market and customs union"/>
    <s v="Theresa May faces criticism as she seeks to keep Britain closely aligned with bloc"/>
    <x v="1503"/>
    <x v="1"/>
    <n v="1"/>
    <n v="-1"/>
  </r>
  <r>
    <s v="Volkswagen AG"/>
    <s v="https://www.ft.com/content/b63965b2-cba6-11e8-b276-b9069bde0956"/>
    <s v="VW deliveries fall on emissions tests and tariffs"/>
    <s v="Steepest drop in Europe as group struggles to certify cars to meet new standards"/>
    <x v="1503"/>
    <x v="1"/>
    <n v="1"/>
    <n v="-1"/>
  </r>
  <r>
    <s v="Chinese politics &amp; policy"/>
    <s v="https://www.ft.com/content/6f1bd226-cb67-11e8-b276-b9069bde0956"/>
    <s v="US threatens to block trade talks with China at G20"/>
    <s v="White House wants list of concessions from Beijing before Trump-Xi negotiations"/>
    <x v="1503"/>
    <x v="0"/>
    <n v="2"/>
    <n v="-1"/>
  </r>
  <r>
    <s v="Global economic growth"/>
    <s v="https://www.ft.com/content/9d03bef0-cb0e-11e8-b276-b9069bde0956"/>
    <s v="Growth policies and populism threaten global economy, IMF warns"/>
    <s v="World Economic Outlook downgrades most country forecasts for this year and next"/>
    <x v="1503"/>
    <x v="0"/>
    <n v="2"/>
    <n v="-1"/>
  </r>
  <r>
    <s v="UK politics"/>
    <s v="https://www.ft.com/content/c59bfc12-cb07-11e8-b276-b9069bde0956"/>
    <s v="IMF urges UK to lift public spending after a hard Brexit"/>
    <s v="Fund's view runs counter to Hammond's as Budget and key EU meetings loom"/>
    <x v="1503"/>
    <x v="1"/>
    <n v="1"/>
    <n v="-1"/>
  </r>
  <r>
    <s v="Brazil"/>
    <s v="https://www.ft.com/content/bc99f70c-cb04-11e8-9fe5-24ad351828ab"/>
    <s v="EM stocks drop to 17-month low as China growth worries add to Fed jitters"/>
    <m/>
    <x v="1504"/>
    <x v="0"/>
    <n v="2"/>
    <n v="-1"/>
  </r>
  <r>
    <s v="US"/>
    <s v="https://www.ft.com/content/d5b68530-cab3-11e8-b276-b9069bde0956"/>
    <s v="Trump's 'poison pill' in China trade fight"/>
    <s v="A number of provisions in USMCA deal are squarely aimed at containing Beijing"/>
    <x v="1504"/>
    <x v="1"/>
    <n v="1"/>
    <n v="-1"/>
  </r>
  <r>
    <s v="Personal &amp; Household Goods"/>
    <s v="https://www.ft.com/content/3acb357c-c886-11e8-ba8f-ee390057b8c9"/>
    <s v="Trade disputes panel on brink of collapse, Cecilia Malmstrom warns"/>
    <s v="EU's trade commissioner calls for renewed effort to overhaul World Trade Organization"/>
    <x v="1504"/>
    <x v="0"/>
    <n v="2"/>
    <n v="-1"/>
  </r>
  <r>
    <s v="Donald Trump"/>
    <s v="https://www.ft.com/content/57c4e3ce-ca22-11e8-b276-b9069bde0956"/>
    <s v="UK would be welcomed to TPP 'with open arms', says Shinzo Abe"/>
    <s v="Japanese prime minister talks Brexit, Trump, trade and North Korea in FT interview"/>
    <x v="1505"/>
    <x v="1"/>
    <n v="1"/>
    <n v="-1"/>
  </r>
  <r>
    <s v="Asia-Pacific"/>
    <s v="https://www.ft.com/content/f1ca06b2-c837-11e8-ba8f-ee390057b8c9"/>
    <s v="China renews focus on state-owned sector as US trade war builds"/>
    <s v="Trump dispute heightens tension between central planning advocates and economic liberals"/>
    <x v="1505"/>
    <x v="0"/>
    <n v="2"/>
    <n v="-1"/>
  </r>
  <r>
    <s v="Investments"/>
    <s v="https://www.ft.com/content/a32d37fa-c647-11e8-ba8f-ee390057b8c9"/>
    <s v="Investors Chronicle: FairFX, Revolution Bars, Royal Mail"/>
    <s v="Companies analysis from our sister publication"/>
    <x v="1506"/>
    <x v="8"/>
    <n v="0"/>
    <n v="-1"/>
  </r>
  <r>
    <s v="Oliver Wyman &amp; Co LLC"/>
    <s v="https://www.ft.com/content/0182442e-c555-11e8-bc21-54264d1c4647"/>
    <s v="Suppliers buckle up for Brexit blow to logistics chain"/>
    <s v="Small specialists face heavy costs as they explore 'no deal' contingency plans"/>
    <x v="1506"/>
    <x v="1"/>
    <n v="1"/>
    <n v="-1"/>
  </r>
  <r>
    <s v="Markets"/>
    <s v="https://www.ft.com/content/cad27f0e-c89a-11e8-ba8f-ee390057b8c9"/>
    <s v="Indian rupee hits all-time low after RBI leaves rates unchanged"/>
    <s v="Surprise move sees central bank prioritising growth over tackling inflation, say analysts"/>
    <x v="1506"/>
    <x v="1"/>
    <n v="1"/>
    <n v="-1"/>
  </r>
  <r>
    <s v="Brexit"/>
    <s v="https://www.ft.com/content/43174984-c7f3-11e8-ba8f-ee390057b8c9"/>
    <s v="¬£9bn pulled from UK company funds since Brexit vote"/>
    <s v="Investors moving to mixed-asset and global funds to manage their risk'"/>
    <x v="1506"/>
    <x v="3"/>
    <n v="1"/>
    <n v="1"/>
  </r>
  <r>
    <s v="Global trade"/>
    <s v="https://www.ft.com/content/41a9e3c0-c895-11e8-ba8f-ee390057b8c9"/>
    <s v="EU may revoke Myanmar's tariff-free trading on human rights grounds"/>
    <m/>
    <x v="1506"/>
    <x v="8"/>
    <n v="0"/>
    <n v="-1"/>
  </r>
  <r>
    <s v="US economy"/>
    <s v="https://www.ft.com/content/8cd47c54-c820-11e8-ba8f-ee390057b8c9"/>
    <s v="China's mind-altering grain of rice"/>
    <s v="Alleged super-espionage by Beijing harks back to fable of exponential growth"/>
    <x v="1506"/>
    <x v="1"/>
    <n v="1"/>
    <n v="-1"/>
  </r>
  <r>
    <s v="World"/>
    <s v="https://www.ft.com/content/83d985ca-c7e6-11e8-ba8f-ee390057b8c9"/>
    <s v="Mike Pence accuses China of anti-Trump meddling in midterm elections"/>
    <s v="US vice-president says Beijing interference a bigger threat than Russian efforts"/>
    <x v="1506"/>
    <x v="1"/>
    <n v="1"/>
    <n v="-1"/>
  </r>
  <r>
    <s v="Education"/>
    <s v="https://www.ft.com/content/728cccc8-c7e1-11e8-ba8f-ee390057b8c9"/>
    <s v="Brexit set to hit poorly educated men most, says IFS"/>
    <s v="Survey finds costs of leaving EU will weigh heavily against those least able to cope"/>
    <x v="1507"/>
    <x v="1"/>
    <n v="1"/>
    <n v="-1"/>
  </r>
  <r>
    <s v="Personal &amp; Household Goods"/>
    <s v="https://www.ft.com/content/824305c0-c81c-11e8-ba8f-ee390057b8c9"/>
    <s v="Costco revenue tops expectations in Q4, but higher wages bite"/>
    <m/>
    <x v="1507"/>
    <x v="8"/>
    <n v="0"/>
    <n v="-1"/>
  </r>
  <r>
    <s v="Noranda Aluminum Inc."/>
    <s v="https://www.ft.com/content/4da37c6e-c7d1-11e8-ba8f-ee390057b8c9"/>
    <s v="Century Aluminum signs alumina supply deal in boost to US industry"/>
    <m/>
    <x v="1507"/>
    <x v="3"/>
    <n v="1"/>
    <n v="1"/>
  </r>
  <r>
    <s v="US midterm elections"/>
    <s v="https://www.ft.com/content/3e2e5e40-c626-11e8-82bf-ab93d0a9b321"/>
    <s v="Midterm elections: 'Trump effect' weighs on US economic boom"/>
    <s v="Business in Minnesota is thriving but Republicans fear their president is a polarising influence in the state as poll nears"/>
    <x v="1507"/>
    <x v="1"/>
    <n v="1"/>
    <n v="-1"/>
  </r>
  <r>
    <s v="Emerging markets"/>
    <s v="https://www.ft.com/content/eda6cbfa-c6f8-11e8-ba8f-ee390057b8c9"/>
    <s v="From protectionism to inflation"/>
    <s v="A reversal of globalisation imperils the post-cold war trend towards tamer inflation"/>
    <x v="1508"/>
    <x v="0"/>
    <n v="2"/>
    <n v="-1"/>
  </r>
  <r>
    <s v="US economy"/>
    <s v="https://www.ft.com/content/3e4beea0-c712-11e8-ba8f-ee390057b8c9"/>
    <s v="US services sector expands at fastest pace on record"/>
    <m/>
    <x v="1508"/>
    <x v="4"/>
    <n v="3"/>
    <n v="1"/>
  </r>
  <r>
    <s v="UK political party conferences"/>
    <s v="https://www.ft.com/content/9be7371c-c704-11e8-ba8f-ee390057b8c9"/>
    <s v="Theresa May stakes all on Chequers 2.0"/>
    <s v="Early assessments doubtful that new version will satisfy Brussels, Belfast and Westminster"/>
    <x v="1508"/>
    <x v="1"/>
    <n v="1"/>
    <n v="-1"/>
  </r>
  <r>
    <s v="US"/>
    <s v="https://www.ft.com/content/a642560e-c693-11e8-ba8f-ee390057b8c9"/>
    <s v="Mexico boosted by US-Canada agreement on revamped Nafta deal"/>
    <s v="Business leaders hail new North American trade pact"/>
    <x v="1508"/>
    <x v="4"/>
    <n v="3"/>
    <n v="1"/>
  </r>
  <r>
    <s v="World"/>
    <s v="https://www.ft.com/content/f9cae63a-c623-11e8-82bf-ab93d0a9b321"/>
    <s v="Nafta is dead, long live Nafta"/>
    <s v="New deal means small change for commerce, but a big hit to the politics of trade"/>
    <x v="1508"/>
    <x v="3"/>
    <n v="1"/>
    <n v="1"/>
  </r>
  <r>
    <s v="Emerging markets"/>
    <s v="https://www.ft.com/content/abf9f0a6-c6c1-11e8-ba8f-ee390057b8c9"/>
    <s v="Rupee touches new record low despite Modi's bid to boost currency"/>
    <m/>
    <x v="1508"/>
    <x v="1"/>
    <n v="1"/>
    <n v="-1"/>
  </r>
  <r>
    <s v="Theresa May"/>
    <s v="https://www.ft.com/content/0abf2252-c62a-11e8-86b4-bfd556565bb2"/>
    <s v="Britain's best Brexit hope is a revised Chequers plan"/>
    <s v="Theresa May must redesign both prongs of her scheme to persuade the EU to compromise"/>
    <x v="1508"/>
    <x v="1"/>
    <n v="1"/>
    <n v="-1"/>
  </r>
  <r>
    <s v="UK manufacturing"/>
    <s v="https://www.ft.com/content/17b9b074-c663-11e8-ba8f-ee390057b8c9"/>
    <s v="Renault's Carlos Ghosn thinks no-deal Brexit will be averted"/>
    <s v="Carmakers are ever more concerned by possibility of 'worst' option of WTO tariffs"/>
    <x v="1509"/>
    <x v="3"/>
    <n v="1"/>
    <n v="1"/>
  </r>
  <r>
    <s v="Tesla Inc"/>
    <s v="https://www.ft.com/content/cce5f9ea-c63f-11e8-ba8f-ee390057b8c9"/>
    <s v="Tesla finally hits production target only for deliveries to disappoint"/>
    <s v="Model 3 rollout reaches 53,000 but owners frustrated by distribution delays"/>
    <x v="1509"/>
    <x v="1"/>
    <n v="1"/>
    <n v="-1"/>
  </r>
  <r>
    <s v="Chinese trade"/>
    <s v="https://www.ft.com/content/155f0ab0-c558-11e8-8670-c5353379f7c2"/>
    <s v="Donald Trump is wrong: China is not Mexico"/>
    <s v="It would not be hard for Beijing to offset a loss of demand in a trade war with the US"/>
    <x v="1509"/>
    <x v="1"/>
    <n v="1"/>
    <n v="-1"/>
  </r>
  <r>
    <s v="Chinese capital controls"/>
    <s v="https://www.ft.com/content/27a73392-c534-11e8-bc21-54264d1c4647"/>
    <s v="US rate rises compound trade pressure on China"/>
    <s v="Narrowing rates spread and declining current account surplus fuel capital flight fears"/>
    <x v="1509"/>
    <x v="0"/>
    <n v="2"/>
    <n v="-1"/>
  </r>
  <r>
    <s v="Canada"/>
    <s v="https://www.ft.com/content/4883e2b4-c59c-11e8-82bf-ab93d0a9b321"/>
    <s v="Markets up bets on Canada rate rise after Nafta deal"/>
    <m/>
    <x v="1510"/>
    <x v="2"/>
    <n v="2"/>
    <n v="1"/>
  </r>
  <r>
    <s v="Mexico"/>
    <s v="https://www.ft.com/content/8a43c9f4-c51e-11e8-8670-c5353379f7c2"/>
    <s v="Trump hails Canada-US deal to revamp Nafta 'historic'"/>
    <s v="Markets rally after new trilateral pact called the United States-Mexico-Canada Agreement"/>
    <x v="1510"/>
    <x v="4"/>
    <n v="3"/>
    <n v="1"/>
  </r>
  <r>
    <s v="Nafta"/>
    <s v="https://www.ft.com/content/fe6dc284-c597-11e8-8167-bea19d5dd52e"/>
    <s v="US-Mexico-Canada deal greeted with relief rather than enthusiasm"/>
    <s v="Breakdown is avoided - despite Trump's threats - but countries may rethink ties"/>
    <x v="1510"/>
    <x v="3"/>
    <n v="1"/>
    <n v="1"/>
  </r>
  <r>
    <s v="International Monetary Fund"/>
    <s v="https://www.ft.com/content/1db85156-c56e-11e8-bc21-54264d1c4647"/>
    <s v="Christine Lagarde urges world to 'de-escalate' trade disputes"/>
    <s v="IMF chief issues stark warning of risks to the global economy"/>
    <x v="1510"/>
    <x v="1"/>
    <n v="1"/>
    <n v="-1"/>
  </r>
  <r>
    <s v="US economy"/>
    <s v="https://www.ft.com/content/cc178a42-c581-11e8-bc21-54264d1c4647"/>
    <s v="US manufacturing eases in September - ISM"/>
    <m/>
    <x v="1510"/>
    <x v="1"/>
    <n v="1"/>
    <n v="-1"/>
  </r>
  <r>
    <s v="US trade"/>
    <s v="https://www.ft.com/content/6941c64c-c574-11e8-bc21-54264d1c4647"/>
    <s v="Has Donald Trump changed the trade map of North America?"/>
    <s v="Rules of origin, wages and sunset clause feature in pact with Canada and Mexico"/>
    <x v="1510"/>
    <x v="3"/>
    <n v="1"/>
    <n v="1"/>
  </r>
  <r>
    <s v="Donald Trump"/>
    <s v="https://www.ft.com/content/e2284a68-c579-11e8-bc21-54264d1c4647"/>
    <s v="Turkey's Erdogan claims American pastor has links to 'terrorist group'"/>
    <m/>
    <x v="1510"/>
    <x v="1"/>
    <n v="1"/>
    <n v="-1"/>
  </r>
  <r>
    <s v="US"/>
    <s v="https://www.ft.com/content/92e9ce0a-c55f-11e8-bc21-54264d1c4647"/>
    <s v="How is Donald Trump's USMCA trade deal different from Nafta?"/>
    <s v="Rules of origin, wages and sunset clause feature in pact with Canada and Mexico"/>
    <x v="1510"/>
    <x v="3"/>
    <n v="1"/>
    <n v="1"/>
  </r>
  <r>
    <s v="US"/>
    <s v="https://www.ft.com/content/0ac90e6a-c16c-11e8-95b1-d36dfef1b89a"/>
    <s v="Donald Trump's global trade offensive gathers speed"/>
    <s v="US president adds Canada to 'successes' from push to negotiate one-on-one with partners"/>
    <x v="1510"/>
    <x v="8"/>
    <n v="0"/>
    <n v="-1"/>
  </r>
  <r>
    <s v="Ottawa"/>
    <s v="https://www.ft.com/content/71542cd2-c51d-11e8-8670-c5353379f7c2"/>
    <s v="Canadian dollar firms to 4-month high on deal to overhaul Nafta"/>
    <m/>
    <x v="1510"/>
    <x v="2"/>
    <n v="2"/>
    <n v="1"/>
  </r>
  <r>
    <s v="UK equities"/>
    <s v="https://www.ft.com/content/31fb9e02-c53c-11e8-8670-c5353379f7c2"/>
    <s v="Fast Europe Open: Germany retail sales, eurozone unemployment"/>
    <m/>
    <x v="1510"/>
    <x v="8"/>
    <n v="0"/>
    <n v="-1"/>
  </r>
  <r>
    <s v="Donald Trump"/>
    <s v="https://www.ft.com/content/42fa0906-c4f5-11e8-8670-c5353379f7c2"/>
    <s v="Which countries are winning exemptions from US steel tariffs?"/>
    <s v="Rulings on thousands of waiver requests show Trump administration's priorities for imports"/>
    <x v="1510"/>
    <x v="3"/>
    <n v="1"/>
    <n v="1"/>
  </r>
  <r>
    <s v="US politics &amp; policy"/>
    <s v="https://www.ft.com/content/f00f24d2-c51d-11e8-8670-c5353379f7c2"/>
    <s v="Canadian cabinet meets to approve new Nafta deal with US"/>
    <m/>
    <x v="1510"/>
    <x v="2"/>
    <n v="2"/>
    <n v="1"/>
  </r>
  <r>
    <s v="Markets"/>
    <s v="https://www.ft.com/content/156edaac-c504-11e8-8670-c5353379f7c2"/>
    <s v="Fast Asia Open: Japan Tankan survey, Indonesia CPI"/>
    <m/>
    <x v="1511"/>
    <x v="8"/>
    <n v="0"/>
    <n v="-1"/>
  </r>
  <r>
    <s v="Mexico"/>
    <s v="https://www.ft.com/content/b5616de2-c3a4-11e8-8670-c5353379f7c2"/>
    <s v="Trump's trade wars fill US food banks to overflowing"/>
    <s v="Charities struggle to absorb $1.2bn of farm produce bought by government to aid growers"/>
    <x v="1511"/>
    <x v="0"/>
    <n v="2"/>
    <n v="-1"/>
  </r>
  <r>
    <s v="Canada"/>
    <s v="https://www.ft.com/content/4dbb19e8-c4c3-11e8-8670-c5353379f7c2"/>
    <s v="US and Canada seek trade deal as deadline looms"/>
    <s v="Negotiators were in last-ditch talks to include Ottawa in revamped Nafta"/>
    <x v="1511"/>
    <x v="3"/>
    <n v="1"/>
    <n v="1"/>
  </r>
  <r>
    <s v="Trade disputes"/>
    <s v="https://www.ft.com/content/6026ee6a-c39f-11e8-95b1-d36dfef1b89a"/>
    <s v="Taiwan increases its US soyabean imports in Washington overture"/>
    <s v="Deal timed to help farmers hit by China trade war ahead of US midterm elections"/>
    <x v="1511"/>
    <x v="3"/>
    <n v="1"/>
    <n v="1"/>
  </r>
  <r>
    <s v="Emerging markets"/>
    <s v="https://www.ft.com/content/5ab597da-c34d-11e8-95b1-d36dfef1b89a"/>
    <s v="US and Mexico put trade deal on hold in wait for Canada to join"/>
    <s v="Agreement hopes to maintain Nafta's quarter-century reign over trilateral commerce"/>
    <x v="1512"/>
    <x v="3"/>
    <n v="1"/>
    <n v="1"/>
  </r>
  <r>
    <s v="World"/>
    <s v="https://www.ft.com/content/cf607926-c29c-11e8-95b1-d36dfef1b89a"/>
    <s v="The Canadian border city on front line of Trump's tariff threats"/>
    <s v="Businesses in Windsor fear impact of trade dispute with formerly friendly neighbour"/>
    <x v="1513"/>
    <x v="1"/>
    <n v="1"/>
    <n v="-1"/>
  </r>
  <r>
    <s v="Bed Bath &amp; Beyond Inc"/>
    <s v="https://www.ft.com/content/58a20432-c25e-11e8-95b1-d36dfef1b89a"/>
    <s v="Bath Bed &amp; Beyond crashes to 18-year low on China tariff woes"/>
    <m/>
    <x v="1514"/>
    <x v="0"/>
    <n v="2"/>
    <n v="-1"/>
  </r>
  <r>
    <s v="Companies"/>
    <s v="https://www.ft.com/content/5649d9ac-c27d-11e8-8d55-54197280d3f7"/>
    <s v="Homebuilders sink as higher rates pressure sector outlook"/>
    <m/>
    <x v="1514"/>
    <x v="1"/>
    <n v="1"/>
    <n v="-1"/>
  </r>
  <r>
    <s v="Tata Steel Ltd"/>
    <s v="https://www.ft.com/content/bf5c7ea8-c24c-11e8-8d55-54197280d3f7"/>
    <s v="Brussels launches antitrust review of Tata-ThyssenKrupp steel deal"/>
    <m/>
    <x v="1514"/>
    <x v="8"/>
    <n v="0"/>
    <n v="-1"/>
  </r>
  <r>
    <s v="Brexit"/>
    <s v="https://www.ft.com/content/32861af8-c23c-11e8-8d55-54197280d3f7"/>
    <s v="Britain's second thoughts on Brexit referendums"/>
    <s v="Polls supposedly express 'will of the people', but are double-edged swords"/>
    <x v="1514"/>
    <x v="8"/>
    <n v="0"/>
    <n v="-1"/>
  </r>
  <r>
    <s v="World"/>
    <s v="https://www.ft.com/content/d9e5857e-c217-11e8-95b1-d36dfef1b89a"/>
    <s v="India raises tariffs on imports in bid to shore up rupee"/>
    <s v="Country is latest to adopt protectionist measures in face of emerging market pressure"/>
    <x v="1514"/>
    <x v="1"/>
    <n v="1"/>
    <n v="-1"/>
  </r>
  <r>
    <s v="Global Economy"/>
    <s v="https://www.ft.com/content/e455e7f6-c21c-11e8-8d55-54197280d3f7"/>
    <s v="German consumers 'in the mood to spend' in September - GfK"/>
    <m/>
    <x v="1514"/>
    <x v="3"/>
    <n v="1"/>
    <n v="1"/>
  </r>
  <r>
    <s v="World"/>
    <s v="https://www.ft.com/content/8b7c37f2-c1ef-11e8-95b1-d36dfef1b89a"/>
    <s v="Brussels cooks up an Italian budget fudge"/>
    <s v="Clarity is expected when Giovanni Tria presents Italy's annual¬†spending plans to parliament"/>
    <x v="1514"/>
    <x v="3"/>
    <n v="1"/>
    <n v="1"/>
  </r>
  <r>
    <s v="Justin Trudeau"/>
    <s v="https://www.ft.com/content/a7eade0b-d090-4a6d-a0a4-6543f1969a86"/>
    <s v="Trump rejects one-on-one meeting with Canadian PM"/>
    <s v="US threatens to impose tariffs on cars from Canada"/>
    <x v="1514"/>
    <x v="0"/>
    <n v="2"/>
    <n v="-1"/>
  </r>
  <r>
    <s v="Japan"/>
    <s v="https://www.ft.com/content/2636cdac-c1c3-11e8-8d55-54197280d3f7"/>
    <s v="Trump threatens to impose tariffs on cars from Canada"/>
    <s v="US president says he rejected meeting with Justin Trudeau because of lack of progress"/>
    <x v="1515"/>
    <x v="0"/>
    <n v="2"/>
    <n v="-1"/>
  </r>
  <r>
    <s v="Iran nuclear deal"/>
    <s v="https://www.ft.com/content/9537ec5e-c19b-11e8-8d55-54197280d3f7"/>
    <s v="Trump accuses China of meddling in US midterms"/>
    <s v="President steps up assault on Beijing following trade war escalation"/>
    <x v="1515"/>
    <x v="0"/>
    <n v="2"/>
    <n v="-1"/>
  </r>
  <r>
    <s v="Robert Lighthizer"/>
    <s v="https://www.ft.com/content/528ef4d6-c1d4-11e8-95b1-d36dfef1b89a"/>
    <s v="US businesses call for exemptions from trade tariffs"/>
    <m/>
    <x v="1515"/>
    <x v="1"/>
    <n v="1"/>
    <n v="-1"/>
  </r>
  <r>
    <s v="Markets"/>
    <s v="https://www.ft.com/content/635daa64-c1ac-11e8-95b1-d36dfef1b89a"/>
    <s v="Federal Reserve raises US interest rates despite trade war concerns"/>
    <s v="Bullish economic outlook sees key rate target range lifted to 2-2.25%"/>
    <x v="1515"/>
    <x v="3"/>
    <n v="1"/>
    <n v="1"/>
  </r>
  <r>
    <s v="Federal Reserve"/>
    <s v="https://www.ft.com/content/2854fb3a-c1b0-11e8-95b1-d36dfef1b89a"/>
    <s v="Fed raises interest rates, gives bullish outlook for economy"/>
    <m/>
    <x v="1515"/>
    <x v="3"/>
    <n v="1"/>
    <n v="1"/>
  </r>
  <r>
    <s v="India"/>
    <s v="https://www.ft.com/content/f98df7b4-c19d-11e8-8d55-54197280d3f7"/>
    <s v="India raises tariffs on non-essential imports"/>
    <s v="Protectionist measure comes as Modi seeks to bolster the economy"/>
    <x v="1515"/>
    <x v="1"/>
    <n v="1"/>
    <n v="-1"/>
  </r>
  <r>
    <s v="US"/>
    <s v="https://www.ft.com/content/786acd72-c163-11e8-95b1-d36dfef1b89a"/>
    <s v="ECB warns US most at risk from trade war escalation"/>
    <m/>
    <x v="1515"/>
    <x v="0"/>
    <n v="2"/>
    <n v="-1"/>
  </r>
  <r>
    <s v="Chinese trade"/>
    <s v="https://www.ft.com/content/bf7d57e1-61c9-3a6f-b540-fb5fd4c85df5"/>
    <s v="(Un)lucky number seven"/>
    <m/>
    <x v="1515"/>
    <x v="8"/>
    <n v="0"/>
    <n v="-1"/>
  </r>
  <r>
    <s v="Donald Trump"/>
    <s v="https://www.ft.com/content/dfde7a3c-c0df-11e8-8d55-54197280d3f7"/>
    <s v="Trump and Erdogan have first meeting since detained pastor row"/>
    <m/>
    <x v="1516"/>
    <x v="3"/>
    <n v="1"/>
    <n v="1"/>
  </r>
  <r>
    <s v="Trade disputes"/>
    <s v="https://www.ft.com/content/21a1af5e-a6a0-4139-81a9-5de9f350846b"/>
    <s v="US pressures Japan on trade talks"/>
    <s v="Washington's threat of car industry tariffs rings alarm bells in Tokyo"/>
    <x v="1516"/>
    <x v="1"/>
    <n v="1"/>
    <n v="-1"/>
  </r>
  <r>
    <s v="BMW"/>
    <s v="https://www.ft.com/content/598d5acc-c0bf-11e8-95b1-d36dfef1b89a"/>
    <s v="Car sector hit by BMW profit warning on trade war"/>
    <s v="German group says it will miss its margin target for the first time in 33 quarters"/>
    <x v="1516"/>
    <x v="1"/>
    <n v="1"/>
    <n v="-1"/>
  </r>
  <r>
    <s v="Companies"/>
    <s v="https://www.ft.com/content/3ffc8536-bcb1-11e8-94b2-17176fbf93f5"/>
    <s v="Toyota finds a silver lining in trade war crisis"/>
    <s v="Carmaker hopes China sales will offset US protectionism and supply-chain issues"/>
    <x v="1516"/>
    <x v="1"/>
    <n v="1"/>
    <n v="-1"/>
  </r>
  <r>
    <s v="Skadden, Arps, Slate, Meagher &amp; Flom"/>
    <s v="https://www.ft.com/content/2aed20f0-bdac-11e8-94b2-17176fbf93f5"/>
    <s v="Trump trade team draws heavily from one law firm: Skadden"/>
    <s v="Lighthizer and other company veterans spent years fighting imports to help US steel industry"/>
    <x v="1516"/>
    <x v="1"/>
    <n v="1"/>
    <n v="-1"/>
  </r>
  <r>
    <s v="Donald Trump"/>
    <s v="https://www.ft.com/content/ddfe7912-c060-11e8-95b1-d36dfef1b89a"/>
    <s v="Trump presses Japan to open bilateral trade talks"/>
    <s v="Washington's threat of car industry tariffs rings alarm bells in Tokyo"/>
    <x v="1516"/>
    <x v="1"/>
    <n v="1"/>
    <n v="-1"/>
  </r>
  <r>
    <s v="Rethinking Energy"/>
    <s v="https://www.ft.com/content/30988314-88f0-11e8-affd-da9960227309"/>
    <s v="Challenges for the energy retail market - and opportunities"/>
    <s v="Self-generation of power by consumers means utility companies must reassess traditional supply models"/>
    <x v="1516"/>
    <x v="1"/>
    <n v="1"/>
    <n v="-1"/>
  </r>
  <r>
    <s v="Chinese economy"/>
    <s v="https://www.ft.com/content/2dc92d40-bfec-11e8-95b1-d36dfef1b89a"/>
    <s v="China exporters report stability despite US trade war"/>
    <s v="Survey shows business as usual but nearly half of respondents say tariffs hurt"/>
    <x v="1516"/>
    <x v="8"/>
    <n v="0"/>
    <n v="-1"/>
  </r>
  <r>
    <s v="Agricultural commodities"/>
    <s v="https://www.ft.com/content/7ead31da-c01d-11e8-8d55-54197280d3f7"/>
    <s v="Iowa economy could see $1.6bn hit from tariffs -study"/>
    <m/>
    <x v="1517"/>
    <x v="1"/>
    <n v="1"/>
    <n v="-1"/>
  </r>
  <r>
    <s v="UK equities"/>
    <s v="https://www.ft.com/content/42938506-c026-11e8-8d55-54197280d3f7"/>
    <s v="The London Report: FTSE retreats in response to trade war tension"/>
    <s v="Thomas Cook plunges after second profit warning of the year clouds outlook"/>
    <x v="1517"/>
    <x v="1"/>
    <n v="1"/>
    <n v="-1"/>
  </r>
  <r>
    <s v="US"/>
    <s v="https://www.ft.com/content/1055f666-c01f-11e8-8d55-54197280d3f7"/>
    <s v="Two-year Treasury auction receives weak demand"/>
    <m/>
    <x v="1517"/>
    <x v="1"/>
    <n v="1"/>
    <n v="-1"/>
  </r>
  <r>
    <s v="Global trade"/>
    <s v="https://www.ft.com/content/475234ae-bf98-11e8-95b1-d36dfef1b89a"/>
    <s v="Donald Trump turns his fire on western boardrooms"/>
    <s v="Trade representative Robert Lighthizer targets those profiting from shift of manufacturing offshore"/>
    <x v="1517"/>
    <x v="0"/>
    <n v="2"/>
    <n v="-1"/>
  </r>
  <r>
    <s v="US"/>
    <s v="https://www.ft.com/content/b5d59172-c011-11e8-8d55-54197280d3f7"/>
    <s v="Trade disputes start to crimp US corporate hiring and investment plans"/>
    <s v="Business Roundtable group finds CEO confidence receding from historic high"/>
    <x v="1517"/>
    <x v="0"/>
    <n v="2"/>
    <n v="-1"/>
  </r>
  <r>
    <s v="US-China trade dispute"/>
    <s v="https://www.ft.com/content/78d0cfae-bf52-11e8-95b1-d36dfef1b89a"/>
    <s v="Trade war casts shadow over tech manufacturers"/>
    <s v="Taiwan electronics groups forced to consider quitting China to escape Trump's tariffs"/>
    <x v="1517"/>
    <x v="0"/>
    <n v="2"/>
    <n v="-1"/>
  </r>
  <r>
    <s v="Equities"/>
    <s v="https://www.ft.com/content/8d4db74a-bfe7-11e8-95b1-d36dfef1b89a"/>
    <s v="US stocks futures retreat amid oil and trade worries"/>
    <m/>
    <x v="1517"/>
    <x v="0"/>
    <n v="2"/>
    <n v="-1"/>
  </r>
  <r>
    <s v="World"/>
    <s v="https://www.ft.com/content/caff0eb2-bec6-11e8-95b1-d36dfef1b89a"/>
    <s v="FirstFT: Today's top stories"/>
    <s v="Your daily briefing on the day's news from the FT and elsewhere"/>
    <x v="1517"/>
    <x v="8"/>
    <n v="0"/>
    <n v="-1"/>
  </r>
  <r>
    <s v="UK"/>
    <s v="https://www.ft.com/content/24a58e0e-bfea-11e8-8d55-54197280d3f7"/>
    <s v="Eurosceptics back plan to take Brexit legal action"/>
    <s v="Proposal to take Brussels to WTO if it does not make concessions in EU divorce talks"/>
    <x v="1517"/>
    <x v="1"/>
    <n v="1"/>
    <n v="-1"/>
  </r>
  <r>
    <s v="Markets"/>
    <s v="https://www.ft.com/content/73a7d3ce-bdae-11e8-94b2-17176fbf93f5"/>
    <s v="A protracted trade war has trenchant repercussions for China"/>
    <s v="Investors should be alert to the consequences of a lengthy commercial conflict"/>
    <x v="1517"/>
    <x v="1"/>
    <n v="1"/>
    <n v="-1"/>
  </r>
  <r>
    <s v="Newsletter"/>
    <s v="https://www.ft.com/content/3cddf38a-bfae-11e8-8d55-54197280d3f7"/>
    <s v="Opinion today: A chance to reset US-China relations"/>
    <s v="The tariff tit-for-tat is more than an expression of one man's animus towards Beijing"/>
    <x v="1517"/>
    <x v="3"/>
    <n v="1"/>
    <n v="1"/>
  </r>
  <r>
    <s v="Roberto Perli"/>
    <s v="https://www.ft.com/content/2e4b2ff2-bd0d-11e8-94b2-17176fbf93f5"/>
    <s v="Fed unlikely to be blown off rate course by trade war"/>
    <s v="Strong US economy shows few signs of being hurt by tariffs fight with China"/>
    <x v="1517"/>
    <x v="1"/>
    <n v="1"/>
    <n v="-1"/>
  </r>
  <r>
    <s v="Donald Trump"/>
    <s v="https://www.ft.com/content/f365f126-bd32-11e8-94b2-17176fbf93f5"/>
    <s v="Trump tariffs risk tarnishing American dream of mobility"/>
    <s v="A trade war could spell an early end to the boom in recreational vehicles"/>
    <x v="1517"/>
    <x v="0"/>
    <n v="2"/>
    <n v="-1"/>
  </r>
  <r>
    <s v="Markets"/>
    <s v="https://www.ft.com/content/653a27a8-bfa0-11e8-95b1-d36dfef1b89a"/>
    <s v="Hong Kong stocks fall after China declined further US trade talks"/>
    <m/>
    <x v="1517"/>
    <x v="0"/>
    <n v="2"/>
    <n v="-1"/>
  </r>
  <r>
    <s v="Robert Lighthizer"/>
    <s v="https://www.ft.com/content/38c39c10-bee5-11e8-95b1-d36dfef1b89a"/>
    <s v="China rejects US call for trade talks as tariffs imposed"/>
    <s v="Tensions heighten as midnight deadline to avoid new duties passes without negotiations"/>
    <x v="1518"/>
    <x v="0"/>
    <n v="2"/>
    <n v="-1"/>
  </r>
  <r>
    <s v="Chinese trade"/>
    <s v="https://www.ft.com/content/a42e0402-bd7a-11e8-94b2-17176fbf93f5"/>
    <s v="US trade hawks seize their chance to reset China relations"/>
    <s v="Latest tariffs look more like the start of a cold war than a trade war"/>
    <x v="1518"/>
    <x v="0"/>
    <n v="2"/>
    <n v="-1"/>
  </r>
  <r>
    <s v="Brexit"/>
    <s v="https://www.ft.com/content/52e0a37a-be47-11e8-8721-19cd3d783657"/>
    <s v="Hunt refuses to rule out Canada-style Brexit deal"/>
    <s v="Foreign secretary says he will 'not dismiss anything' when asked about free-trade arrangement"/>
    <x v="1518"/>
    <x v="8"/>
    <n v="0"/>
    <n v="-1"/>
  </r>
  <r>
    <s v="Industrial goods"/>
    <s v="https://www.ft.com/content/cdc53aee-bc2e-11e8-94b2-17176fbf93f5"/>
    <s v="China's relentless export machine moves up the value chain"/>
    <s v="Mid-range manufacturing push improves the Chinese position as trade war intensifies"/>
    <x v="1518"/>
    <x v="0"/>
    <n v="2"/>
    <n v="-1"/>
  </r>
  <r>
    <s v="US equities"/>
    <s v="https://www.ft.com/content/d754aad4-bdd4-11e8-94b2-17176fbf93f5"/>
    <s v="S&amp;P 500 fails to match Dow with back-to-back record highs"/>
    <m/>
    <x v="1519"/>
    <x v="8"/>
    <n v="0"/>
    <n v="-1"/>
  </r>
  <r>
    <s v="Republican Party US"/>
    <s v="https://www.ft.com/content/cdd5b3a6-bd8c-11e8-94b2-17176fbf93f5"/>
    <s v="US growth is shrugging off Donald Trump's China tariffs"/>
    <s v="November's midterm elections will not be dominated by trade policy"/>
    <x v="1519"/>
    <x v="2"/>
    <n v="2"/>
    <n v="1"/>
  </r>
  <r>
    <s v="Markets"/>
    <s v="https://www.ft.com/content/66fc6cb2-bd1c-11e8-8274-55b72926558f"/>
    <s v="US stocks extend record run after strong inflows"/>
    <s v="Investors pour $14.5bn in past week into equity funds at fastest pace since March"/>
    <x v="1519"/>
    <x v="4"/>
    <n v="3"/>
    <n v="1"/>
  </r>
  <r>
    <s v="Xi Jinping"/>
    <s v="https://www.ft.com/content/d34955d2-bcc8-11e8-94b2-17176fbf93f5"/>
    <s v="Wang Qishan, China's philosopher king"/>
    <s v="The vice-president seeks advice to defuse trade tension but struggles to understand Trump"/>
    <x v="1519"/>
    <x v="3"/>
    <n v="1"/>
    <n v="1"/>
  </r>
  <r>
    <s v="US"/>
    <s v="https://www.ft.com/content/2c967e26-bd8c-11e8-8274-55b72926558f"/>
    <s v="US futures flat after twin record highs for S&amp;P &amp; Dow"/>
    <m/>
    <x v="1519"/>
    <x v="3"/>
    <n v="1"/>
    <n v="1"/>
  </r>
  <r>
    <s v="Equity valuation"/>
    <s v="https://www.ft.com/content/32c7efa2-bd58-11e8-94b2-17176fbf93f5"/>
    <s v="Trade war pessimism creates buying opportunity for China stocks"/>
    <s v="Shanghai and Shenzhen blue-chips are largely insulated from impact of US tariffs"/>
    <x v="1519"/>
    <x v="1"/>
    <n v="1"/>
    <n v="-1"/>
  </r>
  <r>
    <s v="European Central Bank"/>
    <s v="https://www.ft.com/content/bbb1f3c2-bd75-11e8-94b2-17176fbf93f5"/>
    <s v="Drop in exports drives slowdown in eurozone economy"/>
    <s v="PMI falls to a four-month low of 54.2 in September as US-China trade tensions mount"/>
    <x v="1519"/>
    <x v="1"/>
    <n v="1"/>
    <n v="-1"/>
  </r>
  <r>
    <s v="Markets"/>
    <s v="https://www.ft.com/content/98b0db52-bd6d-11e8-94b2-17176fbf93f5"/>
    <s v="Chinese stock index has best day since 2016"/>
    <m/>
    <x v="1519"/>
    <x v="3"/>
    <n v="1"/>
    <n v="1"/>
  </r>
  <r>
    <s v="Brexit"/>
    <s v="https://www.ft.com/content/53467da4-bce3-11e8-8274-55b72926558f"/>
    <s v="Most manufacturers unprepared for no-deal Brexit, says trade body"/>
    <s v="One in six claims that reverting to WTO rules would make their business 'untenable'"/>
    <x v="1520"/>
    <x v="1"/>
    <n v="1"/>
    <n v="-1"/>
  </r>
  <r>
    <s v="Micron"/>
    <s v="https://www.ft.com/content/bb258ad0-bd17-11e8-94b2-17176fbf93f5"/>
    <s v="Micron Technology Q4 revenue and earnings top forecasts"/>
    <m/>
    <x v="1520"/>
    <x v="2"/>
    <n v="2"/>
    <n v="1"/>
  </r>
  <r>
    <s v="US employment"/>
    <s v="https://www.ft.com/content/87a2348c-bceb-11e8-8274-55b72926558f"/>
    <s v="US stocks hit fresh record on booming economy"/>
    <s v="Concerns over Trump's trade war fade as consumer confidence hits an 18-year high"/>
    <x v="1520"/>
    <x v="6"/>
    <n v="4"/>
    <n v="1"/>
  </r>
  <r>
    <s v="US"/>
    <s v="https://www.ft.com/content/4cfe90a2-bc9e-11e8-94b2-17176fbf93f5"/>
    <s v="Reality of painful tariffs point to long-term test for China"/>
    <s v="Businesses expect to cope with 10% levy but further rise could hit hard"/>
    <x v="1520"/>
    <x v="1"/>
    <n v="1"/>
    <n v="-1"/>
  </r>
  <r>
    <s v="Markets"/>
    <s v="https://www.ft.com/content/d78ae9cc-bd0d-11e8-8274-55b72926558f"/>
    <s v="S&amp;P 500, Dow close at record highs as tech rebounds"/>
    <m/>
    <x v="1520"/>
    <x v="4"/>
    <n v="3"/>
    <n v="1"/>
  </r>
  <r>
    <s v="Markets"/>
    <s v="https://www.ft.com/content/47d7f172-bcf3-11e8-94b2-17176fbf93f5"/>
    <s v="Wall Street heads towards record high close"/>
    <m/>
    <x v="1520"/>
    <x v="4"/>
    <n v="3"/>
    <n v="1"/>
  </r>
  <r>
    <s v="Markets"/>
    <s v="https://www.ft.com/content/a0a64148-bcd3-11e8-8274-55b72926558f"/>
    <s v="S&amp;P, Dow hit fresh record highs"/>
    <m/>
    <x v="1520"/>
    <x v="4"/>
    <n v="3"/>
    <n v="1"/>
  </r>
  <r>
    <s v="Visual and data journalism"/>
    <s v="https://www.ft.com/content/8c33d966-bc13-11e8-8274-55b72926558f"/>
    <s v="Will the US-China trade war impact on global growth?"/>
    <s v="Four charts explain the potential effect of protectionist measures"/>
    <x v="1520"/>
    <x v="1"/>
    <n v="1"/>
    <n v="-1"/>
  </r>
  <r>
    <s v="UK economy"/>
    <s v="https://www.ft.com/content/31a0958e-bcae-11e8-94b2-17176fbf93f5"/>
    <s v="Mounting trade conflict threatens world economy, OECD warns"/>
    <s v="Tariffs likely to lead to further inflation and chill investment, report says"/>
    <x v="1520"/>
    <x v="0"/>
    <n v="2"/>
    <n v="-1"/>
  </r>
  <r>
    <s v="Goldman Sachs"/>
    <s v="https://www.ft.com/content/bee02652-bc87-11e8-94b2-17176fbf93f5"/>
    <s v="Analysts warn of fallout from escalation of US-China trade war"/>
    <m/>
    <x v="1520"/>
    <x v="0"/>
    <n v="2"/>
    <n v="-1"/>
  </r>
  <r>
    <s v="Asia-Pacific"/>
    <s v="https://www.ft.com/content/f56f1d60-bbfe-11e8-94b2-17176fbf93f5"/>
    <s v="Donald Trump's trade wars: what China should do next"/>
    <s v="One response on Beijing's part would be to recognise the risk of a broader clash"/>
    <x v="1520"/>
    <x v="1"/>
    <n v="1"/>
    <n v="-1"/>
  </r>
  <r>
    <s v="Mergers &amp; Acquisitions"/>
    <s v="https://www.ft.com/content/a6b16faa-bc23-11e8-94b2-17176fbf93f5"/>
    <s v="Rivals seek to profit from US-China trade war"/>
    <s v="Companies from the EU, Mexico and Japan could reap comparative advantage"/>
    <x v="1520"/>
    <x v="0"/>
    <n v="2"/>
    <n v="-1"/>
  </r>
  <r>
    <s v="US-China trade dispute"/>
    <s v="https://www.ft.com/content/d8d12188-bc6e-11e8-94b2-17176fbf93f5"/>
    <s v="Haier suspends plan to sell US-made, GE-branded goods in China"/>
    <s v="White goods company blames trade war as it pulls back on scheme to import appliances"/>
    <x v="1520"/>
    <x v="1"/>
    <n v="1"/>
    <n v="-1"/>
  </r>
  <r>
    <s v="Equities"/>
    <s v="https://www.ft.com/content/6a235f62-bc46-11e8-8274-55b72926558f"/>
    <s v="Wall St ends mixed as financials rise, utilities slip"/>
    <m/>
    <x v="1521"/>
    <x v="8"/>
    <n v="0"/>
    <n v="-1"/>
  </r>
  <r>
    <s v="US equities"/>
    <s v="https://www.ft.com/content/e209c15c-bbaf-11e8-94b2-17176fbf93f5"/>
    <s v="Bond yields rise while S&amp;P 500 eyes record high"/>
    <s v="Markets unfazed by trade tariffs; sterling has volatile session"/>
    <x v="1521"/>
    <x v="2"/>
    <n v="2"/>
    <n v="1"/>
  </r>
  <r>
    <s v="Alibaba"/>
    <s v="https://www.ft.com/content/5c3549ae-bc3e-11e8-94b2-17176fbf93f5"/>
    <s v="Alibaba's Jack Ma abandons pledge to create 1m US jobs"/>
    <s v="Chairman says promise to Trump 'cannot be fulfilled' as China trade tensions escalate"/>
    <x v="1521"/>
    <x v="0"/>
    <n v="2"/>
    <n v="-1"/>
  </r>
  <r>
    <s v="World"/>
    <s v="https://www.ft.com/content/998a1268-bb52-11e8-94b2-17176fbf93f5"/>
    <s v="FirstFT: Today's top stories"/>
    <s v="Your daily briefing on the day's news from the FT and elsewhere"/>
    <x v="1521"/>
    <x v="8"/>
    <n v="0"/>
    <n v="-1"/>
  </r>
  <r>
    <s v="US"/>
    <s v="https://www.ft.com/content/f84adf28-bbeb-11e8-8274-55b72926558f"/>
    <s v="Fresh sell-off in bond markets as trade war fears ease"/>
    <s v="10-year US Treasury yield holds above 3% while UK gilt yield rises on inflation data"/>
    <x v="1521"/>
    <x v="3"/>
    <n v="1"/>
    <n v="1"/>
  </r>
  <r>
    <s v="Industrial metals"/>
    <s v="https://www.ft.com/content/5ce91fb0-bbe9-11e8-94b2-17176fbf93f5"/>
    <s v="Metals rally after latest trade war salvo"/>
    <m/>
    <x v="1521"/>
    <x v="0"/>
    <n v="2"/>
    <n v="-1"/>
  </r>
  <r>
    <s v="World"/>
    <s v="https://www.ft.com/content/654e7318-6660-449d-bfa9-07f5bca7bf16"/>
    <s v="Chinese premier pledges pro-business measures in response to US tariffs"/>
    <s v="China's Li Keqiang says unilateral trade actions will not resolve problems"/>
    <x v="1521"/>
    <x v="3"/>
    <n v="1"/>
    <n v="1"/>
  </r>
  <r>
    <s v="Chinese business &amp; finance"/>
    <s v="https://www.ft.com/content/92c8f00e-bbbe-11e8-94b2-17176fbf93f5"/>
    <s v="Chinese premier offers sweeteners to foreign investors"/>
    <s v="Li Keqiang's pro-business pledges come a day after Trump ratchets up trade war"/>
    <x v="1521"/>
    <x v="1"/>
    <n v="1"/>
    <n v="-1"/>
  </r>
  <r>
    <s v="Markets"/>
    <s v="https://www.ft.com/content/0405498a-bbcd-11e8-94b2-17176fbf93f5"/>
    <s v="Fast Europe Open: UK inflation, eurozone current account"/>
    <m/>
    <x v="1521"/>
    <x v="8"/>
    <n v="0"/>
    <n v="-1"/>
  </r>
  <r>
    <s v="United States Chamber of Commerce"/>
    <s v="https://www.ft.com/content/b14c2594-bb4d-11e8-94b2-17176fbf93f5"/>
    <s v="US business groups rail against Trump's China tariffs"/>
    <s v="Trade associations support pushing Beijing to open markets but say tactics 'ineffective'"/>
    <x v="1521"/>
    <x v="0"/>
    <n v="2"/>
    <n v="-1"/>
  </r>
  <r>
    <s v="Emerging markets"/>
    <s v="https://www.ft.com/content/ef8cc604-bbbd-11e8-94b2-17176fbf93f5"/>
    <s v="China pledges equal treatment for foreign investors"/>
    <m/>
    <x v="1521"/>
    <x v="3"/>
    <n v="1"/>
    <n v="1"/>
  </r>
  <r>
    <s v="Indian business &amp; finance"/>
    <s v="https://www.ft.com/content/d779c2c6-bb07-11e8-94b2-17176fbf93f5"/>
    <s v="Indian business lobbies government over tariff fears"/>
    <s v="New Delhi scrambling for ways to shore up depreciating currency"/>
    <x v="1521"/>
    <x v="1"/>
    <n v="1"/>
    <n v="-1"/>
  </r>
  <r>
    <s v="Asia"/>
    <s v="https://www.ft.com/content/87c7c80e-bb9d-11e8-94b2-17176fbf93f5"/>
    <s v="Asia equities gain after Wall Street shrugs at trade war"/>
    <m/>
    <x v="1521"/>
    <x v="3"/>
    <n v="1"/>
    <n v="1"/>
  </r>
  <r>
    <s v="US Treasury bonds"/>
    <s v="https://www.ft.com/content/d69b2306-bb55-11e8-8274-55b72926558f"/>
    <s v="10-year Treasury yield extends climb above 3%"/>
    <s v="Investors look ahead to further Fed rate rises as US economy withstands tariff war"/>
    <x v="1522"/>
    <x v="1"/>
    <n v="1"/>
    <n v="-1"/>
  </r>
  <r>
    <s v="Commodities"/>
    <s v="https://www.ft.com/content/92adc9c0-badb-11e8-94b2-17176fbf93f5"/>
    <s v="S&amp;P 500 nears record despite trade war escalation"/>
    <s v="Treasuries and Bunds sell off; Brent oil heads towards $80 a barrel"/>
    <x v="1522"/>
    <x v="3"/>
    <n v="1"/>
    <n v="1"/>
  </r>
  <r>
    <s v="Emerging markets"/>
    <s v="https://www.ft.com/content/6c743c58-bb62-11e8-94b2-17176fbf93f5"/>
    <s v="White House hawks ratchet up trade hostilities with China"/>
    <s v="New tariffs aimed at Beijing leave little room for any settlement"/>
    <x v="1522"/>
    <x v="0"/>
    <n v="2"/>
    <n v="-1"/>
  </r>
  <r>
    <s v="US"/>
    <s v="https://www.ft.com/content/bb1c077c-bb63-11e8-94b2-17176fbf93f5"/>
    <s v="S&amp;P 500 eyes biggest advance in three weeks"/>
    <m/>
    <x v="1522"/>
    <x v="2"/>
    <n v="2"/>
    <n v="1"/>
  </r>
  <r>
    <s v="Global Economy"/>
    <s v="https://www.ft.com/content/a12104b6-bb14-11e8-94b2-17176fbf93f5"/>
    <s v="China retaliates against new US tariffs as trade war escalates"/>
    <s v="Beijing slaps duties of up to 10 per cent on $60bn of American imports"/>
    <x v="1522"/>
    <x v="0"/>
    <n v="2"/>
    <n v="-1"/>
  </r>
  <r>
    <s v="US"/>
    <s v="https://www.ft.com/content/a27f69bc-bb30-11e8-8274-55b72926558f"/>
    <s v="Donald Trump fires another volley in the US-China trade war"/>
    <s v="Some of Washington's criticisms of Beijing are reasonable, but its response is not"/>
    <x v="1522"/>
    <x v="0"/>
    <n v="2"/>
    <n v="-1"/>
  </r>
  <r>
    <s v="David G. Reichert"/>
    <s v="https://www.ft.com/content/27f3ca0a-bb56-11e8-94b2-17176fbf93f5"/>
    <s v="Trump trade officials play down China tariffs ahead of midterms"/>
    <s v="Republicans worry damage to consumer sentiment could affect forthcoming elections"/>
    <x v="1522"/>
    <x v="3"/>
    <n v="1"/>
    <n v="1"/>
  </r>
  <r>
    <s v="US-China trade dispute"/>
    <s v="https://www.ft.com/content/f41efb80-bb4d-11e8-94b2-17176fbf93f5"/>
    <s v="China prepares to dig in its heels in face of US tariff pressure"/>
    <s v="Trump's duties hit private rather than state companies and could help Xi politically"/>
    <x v="1522"/>
    <x v="0"/>
    <n v="2"/>
    <n v="-1"/>
  </r>
  <r>
    <s v="Emerging markets"/>
    <s v="https://www.ft.com/content/11b90c88-bb50-11e8-8274-55b72926558f"/>
    <s v="US LNG producers rally amid China tariff relief"/>
    <m/>
    <x v="1522"/>
    <x v="3"/>
    <n v="1"/>
    <n v="1"/>
  </r>
  <r>
    <s v="Global Economy"/>
    <s v="https://www.ft.com/content/3f83539a-bb4a-11e8-94b2-17176fbf93f5"/>
    <s v="US homebuilder confidence stays put as lumber prices ease"/>
    <m/>
    <x v="1522"/>
    <x v="3"/>
    <n v="1"/>
    <n v="1"/>
  </r>
  <r>
    <s v="US"/>
    <s v="https://www.ft.com/content/5916adc8-bb42-11e8-94b2-17176fbf93f5"/>
    <s v="Trump accuses China of trying to influence US elections through trade"/>
    <m/>
    <x v="1522"/>
    <x v="1"/>
    <n v="1"/>
    <n v="-1"/>
  </r>
  <r>
    <s v="Companies"/>
    <s v="https://www.ft.com/content/a18fd172-bb26-11e8-94b2-17176fbf93f5"/>
    <s v="US/China trade war: beggar thy neighbour"/>
    <s v="Washington has overestimated the fragility of Beijing's domestic economy"/>
    <x v="1522"/>
    <x v="1"/>
    <n v="1"/>
    <n v="-1"/>
  </r>
  <r>
    <s v="US"/>
    <s v="https://www.ft.com/content/8f653324-bb3b-11e8-94b2-17176fbf93f5"/>
    <s v="US stocks poised to firm after trade-fuelled drop"/>
    <m/>
    <x v="1522"/>
    <x v="3"/>
    <n v="1"/>
    <n v="1"/>
  </r>
  <r>
    <s v="Global trade"/>
    <s v="https://www.ft.com/content/a776dd74-bb26-11e8-94b2-17176fbf93f5"/>
    <s v="US spares rare earths in China trade war"/>
    <s v="Beijing dominates global supply of strategic elements needed for smartphones"/>
    <x v="1522"/>
    <x v="3"/>
    <n v="1"/>
    <n v="1"/>
  </r>
  <r>
    <s v="US-China trade dispute"/>
    <s v="https://www.ft.com/content/0c6ac7a4-bb27-11e8-94b2-17176fbf93f5"/>
    <s v="Why Chinese stocks have shrugged off Trump's tariffs"/>
    <s v="Latest action by US offers some clarity to market already hit by trade war fears"/>
    <x v="1522"/>
    <x v="3"/>
    <n v="1"/>
    <n v="1"/>
  </r>
  <r>
    <s v="Companies"/>
    <s v="https://www.ft.com/content/29fedcfc-ba95-11e8-8274-55b72926558f"/>
    <s v="FirstFT: Today's top stories"/>
    <s v="Your daily briefing on the day's news from the FT and elsewhere"/>
    <x v="1522"/>
    <x v="8"/>
    <n v="0"/>
    <n v="-1"/>
  </r>
  <r>
    <s v="Chinese trade"/>
    <s v="https://www.ft.com/content/e2b69d2a-bb26-11e8-94b2-17176fbf93f5"/>
    <s v="The US, China and the logic of trade confrontation"/>
    <s v="Beijing will explore new ways to hurt Washington, including a refusal to buy its debt"/>
    <x v="1522"/>
    <x v="0"/>
    <n v="2"/>
    <n v="-1"/>
  </r>
  <r>
    <s v="China"/>
    <s v="https://www.ft.com/content/98cdcc44-bb2e-11e8-94b2-17176fbf93f5"/>
    <s v="EU trade chief Malmstrom criticises US tariffs on China"/>
    <s v="Trade wars are not good and they are not easy to win', says commissioner"/>
    <x v="1522"/>
    <x v="0"/>
    <n v="2"/>
    <n v="-1"/>
  </r>
  <r>
    <s v="US trade"/>
    <s v="https://www.ft.com/content/700036c0-ccb7-3b7d-9afa-88e817ed8714"/>
    <s v="Snap AV: The impact of Trump's tariffs on China"/>
    <m/>
    <x v="1522"/>
    <x v="1"/>
    <n v="1"/>
    <n v="-1"/>
  </r>
  <r>
    <s v="World"/>
    <s v="https://www.ft.com/content/93f594c3-9e87-400d-bf89-c4991917cb48"/>
    <s v="China unlikely to back down in Trump trade war"/>
    <s v="Victor Mallet on the Chinese reaction to the latest round of US tariffs"/>
    <x v="1522"/>
    <x v="0"/>
    <n v="2"/>
    <n v="-1"/>
  </r>
  <r>
    <s v="Donald Trump"/>
    <s v="https://www.ft.com/content/0c93c944-bb02-11e8-94b2-17176fbf93f5"/>
    <s v="Fast Europe Open: Italy industrial orders, Draghi speaks in Paris"/>
    <m/>
    <x v="1522"/>
    <x v="8"/>
    <n v="0"/>
    <n v="-1"/>
  </r>
  <r>
    <s v="Financials"/>
    <s v="https://www.ft.com/content/4de01548-ba61-11e8-94b2-17176fbf93f5"/>
    <s v="Russia's VTB looks to China for lending expansion"/>
    <s v="Moscow keen to sew up banking ties with Beijing as US-China relationship frays"/>
    <x v="1522"/>
    <x v="1"/>
    <n v="1"/>
    <n v="-1"/>
  </r>
  <r>
    <s v="Donald Trump"/>
    <s v="https://www.ft.com/content/a88cec7e-babf-11e8-94b2-17176fbf93f5"/>
    <s v="Donald Trump imposes tariffs on $200bn of Chinese goods"/>
    <s v="Duties start at 10% and will increase to 25% next year if no deal is reached"/>
    <x v="1522"/>
    <x v="0"/>
    <n v="2"/>
    <n v="-1"/>
  </r>
  <r>
    <s v="Markets"/>
    <s v="https://www.ft.com/content/3c7bf27a-baea-11e8-94b2-17176fbf93f5"/>
    <s v="Hong Kong stocks dip as renminbi weakens in face of new tariffs"/>
    <m/>
    <x v="1522"/>
    <x v="0"/>
    <n v="2"/>
    <n v="-1"/>
  </r>
  <r>
    <s v="Chinese trade"/>
    <s v="https://www.ft.com/content/184a713c-bad2-11e8-94b2-17176fbf93f5"/>
    <s v="What to expect from Donald Trump's latest tariffs against China"/>
    <s v="Beijing cannot match the duties dollar for dollar but it does have other weapons it could deploy"/>
    <x v="1522"/>
    <x v="0"/>
    <n v="2"/>
    <n v="-1"/>
  </r>
  <r>
    <s v="Asia"/>
    <s v="https://www.ft.com/content/1d00a958-bac8-11e8-94b2-17176fbf93f5"/>
    <s v="Fast Asia Open: RBA meeting minutes, Hong Kong unemployment"/>
    <m/>
    <x v="1523"/>
    <x v="8"/>
    <n v="0"/>
    <n v="-1"/>
  </r>
  <r>
    <s v="US equities"/>
    <s v="https://www.ft.com/content/de39219c-bab2-11e8-94b2-17176fbf93f5"/>
    <s v="S&amp;P 500 has worst day in a month on trade fears, tech drop"/>
    <m/>
    <x v="1523"/>
    <x v="0"/>
    <n v="2"/>
    <n v="-1"/>
  </r>
  <r>
    <s v="Markets"/>
    <s v="https://www.ft.com/content/aa44a196-ba1b-11e8-8274-55b72926558f"/>
    <s v="Trade tariff worries keep markets unsettled"/>
    <s v="US 10-year Treasury yield briefly tops 3%; Italian stocks and bonds rally"/>
    <x v="1523"/>
    <x v="1"/>
    <n v="1"/>
    <n v="-1"/>
  </r>
  <r>
    <s v="US politics &amp; policy"/>
    <s v="https://www.ft.com/content/d6ac35f6-bab0-11e8-94b2-17176fbf93f5"/>
    <s v="Trump to reveal further tariffs on Chinese imports after closing bell"/>
    <m/>
    <x v="1523"/>
    <x v="0"/>
    <n v="2"/>
    <n v="-1"/>
  </r>
  <r>
    <s v="US"/>
    <s v="https://www.ft.com/content/311c2316-ba9d-11e8-94b2-17176fbf93f5"/>
    <s v="Trade war concerns and tech drag Wall Street lower"/>
    <m/>
    <x v="1523"/>
    <x v="0"/>
    <n v="2"/>
    <n v="-1"/>
  </r>
  <r>
    <s v="Wang Qishan"/>
    <s v="https://www.ft.com/content/87c4e5fe-ba5c-11e8-94b2-17176fbf93f5"/>
    <s v="White House prepares list for new China tariffs"/>
    <s v="Trump pressured by trade hawks not to back down on 25% rates for $200bn in imports"/>
    <x v="1523"/>
    <x v="0"/>
    <n v="2"/>
    <n v="-1"/>
  </r>
  <r>
    <s v="Global trade"/>
    <s v="https://www.ft.com/content/faa99b1a-ba2e-11e8-94b2-17176fbf93f5"/>
    <s v="US-China trade war - and haunting lessons from the past"/>
    <s v="Readers have provided huge feedback to last week's callout, with trade tips, comments and research"/>
    <x v="1523"/>
    <x v="1"/>
    <n v="1"/>
    <n v="-1"/>
  </r>
  <r>
    <s v="US"/>
    <s v="https://www.ft.com/content/0182f4d0-ba76-11e8-94b2-17176fbf93f5"/>
    <s v="US stock futures slip amid trade fears"/>
    <m/>
    <x v="1523"/>
    <x v="1"/>
    <n v="1"/>
    <n v="-1"/>
  </r>
  <r>
    <s v="Retail &amp; Consumer industry"/>
    <s v="https://www.ft.com/content/10340930-ba6f-11e8-8274-55b72926558f"/>
    <s v="Tyson CEO to step down after less than 2 years"/>
    <m/>
    <x v="1523"/>
    <x v="8"/>
    <n v="0"/>
    <n v="-1"/>
  </r>
  <r>
    <s v="Industrial metals"/>
    <s v="https://www.ft.com/content/70917a9a-ba67-11e8-94b2-17176fbf93f5"/>
    <s v="Metals and mining shares hit by Trump's proposed China tariffs"/>
    <m/>
    <x v="1523"/>
    <x v="1"/>
    <n v="1"/>
    <n v="-1"/>
  </r>
  <r>
    <s v="Markets"/>
    <s v="https://www.ft.com/content/5fea3d88-ba37-11e8-94b2-17176fbf93f5"/>
    <s v="Fast Europe Open: eurozone consumer prices"/>
    <m/>
    <x v="1523"/>
    <x v="8"/>
    <n v="0"/>
    <n v="-1"/>
  </r>
  <r>
    <s v="US trade"/>
    <s v="https://www.ft.com/content/90c9eeb6-b7d6-11e8-bbc3-ccd7de085ffe"/>
    <s v="US port weighs cost of Donald Trump's trade war"/>
    <s v="Businesses at Baltimore hub fear impact of tariff battle with China on their livelihoods"/>
    <x v="1523"/>
    <x v="0"/>
    <n v="2"/>
    <n v="-1"/>
  </r>
  <r>
    <s v="Chinese business &amp; finance"/>
    <s v="https://www.ft.com/content/753c40d6-b5b0-11e8-bbc3-ccd7de085ffe"/>
    <s v="Can macro policy easing still rescue China?"/>
    <s v="Assets have slumped on misplaced fears that a recession is likely"/>
    <x v="1524"/>
    <x v="3"/>
    <n v="1"/>
    <n v="1"/>
  </r>
  <r>
    <s v="US equities"/>
    <s v="https://www.ft.com/content/bf9bd0cc-b83c-11e8-b3ef-799c8613f4a1"/>
    <s v="Wall Street edges lower but still on track for weekly gain"/>
    <m/>
    <x v="1525"/>
    <x v="3"/>
    <n v="1"/>
    <n v="1"/>
  </r>
  <r>
    <s v="US economy"/>
    <s v="https://www.ft.com/content/ec95ad60-b827-11e8-b3ef-799c8613f4a1"/>
    <s v="US consumer sentiment jumps to 6-month high in September"/>
    <s v="Americans take rosier view on economy with favourable prospects for jobs and incomes"/>
    <x v="1525"/>
    <x v="2"/>
    <n v="2"/>
    <n v="1"/>
  </r>
  <r>
    <s v="fastFT"/>
    <s v="https://www.ft.com/content/c7706c52-b802-11e8-b3ef-799c8613f4a1"/>
    <s v="British Steel to cut 400 jobs after weak pound raises costs"/>
    <m/>
    <x v="1525"/>
    <x v="8"/>
    <n v="0"/>
    <n v="-1"/>
  </r>
  <r>
    <s v="Global trade"/>
    <s v="https://www.ft.com/content/184118cc-b7de-11e8-bbc3-ccd7de085ffe"/>
    <s v="US gas exports to China are threatened by a trade war"/>
    <s v="Plentiful global supplies of LNG give Beijing option to choose other countries"/>
    <x v="1525"/>
    <x v="1"/>
    <n v="1"/>
    <n v="-1"/>
  </r>
  <r>
    <s v="Food &amp; Beverage"/>
    <s v="https://www.ft.com/content/c1452e62-b7e4-11e8-b3ef-799c8613f4a1"/>
    <s v="Wetherspoons says new financial year off to 'reasonable start'"/>
    <s v="Pub operator warns of higher taxes, labour and interest costs"/>
    <x v="1525"/>
    <x v="1"/>
    <n v="1"/>
    <n v="-1"/>
  </r>
  <r>
    <s v="China economic slowdown"/>
    <s v="https://www.ft.com/content/95ac18d6-b7e6-11e8-b3ef-799c8613f4a1"/>
    <s v="China investment slowdown signals further weakening of economy"/>
    <s v="Deceleration in spending on fixed assets comes as country braces for impact of US tariffs"/>
    <x v="1525"/>
    <x v="1"/>
    <n v="1"/>
    <n v="-1"/>
  </r>
  <r>
    <s v="Asia"/>
    <s v="https://www.ft.com/content/635c3116-b7b6-11e8-bbc3-ccd7de085ffe"/>
    <s v="Equities higher in Asia despite Trump denting trade talk hopes"/>
    <m/>
    <x v="1525"/>
    <x v="3"/>
    <n v="1"/>
    <n v="1"/>
  </r>
  <r>
    <s v="Markets"/>
    <s v="https://www.ft.com/content/8958196c-b7a6-11e8-bbc3-ccd7de085ffe"/>
    <s v="Fast Asia Open: China retail sales, India wholesale prices"/>
    <m/>
    <x v="1526"/>
    <x v="8"/>
    <n v="0"/>
    <n v="-1"/>
  </r>
  <r>
    <s v="US"/>
    <s v="https://www.ft.com/content/36504080-b6b8-11e8-b3ef-799c8613f4a1"/>
    <s v="Trump casts doubt on new US-China trade talks"/>
    <s v="President undercuts Treasury secretary's efforts to rekindle negotiations with Beijing"/>
    <x v="1526"/>
    <x v="0"/>
    <n v="2"/>
    <n v="-1"/>
  </r>
  <r>
    <s v="US equities"/>
    <s v="https://www.ft.com/content/6035cad0-b769-11e8-bbc3-ccd7de085ffe"/>
    <s v="Tech rebound helps push Wall Street higher, dollar slips"/>
    <m/>
    <x v="1526"/>
    <x v="2"/>
    <n v="2"/>
    <n v="1"/>
  </r>
  <r>
    <s v="Companies"/>
    <s v="https://www.ft.com/content/1e170272-b74b-11e8-b3ef-799c8613f4a1"/>
    <s v="EU politicians back copyright plans"/>
    <s v="Trade war hits start-ups, new Apple Watch, Nintendo's online classics"/>
    <x v="1526"/>
    <x v="1"/>
    <n v="1"/>
    <n v="-1"/>
  </r>
  <r>
    <s v="Companies"/>
    <s v="https://www.ft.com/content/480d40cc-b698-11e8-b3ef-799c8613f4a1"/>
    <s v="FirstFT: Today's top stories"/>
    <s v="Your daily briefing on the day's news from the FT and elsewhere"/>
    <x v="1526"/>
    <x v="8"/>
    <n v="0"/>
    <n v="-1"/>
  </r>
  <r>
    <s v="Washington D.C."/>
    <s v="https://www.ft.com/content/f90874e0-b6f8-11e8-bbc3-ccd7de085ffe"/>
    <s v="Soyabean, corn futures dip in China as US seeks trade meeting"/>
    <m/>
    <x v="1526"/>
    <x v="3"/>
    <n v="1"/>
    <n v="1"/>
  </r>
  <r>
    <s v="Global trade"/>
    <s v="https://www.ft.com/content/fcd67c42-b6f9-11e8-bbc3-ccd7de085ffe"/>
    <s v="Three in five US companies in China hurt by trade war tariffs"/>
    <m/>
    <x v="1526"/>
    <x v="0"/>
    <n v="2"/>
    <n v="-1"/>
  </r>
  <r>
    <s v="Asia-Pacific equities"/>
    <s v="https://www.ft.com/content/4269ff88-b6f8-11e8-bbc3-ccd7de085ffe"/>
    <s v="Asia stocks rally on hopes of US-China thaw"/>
    <m/>
    <x v="1526"/>
    <x v="2"/>
    <n v="2"/>
    <n v="1"/>
  </r>
  <r>
    <s v="3M Co"/>
    <s v="https://www.ft.com/content/147eace6-b6b6-11e8-bbc3-ccd7de085ffe"/>
    <s v="3M shares face biggest drop since June on sales growth concerns"/>
    <m/>
    <x v="1527"/>
    <x v="1"/>
    <n v="1"/>
    <n v="-1"/>
  </r>
  <r>
    <s v="US politics &amp; policy"/>
    <s v="https://www.ft.com/content/15f31978-b688-11e8-bbc3-ccd7de085ffe"/>
    <s v="Trump and Fed test China's renminbi resolve"/>
    <s v="Capital account controls reduce forex pressure but tariff and dollar moves are key"/>
    <x v="1527"/>
    <x v="1"/>
    <n v="1"/>
    <n v="-1"/>
  </r>
  <r>
    <s v="Oil &amp; Gas industry"/>
    <s v="https://www.ft.com/content/0a95e870-b657-11e8-bbc3-ccd7de085ffe"/>
    <s v="SSE first-half profits dry up after hot summer"/>
    <s v="Shares slide more than 8%, pulling rival Centrica and National Grid lower"/>
    <x v="1527"/>
    <x v="8"/>
    <n v="0"/>
    <n v="-1"/>
  </r>
  <r>
    <s v="Companies"/>
    <s v="https://www.ft.com/content/0e3345be-b6a1-11e8-bbc3-ccd7de085ffe"/>
    <s v="JD Wetherspoon dumps J√§germeister ahead of Brexit"/>
    <m/>
    <x v="1527"/>
    <x v="8"/>
    <n v="0"/>
    <n v="-1"/>
  </r>
  <r>
    <s v="UK companies"/>
    <s v="https://www.ft.com/content/7957608e-b686-11e8-b3ef-799c8613f4a1"/>
    <s v="Dyson ponders trade war as it considers electric car site"/>
    <s v="Global tensions weigh on ¬£2bn project decision, says chief executive Jim Rowan"/>
    <x v="1527"/>
    <x v="1"/>
    <n v="1"/>
    <n v="-1"/>
  </r>
  <r>
    <s v="Opinion"/>
    <s v="https://www.ft.com/content/16a06b58-b61c-11e8-b3ef-799c8613f4a1"/>
    <s v="Opinion today: Changing the script on global imbalances"/>
    <s v="Donald Trump's obsession with tariffs overlooks currency manipulation"/>
    <x v="1527"/>
    <x v="8"/>
    <n v="0"/>
    <n v="-1"/>
  </r>
  <r>
    <s v="Investing in Ukraine"/>
    <s v="https://www.ft.com/content/1de24cc4-91b4-11e8-9609-3d3b945e78cf"/>
    <s v="Ukraine voters struggle to see change ahead of presidential poll"/>
    <s v="With no clear favourite, 2019 election is looking likely to go to the wire"/>
    <x v="1527"/>
    <x v="8"/>
    <n v="0"/>
    <n v="-1"/>
  </r>
  <r>
    <s v="China"/>
    <s v="https://www.ft.com/content/65302900-b560-11e8-b3ef-799c8613f4a1"/>
    <s v="Tech start-ups bear the brunt of US tariffs on China"/>
    <s v="Hardware entrepreneurs say levies of up to 25% could be 'death knell' for inventions"/>
    <x v="1527"/>
    <x v="1"/>
    <n v="1"/>
    <n v="-1"/>
  </r>
  <r>
    <s v="US"/>
    <s v="https://www.ft.com/content/acd095d4-b5fa-11e8-bbc3-ccd7de085ffe"/>
    <s v="US stocks chalk up first back-to-back gain in two weeks"/>
    <m/>
    <x v="1528"/>
    <x v="3"/>
    <n v="1"/>
    <n v="1"/>
  </r>
  <r>
    <s v="US-China trade dispute"/>
    <s v="https://www.ft.com/content/f1e4eeae-b5dc-11e8-bbc3-ccd7de085ffe"/>
    <s v="Lagarde warns of US-China trade war 'shock' to emerging markets"/>
    <s v="Concern that crisis hitting Argentina and Turkey could spread across developing world"/>
    <x v="1528"/>
    <x v="0"/>
    <n v="2"/>
    <n v="-1"/>
  </r>
  <r>
    <s v="Automobiles"/>
    <s v="https://www.ft.com/content/bb7104ce-b5d3-11e8-bbc3-ccd7de085ffe"/>
    <s v="Jaguar Land Rover warns of deep job losses without right Brexit deal"/>
    <s v="Carmaker's boss tells UK PM that tens of thousands of posts are at stake"/>
    <x v="1528"/>
    <x v="1"/>
    <n v="1"/>
    <n v="-1"/>
  </r>
  <r>
    <s v="China tensions"/>
    <s v="https://www.ft.com/content/2034d874-b50a-11e8-bbc3-ccd7de085ffe"/>
    <s v="China can put an end to currency manipulation"/>
    <s v="Beijing's interests are now aligning with those of its American rival"/>
    <x v="1528"/>
    <x v="3"/>
    <n v="1"/>
    <n v="1"/>
  </r>
  <r>
    <s v="US trade"/>
    <s v="https://www.ft.com/content/f87cbe78-b5b8-11e8-bbc3-ccd7de085ffe"/>
    <s v="Stock futures in red after China trade threat"/>
    <m/>
    <x v="1528"/>
    <x v="0"/>
    <n v="2"/>
    <n v="-1"/>
  </r>
  <r>
    <s v="Global Economy"/>
    <s v="https://www.ft.com/content/9ea12310-b50b-11e8-bbc3-ccd7de085ffe"/>
    <s v="Mexico open to signing bilateral trade deal with US"/>
    <s v="Finance minister still hopes Canada and Washington can resolve differences over Nafta"/>
    <x v="1528"/>
    <x v="3"/>
    <n v="1"/>
    <n v="1"/>
  </r>
  <r>
    <s v="China tensions"/>
    <s v="https://www.ft.com/content/ee361e2e-b283-11e8-8d14-6f049d06439c"/>
    <s v="Trade wars: China fears an emerging united front"/>
    <s v="Beijing welcomed American disputes with Tokyo and Brussels but now faces isolation as G7 allies begin to co-ordinate policy"/>
    <x v="1528"/>
    <x v="8"/>
    <n v="0"/>
    <n v="-1"/>
  </r>
  <r>
    <s v="Asia"/>
    <s v="https://www.ft.com/content/5cac717a-b561-11e8-bbc3-ccd7de085ffe"/>
    <s v="Hang Seng index in bear market territory as trade war threat looms"/>
    <m/>
    <x v="1528"/>
    <x v="0"/>
    <n v="2"/>
    <n v="-1"/>
  </r>
  <r>
    <s v="Asia"/>
    <s v="https://www.ft.com/content/a75e7364-b54b-11e8-bbc3-ccd7de085ffe"/>
    <s v="Fast Asia Open: Japan machine tool orders, Philippines trade data"/>
    <m/>
    <x v="1529"/>
    <x v="8"/>
    <n v="0"/>
    <n v="-1"/>
  </r>
  <r>
    <s v="Asia-Pacific"/>
    <s v="https://www.ft.com/content/ce54ff72-b278-11e8-8d14-6f049d06439c"/>
    <s v="Taiwan plans incentives to lure companies back from China"/>
    <s v="Sweeteners scoped as tariff threat looms for high-tech electronics industry"/>
    <x v="1529"/>
    <x v="1"/>
    <n v="1"/>
    <n v="-1"/>
  </r>
  <r>
    <s v="Markets"/>
    <s v="https://www.ft.com/content/fcad8218-b534-11e8-bbc3-ccd7de085ffe"/>
    <s v="S&amp;P 500 ends four-day losing streak"/>
    <m/>
    <x v="1529"/>
    <x v="3"/>
    <n v="1"/>
    <n v="1"/>
  </r>
  <r>
    <s v="Commodities"/>
    <s v="https://www.ft.com/content/0f24e798-b499-11e8-bbc3-ccd7de085ffe"/>
    <s v="S&amp;P 500 gains ground after four days of losses"/>
    <s v="Trade and EM concerns limit advance; Sterling jumps"/>
    <x v="1529"/>
    <x v="3"/>
    <n v="1"/>
    <n v="1"/>
  </r>
  <r>
    <s v="Equities"/>
    <s v="https://www.ft.com/content/8709ecb0-b528-11e8-b3ef-799c8613f4a1"/>
    <s v="The London Report: Strong pound keeps lid on FTSE 100"/>
    <s v="Melrose Industries the biggest faller amid concerns over trade tariffs and forex trends"/>
    <x v="1529"/>
    <x v="1"/>
    <n v="1"/>
    <n v="-1"/>
  </r>
  <r>
    <s v="Volvo Car AB"/>
    <s v="https://www.ft.com/content/fd5f90e4-b4fc-11e8-b3ef-799c8613f4a1"/>
    <s v="Geely/Volvo: hitting the brakes"/>
    <s v="When the company eventually floats, it will need to be less demanding"/>
    <x v="1529"/>
    <x v="1"/>
    <n v="1"/>
    <n v="-1"/>
  </r>
  <r>
    <s v="Beijing"/>
    <s v="https://www.ft.com/content/c0b6bb52-b508-11e8-bbc3-ccd7de085ffe"/>
    <s v="US trade talks with EU on course for partial deal in November"/>
    <s v="Brussels meeting brings optimism that tensions can be defused"/>
    <x v="1529"/>
    <x v="2"/>
    <n v="2"/>
    <n v="1"/>
  </r>
  <r>
    <s v="Global trade"/>
    <s v="https://www.ft.com/content/b771c85c-b4a4-11e8-bbc3-ccd7de085ffe"/>
    <s v="Donald Trump's China pivot"/>
    <s v="The US cannot possibly direct all its protectionist firepower towards Beijing"/>
    <x v="1529"/>
    <x v="1"/>
    <n v="1"/>
    <n v="-1"/>
  </r>
  <r>
    <s v="Donald Trump"/>
    <s v="https://www.ft.com/content/26b1ee96-b4d1-11e8-b3ef-799c8613f4a1"/>
    <s v="America, China and the route to all-out trade war"/>
    <s v="For political reasons, Trump and Xi will find it hard to back away from this fight"/>
    <x v="1529"/>
    <x v="5"/>
    <n v="3"/>
    <n v="-1"/>
  </r>
  <r>
    <s v="Markets"/>
    <s v="https://www.ft.com/content/d67abbec-b4cb-11e8-bbc3-ccd7de085ffe"/>
    <s v="China stocks slump as investors braced for next US tariff hit"/>
    <m/>
    <x v="1529"/>
    <x v="0"/>
    <n v="2"/>
    <n v="-1"/>
  </r>
  <r>
    <s v="Industrial goods"/>
    <s v="https://www.ft.com/content/97de44fe-b4c0-11e8-b3ef-799c8613f4a1"/>
    <s v="Packaging maker RPC in buyout talks with Apollo and Bain"/>
    <s v="Shares up 17% as potential deal lifts sentiment after crackdowns on use of plastic"/>
    <x v="1529"/>
    <x v="3"/>
    <n v="1"/>
    <n v="1"/>
  </r>
  <r>
    <s v="Companies"/>
    <s v="https://www.ft.com/content/79a47254-b4a9-11e8-bbc3-ccd7de085ffe"/>
    <s v="Apple suppliers wobble after Trump broadside"/>
    <m/>
    <x v="1529"/>
    <x v="1"/>
    <n v="1"/>
    <n v="-1"/>
  </r>
  <r>
    <s v="Beijing"/>
    <s v="https://www.ft.com/content/5e80861c-b4a3-11e8-bbc3-ccd7de085ffe"/>
    <s v="Asia-Pacific stocks mixed after Trump's tariff threat"/>
    <m/>
    <x v="1529"/>
    <x v="1"/>
    <n v="1"/>
    <n v="-1"/>
  </r>
  <r>
    <s v="Automobiles"/>
    <s v="https://www.ft.com/content/1a176c7a-b2c3-11e8-8d14-6f049d06439c"/>
    <s v="Trade war fears scupper Volvo Cars initial public offering"/>
    <s v="China's Geely delays flotation as tensions hit carmaker valuations"/>
    <x v="1530"/>
    <x v="1"/>
    <n v="1"/>
    <n v="-1"/>
  </r>
  <r>
    <s v="US"/>
    <s v="https://www.ft.com/content/b5a08862-b3f8-11e8-bbc3-ccd7de085ffe"/>
    <s v="Trump ready to launch new round of China tariffs"/>
    <s v="White House officials grapple with question of how aggressive the levies should be"/>
    <x v="1530"/>
    <x v="0"/>
    <n v="2"/>
    <n v="-1"/>
  </r>
  <r>
    <s v="Energy sector"/>
    <s v="https://www.ft.com/content/ea7f46aa-ad26-11e8-94bd-cba20d67390c"/>
    <s v="Bulb founders warn on demand for UK green power"/>
    <s v="Start-up suppliers battle to keep pace as more consumers seek less polluting sources"/>
    <x v="1530"/>
    <x v="8"/>
    <n v="0"/>
    <n v="-1"/>
  </r>
  <r>
    <s v="US trade"/>
    <s v="https://www.ft.com/content/c0034cba-b2ca-11e8-99ca-68cf89602132"/>
    <s v="Beijing summons top Wall Street bankers for tariff talks"/>
    <s v="Hastily-arranged meeting by Chinese government comes amid Trump trade stalemate"/>
    <x v="1530"/>
    <x v="3"/>
    <n v="1"/>
    <n v="1"/>
  </r>
  <r>
    <s v="Apple Inc"/>
    <s v="https://www.ft.com/content/e9caf2c2-b393-11e8-bbc3-ccd7de085ffe"/>
    <s v="Trump tells Apple to build in US to avoid Chinese tariffs"/>
    <s v="Company warned it could raise prices as president escalates trade war with China"/>
    <x v="1531"/>
    <x v="0"/>
    <n v="2"/>
    <n v="-1"/>
  </r>
  <r>
    <s v="Global trade"/>
    <s v="https://www.ft.com/content/d5a8efa2-b2de-11e8-8d14-6f049d06439c"/>
    <s v="Apple warns it may pass on tariff costs to consumers"/>
    <m/>
    <x v="1532"/>
    <x v="0"/>
    <n v="2"/>
    <n v="-1"/>
  </r>
  <r>
    <s v="Trade disputes"/>
    <s v="https://www.ft.com/content/7628f254-b2d7-11e8-8d14-6f049d06439c"/>
    <s v="Wall St sinks on tariff talk, tech stocks the week's big losers"/>
    <m/>
    <x v="1532"/>
    <x v="5"/>
    <n v="3"/>
    <n v="-1"/>
  </r>
  <r>
    <s v="Asia-Pacific"/>
    <s v="https://www.ft.com/content/42bf0a5c-b2c3-11e8-99ca-68cf89602132"/>
    <s v="Trump threatens new tariffs on $267bn of Chinese goods"/>
    <s v="US president promises to escalate trade war with Beijing if it does not make concessions"/>
    <x v="1532"/>
    <x v="0"/>
    <n v="2"/>
    <n v="-1"/>
  </r>
  <r>
    <s v="Equities"/>
    <s v="https://www.ft.com/content/b4cbbd12-b236-11e8-8d14-6f049d06439c"/>
    <s v="Treasury yields rise as US wage growth picks up"/>
    <s v="S&amp;P 500 slips amid concerns over fresh China tariffs"/>
    <x v="1532"/>
    <x v="0"/>
    <n v="2"/>
    <n v="-1"/>
  </r>
  <r>
    <s v="US"/>
    <s v="https://www.ft.com/content/91d2f7d6-b2b7-11e8-8d14-6f049d06439c"/>
    <s v="Wall Street turns negative on tariff speculation"/>
    <m/>
    <x v="1532"/>
    <x v="0"/>
    <n v="2"/>
    <n v="-1"/>
  </r>
  <r>
    <s v="US"/>
    <s v="https://www.ft.com/content/eeddc6ca-b241-11e8-8d14-6f049d06439c"/>
    <s v="US consumers set for first big hit from Trump's China tariffs"/>
    <s v="Small businesses warn they will have to pass on extra costs to their customers"/>
    <x v="1532"/>
    <x v="0"/>
    <n v="2"/>
    <n v="-1"/>
  </r>
  <r>
    <s v="Technology sector"/>
    <s v="https://www.ft.com/content/ce84953a-b26d-11e8-99ca-68cf89602132"/>
    <s v="Justice strikes at N Korea and social media"/>
    <s v="BA hacked, Bumble Bizz, Bezos Unbound, Asus ScreenPad"/>
    <x v="1532"/>
    <x v="8"/>
    <n v="0"/>
    <n v="-1"/>
  </r>
  <r>
    <s v="German economy"/>
    <s v="https://www.ft.com/content/9313031a-b263-11e8-99ca-68cf89602132"/>
    <s v="German trade surplus shrinks to four-year low"/>
    <s v="Weakening foreign demand weighs on German exports"/>
    <x v="1532"/>
    <x v="1"/>
    <n v="1"/>
    <n v="-1"/>
  </r>
  <r>
    <s v="Europe"/>
    <s v="https://www.ft.com/content/7778e1ec-b259-11e8-8d14-6f049d06439c"/>
    <s v="Fast Europe Open: Germany trade, UK house prices"/>
    <m/>
    <x v="1532"/>
    <x v="8"/>
    <n v="0"/>
    <n v="-1"/>
  </r>
  <r>
    <s v="Global trade"/>
    <s v="https://www.ft.com/content/12d06ff8-b259-11e8-8d14-6f049d06439c"/>
    <s v="Australian dollar drops as investors braced for US-China escalation"/>
    <m/>
    <x v="1532"/>
    <x v="1"/>
    <n v="1"/>
    <n v="-1"/>
  </r>
  <r>
    <s v="Markets"/>
    <s v="https://www.ft.com/content/14455642-b258-11e8-8d14-6f049d06439c"/>
    <s v="Asia stocks set to end week lower on trade concerns"/>
    <m/>
    <x v="1532"/>
    <x v="1"/>
    <n v="1"/>
    <n v="-1"/>
  </r>
  <r>
    <s v="Tokyo"/>
    <s v="https://www.ft.com/content/15b9b11a-b241-11e8-8d14-6f049d06439c"/>
    <s v="Asia stocks mixed as tariff, EM concerns linger"/>
    <m/>
    <x v="1532"/>
    <x v="1"/>
    <n v="1"/>
    <n v="-1"/>
  </r>
  <r>
    <s v="Markets"/>
    <s v="https://www.ft.com/content/1a718b36-b225-11e8-8d14-6f049d06439c"/>
    <s v="Fast Asia Open: Australia home loans, Taiwan trade data"/>
    <m/>
    <x v="1533"/>
    <x v="8"/>
    <n v="0"/>
    <n v="-1"/>
  </r>
  <r>
    <s v="Emerging markets"/>
    <s v="https://www.ft.com/content/049e2636-b174-11e8-99ca-68cf89602132"/>
    <s v="Tech stocks slide as markets fret over trade and EM"/>
    <s v="Oil prices under renewed pressure; Italian bond yields fall further"/>
    <x v="1533"/>
    <x v="0"/>
    <n v="2"/>
    <n v="-1"/>
  </r>
  <r>
    <s v="Italy"/>
    <s v="https://www.ft.com/content/5f074b46-b1f3-11e8-8d14-6f049d06439c"/>
    <s v="Italy magistrates investigate 20 after Genoa bridge collapse"/>
    <s v="Part of privately operated motorway gave way in August"/>
    <x v="1533"/>
    <x v="8"/>
    <n v="0"/>
    <n v="-1"/>
  </r>
  <r>
    <s v="Chinese trade"/>
    <s v="https://www.ft.com/content/cf2ffb58-b1fc-11e8-8d14-6f049d06439c"/>
    <s v="US tech groups seek key product protections from China tariffs"/>
    <s v="Letter to US trade chief says duties would lift prices and could lead to job losses"/>
    <x v="1533"/>
    <x v="1"/>
    <n v="1"/>
    <n v="-1"/>
  </r>
  <r>
    <s v="Institute for Supply Management"/>
    <s v="https://www.ft.com/content/887343ac-b1dc-11e8-99ca-68cf89602132"/>
    <s v="US service sector growth picks up in August - ISM survey"/>
    <m/>
    <x v="1533"/>
    <x v="2"/>
    <n v="2"/>
    <n v="1"/>
  </r>
  <r>
    <s v="Ukraine"/>
    <s v="https://www.ft.com/content/e5648e62-b1d3-11e8-99ca-68cf89602132"/>
    <s v="Ukraine lifts interest rates as pressure to re-engage with IMF mounts"/>
    <m/>
    <x v="1533"/>
    <x v="8"/>
    <n v="0"/>
    <n v="-1"/>
  </r>
  <r>
    <s v="Japan"/>
    <s v="https://www.ft.com/content/e19e29be-b0c5-11e8-8d14-6f049d06439c"/>
    <s v="Emerging market stocks pare losses after descent into bear market"/>
    <s v="Rupiah, rand rebound after developing nation sell-off spreads beyond Turkey, Argentina"/>
    <x v="1533"/>
    <x v="1"/>
    <n v="1"/>
    <n v="-1"/>
  </r>
  <r>
    <s v="Markets"/>
    <s v="https://www.ft.com/content/f74e0280-b1af-11e8-8d14-6f049d06439c"/>
    <s v="India's rupee falls to fresh low as emerging markets fears spread"/>
    <s v="Chinese stocks drop on concerns about global trade and a stronger dollar"/>
    <x v="1533"/>
    <x v="0"/>
    <n v="2"/>
    <n v="-1"/>
  </r>
  <r>
    <s v="EU trade"/>
    <s v="https://www.ft.com/content/eb9c578a-b1a4-11e8-99ca-68cf89602132"/>
    <s v="European stocks drop to five-month low with exporters under pressure"/>
    <m/>
    <x v="1533"/>
    <x v="0"/>
    <n v="2"/>
    <n v="-1"/>
  </r>
  <r>
    <s v="Global trade"/>
    <s v="https://www.ft.com/content/bdeb01f4-b18d-11e8-8d14-6f049d06439c"/>
    <s v="Australian stocks at 2-month low as EM, trade worries weigh"/>
    <m/>
    <x v="1533"/>
    <x v="1"/>
    <n v="1"/>
    <n v="-1"/>
  </r>
  <r>
    <s v="Global trade"/>
    <s v="https://www.ft.com/content/b8318032-b181-11e8-8d14-6f049d06439c"/>
    <s v="Analysts diverge as emerging market worries hit Asia"/>
    <m/>
    <x v="1533"/>
    <x v="1"/>
    <n v="1"/>
    <n v="-1"/>
  </r>
  <r>
    <s v="Letter"/>
    <s v="https://www.ft.com/content/d953e4f0-b102-11e8-99ca-68cf89602132"/>
    <s v="Let's be constructive on trade and not just vent"/>
    <s v="From John Denton, Secretary-general, International Chamber of Commerce, Paris, France"/>
    <x v="1534"/>
    <x v="8"/>
    <n v="0"/>
    <n v="-1"/>
  </r>
  <r>
    <s v="Asia-Pacific equities"/>
    <s v="https://www.ft.com/content/8c086320-b0ac-11e8-8d14-6f049d06439c"/>
    <s v="US stocks dip as trade and EM worries persist"/>
    <s v="Nasdaq leads way lower as techs slide; Italian 10-year bond yield below 3%"/>
    <x v="1534"/>
    <x v="0"/>
    <n v="2"/>
    <n v="-1"/>
  </r>
  <r>
    <s v="FT Schools"/>
    <s v="https://www.ft.com/content/2c1cfd8a-b080-11e8-8d14-6f049d06439c"/>
    <s v="The key sticking points to a Nafta deal"/>
    <s v="As the US and Canada resume trade talks, four main areas of disagreement remain"/>
    <x v="1534"/>
    <x v="1"/>
    <n v="1"/>
    <n v="-1"/>
  </r>
  <r>
    <s v="Canada"/>
    <s v="https://www.ft.com/content/38780914-b0b0-11e8-8d14-6f049d06439c"/>
    <s v="Asia-Pacific stocks slip on rising global trade tensions"/>
    <m/>
    <x v="1534"/>
    <x v="0"/>
    <n v="2"/>
    <n v="-1"/>
  </r>
  <r>
    <s v="Xi Jinping"/>
    <s v="https://www.ft.com/content/2df95f1e-af58-11e8-99ca-68cf89602132"/>
    <s v="US-China trade war is based on false assumptions"/>
    <s v="As the dispute escalates, both sides are guilty of misreading each other's weaknesses"/>
    <x v="1535"/>
    <x v="0"/>
    <n v="2"/>
    <n v="-1"/>
  </r>
  <r>
    <s v="EU trade"/>
    <s v="https://www.ft.com/content/08d20f78-afef-11e8-8d14-6f049d06439c"/>
    <s v="Brazil seeks to conclude Mercosur-EU trade deal after 20-year talks"/>
    <s v="Minister warns imminent elections could derail long-awaited pact"/>
    <x v="1535"/>
    <x v="1"/>
    <n v="1"/>
    <n v="-1"/>
  </r>
  <r>
    <s v="Emerging markets"/>
    <s v="https://www.ft.com/content/00649b9e-b026-11e8-99ca-68cf89602132"/>
    <s v="US manufacturing survey raises the stakes for emerging markets"/>
    <s v="Strongest reading of US manufacturing in 14 years will add upward pressure on the dollar"/>
    <x v="1535"/>
    <x v="2"/>
    <n v="2"/>
    <n v="1"/>
  </r>
  <r>
    <s v="Institute for Supply Management"/>
    <s v="https://www.ft.com/content/79bbb0da-b054-11e8-8d14-6f049d06439c"/>
    <s v="Robust' demand boosts US manufacturing gauge to 14-year high"/>
    <m/>
    <x v="1535"/>
    <x v="4"/>
    <n v="3"/>
    <n v="1"/>
  </r>
  <r>
    <s v="Brexit"/>
    <s v="https://www.ft.com/content/1c651a98-b02c-11e8-99ca-68cf89602132"/>
    <s v="What are the UK's Brexit options?"/>
    <s v="Chequers plan united Eurosceptics and the EU in opposition, but what is the alternative?"/>
    <x v="1535"/>
    <x v="1"/>
    <n v="1"/>
    <n v="-1"/>
  </r>
  <r>
    <s v="EU trade"/>
    <s v="https://www.ft.com/content/194764d4-b049-11e8-99ca-68cf89602132"/>
    <s v="US auto sales mixed in August as tariff worries loom"/>
    <s v="Ford sold more cars last month while Toyota suffered an unexpected drop"/>
    <x v="1535"/>
    <x v="1"/>
    <n v="1"/>
    <n v="-1"/>
  </r>
  <r>
    <s v="Equities"/>
    <s v="https://www.ft.com/content/d34e22b4-b030-11e8-99ca-68cf89602132"/>
    <s v="US stock futures lower amid lingering trade worries"/>
    <m/>
    <x v="1535"/>
    <x v="0"/>
    <n v="2"/>
    <n v="-1"/>
  </r>
  <r>
    <s v="EU trade"/>
    <s v="https://www.ft.com/content/ed1fb99a-b01d-11e8-8d14-6f049d06439c"/>
    <s v="The dangers for Brussels of talking trade with Trump"/>
    <s v="Any deal that violates the EU's cherished principles will come at a cost to its reputation"/>
    <x v="1535"/>
    <x v="1"/>
    <n v="1"/>
    <n v="-1"/>
  </r>
  <r>
    <s v="US-China trade dispute"/>
    <s v="https://www.ft.com/content/db43bf68-b014-11e8-8d14-6f049d06439c"/>
    <s v="China stocks climb as US trade decision looms"/>
    <m/>
    <x v="1535"/>
    <x v="3"/>
    <n v="1"/>
    <n v="1"/>
  </r>
  <r>
    <s v="World"/>
    <s v="https://www.ft.com/content/7e1d5be8-afef-11e8-99ca-68cf89602132"/>
    <s v="The EU's tactics for dealing with Trump"/>
    <s v="Brussels has chosen to start talks with the US president with the threat of unilateral tariffs"/>
    <x v="1535"/>
    <x v="1"/>
    <n v="1"/>
    <n v="-1"/>
  </r>
  <r>
    <s v="Populism and polarisation"/>
    <s v="https://www.ft.com/content/874b7e4c-ac3f-11e8-94bd-cba20d67390c"/>
    <s v="Italy's bridge disaster: an inquest into privatisation"/>
    <s v="Populist government wants to renationalise motorways but faces a test in turning rhetoric into policy"/>
    <x v="1535"/>
    <x v="1"/>
    <n v="1"/>
    <n v="-1"/>
  </r>
  <r>
    <s v="Asia"/>
    <s v="https://www.ft.com/content/25af2ae6-afe9-11e8-8d14-6f049d06439c"/>
    <s v="Asia stocks drift as US-China trade decision nears"/>
    <m/>
    <x v="1535"/>
    <x v="1"/>
    <n v="1"/>
    <n v="-1"/>
  </r>
  <r>
    <s v="Companies"/>
    <s v="https://www.ft.com/content/03e4f016-aa9a-11e8-94bd-cba20d67390c"/>
    <s v="US-China trade war prompts rethink on supply chains"/>
    <s v="Suppliers to Google and Hoover among those looking to shift production out of China"/>
    <x v="1536"/>
    <x v="1"/>
    <n v="1"/>
    <n v="-1"/>
  </r>
  <r>
    <s v="Companies"/>
    <s v="https://www.ft.com/content/9cf1976a-68d1-11e8-aee1-39f3459514fd"/>
    <s v="US-China trade feud is a test for your investment portfolio"/>
    <s v="The auto sector is the most obvious one where there is a clear and present danger'"/>
    <x v="1536"/>
    <x v="0"/>
    <n v="2"/>
    <n v="-1"/>
  </r>
  <r>
    <s v="Shanghai"/>
    <s v="https://www.ft.com/content/63eca9ee-af19-11e8-8d14-6f049d06439c"/>
    <s v="Asia-Pacific stocks fall after Trump stokes trade tensions"/>
    <m/>
    <x v="1536"/>
    <x v="0"/>
    <n v="2"/>
    <n v="-1"/>
  </r>
  <r>
    <s v="UK economy"/>
    <s v="https://www.ft.com/content/f64bd02a-aeca-11e8-8d14-6f049d06439c"/>
    <s v="How will global manufacturing fare?"/>
    <s v="Your weekly briefing on the UK economy"/>
    <x v="1537"/>
    <x v="8"/>
    <n v="0"/>
    <n v="-1"/>
  </r>
  <r>
    <s v="US trade"/>
    <s v="https://www.ft.com/content/0cfa0fdc-acbc-11e8-94bd-cba20d67390c"/>
    <s v="US bull run's stamina faces tests after record charge"/>
    <s v="Some easing in trade tensions has helped equities but hurdles remain"/>
    <x v="1538"/>
    <x v="3"/>
    <n v="1"/>
    <n v="1"/>
  </r>
  <r>
    <s v="Commodities"/>
    <s v="https://www.ft.com/content/51c4cbb4-acc3-11e8-94bd-cba20d67390c"/>
    <s v="Stocks unsettled by global trade uncertainty"/>
    <s v="Dollar index rises; EM currencies have calmer session"/>
    <x v="1539"/>
    <x v="1"/>
    <n v="1"/>
    <n v="-1"/>
  </r>
  <r>
    <s v="Trade disputes"/>
    <s v="https://www.ft.com/content/ac548646-9b25-11e8-9702-5946bae86e6d"/>
    <s v="Tariffs/Asian LNG: a chill wind"/>
    <s v="China needs more gas but Trump's trade stance is not helping US exporters"/>
    <x v="1539"/>
    <x v="1"/>
    <n v="1"/>
    <n v="-1"/>
  </r>
  <r>
    <s v="China"/>
    <s v="https://www.ft.com/content/67e707be-ad3a-11e8-94bd-cba20d67390c"/>
    <s v="Ford scraps plan for US imports of new Focus from China"/>
    <s v="Trump administration's 25% tariff kills off American launch of crossover vehicle"/>
    <x v="1539"/>
    <x v="1"/>
    <n v="1"/>
    <n v="-1"/>
  </r>
  <r>
    <s v="Equities"/>
    <s v="https://www.ft.com/content/32ef25ae-ad1d-11e8-89a1-e5de165fa619"/>
    <s v="Wall St reverses losses amid looming trade war fears"/>
    <m/>
    <x v="1539"/>
    <x v="3"/>
    <n v="1"/>
    <n v="1"/>
  </r>
  <r>
    <s v="World"/>
    <s v="https://www.ft.com/content/ac28dc04-ac68-11e8-94bd-cba20d67390c"/>
    <s v="FirstFT: Today's top stories"/>
    <s v="Your daily briefing on the day's news from the FT and elsewhere"/>
    <x v="1539"/>
    <x v="8"/>
    <n v="0"/>
    <n v="-1"/>
  </r>
  <r>
    <s v="World Trade Organization"/>
    <s v="https://www.ft.com/content/d11b0708-ad03-11e8-89a1-e5de165fa619"/>
    <s v="European markets wobble after latest trade swipe from Trump"/>
    <m/>
    <x v="1539"/>
    <x v="0"/>
    <n v="2"/>
    <n v="-1"/>
  </r>
  <r>
    <s v="Telecoms"/>
    <s v="https://www.ft.com/content/568ada8e-ace7-11e8-94bd-cba20d67390c"/>
    <s v="Vodafone India completes merger with Idea Cellular"/>
    <s v="Deal to generate annual cost savings of about ¬£1.7bn and create entity of 408m users"/>
    <x v="1539"/>
    <x v="3"/>
    <n v="1"/>
    <n v="1"/>
  </r>
  <r>
    <s v="Global trade"/>
    <s v="https://www.ft.com/content/eeb62a4e-acbe-11e8-94bd-cba20d67390c"/>
    <s v="Asia stocks rattled as Trump reignites trade worries"/>
    <m/>
    <x v="1539"/>
    <x v="0"/>
    <n v="2"/>
    <n v="-1"/>
  </r>
  <r>
    <s v="Asia"/>
    <s v="https://www.ft.com/content/b5d052da-aca6-11e8-94bd-cba20d67390c"/>
    <s v="Fast Asia Open: South Korea rates decision, India GDP"/>
    <m/>
    <x v="1540"/>
    <x v="8"/>
    <n v="0"/>
    <n v="-1"/>
  </r>
  <r>
    <s v="Global Economy"/>
    <s v="https://www.ft.com/content/32e17984-aca2-11e8-89a1-e5de165fa619"/>
    <s v="Donald Trump threatens to pull US out of the WTO"/>
    <s v="President's broadside comes as negotiations over Nafta continue in Washington"/>
    <x v="1540"/>
    <x v="0"/>
    <n v="2"/>
    <n v="-1"/>
  </r>
  <r>
    <s v="US equities"/>
    <s v="https://www.ft.com/content/12d5571c-ac95-11e8-89a1-e5de165fa619"/>
    <s v="S&amp;P 500 retreats from record high as trade war rumours flare up"/>
    <m/>
    <x v="1540"/>
    <x v="0"/>
    <n v="2"/>
    <n v="-1"/>
  </r>
  <r>
    <s v="US equities"/>
    <s v="https://www.ft.com/content/9140f610-ac2c-11e8-89a1-e5de165fa619"/>
    <s v="Wall Street pauses after run of record highs"/>
    <s v="Mood subdued by US-China trade worries and EM currency weakness"/>
    <x v="1540"/>
    <x v="1"/>
    <n v="1"/>
    <n v="-1"/>
  </r>
  <r>
    <s v="US equities"/>
    <s v="https://www.ft.com/content/e0735516-ac86-11e8-94bd-cba20d67390c"/>
    <s v="China tariff speculation threatens record-setting run for stocks"/>
    <m/>
    <x v="1540"/>
    <x v="1"/>
    <n v="1"/>
    <n v="-1"/>
  </r>
  <r>
    <s v="The puzzle of Donald Trump"/>
    <s v="https://www.ft.com/content/3c23bb06-ac48-11e8-94bd-cba20d67390c"/>
    <s v="Donald Trump's tariffs prompt thaw in China-Japan ties"/>
    <s v="Rapprochement is positive for Asia but will have inevitable limits"/>
    <x v="1540"/>
    <x v="1"/>
    <n v="1"/>
    <n v="-1"/>
  </r>
  <r>
    <s v="Corporate earnings and results"/>
    <s v="https://www.ft.com/content/183c87d2-ac42-11e8-94bd-cba20d67390c"/>
    <s v="Dollar Tree biggest decliner on S&amp;P 500"/>
    <m/>
    <x v="1540"/>
    <x v="1"/>
    <n v="1"/>
    <n v="-1"/>
  </r>
  <r>
    <s v="fastFT"/>
    <s v="https://www.ft.com/content/136e35ea-ac72-11e8-89a1-e5de165fa619"/>
    <s v="US and Canadian business groups call for 'united front' on Nafta"/>
    <s v="Failure to preserve North American pact will damage economies, trade group says"/>
    <x v="1540"/>
    <x v="1"/>
    <n v="1"/>
    <n v="-1"/>
  </r>
  <r>
    <s v="Cecilia Malmstrom"/>
    <s v="https://www.ft.com/content/8624df5c-ac5f-11e8-89a1-e5de165fa619"/>
    <s v="EU offers to lift all car tariffs if US reciprocates"/>
    <s v="Offer by Cecilia Malmstrom goes beyond scope of Trump-Juncker agreement"/>
    <x v="1540"/>
    <x v="3"/>
    <n v="1"/>
    <n v="1"/>
  </r>
  <r>
    <s v="Markets"/>
    <s v="https://www.ft.com/content/0a0111ae-ac58-11e8-94bd-cba20d67390c"/>
    <s v="Wall Street falls from record highs amid trade fears"/>
    <m/>
    <x v="1540"/>
    <x v="0"/>
    <n v="2"/>
    <n v="-1"/>
  </r>
  <r>
    <s v="US-China trade dispute"/>
    <s v="https://www.ft.com/content/7371f692-ac1e-11e8-94bd-cba20d67390c"/>
    <s v="Samsonite warns of impact from US-China trade war"/>
    <s v="Luggage maker posts strong sales but says tariff tensions are set to hit consumer spending"/>
    <x v="1540"/>
    <x v="1"/>
    <n v="1"/>
    <n v="-1"/>
  </r>
  <r>
    <s v="Competition &amp; Markets Authority"/>
    <s v="https://www.ft.com/content/41f68a1a-ac1e-11e8-94bd-cba20d67390c"/>
    <s v="SSE and Npower energy merger gains provisional clearance"/>
    <s v="Watchdog finds tie-up would not raise competition concerns"/>
    <x v="1540"/>
    <x v="8"/>
    <n v="0"/>
    <n v="-1"/>
  </r>
  <r>
    <s v="Steve Moore"/>
    <s v="https://www.ft.com/content/5a798ab4-ab9d-11e8-94bd-cba20d67390c"/>
    <s v="Trump eyes the political spoils of a win on trade"/>
    <s v="President looks set to achieve a campaign promise over Nafta"/>
    <x v="1540"/>
    <x v="2"/>
    <n v="2"/>
    <n v="1"/>
  </r>
  <r>
    <s v="Letter"/>
    <s v="https://www.ft.com/content/6d7cd49c-aae2-11e8-89a1-e5de165fa619"/>
    <s v="Let's work to end this trade war by negotiating"/>
    <s v="From Craig Allen, Washington, DC, US"/>
    <x v="1541"/>
    <x v="8"/>
    <n v="0"/>
    <n v="-1"/>
  </r>
  <r>
    <s v="China"/>
    <s v="https://www.ft.com/content/b3a73dc2-abcd-11e8-94bd-cba20d67390c"/>
    <s v="Sotheby's says US tariffs on Chinese art will not have 'material effect' on results"/>
    <m/>
    <x v="1541"/>
    <x v="8"/>
    <n v="0"/>
    <n v="-1"/>
  </r>
  <r>
    <s v="Nafta"/>
    <s v="https://www.ft.com/content/9d410eac-abad-11e8-94bd-cba20d67390c"/>
    <s v="Trudeau and Trump optimistic of revamped Nafta deal by Friday"/>
    <s v="Dairy products remain a sticking point as US-Canada talks continue in Washington"/>
    <x v="1541"/>
    <x v="2"/>
    <n v="2"/>
    <n v="1"/>
  </r>
  <r>
    <s v="Nafta"/>
    <s v="https://www.ft.com/content/a510ab3c-ab9a-11e8-94bd-cba20d67390c"/>
    <s v="Donald Trump's wave of tariffs creates just a ripple in markets"/>
    <s v="Investors are worried about trade wars but not yet anxious enough to shift assets"/>
    <x v="1541"/>
    <x v="1"/>
    <n v="1"/>
    <n v="-1"/>
  </r>
  <r>
    <s v="US"/>
    <s v="https://www.ft.com/content/41389b0c-aba8-11e8-94bd-cba20d67390c"/>
    <s v="Trade/US carmakers: static on the line"/>
    <s v="The big problem for the industry is that its main business is in slow decline"/>
    <x v="1541"/>
    <x v="1"/>
    <n v="1"/>
    <n v="-1"/>
  </r>
  <r>
    <s v="Global trade"/>
    <s v="https://www.ft.com/content/4b25a95c-aba3-11e8-89a1-e5de165fa619"/>
    <s v="Michael Bloomberg's economic forum caught in US-China crossfire"/>
    <s v="Event touted as an Asian Davos has been abruptly moved from Beijing to Singapore"/>
    <x v="1541"/>
    <x v="1"/>
    <n v="1"/>
    <n v="-1"/>
  </r>
  <r>
    <s v="Corporate earnings and results"/>
    <s v="https://www.ft.com/content/adc18e16-ab9c-11e8-89a1-e5de165fa619"/>
    <s v="Jack Daniel's maker Brown-Forman cuts earnings guidance on tariffs"/>
    <s v="The Kentucky-based company joins other popular US brands to have cut profit forecasts because of tariffs"/>
    <x v="1541"/>
    <x v="0"/>
    <n v="2"/>
    <n v="-1"/>
  </r>
  <r>
    <s v="US Department of Commerce"/>
    <s v="https://www.ft.com/content/4fd2f986-aba9-11e8-94bd-cba20d67390c"/>
    <s v="US trade commission rejects tariffs on Canadian paper"/>
    <m/>
    <x v="1541"/>
    <x v="3"/>
    <n v="1"/>
    <n v="1"/>
  </r>
  <r>
    <s v="Markets"/>
    <s v="https://www.ft.com/content/417e36bb-0ea6-364b-96c7-f7fc8f04cc5c"/>
    <s v="Further reading"/>
    <m/>
    <x v="1541"/>
    <x v="8"/>
    <n v="0"/>
    <n v="-1"/>
  </r>
  <r>
    <s v="UK manufacturing"/>
    <s v="https://www.ft.com/content/db5e5972-ab50-11e8-94bd-cba20d67390c"/>
    <s v="Aston Martin to launch London IPO"/>
    <s v="Luxury carmaker has been bankrupt 7 times, but is now heading for a ¬£5bn valuation"/>
    <x v="1541"/>
    <x v="3"/>
    <n v="1"/>
    <n v="1"/>
  </r>
  <r>
    <s v="Markets"/>
    <s v="https://www.ft.com/content/b4de9d56-ab24-11e8-89a1-e5de165fa619"/>
    <s v="Authers' Note: The expected value of protectionism"/>
    <s v="The FT's newsletter on the world of investment"/>
    <x v="1541"/>
    <x v="8"/>
    <n v="0"/>
    <n v="-1"/>
  </r>
  <r>
    <s v="The puzzle of Donald Trump"/>
    <s v="https://www.ft.com/content/9190902e-aabc-11e8-89a1-e5de165fa619"/>
    <s v="Donald Trump's updated Nafta agreement will do more harm than good"/>
    <s v="Congress and Canada should not be bounced into backing the US president's deal"/>
    <x v="1542"/>
    <x v="1"/>
    <n v="1"/>
    <n v="-1"/>
  </r>
  <r>
    <s v="US companies"/>
    <s v="https://www.ft.com/content/bbd27960-aac1-11e8-94bd-cba20d67390c"/>
    <s v="What does the revamped Nafta deal mean for carmakers?"/>
    <s v="US-Mexico agreement will affect supply chains as well as European and Japanese groups"/>
    <x v="1542"/>
    <x v="3"/>
    <n v="1"/>
    <n v="1"/>
  </r>
  <r>
    <s v="The puzzle of Donald Trump"/>
    <s v="https://www.ft.com/content/55459522-aa96-11e8-94bd-cba20d67390c"/>
    <s v="US companies in China learn to live with trade tariffs"/>
    <s v="Most executives hate the idea of levies, but many accept that Trump's threats can be useful"/>
    <x v="1542"/>
    <x v="3"/>
    <n v="1"/>
    <n v="1"/>
  </r>
  <r>
    <m/>
    <s v="https://www.ft.com/content/7f9453ac-aa43-11e8-94bd-cba20d67390c"/>
    <s v="Carmakers seek clarity on US-Mexico trade deal"/>
    <s v="Agreement to revamp Nafta leaves critical questions unanswered"/>
    <x v="1542"/>
    <x v="1"/>
    <n v="1"/>
    <n v="-1"/>
  </r>
  <r>
    <s v="UK inward investment"/>
    <s v="https://www.ft.com/content/37e87630-a9eb-11e8-94bd-cba20d67390c"/>
    <s v="Corporate Japan despairs at UK's lack of clarity over Brexit"/>
    <s v="Head of powerful business lobby warns a no-deal exit would be 'disastrous'"/>
    <x v="1542"/>
    <x v="1"/>
    <n v="1"/>
    <n v="-1"/>
  </r>
  <r>
    <s v="Americas"/>
    <s v="https://www.ft.com/content/af92a9d2-aa02-11e8-94bd-cba20d67390c"/>
    <s v="US and Mexico reach breakthrough with Nafta revamp"/>
    <s v="Stricter rules for Mexican exports as Trump prepared to complete deal without Canada"/>
    <x v="1543"/>
    <x v="3"/>
    <n v="1"/>
    <n v="1"/>
  </r>
  <r>
    <s v="Europe"/>
    <s v="https://www.ft.com/content/5fa8186a-aa04-11e8-94bd-cba20d67390c"/>
    <s v="Turkey's Albayrak blames Trump for fuelling terrorism"/>
    <s v="Finance minister says US sanctions risk exacerbating refugee crisis"/>
    <x v="1543"/>
    <x v="1"/>
    <n v="1"/>
    <n v="-1"/>
  </r>
  <r>
    <s v="China"/>
    <s v="https://www.ft.com/content/e99da4dc-a99f-11e8-94bd-cba20d67390c"/>
    <s v="Chinese industrial profits soften as trade fears rise"/>
    <m/>
    <x v="1543"/>
    <x v="1"/>
    <n v="1"/>
    <n v="-1"/>
  </r>
  <r>
    <s v="Asia"/>
    <s v="https://www.ft.com/content/8eba5c40-a981-11e8-94bd-cba20d67390c"/>
    <s v="Fast Asia Open: China industrial profits, Hong Kong trade data"/>
    <m/>
    <x v="1544"/>
    <x v="8"/>
    <n v="0"/>
    <n v="-1"/>
  </r>
  <r>
    <s v="Letter"/>
    <s v="https://www.ft.com/content/6412448a-a553-11e8-8ecf-a7ae1beff35b"/>
    <s v="Tariffs have led to price rises in double quick time"/>
    <s v="From Bradley Lucier, West Lafayette, IN, US"/>
    <x v="1544"/>
    <x v="0"/>
    <n v="2"/>
    <n v="-1"/>
  </r>
  <r>
    <s v="US interest rates"/>
    <s v="https://www.ft.com/content/e5cb6b5e-a8c4-11e8-94bd-cba20d67390c"/>
    <s v="Fed officials see consumer costs as tariffs bite"/>
    <s v="Rising duties and retaliation could become an inflation concern"/>
    <x v="1544"/>
    <x v="0"/>
    <n v="2"/>
    <n v="-1"/>
  </r>
  <r>
    <s v="Industrials"/>
    <s v="https://www.ft.com/content/7f0cd1e6-a90a-11e8-89a1-e5de165fa619"/>
    <s v="Donald Trump draws on patriotism for his industrial agenda"/>
    <s v="As the president seeks to shape US policy, expect more appeals to national security"/>
    <x v="1544"/>
    <x v="1"/>
    <n v="1"/>
    <n v="-1"/>
  </r>
  <r>
    <s v="US"/>
    <s v="https://www.ft.com/content/1a064f98-a7c0-11e8-8ecf-a7ae1beff35b"/>
    <s v="Week ahead: US data, Canada GDP, Manafort"/>
    <m/>
    <x v="1545"/>
    <x v="8"/>
    <n v="0"/>
    <n v="-1"/>
  </r>
  <r>
    <s v="Donald Trump"/>
    <s v="https://www.ft.com/content/535fab0e-a7ca-11e8-8ecf-a7ae1beff35b"/>
    <s v="Donald Trump cancels Mike Pompeo visit to North Korea"/>
    <s v="Decision highlights how the US administration is struggling to make concrete progress"/>
    <x v="1545"/>
    <x v="1"/>
    <n v="1"/>
    <n v="-1"/>
  </r>
  <r>
    <s v="Ubiquiti Networks Inc"/>
    <s v="https://www.ft.com/content/4895b8ac-506a-3ab0-96d7-e9900e2c95bc"/>
    <s v="Ubiquiti Networks: lawyers, regulators, grizzlies and dividends"/>
    <m/>
    <x v="1545"/>
    <x v="8"/>
    <n v="0"/>
    <n v="-1"/>
  </r>
  <r>
    <s v="China"/>
    <s v="https://www.ft.com/content/85758906-a6e9-11e8-8ecf-a7ae1beff35b"/>
    <s v="China exporters report weaker order flows"/>
    <s v="Exporting firms say business holding up but intensifying trade war threatens outlook"/>
    <x v="1545"/>
    <x v="1"/>
    <n v="1"/>
    <n v="-1"/>
  </r>
  <r>
    <s v="China"/>
    <s v="https://www.ft.com/content/ef6fc768-a798-11e8-926a-7342fe5e173f"/>
    <s v="China's central bank gives itself more leeway on setting exchange rate"/>
    <s v="Move comes amid concerns that renminbi could fall rapidly as economy slows"/>
    <x v="1545"/>
    <x v="1"/>
    <n v="1"/>
    <n v="-1"/>
  </r>
  <r>
    <s v="UK"/>
    <s v="https://www.ft.com/content/4f0ea43e-a77e-11e8-926a-7342fe5e173f"/>
    <s v="WTO warns on disruption to UK of no-deal Brexit"/>
    <s v="Agreement on tariffs and quotas with all WTO members was 'very unlikely' by next March"/>
    <x v="1545"/>
    <x v="1"/>
    <n v="1"/>
    <n v="-1"/>
  </r>
  <r>
    <s v="US"/>
    <s v="https://www.ft.com/content/3b4785d0-a68c-11e8-8ecf-a7ae1beff35b"/>
    <s v="US tariffs see small businesses plead for mercy as trade war bites"/>
    <s v="Companies reliant on global supply chains seek exemptions at Washington hearing"/>
    <x v="1545"/>
    <x v="0"/>
    <n v="2"/>
    <n v="-1"/>
  </r>
  <r>
    <s v="Markets"/>
    <s v="https://www.ft.com/content/fe42d65e-a72f-11e8-8ecf-a7ae1beff35b"/>
    <s v="Chinese stocks lower after trade talks fall flat"/>
    <m/>
    <x v="1545"/>
    <x v="1"/>
    <n v="1"/>
    <n v="-1"/>
  </r>
  <r>
    <s v="US"/>
    <s v="https://www.ft.com/content/fa72e338-a71c-11e8-926a-7342fe5e173f"/>
    <s v="US-China trade negotiations end with little progress"/>
    <s v="White House enforces $16bn in tariffs while Nafta discussions with Mexico are extended"/>
    <x v="1545"/>
    <x v="0"/>
    <n v="2"/>
    <n v="-1"/>
  </r>
  <r>
    <s v="Equities"/>
    <s v="https://www.ft.com/content/e1a93e3e-a707-11e8-926a-7342fe5e173f"/>
    <s v="Wall Street drops on trade worries while dollar rallies"/>
    <m/>
    <x v="1546"/>
    <x v="0"/>
    <n v="2"/>
    <n v="-1"/>
  </r>
  <r>
    <s v="Equities"/>
    <s v="https://www.ft.com/content/f29657d0-a6ea-11e8-926a-7342fe5e173f"/>
    <s v="Wall St turns red, dollar looks to snap losing streak"/>
    <m/>
    <x v="1546"/>
    <x v="0"/>
    <n v="2"/>
    <n v="-1"/>
  </r>
  <r>
    <s v="Food &amp; Beverage"/>
    <s v="https://www.ft.com/content/4d142d66-a6d4-11e8-926a-7342fe5e173f"/>
    <s v="Sanderson Farms results miss the mark as US meat glut grows"/>
    <m/>
    <x v="1546"/>
    <x v="1"/>
    <n v="1"/>
    <n v="-1"/>
  </r>
  <r>
    <s v="Companies"/>
    <s v="https://www.ft.com/content/f3963d58-a6d1-11e8-8ecf-a7ae1beff35b"/>
    <s v="Hormel cuts sales outlook amid tariff woes, shares slip"/>
    <m/>
    <x v="1546"/>
    <x v="1"/>
    <n v="1"/>
    <n v="-1"/>
  </r>
  <r>
    <s v="Companies"/>
    <s v="https://www.ft.com/content/0798c606-a61c-11e8-8ecf-a7ae1beff35b"/>
    <s v="FirstFT: Today's top stories"/>
    <s v="Your daily briefing on the day's news from the FT and elsewhere"/>
    <x v="1546"/>
    <x v="8"/>
    <n v="0"/>
    <n v="-1"/>
  </r>
  <r>
    <s v="Global trade"/>
    <s v="https://www.ft.com/content/947861b8-a661-11e8-926a-7342fe5e173f"/>
    <s v="Political tension frays US and Turkey cotton trade"/>
    <s v="Collapse of lira this year has raised cost of imports as they are priced in dollars"/>
    <x v="1546"/>
    <x v="1"/>
    <n v="1"/>
    <n v="-1"/>
  </r>
  <r>
    <s v="Chinese economy"/>
    <s v="https://www.ft.com/content/1c4504c4-a6ae-11e8-8ecf-a7ae1beff35b"/>
    <s v="China woos Wall Street as reciprocal US tariffs take effect"/>
    <s v="Uneven balance of trade prompts Beijing to seek alternatives to tit-for-tat strategy"/>
    <x v="1546"/>
    <x v="1"/>
    <n v="1"/>
    <n v="-1"/>
  </r>
  <r>
    <s v="Global trade"/>
    <s v="https://www.ft.com/content/47c060c3-44c6-44b1-bbbe-0decd50bb549"/>
    <s v="US-China tariffs in numbers"/>
    <s v="The latest round in the tit-for-tat trade war"/>
    <x v="1547"/>
    <x v="0"/>
    <n v="2"/>
    <n v="-1"/>
  </r>
  <r>
    <s v="Companies"/>
    <s v="https://www.ft.com/content/78aaa018-a607-11e8-8ecf-a7ae1beff35b"/>
    <s v="La-Z-Boy shares hit record high as consumers recline"/>
    <m/>
    <x v="1547"/>
    <x v="3"/>
    <n v="1"/>
    <n v="1"/>
  </r>
  <r>
    <s v="Companies"/>
    <s v="https://www.ft.com/content/949021ba-a5f1-11e8-926a-7342fe5e173f"/>
    <s v="Continental hits reverse after sales and margin outlook cut"/>
    <s v="German tyremaker faces rising costs"/>
    <x v="1547"/>
    <x v="1"/>
    <n v="1"/>
    <n v="-1"/>
  </r>
  <r>
    <s v="Esther George"/>
    <s v="https://www.ft.com/content/2f5df53c-a593-11e8-926a-7342fe5e173f"/>
    <s v="What soyabeans teach us about tariffs"/>
    <s v="The soya saga is just a taste of what could happen if trade wars disrupt other supply chains'"/>
    <x v="1547"/>
    <x v="0"/>
    <n v="2"/>
    <n v="-1"/>
  </r>
  <r>
    <s v="World"/>
    <s v="https://www.ft.com/content/47f08c94-a5b7-11e8-8ecf-a7ae1beff35b"/>
    <s v="Trump economic adviser hosted white nationalist publisher"/>
    <s v="Larry Kudlow expresses regret after it emerged Peter Brimelow attended his birthday party"/>
    <x v="1547"/>
    <x v="1"/>
    <n v="1"/>
    <n v="-1"/>
  </r>
  <r>
    <s v="Energy sector"/>
    <s v="https://www.ft.com/content/53a811c4-a481-11e8-926a-7342fe5e173f"/>
    <s v="Nord Stream 2 pipeline is against Europe's interests"/>
    <s v="Brussels should block a project that undermines EU energy policy"/>
    <x v="1548"/>
    <x v="3"/>
    <n v="1"/>
    <n v="1"/>
  </r>
  <r>
    <s v="US trade"/>
    <s v="https://www.ft.com/content/cea76a70-a510-11e8-8ecf-a7ae1beff35b"/>
    <s v="US and China to attempt revival of trade negotiations"/>
    <s v="Neither country optimistic that Washington meeting will be successful"/>
    <x v="1548"/>
    <x v="1"/>
    <n v="1"/>
    <n v="-1"/>
  </r>
  <r>
    <s v="European companies"/>
    <s v="https://www.ft.com/content/21cbff08-a530-11e8-8ecf-a7ae1beff35b"/>
    <s v="Norway's oil fund warns over trade barriers"/>
    <s v="One of world's biggest investors concerned over fallout from US spat with China"/>
    <x v="1548"/>
    <x v="0"/>
    <n v="2"/>
    <n v="-1"/>
  </r>
  <r>
    <s v="UK industrial strategy"/>
    <s v="https://www.ft.com/content/107df652-a49f-11e8-a1b6-f368d365bf0e"/>
    <s v="How Britain can be an export champion"/>
    <s v="The government is helping businesses of all sizes to make the most of global trade"/>
    <x v="1548"/>
    <x v="3"/>
    <n v="1"/>
    <n v="1"/>
  </r>
  <r>
    <s v="Markets"/>
    <s v="https://www.ft.com/content/d0dd8862-a4ff-11e8-8ecf-a7ae1beff35b"/>
    <s v="Chinese stocks climb despite Trump downplaying trade talks"/>
    <m/>
    <x v="1548"/>
    <x v="1"/>
    <n v="1"/>
    <n v="-1"/>
  </r>
  <r>
    <s v="Brexit"/>
    <s v="https://www.ft.com/content/116c588c-a487-11e8-8ecf-a7ae1beff35b"/>
    <s v="Liam Fox plans to increase UK export target after Brexit"/>
    <s v="Trade secretary aims for 35% of GDP in package of measures to assist companies"/>
    <x v="1549"/>
    <x v="8"/>
    <n v="0"/>
    <n v="-1"/>
  </r>
  <r>
    <s v="Raphael Bostic"/>
    <s v="https://www.ft.com/content/da064894-a49f-11e8-926a-7342fe5e173f"/>
    <s v="US economy performing well, but trade a key risk: Fed's Bostic"/>
    <m/>
    <x v="1549"/>
    <x v="3"/>
    <n v="1"/>
    <n v="1"/>
  </r>
  <r>
    <s v="Germany"/>
    <s v="https://www.ft.com/content/07610a3a-a492-11e8-926a-7342fe5e173f"/>
    <s v="Germany on course for world's largest current account surplus"/>
    <s v="International pressure mounts on Berlin to do more to stimulate domestic demand"/>
    <x v="1549"/>
    <x v="1"/>
    <n v="1"/>
    <n v="-1"/>
  </r>
  <r>
    <s v="Companies"/>
    <s v="https://www.ft.com/content/60381bde-a3cb-11e8-8ecf-a7ae1beff35b"/>
    <s v="Daily briefing: US-Turkey stand-off, Pepsi's new fizz, Lego's leader"/>
    <s v="Jailing in Turkey triggers worst crisis between the two countries in decades"/>
    <x v="1549"/>
    <x v="1"/>
    <n v="1"/>
    <n v="-1"/>
  </r>
  <r>
    <s v="Chinese business &amp; finance"/>
    <s v="https://www.ft.com/content/a6b239a4-a430-11e8-8ecf-a7ae1beff35b"/>
    <s v="Apple culls apps in China after state media criticism"/>
    <s v="iPhone maker drops gambling apps amid accusations of failing to filter illegal material"/>
    <x v="1549"/>
    <x v="1"/>
    <n v="1"/>
    <n v="-1"/>
  </r>
  <r>
    <s v="World"/>
    <s v="https://www.ft.com/content/c657277a-a434-11e8-8ecf-a7ae1beff35b"/>
    <s v="Shots fired at US embassy in Turkey"/>
    <m/>
    <x v="1549"/>
    <x v="1"/>
    <n v="1"/>
    <n v="-1"/>
  </r>
  <r>
    <s v="Opinion"/>
    <s v="https://www.ft.com/content/a0588886-a42d-11e8-8ecf-a7ae1beff35b"/>
    <s v="Opinion today:¬†Platform companies must learn to share"/>
    <s v="Digital insurgents should take responsibility for the dramatic changes they have wreaked"/>
    <x v="1549"/>
    <x v="1"/>
    <n v="1"/>
    <n v="-1"/>
  </r>
  <r>
    <s v="Asia"/>
    <s v="https://www.ft.com/content/eebbedda-a41c-11e8-8ecf-a7ae1beff35b"/>
    <s v="Chinese stocks rise ahead of US-China trade talks"/>
    <m/>
    <x v="1549"/>
    <x v="3"/>
    <n v="1"/>
    <n v="1"/>
  </r>
  <r>
    <s v="Markets"/>
    <s v="https://www.ft.com/content/d9236e68-a2e0-11e8-8ecf-a7ae1beff35b"/>
    <s v="Global dividends reach record as trade war looms"/>
    <s v="Payouts jump 12.9% in the second quarter to reach a record $497bn"/>
    <x v="1550"/>
    <x v="3"/>
    <n v="1"/>
    <n v="1"/>
  </r>
  <r>
    <s v="Asia"/>
    <s v="https://www.ft.com/content/f8bf00d6-a400-11e8-8ecf-a7ae1beff35b"/>
    <s v="Fast Asia Open: Thailand GDP, Taiwan export orders"/>
    <m/>
    <x v="1550"/>
    <x v="8"/>
    <n v="0"/>
    <n v="-1"/>
  </r>
  <r>
    <s v="Markets"/>
    <s v="https://www.ft.com/content/ee1331ee-a1c5-11e8-85da-eeb7a9ce36e4"/>
    <s v="Renewed HK dollar pressure coming from weak renminbi"/>
    <s v="More action expected from the HKMA to strengthen the local currency"/>
    <x v="1550"/>
    <x v="1"/>
    <n v="1"/>
    <n v="-1"/>
  </r>
  <r>
    <s v="Global Economy"/>
    <s v="https://www.ft.com/content/ea02ecbc-a11a-11e8-85da-eeb7a9ce36e4"/>
    <s v="Bankers meet at Jackson Hole, China-US tariffs, Pope visits Ireland"/>
    <s v="Your FT guide to this week's big events"/>
    <x v="1550"/>
    <x v="8"/>
    <n v="0"/>
    <n v="-1"/>
  </r>
  <r>
    <s v="Doug McMillon"/>
    <s v="https://www.ft.com/content/500a359c-a369-11e8-8ecf-a7ae1beff35b"/>
    <s v="US companies push rising costs on to customers"/>
    <s v="Price inflation has been a recurring theme of US second-quarter earnings briefings"/>
    <x v="1550"/>
    <x v="1"/>
    <n v="1"/>
    <n v="-1"/>
  </r>
  <r>
    <s v="US"/>
    <s v="https://www.ft.com/content/402a40d6-a0c1-11e8-85da-eeb7a9ce36e4"/>
    <s v="Midwest farmers take Trump to task over biofuels mandate"/>
    <s v="EPA move to water down standard could reduce demand for corn as producer profits slide"/>
    <x v="1550"/>
    <x v="1"/>
    <n v="1"/>
    <n v="-1"/>
  </r>
  <r>
    <s v="Industrial goods"/>
    <s v="https://www.ft.com/content/c1ecb48a-a311-11e8-8ecf-a7ae1beff35b"/>
    <s v="Volvo chief calls for complete elimination of car tariffs"/>
    <s v="Hakan Samuelsson steps up calls to end trade war between US, China and Europe"/>
    <x v="1550"/>
    <x v="8"/>
    <n v="0"/>
    <n v="-1"/>
  </r>
  <r>
    <s v="European Union"/>
    <s v="https://www.ft.com/content/b6df5ef2-a1f5-11e8-b196-da9d6c239ca8"/>
    <s v="Defuse trade tension by cutting car import tariffs to zero"/>
    <s v="Volvo Cars chief argues we are losing sight of the broader benefits of low barriers"/>
    <x v="1550"/>
    <x v="3"/>
    <n v="1"/>
    <n v="1"/>
  </r>
  <r>
    <s v="Central Bank of the Republic of Turkey"/>
    <s v="https://www.ft.com/content/c987fc2a-a147-11e8-b196-da9d6c239ca8"/>
    <s v="Investors have the power to tame Erdogan and Trump"/>
    <s v="Politicians should think carefully before seeking to influence central banks"/>
    <x v="1550"/>
    <x v="8"/>
    <n v="0"/>
    <n v="-1"/>
  </r>
  <r>
    <s v="China"/>
    <s v="https://www.ft.com/content/03441782-a37d-11e8-8ecf-a7ae1beff35b"/>
    <s v="Beijing orders banks to boost lending to exporters"/>
    <s v="Move comes ahead of critical week of trade talks as Chinese stocks and currency wilt"/>
    <x v="1550"/>
    <x v="1"/>
    <n v="1"/>
    <n v="-1"/>
  </r>
  <r>
    <s v="Global Economy"/>
    <s v="https://www.ft.com/content/fbd7b442-a23f-11e8-85da-eeb7a9ce36e4"/>
    <s v="Week ahead: Jackson Hole, Fed minutes, geopolitics"/>
    <m/>
    <x v="1551"/>
    <x v="8"/>
    <n v="0"/>
    <n v="-1"/>
  </r>
  <r>
    <s v="Letter"/>
    <s v="https://www.ft.com/content/39457924-a13a-11e8-85da-eeb7a9ce36e4"/>
    <s v="Britain will not better the EU-Japan trade deal"/>
    <s v="From Caroline Doggart, London, UK - Friday's most read letter"/>
    <x v="1551"/>
    <x v="8"/>
    <n v="0"/>
    <n v="-1"/>
  </r>
  <r>
    <s v="Companies"/>
    <s v="https://www.ft.com/content/980cc1d8-a0bd-11e8-85da-eeb7a9ce36e4"/>
    <s v="Daily briefing: Musk's pain, Turkey stands firm, oldest galaxies"/>
    <s v="Trade minister pledges to retaliate against any additional US trade tariffs"/>
    <x v="1551"/>
    <x v="1"/>
    <n v="1"/>
    <n v="-1"/>
  </r>
  <r>
    <s v="Turkish economy"/>
    <s v="https://www.ft.com/content/0ba30060-a200-11e8-85da-eeb7a9ce36e4"/>
    <s v="Turkey's lira rounds off fraught week with fresh slide"/>
    <s v="Investors move out of emerging-market currencies as lira's recovery fades"/>
    <x v="1551"/>
    <x v="1"/>
    <n v="1"/>
    <n v="-1"/>
  </r>
  <r>
    <s v="Turkey"/>
    <s v="https://www.ft.com/content/fe87e3da-a1f7-11e8-85da-eeb7a9ce36e4"/>
    <s v="Turkey seeks 'dialogue' but pledges to retaliate against US sanctions"/>
    <s v="Finance ministry reiterates objection to capital controls in fresh statement"/>
    <x v="1551"/>
    <x v="1"/>
    <n v="1"/>
    <n v="-1"/>
  </r>
  <r>
    <s v="Shipping"/>
    <s v="https://www.ft.com/content/9ac64890-a1e4-11e8-85da-eeb7a9ce36e4"/>
    <s v="Maersk to spin off drilling rig unit in Copenhagen listing"/>
    <s v="Plan marks last major step in break-up of Danish industrial group"/>
    <x v="1551"/>
    <x v="8"/>
    <n v="0"/>
    <n v="-1"/>
  </r>
  <r>
    <s v="International Monetary Fund"/>
    <s v="https://www.ft.com/content/ec8f616e-9fd9-11e8-85da-eeb7a9ce36e4"/>
    <s v="What are the economic consequences of Donald Trump's trade wars?"/>
    <s v="The IMF and ECB have warned of medium-term damage but early indicators raise concerns"/>
    <x v="1551"/>
    <x v="0"/>
    <n v="2"/>
    <n v="-1"/>
  </r>
  <r>
    <s v="Asia"/>
    <s v="https://www.ft.com/content/139bae16-a1a6-11e8-85da-eeb7a9ce36e4"/>
    <s v="Fast Asia Open: Malaysia GDP, Singapore exports"/>
    <m/>
    <x v="1552"/>
    <x v="8"/>
    <n v="0"/>
    <n v="-1"/>
  </r>
  <r>
    <s v="Currencies"/>
    <s v="https://www.ft.com/content/ed4ce7ce-a0f2-11e8-85da-eeb7a9ce36e4"/>
    <s v="US-China trade hopes help risk appetite recover"/>
    <s v="S&amp;P 500 back in sight of record high; Turkish lira extends recovery"/>
    <x v="1552"/>
    <x v="4"/>
    <n v="3"/>
    <n v="1"/>
  </r>
  <r>
    <s v="US"/>
    <s v="https://www.ft.com/content/6d9a9cca-a178-11e8-85da-eeb7a9ce36e4"/>
    <s v="Mnuchin says US ready with more Turkey sanctions"/>
    <m/>
    <x v="1552"/>
    <x v="1"/>
    <n v="1"/>
    <n v="-1"/>
  </r>
  <r>
    <s v="Markets"/>
    <s v="https://www.ft.com/content/086375df-10cf-43b8-a01a-cf2de786abc9"/>
    <s v="Turkish turmoil raises markets' temperature"/>
    <m/>
    <x v="1552"/>
    <x v="1"/>
    <n v="1"/>
    <n v="-1"/>
  </r>
  <r>
    <s v="Brexit"/>
    <s v="https://www.ft.com/content/fd2cb646-a14d-11e8-85da-eeb7a9ce36e4"/>
    <s v="UK faces rising chance of disorderly Brexit, Fitch warns"/>
    <s v="Rating agency scales back expectations of transition deal, citing political divisions"/>
    <x v="1552"/>
    <x v="1"/>
    <n v="1"/>
    <n v="-1"/>
  </r>
  <r>
    <s v="World"/>
    <s v="https://www.ft.com/content/b2e5d89c-a143-11e8-85da-eeb7a9ce36e4"/>
    <s v="Donald Trump's scorched earth tactics break with midterm script"/>
    <s v="US president's isolation would play to his strength: to campaign rather than to lead"/>
    <x v="1552"/>
    <x v="1"/>
    <n v="1"/>
    <n v="-1"/>
  </r>
  <r>
    <s v="EU trade"/>
    <s v="https://www.ft.com/content/e6db0cd6-a133-11e8-85da-eeb7a9ce36e4"/>
    <s v="EU trade surplus steady, but with rising exports to US"/>
    <m/>
    <x v="1552"/>
    <x v="3"/>
    <n v="1"/>
    <n v="1"/>
  </r>
  <r>
    <s v="US-China trade dispute"/>
    <s v="https://www.ft.com/content/98157b42-a0fa-11e8-85da-eeb7a9ce36e4"/>
    <s v="China to send vice-ministerial trade delegation to US"/>
    <s v="First formal talks to be held since tariffs imposed on $50bn of goods"/>
    <x v="1552"/>
    <x v="2"/>
    <n v="2"/>
    <n v="1"/>
  </r>
  <r>
    <s v="World"/>
    <s v="https://www.ft.com/content/70baea4a-7b7f-4f8e-8844-d5e859000297"/>
    <s v="White House slams Turkey's tariffs on US imports"/>
    <s v="Sarah Sanders says Turkey's tariffs are 'a step in the wrong direction'"/>
    <x v="1552"/>
    <x v="0"/>
    <n v="2"/>
    <n v="-1"/>
  </r>
  <r>
    <s v="Turkey's financial turmoil"/>
    <s v="https://www.ft.com/content/9d6604ea-a087-11e8-85da-eeb7a9ce36e4"/>
    <s v="Erdogan and Trump battle it out in the lira blame game"/>
    <s v="Thanks to US sanctions, the Turkish leader can claim there is an effort to sabotage him"/>
    <x v="1552"/>
    <x v="1"/>
    <n v="1"/>
    <n v="-1"/>
  </r>
  <r>
    <s v="US-China trade dispute"/>
    <s v="https://www.ft.com/content/a7ac635e-a02d-11e8-85da-eeb7a9ce36e4"/>
    <s v="Soyabean ship saga tests China's stance on tariffs"/>
    <s v="Demand for stock feed forces Chinese buyers to absorb cost of duties meant to punish US"/>
    <x v="1552"/>
    <x v="3"/>
    <n v="1"/>
    <n v="1"/>
  </r>
  <r>
    <s v="Recep Tayyip Erdoƒüan"/>
    <s v="https://www.ft.com/content/61603f1e-a04c-11e8-85da-eeb7a9ce36e4"/>
    <s v="Lira rallies after Turkey gets tough on short selling"/>
    <s v="Ankara announces aid from Qatar but raises tariffs on US cars, alcohol and cigarettes"/>
    <x v="1553"/>
    <x v="3"/>
    <n v="1"/>
    <n v="1"/>
  </r>
  <r>
    <s v="Kimberly-Clark Corp"/>
    <s v="https://www.ft.com/content/533a41ae-a0b6-11e8-85da-eeb7a9ce36e4"/>
    <s v="Kleenex maker Kimberly-Clark rises on price increases"/>
    <m/>
    <x v="1553"/>
    <x v="3"/>
    <n v="1"/>
    <n v="1"/>
  </r>
  <r>
    <s v="Turkey's financial turmoil"/>
    <s v="https://www.ft.com/content/05150720-a09d-11e8-85da-eeb7a9ce36e4"/>
    <s v="Turkish banks: extend and pretend"/>
    <s v="The key issue is not solvency but liquidity, and access to global debt markets"/>
    <x v="1553"/>
    <x v="1"/>
    <n v="1"/>
    <n v="-1"/>
  </r>
  <r>
    <s v="World"/>
    <s v="https://www.ft.com/content/349cb6e0-9fd1-11e8-85da-eeb7a9ce36e4"/>
    <s v="Daily briefing: US-Turkey feud heats up, Twitter dotted line, China spying claim"/>
    <s v="Ankara raises tariffs on American cars, alcohol and cigarettes"/>
    <x v="1553"/>
    <x v="1"/>
    <n v="1"/>
    <n v="-1"/>
  </r>
  <r>
    <s v="US"/>
    <s v="https://www.ft.com/content/0d071750-29ea-32f8-b507-470f850e61a5"/>
    <s v="Yes, Turkish steel is a thing"/>
    <m/>
    <x v="1553"/>
    <x v="8"/>
    <n v="0"/>
    <n v="-1"/>
  </r>
  <r>
    <s v="Photo essay"/>
    <s v="https://www.ft.com/content/d66d5d62-a030-11e8-85da-eeb7a9ce36e4"/>
    <s v="Turkish lira slumps as Trump doubles tariffs"/>
    <s v="I moved all my Venezuelan bolivars into Turkish lira'"/>
    <x v="1553"/>
    <x v="1"/>
    <n v="1"/>
    <n v="-1"/>
  </r>
  <r>
    <s v="Donald Trump"/>
    <s v="https://www.ft.com/content/c2b4d920-9fb4-11e8-85da-eeb7a9ce36e4"/>
    <s v="Trump and the use and misuse of US sanctions"/>
    <s v="Penalties should be imposed judiciously and co-ordinated with allies"/>
    <x v="1554"/>
    <x v="8"/>
    <n v="0"/>
    <n v="-1"/>
  </r>
  <r>
    <s v="EU trade"/>
    <s v="https://www.ft.com/content/404d4f36-9fb8-11e8-85da-eeb7a9ce36e4"/>
    <s v="Pro-Brexit MPs to set out plans for no deal"/>
    <s v="Rees-Mogg group ERG to publish paper advocating leaving EU on WTO rules"/>
    <x v="1554"/>
    <x v="1"/>
    <n v="1"/>
    <n v="-1"/>
  </r>
  <r>
    <s v="Emerging markets"/>
    <s v="https://www.ft.com/content/6a1d1188-9988-11e8-9702-5946bae86e6d"/>
    <s v="Emerging market exports slow even before tariff hit"/>
    <s v="Mini boom in exports comes to an end as growth falls to 18-month low"/>
    <x v="1554"/>
    <x v="0"/>
    <n v="2"/>
    <n v="-1"/>
  </r>
  <r>
    <s v="China"/>
    <s v="https://www.ft.com/content/4267acfa-9f66-11e8-85da-eeb7a9ce36e4"/>
    <s v="China fixed asset investment slows to record low"/>
    <m/>
    <x v="1554"/>
    <x v="0"/>
    <n v="2"/>
    <n v="-1"/>
  </r>
  <r>
    <s v="Philippines"/>
    <s v="https://www.ft.com/content/cec1dd40-9ef0-11e8-85da-eeb7a9ce36e4"/>
    <s v="Duterte's popularity hit by rising inflation"/>
    <s v="FTCR data show Filipinos turning against president as living costs rise"/>
    <x v="1554"/>
    <x v="8"/>
    <n v="0"/>
    <n v="-1"/>
  </r>
  <r>
    <s v="World"/>
    <s v="https://www.ft.com/content/8a0c1caa-9ef1-11e8-85da-eeb7a9ce36e4"/>
    <s v="Trump tariffs could reduce US exports, says Fed"/>
    <s v="Production costs will rise and make America 'less competitive on the world market'"/>
    <x v="1555"/>
    <x v="0"/>
    <n v="2"/>
    <n v="-1"/>
  </r>
  <r>
    <s v="Companies"/>
    <s v="https://www.ft.com/content/cfd1d314-9c22-11e8-9702-5946bae86e6d"/>
    <s v="Daily briefing: Turkish lira low, failed blockbusters, 'ghost' weapons"/>
    <s v="Turkey looks to 'new alliances' amid currency plunge"/>
    <x v="1555"/>
    <x v="1"/>
    <n v="1"/>
    <n v="-1"/>
  </r>
  <r>
    <s v="Transport"/>
    <s v="https://www.ft.com/content/a5e1ca4c-9ed8-11e8-85da-eeb7a9ce36e4"/>
    <s v="Clarkson shares rise on better-than-expected earnings"/>
    <s v="Shipbroker reports fall in first-half pre-tax profits of 18%"/>
    <x v="1555"/>
    <x v="8"/>
    <n v="0"/>
    <n v="-1"/>
  </r>
  <r>
    <s v="Batteries"/>
    <s v="https://www.ft.com/content/bd059a7a-9e4a-11e8-85da-eeb7a9ce36e4"/>
    <s v="Trump tariffs risk putting brake on US electric cars"/>
    <s v="Battery maker planning $400m factory warns rising costs could slow sector's growth"/>
    <x v="1555"/>
    <x v="1"/>
    <n v="1"/>
    <n v="-1"/>
  </r>
  <r>
    <s v="BlueScope Steel Ltd"/>
    <s v="https://www.ft.com/content/90aae5f0-9eab-11e8-85da-eeb7a9ce36e4"/>
    <s v="Australia's BlueScope Steel examining $700m US investment"/>
    <m/>
    <x v="1555"/>
    <x v="8"/>
    <n v="0"/>
    <n v="-1"/>
  </r>
  <r>
    <s v="Comprehensive and Progressive Agreement for Trans-Pacific Partnership"/>
    <s v="https://www.ft.com/content/d0622fb0-9c8e-11e8-9702-5946bae86e6d"/>
    <s v="Doubt cast on Liam Fox's UK-Pacific trade plan after Brexit"/>
    <s v="Proposal runs up against May's Chequers strategy of staying in single market"/>
    <x v="1555"/>
    <x v="8"/>
    <n v="0"/>
    <n v="-1"/>
  </r>
  <r>
    <s v="Turkey"/>
    <s v="https://www.ft.com/content/60154e8e-9e70-11e8-85da-eeb7a9ce36e4"/>
    <s v="Turkish lira tumbles again after plunging 20% last week"/>
    <s v="Drop comes after President Erdogan accuses other countries of sparking lira slide"/>
    <x v="1556"/>
    <x v="1"/>
    <n v="1"/>
    <n v="-1"/>
  </r>
  <r>
    <s v="US equities"/>
    <s v="https://www.ft.com/content/e0973b90-9ccb-11e8-9702-5946bae86e6d"/>
    <s v="Soaring US profit margins pose challenge for investors"/>
    <s v="After strong second-quarter results, questions surround whether a peak has been reached"/>
    <x v="1556"/>
    <x v="1"/>
    <n v="1"/>
    <n v="-1"/>
  </r>
  <r>
    <s v="Markets"/>
    <s v="https://www.ft.com/content/6961fa60-9c53-11e8-9702-5946bae86e6d"/>
    <s v="Trump's tariffs prove tougher obstacle than China expected"/>
    <s v="Beijing leaders weigh likely effects of retaliation on domestic economy"/>
    <x v="1556"/>
    <x v="3"/>
    <n v="1"/>
    <n v="1"/>
  </r>
  <r>
    <s v="Turkey"/>
    <s v="https://www.ft.com/content/b4e83b64-9d59-11e8-85da-eeb7a9ce36e4"/>
    <s v="Turkey warns US it will seek 'new friends and allies'"/>
    <s v="Erdogan says sanctions are missiles in economic war that puts Nato alliance at risk"/>
    <x v="1557"/>
    <x v="0"/>
    <n v="2"/>
    <n v="-1"/>
  </r>
  <r>
    <s v="Health sector"/>
    <s v="https://www.ft.com/content/4ecbb70c-9a3e-11e8-ab77-f854c65a4465"/>
    <s v="Insurers and lawyers line up for battle over whiplash law"/>
    <s v="One side says new bill will cut fraud, the other claims it denies victims justice"/>
    <x v="1557"/>
    <x v="8"/>
    <n v="0"/>
    <n v="-1"/>
  </r>
  <r>
    <s v="Markets"/>
    <s v="https://www.ft.com/content/f50594a8-9c96-11e8-ab77-f854c65a4465"/>
    <s v="Turkish lira plunges as Trump takes tariff action"/>
    <s v="Erdogan vows to fight back against 'economic war' as government prepares plan"/>
    <x v="1557"/>
    <x v="0"/>
    <n v="2"/>
    <n v="-1"/>
  </r>
  <r>
    <s v="Markets"/>
    <s v="https://www.ft.com/content/ee56b5dc-9c38-11e8-ab77-f854c65a4465"/>
    <s v="Turkish lira turmoil drives global risk aversion"/>
    <s v="Stocks and euro under pressure while bonds and dollar gain ground"/>
    <x v="1558"/>
    <x v="0"/>
    <n v="2"/>
    <n v="-1"/>
  </r>
  <r>
    <s v="Turkey"/>
    <s v="https://www.ft.com/content/28436e66-9ccf-11e8-ab77-f854c65a4465"/>
    <s v="Dow sheds 1%, volatility jumps"/>
    <m/>
    <x v="1558"/>
    <x v="0"/>
    <n v="2"/>
    <n v="-1"/>
  </r>
  <r>
    <s v="US dollar"/>
    <s v="https://www.ft.com/content/3207db78-9cbe-11e8-ab77-f854c65a4465"/>
    <s v="US stocks sink, dollar powers higher as Turkey spooks markets"/>
    <m/>
    <x v="1558"/>
    <x v="5"/>
    <n v="3"/>
    <n v="-1"/>
  </r>
  <r>
    <s v="Markets"/>
    <s v="https://www.ft.com/content/786d63a0-9cbc-11e8-ab77-f854c65a4465"/>
    <s v="US forecasts record soyabean crop"/>
    <m/>
    <x v="1558"/>
    <x v="3"/>
    <n v="1"/>
    <n v="1"/>
  </r>
  <r>
    <s v="Emerging markets"/>
    <s v="https://www.ft.com/content/b3103e6c-9ca1-11e8-ab77-f854c65a4465"/>
    <s v="Lira woes drag emerging markets currencies lower"/>
    <m/>
    <x v="1558"/>
    <x v="1"/>
    <n v="1"/>
    <n v="-1"/>
  </r>
  <r>
    <s v="US"/>
    <s v="https://www.ft.com/content/a61b45b2-9cab-11e8-ab77-f854c65a4465"/>
    <s v="US bank shares fall as Turkey fears spread"/>
    <m/>
    <x v="1558"/>
    <x v="0"/>
    <n v="2"/>
    <n v="-1"/>
  </r>
  <r>
    <s v="Recep Tayyip Erdoƒüan"/>
    <s v="https://www.ft.com/content/f70a3ad6-9c93-11e8-ab77-f854c65a4465"/>
    <s v="Turkish lira tumbles further after Erdogan comments, Trump tweet"/>
    <s v="Currency down as much as 18.5 per cent in a day of hectic trading"/>
    <x v="1558"/>
    <x v="0"/>
    <n v="2"/>
    <n v="-1"/>
  </r>
  <r>
    <s v="Markets"/>
    <s v="https://www.ft.com/content/dc45e0fe-9c9a-11e8-ab77-f854c65a4465"/>
    <s v="Futures point to Wall Street's biggest one-day drop this month"/>
    <m/>
    <x v="1558"/>
    <x v="0"/>
    <n v="2"/>
    <n v="-1"/>
  </r>
  <r>
    <s v="Donald Trump"/>
    <s v="https://www.ft.com/content/82b4bf5e-9c9c-11e8-9702-5946bae86e6d"/>
    <s v="Trump announces doubling of tariffs on Turkey steel imports"/>
    <m/>
    <x v="1558"/>
    <x v="1"/>
    <n v="1"/>
    <n v="-1"/>
  </r>
  <r>
    <s v="UK GDP"/>
    <s v="https://www.ft.com/content/aac77e5c-9c77-11e8-ab77-f854c65a4465"/>
    <s v="Economy picks up speed despite worries over global trade"/>
    <s v="Good weather helps growth to bounce back in the second quarter"/>
    <x v="1558"/>
    <x v="2"/>
    <n v="2"/>
    <n v="1"/>
  </r>
  <r>
    <s v="Europe"/>
    <s v="https://www.ft.com/content/e3e6261a-9bbf-11e8-9702-5946bae86e6d"/>
    <s v="US tariffs risk hitting highest levels for 50 years, says ECB"/>
    <s v="Europe's central bank signals concern about impact of Trump policy on global trade"/>
    <x v="1559"/>
    <x v="1"/>
    <n v="1"/>
    <n v="-1"/>
  </r>
  <r>
    <s v="Thomson Reuters Corp"/>
    <s v="https://www.ft.com/content/aba18086-9bd0-11e8-9702-5946bae86e6d"/>
    <s v="US producer prices unchanged in July but core inflation heats up"/>
    <m/>
    <x v="1559"/>
    <x v="1"/>
    <n v="1"/>
    <n v="-1"/>
  </r>
  <r>
    <s v="Markets"/>
    <s v="https://www.ft.com/content/70c3dd86-9bd2-11e8-ab77-f854c65a4465"/>
    <s v="Wall Street futures creep higher despite EM jitters"/>
    <m/>
    <x v="1559"/>
    <x v="3"/>
    <n v="1"/>
    <n v="1"/>
  </r>
  <r>
    <s v="Currencies"/>
    <s v="https://www.ft.com/content/07ea6ff8-9ab2-11e8-9702-5946bae86e6d"/>
    <s v="Stocks reined in by trade tariff concerns"/>
    <s v="Oil prices hit by US inventories data; Brexit worries dent sterling"/>
    <x v="1560"/>
    <x v="1"/>
    <n v="1"/>
    <n v="-1"/>
  </r>
  <r>
    <s v="China"/>
    <s v="https://www.ft.com/content/eea9117e-9b43-11e8-ab77-f854c65a4465"/>
    <s v="Trade, energy leave Wall St mixed at the close"/>
    <s v="Nasdaq nabs longest winning streak since March"/>
    <x v="1560"/>
    <x v="3"/>
    <n v="1"/>
    <n v="1"/>
  </r>
  <r>
    <s v="Oil"/>
    <s v="https://www.ft.com/content/6528131c-9b31-11e8-ab77-f854c65a4465"/>
    <s v="Oil sell-off accelerates on trade fears"/>
    <m/>
    <x v="1560"/>
    <x v="0"/>
    <n v="2"/>
    <n v="-1"/>
  </r>
  <r>
    <s v="Commodities"/>
    <s v="https://www.ft.com/content/791ec060-9b2b-11e8-ab77-f854c65a4465"/>
    <s v="Glencore sees few M&amp;A opportunities in agriculture"/>
    <m/>
    <x v="1560"/>
    <x v="8"/>
    <n v="0"/>
    <n v="-1"/>
  </r>
  <r>
    <s v="Chinese trade"/>
    <s v="https://www.ft.com/content/896f5b78-9ae0-11e8-9702-5946bae86e6d"/>
    <s v="HKEX chairman warns of 'dark cloud' cast by US-China trade war"/>
    <s v="Lacklustre debut of China Tower highlights impact on Asia listings"/>
    <x v="1560"/>
    <x v="1"/>
    <n v="1"/>
    <n v="-1"/>
  </r>
  <r>
    <s v="US equities"/>
    <s v="https://www.ft.com/content/0098f1e0-9b0f-11e8-ab77-f854c65a4465"/>
    <s v="S&amp;P 500's record attempt delayed as Wall Street opens lower"/>
    <m/>
    <x v="1560"/>
    <x v="1"/>
    <n v="1"/>
    <n v="-1"/>
  </r>
  <r>
    <s v="Global Economy"/>
    <s v="https://www.ft.com/content/6a647f08-9b06-11e8-ab77-f854c65a4465"/>
    <s v="China said to respond to US with 25% tariff on $16bn in goods"/>
    <m/>
    <x v="1560"/>
    <x v="0"/>
    <n v="2"/>
    <n v="-1"/>
  </r>
  <r>
    <s v="US"/>
    <s v="https://www.ft.com/content/8322d8a8-9aa9-11e8-9702-5946bae86e6d"/>
    <s v="China and US exchange $16bn blows in trade war"/>
    <s v="Both countries announce plans to impose 25 per cent tariffs on imports from each other"/>
    <x v="1560"/>
    <x v="0"/>
    <n v="2"/>
    <n v="-1"/>
  </r>
  <r>
    <s v="Centrica PLC"/>
    <s v="https://www.ft.com/content/c9c06810-9aeb-11e8-ab77-f854c65a4465"/>
    <s v="British Gas to lift prices for second time this year"/>
    <s v="Move will hit 3.5m customers as standard variable tariff rises 3.8% in October"/>
    <x v="1560"/>
    <x v="8"/>
    <n v="0"/>
    <n v="-1"/>
  </r>
  <r>
    <s v="Markets"/>
    <s v="https://www.ft.com/content/ef292cb2-9ac4-11e8-9702-5946bae86e6d"/>
    <s v="China stocks down, renminbi steady as US escalates trade war"/>
    <m/>
    <x v="1560"/>
    <x v="0"/>
    <n v="2"/>
    <n v="-1"/>
  </r>
  <r>
    <s v="China"/>
    <s v="https://www.ft.com/content/c1f51f46-9ab8-11e8-9702-5946bae86e6d"/>
    <s v="China export growth beats estimates despite trade war with US"/>
    <m/>
    <x v="1560"/>
    <x v="3"/>
    <n v="1"/>
    <n v="1"/>
  </r>
  <r>
    <s v="Equities"/>
    <s v="https://www.ft.com/content/49a94380-9ab0-11e8-9702-5946bae86e6d"/>
    <s v="Asia-Pacific equities edge higher despite fresh trade worries"/>
    <m/>
    <x v="1560"/>
    <x v="3"/>
    <n v="1"/>
    <n v="1"/>
  </r>
  <r>
    <s v="Giant Manufacturing Co Ltd"/>
    <s v="https://www.ft.com/content/8b0018da-95e8-11e8-b747-fb1e803ee64e"/>
    <s v="Bike maker Giant to ride out trade war without US production"/>
    <s v="Taiwanese group launches $72m European expansion to reduce reliance on China"/>
    <x v="1560"/>
    <x v="8"/>
    <n v="0"/>
    <n v="-1"/>
  </r>
  <r>
    <s v="Emerging markets"/>
    <s v="https://www.ft.com/content/a6f971ba-9a5e-11e8-ab77-f854c65a4465"/>
    <s v="Weaker renminbi is more than a snub to Trump"/>
    <s v="China's currency is also a means to keep its current account in check"/>
    <x v="1561"/>
    <x v="1"/>
    <n v="1"/>
    <n v="-1"/>
  </r>
  <r>
    <s v="Oil &amp; Gas industry"/>
    <s v="https://www.ft.com/content/ddddb500-9a64-11e8-ab77-f854c65a4465"/>
    <s v="The week in energy: the trade war heats up"/>
    <s v="China threatens US LNG, the US threatens Iranian oil, the heat threatens France's reactors"/>
    <x v="1561"/>
    <x v="1"/>
    <n v="1"/>
    <n v="-1"/>
  </r>
  <r>
    <s v="US equities"/>
    <s v="https://www.ft.com/content/72b75a16-9a36-11e8-9702-5946bae86e6d"/>
    <s v="US stock futures rise as S&amp;P 500 edges towards record high"/>
    <m/>
    <x v="1561"/>
    <x v="2"/>
    <n v="2"/>
    <n v="1"/>
  </r>
  <r>
    <s v="Energy sector"/>
    <s v="https://www.ft.com/content/46006930-9a0a-11e8-9702-5946bae86e6d"/>
    <s v="Energy bills to rise for 5m vulnerable households"/>
    <s v="Regulator insists customers are still better off than without price cap"/>
    <x v="1561"/>
    <x v="8"/>
    <n v="0"/>
    <n v="-1"/>
  </r>
  <r>
    <s v="FT Schools"/>
    <s v="https://www.ft.com/content/7697243a-9479-11e8-b67b-b8205561c3fe"/>
    <s v="US-China trade tariffs cast shadow over cloud computing boom"/>
    <s v="US tech sector's ambitious expansion plans challenged by levies on Chinese imports"/>
    <x v="1561"/>
    <x v="0"/>
    <n v="2"/>
    <n v="-1"/>
  </r>
  <r>
    <s v="Currencies"/>
    <s v="https://www.ft.com/content/547e3800-99a3-11e8-ab77-f854c65a4465"/>
    <s v="Turkish lira plumbs new low after central bank's policy tweak"/>
    <m/>
    <x v="1562"/>
    <x v="1"/>
    <n v="1"/>
    <n v="-1"/>
  </r>
  <r>
    <s v="Equities"/>
    <s v="https://www.ft.com/content/43dd62f0-99ad-11e8-ab77-f854c65a4465"/>
    <s v="Wall Street advances, Nasdaq nabs longest winning streak since May"/>
    <m/>
    <x v="1562"/>
    <x v="2"/>
    <n v="2"/>
    <n v="1"/>
  </r>
  <r>
    <s v="Currencies"/>
    <s v="https://www.ft.com/content/d80b85ba-9912-11e8-ab77-f854c65a4465"/>
    <s v="US stocks press ahead despite fresh trade concerns"/>
    <s v="Italian government bonds rally; sterling under pressure"/>
    <x v="1562"/>
    <x v="3"/>
    <n v="1"/>
    <n v="1"/>
  </r>
  <r>
    <s v="US"/>
    <s v="https://www.ft.com/content/921e078e-99a4-11e8-ab77-f854c65a4465"/>
    <s v="Hat-trick of gains puts record high in sight for S&amp;P 500"/>
    <m/>
    <x v="1562"/>
    <x v="2"/>
    <n v="2"/>
    <n v="1"/>
  </r>
  <r>
    <s v="Retail &amp; Consumer industry"/>
    <s v="https://www.ft.com/content/8a9fa67c-9984-11e8-ab77-f854c65a4465"/>
    <s v="Newell Brands shares eye worst day since January"/>
    <s v="Consumer goods company warns of $100m hit from tariffs, lowers outlook"/>
    <x v="1562"/>
    <x v="0"/>
    <n v="2"/>
    <n v="-1"/>
  </r>
  <r>
    <s v="Corporate earnings and results"/>
    <s v="https://www.ft.com/content/831bb8ec-9997-11e8-ab77-f854c65a4465"/>
    <s v="Tyson beefs up profit while trade worries loom"/>
    <m/>
    <x v="1562"/>
    <x v="8"/>
    <n v="0"/>
    <n v="-1"/>
  </r>
  <r>
    <s v="Honda Motor Co Ltd"/>
    <s v="https://www.ft.com/content/52426cb6-9979-11e8-9702-5946bae86e6d"/>
    <s v="Cost savings keep Japan's carmakers on upward road"/>
    <s v="Honda lifts forecasts and Toyota¬†posts record results - as US rivals issue profits warnings"/>
    <x v="1562"/>
    <x v="1"/>
    <n v="1"/>
    <n v="-1"/>
  </r>
  <r>
    <s v="Currencies"/>
    <s v="https://www.ft.com/content/a6bd4af6-9977-11e8-ab77-f854c65a4465"/>
    <s v="Wall Street mixed at the open as trade jitters rattle Chinese stocks"/>
    <m/>
    <x v="1562"/>
    <x v="1"/>
    <n v="1"/>
    <n v="-1"/>
  </r>
  <r>
    <s v="Basic resources"/>
    <s v="https://www.ft.com/content/5fa46c7c-9967-11e8-ab77-f854c65a4465"/>
    <s v="Rusal stockpiles $500m of metal"/>
    <m/>
    <x v="1562"/>
    <x v="8"/>
    <n v="0"/>
    <n v="-1"/>
  </r>
  <r>
    <s v="EU trade"/>
    <s v="https://www.ft.com/content/198246fe-994b-11e8-9702-5946bae86e6d"/>
    <s v="Calm start for European markets despite darkening trade tension"/>
    <s v="Trade rhetoric weighs on Chinese equities"/>
    <x v="1562"/>
    <x v="1"/>
    <n v="1"/>
    <n v="-1"/>
  </r>
  <r>
    <s v="Europe"/>
    <s v="https://www.ft.com/content/c1975b2a-9934-11e8-9702-5946bae86e6d"/>
    <s v="Fast Europe Open: Germany factory orders, eurozone Sentix index"/>
    <m/>
    <x v="1562"/>
    <x v="8"/>
    <n v="0"/>
    <n v="-1"/>
  </r>
  <r>
    <s v="Markets"/>
    <s v="https://www.ft.com/content/32419d3a-992c-11e8-9702-5946bae86e6d"/>
    <s v="Renminbi holds firm in wake of PBoC move"/>
    <m/>
    <x v="1562"/>
    <x v="3"/>
    <n v="1"/>
    <n v="1"/>
  </r>
  <r>
    <s v="Asia"/>
    <s v="https://www.ft.com/content/1bef6ab6-9900-11e8-9702-5946bae86e6d"/>
    <s v="Fast Asia Open: Indonesia GDP, HSBC earnings"/>
    <m/>
    <x v="1563"/>
    <x v="8"/>
    <n v="0"/>
    <n v="-1"/>
  </r>
  <r>
    <s v="US"/>
    <s v="https://www.ft.com/content/a0fdaa32-986b-11e8-ab77-f854c65a4465"/>
    <s v="Trump claims US is winning trade war with China"/>
    <s v="President says fall in country's stock market this year is evidence tariffs are working"/>
    <x v="1563"/>
    <x v="1"/>
    <n v="1"/>
    <n v="-1"/>
  </r>
  <r>
    <s v="US trade"/>
    <s v="https://www.ft.com/content/c2beedfe-964d-11e8-95f8-8640db9060a7"/>
    <s v="The WTO has become dysfunctional"/>
    <s v="Trade rules must acknowledge the benefits of divergent economic models such as China's"/>
    <x v="1563"/>
    <x v="1"/>
    <n v="1"/>
    <n v="-1"/>
  </r>
  <r>
    <s v="Italian politics"/>
    <s v="https://www.ft.com/content/9d7e2286-96fb-11e8-b67b-b8205561c3fe"/>
    <s v="When will the renminbi slide deepen trade tensions?"/>
    <s v="Chinese currency will be in focus, as will Italian bonds and the oil price"/>
    <x v="1563"/>
    <x v="1"/>
    <n v="1"/>
    <n v="-1"/>
  </r>
  <r>
    <s v="European companies"/>
    <s v="https://www.ft.com/content/751df300-96f8-11e8-b67b-b8205561c3fe"/>
    <s v="Squeeze on UK energy providers raises fear of shake-out"/>
    <s v="Concerns raised over barriers to entry as calls grow for tougher licensing"/>
    <x v="1563"/>
    <x v="8"/>
    <n v="0"/>
    <n v="-1"/>
  </r>
  <r>
    <s v="US equities"/>
    <s v="https://www.ft.com/content/4e09248c-9753-11e8-b747-fb1e803ee64e"/>
    <s v="Wall Street climbs for fifth straight week"/>
    <m/>
    <x v="1564"/>
    <x v="4"/>
    <n v="3"/>
    <n v="1"/>
  </r>
  <r>
    <s v="Asia-Pacific"/>
    <s v="https://www.ft.com/content/8e630cc6-96b0-11e8-b67b-b8205561c3fe"/>
    <s v="US stocks firm despite fresh tariffs threat"/>
    <s v="Dollar steady after payrolls report; Treasury yields slip"/>
    <x v="1564"/>
    <x v="3"/>
    <n v="1"/>
    <n v="1"/>
  </r>
  <r>
    <s v="China"/>
    <s v="https://www.ft.com/content/08047b9e-96fe-11e8-b67b-b8205561c3fe"/>
    <s v="Beijing takes action to curb renminbi bears"/>
    <s v="Currency rallies after central bank raises cost of betting on depreciation"/>
    <x v="1564"/>
    <x v="3"/>
    <n v="1"/>
    <n v="1"/>
  </r>
  <r>
    <s v="Markets"/>
    <s v="https://www.ft.com/content/6a960b24-974e-11e8-b67b-b8205561c3fe"/>
    <s v="US crude extends weekly losing streak"/>
    <m/>
    <x v="1564"/>
    <x v="1"/>
    <n v="1"/>
    <n v="-1"/>
  </r>
  <r>
    <s v="Equities"/>
    <s v="https://www.ft.com/content/eda53e92-9738-11e8-b747-fb1e803ee64e"/>
    <s v="S&amp;P 500 heads for five straight weeks of gains"/>
    <m/>
    <x v="1564"/>
    <x v="2"/>
    <n v="2"/>
    <n v="1"/>
  </r>
  <r>
    <s v="Personal Finance"/>
    <s v="https://www.ft.com/content/4d0b1b8e-9718-11e8-b67b-b8205561c3fe"/>
    <s v="Weekend catchup - this week's personal finance headlines"/>
    <s v="Gas bills alert, mortgages boost, tax data challenge"/>
    <x v="1564"/>
    <x v="8"/>
    <n v="0"/>
    <n v="-1"/>
  </r>
  <r>
    <s v="Conservative party UK"/>
    <s v="https://www.ft.com/content/42827974-970d-11e8-b67b-b8205561c3fe"/>
    <s v="Calls to sack MP who texted Tories on harder Chequers plan"/>
    <s v="Pressure mounts on defence secretary's aide over support for ERG amendments"/>
    <x v="1564"/>
    <x v="8"/>
    <n v="0"/>
    <n v="-1"/>
  </r>
  <r>
    <s v="Asia-Pacific"/>
    <s v="https://www.ft.com/content/f7f49aa6-9719-11e8-b747-fb1e803ee64e"/>
    <s v="China threatens new tariffs on $60bn of US goods"/>
    <s v="Latest salvo in growing trade battle follows Washington move on own levies"/>
    <x v="1564"/>
    <x v="0"/>
    <n v="2"/>
    <n v="-1"/>
  </r>
  <r>
    <s v="US"/>
    <s v="https://www.ft.com/content/e67e010c-9725-11e8-b67b-b8205561c3fe"/>
    <s v="US service sector expands at slowest pace in nearly a year"/>
    <m/>
    <x v="1564"/>
    <x v="1"/>
    <n v="1"/>
    <n v="-1"/>
  </r>
  <r>
    <s v="Markets"/>
    <s v="https://www.ft.com/content/f064c454-9710-11e8-b67b-b8205561c3fe"/>
    <s v="Dollar slips, US stock futures trim gains after jobs"/>
    <s v="Fears of trade escalation also weigh on market"/>
    <x v="1564"/>
    <x v="1"/>
    <n v="1"/>
    <n v="-1"/>
  </r>
  <r>
    <s v="US"/>
    <s v="https://www.ft.com/content/ac30f388-9716-11e8-b747-fb1e803ee64e"/>
    <s v="Stalled US wage growth adds to case for Fed restraint"/>
    <s v="Economy added 157,000 jobs in July but pay inflation remains stuck at 2.7%"/>
    <x v="1564"/>
    <x v="3"/>
    <n v="1"/>
    <n v="1"/>
  </r>
  <r>
    <s v="China"/>
    <s v="https://www.ft.com/content/dcbf12c5-d055-41cc-9e8d-ff562ea89dcb"/>
    <s v="Xi faces off against Trump over trade"/>
    <s v="China says it won't back down over trade tariffs"/>
    <x v="1564"/>
    <x v="0"/>
    <n v="2"/>
    <n v="-1"/>
  </r>
  <r>
    <s v="Donald Trump"/>
    <s v="https://www.ft.com/content/dfe8a8a6-95db-11e8-b67b-b8205561c3fe"/>
    <s v="Trump's hopes for EU trade deal hampered by agriculture"/>
    <s v="Powerful US farm lobby aggrieved over lack of progress on talks"/>
    <x v="1564"/>
    <x v="1"/>
    <n v="1"/>
    <n v="-1"/>
  </r>
  <r>
    <s v="US trade"/>
    <s v="https://www.ft.com/content/157b2f78-96bf-11e8-b747-fb1e803ee64e"/>
    <s v="Pompeo seeks south-east Asia support for Iran and N Korea policies"/>
    <s v="Trump's secretary of state to discuss denuclearisation and sanctions with Asean leaders"/>
    <x v="1564"/>
    <x v="8"/>
    <n v="0"/>
    <n v="-1"/>
  </r>
  <r>
    <s v="China"/>
    <s v="https://www.ft.com/content/41650a98-96d1-11e8-b67b-b8205561c3fe"/>
    <s v="China stocks, currency weaker on trade war pessimism"/>
    <m/>
    <x v="1564"/>
    <x v="0"/>
    <n v="2"/>
    <n v="-1"/>
  </r>
  <r>
    <s v="US economy"/>
    <s v="https://www.ft.com/content/a8e3a258-9648-11e8-b747-fb1e803ee64e"/>
    <s v="A copper-bottomed sign: why the metal is telling us to panic"/>
    <s v="It is giving western investors a clear signal to sell risk assets"/>
    <x v="1564"/>
    <x v="5"/>
    <n v="3"/>
    <n v="-1"/>
  </r>
  <r>
    <s v="Donald Trump"/>
    <s v="https://www.ft.com/content/425448b8-9674-11e8-b747-fb1e803ee64e"/>
    <s v="Trump zeroes in on China after trade truce with Europe"/>
    <s v="US president moves to resolve other disputes but ups ante in battle with Beijing"/>
    <x v="1565"/>
    <x v="1"/>
    <n v="1"/>
    <n v="-1"/>
  </r>
  <r>
    <s v="Markets"/>
    <s v="https://www.ft.com/content/e6015960-968d-11e8-b747-fb1e803ee64e"/>
    <s v="S&amp;P 500 closes higher as Apple ends with $1tn valuation"/>
    <m/>
    <x v="1565"/>
    <x v="2"/>
    <n v="2"/>
    <n v="1"/>
  </r>
  <r>
    <s v="Commodities"/>
    <s v="https://www.ft.com/content/4612cb7e-95f1-11e8-b747-fb1e803ee64e"/>
    <s v="Wall Street shrugs off latest Trump tariff threat"/>
    <s v="US tech stocks extend rally; sterling slides despite UK interest rate rise"/>
    <x v="1565"/>
    <x v="2"/>
    <n v="2"/>
    <n v="1"/>
  </r>
  <r>
    <s v="Currencies"/>
    <s v="https://www.ft.com/content/321bca2a-967e-11e8-b67b-b8205561c3fe"/>
    <s v="Uncertainties abound as emerging markets creep back into favour"/>
    <s v="Global retreat of easy money exposes risks and possible pockets of value"/>
    <x v="1565"/>
    <x v="1"/>
    <n v="1"/>
    <n v="-1"/>
  </r>
  <r>
    <s v="Equities"/>
    <s v="https://www.ft.com/content/6877569e-9673-11e8-b747-fb1e803ee64e"/>
    <s v="S&amp;P 500 pushes higher as trade tensions simmer"/>
    <m/>
    <x v="1565"/>
    <x v="3"/>
    <n v="1"/>
    <n v="1"/>
  </r>
  <r>
    <s v="US trade"/>
    <s v="https://www.ft.com/content/c0ef3db0-6ffa-40a6-935e-1d761bd7c66e"/>
    <s v="Trump looks at upping China trade tariffs"/>
    <s v="Proposed increase is sign that trade war is likely to escalate"/>
    <x v="1565"/>
    <x v="0"/>
    <n v="2"/>
    <n v="-1"/>
  </r>
  <r>
    <s v="US Department of Commerce"/>
    <s v="https://www.ft.com/content/3afcc840-965d-11e8-b67b-b8205561c3fe"/>
    <s v="US factory orders rise for second month"/>
    <m/>
    <x v="1565"/>
    <x v="3"/>
    <n v="1"/>
    <n v="1"/>
  </r>
  <r>
    <s v="US politics &amp; policy"/>
    <s v="https://www.ft.com/content/9bfc0cae-9659-11e8-b67b-b8205561c3fe"/>
    <s v="Wall St heads lower amid escalating trade fears"/>
    <m/>
    <x v="1565"/>
    <x v="0"/>
    <n v="2"/>
    <n v="-1"/>
  </r>
  <r>
    <s v="World"/>
    <s v="https://www.ft.com/content/0160ae04-9648-11e8-b67b-b8205561c3fe"/>
    <s v="Eurozone business confidence hit by trade fears"/>
    <s v="Ifo poll finds companies in Germany and other big economies are less sure of growth"/>
    <x v="1565"/>
    <x v="1"/>
    <n v="1"/>
    <n v="-1"/>
  </r>
  <r>
    <s v="US trade"/>
    <s v="https://www.ft.com/content/bd5e03e0-964d-11e8-b67b-b8205561c3fe"/>
    <s v="Wilbur Ross says US tariffs 'carefully thought through'"/>
    <m/>
    <x v="1565"/>
    <x v="1"/>
    <n v="1"/>
    <n v="-1"/>
  </r>
  <r>
    <s v="US-China trade dispute"/>
    <s v="https://www.ft.com/content/631bafd8-963c-11e8-b67b-b8205561c3fe"/>
    <s v="Trade war escalation sends markets lower"/>
    <s v="Beijing reacts forcefully to Trump threat to double proposed tariffs on imports from China"/>
    <x v="1565"/>
    <x v="5"/>
    <n v="3"/>
    <n v="-1"/>
  </r>
  <r>
    <s v="Chinese economy"/>
    <s v="https://www.ft.com/content/336900cc-9639-11e8-b67b-b8205561c3fe"/>
    <s v="China's yuan skids while global equities bourses decline"/>
    <s v="Falls come as Trump administration weighs heftier tariffs on China"/>
    <x v="1565"/>
    <x v="0"/>
    <n v="2"/>
    <n v="-1"/>
  </r>
  <r>
    <s v="Global trade"/>
    <s v="https://www.ft.com/content/c9e4c350-95c7-11e8-b747-fb1e803ee64e"/>
    <s v="Trump considers raising tariffs on Chinese imports to 25%"/>
    <s v="Beijing rejects US 'blackmail' as proposed increase signals escalation in trade war"/>
    <x v="1565"/>
    <x v="0"/>
    <n v="2"/>
    <n v="-1"/>
  </r>
  <r>
    <s v="Donald Trump"/>
    <s v="https://www.ft.com/content/f26f9be4-960b-11e8-b67b-b8205561c3fe"/>
    <s v="Chinese shares tumble after new Trump tariff threat"/>
    <s v="White House instruction to examine higher levies on $200bn of Chinese imports rattles investors"/>
    <x v="1565"/>
    <x v="0"/>
    <n v="2"/>
    <n v="-1"/>
  </r>
  <r>
    <s v="BMW"/>
    <s v="https://www.ft.com/content/78af86a4-95fa-11e8-b67b-b8205561c3fe"/>
    <s v="BMW on course for record sales despite tariff headwinds"/>
    <s v="Profits hit by investment in electric vehicles while trade war could change outlook"/>
    <x v="1565"/>
    <x v="1"/>
    <n v="1"/>
    <n v="-1"/>
  </r>
  <r>
    <s v="Markets"/>
    <s v="https://www.ft.com/content/7f03e6f6-9615-11e8-b67b-b8205561c3fe"/>
    <s v="Fast Europe Open: UK construction PMI, BoE rates decision"/>
    <m/>
    <x v="1565"/>
    <x v="8"/>
    <n v="0"/>
    <n v="-1"/>
  </r>
  <r>
    <s v="US equities"/>
    <s v="https://www.ft.com/content/0f94e230-95fb-11e8-b67b-b8205561c3fe"/>
    <s v="Asia Pacific stocks fall on latest trade concerns"/>
    <m/>
    <x v="1565"/>
    <x v="0"/>
    <n v="2"/>
    <n v="-1"/>
  </r>
  <r>
    <s v="Corporate earnings and results"/>
    <s v="https://www.ft.com/content/cc9279c2-9580-11e8-b747-fb1e803ee64e"/>
    <s v="China tariffs to create 'export hole' for US soyabeans, Bunge warns"/>
    <s v="Oilseed processor says China will do 'whatever else they have to' not to buy from US"/>
    <x v="1566"/>
    <x v="0"/>
    <n v="2"/>
    <n v="-1"/>
  </r>
  <r>
    <s v="US equities"/>
    <s v="https://www.ft.com/content/93a419de-95b4-11e8-b747-fb1e803ee64e"/>
    <s v="US yields, stocks relatively unmoved by Fed decision"/>
    <m/>
    <x v="1566"/>
    <x v="8"/>
    <n v="0"/>
    <n v="-1"/>
  </r>
  <r>
    <s v="Institute for Supply Management"/>
    <s v="https://www.ft.com/content/25aff4bc-9595-11e8-b747-fb1e803ee64e"/>
    <s v="US manufacturing gauge softens in July"/>
    <m/>
    <x v="1566"/>
    <x v="1"/>
    <n v="1"/>
    <n v="-1"/>
  </r>
  <r>
    <s v="US"/>
    <s v="https://www.ft.com/content/fa22fb1c-9582-11e8-b747-fb1e803ee64e"/>
    <s v="US private sector adds 219,000 jobs in July"/>
    <m/>
    <x v="1566"/>
    <x v="3"/>
    <n v="1"/>
    <n v="1"/>
  </r>
  <r>
    <s v="Utilities"/>
    <s v="https://www.ft.com/content/54a83e28-9581-11e8-b747-fb1e803ee64e"/>
    <s v="Eon to cut 500 jobs in the UK as price cap looms"/>
    <m/>
    <x v="1566"/>
    <x v="8"/>
    <n v="0"/>
    <n v="-1"/>
  </r>
  <r>
    <s v="Basic resources"/>
    <s v="https://www.ft.com/content/9b1ab128-9569-11e8-b67b-b8205561c3fe"/>
    <s v="ArcelorMittal profits boosted by US metal tariffs"/>
    <s v="World's biggest steelmaker posts its highest half-year earnings since 2011"/>
    <x v="1566"/>
    <x v="3"/>
    <n v="1"/>
    <n v="1"/>
  </r>
  <r>
    <s v="US trade"/>
    <s v="https://www.ft.com/content/fef6256e-9560-11e8-b67b-b8205561c3fe"/>
    <s v="Trade war fears dampen Apple suppliers' joy"/>
    <s v="Rally expected to be shortlived as concerns grow over potential US China dispute"/>
    <x v="1566"/>
    <x v="0"/>
    <n v="2"/>
    <n v="-1"/>
  </r>
  <r>
    <s v="UK business"/>
    <s v="https://www.ft.com/content/4787497a-9566-11e8-b67b-b8205561c3fe"/>
    <s v="UK factory activity at lowest level in 3 months, PMI survey shows"/>
    <s v="Slowdown in domestic market blamed for putting manufacturing sector on 'softer footing'"/>
    <x v="1566"/>
    <x v="1"/>
    <n v="1"/>
    <n v="-1"/>
  </r>
  <r>
    <s v="Companies"/>
    <s v="https://www.ft.com/content/62104788-952f-11e8-b67b-b8205561c3fe"/>
    <s v="Apple's Chinese future challenged by lurking threats"/>
    <s v="Cooling demand, local competition and global politics all weigh on US tech giant"/>
    <x v="1566"/>
    <x v="0"/>
    <n v="2"/>
    <n v="-1"/>
  </r>
  <r>
    <s v="Global Economy"/>
    <s v="https://www.ft.com/content/f1d94310-9520-11e8-b67b-b8205561c3fe"/>
    <s v="Taiwan manufacturing growth slows, trade war fears rise"/>
    <m/>
    <x v="1566"/>
    <x v="0"/>
    <n v="2"/>
    <n v="-1"/>
  </r>
  <r>
    <s v="India"/>
    <s v="https://www.ft.com/content/090eb0c0-93cc-11e8-b67b-b8205561c3fe"/>
    <s v="Indian smartphone industry finds it's what's inside that matters"/>
    <s v="Focus moves to electronics and handset production in response to influx of foreign brands"/>
    <x v="1567"/>
    <x v="3"/>
    <n v="1"/>
    <n v="1"/>
  </r>
  <r>
    <s v="Agricultural trade"/>
    <s v="https://www.ft.com/content/906a5ed0-9443-11e8-b747-fb1e803ee64e"/>
    <s v="Grain merchant ADM weathers agricultural trade wars"/>
    <s v="Group posts strong quarterly results despite uncertain food commodities market"/>
    <x v="1567"/>
    <x v="3"/>
    <n v="1"/>
    <n v="1"/>
  </r>
  <r>
    <s v="UK trade"/>
    <s v="https://www.ft.com/content/6cd5553e-94b5-11e8-b67b-b8205561c3fe"/>
    <s v="Jaguar Land Rover becomes latest automaker stung by trade conflict"/>
    <s v="Group swung to a loss in the quarter to the end of June"/>
    <x v="1567"/>
    <x v="1"/>
    <n v="1"/>
    <n v="-1"/>
  </r>
  <r>
    <s v="Companies"/>
    <s v="https://www.ft.com/content/269fd086-94b4-11e8-b67b-b8205561c3fe"/>
    <s v="P&amp;G raises prices on popular brands as costs rise"/>
    <s v="Consumer giant passes on to shoppers the extra cost of commodities hit by trade tariffs"/>
    <x v="1567"/>
    <x v="1"/>
    <n v="1"/>
    <n v="-1"/>
  </r>
  <r>
    <s v="Brexit summer"/>
    <s v="https://www.ft.com/content/db185482-917d-11e8-b639-7680cedcc421"/>
    <s v="Theresa May's Chequers proposal is best route to Brexit"/>
    <s v="An improved UK offer would respect integrity of the internal market better than EEA"/>
    <x v="1567"/>
    <x v="3"/>
    <n v="1"/>
    <n v="1"/>
  </r>
  <r>
    <s v="Centrica PLC"/>
    <s v="https://www.ft.com/content/fb173c9a-948d-11e8-b67b-b8205561c3fe"/>
    <s v="Centrica fears British Gas bills may have to rise again"/>
    <s v="Energy group blames higher wholesale costs and cold snap for hit to operating profits"/>
    <x v="1567"/>
    <x v="1"/>
    <n v="1"/>
    <n v="-1"/>
  </r>
  <r>
    <s v="Corporate earnings and results"/>
    <s v="https://www.ft.com/content/c4675216-9442-11e8-b67b-b8205561c3fe"/>
    <s v="All eyes on Apple as Faangs lose their bite"/>
    <s v="Strong third quarter could see it beat rivals in race to trillion-dollar market cap"/>
    <x v="1567"/>
    <x v="2"/>
    <n v="2"/>
    <n v="1"/>
  </r>
  <r>
    <s v="Uber Technologies Inc"/>
    <s v="https://www.ft.com/content/ba7835ca-9462-11e8-b67b-b8205561c3fe"/>
    <s v="Silicon Valley hits out at proposed tariffs on Chinese e-bikes"/>
    <s v="Uber, Bird and Lime say move will hamper growth of environmentally friendly transportation"/>
    <x v="1567"/>
    <x v="8"/>
    <n v="0"/>
    <n v="-1"/>
  </r>
  <r>
    <s v="FT Guide: The Energy Transition"/>
    <s v="https://www.ft.com/content/5cd07544-7960-11e8-af48-190d103e32a4"/>
    <s v="Pakistan's pivot to coal to boost energy gets critics fired up"/>
    <s v="Plan to spend $35bn loan from China on new power stations looks set to continue under Khan"/>
    <x v="1567"/>
    <x v="8"/>
    <n v="0"/>
    <n v="-1"/>
  </r>
  <r>
    <s v="Bank of Japan"/>
    <s v="https://www.ft.com/content/4980811c-946a-11e8-b67b-b8205561c3fe"/>
    <s v="Forex, bond yields steady ahead of BoJ decision"/>
    <m/>
    <x v="1567"/>
    <x v="8"/>
    <n v="0"/>
    <n v="-1"/>
  </r>
  <r>
    <s v="Markets"/>
    <s v="https://www.ft.com/content/bb28cc3c-9458-11e8-b747-fb1e803ee64e"/>
    <s v="Authers' Note: Dear Prudence"/>
    <s v="The FT's newsletter on the world of investment"/>
    <x v="1567"/>
    <x v="8"/>
    <n v="0"/>
    <n v="-1"/>
  </r>
  <r>
    <s v="US-China trade dispute"/>
    <s v="https://www.ft.com/content/e24474d8-9408-11e8-b747-fb1e803ee64e"/>
    <s v="Trade war and US meat glut hits Tyson Foods"/>
    <s v="Shares tumble after profit margins squeezed as Mexico and China impose tariffs"/>
    <x v="1568"/>
    <x v="1"/>
    <n v="1"/>
    <n v="-1"/>
  </r>
  <r>
    <s v="Global trade"/>
    <s v="https://www.ft.com/content/81650e52-93f4-11e8-b67b-b8205561c3fe"/>
    <s v="Tyson Foods blames tariffs and frozen meat glut for profit downgrade"/>
    <m/>
    <x v="1568"/>
    <x v="0"/>
    <n v="2"/>
    <n v="-1"/>
  </r>
  <r>
    <s v="US companies"/>
    <s v="https://www.ft.com/content/48e64ad6-93e6-11e8-b67b-b8205561c3fe"/>
    <s v="Caterpillar aims to shrug off trade war impact with prices rises"/>
    <s v="World's biggest earthmoving equipment maker confident demand will support margins"/>
    <x v="1568"/>
    <x v="3"/>
    <n v="1"/>
    <n v="1"/>
  </r>
  <r>
    <s v="Trade disputes"/>
    <s v="https://www.ft.com/content/549fd44e-93d9-11e8-b747-fb1e803ee64e"/>
    <s v="Why Trump's EU trade deal is far from what he says it is"/>
    <s v="It is hard to overstate how preliminary the truce is - or how difficult talks are likely to become"/>
    <x v="1568"/>
    <x v="1"/>
    <n v="1"/>
    <n v="-1"/>
  </r>
  <r>
    <s v="Commodities"/>
    <s v="https://www.ft.com/content/958e88a0-91af-11e8-b639-7680cedcc421"/>
    <s v="Engineers defy concerns about Brexit and trade"/>
    <s v="Clutch of FTSE 250 companies have surpassed expectations on financial performance"/>
    <x v="1568"/>
    <x v="3"/>
    <n v="1"/>
    <n v="1"/>
  </r>
  <r>
    <s v="US &amp; Canadian companies"/>
    <s v="https://www.ft.com/content/35632f9c-91d4-11e8-b639-7680cedcc421"/>
    <s v="Apple accessories at risk from Trump tariff threat"/>
    <s v="iPhone maker's 'other products' revenue including Apple Watch set to be Q2 highlight"/>
    <x v="1569"/>
    <x v="1"/>
    <n v="1"/>
    <n v="-1"/>
  </r>
  <r>
    <s v="US midterm elections"/>
    <s v="https://www.ft.com/content/18c924ac-9343-11e8-b67b-b8205561c3fe"/>
    <s v="Trump revives government shutdown threat over Mexico wall"/>
    <s v="President seeks funding from Congress as he sticks to immigration stance ahead of midterms"/>
    <x v="1569"/>
    <x v="1"/>
    <n v="1"/>
    <n v="-1"/>
  </r>
  <r>
    <s v="Global trade"/>
    <s v="https://www.ft.com/content/25d769f8-931e-11e8-b67b-b8205561c3fe"/>
    <s v="BMW raises prices as trade war hits consumers"/>
    <s v="German group is first big carmaker to respond to increased Chinese tariffs"/>
    <x v="1569"/>
    <x v="0"/>
    <n v="2"/>
    <n v="-1"/>
  </r>
  <r>
    <s v="Trade disputes"/>
    <s v="https://www.ft.com/content/a3d6a03a-91a2-11e8-b639-7680cedcc421"/>
    <s v="Sugar rush from Trump's tax cuts aids fast growth"/>
    <s v="US records emphatic victory over sluggish economy with 4.1% expansion"/>
    <x v="1570"/>
    <x v="4"/>
    <n v="3"/>
    <n v="1"/>
  </r>
  <r>
    <s v="US companies"/>
    <s v="https://www.ft.com/content/8d49e068-91a0-11e8-bb8f-a6a2f7bca546"/>
    <s v="Car industry braces for trade war 'tsunami'"/>
    <s v="With its global network, the sector was always going to be a big casualty of tariffs"/>
    <x v="1570"/>
    <x v="0"/>
    <n v="2"/>
    <n v="-1"/>
  </r>
  <r>
    <s v="Global trade"/>
    <s v="https://www.ft.com/content/7aa45a26-727c-3679-a933-48139a059129"/>
    <s v="The China pig put"/>
    <m/>
    <x v="1570"/>
    <x v="8"/>
    <n v="0"/>
    <n v="-1"/>
  </r>
  <r>
    <s v="US equities"/>
    <s v="https://www.ft.com/content/262c058c-91a5-11e8-bb8f-a6a2f7bca546"/>
    <s v="Bulls and bears tussle leaving stocks little changed"/>
    <s v="Investors analysed bumper GDP data and mixed tech earnings"/>
    <x v="1570"/>
    <x v="8"/>
    <n v="0"/>
    <n v="-1"/>
  </r>
  <r>
    <s v="US GDP"/>
    <s v="https://www.ft.com/content/fe50168c-9197-11e8-b639-7680cedcc421"/>
    <s v="Trump hails fastest US growth rate since 2014"/>
    <s v="Figure of 4.1% in second quarter marks 'turnround of historic importance', says president"/>
    <x v="1570"/>
    <x v="2"/>
    <n v="2"/>
    <n v="1"/>
  </r>
  <r>
    <s v="Oil &amp; Gas industry"/>
    <s v="https://www.ft.com/content/029f6ca8-91a0-11e8-bb8f-a6a2f7bca546"/>
    <s v="Energy company Iresa to close after record complaints"/>
    <m/>
    <x v="1570"/>
    <x v="8"/>
    <n v="0"/>
    <n v="-1"/>
  </r>
  <r>
    <s v="Emerging markets"/>
    <s v="https://www.ft.com/content/6a19cc02-90c9-11e8-bb8f-a6a2f7bca546"/>
    <s v="China exporters report improvement but profits down"/>
    <s v="Exporting firms say volumes and orders better than June as tariff deadline passes"/>
    <x v="1570"/>
    <x v="3"/>
    <n v="1"/>
    <n v="1"/>
  </r>
  <r>
    <s v="Asia"/>
    <s v="https://www.ft.com/content/2069db94-9126-11e8-b639-7680cedcc421"/>
    <s v="Fast Asia Open: Australia PPI, China industrial profits"/>
    <m/>
    <x v="1571"/>
    <x v="8"/>
    <n v="0"/>
    <n v="-1"/>
  </r>
  <r>
    <s v="Financial services"/>
    <s v="https://www.ft.com/content/f3654c24-90d4-11e8-b639-7680cedcc421"/>
    <s v="Trump's tariffs are not in the mix for Diageo's bourbon drinkers"/>
    <s v="More interest in how much US is knocking back"/>
    <x v="1571"/>
    <x v="8"/>
    <n v="0"/>
    <n v="-1"/>
  </r>
  <r>
    <s v="Steven Mnuchin"/>
    <s v="https://www.ft.com/content/efc1bb08-90f1-11e8-b639-7680cedcc421"/>
    <s v="Lasting peace is still distant in US trade war with EU"/>
    <s v="Trump struck with Juncker the kind of 'deal' he has backed away from in past"/>
    <x v="1571"/>
    <x v="0"/>
    <n v="2"/>
    <n v="-1"/>
  </r>
  <r>
    <s v="European companies"/>
    <s v="https://www.ft.com/content/f3e6df4a-90da-11e8-b639-7680cedcc421"/>
    <s v="Daimler announces restructuring to tackle 'rapid pace of change'"/>
    <s v="German group to split Mercedes-Benz cars from Daimler Trucks and its financial arm"/>
    <x v="1571"/>
    <x v="8"/>
    <n v="0"/>
    <n v="-1"/>
  </r>
  <r>
    <s v="Jean-Claude Juncker"/>
    <s v="https://www.ft.com/content/9a91a7d9-060b-4bfa-aca3-4c8cbb3b6456"/>
    <s v="EU and US leaders vie for trade truce advantage"/>
    <s v="New tariffs on hold while talks are held on eliminating barriers"/>
    <x v="1571"/>
    <x v="2"/>
    <n v="2"/>
    <n v="1"/>
  </r>
  <r>
    <s v="EU trade"/>
    <s v="https://www.ft.com/content/bb216242-90bd-11e8-bb8f-a6a2f7bca546"/>
    <s v="Germany welcomes 'breakthrough' US-EU trade accord"/>
    <s v="France seeks clarification and warns on environmental and food standards"/>
    <x v="1571"/>
    <x v="2"/>
    <n v="2"/>
    <n v="1"/>
  </r>
  <r>
    <s v="Central banks"/>
    <s v="https://www.ft.com/content/669af6a4-90cf-11e8-bb8f-a6a2f7bca546"/>
    <s v="Draghi: inflation uncertainty 'receding' but trade risks 'prominent'"/>
    <m/>
    <x v="1571"/>
    <x v="1"/>
    <n v="1"/>
    <n v="-1"/>
  </r>
  <r>
    <s v="Global Economy"/>
    <s v="https://www.ft.com/content/7ea49ea8-9016-11e8-b639-7680cedcc421"/>
    <s v="Daily briefing: US-EU trade truce, Pakistan vote, Facebook friendless"/>
    <s v="New tariffs on hold while talks are held on eliminating barriers"/>
    <x v="1571"/>
    <x v="2"/>
    <n v="2"/>
    <n v="1"/>
  </r>
  <r>
    <s v="Markets"/>
    <s v="https://www.ft.com/content/824d7700-90c0-11e8-bb8f-a6a2f7bca546"/>
    <s v="Authers' Note: Such a perfect day"/>
    <s v="FT's daily newsletter on the world of investment"/>
    <x v="1571"/>
    <x v="8"/>
    <n v="0"/>
    <n v="-1"/>
  </r>
  <r>
    <s v="Global trade"/>
    <s v="https://www.ft.com/content/80d37d60-90b2-11e8-bb8f-a6a2f7bca546"/>
    <s v="Nissan braces for tariff impact as raw material costs stack up"/>
    <m/>
    <x v="1571"/>
    <x v="1"/>
    <n v="1"/>
    <n v="-1"/>
  </r>
  <r>
    <s v="Shell PLC"/>
    <s v="https://www.ft.com/content/b53fd718-90a0-11e8-b639-7680cedcc421"/>
    <s v="Opening Quote: Diageo, Astra, Shell, Sky‚..‚..‚..‚.phew, what a scorcher"/>
    <m/>
    <x v="1571"/>
    <x v="8"/>
    <n v="0"/>
    <n v="-1"/>
  </r>
  <r>
    <s v="European Union"/>
    <s v="https://www.ft.com/content/59a3aa68-90a2-11e8-bb8f-a6a2f7bca546"/>
    <s v="German stocks boosted by easing US-EU trade tension"/>
    <m/>
    <x v="1571"/>
    <x v="2"/>
    <n v="2"/>
    <n v="1"/>
  </r>
  <r>
    <s v="Markets"/>
    <s v="https://www.ft.com/content/a1ccfa52-906f-11e8-b639-7680cedcc421"/>
    <s v="Facebook's imperfect day"/>
    <s v="FT's new daily newsletter on the world of investment"/>
    <x v="1571"/>
    <x v="8"/>
    <n v="0"/>
    <n v="-1"/>
  </r>
  <r>
    <s v="Mergers &amp; Acquisitions"/>
    <s v="https://www.ft.com/content/223c3d30-9091-11e8-b639-7680cedcc421"/>
    <s v="China's suffocation of Qualcomm-NXP merger signals new era"/>
    <s v="Rebuff to US semiconductor company seen as collateral damage of trade tension"/>
    <x v="1571"/>
    <x v="0"/>
    <n v="2"/>
    <n v="-1"/>
  </r>
  <r>
    <s v="Industrials"/>
    <s v="https://www.ft.com/content/241da690-9099-11e8-bb8f-a6a2f7bca546"/>
    <s v="Daimler blames trade war and weaker pricing for profit fall"/>
    <s v="Chief executive says auto industry has 'too many challenges to overcome'"/>
    <x v="1571"/>
    <x v="0"/>
    <n v="2"/>
    <n v="-1"/>
  </r>
  <r>
    <s v="Europe"/>
    <s v="https://www.ft.com/content/7e90f026-9091-11e8-b639-7680cedcc421"/>
    <s v="Fast Europe Open: Germany consumer confidence, ECB rates decision"/>
    <m/>
    <x v="1571"/>
    <x v="8"/>
    <n v="0"/>
    <n v="-1"/>
  </r>
  <r>
    <s v="Global trade"/>
    <s v="https://www.ft.com/content/275b7e78-8f4e-11e8-9609-3d3b945e78cf"/>
    <s v="Trade war - what trade war?"/>
    <s v="Trump's bluster heralds bullish upside for markets"/>
    <x v="1571"/>
    <x v="4"/>
    <n v="3"/>
    <n v="1"/>
  </r>
  <r>
    <s v="Markets"/>
    <s v="https://www.ft.com/content/573be060-88fa-11e8-affd-da9960227309"/>
    <s v="Disrupters could be good for markets - but I'm playing safe"/>
    <s v="Who knows where the US trade war threat could lead us?"/>
    <x v="1571"/>
    <x v="1"/>
    <n v="1"/>
    <n v="-1"/>
  </r>
  <r>
    <s v="Honeywell International Inc"/>
    <s v="https://www.ft.com/content/c991458e-9060-11e8-bb8f-a6a2f7bca546"/>
    <s v="Cost impact of tariffs laid bare in corporate earnings"/>
    <s v="From toys to tools and trucks, manufacturers tweak supply chains and plan price rises"/>
    <x v="1571"/>
    <x v="0"/>
    <n v="2"/>
    <n v="-1"/>
  </r>
  <r>
    <s v="Agricultural commodities"/>
    <s v="https://www.ft.com/content/34b560d0-8f2a-11e8-b639-7680cedcc421"/>
    <s v="Escalating trade war ensnares US almond farmers"/>
    <s v="Price down 14% from March high after crop is caught up in retaliatory tariffs"/>
    <x v="1571"/>
    <x v="0"/>
    <n v="2"/>
    <n v="-1"/>
  </r>
  <r>
    <s v="Asia"/>
    <s v="https://www.ft.com/content/d12e2476-907c-11e8-b639-7680cedcc421"/>
    <s v="Asia-Pacific stocks diverge after US-EU ceasefire"/>
    <m/>
    <x v="1571"/>
    <x v="3"/>
    <n v="1"/>
    <n v="1"/>
  </r>
  <r>
    <s v="Ford Motor Co"/>
    <s v="https://www.ft.com/content/6e30329c-9063-11e8-b639-7680cedcc421"/>
    <s v="Ford warns of potential $11bn restructuring charge"/>
    <s v="Investor day cancelled as overseas sales woes add to pressure on carmaker"/>
    <x v="1571"/>
    <x v="1"/>
    <n v="1"/>
    <n v="-1"/>
  </r>
  <r>
    <s v="FT Schools"/>
    <s v="https://www.ft.com/content/b97410a6-9055-11e8-b639-7680cedcc421"/>
    <s v="US and EU declare ceasefire to trade war"/>
    <s v="New tariffs on hold while talks are held on eliminating barriers"/>
    <x v="1572"/>
    <x v="2"/>
    <n v="2"/>
    <n v="1"/>
  </r>
  <r>
    <s v="Markets"/>
    <s v="https://www.ft.com/content/c6444062-905a-11e8-b639-7680cedcc421"/>
    <s v="Fast Asia Open: South Korea GDP, Hong Kong trade data"/>
    <m/>
    <x v="1572"/>
    <x v="8"/>
    <n v="0"/>
    <n v="-1"/>
  </r>
  <r>
    <s v="US"/>
    <s v="https://www.ft.com/content/43e889aa-8ffd-11e8-b639-7680cedcc421"/>
    <s v="Ford joins GM and Fiat Chrysler in trade war warning"/>
    <s v="Carmaker shares fall sharply after profits and earnings forecasts hit by Trump tariffs"/>
    <x v="1572"/>
    <x v="0"/>
    <n v="2"/>
    <n v="-1"/>
  </r>
  <r>
    <s v="China"/>
    <s v="https://www.ft.com/content/6e3eae66-904b-11e8-b639-7680cedcc421"/>
    <s v="Ford cuts guidance as it becomes latest to warn on trade war"/>
    <m/>
    <x v="1572"/>
    <x v="0"/>
    <n v="2"/>
    <n v="-1"/>
  </r>
  <r>
    <s v="Global trade"/>
    <s v="https://www.ft.com/content/300307e6-904b-11e8-bb8f-a6a2f7bca546"/>
    <s v="US-EU agree on new talks to ease trade tensions"/>
    <s v="Trump and Juncker agree to suspend new tariffs while negotiations are going on"/>
    <x v="1572"/>
    <x v="2"/>
    <n v="2"/>
    <n v="1"/>
  </r>
  <r>
    <s v="US trade"/>
    <s v="https://www.ft.com/content/283e55fe-9011-11e8-bb8f-a6a2f7bca546"/>
    <s v="US protectionism throws a spanner into S&amp;P rebound"/>
    <s v="Risks of trade policy must be weighed against the boom in Corporate America"/>
    <x v="1572"/>
    <x v="1"/>
    <n v="1"/>
    <n v="-1"/>
  </r>
  <r>
    <s v="Global trade"/>
    <s v="https://www.ft.com/content/03e684f4-900e-11e8-b639-7680cedcc421"/>
    <s v="Trump attacks trade critics ahead of Juncker meeting"/>
    <s v="Head of European Commission tries to head off tariffs war in talks with president"/>
    <x v="1572"/>
    <x v="1"/>
    <n v="1"/>
    <n v="-1"/>
  </r>
  <r>
    <s v="Equities"/>
    <s v="https://www.ft.com/content/9464800e-9021-11e8-bb8f-a6a2f7bca546"/>
    <s v="Wall St mixed as investors eye earnings, trade talks"/>
    <m/>
    <x v="1572"/>
    <x v="8"/>
    <n v="0"/>
    <n v="-1"/>
  </r>
  <r>
    <s v="US trade"/>
    <s v="https://www.ft.com/content/6d865f1b-f89c-4678-a55c-d35d8c38f408"/>
    <s v="Trade war: China and India tariffs shake US almond farmers' tree"/>
    <s v="Prices down 14% from March high as record crop is targeted by leading importers"/>
    <x v="1572"/>
    <x v="1"/>
    <n v="1"/>
    <n v="-1"/>
  </r>
  <r>
    <s v="Industrials"/>
    <s v="https://www.ft.com/content/8e29aaec-9013-11e8-b639-7680cedcc421"/>
    <s v="General Motors shares drop by the most since 2011"/>
    <m/>
    <x v="1572"/>
    <x v="0"/>
    <n v="2"/>
    <n v="-1"/>
  </r>
  <r>
    <s v="Global Economy"/>
    <s v="https://www.ft.com/content/52a66532-8f4b-11e8-b639-7680cedcc421"/>
    <s v="Daily briefing: Trump's farm aid, Marchionne dies, China's debt threat"/>
    <s v="US bolsters farmers against tariffs as European Commission president arrives for Washington talks"/>
    <x v="1572"/>
    <x v="1"/>
    <n v="1"/>
    <n v="-1"/>
  </r>
  <r>
    <s v="European companies"/>
    <s v="https://www.ft.com/content/e090dad8-8ffc-11e8-b639-7680cedcc421"/>
    <s v="Fiat Chrysler cuts full-year guidance amid poor China sales"/>
    <m/>
    <x v="1572"/>
    <x v="1"/>
    <n v="1"/>
    <n v="-1"/>
  </r>
  <r>
    <s v="German economy"/>
    <s v="https://www.ft.com/content/e1fbf030-8fe1-11e8-bb8f-a6a2f7bca546"/>
    <s v="German business outlook dims for eighth-straight month"/>
    <m/>
    <x v="1572"/>
    <x v="1"/>
    <n v="1"/>
    <n v="-1"/>
  </r>
  <r>
    <s v="Utilities"/>
    <s v="https://www.ft.com/content/5e07e306-8fe1-11e8-bb8f-a6a2f7bca546"/>
    <s v="Spain's Iberdrola buoyed by US, Brazilian energy prices"/>
    <m/>
    <x v="1572"/>
    <x v="8"/>
    <n v="0"/>
    <n v="-1"/>
  </r>
  <r>
    <s v="Markets"/>
    <s v="https://www.ft.com/content/a629ed8a-8fca-11e8-b639-7680cedcc421"/>
    <s v="Fast Europe Open: France PPI, Germany business sentiment"/>
    <m/>
    <x v="1572"/>
    <x v="8"/>
    <n v="0"/>
    <n v="-1"/>
  </r>
  <r>
    <s v="Markets"/>
    <s v="https://www.ft.com/content/a15ebbd8-8f92-11e8-b639-7680cedcc421"/>
    <s v="Vixmageddon, Schmixvageddon"/>
    <s v="FT's new daily newsletter on the world of investment"/>
    <x v="1572"/>
    <x v="8"/>
    <n v="0"/>
    <n v="-1"/>
  </r>
  <r>
    <s v="Markets"/>
    <s v="https://www.ft.com/content/7d67f860-8f93-11e8-b639-7680cedcc421"/>
    <s v="Fast Asia Open: BoJ bond buying, Australia inflation"/>
    <m/>
    <x v="1573"/>
    <x v="8"/>
    <n v="0"/>
    <n v="-1"/>
  </r>
  <r>
    <s v="Industrials"/>
    <s v="https://www.ft.com/content/44278d54-8f93-11e8-bb8f-a6a2f7bca546"/>
    <s v="Business leaders voice frustrations at tariff hearing"/>
    <m/>
    <x v="1573"/>
    <x v="1"/>
    <n v="1"/>
    <n v="-1"/>
  </r>
  <r>
    <s v="US"/>
    <s v="https://www.ft.com/content/21051570-8f58-11e8-b639-7680cedcc421"/>
    <s v="US pledges $12bn aid for farmers hit by trade war"/>
    <s v="President tries to shore up support for tariffs on eve of EU meeting"/>
    <x v="1573"/>
    <x v="1"/>
    <n v="1"/>
    <n v="-1"/>
  </r>
  <r>
    <s v="European Union"/>
    <s v="https://www.ft.com/content/bc37964a-8f5c-11e8-b639-7680cedcc421"/>
    <s v="US tariffs: tale of two countries"/>
    <s v="Companies that avoid global supply chains are in fine shape"/>
    <x v="1573"/>
    <x v="1"/>
    <n v="1"/>
    <n v="-1"/>
  </r>
  <r>
    <s v="Virgil Abloh"/>
    <s v="https://www.ft.com/content/3630d4f6-8f59-11e8-bb8f-a6a2f7bca546"/>
    <s v="LVMH/luxury brands: haute not haughty"/>
    <s v="Danger for luxury groups is a falling stock market that makes consumers feel poorer"/>
    <x v="1573"/>
    <x v="1"/>
    <n v="1"/>
    <n v="-1"/>
  </r>
  <r>
    <s v="World"/>
    <s v="https://www.ft.com/content/45333adc-8f29-11e8-bb8f-a6a2f7bca546"/>
    <s v="Jean-Claude Juncker, Donald Trump and an elusive EU-US trade pact"/>
    <s v="Europe should be sceptical that the US president is serious about a deal"/>
    <x v="1573"/>
    <x v="1"/>
    <n v="1"/>
    <n v="-1"/>
  </r>
  <r>
    <s v="Trade disputes"/>
    <s v="https://www.ft.com/content/80df0cf6-8f50-11e8-bb8f-a6a2f7bca546"/>
    <s v="Trump plans billions in aid to farmers hit by tariffs - reports"/>
    <m/>
    <x v="1573"/>
    <x v="1"/>
    <n v="1"/>
    <n v="-1"/>
  </r>
  <r>
    <s v="Asia-Pacific companies"/>
    <s v="https://www.ft.com/content/da5774e6-8f21-11e8-b639-7680cedcc421"/>
    <s v="LG Chem/electric cars: cobalt blues"/>
    <s v="South Korean company's diversification has benefits in volatile markets"/>
    <x v="1573"/>
    <x v="1"/>
    <n v="1"/>
    <n v="-1"/>
  </r>
  <r>
    <s v="Equities"/>
    <s v="https://www.ft.com/content/c5713286-8f41-11e8-b639-7680cedcc421"/>
    <s v="Wall Street futures higher, global bond markets calm down"/>
    <m/>
    <x v="1573"/>
    <x v="2"/>
    <n v="2"/>
    <n v="1"/>
  </r>
  <r>
    <s v="Rockwell Collins Inc"/>
    <s v="https://www.ft.com/content/a137a05e-8f31-11e8-b639-7680cedcc421"/>
    <s v="United Technologies boosts outlook after solid Q2"/>
    <m/>
    <x v="1573"/>
    <x v="3"/>
    <n v="1"/>
    <n v="1"/>
  </r>
  <r>
    <s v="US"/>
    <s v="https://www.ft.com/content/dbf892f6-8e79-11e8-b639-7680cedcc421"/>
    <s v="Trump taunts EU on trade: what is at stake at Juncker meeting?"/>
    <s v="Despite the threats, both sides are signalling the possibility of new deals"/>
    <x v="1573"/>
    <x v="3"/>
    <n v="1"/>
    <n v="1"/>
  </r>
  <r>
    <s v="US trade"/>
    <s v="https://www.ft.com/content/86f0bac4-8f2b-11e8-bb8f-a6a2f7bca546"/>
    <s v="Harley-Davidson warns of bigger hit from tariffs"/>
    <s v="Motorcycle maker cuts margin forecast as result of trade spat between US and EU"/>
    <x v="1573"/>
    <x v="0"/>
    <n v="2"/>
    <n v="-1"/>
  </r>
  <r>
    <s v="Trade disputes"/>
    <s v="https://www.ft.com/content/13cba8b0-89ea-11e8-bf9e-8771d5404543"/>
    <s v="Texan port confident of weathering Trump's tariff storm"/>
    <s v="At Brownsville, a gateway for steel into Mexico, bilateral trade shows no signs of cooling"/>
    <x v="1573"/>
    <x v="3"/>
    <n v="1"/>
    <n v="1"/>
  </r>
  <r>
    <s v="Australia"/>
    <s v="https://www.ft.com/content/c9d33316-8f09-11e8-b639-7680cedcc421"/>
    <s v="Wine Australia toasts Treasury Wine as exports boom"/>
    <s v="China demand helps country's overseas sales soar and sees producer return to profit"/>
    <x v="1573"/>
    <x v="3"/>
    <n v="1"/>
    <n v="1"/>
  </r>
  <r>
    <s v="US politics &amp; policy"/>
    <s v="https://www.ft.com/content/675e439c-8c25-11e8-bf9e-8771d5404543"/>
    <s v="Trade war winners and losers grapple with Trump tariff chaos"/>
    <s v="Companies bewildered by judgments on exemptions as backlog of decisions rises"/>
    <x v="1573"/>
    <x v="0"/>
    <n v="2"/>
    <n v="-1"/>
  </r>
  <r>
    <s v="Asia"/>
    <s v="https://www.ft.com/content/c948221c-8ec8-11e8-b639-7680cedcc421"/>
    <s v="Fast Asia Open: Japan manufacturing PMI, Mitsubishi Motors earnings"/>
    <m/>
    <x v="1574"/>
    <x v="8"/>
    <n v="0"/>
    <n v="-1"/>
  </r>
  <r>
    <s v="Whirlpool Corp"/>
    <s v="https://www.ft.com/content/0820adf8-8eb8-11e8-b639-7680cedcc421"/>
    <s v="Whirlpool results disappoint on Emea weakness"/>
    <s v="Raw material inflation and foreign currency impact also blamed"/>
    <x v="1574"/>
    <x v="1"/>
    <n v="1"/>
    <n v="-1"/>
  </r>
  <r>
    <s v="Automobiles"/>
    <s v="https://www.ft.com/content/2284326c-8e79-11e8-bb8f-a6a2f7bca546"/>
    <s v="Fiat Chrysler: after Marchionne"/>
    <s v="Carmaker will sorely miss its former chief's savvy dealmaking skills"/>
    <x v="1574"/>
    <x v="1"/>
    <n v="1"/>
    <n v="-1"/>
  </r>
  <r>
    <s v="Political risk and investment"/>
    <s v="https://www.ft.com/content/cd77d45a-8e72-11e8-b639-7680cedcc421"/>
    <s v="Trade war threat sparks ‚Ç¨38bn European fund exodus"/>
    <s v="June sees fastest monthly outflows for 5 years as Trump rhetoric spooks investors"/>
    <x v="1574"/>
    <x v="0"/>
    <n v="2"/>
    <n v="-1"/>
  </r>
  <r>
    <s v="Trade disputes"/>
    <s v="https://www.ft.com/content/97105928-8db4-11e8-b639-7680cedcc421"/>
    <s v="Trade dispute teeters on verge of currency war as Trump weighs in"/>
    <s v="US president accuses China of manipulating renminbi to gain trade advantage"/>
    <x v="1574"/>
    <x v="0"/>
    <n v="2"/>
    <n v="-1"/>
  </r>
  <r>
    <s v="World"/>
    <s v="https://www.ft.com/content/02b86a8e-8e51-11e8-b639-7680cedcc421"/>
    <s v="Why Donald Trump is feeling increasingly emboldened on trade"/>
    <s v="US president says time it right for tariffs as 'we're playing with the bank's money'"/>
    <x v="1574"/>
    <x v="0"/>
    <n v="2"/>
    <n v="-1"/>
  </r>
  <r>
    <s v="Global Economy"/>
    <s v="https://www.ft.com/content/d56becd6-8d60-11e8-b639-7680cedcc421"/>
    <s v="Daily briefing: EU last-ditch trade push, Kissinger lunch, bad managers"/>
    <s v="European Commission president heads to Washington for talks with Donald Trump"/>
    <x v="1574"/>
    <x v="1"/>
    <n v="1"/>
    <n v="-1"/>
  </r>
  <r>
    <s v="Europe"/>
    <s v="https://www.ft.com/content/59f91d5c-8e38-11e8-b639-7680cedcc421"/>
    <s v="Fast Europe Open: eurozone consumer confidence, Petra Diamonds"/>
    <m/>
    <x v="1574"/>
    <x v="8"/>
    <n v="0"/>
    <n v="-1"/>
  </r>
  <r>
    <s v="Global trade"/>
    <s v="https://www.ft.com/content/7fe120f0-8d8e-11e8-b639-7680cedcc421"/>
    <s v="EU in last-ditch attempt to avoid trade war"/>
    <s v="Juncker hopes to 'de-escalate' tensions at Washington meeting with Trump"/>
    <x v="1574"/>
    <x v="3"/>
    <n v="1"/>
    <n v="1"/>
  </r>
  <r>
    <s v="Asia"/>
    <s v="https://www.ft.com/content/6c233388-8e05-11e8-b639-7680cedcc421"/>
    <s v="Asia-Pacific stocks choppy as trade jitters persist"/>
    <m/>
    <x v="1574"/>
    <x v="1"/>
    <n v="1"/>
    <n v="-1"/>
  </r>
  <r>
    <s v="Markets"/>
    <s v="https://www.ft.com/content/3bf873f8-8e05-11e8-b639-7680cedcc421"/>
    <s v="Yen firms, dollar weakness holds after new trade tension"/>
    <m/>
    <x v="1574"/>
    <x v="1"/>
    <n v="1"/>
    <n v="-1"/>
  </r>
  <r>
    <s v="US trade"/>
    <s v="https://www.ft.com/content/adb2c0a0-8e02-11e8-b639-7680cedcc421"/>
    <s v="Fast Asia Open: Singapore inflation, Taiwan employment"/>
    <m/>
    <x v="1575"/>
    <x v="8"/>
    <n v="0"/>
    <n v="-1"/>
  </r>
  <r>
    <s v="Steven Mnuchin"/>
    <s v="https://www.ft.com/content/cbe1f2e2-8dc3-11e8-bb8f-a6a2f7bca546"/>
    <s v="G20 finance ministers expose schism in global trade"/>
    <s v="Le Maire says EU will not negotiate with US 'with a gun to our head'"/>
    <x v="1575"/>
    <x v="0"/>
    <n v="2"/>
    <n v="-1"/>
  </r>
  <r>
    <s v="World"/>
    <s v="https://www.ft.com/content/654255d2-8b56-11e8-bf9e-8771d5404543"/>
    <s v="Pakistan election, Juncker visits Trump, US tech earnings"/>
    <s v="Your FT guide to this week's big events"/>
    <x v="1575"/>
    <x v="8"/>
    <n v="0"/>
    <n v="-1"/>
  </r>
  <r>
    <s v="EU trade"/>
    <s v="https://www.ft.com/content/c1911400-8bfa-11e8-b18d-0181731a0340"/>
    <s v="Europe should weigh its response to US tariff threats with care"/>
    <s v="It would do well to concentrate on correcting imbalances in the eurozone"/>
    <x v="1575"/>
    <x v="3"/>
    <n v="1"/>
    <n v="1"/>
  </r>
  <r>
    <s v="Automobiles"/>
    <s v="https://www.ft.com/content/0c7e05c8-8b96-11e8-bf9e-8771d5404543"/>
    <s v="US tariffs set to dominate automakers' earnings"/>
    <s v="Higher commodity costs and trade fears expected to hit profits"/>
    <x v="1575"/>
    <x v="0"/>
    <n v="2"/>
    <n v="-1"/>
  </r>
  <r>
    <s v="Companies"/>
    <s v="https://www.ft.com/content/30c070e6-8c78-11e8-bf9e-8771d5404543"/>
    <s v="US regional bankers warn on rising trade tensions"/>
    <s v="Protectionism threatens demand for loans particularly in export-dependent sectors"/>
    <x v="1575"/>
    <x v="0"/>
    <n v="2"/>
    <n v="-1"/>
  </r>
  <r>
    <s v="US trade"/>
    <s v="https://www.ft.com/content/08602dde-89fe-11e8-b18d-0181731a0340"/>
    <s v="Newsprint tariffs send costs soaring for US newspapers"/>
    <s v="Industry urges Trump administration to reconsider in trade dispute with Canada"/>
    <x v="1575"/>
    <x v="1"/>
    <n v="1"/>
    <n v="-1"/>
  </r>
  <r>
    <s v="Equities"/>
    <s v="https://www.ft.com/content/e78c92a2-8c58-11e8-bf9e-8771d5404543"/>
    <s v="Wall Street ends in the red, dollar has one of its worst days this year"/>
    <m/>
    <x v="1576"/>
    <x v="0"/>
    <n v="2"/>
    <n v="-1"/>
  </r>
  <r>
    <s v="London Metal Exchange Ltd"/>
    <s v="https://www.ft.com/content/c7fe69fe-8bb5-11e8-b18d-0181731a0340"/>
    <s v="Trump's tariff threat unsettles global markets"/>
    <s v="European carmaking stocks tumble, dollar retreats from 12-month high"/>
    <x v="1576"/>
    <x v="0"/>
    <n v="2"/>
    <n v="-1"/>
  </r>
  <r>
    <s v="Markets"/>
    <s v="https://www.ft.com/content/e30f884e-8c47-11e8-bf9e-8771d5404543"/>
    <s v="Tariffs and Trump tweets see Wall Street wilt in afternoon trade"/>
    <m/>
    <x v="1576"/>
    <x v="0"/>
    <n v="2"/>
    <n v="-1"/>
  </r>
  <r>
    <s v="Donald Trump"/>
    <s v="https://www.ft.com/content/40acba7a-8c08-11e8-b18d-0181731a0340"/>
    <s v="Full-scale trade war looms closer"/>
    <s v="Trump escalates tensions with China tariff threat as Merkel warns of potential damage"/>
    <x v="1576"/>
    <x v="5"/>
    <n v="3"/>
    <n v="-1"/>
  </r>
  <r>
    <s v="Mark Carney"/>
    <s v="https://www.ft.com/content/bc651dc2-88ef-11e8-b18d-0181731a0340"/>
    <s v="The threat of a trade war to the global economy"/>
    <s v="The biggest dangers are rising uncertainty and geopolitical frictions"/>
    <x v="1576"/>
    <x v="0"/>
    <n v="2"/>
    <n v="-1"/>
  </r>
  <r>
    <s v="Equities"/>
    <s v="https://www.ft.com/content/4590a77e-8c24-11e8-bf9e-8771d5404543"/>
    <s v="Wall St edges up, dollar hurt as Trump threatens tariffs on all Chinese imports"/>
    <m/>
    <x v="1576"/>
    <x v="1"/>
    <n v="1"/>
    <n v="-1"/>
  </r>
  <r>
    <s v="US"/>
    <s v="https://www.ft.com/content/6390eb94-8c15-11e8-bf9e-8771d5404543"/>
    <s v="US stock futures mixed after latest Trump tariff threat"/>
    <m/>
    <x v="1576"/>
    <x v="1"/>
    <n v="1"/>
    <n v="-1"/>
  </r>
  <r>
    <s v="World"/>
    <s v="https://www.ft.com/content/3e06d39e-8b65-11e8-b18d-0181731a0340"/>
    <s v="Daily briefing: Putin's special trip, Kissinger on Trump, the Peter principle"/>
    <s v="US intelligence caught off guard by Trump invitation"/>
    <x v="1576"/>
    <x v="1"/>
    <n v="1"/>
    <n v="-1"/>
  </r>
  <r>
    <s v="World"/>
    <s v="https://www.ft.com/content/5a11f728-8c08-11e8-bf9e-8771d5404543"/>
    <s v="Merkel calls for end to 'very serious' transatlantic trade dispute"/>
    <m/>
    <x v="1576"/>
    <x v="3"/>
    <n v="1"/>
    <n v="1"/>
  </r>
  <r>
    <s v="US-China trade dispute"/>
    <s v="https://www.ft.com/content/da53939c-8bdb-11e8-bf9e-8771d5404543"/>
    <s v="China's factories eye south-east Asia to avoid US tariff threat"/>
    <s v="Risk of wider trade war prompts some manufacturers to accelerate diversification"/>
    <x v="1576"/>
    <x v="1"/>
    <n v="1"/>
    <n v="-1"/>
  </r>
  <r>
    <s v="World"/>
    <s v="https://www.ft.com/content/c7a0672c-8b7f-11e8-b18d-0181731a0340"/>
    <s v="US capex boom could fizzle as trade tension rises"/>
    <s v="Fitch Ratings warns that investment by US companies could fall in 2019"/>
    <x v="1576"/>
    <x v="0"/>
    <n v="2"/>
    <n v="-1"/>
  </r>
  <r>
    <s v="Markets"/>
    <s v="https://www.ft.com/content/a2140430-8b8b-11e8-bf9e-8771d5404543"/>
    <s v="Wall Street sinks on trade talks, Trump's swipe at the Fed"/>
    <m/>
    <x v="1577"/>
    <x v="0"/>
    <n v="2"/>
    <n v="-1"/>
  </r>
  <r>
    <s v="Asia-Pacific equities"/>
    <s v="https://www.ft.com/content/9c1e821e-8b43-11e8-bf9e-8771d5404543"/>
    <s v="Japan's free-trade stocks hit by broader wobble of faith"/>
    <s v="Investors too distracted by Trump's trade war to get excited about Tokyo-Brussels deal"/>
    <x v="1577"/>
    <x v="1"/>
    <n v="1"/>
    <n v="-1"/>
  </r>
  <r>
    <s v="US equities"/>
    <s v="https://www.ft.com/content/44f24c12-8b63-11e8-b18d-0181731a0340"/>
    <s v="Wall St lower on weak earnings, trade fears"/>
    <m/>
    <x v="1577"/>
    <x v="0"/>
    <n v="2"/>
    <n v="-1"/>
  </r>
  <r>
    <s v="Dennis Muilenburg"/>
    <s v="https://www.ft.com/content/91a032ba-8adf-11e8-bf9e-8771d5404543"/>
    <s v="Upbeat Boeing chief shrugs off trade war fears"/>
    <s v="Muilenburg hails 'fundamental shifts' but some observers warn of looming upheaval"/>
    <x v="1577"/>
    <x v="3"/>
    <n v="1"/>
    <n v="1"/>
  </r>
  <r>
    <s v="US trade"/>
    <s v="https://www.ft.com/content/1771548c-8b53-11e8-bf9e-8771d5404543"/>
    <s v="US futures lower as US-China trade talks stall, dollar higher"/>
    <m/>
    <x v="1577"/>
    <x v="0"/>
    <n v="2"/>
    <n v="-1"/>
  </r>
  <r>
    <s v="Global trade"/>
    <s v="https://www.ft.com/content/36395b30-8a8b-11e8-bf9e-8771d5404543"/>
    <s v="Can the global economy do without America?"/>
    <s v="The world is preparing its strategy for bypassing the US"/>
    <x v="1577"/>
    <x v="0"/>
    <n v="2"/>
    <n v="-1"/>
  </r>
  <r>
    <s v="World"/>
    <s v="https://www.ft.com/content/b56f915c-8b3b-11e8-bf9e-8771d5404543"/>
    <s v="Irish economy expands 9.1% in first quarter"/>
    <m/>
    <x v="1577"/>
    <x v="8"/>
    <n v="0"/>
    <n v="-1"/>
  </r>
  <r>
    <s v="European Union"/>
    <s v="https://www.ft.com/content/213adcb0-8b24-11e8-bf9e-8771d5404543"/>
    <s v="Dairy products could become 'luxuries' after Brexit, industry warns"/>
    <s v="LSE report found non-tariff barriers alone would have substantial impacts"/>
    <x v="1577"/>
    <x v="8"/>
    <n v="0"/>
    <n v="-1"/>
  </r>
  <r>
    <s v="UK companies"/>
    <s v="https://www.ft.com/content/b62da8bc-8b1e-11e8-bf9e-8771d5404543"/>
    <s v="Warm weather and high gas prices hit Q1 operating profits at SSE"/>
    <m/>
    <x v="1577"/>
    <x v="8"/>
    <n v="0"/>
    <n v="-1"/>
  </r>
  <r>
    <s v="Russian business &amp; finance"/>
    <s v="https://www.ft.com/content/e96da524-8b19-11e8-bf9e-8771d5404543"/>
    <s v="Severstal profits quadruple despite trade war and tariff headwinds"/>
    <s v="Russian steelmaker plays down fears business will be hurt by tension buffeting metal markets"/>
    <x v="1577"/>
    <x v="3"/>
    <n v="1"/>
    <n v="1"/>
  </r>
  <r>
    <s v="Equities"/>
    <s v="https://www.ft.com/content/3d3bc4a8-8b0e-11e8-bf9e-8771d5404543"/>
    <s v="China stocks, renminbi down as investors mull trade talks"/>
    <m/>
    <x v="1577"/>
    <x v="1"/>
    <n v="1"/>
    <n v="-1"/>
  </r>
  <r>
    <s v="Russian business &amp; finance"/>
    <s v="https://www.ft.com/content/e96da524-8b19-11e8-bf9e-8771d5404543"/>
    <s v="Severstal profits quadruple despite trade war and tariff headwinds"/>
    <s v="Russian steelmaker plays down fears business will be hurt by tension buffeting metal markets"/>
    <x v="1577"/>
    <x v="8"/>
    <n v="0"/>
    <n v="-1"/>
  </r>
  <r>
    <s v="Equities"/>
    <s v="https://www.ft.com/content/3d3bc4a8-8b0e-11e8-bf9e-8771d5404543"/>
    <s v="China stocks, renminbi down as investors mull trade talks"/>
    <m/>
    <x v="1577"/>
    <x v="1"/>
    <n v="1"/>
    <n v="-1"/>
  </r>
  <r>
    <s v="Asia"/>
    <s v="https://www.ft.com/content/9a87a398-8aeb-11e8-bf9e-8771d5404543"/>
    <s v="China stocks gain despite weak US-China trade signal"/>
    <m/>
    <x v="1577"/>
    <x v="1"/>
    <n v="1"/>
    <n v="-1"/>
  </r>
  <r>
    <s v="Letter"/>
    <s v="https://www.ft.com/content/5928d21a-8a81-11e8-bf9e-8771d5404543"/>
    <s v="Central Europe supplies the majority of movers"/>
    <s v="From Maciej Olex-Szczytowski, Warsaw, Poland"/>
    <x v="1578"/>
    <x v="8"/>
    <n v="0"/>
    <n v="-1"/>
  </r>
  <r>
    <s v="US companies"/>
    <s v="https://www.ft.com/content/1f7a5d66-8abf-11e8-bf9e-8771d5404543"/>
    <s v="Alcoa cuts outlook as tariffs bite"/>
    <s v="Quarterly results exceed expectations but benefits offset by $15m hit from import costs"/>
    <x v="1578"/>
    <x v="1"/>
    <n v="1"/>
    <n v="-1"/>
  </r>
  <r>
    <s v="Mining"/>
    <s v="https://www.ft.com/content/f23cc632-8ac2-11e8-b18d-0181731a0340"/>
    <s v="Trump administration weighs tariffs on uranium imports"/>
    <s v="Probe on national security grounds opens potential new front in escalating trade war"/>
    <x v="1578"/>
    <x v="0"/>
    <n v="2"/>
    <n v="-1"/>
  </r>
  <r>
    <s v="Commodities"/>
    <s v="https://www.ft.com/content/0f77dd88-8a94-11e8-bf9e-8771d5404543"/>
    <s v="US-China dispute sends Brazilian soyabean premiums to 4-year high"/>
    <s v="Retaliatory tariff by Beijing leads Chinese buyers to cancel US orders"/>
    <x v="1578"/>
    <x v="0"/>
    <n v="2"/>
    <n v="-1"/>
  </r>
  <r>
    <s v="Companies"/>
    <s v="https://www.ft.com/content/c27c4aa6-8a9c-11e8-bf9e-8771d5404543"/>
    <s v="Brussels imposes tariffs on imports of Chinese electric bicycles"/>
    <s v="Regulators say dumping caused 'material injury' to European manufacturers"/>
    <x v="1578"/>
    <x v="8"/>
    <n v="0"/>
    <n v="-1"/>
  </r>
  <r>
    <s v="World"/>
    <s v="https://www.ft.com/content/afdf1ab8-89c0-11e8-bf9e-8771d5404543"/>
    <s v="Theresa May's Brexit model is alive and kicking"/>
    <s v="Far from weakening the prime minister, political turmoil has freed her hand"/>
    <x v="1578"/>
    <x v="3"/>
    <n v="1"/>
    <n v="1"/>
  </r>
  <r>
    <s v="Vietnam"/>
    <s v="https://www.ft.com/content/60ef5ec6-88ea-11e8-bf9e-8771d5404543"/>
    <s v="Vietnam's furniture makers tipped to turn the tables on China"/>
    <s v="Asian rivals can unseat regional power as US eyes tariffs on Chinese furniture"/>
    <x v="1578"/>
    <x v="1"/>
    <n v="1"/>
    <n v="-1"/>
  </r>
  <r>
    <s v="Trade disputes"/>
    <s v="https://www.ft.com/content/fea5faa4-89c0-11e8-bf9e-8771d5404543"/>
    <s v="South-east Asia faces trade war fallout"/>
    <s v="Vietnam most vulnerable but current accounts in Indonesia and Philippines are fragile"/>
    <x v="1578"/>
    <x v="1"/>
    <n v="1"/>
    <n v="-1"/>
  </r>
  <r>
    <s v="Central banks"/>
    <s v="https://www.ft.com/content/f609928a-89dd-11e8-bf9e-8771d5404543"/>
    <s v="Yield on 3-month Treasury bills hits 2% for first time since 2008"/>
    <s v="Fed chair testimony on likely rate rises drives shift above key measure"/>
    <x v="1579"/>
    <x v="0"/>
    <n v="2"/>
    <n v="-1"/>
  </r>
  <r>
    <s v="US"/>
    <s v="https://www.ft.com/content/01019918-89ba-11e8-b18d-0181731a0340"/>
    <s v="Federal Reserve should continue raising rates gradually, says Powell"/>
    <s v="Central bank chairman gives bullish testimony but is uncertain of impact of trade war"/>
    <x v="1579"/>
    <x v="3"/>
    <n v="1"/>
    <n v="1"/>
  </r>
  <r>
    <s v="Global Economy"/>
    <s v="https://www.ft.com/content/aa7b52b8-89d3-11e8-b18d-0181731a0340"/>
    <s v="Fed's Powell: Trade discussions have no precedent in my adult life"/>
    <s v="Central bank chief says he does not view EU as a 'foe'"/>
    <x v="1579"/>
    <x v="1"/>
    <n v="1"/>
    <n v="-1"/>
  </r>
  <r>
    <s v="US"/>
    <s v="https://www.ft.com/content/d6b7ac20-89c7-11e8-b18d-0181731a0340"/>
    <s v="US homebuilder confidence steady as demand holds strong"/>
    <s v="Rising construction material costs burden builders"/>
    <x v="1579"/>
    <x v="3"/>
    <n v="1"/>
    <n v="1"/>
  </r>
  <r>
    <s v="Jerome H. Powell"/>
    <s v="https://www.ft.com/content/5fd3622c-89c5-11e8-b18d-0181731a0340"/>
    <s v="Wall Street expects Powell to reiterate need for gradual rate hikes"/>
    <m/>
    <x v="1579"/>
    <x v="1"/>
    <n v="1"/>
    <n v="-1"/>
  </r>
  <r>
    <s v="Trade disputes"/>
    <s v="https://www.ft.com/content/bd100de0-89b2-11e8-b18d-0181731a0340"/>
    <s v="Japan and EU sign trade deal in move against protectionism"/>
    <s v="Signatories say world's largest bilateral pact makes them 'flag bearers of free trade'"/>
    <x v="1579"/>
    <x v="1"/>
    <n v="1"/>
    <n v="-1"/>
  </r>
  <r>
    <s v="Global Economy"/>
    <s v="https://www.ft.com/content/539a97d4-890a-11e8-b18d-0181731a0340"/>
    <s v="Daily briefing: Trump backs Putin, Netflix falls short, Amazon Prime protests"/>
    <s v="US leader declines to blame Russia for meddling, instead criticises investigation"/>
    <x v="1579"/>
    <x v="0"/>
    <n v="2"/>
    <n v="-1"/>
  </r>
  <r>
    <s v="Global Economy"/>
    <s v="https://www.ft.com/content/48f12422-b67c-3153-864e-b28196a48cdc"/>
    <s v="Trade tension and China"/>
    <m/>
    <x v="1579"/>
    <x v="1"/>
    <n v="1"/>
    <n v="-1"/>
  </r>
  <r>
    <s v="UK"/>
    <s v="https://www.ft.com/content/a3d2735e-899e-11e8-b18d-0181731a0340"/>
    <s v="Have the Eurosceptics killed Theresa May's Brexit plan?"/>
    <s v="Some of the amendments may not be a problem but PM faces a struggle to win over her party"/>
    <x v="1579"/>
    <x v="1"/>
    <n v="1"/>
    <n v="-1"/>
  </r>
  <r>
    <s v="Global trade"/>
    <s v="https://www.ft.com/content/c431ae00-85dc-11e8-a29d-73e3d454535d"/>
    <s v="The world must join battle in Trump's trade war"/>
    <s v="Doubling down on liberalisation is the best defence"/>
    <x v="1579"/>
    <x v="1"/>
    <n v="1"/>
    <n v="-1"/>
  </r>
  <r>
    <s v="US trade"/>
    <s v="https://www.ft.com/content/2f408e06-88ac-11e8-bf9e-8771d5404543"/>
    <s v="The discrepancy at the heart of US-China trade tensions"/>
    <s v="Dispute over vitamin C exports shows why the conflict will not end soon"/>
    <x v="1579"/>
    <x v="1"/>
    <n v="1"/>
    <n v="-1"/>
  </r>
  <r>
    <s v="Singapore"/>
    <s v="https://www.ft.com/content/1730d68c-8969-11e8-bf9e-8771d5404543"/>
    <s v="Singapore June exports 'particularly concerning' in wake of trade war"/>
    <m/>
    <x v="1579"/>
    <x v="0"/>
    <n v="2"/>
    <n v="-1"/>
  </r>
  <r>
    <s v="Industrials"/>
    <s v="https://www.ft.com/content/3eb00c46-5cf0-11e8-9334-2218e7146b04"/>
    <s v="Teesside views free port as route to post-Brexit prosperity"/>
    <s v="North East faces risks from disruptive exit but can also see opportunities"/>
    <x v="1579"/>
    <x v="8"/>
    <n v="0"/>
    <n v="-1"/>
  </r>
  <r>
    <s v="UK politics"/>
    <s v="https://www.ft.com/content/2a3893f2-88e5-11e8-bf9e-8771d5404543"/>
    <s v="Brexit deadlock boils down to conundrum of customs union"/>
    <s v="Theresa May's preferred hybrid solution will never fly with the EU"/>
    <x v="1579"/>
    <x v="1"/>
    <n v="1"/>
    <n v="-1"/>
  </r>
  <r>
    <s v="International Monetary Fund"/>
    <s v="https://www.ft.com/content/b3e31d4a-8901-11e8-b18d-0181731a0340"/>
    <s v="IMF warns Trump tariffs could hit global growth by 0.5%"/>
    <s v="BlackRock chief claims trade tensions pose risk to world stock markets"/>
    <x v="1580"/>
    <x v="0"/>
    <n v="2"/>
    <n v="-1"/>
  </r>
  <r>
    <s v="Alcoa Inc"/>
    <s v="https://www.ft.com/content/3deef110-8909-11e8-bf9e-8771d5404543"/>
    <s v="Arconic leaps 11% on media speculation of private equity interest"/>
    <m/>
    <x v="1580"/>
    <x v="3"/>
    <n v="1"/>
    <n v="1"/>
  </r>
  <r>
    <s v="Chinese economy"/>
    <s v="https://www.ft.com/content/c6fda2b8-8363-11e8-96dd-fa565ec55929"/>
    <s v="Trump trade actions mean China policy rethink"/>
    <s v="Tariff threats strengthen easing case as economy slows, but wholesale retreat unlikely"/>
    <x v="1580"/>
    <x v="1"/>
    <n v="1"/>
    <n v="-1"/>
  </r>
  <r>
    <s v="Global trade"/>
    <s v="https://www.ft.com/content/bda408a2-88d0-11e8-affd-da9960227309"/>
    <s v="China can bear more trade pain than America"/>
    <s v="But there will no winners, only losers, the longer the tit-for-tat continues"/>
    <x v="1580"/>
    <x v="0"/>
    <n v="2"/>
    <n v="-1"/>
  </r>
  <r>
    <s v="Global trade"/>
    <s v="https://www.ft.com/content/1e5d11fe-88d4-11e8-bf9e-8771d5404543"/>
    <s v="How best to respond to Trump's trade attacks? Just do nothing"/>
    <s v="Matching the US president tariff for tariff will at some point become counter-productive"/>
    <x v="1580"/>
    <x v="3"/>
    <n v="1"/>
    <n v="1"/>
  </r>
  <r>
    <s v="Markets"/>
    <s v="https://www.ft.com/content/bd0900a6-8690-11e8-96dd-fa565ec55929"/>
    <s v="Key food commodities face risk of price spike"/>
    <s v="Trade tension has driven prices lower for corn and wheat, but the market remains tight"/>
    <x v="1580"/>
    <x v="1"/>
    <n v="1"/>
    <n v="-1"/>
  </r>
  <r>
    <s v="Global trade"/>
    <s v="https://www.ft.com/content/c1c092f0-88cd-11e8-bf9e-8771d5404543"/>
    <s v="China extends olive branch to US at summit with EU"/>
    <s v="Beijing says it does not want to sideline US in quest to preserve global trade system"/>
    <x v="1580"/>
    <x v="3"/>
    <n v="1"/>
    <n v="1"/>
  </r>
  <r>
    <s v="US politics &amp; policy"/>
    <s v="https://www.ft.com/content/e683392c-88b8-11e8-bf9e-8771d5404543"/>
    <s v="Tusk calls for WTO reform"/>
    <s v="Europe seeks common front with China against tariff threat"/>
    <x v="1580"/>
    <x v="1"/>
    <n v="1"/>
    <n v="-1"/>
  </r>
  <r>
    <s v="Newsletter"/>
    <s v="https://www.ft.com/content/bd893588-88b5-11e8-bf9e-8771d5404543"/>
    <s v="Opinion today:¬†Globalisation is a security issue"/>
    <s v="It is not only Donald Trump who worries about US economic integration with China"/>
    <x v="1580"/>
    <x v="1"/>
    <n v="1"/>
    <n v="-1"/>
  </r>
  <r>
    <s v="Theresa May"/>
    <s v="https://www.ft.com/content/fc1aab06-85db-11e8-9199-c2a4754b5a0e"/>
    <s v="May's Brexit position will crumble so Article 50 should be delayed"/>
    <s v="Extending the March 2019 deadline is the best alternative to no deal with the EU"/>
    <x v="1580"/>
    <x v="3"/>
    <n v="1"/>
    <n v="1"/>
  </r>
  <r>
    <s v="Exchange traded funds"/>
    <s v="https://www.ft.com/content/9df229c4-85c1-11e8-a29d-73e3d454535d"/>
    <s v="Trade war fears blunt growth in global ETF industry"/>
    <s v="Inflows into exchange traded products fall more than a third to $223bn in first half"/>
    <x v="1580"/>
    <x v="1"/>
    <n v="1"/>
    <n v="-1"/>
  </r>
  <r>
    <s v="Global trade"/>
    <s v="https://www.ft.com/content/10262864-8893-11e8-bf9e-8771d5404543"/>
    <s v="China GDP growth slows to 6.7% in second quarter"/>
    <m/>
    <x v="1580"/>
    <x v="1"/>
    <n v="1"/>
    <n v="-1"/>
  </r>
  <r>
    <s v="Qualcomm Inc"/>
    <s v="https://www.ft.com/content/110fa956-87e1-11e8-bf9e-8771d5404543"/>
    <s v="Beijing downplays Made in China policy"/>
    <s v="Move to build common cause with Europe against Trump trade tariffs"/>
    <x v="1581"/>
    <x v="1"/>
    <n v="1"/>
    <n v="-1"/>
  </r>
  <r>
    <s v="Global trade"/>
    <s v="https://www.ft.com/content/19b5196e-84fe-11e8-96dd-fa565ec55929"/>
    <s v="Trade wars may make the Fed less hawkish"/>
    <s v="Rising inflation and lower growth pose new problems for monetary policy"/>
    <x v="1581"/>
    <x v="1"/>
    <n v="1"/>
    <n v="-1"/>
  </r>
  <r>
    <s v="US-China trade dispute"/>
    <s v="https://www.ft.com/content/ab2839da-8819-11e8-bf9e-8771d5404543"/>
    <s v="Boeing works to avert US-China trade war escalation"/>
    <s v="Chief notes 'tough' global trade challenges but reaffirms UK investments"/>
    <x v="1581"/>
    <x v="1"/>
    <n v="1"/>
    <n v="-1"/>
  </r>
  <r>
    <s v="Global trade"/>
    <s v="https://www.ft.com/content/e98ea238-86a5-11e8-96dd-fa565ec55929"/>
    <s v="Globalised business is a US security issue"/>
    <s v="A broad group of experts think economic integration with China should be reversed"/>
    <x v="1581"/>
    <x v="1"/>
    <n v="1"/>
    <n v="-1"/>
  </r>
  <r>
    <s v="Opinion"/>
    <s v="https://www.ft.com/content/36bb93d8-86f9-11e8-a29d-73e3d454535d"/>
    <s v="Opinion today: The UK: a country 'in turmoil'"/>
    <s v="US president Donald Trump has openly criticised prime minister Theresa May's Brexit plan"/>
    <x v="1582"/>
    <x v="1"/>
    <n v="1"/>
    <n v="-1"/>
  </r>
  <r>
    <s v="US trade"/>
    <s v="https://www.ft.com/content/c4c8a382-867c-11e8-a29d-73e3d454535d"/>
    <s v="Exorbitant privilege' lends a hand to Trump's trade tussle"/>
    <s v="Nervous money flows to the US even if the source of nerves lies in the White House"/>
    <x v="1582"/>
    <x v="3"/>
    <n v="1"/>
    <n v="1"/>
  </r>
  <r>
    <s v="Mexico"/>
    <s v="https://www.ft.com/content/843e41d2-86ae-11e8-96dd-fa565ec55929"/>
    <s v="Trump's trade war rattles Republicans in an election year"/>
    <s v="GOP worries about the impact of US trade wars in hard-fought congressional districts"/>
    <x v="1583"/>
    <x v="1"/>
    <n v="1"/>
    <n v="-1"/>
  </r>
  <r>
    <s v="Commodities"/>
    <s v="https://www.ft.com/content/90526686-8615-11e8-96dd-fa565ec55929"/>
    <s v="US cuts forecast for soyabean exports to China"/>
    <s v="First estimate on the impact of Trump's trade war points to gains for Brazilian growers"/>
    <x v="1583"/>
    <x v="0"/>
    <n v="2"/>
    <n v="-1"/>
  </r>
  <r>
    <s v="US"/>
    <s v="https://www.ft.com/content/f70fef3e-86a0-11e8-96dd-fa565ec55929"/>
    <s v="US consumer confidence slips in July amid trade worries"/>
    <m/>
    <x v="1583"/>
    <x v="1"/>
    <n v="1"/>
    <n v="-1"/>
  </r>
  <r>
    <s v="US foreign policy"/>
    <s v="https://www.ft.com/content/bb71de1c-8527-11e8-a29d-73e3d454535d"/>
    <s v="Trump and the world"/>
    <s v="US president escalates trade tariffs, criticises Nato at the summit and visits the UK"/>
    <x v="1583"/>
    <x v="0"/>
    <n v="2"/>
    <n v="-1"/>
  </r>
  <r>
    <s v="Trade disputes"/>
    <s v="https://www.ft.com/content/81ce7084-869a-11e8-96dd-fa565ec55929"/>
    <s v="France pushes back on EU plan for talks on car tariffs"/>
    <s v="Finance minister says 'plurilateral negotiation' could harm European automobile industry"/>
    <x v="1583"/>
    <x v="8"/>
    <n v="0"/>
    <n v="-1"/>
  </r>
  <r>
    <s v="Trump and the world"/>
    <s v="https://www.ft.com/content/f5059ef8-85bc-11e8-a29d-73e3d454535d"/>
    <s v="Beijing hopes for a backlash against Donald Trump's trade policy"/>
    <s v="The Chinese are targeting goods made in the US president's heartlands"/>
    <x v="1583"/>
    <x v="0"/>
    <n v="2"/>
    <n v="-1"/>
  </r>
  <r>
    <s v="Asia-Pacific companies"/>
    <s v="https://www.ft.com/content/0c624aa8-866a-11e8-96dd-fa565ec55929"/>
    <s v="Japan/trade war: a yen to win"/>
    <s v="Tokyo is a less likely punching ball for Donald Trump than either Germany or China"/>
    <x v="1583"/>
    <x v="1"/>
    <n v="1"/>
    <n v="-1"/>
  </r>
  <r>
    <s v="Trump and the world"/>
    <s v="https://www.ft.com/content/f5059ef8-85bc-11e8-a29d-73e3d454535d"/>
    <s v="Beijing hopes for a backlash against Donald Trump's trade policy"/>
    <s v="The Chinese are targeting goods made in the US president's heartlands"/>
    <x v="1583"/>
    <x v="0"/>
    <n v="2"/>
    <n v="-1"/>
  </r>
  <r>
    <s v="Asia-Pacific companies"/>
    <s v="https://www.ft.com/content/0c624aa8-866a-11e8-96dd-fa565ec55929"/>
    <s v="Japan/trade war: a yen to win"/>
    <s v="Tokyo is a less likely punching ball for Donald Trump than either Germany or China"/>
    <x v="1583"/>
    <x v="1"/>
    <n v="1"/>
    <n v="-1"/>
  </r>
  <r>
    <s v="China"/>
    <s v="https://www.ft.com/content/eda00f08-8630-11e8-a29d-73e3d454535d"/>
    <s v="Trade disputes take toll on emerging market equity funds"/>
    <s v="Outflows for 10th straight week take losses since start of May to more than $17bn"/>
    <x v="1583"/>
    <x v="1"/>
    <n v="1"/>
    <n v="-1"/>
  </r>
  <r>
    <s v="China"/>
    <s v="https://www.ft.com/content/710bfaae-8641-11e8-96dd-fa565ec55929"/>
    <s v="China export growth beats estimates in June"/>
    <m/>
    <x v="1583"/>
    <x v="3"/>
    <n v="1"/>
    <n v="1"/>
  </r>
  <r>
    <s v="Markets"/>
    <s v="https://www.ft.com/content/6279a8ca-8618-11e8-96dd-fa565ec55929"/>
    <s v="Authers' Note: Normal service will be resumed shortly‚..‚..‚.."/>
    <s v="The FT's newsletter on the world of investment"/>
    <x v="1583"/>
    <x v="8"/>
    <n v="0"/>
    <n v="-1"/>
  </r>
  <r>
    <s v="Mike Pompeo"/>
    <s v="https://www.ft.com/content/9ecf5880-84db-11e8-96dd-fa565ec55929"/>
    <s v="China denies US claims of sabotaging North Korea nuclear talks"/>
    <s v="Trade war with Washington is a separate issue, says Beijing"/>
    <x v="1584"/>
    <x v="8"/>
    <n v="0"/>
    <n v="-1"/>
  </r>
  <r>
    <s v="Equities"/>
    <s v="https://www.ft.com/content/4e1c74c4-8574-11e8-96dd-fa565ec55929"/>
    <s v="Global stocks rebound after tariff-driven sell-off"/>
    <s v="Oil turns choppy while base metals rally; dollar hits six-month high versus yen"/>
    <x v="1584"/>
    <x v="2"/>
    <n v="2"/>
    <n v="1"/>
  </r>
  <r>
    <s v="Donald Trump"/>
    <s v="https://www.ft.com/content/caa6debc-85ec-11e8-96dd-fa565ec55929"/>
    <s v="Trump trade policies draw bipartisan fire in Congress"/>
    <s v="Republicans and Democrats unite to accuse the president of endangering economic growth"/>
    <x v="1584"/>
    <x v="0"/>
    <n v="2"/>
    <n v="-1"/>
  </r>
  <r>
    <s v="Netflix Inc"/>
    <s v="https://www.ft.com/content/cf5e0776-85ee-11e8-a29d-73e3d454535d"/>
    <s v="Nasdaq notches new record high despite ongoing trade jitters"/>
    <m/>
    <x v="1584"/>
    <x v="2"/>
    <n v="2"/>
    <n v="1"/>
  </r>
  <r>
    <s v="Trump and the world"/>
    <s v="https://www.ft.com/content/3f33d87a-85b6-11e8-9199-c2a4754b5a0e"/>
    <s v="A trade war risks all Donald Trump's economic successes"/>
    <s v="The very voters who put the US president in the White House will be hurt by tariffs"/>
    <x v="1584"/>
    <x v="0"/>
    <n v="2"/>
    <n v="-1"/>
  </r>
  <r>
    <s v="International Monetary Fund"/>
    <s v="https://www.ft.com/content/3f5cf914-85dc-11e8-a29d-73e3d454535d"/>
    <s v="Ukraine's parliament passes key amendents to anti-graft law"/>
    <s v="Move seen as crucial in securing IMF funding package"/>
    <x v="1584"/>
    <x v="3"/>
    <n v="1"/>
    <n v="1"/>
  </r>
  <r>
    <s v="Trade disputes"/>
    <s v="https://www.ft.com/content/f20c1b84-7f8e-11e8-bc55-50daf11b720d"/>
    <s v="US factories feel chilling effect of tariffs will halt revival"/>
    <s v="A surge in midwest manufacturing is showing signs of grinding slower in face of trade war fears"/>
    <x v="1584"/>
    <x v="0"/>
    <n v="2"/>
    <n v="-1"/>
  </r>
  <r>
    <s v="EU trade"/>
    <s v="https://www.ft.com/content/8b327a8e-85b0-11e8-96dd-fa565ec55929"/>
    <s v="Trade tension prompts EU to trim economic growth forecasts"/>
    <s v="German forecast cut hardest"/>
    <x v="1584"/>
    <x v="0"/>
    <n v="2"/>
    <n v="-1"/>
  </r>
  <r>
    <s v="Trade disputes"/>
    <s v="https://www.ft.com/content/374e899e-8592-11e8-96dd-fa565ec55929"/>
    <s v="Collateral damage predicted from US-China trade war"/>
    <s v="South Korea and other Asian exporters to be hit by tit-for-tat tariff battles"/>
    <x v="1584"/>
    <x v="0"/>
    <n v="2"/>
    <n v="-1"/>
  </r>
  <r>
    <s v="Commodities"/>
    <s v="https://www.ft.com/content/548e6938-84fd-11e8-a29d-73e3d454535d"/>
    <s v="Oil price tumbles in US as trade war fears rise"/>
    <s v="Crude rallies in Europe after biggest one-day decline in two years"/>
    <x v="1584"/>
    <x v="0"/>
    <n v="2"/>
    <n v="-1"/>
  </r>
  <r>
    <s v="Trump and the world"/>
    <s v="https://www.ft.com/content/15289aa0-8437-11e8-9199-c2a4754b5a0e"/>
    <s v="Want to damage Donald Trump? Boycott peanut butter"/>
    <s v="Targeting the humble legume could help defeat Republicans in the US midterm elections"/>
    <x v="1584"/>
    <x v="8"/>
    <n v="0"/>
    <n v="-1"/>
  </r>
  <r>
    <s v="Donald Trump"/>
    <s v="https://www.ft.com/content/486b37c2-8579-11e8-96dd-fa565ec55929"/>
    <s v="Equities edge higher as trade war sell-off slows"/>
    <m/>
    <x v="1584"/>
    <x v="3"/>
    <n v="1"/>
    <n v="1"/>
  </r>
  <r>
    <s v="Global trade"/>
    <s v="https://www.ft.com/content/a9454b8c-855b-11e8-96dd-fa565ec55929"/>
    <s v="Fast Asia Open: India inflation, BoK monetary policy"/>
    <m/>
    <x v="1585"/>
    <x v="8"/>
    <n v="0"/>
    <n v="-1"/>
  </r>
  <r>
    <s v="Central banks"/>
    <s v="https://www.ft.com/content/4917fe4c-84f4-11e8-a29d-73e3d454535d"/>
    <s v="Tariff drama is just a sideshow to China's slowing growth"/>
    <s v="Xi's clampdown on excessive credit is being felt well beyond Beijing's borders"/>
    <x v="1585"/>
    <x v="0"/>
    <n v="2"/>
    <n v="-1"/>
  </r>
  <r>
    <s v="Global trade"/>
    <s v="https://www.ft.com/content/1e532c56-8501-11e8-96dd-fa565ec55929"/>
    <s v="China switches strategy to deal with Trump tariffs"/>
    <s v="Beijing rips up its playbook by wooing support from other nations"/>
    <x v="1585"/>
    <x v="1"/>
    <n v="1"/>
    <n v="-1"/>
  </r>
  <r>
    <s v="Equities"/>
    <s v="https://www.ft.com/content/5a444f08-84af-11e8-a29d-73e3d454535d"/>
    <s v="Global stocks retreat as trade war worries deepen"/>
    <s v="Dollar firm as investors assess latest tariff move"/>
    <x v="1585"/>
    <x v="0"/>
    <n v="2"/>
    <n v="-1"/>
  </r>
  <r>
    <s v="US trade"/>
    <s v="https://www.ft.com/content/d1e11c08-853b-11e8-a29d-73e3d454535d"/>
    <s v="Soyabean prices drop to lowest since 2008"/>
    <m/>
    <x v="1585"/>
    <x v="1"/>
    <n v="1"/>
    <n v="-1"/>
  </r>
  <r>
    <s v="UK politics"/>
    <s v="https://www.ft.com/content/07c30254-8529-11e8-96dd-fa565ec55929"/>
    <s v="Tory rebels and WTO rules put May customs plan in jeopardy"/>
    <s v="Trade minister Liam Fox admits scheme faces legal hurdles"/>
    <x v="1585"/>
    <x v="1"/>
    <n v="1"/>
    <n v="-1"/>
  </r>
  <r>
    <s v="Markets"/>
    <s v="https://www.ft.com/content/799c584a-8528-11e8-a29d-73e3d454535d"/>
    <s v="Escalating trade war shakes investors"/>
    <s v="US companies fear damage from tariffs battle will offset benefits of booming economy"/>
    <x v="1585"/>
    <x v="0"/>
    <n v="2"/>
    <n v="-1"/>
  </r>
  <r>
    <s v="Equities"/>
    <s v="https://www.ft.com/content/26f3ee54-8524-11e8-a29d-73e3d454535d"/>
    <s v="Wall Street heads for first drop in five sessions"/>
    <m/>
    <x v="1585"/>
    <x v="1"/>
    <n v="1"/>
    <n v="-1"/>
  </r>
  <r>
    <s v="Central banks"/>
    <s v="https://www.ft.com/content/4a66dfa4-8510-11e8-96dd-fa565ec55929"/>
    <s v="Canada lifts rates to 1.5%, highest since 2008"/>
    <m/>
    <x v="1585"/>
    <x v="1"/>
    <n v="1"/>
    <n v="-1"/>
  </r>
  <r>
    <s v="Global trade"/>
    <s v="https://www.ft.com/content/df421cf2-850f-11e8-a29d-73e3d454535d"/>
    <s v="US chipmakers and industrials hit by China trade jitters"/>
    <m/>
    <x v="1585"/>
    <x v="0"/>
    <n v="2"/>
    <n v="-1"/>
  </r>
  <r>
    <s v="Global Economy"/>
    <s v="https://www.ft.com/content/b12b094a-850b-11e8-a29d-73e3d454535d"/>
    <s v="Yield curve flirts with 2018 low as wholesale inflation jumps"/>
    <m/>
    <x v="1585"/>
    <x v="0"/>
    <n v="2"/>
    <n v="-1"/>
  </r>
  <r>
    <s v="US inflation"/>
    <s v="https://www.ft.com/content/897daf2a-8505-11e8-96dd-fa565ec55929"/>
    <s v="US producer prices rise by the most in over 6 years"/>
    <m/>
    <x v="1585"/>
    <x v="0"/>
    <n v="2"/>
    <n v="-1"/>
  </r>
  <r>
    <s v="Equities"/>
    <s v="https://www.ft.com/content/b46c9386-8500-11e8-96dd-fa565ec55929"/>
    <s v="US stock futures slide after US plots fresh China tariffs"/>
    <m/>
    <x v="1585"/>
    <x v="0"/>
    <n v="2"/>
    <n v="-1"/>
  </r>
  <r>
    <s v="Emerging markets"/>
    <s v="https://www.ft.com/content/9fc1d350-84e8-11e8-96dd-fa565ec55929"/>
    <s v="Copper at lowest in a year as US tariffs hit metals prices"/>
    <m/>
    <x v="1585"/>
    <x v="1"/>
    <n v="1"/>
    <n v="-1"/>
  </r>
  <r>
    <s v="Donald Trump"/>
    <s v="https://www.ft.com/content/327de53c-84ec-11e8-96dd-fa565ec55929"/>
    <s v="Badgers and eels: Trump's more unusual China tariffs"/>
    <s v="US tariffs aren't all about car parts‚..‚..‚.."/>
    <x v="1585"/>
    <x v="1"/>
    <n v="1"/>
    <n v="-1"/>
  </r>
  <r>
    <s v="Europe"/>
    <s v="https://www.ft.com/content/3cae6278-84e4-11e8-a29d-73e3d454535d"/>
    <s v="China-exposed stocks hit hardest as tariff fears rise"/>
    <s v="Miners and metals stocks bear brunt of European selling"/>
    <x v="1585"/>
    <x v="0"/>
    <n v="2"/>
    <n v="-1"/>
  </r>
  <r>
    <s v="Tim Martin"/>
    <s v="https://www.ft.com/content/e96f8682-84cf-11e8-96dd-fa565ec55929"/>
    <s v="Wetherspoons confident for the year but Tim Martin attacks PM's Brexit plan"/>
    <m/>
    <x v="1585"/>
    <x v="8"/>
    <n v="0"/>
    <n v="-1"/>
  </r>
  <r>
    <s v="Donald Trump"/>
    <s v="https://www.ft.com/content/fd907b80-8493-11e8-96dd-fa565ec55929"/>
    <s v="US to impose tariffs on $200bn of Chinese imports"/>
    <s v="Escalation of trade war between the two economic powers unsettles financial markets"/>
    <x v="1585"/>
    <x v="0"/>
    <n v="2"/>
    <n v="-1"/>
  </r>
  <r>
    <s v="Markets"/>
    <s v="https://www.ft.com/content/2db42514-84cb-11e8-96dd-fa565ec55929"/>
    <s v="Fast Europe Open: Turkey current account, Czech Republic CPI"/>
    <m/>
    <x v="1585"/>
    <x v="8"/>
    <n v="0"/>
    <n v="-1"/>
  </r>
  <r>
    <s v="Trade disputes"/>
    <s v="https://www.ft.com/content/74184968-84c6-11e8-96dd-fa565ec55929"/>
    <s v="Stocks fall as China vows to hit back after latest US tariffs"/>
    <m/>
    <x v="1585"/>
    <x v="0"/>
    <n v="2"/>
    <n v="-1"/>
  </r>
  <r>
    <s v="Opinion"/>
    <s v="https://www.ft.com/content/b327f02a-84af-11e8-a29d-73e3d454535d"/>
    <s v="Opinion today:¬†Trump's war on global trade"/>
    <s v="Should high-income countries call the US president's bluff?"/>
    <x v="1585"/>
    <x v="1"/>
    <n v="1"/>
    <n v="-1"/>
  </r>
  <r>
    <s v="World"/>
    <s v="https://www.ft.com/content/c64090c4-84c1-11e8-96dd-fa565ec55929"/>
    <s v="China promises to retaliate against latest US tariff move"/>
    <m/>
    <x v="1585"/>
    <x v="0"/>
    <n v="2"/>
    <n v="-1"/>
  </r>
  <r>
    <s v="World"/>
    <s v="https://www.ft.com/content/555e6078-844b-11e8-a29d-73e3d454535d"/>
    <s v="The five scenarios for Brexit Britain"/>
    <s v="As Theresa May sets out her plan, possible outcomes range from no deal to 'Norway plus plus'"/>
    <x v="1585"/>
    <x v="1"/>
    <n v="1"/>
    <n v="-1"/>
  </r>
  <r>
    <s v="Markets"/>
    <s v="https://www.ft.com/content/41cd88c8-84b3-11e8-a29d-73e3d454535d"/>
    <s v="Authers' Note: It's China, stupid"/>
    <s v="The FT's newsletter on the world of investment"/>
    <x v="1585"/>
    <x v="8"/>
    <n v="0"/>
    <n v="-1"/>
  </r>
  <r>
    <s v="US-China trade dispute"/>
    <s v="https://www.ft.com/content/af6b29a8-84ae-11e8-96dd-fa565ec55929"/>
    <s v="China-focused stocks slump as US ratchets up trade tension"/>
    <m/>
    <x v="1585"/>
    <x v="0"/>
    <n v="2"/>
    <n v="-1"/>
  </r>
  <r>
    <s v="Chinese trade"/>
    <s v="https://www.ft.com/content/0f820864-84a7-11e8-96dd-fa565ec55929"/>
    <s v="Asia-Pacific stocks drop as US readies new tariffs"/>
    <m/>
    <x v="1585"/>
    <x v="0"/>
    <n v="2"/>
    <n v="-1"/>
  </r>
  <r>
    <s v="US trade"/>
    <s v="https://www.ft.com/content/cac0ee28-849e-11e8-96dd-fa565ec55929"/>
    <s v="Renminbi, stock futures slide as US-China trade war escalates"/>
    <s v="Souring sentiment over trade hits markets"/>
    <x v="1585"/>
    <x v="5"/>
    <n v="3"/>
    <n v="-1"/>
  </r>
  <r>
    <s v="Markets"/>
    <s v="https://www.ft.com/content/c5829cdc-8493-11e8-96dd-fa565ec55929"/>
    <s v="Fast Asia Open: Japan machine orders, Australia home loans"/>
    <m/>
    <x v="1586"/>
    <x v="8"/>
    <n v="0"/>
    <n v="-1"/>
  </r>
  <r>
    <s v="Markets"/>
    <s v="https://www.ft.com/content/926efe48-848a-11e8-a29d-73e3d454535d"/>
    <s v="Stock futures lower as US reportedly readies $200bn tariff list"/>
    <s v="Threat of trade war escalation sours mood after positive trading day on Wall Street"/>
    <x v="1586"/>
    <x v="0"/>
    <n v="2"/>
    <n v="-1"/>
  </r>
  <r>
    <s v="Trump and the world"/>
    <s v="https://www.ft.com/content/ba65ac98-8364-11e8-a29d-73e3d454535d"/>
    <s v="Donald Trump creates chaos with his tariffs trade war"/>
    <s v="The question remains whether other countries should box back in retaliation"/>
    <x v="1586"/>
    <x v="0"/>
    <n v="2"/>
    <n v="-1"/>
  </r>
  <r>
    <s v="Chinese business &amp; finance"/>
    <s v="https://www.ft.com/content/65ac2afa-8450-11e8-96dd-fa565ec55929"/>
    <s v="Tesla to build electric-car plant in China"/>
    <s v="Gigafactory deal comes as Beijing sweetens terms in face of Trump tariffs"/>
    <x v="1586"/>
    <x v="3"/>
    <n v="1"/>
    <n v="1"/>
  </r>
  <r>
    <s v="European Union"/>
    <s v="https://www.ft.com/content/af41135c-8436-11e8-96dd-fa565ec55929"/>
    <s v="JPMorgan issues bleak warning on Brexit damage"/>
    <s v="Jamie Dimon says departure has potential to 'hurt everybody a bit'"/>
    <x v="1586"/>
    <x v="1"/>
    <n v="1"/>
    <n v="-1"/>
  </r>
  <r>
    <s v="News"/>
    <s v="https://www.ft.com/content/75f3bcc2-8421-11e8-96dd-fa565ec55929"/>
    <s v="Switzerland starts WTO dispute over US steel tariffs"/>
    <m/>
    <x v="1586"/>
    <x v="1"/>
    <n v="1"/>
    <n v="-1"/>
  </r>
  <r>
    <s v="Europe"/>
    <s v="https://www.ft.com/content/740d74ba-83dc-11e8-a29d-73e3d454535d"/>
    <s v="Europe's western trade alliance unites against Trump"/>
    <s v="Brussels is braced but governments have yet to agree on how to tackle the US president"/>
    <x v="1586"/>
    <x v="1"/>
    <n v="1"/>
    <n v="-1"/>
  </r>
  <r>
    <s v="Letter"/>
    <s v="https://www.ft.com/content/ea42043a-8075-11e8-bc55-50daf11b720d"/>
    <s v="Trump's tunnel vision could harm US corporate performance abroad"/>
    <s v="From Luis Suarez-Villa, University of California, Irvine, US"/>
    <x v="1586"/>
    <x v="1"/>
    <n v="1"/>
    <n v="-1"/>
  </r>
  <r>
    <s v="Equity valuation"/>
    <s v="https://www.ft.com/content/e97638e8-8375-11e8-a29d-73e3d454535d"/>
    <s v="UK blue-chips extend their gains over Germany's Dax"/>
    <s v="Rising oil price and weaker pound provide a boost for London's FTSE 100"/>
    <x v="1586"/>
    <x v="8"/>
    <n v="0"/>
    <n v="-1"/>
  </r>
  <r>
    <s v="China"/>
    <s v="https://www.ft.com/content/7624fdc2-83e6-11e8-96dd-fa565ec55929"/>
    <s v="China inflation rises in June"/>
    <m/>
    <x v="1586"/>
    <x v="3"/>
    <n v="1"/>
    <n v="1"/>
  </r>
  <r>
    <s v="Markets"/>
    <s v="https://www.ft.com/content/7eb057c0-83cd-11e8-a29d-73e3d454535d"/>
    <s v="Authers' Note: Cake, Brexit and the Pound"/>
    <s v="The FT's newsletter on the world of investment"/>
    <x v="1586"/>
    <x v="8"/>
    <n v="0"/>
    <n v="-1"/>
  </r>
  <r>
    <s v="Trump and the world"/>
    <s v="https://www.ft.com/content/5f4beb32-8365-11e8-a29d-73e3d454535d"/>
    <s v="Conflict over Donald Trump's trade tariffs escalates"/>
    <s v="EU and China should not assume politics will rein the president in"/>
    <x v="1587"/>
    <x v="0"/>
    <n v="2"/>
    <n v="-1"/>
  </r>
  <r>
    <s v="US"/>
    <s v="https://www.ft.com/content/d0ffbc1e-8378-11e8-a29d-73e3d454535d"/>
    <s v="Trade war forces Tesla to raise car prices in China"/>
    <m/>
    <x v="1587"/>
    <x v="0"/>
    <n v="2"/>
    <n v="-1"/>
  </r>
  <r>
    <s v="Global Economy"/>
    <s v="https://www.ft.com/content/14e3a366-8363-11e8-96dd-fa565ec55929"/>
    <s v="Why were there no fireworks at Trump's July 4 tariff launch?"/>
    <s v="Low-key announcement is important - and looks deliberate"/>
    <x v="1587"/>
    <x v="1"/>
    <n v="1"/>
    <n v="-1"/>
  </r>
  <r>
    <s v="Emerging markets"/>
    <s v="https://www.ft.com/content/bc1d03ec-8373-11e8-a29d-73e3d454535d"/>
    <s v="China to use tariff revenue to aid companies hit by US duties"/>
    <m/>
    <x v="1587"/>
    <x v="1"/>
    <n v="1"/>
    <n v="-1"/>
  </r>
  <r>
    <s v="Markets"/>
    <s v="https://www.ft.com/content/77624a2e-8372-11e8-a29d-73e3d454535d"/>
    <s v="Wall Street eyes hat-trick as futures rise"/>
    <m/>
    <x v="1587"/>
    <x v="2"/>
    <n v="2"/>
    <n v="1"/>
  </r>
  <r>
    <s v="European banks"/>
    <s v="https://www.ft.com/content/7938985a-833e-11e8-a29d-73e3d454535d"/>
    <s v="German exports slip on strong euro"/>
    <m/>
    <x v="1587"/>
    <x v="8"/>
    <n v="0"/>
    <n v="-1"/>
  </r>
  <r>
    <s v="Chinese trade"/>
    <s v="https://www.ft.com/content/f6eb61fe-8322-11e8-96dd-fa565ec55929"/>
    <s v="Renminbi firms as investors mull China trade outlook"/>
    <m/>
    <x v="1587"/>
    <x v="3"/>
    <n v="1"/>
    <n v="1"/>
  </r>
  <r>
    <s v="Feature"/>
    <s v="https://www.ft.com/content/c26e38b2-82f9-11e8-96dd-fa565ec55929"/>
    <s v="Correction: tariffs"/>
    <s v="The US has imposed tariffs against China that affect $613m worth of chips, not $250m as incorrectly stated in an article on July 5"/>
    <x v="1588"/>
    <x v="8"/>
    <n v="0"/>
    <n v="-1"/>
  </r>
  <r>
    <s v="World"/>
    <s v="https://www.ft.com/content/4a50210a-804d-11e8-bc55-50daf11b720d"/>
    <s v="Trump visits UK, Nato summit, US bank earnings"/>
    <s v="Your FT guide to this week's big events"/>
    <x v="1588"/>
    <x v="8"/>
    <n v="0"/>
    <n v="-1"/>
  </r>
  <r>
    <s v="Chinese economy"/>
    <s v="https://www.ft.com/content/e84a22ea-7ea2-11e8-bc55-50daf11b720d"/>
    <s v="Chinese risks to global stability are overblown"/>
    <s v="Domestic demand slowed in May, but easier fiscal and monetary policy can prevent a recession"/>
    <x v="1588"/>
    <x v="3"/>
    <n v="1"/>
    <n v="1"/>
  </r>
  <r>
    <s v="Trump and the world"/>
    <s v="https://www.ft.com/content/2045fd62-811a-11e8-bc55-50daf11b720d"/>
    <s v="Trump is a threat to EU security and prosperity"/>
    <s v="Boosting resilience means higher defence outlay and cutting the current account surplus"/>
    <x v="1588"/>
    <x v="1"/>
    <n v="1"/>
    <n v="-1"/>
  </r>
  <r>
    <s v="Emerging markets"/>
    <s v="https://www.ft.com/content/3713cb4e-8108-11e8-bc55-50daf11b720d"/>
    <s v="Can US equities ride out rising trade tensions?"/>
    <s v="The latest US jobs figures and wage growth offer a benign backdrop, but trade risks are building"/>
    <x v="1588"/>
    <x v="8"/>
    <n v="0"/>
    <n v="-1"/>
  </r>
  <r>
    <s v="US-China trade dispute"/>
    <s v="https://www.ft.com/content/6959ee06-8222-11e8-96dd-fa565ec55929"/>
    <s v="China seeks ally in Europe to face down US tariffs"/>
    <s v="EU officials remain wary despite progress in long-delayed talks"/>
    <x v="1588"/>
    <x v="1"/>
    <n v="1"/>
    <n v="-1"/>
  </r>
  <r>
    <s v="Markets"/>
    <s v="https://www.ft.com/content/3734b026-8152-11e8-8e67-1e1a0846c475"/>
    <s v="Tech gains lead Wall Street higher"/>
    <m/>
    <x v="1589"/>
    <x v="2"/>
    <n v="2"/>
    <n v="1"/>
  </r>
  <r>
    <s v="China"/>
    <s v="https://www.ft.com/content/b8b11236-80bf-11e8-bc55-50daf11b720d"/>
    <s v="US stocks rally as jobs report offsets trade angst"/>
    <s v="Robust employment increase in June, but with stable wage growth, boosts equities"/>
    <x v="1589"/>
    <x v="4"/>
    <n v="3"/>
    <n v="1"/>
  </r>
  <r>
    <s v="World"/>
    <s v="https://www.ft.com/content/68769d60-0269-48e0-82d6-ae9750373f3f"/>
    <s v="China hits back at Trump's tariffs"/>
    <s v="Threat to global supply chains alarms industry"/>
    <x v="1589"/>
    <x v="0"/>
    <n v="2"/>
    <n v="-1"/>
  </r>
  <r>
    <s v="Global Economy"/>
    <s v="https://www.ft.com/content/5c5b66a8-80a6-11e8-bc55-50daf11b720d"/>
    <s v="China hits back at 'trade bullying' Trump"/>
    <s v="US imposes tariffs on $34bn of imports and Beijing counters with own levies"/>
    <x v="1589"/>
    <x v="0"/>
    <n v="2"/>
    <n v="-1"/>
  </r>
  <r>
    <s v="Markets"/>
    <s v="https://www.ft.com/content/4993c9f2-8132-11e8-8e67-1e1a0846c475"/>
    <s v="Jobs joy helps Wall Street look past US-China trade war"/>
    <m/>
    <x v="1589"/>
    <x v="2"/>
    <n v="2"/>
    <n v="1"/>
  </r>
  <r>
    <s v="Global trade"/>
    <s v="https://www.ft.com/content/5ecdb74c-ca8c-4c9c-988e-9f6060172e3f"/>
    <s v="US-China tariffs: missing the boat"/>
    <s v="US ship raced against time to try to beat tariff implementation"/>
    <x v="1589"/>
    <x v="0"/>
    <n v="2"/>
    <n v="-1"/>
  </r>
  <r>
    <s v="US"/>
    <s v="https://www.ft.com/content/4ba8da2e-811f-11e8-8e67-1e1a0846c475"/>
    <s v="Speaker maker Sonos warns trade battle poses 'material risk'"/>
    <m/>
    <x v="1589"/>
    <x v="0"/>
    <n v="2"/>
    <n v="-1"/>
  </r>
  <r>
    <s v="Global trade"/>
    <s v="https://www.ft.com/content/5ecdb74c-ca8c-4c9c-988e-9f6060172e3f"/>
    <s v="US-China tariffs: missing the boat"/>
    <s v="US ship raced against time to try to beat tariff implementation"/>
    <x v="1589"/>
    <x v="0"/>
    <n v="2"/>
    <n v="-1"/>
  </r>
  <r>
    <s v="US"/>
    <s v="https://www.ft.com/content/4ba8da2e-811f-11e8-8e67-1e1a0846c475"/>
    <s v="Speaker maker Sonos warns trade battle poses 'material risk'"/>
    <m/>
    <x v="1589"/>
    <x v="1"/>
    <n v="1"/>
    <n v="-1"/>
  </r>
  <r>
    <s v="Industrials"/>
    <s v="https://www.ft.com/content/eb89cff0-8127-11e8-8e67-1e1a0846c475"/>
    <s v="Industrials under pressure as US-China trade war kicks off"/>
    <m/>
    <x v="1589"/>
    <x v="0"/>
    <n v="2"/>
    <n v="-1"/>
  </r>
  <r>
    <s v="US dollar"/>
    <s v="https://www.ft.com/content/9d73f4e0-8117-11e8-bc55-50daf11b720d"/>
    <s v="Incredibly hot': Economists weigh in on the US jobs report"/>
    <m/>
    <x v="1589"/>
    <x v="1"/>
    <n v="1"/>
    <n v="-1"/>
  </r>
  <r>
    <s v="Global trade"/>
    <s v="https://www.ft.com/content/fa06111c-811b-11e8-8e67-1e1a0846c475"/>
    <s v="Russia enacts retaliatory tariffs against US"/>
    <m/>
    <x v="1589"/>
    <x v="1"/>
    <n v="1"/>
    <n v="-1"/>
  </r>
  <r>
    <s v="Companies"/>
    <s v="https://www.ft.com/content/9090097a-805a-11e8-bc55-50daf11b720d"/>
    <s v="Daily briefing: Tariffs enforced, Chequered Brexit, Europe's beer crisis"/>
    <s v="Biggest shots so far in the US-China trade war have been fired"/>
    <x v="1589"/>
    <x v="0"/>
    <n v="2"/>
    <n v="-1"/>
  </r>
  <r>
    <s v="Retail &amp; Consumer industry"/>
    <s v="https://www.ft.com/content/9309a8a8-80b6-11e8-bc55-50daf11b720d"/>
    <s v="No bourbon party in Kentucky as tariffs drown exports"/>
    <s v="Home of Republican Senate majority leader Mitch McConnell hit by EU duties"/>
    <x v="1589"/>
    <x v="1"/>
    <n v="1"/>
    <n v="-1"/>
  </r>
  <r>
    <s v="Industrials"/>
    <s v="https://www.ft.com/content/86503da2-80f7-11e8-bc55-50daf11b720d"/>
    <s v="Daimler sales fall amid worsening trade tensions"/>
    <s v="Monthly sales declined for the first time since 2013"/>
    <x v="1589"/>
    <x v="0"/>
    <n v="2"/>
    <n v="-1"/>
  </r>
  <r>
    <s v="China"/>
    <s v="https://www.ft.com/content/f2ac2950-80e5-11e8-bc55-50daf11b720d"/>
    <s v="China imposes tariffs in response to US move - reports"/>
    <m/>
    <x v="1589"/>
    <x v="0"/>
    <n v="2"/>
    <n v="-1"/>
  </r>
  <r>
    <s v="Markets"/>
    <s v="https://www.ft.com/content/579b02fa-80e1-11e8-bc55-50daf11b720d"/>
    <s v="Fast Europe Open: US-China trade war, UK house prices"/>
    <m/>
    <x v="1589"/>
    <x v="1"/>
    <n v="1"/>
    <n v="-1"/>
  </r>
  <r>
    <s v="Asia"/>
    <s v="https://www.ft.com/content/30bcf348-80ad-11e8-bc55-50daf11b720d"/>
    <s v="Equities swing higher in Asia Pacific after US tariffs hit"/>
    <m/>
    <x v="1589"/>
    <x v="3"/>
    <n v="1"/>
    <n v="1"/>
  </r>
  <r>
    <s v="EU trade"/>
    <s v="https://www.ft.com/content/e3f9b700-809b-11e8-bc55-50daf11b720d"/>
    <s v="American ketchup next on EU's list of trade targets"/>
    <s v="Brussels prepares to counter possible US car duties by targeting household staples"/>
    <x v="1589"/>
    <x v="0"/>
    <n v="2"/>
    <n v="-1"/>
  </r>
  <r>
    <s v="Global Economy"/>
    <s v="https://www.ft.com/content/b77361c8-80b3-11e8-bc55-50daf11b720d"/>
    <s v="US imposes tariffs on $34bn of imports from China"/>
    <s v="Beijing promises to match levies as trade war escalates"/>
    <x v="1589"/>
    <x v="0"/>
    <n v="2"/>
    <n v="-1"/>
  </r>
  <r>
    <s v="Chinese trade"/>
    <s v="https://www.ft.com/content/8898cf20-80ca-11e8-bc55-50daf11b720d"/>
    <s v="China-focused stocks slip as tariff deadline looms"/>
    <m/>
    <x v="1589"/>
    <x v="1"/>
    <n v="1"/>
    <n v="-1"/>
  </r>
  <r>
    <s v="Asia"/>
    <s v="https://www.ft.com/content/786c4e8c-80ad-11e8-bc55-50daf11b720d"/>
    <s v="Asia equities hold ground as US-China tariffs set to hit"/>
    <m/>
    <x v="1589"/>
    <x v="1"/>
    <n v="1"/>
    <n v="-1"/>
  </r>
  <r>
    <s v="Markets"/>
    <s v="https://www.ft.com/content/a827e79c-80a5-11e8-bc55-50daf11b720d"/>
    <s v="Fast Asia Open: Japan overtime pay, Malaysia forex reserves"/>
    <m/>
    <x v="1590"/>
    <x v="8"/>
    <n v="0"/>
    <n v="-1"/>
  </r>
  <r>
    <s v="Asia-Pacific"/>
    <s v="https://www.ft.com/content/bd99c39c-8024-11e8-bc55-50daf11b720d"/>
    <s v="US-China tariffs in charts: global supply chains at risk"/>
    <s v="Trump wants 'reshoring' of industry, but he may get higher costs instead"/>
    <x v="1590"/>
    <x v="0"/>
    <n v="2"/>
    <n v="-1"/>
  </r>
  <r>
    <s v="Currencies"/>
    <s v="https://www.ft.com/content/fafb01f2-7ff6-11e8-8e67-1e1a0846c475"/>
    <s v="Wall Street gains ahead of China tariffs deadline"/>
    <s v="Minutes of June Fed meeting offer few surprises"/>
    <x v="1590"/>
    <x v="3"/>
    <n v="1"/>
    <n v="1"/>
  </r>
  <r>
    <s v="Markets"/>
    <s v="https://www.ft.com/content/f4010e98-807b-11e8-8e67-1e1a0846c475"/>
    <s v="Fed minutes take shine off stocks, Treasuries hold steady"/>
    <m/>
    <x v="1590"/>
    <x v="1"/>
    <n v="1"/>
    <n v="-1"/>
  </r>
  <r>
    <s v="US"/>
    <s v="https://www.ft.com/content/d56fb31a-8078-11e8-bc55-50daf11b720d"/>
    <s v="Fed minutes flag rising fears over tariffs"/>
    <s v="Some businesses say they have 'scaled back or postponed' spending"/>
    <x v="1590"/>
    <x v="0"/>
    <n v="2"/>
    <n v="-1"/>
  </r>
  <r>
    <s v="US"/>
    <s v="https://www.ft.com/content/24bb9b4a-8070-11e8-8e67-1e1a0846c475"/>
    <s v="Technology stocks drive Wall Street gains"/>
    <m/>
    <x v="1590"/>
    <x v="2"/>
    <n v="2"/>
    <n v="1"/>
  </r>
  <r>
    <s v="Brexit"/>
    <s v="https://www.ft.com/content/bd296cbf-8f6d-4435-9fc5-848fae8649c6"/>
    <s v="How hard Brexit would hit Jaguar Land Rover and other carmakers"/>
    <s v="The FT's Peter Campbell on impact of tariffs and controls on car supply chains"/>
    <x v="1590"/>
    <x v="1"/>
    <n v="1"/>
    <n v="-1"/>
  </r>
  <r>
    <s v="Institute for Supply Management"/>
    <s v="https://www.ft.com/content/0d7dda20-805b-11e8-8e67-1e1a0846c475"/>
    <s v="US service sector growth picks up in June - ISM survey"/>
    <m/>
    <x v="1590"/>
    <x v="2"/>
    <n v="2"/>
    <n v="1"/>
  </r>
  <r>
    <s v="Bank of England"/>
    <s v="https://www.ft.com/content/e4c73d34-803b-11e8-bc55-50daf11b720d"/>
    <s v="Bank of England's Mark Carney warns of hit from global trade war"/>
    <s v="Central bank governor says world leaders should learn from effects of Brexit"/>
    <x v="1590"/>
    <x v="1"/>
    <n v="1"/>
    <n v="-1"/>
  </r>
  <r>
    <s v="European Union"/>
    <s v="https://www.ft.com/content/cacd1e7c-803f-11e8-8e67-1e1a0846c475"/>
    <s v="Europe needs to stand up to China's state capitalist model"/>
    <s v="Trump trade war is blunt tool but tensions highlight China's illiberal system"/>
    <x v="1590"/>
    <x v="1"/>
    <n v="1"/>
    <n v="-1"/>
  </r>
  <r>
    <s v="US trade"/>
    <s v="https://www.ft.com/content/60df4220-7ec7-11e8-af48-190d103e32a4"/>
    <s v="The US Midwest will suffer in Donald Trump's trade war"/>
    <s v="Rants, rage and unilateral actions only result in self-inflicted wounds"/>
    <x v="1590"/>
    <x v="0"/>
    <n v="2"/>
    <n v="-1"/>
  </r>
  <r>
    <s v="EDF Energy PLC"/>
    <s v="https://www.ft.com/content/3c6135d4-803e-11e8-bc55-50daf11b720d"/>
    <s v="EDF Energy announces 6% increase in UK dual fuel prices"/>
    <m/>
    <x v="1590"/>
    <x v="8"/>
    <n v="0"/>
    <n v="-1"/>
  </r>
  <r>
    <s v="Mark Carney"/>
    <s v="https://www.ft.com/content/617e7986-8038-11e8-8e67-1e1a0846c475"/>
    <s v="Carney 'confidence' in economic bounceback boosts sterling"/>
    <s v="Bank of England governor says new data indicates weather to blame for Q1 softness"/>
    <x v="1590"/>
    <x v="3"/>
    <n v="1"/>
    <n v="1"/>
  </r>
  <r>
    <s v="Owen Paterson"/>
    <s v="https://www.ft.com/content/fa08d6dc-8020-11e8-8e67-1e1a0846c475"/>
    <s v="Tory MP claims hard Brexit would put Jaguar Land Rover in 'wonderful position'"/>
    <s v="Conservative MP Owen Paterson says global competition will drive down price of parts"/>
    <x v="1590"/>
    <x v="8"/>
    <n v="0"/>
    <n v="-1"/>
  </r>
  <r>
    <s v="EU tech regulation"/>
    <s v="https://www.ft.com/content/53f2cc84-8012-11e8-bc55-50daf11b720d"/>
    <s v="EU copyright reforms descend into propaganda wars"/>
    <s v="At stake is an update of intellectual property rules aimed at protection in the digital age"/>
    <x v="1590"/>
    <x v="1"/>
    <n v="1"/>
    <n v="-1"/>
  </r>
  <r>
    <s v="Europe"/>
    <s v="https://www.ft.com/content/4cd9704e-8015-11e8-bc55-50daf11b720d"/>
    <s v="Fast Europe Open: Germany construction PMI, Swiss inflation"/>
    <m/>
    <x v="1590"/>
    <x v="8"/>
    <n v="0"/>
    <n v="-1"/>
  </r>
  <r>
    <s v="US"/>
    <s v="https://www.ft.com/content/2de81372-800e-11e8-bc55-50daf11b720d"/>
    <s v="Asia stocks' losses sharpen as trade war weighs on sentiment"/>
    <m/>
    <x v="1590"/>
    <x v="0"/>
    <n v="2"/>
    <n v="-1"/>
  </r>
  <r>
    <s v="Emerging markets"/>
    <s v="https://www.ft.com/content/1e4dac66-8008-11e8-bc55-50daf11b720d"/>
    <s v="Analysts brace for impact from first shots in US-China trade war"/>
    <m/>
    <x v="1590"/>
    <x v="0"/>
    <n v="2"/>
    <n v="-1"/>
  </r>
  <r>
    <s v="The AI arms race"/>
    <s v="https://www.ft.com/content/40304bea-7eb9-11e8-bc55-50daf11b720d"/>
    <s v="The tech fear behind Donald Trump's trade war with China"/>
    <s v="America's anxiety about Chinese technological prowess is reflected in Washington where politicians are rethinking their attitudes to foreign investment"/>
    <x v="1590"/>
    <x v="1"/>
    <n v="1"/>
    <n v="-1"/>
  </r>
  <r>
    <s v="Chinese trade"/>
    <s v="https://www.ft.com/content/90721170-7b89-11e8-8e67-1e1a0846c475"/>
    <s v="Trump's trade war triggers global food fight"/>
    <s v="Potential victors in tariff tussle include German piggeries and Vietnamese yarn spinners"/>
    <x v="1590"/>
    <x v="0"/>
    <n v="2"/>
    <n v="-1"/>
  </r>
  <r>
    <s v="Markets"/>
    <s v="https://www.ft.com/content/e6832a7e-7ff6-11e8-bc55-50daf11b720d"/>
    <s v="Asia markets choppy on eve of US-China trade war"/>
    <m/>
    <x v="1590"/>
    <x v="0"/>
    <n v="2"/>
    <n v="-1"/>
  </r>
  <r>
    <s v="Asia"/>
    <s v="https://www.ft.com/content/0838b1ae-7fdc-11e8-bc55-50daf11b720d"/>
    <s v="Fast Asia Open: Taiwan CPI, Malaysia trade data"/>
    <m/>
    <x v="1591"/>
    <x v="8"/>
    <n v="0"/>
    <n v="-1"/>
  </r>
  <r>
    <s v="Technology sector"/>
    <s v="https://www.ft.com/content/7fb6a38c-7f44-11e8-bc55-50daf11b720d"/>
    <s v="Trump tariff salvo triggers anxiety for US chipmakers"/>
    <s v="American groups fear disruption to China trade links and politically motivated reprisals"/>
    <x v="1591"/>
    <x v="0"/>
    <n v="2"/>
    <n v="-1"/>
  </r>
  <r>
    <s v="Theresa May"/>
    <s v="https://www.ft.com/content/f6ba259c-7f87-11e8-8e67-1e1a0846c475"/>
    <s v="Theresa May struggles to unite Tories behind post-Brexit customs plan"/>
    <s v="Idea of UK collecting EU tariffs likely to displease both Brussels and Eurosceptics"/>
    <x v="1591"/>
    <x v="1"/>
    <n v="1"/>
    <n v="-1"/>
  </r>
  <r>
    <s v="Trade disputes"/>
    <s v="https://www.ft.com/content/77d1671c-7fa6-11e8-bc55-50daf11b720d"/>
    <s v="German carmakers push for zero tariffs to avert trade war"/>
    <s v="BMW, Volkswagen and Daimler chiefs step up lobbying in meeting with US ambassador"/>
    <x v="1591"/>
    <x v="3"/>
    <n v="1"/>
    <n v="1"/>
  </r>
  <r>
    <s v="Markets"/>
    <s v="https://www.ft.com/content/bfefa42c-7f2f-11e8-bc55-50daf11b720d"/>
    <s v="Trade tariff worries keep stocks subdued"/>
    <s v="Pound helped by UK services data; oil prices rise"/>
    <x v="1591"/>
    <x v="1"/>
    <n v="1"/>
    <n v="-1"/>
  </r>
  <r>
    <s v="Companies"/>
    <s v="https://www.ft.com/content/6a322572-7f0d-11e8-bc55-50daf11b720d"/>
    <s v="US industry starts to feel pain of trade disputes"/>
    <s v="Manufacturers report rising costs and difficulties in sourcing ahead of tariff deadline"/>
    <x v="1591"/>
    <x v="0"/>
    <n v="2"/>
    <n v="-1"/>
  </r>
  <r>
    <s v="Europe"/>
    <s v="https://www.ft.com/content/6e0470f0-7f3b-11e8-bc55-50daf11b720d"/>
    <s v="Driven to distraction"/>
    <s v="Donald Trump wants to force a fundamental change in auto production and supply chains"/>
    <x v="1591"/>
    <x v="1"/>
    <n v="1"/>
    <n v="-1"/>
  </r>
  <r>
    <s v="World"/>
    <s v="https://www.ft.com/content/8956c3e2-7e2a-11e8-bc55-50daf11b720d"/>
    <s v="Daily briefing: EU's plan B, Barclays' overreach, how to disconnect"/>
    <s v="Brussels considers talks on tariff-cutting deal ahead of a Juncker-Trump meeting"/>
    <x v="1591"/>
    <x v="3"/>
    <n v="1"/>
    <n v="1"/>
  </r>
  <r>
    <s v="European Union"/>
    <s v="https://www.ft.com/content/208e27e0-7df0-11e8-bc55-50daf11b720d"/>
    <s v="UK companies prepare EU bases in the lead-up to Brexit"/>
    <s v="Businesses keen to keep foothold in single market say regulatory compliance is key concern"/>
    <x v="1591"/>
    <x v="1"/>
    <n v="1"/>
    <n v="-1"/>
  </r>
  <r>
    <s v="European Union"/>
    <s v="https://www.ft.com/content/87bf0aa0-7ed2-11e8-8e67-1e1a0846c475"/>
    <s v="EU weighs international talks on cutting car tariffs"/>
    <s v="Brussels moves to head off trade war by involving big exporters"/>
    <x v="1591"/>
    <x v="3"/>
    <n v="1"/>
    <n v="1"/>
  </r>
  <r>
    <s v="Brexit"/>
    <s v="https://www.ft.com/content/15aacb6c-7ed6-11e8-bc55-50daf11b720d"/>
    <s v="Theresa May pleads with EU leaders not to reject new customs plan"/>
    <s v="PM fears backlash from Brexit hardliners if Brussels dismisses white paper"/>
    <x v="1592"/>
    <x v="1"/>
    <n v="1"/>
    <n v="-1"/>
  </r>
  <r>
    <s v="Trade disputes"/>
    <s v="https://www.ft.com/content/b5580359-c520-4daa-8feb-c4e0248b4500"/>
    <s v="Tech gadgets caught up in US-China trade dispute"/>
    <s v="Vaporisers, scooters and smart home devices to be hit by US tariffs"/>
    <x v="1592"/>
    <x v="0"/>
    <n v="2"/>
    <n v="-1"/>
  </r>
  <r>
    <s v="Companies"/>
    <s v="https://www.ft.com/content/1ba9ca28-7ec6-11e8-8e67-1e1a0846c475"/>
    <s v="Major automakers post upbeat US June sales"/>
    <s v="Potential headwinds loom even as big automakers cap first half on strong note"/>
    <x v="1592"/>
    <x v="3"/>
    <n v="1"/>
    <n v="1"/>
  </r>
  <r>
    <s v="Global Economy"/>
    <s v="https://www.ft.com/content/a6306b8c-7e00-11e8-bc55-50daf11b720d"/>
    <s v="Daily briefing: German migrant deal, Nike gets aced, Amazon's highest peak"/>
    <s v="A compromise over migration policy keeps Angela Merkel in power"/>
    <x v="1592"/>
    <x v="3"/>
    <n v="1"/>
    <n v="1"/>
  </r>
  <r>
    <s v="Companies"/>
    <s v="https://www.ft.com/content/1ba9ca28-7ec6-11e8-8e67-1e1a0846c475"/>
    <s v="Major automakers post upbeat US June sales"/>
    <s v="Potential headwinds loom even as big automakers cap first half on strong note"/>
    <x v="1592"/>
    <x v="3"/>
    <n v="1"/>
    <n v="1"/>
  </r>
  <r>
    <s v="Global Economy"/>
    <s v="https://www.ft.com/content/a6306b8c-7e00-11e8-bc55-50daf11b720d"/>
    <s v="Daily briefing: German migrant deal, Nike gets aced, Amazon's highest peak"/>
    <s v="A compromise over migration policy keeps Angela Merkel in power"/>
    <x v="1592"/>
    <x v="3"/>
    <n v="1"/>
    <n v="1"/>
  </r>
  <r>
    <s v="US trade"/>
    <s v="https://www.ft.com/content/00e6e7fc-7e94-11e8-bc55-50daf11b720d"/>
    <s v="Hyundai strike planned as wage talks stall"/>
    <m/>
    <x v="1592"/>
    <x v="8"/>
    <n v="0"/>
    <n v="-1"/>
  </r>
  <r>
    <s v="Nafta"/>
    <s v="https://www.ft.com/content/fa9a6c04-7e28-11e8-bc55-50daf11b720d"/>
    <s v="A $1tn global trade war could yet come to pass"/>
    <s v="US's battle with China, auto tariffs, and a Nafta duel likely to fuel fallout"/>
    <x v="1592"/>
    <x v="5"/>
    <n v="3"/>
    <n v="-1"/>
  </r>
  <r>
    <s v="Segway Inc"/>
    <s v="https://www.ft.com/content/d9010da6-7e22-11e8-bc55-50daf11b720d"/>
    <s v="Millennials' favourite gadgets dragged into trade war"/>
    <s v="Vaporisers, scooters and smart home devices caught by US tariffs on imports from China"/>
    <x v="1592"/>
    <x v="1"/>
    <n v="1"/>
    <n v="-1"/>
  </r>
  <r>
    <s v="Beijing"/>
    <s v="https://www.ft.com/content/489654b0-7e68-11e8-bc55-50daf11b720d"/>
    <s v="China says growth in exports to US slowed sharply in H1"/>
    <m/>
    <x v="1592"/>
    <x v="1"/>
    <n v="1"/>
    <n v="-1"/>
  </r>
  <r>
    <s v="Global trade"/>
    <s v="https://www.ft.com/content/33459acc-7e44-11e8-8e67-1e1a0846c475"/>
    <s v="US soyabean prices hit nine-year low"/>
    <s v="Healthy growing conditions and impending tariffs take their toll"/>
    <x v="1593"/>
    <x v="1"/>
    <n v="1"/>
    <n v="-1"/>
  </r>
  <r>
    <s v="UK"/>
    <s v="https://www.ft.com/content/e446ea2c-7dd8-11e8-8e67-1e1a0846c475"/>
    <s v="Theresa May keeps cabinet in dark over customs plan for Brexit"/>
    <s v="Eurosceptics fear new policy will be rehashed version of previous proposals"/>
    <x v="1593"/>
    <x v="1"/>
    <n v="1"/>
    <n v="-1"/>
  </r>
  <r>
    <s v="US equities"/>
    <s v="https://www.ft.com/content/e31789fa-7e04-11e8-8e67-1e1a0846c475"/>
    <s v="US stocks start July on a soft note"/>
    <m/>
    <x v="1593"/>
    <x v="1"/>
    <n v="1"/>
    <n v="-1"/>
  </r>
  <r>
    <s v="Mexico"/>
    <s v="https://www.ft.com/content/e20c5a59-fc5f-3af4-b749-aa0515e6604e"/>
    <s v="The Amlo-wdown"/>
    <m/>
    <x v="1593"/>
    <x v="8"/>
    <n v="0"/>
    <n v="-1"/>
  </r>
  <r>
    <s v="Equities"/>
    <s v="https://www.ft.com/content/9b847d74-7e03-11e8-bc55-50daf11b720d"/>
    <s v="US industrial-focused ETF on track for fresh 2018 low"/>
    <s v="Trade worries and fall in oil price weigh on sentiment"/>
    <x v="1593"/>
    <x v="0"/>
    <n v="2"/>
    <n v="-1"/>
  </r>
  <r>
    <s v="US economy"/>
    <s v="https://www.ft.com/content/c0fc0f36-7dfe-11e8-8e67-1e1a0846c475"/>
    <s v="US manufacturing overcomes trade worries"/>
    <s v="June gauge tops economists' expectations to reach highest level in four months"/>
    <x v="1593"/>
    <x v="2"/>
    <n v="2"/>
    <n v="1"/>
  </r>
  <r>
    <s v="Chinese trade"/>
    <s v="https://www.ft.com/content/4bc7931c-7bb9-11e8-bc55-50daf11b720d"/>
    <s v="Carmakers warn of production shift to avoid tariffs"/>
    <s v="Volkswagen to move 'without hesitation' as it raises stakes in escalating trade war"/>
    <x v="1593"/>
    <x v="0"/>
    <n v="2"/>
    <n v="-1"/>
  </r>
  <r>
    <s v="World"/>
    <s v="https://www.ft.com/content/dcfe90bc-7ddd-11e8-bc55-50daf11b720d"/>
    <s v="Chinese-US nuclear reactor delivers first electricity as tariffs loom"/>
    <s v="Westinghouse-designed plant was supposed be start of technology transfer partnership"/>
    <x v="1593"/>
    <x v="1"/>
    <n v="1"/>
    <n v="-1"/>
  </r>
  <r>
    <s v="Markets"/>
    <s v="https://www.ft.com/content/a49c29ee-7dee-11e8-8e67-1e1a0846c475"/>
    <s v="US futures lower as trade tensions flare"/>
    <m/>
    <x v="1593"/>
    <x v="0"/>
    <n v="2"/>
    <n v="-1"/>
  </r>
  <r>
    <s v="Global trade"/>
    <s v="https://www.ft.com/content/394ab4fc-7be2-11e8-bc55-50daf11b720d"/>
    <s v="Trump may use New Deal-era agency to aid farmers"/>
    <s v="Roosevelt's Commodity Credit Corp could help soyabean growers cope with Chinese tariffs"/>
    <x v="1593"/>
    <x v="3"/>
    <n v="1"/>
    <n v="1"/>
  </r>
  <r>
    <s v="Companies"/>
    <s v="https://www.ft.com/content/50987dd0-7d2f-11e8-bc55-50daf11b720d"/>
    <s v="Daily briefing: Mexico election, 'ghosting' at work, FT summer books"/>
    <s v="Andr√©s Manuel L√≥pez Obrador drubs established parties and comfortably wins presidential poll"/>
    <x v="1593"/>
    <x v="8"/>
    <n v="0"/>
    <n v="-1"/>
  </r>
  <r>
    <s v="Trade disputes"/>
    <s v="https://www.ft.com/content/f958b5d0-7dc4-11e8-bc55-50daf11b720d"/>
    <s v="China leads drop in global stocks on trade tension"/>
    <s v="European bourses endure testing start to the second half of the year"/>
    <x v="1593"/>
    <x v="0"/>
    <n v="2"/>
    <n v="-1"/>
  </r>
  <r>
    <s v="European manufacturing"/>
    <s v="https://www.ft.com/content/cea39a72-7dcd-11e8-8e67-1e1a0846c475"/>
    <s v="Eurozone factories squeezed as tariff costs compound drab demand"/>
    <s v="Manufacturers report rising costs of steel and aluminium while facing weak demand"/>
    <x v="1593"/>
    <x v="1"/>
    <n v="1"/>
    <n v="-1"/>
  </r>
  <r>
    <s v="European equities"/>
    <s v="https://www.ft.com/content/b15b7eb2-7dbe-11e8-bc55-50daf11b720d"/>
    <s v="European stocks kick off quarter with broad slide"/>
    <s v="Major bourses face 1% drops in early trading"/>
    <x v="1593"/>
    <x v="1"/>
    <n v="1"/>
    <n v="-1"/>
  </r>
  <r>
    <s v="Markets"/>
    <s v="https://www.ft.com/content/52317f06-7dbc-11e8-bc55-50daf11b720d"/>
    <s v="Fast Europe Open: European manufacturing PMIs, Poland inflation"/>
    <m/>
    <x v="1593"/>
    <x v="8"/>
    <n v="0"/>
    <n v="-1"/>
  </r>
  <r>
    <s v="Asia-Pacific equities"/>
    <s v="https://www.ft.com/content/8d7a6df4-7db0-11e8-bc55-50daf11b720d"/>
    <s v="China stocks lead Asia-Pacific equities lower"/>
    <m/>
    <x v="1593"/>
    <x v="1"/>
    <n v="1"/>
    <n v="-1"/>
  </r>
  <r>
    <s v="Asia"/>
    <s v="https://www.ft.com/content/e3f29cc0-7d8c-11e8-bc55-50daf11b720d"/>
    <s v="Equities on mixed footing as global trade fears rise"/>
    <m/>
    <x v="1593"/>
    <x v="1"/>
    <n v="1"/>
    <n v="-1"/>
  </r>
  <r>
    <s v="US"/>
    <s v="https://www.ft.com/content/493882e6-788a-11e8-bc55-50daf11b720d"/>
    <s v="Trade wars inspire caution more than fear‚..‚..‚..‚.so far"/>
    <s v="Tariffs and populism put 'long-term' back in vogue for pension planners"/>
    <x v="1593"/>
    <x v="1"/>
    <n v="1"/>
    <n v="-1"/>
  </r>
  <r>
    <s v="Markets"/>
    <s v="https://www.ft.com/content/bbd306ce-7d7f-11e8-bc55-50daf11b720d"/>
    <s v="Fast Asia Open: Japan Tankan index, China Caixin manufacturing PMI"/>
    <m/>
    <x v="1594"/>
    <x v="8"/>
    <n v="0"/>
    <n v="-1"/>
  </r>
  <r>
    <s v="Investing in funds"/>
    <s v="https://www.ft.com/content/70d21778-7938-11e8-bc55-50daf11b720d"/>
    <s v="Huge equity funds outflow has awkward echoes of 1998 Asian crisis"/>
    <s v="Trade war fears spark second-largest weekly withdrawal since turn of the century"/>
    <x v="1594"/>
    <x v="5"/>
    <n v="3"/>
    <n v="-1"/>
  </r>
  <r>
    <s v="Industrials"/>
    <s v="https://www.ft.com/content/74835d7e-7be4-11e8-8e67-1e1a0846c475"/>
    <s v="Tata Steel says 4,000 jobs to go in ThyssenKrupp venture"/>
    <s v="Unions welcome commitment to avoid compulsory redundancies"/>
    <x v="1595"/>
    <x v="8"/>
    <n v="0"/>
    <n v="-1"/>
  </r>
  <r>
    <s v="World"/>
    <s v="https://www.ft.com/content/80d2f9be-7bd9-11e8-8e67-1e1a0846c475"/>
    <s v="General Motors sounds warning on Trump tariff plans"/>
    <s v="US carmaker says president's actions could raise prices and lead to local job losses"/>
    <x v="1596"/>
    <x v="0"/>
    <n v="2"/>
    <n v="-1"/>
  </r>
  <r>
    <s v="Global trade"/>
    <s v="https://www.ft.com/content/5873c56c-7b8d-11e8-8e67-1e1a0846c475"/>
    <s v="Investors Chronicle: Carnival, Marlowe, ULS Tech"/>
    <s v="Companies analysis from our sister publication"/>
    <x v="1596"/>
    <x v="8"/>
    <n v="0"/>
    <n v="-1"/>
  </r>
  <r>
    <s v="Markets"/>
    <s v="https://www.ft.com/content/b01890e4-7bb6-11e8-8e67-1e1a0846c475"/>
    <s v="US farmers plant more soya than corn for first time since 1983"/>
    <m/>
    <x v="1596"/>
    <x v="8"/>
    <n v="0"/>
    <n v="-1"/>
  </r>
  <r>
    <s v="US politics &amp; policy"/>
    <s v="https://www.ft.com/content/523b5438-7b8f-11e8-8e67-1e1a0846c475"/>
    <s v="Mnuchin says report on Trump wanting to leave the WTO is wrong"/>
    <m/>
    <x v="1596"/>
    <x v="3"/>
    <n v="1"/>
    <n v="1"/>
  </r>
  <r>
    <s v="Language and grammar"/>
    <s v="https://www.ft.com/content/c6349de0-7b85-11e8-bc55-50daf11b720d"/>
    <s v="Putting up Brexit language barriers"/>
    <s v="Monolingual Britons are disadvantaged if they cannot communicate effectively abroad"/>
    <x v="1596"/>
    <x v="8"/>
    <n v="0"/>
    <n v="-1"/>
  </r>
  <r>
    <s v="US"/>
    <s v="https://www.ft.com/content/73b63d08-7b08-11e8-bc55-50daf11b720d"/>
    <s v="Donald Trump opens $10bn Foxconn factory in Wisconsin"/>
    <s v="President declares facility that cost $4bn in incentives 'eighth wonder of the world'"/>
    <x v="1596"/>
    <x v="3"/>
    <n v="1"/>
    <n v="1"/>
  </r>
  <r>
    <s v="Markets"/>
    <s v="https://www.ft.com/content/d2f6524e-7ab8-11e8-bc55-50daf11b720d"/>
    <s v="Dollar, policy and politics shape market winners and losers"/>
    <s v="Tech and oil groups stand out, EM currencies and equities suffer in first half"/>
    <x v="1596"/>
    <x v="2"/>
    <n v="2"/>
    <n v="1"/>
  </r>
  <r>
    <s v="European Union"/>
    <s v="https://www.ft.com/content/a569100a-7aae-11e8-bc55-50daf11b720d"/>
    <s v="The irremediable folly of a 'no deal' Brexit"/>
    <s v="Claims that leaving the EU will boost growth rest on questionable assumptions"/>
    <x v="1597"/>
    <x v="1"/>
    <n v="1"/>
    <n v="-1"/>
  </r>
  <r>
    <s v="Argentina"/>
    <s v="https://www.ft.com/content/3158be92-78b3-11e8-bc55-50daf11b720d"/>
    <s v="Macri's energy reverse unnerves Argentina's shale investors"/>
    <s v="Attempts to control inflation and peso's woes risk curbing development of Vaca Muerta"/>
    <x v="1597"/>
    <x v="8"/>
    <n v="0"/>
    <n v="-1"/>
  </r>
  <r>
    <s v="China"/>
    <s v="https://www.ft.com/content/8e5b4180-7ab3-11e8-bc55-50daf11b720d"/>
    <s v="China defends WTO record as it takes aim at US tariffs"/>
    <s v="Beijing presents itself as a responsible partner in international commerce"/>
    <x v="1597"/>
    <x v="1"/>
    <n v="1"/>
    <n v="-1"/>
  </r>
  <r>
    <s v="World"/>
    <s v="https://www.ft.com/content/7c3e6cb2-7a12-11e8-8e67-1e1a0846c475"/>
    <s v="Daily briefing: EU summit, Apple-Samsung draw, Germany World Cup defeat"/>
    <s v="Greece is ready to help Merkel and take back refugees"/>
    <x v="1597"/>
    <x v="3"/>
    <n v="1"/>
    <n v="1"/>
  </r>
  <r>
    <s v="Markets"/>
    <s v="https://www.ft.com/content/303ea8da-7aae-11e8-bc55-50daf11b720d"/>
    <s v="China's currency extends slide to fresh 2018 low"/>
    <s v="Trade and economic worries have dealt the yuan a hefty blow"/>
    <x v="1597"/>
    <x v="0"/>
    <n v="2"/>
    <n v="-1"/>
  </r>
  <r>
    <s v="Donald Trump"/>
    <s v="https://www.ft.com/content/6406bc04-7aa2-11e8-bc55-50daf11b720d"/>
    <s v="China stocks close at fresh one-year low as sell-off resumes"/>
    <m/>
    <x v="1597"/>
    <x v="0"/>
    <n v="2"/>
    <n v="-1"/>
  </r>
  <r>
    <s v="World"/>
    <s v="https://www.ft.com/content/5a4580b5-8032-40bf-8970-6b4805966685"/>
    <s v="Trump says US will make trade 'fair and reciprocal'"/>
    <s v="US president claims other countries impose massive tariffs on US"/>
    <x v="1597"/>
    <x v="1"/>
    <n v="1"/>
    <n v="-1"/>
  </r>
  <r>
    <s v="Global trade"/>
    <s v="https://www.ft.com/content/f526147c-7a8a-11e8-bc55-50daf11b720d"/>
    <s v="China equities sell-off slows in choppy Asia session"/>
    <m/>
    <x v="1597"/>
    <x v="1"/>
    <n v="1"/>
    <n v="-1"/>
  </r>
  <r>
    <s v="Letter"/>
    <s v="https://www.ft.com/content/a1fab012-79f6-11e8-8e67-1e1a0846c475"/>
    <s v="Commission gets a taste of its own medicine"/>
    <s v="From Geoffrey Van Orden MEP, Conservative Defence &amp; Security Spokesman"/>
    <x v="1597"/>
    <x v="8"/>
    <n v="0"/>
    <n v="-1"/>
  </r>
  <r>
    <s v="Asia"/>
    <s v="https://www.ft.com/content/6be9c820-7a76-11e8-bc55-50daf11b720d"/>
    <s v="China stocks fall further as renminbi weakens"/>
    <m/>
    <x v="1597"/>
    <x v="0"/>
    <n v="2"/>
    <n v="-1"/>
  </r>
  <r>
    <s v="Equities"/>
    <s v="https://www.ft.com/content/b017bbc2-79e2-11e8-8e67-1e1a0846c475"/>
    <s v="China's bear market woes run deeper than Trump tariffs"/>
    <s v="Trade war a sideshow to bigger concerns about tight credit and poor data"/>
    <x v="1598"/>
    <x v="0"/>
    <n v="2"/>
    <n v="-1"/>
  </r>
  <r>
    <s v="Chinese trade"/>
    <s v="https://www.ft.com/content/a819ec8a-79f4-11e8-8e67-1e1a0846c475"/>
    <s v="Trump drops new restrictions on China investments"/>
    <s v="White House decides against moves to block Beijing's acquisition of US technology"/>
    <x v="1598"/>
    <x v="2"/>
    <n v="2"/>
    <n v="1"/>
  </r>
  <r>
    <s v="World"/>
    <s v="https://www.ft.com/content/6240ffdc-79ef-11e8-8e67-1e1a0846c475"/>
    <s v="China's economy in the shadow of a trade war"/>
    <s v="Hints of a slowdown highlight the risks posed by US protectionism"/>
    <x v="1598"/>
    <x v="0"/>
    <n v="2"/>
    <n v="-1"/>
  </r>
  <r>
    <s v="Asia-Pacific companies"/>
    <s v="https://www.ft.com/content/4afaeaec-79e8-11e8-bc55-50daf11b720d"/>
    <s v="China stocks/renminbi: beyond trade wars"/>
    <s v="Investors must account for factors beyond tariffs if they decide to buy the market"/>
    <x v="1598"/>
    <x v="1"/>
    <n v="1"/>
    <n v="-1"/>
  </r>
  <r>
    <s v="Automobiles"/>
    <s v="https://www.ft.com/content/7e35b986-7a20-11e8-bc55-50daf11b720d"/>
    <s v="Industry backlash to Trump tariffs grows with legal challenge"/>
    <s v="Steel users and carmakers increase opposition to US trade policies"/>
    <x v="1598"/>
    <x v="0"/>
    <n v="2"/>
    <n v="-1"/>
  </r>
  <r>
    <s v="Industrials"/>
    <s v="https://www.ft.com/content/36cd8e76-7a10-11e8-bc55-50daf11b720d"/>
    <s v="Global automakers warn tariffs could lift car prices by thousands of dollars"/>
    <m/>
    <x v="1598"/>
    <x v="0"/>
    <n v="2"/>
    <n v="-1"/>
  </r>
  <r>
    <s v="Automobiles"/>
    <s v="https://www.ft.com/content/7e35b986-7a20-11e8-bc55-50daf11b720d"/>
    <s v="Industry backlash to Trump tariffs grows with legal challenge"/>
    <s v="Steel users and carmakers increase opposition to US trade policies"/>
    <x v="1598"/>
    <x v="0"/>
    <n v="2"/>
    <n v="-1"/>
  </r>
  <r>
    <s v="Industrials"/>
    <s v="https://www.ft.com/content/36cd8e76-7a10-11e8-bc55-50daf11b720d"/>
    <s v="Global automakers warn tariffs could lift car prices by thousands of dollars"/>
    <m/>
    <x v="1598"/>
    <x v="0"/>
    <n v="2"/>
    <n v="-1"/>
  </r>
  <r>
    <s v="EU trade"/>
    <s v="https://www.ft.com/content/1ca612fc-7a10-11e8-8e67-1e1a0846c475"/>
    <s v="Steel users file legal challenge to Trump's tariffs"/>
    <s v="Move is part of growing backlash by US business groups and pro-trade Republicans"/>
    <x v="1598"/>
    <x v="3"/>
    <n v="1"/>
    <n v="1"/>
  </r>
  <r>
    <s v="UK"/>
    <s v="https://www.ft.com/content/182c618a-7a02-11e8-8e67-1e1a0846c475"/>
    <s v="Tony Blair: I'm bored that people are bored by Brexit"/>
    <s v="Former prime minister says process has become so protracted it has numbed outrage"/>
    <x v="1598"/>
    <x v="8"/>
    <n v="0"/>
    <n v="-1"/>
  </r>
  <r>
    <s v="Companies"/>
    <s v="https://www.ft.com/content/0756d9f8-79f8-11e8-8e67-1e1a0846c475"/>
    <s v="Lex Letter from Hong Kong: The renminbi rout"/>
    <s v="Chinese companies are finding it increasingly difficult to borrow"/>
    <x v="1598"/>
    <x v="0"/>
    <n v="2"/>
    <n v="-1"/>
  </r>
  <r>
    <s v="World"/>
    <s v="https://www.ft.com/content/d986107a-7943-11e8-8e67-1e1a0846c475"/>
    <s v="Trump's trade war carries a winner's curse"/>
    <s v="If protectionism succeeds, Americans will be worse off for it"/>
    <x v="1598"/>
    <x v="0"/>
    <n v="2"/>
    <n v="-1"/>
  </r>
  <r>
    <s v="Letter"/>
    <s v="https://www.ft.com/content/7770da42-7898-11e8-8e67-1e1a0846c475"/>
    <s v="Imposing trade barriers is self-defeating"/>
    <s v="From Steven E Cerier, Forest Hills, NY, US"/>
    <x v="1598"/>
    <x v="8"/>
    <n v="0"/>
    <n v="-1"/>
  </r>
  <r>
    <s v="Emerging markets"/>
    <s v="https://www.ft.com/content/800105aa-7934-11e8-8e67-1e1a0846c475"/>
    <s v="China exporters wary as Trump tariffs loom"/>
    <s v="More companies say new orders fell ahead of July 6 White House deadline"/>
    <x v="1598"/>
    <x v="0"/>
    <n v="2"/>
    <n v="-1"/>
  </r>
  <r>
    <s v="Trade disputes"/>
    <s v="https://www.ft.com/content/3ce53380-798f-11e8-bc55-50daf11b720d"/>
    <s v="Donald Trump softens tone on Chinese investments"/>
    <s v="President signals that existing review system could be used to protect key US sectors"/>
    <x v="1599"/>
    <x v="2"/>
    <n v="2"/>
    <n v="1"/>
  </r>
  <r>
    <s v="Markets"/>
    <s v="https://www.ft.com/content/ea1ee5e4-7991-11e8-bc55-50daf11b720d"/>
    <s v="Fast Asia Open: China industrial profits, Macau unemployment"/>
    <m/>
    <x v="1599"/>
    <x v="8"/>
    <n v="0"/>
    <n v="-1"/>
  </r>
  <r>
    <s v="Markets"/>
    <s v="https://www.ft.com/content/da8dad1a-793f-11e8-8e67-1e1a0846c475"/>
    <s v="Investors bet on Xi keeping a cool head in trade war"/>
    <s v="Weaker renminbi risks return of capital flight and more deleveraging"/>
    <x v="1599"/>
    <x v="1"/>
    <n v="1"/>
    <n v="-1"/>
  </r>
  <r>
    <s v="Industrials"/>
    <s v="https://www.ft.com/content/72c9e556-794c-11e8-8e67-1e1a0846c475"/>
    <s v="Carmakers: gears of war"/>
    <s v="Tariffs and a hard Brexit pose costly risks to automobile groups and consumers"/>
    <x v="1599"/>
    <x v="0"/>
    <n v="2"/>
    <n v="-1"/>
  </r>
  <r>
    <s v="Equities"/>
    <s v="https://www.ft.com/content/f1849834-7963-11e8-bc55-50daf11b720d"/>
    <s v="US stocks rebound as oil rally fuels energy shares"/>
    <m/>
    <x v="1599"/>
    <x v="2"/>
    <n v="2"/>
    <n v="1"/>
  </r>
  <r>
    <s v="Harley-Davidson Inc"/>
    <s v="https://www.ft.com/content/8a19fe20-480e-45c2-b849-961647086543"/>
    <s v="Harley-Davidson to shift EU-bound US production over tariffs"/>
    <s v="Trump attacks motorcycle maker over 'surrender'"/>
    <x v="1599"/>
    <x v="0"/>
    <n v="2"/>
    <n v="-1"/>
  </r>
  <r>
    <s v="US politics &amp; policy"/>
    <s v="https://www.ft.com/content/4b9f991c-7947-11e8-bc55-50daf11b720d"/>
    <s v="US consumer confidence slips in June"/>
    <m/>
    <x v="1599"/>
    <x v="1"/>
    <n v="1"/>
    <n v="-1"/>
  </r>
  <r>
    <s v="European Union"/>
    <s v="https://www.ft.com/content/c8da5b8e-793c-11e8-8e67-1e1a0846c475"/>
    <s v="Theresa May promises to listen to business over Brexit"/>
    <s v="But UK foreign secretary Boris Johnson fails to deny that he said 'f*** business'"/>
    <x v="1599"/>
    <x v="1"/>
    <n v="1"/>
    <n v="-1"/>
  </r>
  <r>
    <s v="UK politics"/>
    <s v="https://www.ft.com/content/fb710850-7936-11e8-bc55-50daf11b720d"/>
    <s v="Business gives Theresa May the cover she needs"/>
    <s v="Interventions give PM valuable ammunition as she makes case for soft Brexit"/>
    <x v="1599"/>
    <x v="3"/>
    <n v="1"/>
    <n v="1"/>
  </r>
  <r>
    <s v="EU trade"/>
    <s v="https://www.ft.com/content/7bab1348-7938-11e8-8e67-1e1a0846c475"/>
    <s v="Muted open for Wall Street beckons as investors pause for breath"/>
    <m/>
    <x v="1599"/>
    <x v="8"/>
    <n v="0"/>
    <n v="-1"/>
  </r>
  <r>
    <s v="US trade"/>
    <s v="https://www.ft.com/content/c1bc5920-7936-11e8-bc55-50daf11b720d"/>
    <s v="Trump threatens to 'tax' Harley-Davidson over relocation"/>
    <s v="US president lashes out at planned shift of production facilities to avoid EU tariffs"/>
    <x v="1599"/>
    <x v="0"/>
    <n v="2"/>
    <n v="-1"/>
  </r>
  <r>
    <s v="Europe"/>
    <s v="https://www.ft.com/content/d40b6960-7934-11e8-8e67-1e1a0846c475"/>
    <s v="EU trade commissioner warns of 'consequences' for US companies in a trade war"/>
    <m/>
    <x v="1599"/>
    <x v="0"/>
    <n v="2"/>
    <n v="-1"/>
  </r>
  <r>
    <s v="Chinese trade"/>
    <s v="https://www.ft.com/content/c3a2fdea-78fd-11e8-bc55-50daf11b720d"/>
    <s v="China trade dispute casts doubt over exports of LNG from US"/>
    <s v="Industry executives warn of threat to new projects worth billions of dollars"/>
    <x v="1599"/>
    <x v="1"/>
    <n v="1"/>
    <n v="-1"/>
  </r>
  <r>
    <s v="Menomonee Falls"/>
    <s v="https://www.ft.com/content/29f24644-78f1-11e8-bc55-50daf11b720d"/>
    <s v="Harley-Davidson workers back Trump despite jobs shift"/>
    <s v="Most blame only the EU as motorcycle maker moves some production away from US"/>
    <x v="1599"/>
    <x v="1"/>
    <n v="1"/>
    <n v="-1"/>
  </r>
  <r>
    <s v="US"/>
    <s v="https://www.ft.com/content/866d7f24-7833-11e8-bc55-50daf11b720d"/>
    <s v="US trade envoys arrive in India in bid to resolve trade tension"/>
    <s v="New Delhi hopes to negotiate truce following tit-for-tat tariff threats"/>
    <x v="1599"/>
    <x v="3"/>
    <n v="1"/>
    <n v="1"/>
  </r>
  <r>
    <s v="US"/>
    <s v="https://www.ft.com/content/23f59d08-78c0-11e8-bc55-50daf11b720d"/>
    <s v="Body and soul, Harley leaves its mark on America"/>
    <s v="But being an exporter of Americana heritage might be why the EU has used it for retaliatory tariffs"/>
    <x v="1599"/>
    <x v="1"/>
    <n v="1"/>
    <n v="-1"/>
  </r>
  <r>
    <s v="Markets"/>
    <s v="https://www.ft.com/content/ddf7cd04-78c8-11e8-bc55-50daf11b720d"/>
    <s v="Fast Asia Open: Hong Kong trade data, Singapore industrial production"/>
    <m/>
    <x v="1600"/>
    <x v="8"/>
    <n v="0"/>
    <n v="-1"/>
  </r>
  <r>
    <s v="Emerging markets"/>
    <s v="https://www.ft.com/content/9b9aaef6-7867-11e8-bc55-50daf11b720d"/>
    <s v="Wall Street falls on escalating US-China trade tension"/>
    <s v="Losses pared later as Trump officials offer confusing signals about Chinese investments"/>
    <x v="1600"/>
    <x v="1"/>
    <n v="1"/>
    <n v="-1"/>
  </r>
  <r>
    <s v="US"/>
    <s v="https://www.ft.com/content/54a6cc82-7867-11e8-8e67-1e1a0846c475"/>
    <s v="US trade war with Europe revs up as Harley-Davidson shifts production"/>
    <s v="Trump expresses surprise that motorcycle maker is 'first to wave the White Flag'"/>
    <x v="1600"/>
    <x v="0"/>
    <n v="2"/>
    <n v="-1"/>
  </r>
  <r>
    <s v="China"/>
    <s v="https://www.ft.com/content/c002dadc-766b-11e8-b326-75a27d27ea5f"/>
    <s v="Trump targets China investments as trade war heats up"/>
    <s v="Sectors from aerospace to robotics to be restricted"/>
    <x v="1600"/>
    <x v="0"/>
    <n v="2"/>
    <n v="-1"/>
  </r>
  <r>
    <s v="US trade"/>
    <s v="https://www.ft.com/content/4a16f46e-7564-11e8-aa31-31da4279a601"/>
    <s v="EU proves reluctant playmate in Trump's game of chicken on trade"/>
    <s v="Bloc struggles to identify retaliatory measures without shooting itself in the foot"/>
    <x v="1600"/>
    <x v="3"/>
    <n v="1"/>
    <n v="1"/>
  </r>
  <r>
    <s v="Companies"/>
    <s v="https://www.ft.com/content/b93ddecc-786e-11e8-8e67-1e1a0846c475"/>
    <s v="Why Trump's China trade war could backfire on Wall Street"/>
    <s v="The PBoC's move to ease the squeeze on local banks has profound implications"/>
    <x v="1600"/>
    <x v="0"/>
    <n v="2"/>
    <n v="-1"/>
  </r>
  <r>
    <s v="Global trade"/>
    <s v="https://www.ft.com/content/2bb39782-7872-11e8-8e67-1e1a0846c475"/>
    <s v="US futures lower as trade tensions rise again"/>
    <m/>
    <x v="1600"/>
    <x v="0"/>
    <n v="2"/>
    <n v="-1"/>
  </r>
  <r>
    <s v="US trade"/>
    <s v="https://www.ft.com/content/6d5f8d3a-7863-11e8-8e67-1e1a0846c475"/>
    <s v="Trump's doctrine means the world is unlikely to avoid a trade war"/>
    <s v="Countries are more likely to retaliate than capitulate to US demands"/>
    <x v="1600"/>
    <x v="0"/>
    <n v="2"/>
    <n v="-1"/>
  </r>
  <r>
    <s v="China"/>
    <s v="https://www.ft.com/content/d84a5dff-e586-34d1-82dd-b7335c420ce5"/>
    <s v="The return of capital controls"/>
    <m/>
    <x v="1600"/>
    <x v="1"/>
    <n v="1"/>
    <n v="-1"/>
  </r>
  <r>
    <s v="Markets"/>
    <s v="https://www.ft.com/content/cba0da10-7357-34bb-b8ac-508cdbc1317f"/>
    <s v="Further reading"/>
    <m/>
    <x v="1600"/>
    <x v="8"/>
    <n v="0"/>
    <n v="-1"/>
  </r>
  <r>
    <s v="Angela Merkel"/>
    <s v="https://www.ft.com/content/9c528a74-7814-11e8-8e67-1e1a0846c475"/>
    <s v="EU's 'Operation Save Merkel' ends without results"/>
    <s v="A showdown was avoided, but otherwise the results were scarce"/>
    <x v="1600"/>
    <x v="1"/>
    <n v="1"/>
    <n v="-1"/>
  </r>
  <r>
    <s v="Central banks"/>
    <s v="https://www.ft.com/content/ae42764c-782b-11e8-bc55-50daf11b720d"/>
    <s v="Analysts react to PBoC cutting banks' reserve requirement"/>
    <m/>
    <x v="1600"/>
    <x v="3"/>
    <n v="1"/>
    <n v="1"/>
  </r>
  <r>
    <s v="Trade disputes"/>
    <s v="https://www.ft.com/content/f560f632-7585-11e8-b326-75a27d27ea5f"/>
    <s v="US tariffs tip soyabean balance in Brazil's favour"/>
    <s v="As trade war grows, deals are shifting southwards for bulwark of world food supplies"/>
    <x v="1600"/>
    <x v="0"/>
    <n v="2"/>
    <n v="-1"/>
  </r>
  <r>
    <s v="Letter"/>
    <s v="https://www.ft.com/content/0e604be8-7567-11e8-aa31-31da4279a601"/>
    <s v="Markets may not be so abnormal after all"/>
    <s v="From Theo Vermaelen, Fontainebleau, France"/>
    <x v="1601"/>
    <x v="3"/>
    <n v="1"/>
    <n v="1"/>
  </r>
  <r>
    <s v="People's Bank of China"/>
    <s v="https://www.ft.com/content/ae641456-77c1-11e8-bc55-50daf11b720d"/>
    <s v="China cuts bank reserves by $100bn to cushion US tariffs"/>
    <s v="Central bank eases deposit rules to free funds for heavily indebted companies"/>
    <x v="1601"/>
    <x v="3"/>
    <n v="1"/>
    <n v="1"/>
  </r>
  <r>
    <s v="Daimler AG"/>
    <s v="https://www.ft.com/content/6aa73e08-7566-11e8-aa31-31da4279a601"/>
    <s v="US tariffs pose a danger to the global economy"/>
    <s v="Innovation and productivity will be casualties from a trade war"/>
    <x v="1601"/>
    <x v="0"/>
    <n v="2"/>
    <n v="-1"/>
  </r>
  <r>
    <s v="Protectionism"/>
    <s v="https://www.ft.com/content/d8b79bea-748f-11e8-aa31-31da4279a601"/>
    <s v="After the opening trade salvos, the big guns are readying"/>
    <s v="Protectionist measures are negligible so far but markets are now focusing on escalation"/>
    <x v="1601"/>
    <x v="1"/>
    <n v="1"/>
    <n v="-1"/>
  </r>
  <r>
    <s v="Markets"/>
    <s v="https://www.ft.com/content/b909a562-755d-11e8-b6ad-3823e4384287"/>
    <s v="BIS warns of 'disciplining force' of financial markets"/>
    <s v="Italian bond ructions show governments have little space to fill void left by stimulus"/>
    <x v="1601"/>
    <x v="1"/>
    <n v="1"/>
    <n v="-1"/>
  </r>
  <r>
    <s v="The future of the EU"/>
    <s v="https://www.ft.com/content/c06b1762-761d-11e8-b326-75a27d27ea5f"/>
    <s v="Why German industry should fear a no-deal Brexit"/>
    <s v="The outlook for carmakers has worsened dramatically since the UK's EU referendum"/>
    <x v="1601"/>
    <x v="1"/>
    <n v="1"/>
    <n v="-1"/>
  </r>
  <r>
    <s v="Emerging markets"/>
    <s v="https://www.ft.com/content/dfa122b8-6f95-11e8-92d3-6c13e5c92914"/>
    <s v="China steelmakers shift focus to south-east Asia"/>
    <s v="Producers search for new markets as Beijing curbs domestic output"/>
    <x v="1601"/>
    <x v="8"/>
    <n v="0"/>
    <n v="-1"/>
  </r>
  <r>
    <s v="US Dollar"/>
    <s v="https://www.ft.com/content/0253351c-761c-11e8-a8c4-408cfba4327c"/>
    <s v="More storms are brewing for emerging markets"/>
    <s v="Investors caught in a bind as EM sell-off plays out in unexpected ways"/>
    <x v="1602"/>
    <x v="1"/>
    <n v="1"/>
    <n v="-1"/>
  </r>
  <r>
    <s v="Markets"/>
    <s v="https://www.ft.com/content/8b2028fe-763b-11e8-a8c4-408cfba4327c"/>
    <s v="Week ahead: Turkey elections, EU summit, US data"/>
    <m/>
    <x v="1603"/>
    <x v="8"/>
    <n v="0"/>
    <n v="-1"/>
  </r>
  <r>
    <s v="US equities"/>
    <s v="https://www.ft.com/content/cbc9e756-7653-11e8-a8c4-408cfba4327c"/>
    <s v="Oil prices drive Wall Street recovery as Dow ends losing streak"/>
    <m/>
    <x v="1603"/>
    <x v="2"/>
    <n v="2"/>
    <n v="1"/>
  </r>
  <r>
    <s v="Daimler AG"/>
    <s v="https://www.ft.com/content/9aba7138-762d-11e8-b326-75a27d27ea5f"/>
    <s v="Trump threatens 20% tariff on EU car imports"/>
    <s v="Shares of European carmakers fall on new risk of trade war following president's tweet"/>
    <x v="1603"/>
    <x v="0"/>
    <n v="2"/>
    <n v="-1"/>
  </r>
  <r>
    <s v="EU trade"/>
    <s v="https://www.ft.com/content/35ccfce0-7629-11e8-a8c4-408cfba4327c"/>
    <s v="Trump threatens 20% tariff on EU car imports"/>
    <s v="Shares of European carmakers fall on new risk of trade war following president's tweet"/>
    <x v="1603"/>
    <x v="1"/>
    <n v="1"/>
    <n v="-1"/>
  </r>
  <r>
    <s v="US"/>
    <s v="https://www.ft.com/content/6ef648c6-7612-11e8-a8c4-408cfba4327c"/>
    <s v="Dow looks to end lengthy losing streak as futures point higher"/>
    <m/>
    <x v="1603"/>
    <x v="3"/>
    <n v="1"/>
    <n v="1"/>
  </r>
  <r>
    <s v="Financial services"/>
    <s v="https://www.ft.com/content/6cbc2e22-7563-11e8-aa31-31da4279a601"/>
    <s v="Beijing woos foreign businesses as US trade war looms"/>
    <s v="Audience including American executives told of China's great 'opening'"/>
    <x v="1604"/>
    <x v="1"/>
    <n v="1"/>
    <n v="-1"/>
  </r>
  <r>
    <s v="Markets"/>
    <s v="https://www.ft.com/content/041c5540-74fa-11e8-b6ad-3823e4384287"/>
    <s v="Trade tariff worries keep stocks under pressure"/>
    <s v="Political concerns hit Italian assets; pound up as BoE delivers 'hawkish hold'"/>
    <x v="1604"/>
    <x v="0"/>
    <n v="2"/>
    <n v="-1"/>
  </r>
  <r>
    <s v="Emerging markets"/>
    <s v="https://www.ft.com/content/e400c92e-7537-11e8-aa31-31da4279a601"/>
    <s v="Chinese freight companies warn of deepening slowdown"/>
    <s v="FTCR China Freight Index falls to 10-month low, suggesting a deepening slowdown"/>
    <x v="1604"/>
    <x v="0"/>
    <n v="2"/>
    <n v="-1"/>
  </r>
  <r>
    <s v="US-China trade dispute"/>
    <s v="https://www.ft.com/content/f75c8f3c-756c-11e8-aa31-31da4279a601"/>
    <s v="Daimler and BMW face hard road in trade wars"/>
    <s v="German car groups' US plants could suffer most in stand-off with China"/>
    <x v="1604"/>
    <x v="1"/>
    <n v="1"/>
    <n v="-1"/>
  </r>
  <r>
    <s v="US"/>
    <s v="https://www.ft.com/content/c47d51ac-756a-11e8-b6ad-3823e4384287"/>
    <s v="Don't eight me: Dow's losing streak continues"/>
    <m/>
    <x v="1604"/>
    <x v="0"/>
    <n v="2"/>
    <n v="-1"/>
  </r>
  <r>
    <s v="Companies"/>
    <s v="https://www.ft.com/content/44c11efe-755a-11e8-b6ad-3823e4384287"/>
    <s v="Daimler/tariffs: less taxed than Tesla"/>
    <s v="Tit-for-tat strategies can have unintended consequences"/>
    <x v="1604"/>
    <x v="1"/>
    <n v="1"/>
    <n v="-1"/>
  </r>
  <r>
    <s v="Markets volatility"/>
    <s v="https://www.ft.com/content/97c1e8da-7547-11e8-aa31-31da4279a601"/>
    <s v="Markets might look calm, but they are behaving abnormally"/>
    <s v="The pessimistic view is years of loose monetary policy have made investors complacent"/>
    <x v="1604"/>
    <x v="1"/>
    <n v="1"/>
    <n v="-1"/>
  </r>
  <r>
    <s v="Indian business &amp; finance"/>
    <s v="https://www.ft.com/content/901f2bf6-7533-11e8-aa31-31da4279a601"/>
    <s v="India joins fightback against US steel tariffs"/>
    <s v="New Delhi to raise duties on chickpeas and lentils, but backs down on big motorbikes"/>
    <x v="1604"/>
    <x v="8"/>
    <n v="0"/>
    <n v="-1"/>
  </r>
  <r>
    <s v="World"/>
    <s v="https://www.ft.com/content/00ad073a-74bc-11e8-aa31-31da4279a601"/>
    <s v="US business fears choppy waters ahead due to Trump trade tariffs"/>
    <s v="While the economy is robust, there are fears of an extended drag on corporate earnings"/>
    <x v="1604"/>
    <x v="0"/>
    <n v="2"/>
    <n v="-1"/>
  </r>
  <r>
    <s v="World"/>
    <s v="https://www.ft.com/content/c1c02e7e-73d2-11e8-aa31-31da4279a601"/>
    <s v="Daily briefing: Trump reverses, Daimler tariff woes, Rehab USA"/>
    <s v="US president backs down on immigration issue and allows families to be detained together"/>
    <x v="1604"/>
    <x v="1"/>
    <n v="1"/>
    <n v="-1"/>
  </r>
  <r>
    <s v="European companies"/>
    <s v="https://www.ft.com/content/aae48d3a-7521-11e8-b6ad-3823e4384287"/>
    <s v="Daimler warning on tariffs hits shares of European carmakers"/>
    <s v="BMW, Peugeot and VW fall as trade spat prompts Mercedes maker to lower profit target"/>
    <x v="1604"/>
    <x v="0"/>
    <n v="2"/>
    <n v="-1"/>
  </r>
  <r>
    <s v="Markets"/>
    <s v="https://www.ft.com/content/a005242c-750f-11e8-aa31-31da4279a601"/>
    <s v="Renminbi close to erasing gains for 2018 as dollar firms"/>
    <m/>
    <x v="1604"/>
    <x v="1"/>
    <n v="1"/>
    <n v="-1"/>
  </r>
  <r>
    <s v="Venture Global"/>
    <s v="https://www.ft.com/content/20463408-7094-11e8-92d3-6c13e5c92914"/>
    <s v="US prepares for next wave of LNG exports"/>
    <s v="Chinese demand is soaring - so much so that Beijing spared the product from tariff rises"/>
    <x v="1604"/>
    <x v="2"/>
    <n v="2"/>
    <n v="1"/>
  </r>
  <r>
    <s v="Emerging market investing"/>
    <s v="https://www.ft.com/content/747a45b0-746c-11e8-aa31-31da4279a601"/>
    <s v="EM sell-off not yet a crisis but not a buying opportunity either"/>
    <s v="Stocks are cheap but they are not a compelling buy"/>
    <x v="1604"/>
    <x v="1"/>
    <n v="1"/>
    <n v="-1"/>
  </r>
  <r>
    <s v="Asia-Pacific equities"/>
    <s v="https://www.ft.com/content/dd4cbca8-74f8-11e8-aa31-31da4279a601"/>
    <s v="Asia stocks rise as tariff tumult subsides"/>
    <m/>
    <x v="1604"/>
    <x v="3"/>
    <n v="1"/>
    <n v="1"/>
  </r>
  <r>
    <s v="Letter"/>
    <s v="https://www.ft.com/content/55ac6e50-72e2-11e8-aa31-31da4279a601"/>
    <s v="WTO tariffs on EU imports will be put to good use"/>
    <s v="From Neil Austin, London, UK"/>
    <x v="1605"/>
    <x v="1"/>
    <n v="1"/>
    <n v="-1"/>
  </r>
  <r>
    <s v="Daimler AG"/>
    <s v="https://www.ft.com/content/06d97bf2-74d0-11e8-aa31-31da4279a601"/>
    <s v="Daimler blames profit warning on US-China trade war"/>
    <s v="Mercedes parent is first major company to lower forecasts in wake of tariff spat"/>
    <x v="1605"/>
    <x v="0"/>
    <n v="2"/>
    <n v="-1"/>
  </r>
  <r>
    <s v="Equities"/>
    <s v="https://www.ft.com/content/f85d423c-74c2-11e8-aa31-31da4279a601"/>
    <s v="Nasdaq closes at record high as Wall St ends mixed"/>
    <s v="Dow in longest losing streak since March 2017"/>
    <x v="1605"/>
    <x v="3"/>
    <n v="1"/>
    <n v="1"/>
  </r>
  <r>
    <s v="Equities"/>
    <s v="https://www.ft.com/content/ff0f081a-742a-11e8-aa31-31da4279a601"/>
    <s v="Stocks recover poise but trade war worries persist"/>
    <s v="Tech rally takes Nasdaq to record, oil stays in focus ahead of Opec meeting"/>
    <x v="1605"/>
    <x v="3"/>
    <n v="1"/>
    <n v="1"/>
  </r>
  <r>
    <s v="Trade disputes"/>
    <s v="https://www.ft.com/content/28c26592-74a5-11e8-aa31-31da4279a601"/>
    <s v="Ross blames speculators for driving up steel price after tariffs"/>
    <s v="US commerce secretary to investigate 'anti-social behaviour by people in the industry'"/>
    <x v="1605"/>
    <x v="1"/>
    <n v="1"/>
    <n v="-1"/>
  </r>
  <r>
    <s v="Automobiles"/>
    <s v="https://www.ft.com/content/9c7d57bc-7496-11e8-aa31-31da4279a601"/>
    <s v="Volvo boss calls for lower China and Europe tariffs"/>
    <s v="Samuelsson says EU not made stronger by protection as he opens first US car factory"/>
    <x v="1605"/>
    <x v="3"/>
    <n v="1"/>
    <n v="1"/>
  </r>
  <r>
    <s v="US"/>
    <s v="https://www.ft.com/content/d49faa12-7489-11e8-b6ad-3823e4384287"/>
    <s v="EU confirms trade retaliation measures to take effect on June 22"/>
    <m/>
    <x v="1605"/>
    <x v="0"/>
    <n v="2"/>
    <n v="-1"/>
  </r>
  <r>
    <s v="Africa"/>
    <s v="https://www.ft.com/content/44b5cb2e-73a9-11e8-b6ad-3823e4384287"/>
    <s v="America must allow Rwanda to make its own choices"/>
    <s v="The country should be free to build up its clothing industry without US threats"/>
    <x v="1605"/>
    <x v="8"/>
    <n v="0"/>
    <n v="-1"/>
  </r>
  <r>
    <s v="Trade disputes"/>
    <s v="https://www.ft.com/content/170b7016-746c-11e8-aa31-31da4279a601"/>
    <s v="Trump forgets that US companies in China are doing a roaring trade"/>
    <s v="Deficit is not so large if sales of US subsidiaries are counted - but Beijing could hit back"/>
    <x v="1605"/>
    <x v="1"/>
    <n v="1"/>
    <n v="-1"/>
  </r>
  <r>
    <s v="China"/>
    <s v="https://www.ft.com/content/fbd4d02a-7449-11e8-aa31-31da4279a601"/>
    <s v="China's central bank calms markets after tariff turmoil"/>
    <s v="PBoC injects total $37bn into system as Trump's trade threats send stocks tumbling"/>
    <x v="1605"/>
    <x v="1"/>
    <n v="1"/>
    <n v="-1"/>
  </r>
  <r>
    <s v="Chinese business &amp; finance"/>
    <s v="https://www.ft.com/content/3f70b6ce-7453-11e8-aa31-31da4279a601"/>
    <s v="Chinese stocks slow decline after officials lend support"/>
    <m/>
    <x v="1605"/>
    <x v="3"/>
    <n v="1"/>
    <n v="1"/>
  </r>
  <r>
    <s v="US inflation"/>
    <s v="https://www.ft.com/content/b09fffac-7431-11e8-aa31-31da4279a601"/>
    <s v="US consumers poised for impact of Trump's China tariffs"/>
    <s v="Republicans mindful of political fallout from raising prices for everyday goods"/>
    <x v="1605"/>
    <x v="0"/>
    <n v="2"/>
    <n v="-1"/>
  </r>
  <r>
    <s v="Newsletter"/>
    <s v="https://www.ft.com/content/38868026-7428-11e8-b6ad-3823e4384287"/>
    <s v="Opinion today: Italy's challenge to the eurozone"/>
    <s v="Economic problems are common concerns because of the country's eurozone membership"/>
    <x v="1605"/>
    <x v="1"/>
    <n v="1"/>
    <n v="-1"/>
  </r>
  <r>
    <s v="Global Economy"/>
    <s v="https://www.ft.com/content/8c4995d2-7387-11e8-aa31-31da4279a601"/>
    <s v="Mounting trade fears send waves through global markets"/>
    <s v="Asia regains some poise but investors unnerved by escalating US-China tariff face-off"/>
    <x v="1605"/>
    <x v="0"/>
    <n v="2"/>
    <n v="-1"/>
  </r>
  <r>
    <s v="Markets"/>
    <s v="https://www.ft.com/content/dfa63110-742a-11e8-b6ad-3823e4384287"/>
    <s v="Authers' Note: outaGE"/>
    <s v="FT's daily newsletter on the world of investment"/>
    <x v="1605"/>
    <x v="8"/>
    <n v="0"/>
    <n v="-1"/>
  </r>
  <r>
    <s v="Markets"/>
    <s v="https://www.ft.com/content/06ac38cc-7412-11e8-aa31-31da4279a601"/>
    <s v="Fast Asia Open: BoJ meeting minutes, Philippines rates decision"/>
    <m/>
    <x v="1606"/>
    <x v="8"/>
    <n v="0"/>
    <n v="-1"/>
  </r>
  <r>
    <s v="Commodities"/>
    <s v="https://www.ft.com/content/d0c292d0-7365-11e8-b6ad-3823e4384287"/>
    <s v="Trump tariff threat fuels risk-off mood in markets"/>
    <s v="Stocks fall across the board; yen and Treasuries push higher"/>
    <x v="1606"/>
    <x v="0"/>
    <n v="2"/>
    <n v="-1"/>
  </r>
  <r>
    <s v="Emerging markets"/>
    <s v="https://www.ft.com/content/b2e70cd4-73f9-11e8-aa31-31da4279a601"/>
    <s v="IMF's Lagarde to Ukraine: court law amendments needed to unfreeze programme"/>
    <m/>
    <x v="1606"/>
    <x v="8"/>
    <n v="0"/>
    <n v="-1"/>
  </r>
  <r>
    <s v="Currencies"/>
    <s v="https://www.ft.com/content/c5adbf48-73db-11e8-b6ad-3823e4384287"/>
    <s v="Dow faces longest losing streak in more than a year on trade tiff"/>
    <m/>
    <x v="1606"/>
    <x v="0"/>
    <n v="2"/>
    <n v="-1"/>
  </r>
  <r>
    <s v="Trade disputes"/>
    <s v="https://www.ft.com/content/bdbc9e3a-73d6-11e8-aa31-31da4279a601"/>
    <s v="US-China trade spat takes toll on soyabeans and squeezes farmers"/>
    <s v="Oilseed futures contract plumbs lowest level since March 2016 in 'bloodbath'"/>
    <x v="1606"/>
    <x v="1"/>
    <n v="1"/>
    <n v="-1"/>
  </r>
  <r>
    <s v="US trade"/>
    <s v="https://www.ft.com/content/e52137bf-92bc-4497-a534-4fa70e7f4f83"/>
    <s v="Trump threatens more China trade tariffs"/>
    <s v="World's two largest economies take a step closer to all-out trade war"/>
    <x v="1606"/>
    <x v="0"/>
    <n v="2"/>
    <n v="-1"/>
  </r>
  <r>
    <s v="US trade"/>
    <s v="https://www.ft.com/content/874ff152-73a5-11e8-bab2-43bd4ae655dd"/>
    <s v="Donald Trump has a point about China's technology abuses"/>
    <s v="But a further round of tariffs on goods is contentious and damaging"/>
    <x v="1606"/>
    <x v="0"/>
    <n v="2"/>
    <n v="-1"/>
  </r>
  <r>
    <s v="Global trade"/>
    <s v="https://www.ft.com/content/636eba3e-735f-11e8-aa31-31da4279a601"/>
    <s v="Australians lose faith in US global leadership¬†under Donald Trump"/>
    <s v="Public trust in America to act responsibly in the world falls to 55%"/>
    <x v="1606"/>
    <x v="1"/>
    <n v="1"/>
    <n v="-1"/>
  </r>
  <r>
    <s v="China"/>
    <s v="https://www.ft.com/content/8cdc4948-73c5-11e8-aa31-31da4279a601"/>
    <s v="Dow erases gain for year, Wall St falls on trade war concerns"/>
    <m/>
    <x v="1606"/>
    <x v="5"/>
    <n v="3"/>
    <n v="-1"/>
  </r>
  <r>
    <s v="fastFT"/>
    <s v="https://www.ft.com/content/0d8d455a-73b8-11e8-b6ad-3823e4384287"/>
    <s v="US housing starts jump in May to near 11-year high"/>
    <m/>
    <x v="1606"/>
    <x v="2"/>
    <n v="2"/>
    <n v="1"/>
  </r>
  <r>
    <s v="UK politics"/>
    <s v="https://www.ft.com/content/d595c53a-73b4-11e8-b6ad-3823e4384287"/>
    <s v="Barnier talks tough on security"/>
    <s v="Speech makes hard reading for UK politicians who hope things will stay the same"/>
    <x v="1606"/>
    <x v="1"/>
    <n v="1"/>
    <n v="-1"/>
  </r>
  <r>
    <s v="US politics &amp; policy"/>
    <s v="https://www.ft.com/content/0cabffea-73b9-11e8-b6ad-3823e4384287"/>
    <s v="US futures down more than 1% on tariff concerns, China sell-off"/>
    <m/>
    <x v="1606"/>
    <x v="0"/>
    <n v="2"/>
    <n v="-1"/>
  </r>
  <r>
    <s v="Markets"/>
    <s v="https://www.ft.com/content/a51a5562-7308-11e8-aa31-31da4279a601"/>
    <s v="Daily briefing: markets trauma, IBM's AI debater, productive slacking"/>
    <s v="US president calls for tariffs on a further $200bn of Chinese imports"/>
    <x v="1606"/>
    <x v="0"/>
    <n v="2"/>
    <n v="-1"/>
  </r>
  <r>
    <s v="Global Economy"/>
    <s v="https://www.ft.com/content/51309136-739f-11e8-aa31-31da4279a601"/>
    <s v="Capitalism works best in the Old World"/>
    <s v="The US has allowed its markets to become ever more rigged"/>
    <x v="1606"/>
    <x v="1"/>
    <n v="1"/>
    <n v="-1"/>
  </r>
  <r>
    <s v="US trade"/>
    <s v="https://www.ft.com/content/4bacf050-7396-11e8-aa31-31da4279a601"/>
    <s v="China readies non-tariff weapons in US trade spat"/>
    <s v="Executives fear Trump's measures will trigger Chinese harassment of US businesses"/>
    <x v="1606"/>
    <x v="0"/>
    <n v="2"/>
    <n v="-1"/>
  </r>
  <r>
    <s v="Global trade"/>
    <s v="https://www.ft.com/content/6a0f3e02-73a7-11e8-b6ad-3823e4384287"/>
    <s v="Eon announces 4.8% British dual price rise"/>
    <s v="The increase will impact electricity and gas customers"/>
    <x v="1606"/>
    <x v="8"/>
    <n v="0"/>
    <n v="-1"/>
  </r>
  <r>
    <s v="US"/>
    <s v="https://www.ft.com/content/4c3f3b74-73a3-11e8-aa31-31da4279a601"/>
    <s v="Dollar strikes 11-month high with prospect of trade war in focus"/>
    <m/>
    <x v="1606"/>
    <x v="0"/>
    <n v="2"/>
    <n v="-1"/>
  </r>
  <r>
    <s v="China"/>
    <s v="https://www.ft.com/content/789d989c-7064-11e8-92d3-6c13e5c92914"/>
    <s v="Analysts react as Trump's $200bn tariff threat spurs sell-off"/>
    <s v="China-focused stocks among the worst hit"/>
    <x v="1606"/>
    <x v="0"/>
    <n v="2"/>
    <n v="-1"/>
  </r>
  <r>
    <s v="World"/>
    <s v="https://www.ft.com/content/6fc23bbe-735d-11e8-aa31-31da4279a601"/>
    <s v="China to target US energy for retaliatory action"/>
    <s v="Oil, gas and coal face 25% levy in threatened second wave of duties"/>
    <x v="1606"/>
    <x v="0"/>
    <n v="2"/>
    <n v="-1"/>
  </r>
  <r>
    <s v="Trade disputes"/>
    <s v="https://www.ft.com/content/92c6f904-7391-11e8-aa31-31da4279a601"/>
    <s v="Trade dispute rhetoric hits China's stocks"/>
    <s v="Hong Kong's Hang Seng closes at 4-month low"/>
    <x v="1606"/>
    <x v="0"/>
    <n v="2"/>
    <n v="-1"/>
  </r>
  <r>
    <s v="US politics &amp; policy"/>
    <s v="https://www.ft.com/content/8e0ae3f8-7396-11e8-aa31-31da4279a601"/>
    <s v="Renminbi hits 5-month low as dollar gains, trade tension mounts"/>
    <m/>
    <x v="1606"/>
    <x v="1"/>
    <n v="1"/>
    <n v="-1"/>
  </r>
  <r>
    <s v="Markets"/>
    <s v="https://www.ft.com/content/b484c812-7393-11e8-aa31-31da4279a601"/>
    <s v="Emerging-markets currencies stung by trade concerns"/>
    <m/>
    <x v="1606"/>
    <x v="1"/>
    <n v="1"/>
    <n v="-1"/>
  </r>
  <r>
    <s v="US"/>
    <s v="https://www.ft.com/content/c96deaf4-7386-11e8-aa31-31da4279a601"/>
    <s v="European stocks drop on trade worries"/>
    <s v="Move follows sharp fall across Asian bourses"/>
    <x v="1606"/>
    <x v="0"/>
    <n v="2"/>
    <n v="-1"/>
  </r>
  <r>
    <s v="Trade disputes"/>
    <s v="https://www.ft.com/content/acd48414-7360-11e8-aa31-31da4279a601"/>
    <s v="Trump threatens tariffs on another $200bn of Chinese imports"/>
    <s v="World's two largest economies take a step closer to all-out trade war"/>
    <x v="1606"/>
    <x v="0"/>
    <n v="2"/>
    <n v="-1"/>
  </r>
  <r>
    <s v="Europe"/>
    <s v="https://www.ft.com/content/caf0ba28-737c-11e8-aa31-31da4279a601"/>
    <s v="Fast Europe Open: Draghi speaks, Sweden unemployment"/>
    <m/>
    <x v="1606"/>
    <x v="8"/>
    <n v="0"/>
    <n v="-1"/>
  </r>
  <r>
    <s v="Behind the Money"/>
    <s v="https://www.ft.com/content/85b4a318-3ee9-4639-9858-7a0e312f6b4a"/>
    <s v="Trump, trade and the markets"/>
    <m/>
    <x v="1606"/>
    <x v="8"/>
    <n v="0"/>
    <n v="-1"/>
  </r>
  <r>
    <s v="Donald Trump"/>
    <s v="https://www.ft.com/content/c72caf0c-7366-11e8-aa31-31da4279a601"/>
    <s v="Dollar weakens, yen firms past ¬•110 after $200bn tariff threat"/>
    <m/>
    <x v="1606"/>
    <x v="0"/>
    <n v="2"/>
    <n v="-1"/>
  </r>
  <r>
    <s v="Asia"/>
    <s v="https://www.ft.com/content/713e2f62-7064-11e8-92d3-6c13e5c92914"/>
    <s v="Stocks fall as market reacts to Trump's $200bn tariff threat"/>
    <m/>
    <x v="1606"/>
    <x v="0"/>
    <n v="2"/>
    <n v="-1"/>
  </r>
  <r>
    <s v="Asia-Pacific"/>
    <s v="https://www.ft.com/content/cc53e31c-7350-11e8-aa31-31da4279a601"/>
    <s v="Trump threatens tariffs on another $200bn in Chinese imports"/>
    <s v="Tariffs to be enforced 'if China refuses to change', Trump warns"/>
    <x v="1607"/>
    <x v="0"/>
    <n v="2"/>
    <n v="-1"/>
  </r>
  <r>
    <s v="Asia-Pacific"/>
    <s v="https://www.ft.com/content/68c5dfb8-720f-11e8-aa31-31da4279a601"/>
    <s v="China hopes countermoves will help prevent all-out trade war with US"/>
    <s v="Beijing's response may deter Washington from further tariffs, say experts"/>
    <x v="1607"/>
    <x v="3"/>
    <n v="1"/>
    <n v="1"/>
  </r>
  <r>
    <s v="US"/>
    <s v="https://www.ft.com/content/c6b86f5a-7331-11e8-b6ad-3823e4384287"/>
    <s v="Wall Street ends mixed as trade concerns, telecoms weigh"/>
    <s v="Dow in longest losing streak since April"/>
    <x v="1607"/>
    <x v="1"/>
    <n v="1"/>
    <n v="-1"/>
  </r>
  <r>
    <s v="DS Smith PLC"/>
    <s v="https://www.ft.com/content/2563a8b8-7313-11e8-aa31-31da4279a601"/>
    <s v="DS Smith warns over Brexit risks"/>
    <s v="Britain's biggest box maker said expansion plans in the UK had been heavily scaled back"/>
    <x v="1607"/>
    <x v="1"/>
    <n v="1"/>
    <n v="-1"/>
  </r>
  <r>
    <s v="Equities"/>
    <s v="https://www.ft.com/content/bf9dfe0e-72fc-11e8-b6ad-3823e4384287"/>
    <s v="US stocks trim declines as energy climbs"/>
    <m/>
    <x v="1607"/>
    <x v="3"/>
    <n v="1"/>
    <n v="1"/>
  </r>
  <r>
    <s v="Markets"/>
    <s v="https://www.ft.com/content/77b47650-7305-11e8-b6ad-3823e4384287"/>
    <s v="Soyabean futures hit lowest since 2016 on China-US trade spat"/>
    <m/>
    <x v="1607"/>
    <x v="0"/>
    <n v="2"/>
    <n v="-1"/>
  </r>
  <r>
    <s v="Germany"/>
    <s v="https://www.ft.com/content/31cc9802-6e50-11e8-8863-a9bb262c5f53"/>
    <s v="Macron and Merkel will struggle to show Europe a united front"/>
    <s v="The leaders will arrive at the EU summit with opposing visions for the future"/>
    <x v="1607"/>
    <x v="1"/>
    <n v="1"/>
    <n v="-1"/>
  </r>
  <r>
    <s v="US"/>
    <s v="https://www.ft.com/content/2603948a-7300-11e8-b6ad-3823e4384287"/>
    <s v="US homebuilder confidence unexpectedly dips on higher lumber costs"/>
    <m/>
    <x v="1607"/>
    <x v="1"/>
    <n v="1"/>
    <n v="-1"/>
  </r>
  <r>
    <s v="European Union"/>
    <s v="https://www.ft.com/content/a0bab30e-72f4-11e8-b6ad-3823e4384287"/>
    <s v="Investors are ignoring the perils of a transatlantic divorce"/>
    <s v="Economic relationship between EU and US is key but the threats to it are being overlooked"/>
    <x v="1607"/>
    <x v="0"/>
    <n v="2"/>
    <n v="-1"/>
  </r>
  <r>
    <s v="Markets"/>
    <s v="https://www.ft.com/content/08ea3d9c-72f4-11e8-b6ad-3823e4384287"/>
    <s v="Wall Street futures lower as US-China trade tension rumbles on"/>
    <m/>
    <x v="1607"/>
    <x v="0"/>
    <n v="2"/>
    <n v="-1"/>
  </r>
  <r>
    <s v="Equities"/>
    <s v="https://www.ft.com/content/521e1b46-72ef-11e8-b6ad-3823e4384287"/>
    <s v="Trade jitters hit European markets"/>
    <s v="Pan-European equities gauge sinks 1% in mid-afternoon trade"/>
    <x v="1607"/>
    <x v="1"/>
    <n v="1"/>
    <n v="-1"/>
  </r>
  <r>
    <s v="World"/>
    <s v="https://www.ft.com/content/4442d328-72d5-11e8-b6ad-3823e4384287"/>
    <s v="How Trump tariffs are about to trigger the Mexican cheese wars"/>
    <s v="Unless trade tensions can be defused, the US will have to find new markets for its cheese"/>
    <x v="1607"/>
    <x v="1"/>
    <n v="1"/>
    <n v="-1"/>
  </r>
  <r>
    <s v="Markets"/>
    <s v="https://www.ft.com/content/f55cbc7c-7245-11e8-aa31-31da4279a601"/>
    <s v="Daily briefing: Banks' record payouts, Audi chief arrest, Duque win"/>
    <s v="Lenders set to boost buybacks and dividends after return to pre-crisis profit levels"/>
    <x v="1607"/>
    <x v="2"/>
    <n v="2"/>
    <n v="1"/>
  </r>
  <r>
    <s v="US"/>
    <s v="https://www.ft.com/content/3de2e442-72e3-11e8-aa31-31da4279a601"/>
    <s v="Jack Ma calls for stronger trade ties to ease Sino-Malaysian tension"/>
    <m/>
    <x v="1607"/>
    <x v="8"/>
    <n v="0"/>
    <n v="-1"/>
  </r>
  <r>
    <s v="Global trade"/>
    <s v="https://www.ft.com/content/00a5e530-72ce-11e8-aa31-31da4279a601"/>
    <s v="Tariff worries keep stocks in the shadows"/>
    <s v="Investors stop short of full flight from risk"/>
    <x v="1607"/>
    <x v="1"/>
    <n v="1"/>
    <n v="-1"/>
  </r>
  <r>
    <s v="Companies"/>
    <s v="https://www.ft.com/content/fd62414e-72d1-11e8-aa31-31da4279a601"/>
    <s v="Oil hits seven-week low on China tariffs ahead of Opec meeting"/>
    <m/>
    <x v="1607"/>
    <x v="1"/>
    <n v="1"/>
    <n v="-1"/>
  </r>
  <r>
    <s v="Donald Trump"/>
    <s v="https://www.ft.com/content/f5e55974-729a-11e8-b6ad-3823e4384287"/>
    <s v="Opinion today: Don't underestimate Trump's appeal"/>
    <m/>
    <x v="1607"/>
    <x v="8"/>
    <n v="0"/>
    <n v="-1"/>
  </r>
  <r>
    <s v="Markets"/>
    <s v="https://www.ft.com/content/717c800c-72b0-11e8-aa31-31da4279a601"/>
    <s v="Stocks in Asia mixed after latest US-China trade war threats"/>
    <m/>
    <x v="1607"/>
    <x v="1"/>
    <n v="1"/>
    <n v="-1"/>
  </r>
  <r>
    <s v="World"/>
    <s v="https://www.ft.com/content/61f0ace4-7102-11e8-92d3-6c13e5c92914"/>
    <s v="US business leaders warn on impact of Trump tariffs"/>
    <s v="Previously upbeat mood in boardrooms chills as president raises the stakes with China"/>
    <x v="1607"/>
    <x v="0"/>
    <n v="2"/>
    <n v="-1"/>
  </r>
  <r>
    <s v="US"/>
    <s v="https://www.ft.com/content/396bc926-7296-11e8-aa31-31da4279a601"/>
    <s v="Equities lower as US and China careen towards trade war"/>
    <m/>
    <x v="1607"/>
    <x v="5"/>
    <n v="3"/>
    <n v="-1"/>
  </r>
  <r>
    <s v="World Trade Organization"/>
    <s v="https://www.ft.com/content/f03e700c-6f0f-11e8-852d-d8b934ff5ffa"/>
    <s v="No deal' Brexit would cost UK households ¬£1,000 a year"/>
    <s v="Whatever deal is struck with EU, costs will rise and profitability will fall, study finds"/>
    <x v="1608"/>
    <x v="1"/>
    <n v="1"/>
    <n v="-1"/>
  </r>
  <r>
    <s v="Letter"/>
    <s v="https://www.ft.com/content/5ac8a196-6fe6-11e8-852d-d8b934ff5ffa"/>
    <s v="Surplus countries are not to blame for Trump trade follies"/>
    <s v="From Daniel Gros, Brussels, Belgium"/>
    <x v="1608"/>
    <x v="8"/>
    <n v="0"/>
    <n v="-1"/>
  </r>
  <r>
    <s v="Energy sector"/>
    <s v="https://www.ft.com/content/40526700-7259-11e8-aa31-31da4279a601"/>
    <s v="The week in energy: 'A challenge of epochal proportions'"/>
    <s v="The Pope's address to the oil industry, the Saudi-Russian alliance, and trade wars"/>
    <x v="1608"/>
    <x v="1"/>
    <n v="1"/>
    <n v="-1"/>
  </r>
  <r>
    <s v="UK"/>
    <s v="https://www.ft.com/content/cf12eeb0-7231-11e8-b6ad-3823e4384287"/>
    <s v="UK economists look to industrial revolution for productivity hint"/>
    <s v="As business replaces cheap labour with machines are there lessons from history?"/>
    <x v="1608"/>
    <x v="3"/>
    <n v="1"/>
    <n v="1"/>
  </r>
  <r>
    <s v="US trade"/>
    <s v="https://www.ft.com/content/dfcdc440-70bb-11e8-852d-d8b934ff5ffa"/>
    <s v="Donald Trump's trade tirades show his mastery of the message"/>
    <s v="With the economy growing, talking tough on tariffs is paying off with his base"/>
    <x v="1608"/>
    <x v="1"/>
    <n v="1"/>
    <n v="-1"/>
  </r>
  <r>
    <s v="Opinion"/>
    <s v="https://www.ft.com/content/2f555b78-7101-11e8-92d3-6c13e5c92914"/>
    <s v="Opinion today: The North Korean dictator turned diplomat"/>
    <s v="Kim Jong Un succeeded in resetting relations with US president Donald Trump"/>
    <x v="1609"/>
    <x v="3"/>
    <n v="1"/>
    <n v="1"/>
  </r>
  <r>
    <s v="Markets"/>
    <s v="https://www.ft.com/content/e04a2368-70a3-11e8-92d3-6c13e5c92914"/>
    <s v="No great terror in markets despite trade war fears"/>
    <s v="Investors are not positioning for a world where tariff barriers are higher"/>
    <x v="1609"/>
    <x v="3"/>
    <n v="1"/>
    <n v="1"/>
  </r>
  <r>
    <s v="Markets"/>
    <s v="https://www.ft.com/content/808f4c40-70fe-11e8-92d3-6c13e5c92914"/>
    <s v="Authers' Note: World in Motion"/>
    <s v="FT's daily newsletter on the world of investment"/>
    <x v="1609"/>
    <x v="8"/>
    <n v="0"/>
    <n v="-1"/>
  </r>
  <r>
    <s v="Asia-Pacific"/>
    <s v="https://www.ft.com/content/a8c670b8-7094-11e8-92d3-6c13e5c92914"/>
    <s v="China retaliates against US tariffs on $50bn of imports"/>
    <s v="Beijing targets soyabeans, beef and off-road vehicles as pair edge closer to trade war"/>
    <x v="1610"/>
    <x v="0"/>
    <n v="2"/>
    <n v="-1"/>
  </r>
  <r>
    <s v="US trade"/>
    <s v="https://www.ft.com/content/924e3a50-70ad-11e8-852d-d8b934ff5ffa"/>
    <s v="Trump tariffs threaten China's status as emerging markets anchor"/>
    <s v="A rise in protectionism will affect growth and the export market"/>
    <x v="1610"/>
    <x v="0"/>
    <n v="2"/>
    <n v="-1"/>
  </r>
  <r>
    <s v="Markets"/>
    <s v="https://www.ft.com/content/3c54e668-70d4-11e8-852d-d8b934ff5ffa"/>
    <s v="S&amp;P 500, Nasdaq squeak out weekly gain despite trade tensions"/>
    <m/>
    <x v="1610"/>
    <x v="3"/>
    <n v="1"/>
    <n v="1"/>
  </r>
  <r>
    <s v="World"/>
    <s v="https://www.ft.com/content/f3bb52ca-baeb-46ab-866c-77d087f578cc"/>
    <s v="US and China inch closer to a trade war"/>
    <s v="Beijing retaliates against US tariffs on $50bn of imports"/>
    <x v="1610"/>
    <x v="5"/>
    <n v="3"/>
    <n v="-1"/>
  </r>
  <r>
    <s v="Equities"/>
    <s v="https://www.ft.com/content/036aca72-703c-11e8-852d-d8b934ff5ffa"/>
    <s v="Stocks unsettled by US-China trade war concerns"/>
    <s v="Dollar touches 2018 high before euro rebounds as ECB sets pace for FX"/>
    <x v="1610"/>
    <x v="0"/>
    <n v="2"/>
    <n v="-1"/>
  </r>
  <r>
    <s v="Global trade"/>
    <s v="https://www.ft.com/content/e52c9bac-70b9-11e8-92d3-6c13e5c92914"/>
    <s v="Trump's tariff strategy sharpens America First focus"/>
    <s v="White House sees levies and uncertainty as ways to bring manufacturing back to US"/>
    <x v="1610"/>
    <x v="1"/>
    <n v="1"/>
    <n v="-1"/>
  </r>
  <r>
    <s v="Beijing"/>
    <s v="https://www.ft.com/content/e4ac35be-70ca-11e8-852d-d8b934ff5ffa"/>
    <s v="China to impose duties on $34bn of US imports from July 6"/>
    <m/>
    <x v="1610"/>
    <x v="0"/>
    <n v="2"/>
    <n v="-1"/>
  </r>
  <r>
    <s v="Currencies"/>
    <s v="https://www.ft.com/content/59b14db4-70bb-11e8-852d-d8b934ff5ffa"/>
    <s v="Wall Street, commodities remain under pressure on trade tension"/>
    <m/>
    <x v="1610"/>
    <x v="0"/>
    <n v="2"/>
    <n v="-1"/>
  </r>
  <r>
    <s v="Kim Jong Un"/>
    <s v="https://www.ft.com/content/62ca945e-7076-11e8-8863-a9bb262c5f53"/>
    <s v="An unreliable US leaves the door open to Beijing"/>
    <s v="China uses coercive means to advance interests, from market access to maritime issues"/>
    <x v="1610"/>
    <x v="1"/>
    <n v="1"/>
    <n v="-1"/>
  </r>
  <r>
    <s v="UK equities"/>
    <s v="https://www.ft.com/content/b2d8fc9c-70b7-11e8-852d-d8b934ff5ffa"/>
    <s v="The London Report: Mining stocks drag FTSE to triple-digit loss"/>
    <m/>
    <x v="1610"/>
    <x v="1"/>
    <n v="1"/>
    <n v="-1"/>
  </r>
  <r>
    <s v="The QE retreat"/>
    <s v="https://www.ft.com/content/93070584-6fb9-11e8-852d-d8b934ff5ffa"/>
    <s v="Central banks correctly go their separate ways"/>
    <s v="Monetary policy should continue to stand ready for downward shocks"/>
    <x v="1610"/>
    <x v="8"/>
    <n v="0"/>
    <n v="-1"/>
  </r>
  <r>
    <s v="Markets"/>
    <s v="https://www.ft.com/content/6405b26e-70ac-11e8-852d-d8b934ff5ffa"/>
    <s v="Bunge puts Brazilian sugar IPO on hold"/>
    <m/>
    <x v="1610"/>
    <x v="8"/>
    <n v="0"/>
    <n v="-1"/>
  </r>
  <r>
    <s v="Capital markets"/>
    <s v="https://www.ft.com/content/4c7dc3fe-70a5-11e8-852d-d8b934ff5ffa"/>
    <s v="Wall Street opens lower as US-China trade war looms"/>
    <m/>
    <x v="1610"/>
    <x v="0"/>
    <n v="2"/>
    <n v="-1"/>
  </r>
  <r>
    <s v="Retail sector"/>
    <s v="https://www.ft.com/content/22915498-709b-11e8-852d-d8b934ff5ffa"/>
    <s v="Best of Lex: your weekly round-up"/>
    <s v="US tariffs, Eurex, WeWork, Just Eat, AT&amp;T/Time Warner and more"/>
    <x v="1610"/>
    <x v="8"/>
    <n v="0"/>
    <n v="-1"/>
  </r>
  <r>
    <s v="Agricultural commodities"/>
    <s v="https://www.ft.com/content/8cb58aac-709a-11e8-852d-d8b934ff5ffa"/>
    <s v="New US tariffs on China hit agricultural commodities"/>
    <s v="Soyabeans take the strain; wheat and corn also suffer"/>
    <x v="1610"/>
    <x v="1"/>
    <n v="1"/>
    <n v="-1"/>
  </r>
  <r>
    <s v="China"/>
    <s v="https://www.ft.com/content/461ebf02-709d-11e8-92d3-6c13e5c92914"/>
    <s v="China vows 'equal retaliation' to US tariffs"/>
    <s v="Country promises countermeasures of 'same scale and strength' as those applied by the US"/>
    <x v="1610"/>
    <x v="0"/>
    <n v="2"/>
    <n v="-1"/>
  </r>
  <r>
    <s v="Global trade"/>
    <s v="https://www.ft.com/content/893ada24-7097-11e8-92d3-6c13e5c92914"/>
    <s v="US reveals list of Chinese imports targeted by tariffs"/>
    <s v="List includes 1,102 separate US tariff lines valued at $50bn"/>
    <x v="1610"/>
    <x v="0"/>
    <n v="2"/>
    <n v="-1"/>
  </r>
  <r>
    <s v="Eurozone reform"/>
    <s v="https://www.ft.com/content/b5067a7a-707c-11e8-852d-d8b934ff5ffa"/>
    <s v="The eurozone must rediscover politics"/>
    <s v="What matters most is the leaders' sense of what it is possible to do together"/>
    <x v="1610"/>
    <x v="8"/>
    <n v="0"/>
    <n v="-1"/>
  </r>
  <r>
    <s v="Americas"/>
    <s v="https://www.ft.com/content/58afcfe6-707d-11e8-852d-d8b934ff5ffa"/>
    <s v="China scores in Latin America"/>
    <s v="Beijing is not only expanding its financial power but also its pursuit of football talent"/>
    <x v="1610"/>
    <x v="1"/>
    <n v="1"/>
    <n v="-1"/>
  </r>
  <r>
    <s v="Justin Trudeau"/>
    <s v="https://www.ft.com/content/af8b10f8-6f08-11e8-852d-d8b934ff5ffa"/>
    <s v="Trump heads to Canada to replicate North Korea triumph"/>
    <s v="Buoyed by his success with Kim Jong Un, the US president rounds on his neighbour"/>
    <x v="1610"/>
    <x v="1"/>
    <n v="1"/>
    <n v="-1"/>
  </r>
  <r>
    <s v="World"/>
    <s v="https://www.ft.com/content/df60bf92-6fd7-11e8-852d-d8b934ff5ffa"/>
    <s v="Daily briefing: Trade wars, divorce guide, Le cost killer"/>
    <s v="US president Donald Trump decides to impose tariffs on $50bn in imports from China"/>
    <x v="1610"/>
    <x v="0"/>
    <n v="2"/>
    <n v="-1"/>
  </r>
  <r>
    <s v="US economy"/>
    <s v="https://www.ft.com/content/0b0ce7b0-7014-11e8-852d-d8b934ff5ffa"/>
    <s v="The Roman decadence of American politics"/>
    <s v="The emperors gave bread and circuses and set themselves up as fake tribunes of the people"/>
    <x v="1610"/>
    <x v="8"/>
    <n v="0"/>
    <n v="-1"/>
  </r>
  <r>
    <s v="US trade"/>
    <s v="https://www.ft.com/content/a9ab0a60-7077-11e8-92d3-6c13e5c92914"/>
    <s v="Why Xi Jinping thinks China can weather a trade war with US"/>
    <s v="Communist party's grip on economic levers gives Chinese leader advantage over Trump"/>
    <x v="1610"/>
    <x v="0"/>
    <n v="2"/>
    <n v="-1"/>
  </r>
  <r>
    <s v="Chinese trade"/>
    <s v="https://www.ft.com/content/843d9a4c-702a-11e8-852d-d8b934ff5ffa"/>
    <s v="Trump approves US tariffs on $50bn in Chinese imports"/>
    <s v="Announcement will bring the countries closer to a trade war"/>
    <x v="1610"/>
    <x v="0"/>
    <n v="2"/>
    <n v="-1"/>
  </r>
  <r>
    <s v="Europe"/>
    <s v="https://www.ft.com/content/d5546942-7057-11e8-92d3-6c13e5c92914"/>
    <s v="Fast Europe Open: eurozone trade, Italy industrial production"/>
    <m/>
    <x v="1610"/>
    <x v="8"/>
    <n v="0"/>
    <n v="-1"/>
  </r>
  <r>
    <s v="Cobalt"/>
    <s v="https://www.ft.com/content/1bfee9ea-6fb2-11e8-852d-d8b934ff5ffa"/>
    <s v="Glencore DRC judgment will jack up metals prices"/>
    <s v="Settlement and demand for 'electric future' will have consequences for all miners"/>
    <x v="1610"/>
    <x v="1"/>
    <n v="1"/>
    <n v="-1"/>
  </r>
  <r>
    <s v="US politics &amp; policy"/>
    <s v="https://www.ft.com/content/2b17f496-6f1f-11e8-852d-d8b934ff5ffa"/>
    <s v="The topsy-turvy logic of Donald Trump's trade tirades"/>
    <s v="Despite what the president says, tariffs between rich countries are low"/>
    <x v="1610"/>
    <x v="1"/>
    <n v="1"/>
    <n v="-1"/>
  </r>
  <r>
    <s v="Markets"/>
    <s v="https://www.ft.com/content/52056944-7041-11e8-852d-d8b934ff5ffa"/>
    <s v="Authers' Note: Certainty"/>
    <s v="FT's daily newsletter on the world of investment"/>
    <x v="1610"/>
    <x v="8"/>
    <n v="0"/>
    <n v="-1"/>
  </r>
  <r>
    <s v="European banks"/>
    <s v="https://www.ft.com/content/e4def2fe-7036-11e8-92d3-6c13e5c92914"/>
    <s v="Asia-Pacific stocks edge higher as market mulls Trump's tariffs"/>
    <m/>
    <x v="1610"/>
    <x v="8"/>
    <n v="0"/>
    <n v="-1"/>
  </r>
  <r>
    <s v="Markets"/>
    <s v="https://www.ft.com/content/fc213bb0-702d-11e8-92d3-6c13e5c92914"/>
    <s v="Fast Asia Open: Trump tariffs, China house prices"/>
    <m/>
    <x v="1610"/>
    <x v="1"/>
    <n v="1"/>
    <n v="-1"/>
  </r>
  <r>
    <s v="Chinese trade"/>
    <s v="https://www.ft.com/content/40b915da-702a-11e8-852d-d8b934ff5ffa"/>
    <s v="Trump set to impose tariffs on $50bn in Chinese imports"/>
    <s v="Announcement expected Friday set to escalate trade tensions"/>
    <x v="1611"/>
    <x v="0"/>
    <n v="2"/>
    <n v="-1"/>
  </r>
  <r>
    <s v="Markets"/>
    <s v="https://www.ft.com/content/2c88c460-6fbd-11e8-92d3-6c13e5c92914"/>
    <s v="Look at banks and euro to judge central bank fallout"/>
    <s v="Stress for financial stocks and an ever-strengthening dollar may yet have costs"/>
    <x v="1611"/>
    <x v="0"/>
    <n v="2"/>
    <n v="-1"/>
  </r>
  <r>
    <s v="European Union"/>
    <s v="https://www.ft.com/content/a5aa7e7e-6fea-11e8-852d-d8b934ff5ffa"/>
    <s v="EU governments back retaliatory tariffs on US imports"/>
    <m/>
    <x v="1611"/>
    <x v="0"/>
    <n v="2"/>
    <n v="-1"/>
  </r>
  <r>
    <s v="Donald Trump"/>
    <s v="https://www.ft.com/content/9c22e95a-6fb2-11e8-852d-d8b934ff5ffa"/>
    <s v="Canada stands firm against US pressure"/>
    <s v="Trudeau has domestic cross-party support for his tactics of defiance"/>
    <x v="1611"/>
    <x v="1"/>
    <n v="1"/>
    <n v="-1"/>
  </r>
  <r>
    <s v="US"/>
    <s v="https://www.ft.com/content/abbf91fa-6f31-11e8-92d3-6c13e5c92914"/>
    <s v="Trudeau faces battle to maintain goodwill after Trump attack"/>
    <s v="Canadians rally around their leader but a trade war with the US threatens economy"/>
    <x v="1611"/>
    <x v="0"/>
    <n v="2"/>
    <n v="-1"/>
  </r>
  <r>
    <s v="Retail sector"/>
    <s v="https://www.ft.com/content/2bdd3e9e-6fca-11e8-852d-d8b934ff5ffa"/>
    <s v="US retail sales post biggest gain in six months"/>
    <s v="Tax cuts and a booming jobs market are giving consumers more confidence to spend"/>
    <x v="1611"/>
    <x v="4"/>
    <n v="3"/>
    <n v="1"/>
  </r>
  <r>
    <s v="Companies"/>
    <s v="https://www.ft.com/content/ca014f7c-6f0f-11e8-852d-d8b934ff5ffa"/>
    <s v="Daily briefing: Comcast's big bid, Pompeo in Asia, Westminster's victims"/>
    <s v="The media group has launched a $65bn takeover bid for Twenty-First Century Fox"/>
    <x v="1611"/>
    <x v="3"/>
    <n v="1"/>
    <n v="1"/>
  </r>
  <r>
    <s v="Andr√©s Manuel L√≥pez Obrador"/>
    <s v="https://www.ft.com/content/4e6039ca-3788-337e-9d41-b01ff1e1ad0a"/>
    <s v="NAFTA la vista, baby"/>
    <m/>
    <x v="1611"/>
    <x v="1"/>
    <n v="1"/>
    <n v="-1"/>
  </r>
  <r>
    <s v="Nuclear proliferation"/>
    <s v="https://www.ft.com/content/91abb4e4-6fa2-11e8-92d3-6c13e5c92914"/>
    <s v="China poses ultimate test of Trump's rationality"/>
    <s v="A trade war with Beijing could prove disastrous to the North Korea deal"/>
    <x v="1611"/>
    <x v="0"/>
    <n v="2"/>
    <n v="-1"/>
  </r>
  <r>
    <s v="Industrial goods"/>
    <s v="https://www.ft.com/content/32b48040-6f6d-11e8-92d3-6c13e5c92914"/>
    <s v="Republican free traders walk tightrope over Trump policy"/>
    <s v="Those trying to rein in protectionist president fear electoral consequences"/>
    <x v="1611"/>
    <x v="1"/>
    <n v="1"/>
    <n v="-1"/>
  </r>
  <r>
    <s v="China"/>
    <s v="https://www.ft.com/content/f67cd4fa-6f4f-11e8-92d3-6c13e5c92914"/>
    <s v="US prepares to slap tariffs on $50bn in Chinese goods"/>
    <s v="Trade move comes as Trump administration seeks Beijing's support for North Korea talks"/>
    <x v="1612"/>
    <x v="0"/>
    <n v="2"/>
    <n v="-1"/>
  </r>
  <r>
    <s v="Letter"/>
    <s v="https://www.ft.com/content/98caa726-6ef3-11e8-92d3-6c13e5c92914"/>
    <s v="The rules-based trading system is worth preserving"/>
    <s v="From John W‚ÄäH Denton, Secretary-general, International Chamber of Commerce, Paris, France"/>
    <x v="1612"/>
    <x v="8"/>
    <n v="0"/>
    <n v="-1"/>
  </r>
  <r>
    <s v="Letter"/>
    <s v="https://www.ft.com/content/97d2a292-6ef3-11e8-92d3-6c13e5c92914"/>
    <s v="If Turkey can get an EU deal, so can the UK"/>
    <s v="From Bate Toms, President, British Ukrainian Chamber of Commerce"/>
    <x v="1612"/>
    <x v="8"/>
    <n v="0"/>
    <n v="-1"/>
  </r>
  <r>
    <s v="World"/>
    <s v="https://www.ft.com/content/900685ce-6efd-11e8-92d3-6c13e5c92914"/>
    <s v="IMF programme compliance hurdle identified in Ukraine's new court law"/>
    <m/>
    <x v="1612"/>
    <x v="1"/>
    <n v="1"/>
    <n v="-1"/>
  </r>
  <r>
    <s v="Confederation of British Industry"/>
    <s v="https://www.ft.com/content/8fc6f5a2-6edb-11e8-852d-d8b934ff5ffa"/>
    <s v="CBI warns UK car industry faces 'extinction' on exit from customs union"/>
    <s v="Group chief argues there's 'zero evidence' of boost from non-EU trade deals"/>
    <x v="1612"/>
    <x v="1"/>
    <n v="1"/>
    <n v="-1"/>
  </r>
  <r>
    <s v="Champagne"/>
    <s v="https://www.ft.com/content/3a730ba4-6ed6-11e8-852d-d8b934ff5ffa"/>
    <s v="Wetherspoons to stop selling French champagnes in run-up to Brexit"/>
    <s v="Latest in series of stunts from pro-Brexit chairman Tim Martin"/>
    <x v="1612"/>
    <x v="8"/>
    <n v="0"/>
    <n v="-1"/>
  </r>
  <r>
    <s v="US politics &amp; policy"/>
    <s v="https://www.ft.com/content/52d1087f-284c-322d-aad4-ba95e1b82c4b"/>
    <s v="Further reading"/>
    <m/>
    <x v="1612"/>
    <x v="8"/>
    <n v="0"/>
    <n v="-1"/>
  </r>
  <r>
    <s v="Newsletter"/>
    <s v="https://www.ft.com/content/8a7a26e2-6ead-11e8-852d-d8b934ff5ffa"/>
    <s v="Opinion today: Pondering the productivity puzzle"/>
    <s v="Productivity in the developed world is almost stagnant"/>
    <x v="1612"/>
    <x v="1"/>
    <n v="1"/>
    <n v="-1"/>
  </r>
  <r>
    <s v="UK"/>
    <s v="https://www.ft.com/content/caa52d44-6d53-11e8-852d-d8b934ff5ffa"/>
    <s v="Blockchain experiment could cut customs red tape"/>
    <s v="Technology will not create frictionless borders for Brexit, experts say"/>
    <x v="1612"/>
    <x v="8"/>
    <n v="0"/>
    <n v="-1"/>
  </r>
  <r>
    <s v="Donald Trump"/>
    <s v="https://www.ft.com/content/e362ac66-6e53-11e8-92d3-6c13e5c92914"/>
    <s v="Navarro apologises for 'special place in hell' Trudeau comment"/>
    <m/>
    <x v="1613"/>
    <x v="3"/>
    <n v="1"/>
    <n v="1"/>
  </r>
  <r>
    <s v="US inflation"/>
    <s v="https://www.ft.com/content/4bb8dbe6-6e45-11e8-92d3-6c13e5c92914"/>
    <s v="Wall St weighs in on US inflation hitting six-year high"/>
    <m/>
    <x v="1613"/>
    <x v="0"/>
    <n v="2"/>
    <n v="-1"/>
  </r>
  <r>
    <s v="Trade disputes"/>
    <s v="https://www.ft.com/content/12936bea-6e1f-11e8-8863-a9bb262c5f53"/>
    <s v="Forecasts of the impact of a US-China trade war fool markets"/>
    <s v="Economic models ignore that some industries and regions will be hit more than others"/>
    <x v="1613"/>
    <x v="1"/>
    <n v="1"/>
    <n v="-1"/>
  </r>
  <r>
    <s v="Companies"/>
    <s v="https://www.ft.com/content/b241a13a-6d79-11e8-852d-d8b934ff5ffa"/>
    <s v="Daily briefing: Trump-Kim summit, UK's 'Bollygarch' problem, Team Scotch tape"/>
    <s v="US president hopes historic talks will begin a process of denuclearisation in North Korea"/>
    <x v="1613"/>
    <x v="3"/>
    <n v="1"/>
    <n v="1"/>
  </r>
  <r>
    <s v="Donald Trump"/>
    <s v="https://www.ft.com/content/3236767a-6e21-11e8-92d3-6c13e5c92914"/>
    <s v="Trump reiterates European, Canada trade complaints"/>
    <m/>
    <x v="1613"/>
    <x v="1"/>
    <n v="1"/>
    <n v="-1"/>
  </r>
  <r>
    <s v="Central banks"/>
    <s v="https://www.ft.com/content/ce86972e-6e19-11e8-92d3-6c13e5c92914"/>
    <s v="Relief for global markets at Trump/Kim accord"/>
    <s v="Attention turns to monetary policy meetings and tariff dispute after Singapore summit"/>
    <x v="1613"/>
    <x v="3"/>
    <n v="1"/>
    <n v="1"/>
  </r>
  <r>
    <s v="Germany"/>
    <s v="https://www.ft.com/content/0ac290b0-6e17-11e8-852d-d8b934ff5ffa"/>
    <s v="BMW May sales slip after drops in China and Germany"/>
    <m/>
    <x v="1613"/>
    <x v="1"/>
    <n v="1"/>
    <n v="-1"/>
  </r>
  <r>
    <s v="Global Economy"/>
    <s v="https://www.ft.com/content/570e7290-6db3-11e8-92d3-6c13e5c92914"/>
    <s v="Is the Federal Reserve set to retire its low-rates guidance?"/>
    <s v="Surging US growth and tumbling unemployment point to another quarter-point rate rise"/>
    <x v="1613"/>
    <x v="1"/>
    <n v="1"/>
    <n v="-1"/>
  </r>
  <r>
    <s v="Lawrence Kudlow"/>
    <s v="https://www.ft.com/content/ef3c4f04-6dd8-11e8-92d3-6c13e5c92914"/>
    <s v="Larry Kudlow treated for heart attack"/>
    <s v="President tweets news of top economic adviser's admission to medical centre before historic meeting"/>
    <x v="1613"/>
    <x v="1"/>
    <n v="1"/>
    <n v="-1"/>
  </r>
  <r>
    <s v="Office of Gas &amp; Electricity Markets"/>
    <s v="https://www.ft.com/content/d664295a-6db2-11e8-92d3-6c13e5c92914"/>
    <s v="Ofgem to review licensing regime for energy suppliers"/>
    <m/>
    <x v="1614"/>
    <x v="8"/>
    <n v="0"/>
    <n v="-1"/>
  </r>
  <r>
    <s v="Europe"/>
    <s v="https://www.ft.com/content/e9b54372-6d80-11e8-852d-d8b934ff5ffa"/>
    <s v="Brussels spells out why it rejects UK's plan for Irish backstop"/>
    <s v="EU says its proposal remains the only workable solution to avoid a hard border"/>
    <x v="1614"/>
    <x v="1"/>
    <n v="1"/>
    <n v="-1"/>
  </r>
  <r>
    <s v="US trade"/>
    <s v="https://www.ft.com/content/d14decea-6b5e-11e8-b6eb-4acfcfb08c11"/>
    <s v="Knives out for US pork in tariffs war"/>
    <s v="Prospects dim for industry as foreign markets retaliate against Trump trade policies"/>
    <x v="1614"/>
    <x v="0"/>
    <n v="2"/>
    <n v="-1"/>
  </r>
  <r>
    <s v="US trade"/>
    <s v="https://www.ft.com/content/34cc3528-6d5e-11e8-852d-d8b934ff5ffa"/>
    <s v="Macron resolute on trade as Trump bromance cools"/>
    <s v="Merkel backs French president in standing firm on EU position over tariffs"/>
    <x v="1614"/>
    <x v="1"/>
    <n v="1"/>
    <n v="-1"/>
  </r>
  <r>
    <s v="ABB Ltd"/>
    <s v="https://www.ft.com/content/09775be0-6d5a-11e8-852d-d8b934ff5ffa"/>
    <s v="ABB chief warns US jobs put at risk by Trump steel tariffs"/>
    <s v="Swiss engineering group relies on global supply chains for its US business"/>
    <x v="1614"/>
    <x v="0"/>
    <n v="2"/>
    <n v="-1"/>
  </r>
  <r>
    <s v="US trade"/>
    <s v="https://www.ft.com/content/5a1a0afc-6d4b-11e8-92d3-6c13e5c92914"/>
    <s v="Why Trump's big G7 free trade idea is probably going nowhere"/>
    <s v="Trade agreements, even among so-called friends, quickly get complicated"/>
    <x v="1614"/>
    <x v="8"/>
    <n v="0"/>
    <n v="-1"/>
  </r>
  <r>
    <s v="The politics of Brexit"/>
    <s v="https://www.ft.com/content/2fef59d2-6cb3-11e8-92d3-6c13e5c92914"/>
    <s v="Donald Trump, Boris Johnson and the route to trade mayhem"/>
    <s v="Both men believe that tiresome details can be left for underlings to sort out"/>
    <x v="1614"/>
    <x v="0"/>
    <n v="2"/>
    <n v="-1"/>
  </r>
  <r>
    <s v="Europe"/>
    <s v="https://www.ft.com/content/2d496686-6d31-11e8-92d3-6c13e5c92914"/>
    <s v="Fast Europe Open: UK manufacturing, Turkey GDP"/>
    <m/>
    <x v="1614"/>
    <x v="8"/>
    <n v="0"/>
    <n v="-1"/>
  </r>
  <r>
    <s v="Markets"/>
    <s v="https://www.ft.com/content/75cb3eb6-6d1d-11e8-92d3-6c13e5c92914"/>
    <s v="Asia markets choppy after Trump stokes trade war fears"/>
    <m/>
    <x v="1614"/>
    <x v="0"/>
    <n v="2"/>
    <n v="-1"/>
  </r>
  <r>
    <s v="Geopolitics"/>
    <s v="https://www.ft.com/content/89eecb5c-6c9f-11e8-852d-d8b934ff5ffa"/>
    <s v="US relations with closest allies fall to new lows"/>
    <s v="West in disarray after Trump backtracks on G7 communiqu√© and lashes out at Trudeau"/>
    <x v="1615"/>
    <x v="0"/>
    <n v="2"/>
    <n v="-1"/>
  </r>
  <r>
    <s v="International Monetary Fund"/>
    <s v="https://www.ft.com/content/7160687c-6ca7-11e8-92d3-6c13e5c92914"/>
    <s v="IMF-backed reforms in hand says new Ukraine finance minister"/>
    <s v="Oksana Markarova hopes for delayed foreign funding within months"/>
    <x v="1615"/>
    <x v="8"/>
    <n v="0"/>
    <n v="-1"/>
  </r>
  <r>
    <s v="G7"/>
    <s v="https://www.ft.com/content/8e9d3a30-6ca9-11e8-852d-d8b934ff5ffa"/>
    <s v="G7 left reeling after Trump's last-minute reversal"/>
    <s v="Future in doubt for grouping that has become synonymous with west"/>
    <x v="1615"/>
    <x v="1"/>
    <n v="1"/>
    <n v="-1"/>
  </r>
  <r>
    <s v="Emmanuel Macron"/>
    <s v="https://www.ft.com/content/ffd28bae-6cb0-11e8-852d-d8b934ff5ffa"/>
    <s v="Donald Trump goes rogue at the G7"/>
    <s v="Other democracies must band together to resist global trade war"/>
    <x v="1615"/>
    <x v="0"/>
    <n v="2"/>
    <n v="-1"/>
  </r>
  <r>
    <s v="International Maritime Organisation"/>
    <s v="https://www.ft.com/content/86201656-6994-11e8-8cf3-0c230fa67aec"/>
    <s v="Shipping chief says $50bn cost of green fuel rules risk bankruptcy"/>
    <s v="Warning from one of sector's biggest groups comes after concerns over Trump tariffs"/>
    <x v="1615"/>
    <x v="1"/>
    <n v="1"/>
    <n v="-1"/>
  </r>
  <r>
    <s v="US politics &amp; policy"/>
    <s v="https://www.ft.com/content/ba0aa2c4-6bf6-11e8-92d3-6c13e5c92914"/>
    <s v="Angry Trump torpedoes G7's hard-won trade harmony"/>
    <s v="US president lashes out at Canadian PM for 'false statements' while key advisers accuse Trudeau of back-stabbing"/>
    <x v="1615"/>
    <x v="0"/>
    <n v="2"/>
    <n v="-1"/>
  </r>
  <r>
    <s v="Trade disputes"/>
    <s v="https://www.ft.com/content/50e7bada-6a47-11e8-8cf3-0c230fa67aec"/>
    <s v="Car bosses round on Trump over threat of tariffs"/>
    <s v="Chief executives warn trade wars will threaten jobs and hit consumers with higher prices"/>
    <x v="1615"/>
    <x v="0"/>
    <n v="2"/>
    <n v="-1"/>
  </r>
  <r>
    <s v="Canada"/>
    <s v="https://www.ft.com/content/d102f1fa-6b21-11e8-8cf3-0c230fa67aec"/>
    <s v="Donald Trump clashes with America's G7 allies over Russia and trade"/>
    <s v="Canada summit overshadowed by rift between US and its key partners"/>
    <x v="1616"/>
    <x v="0"/>
    <n v="2"/>
    <n v="-1"/>
  </r>
  <r>
    <s v="Oil"/>
    <s v="https://www.ft.com/content/35aeea48-6b61-11e8-8cf3-0c230fa67aec"/>
    <s v="The week in energy: Exploring offshore"/>
    <s v="American Petroleum Institute aims to win over hearts and minds to the idea of drilling off US coasts"/>
    <x v="1616"/>
    <x v="3"/>
    <n v="1"/>
    <n v="1"/>
  </r>
  <r>
    <s v="US politics &amp; policy"/>
    <s v="https://www.ft.com/content/dc52dff0-6afb-11e8-b6eb-4acfcfb08c11"/>
    <s v="Trade tension fails to dim prospects of a stronger US dollar"/>
    <s v="Federal Reserve tightening and robust economy also boost the currency"/>
    <x v="1616"/>
    <x v="1"/>
    <n v="1"/>
    <n v="-1"/>
  </r>
  <r>
    <s v="Markets"/>
    <s v="https://www.ft.com/content/d4e34e0c-6b1f-11e8-b6eb-4acfcfb08c11"/>
    <s v="Apocalypse now? No, but watch EMs for more tantrums"/>
    <s v="Central banks determined to remove stimulus despite possibility of crises"/>
    <x v="1616"/>
    <x v="1"/>
    <n v="1"/>
    <n v="-1"/>
  </r>
  <r>
    <s v="Trump's tariff war"/>
    <s v="https://www.ft.com/content/f8affed8-6b02-11e8-b6eb-4acfcfb08c11"/>
    <s v="Inside the chaos of Donald Trump's trade wars"/>
    <s v="Officials describe a White House in disarray with fierce infighting, no process for decisions and a president without a strategy"/>
    <x v="1617"/>
    <x v="0"/>
    <n v="2"/>
    <n v="-1"/>
  </r>
  <r>
    <s v="Food &amp; Beverage"/>
    <s v="https://www.ft.com/content/2edf26f8-6b28-11e8-b6eb-4acfcfb08c11"/>
    <s v="Economists reject Trump claims of unfair trade system"/>
    <s v="President misunderstands what matters for US business, say experts"/>
    <x v="1617"/>
    <x v="1"/>
    <n v="1"/>
    <n v="-1"/>
  </r>
  <r>
    <s v="EU trade"/>
    <s v="https://www.ft.com/content/4da1a9ee-697f-11e8-b6eb-4acfcfb08c11"/>
    <s v="Trump's tariff war"/>
    <s v="What can the other advanced nations do in the face of US economic nationalism?"/>
    <x v="1617"/>
    <x v="0"/>
    <n v="2"/>
    <n v="-1"/>
  </r>
  <r>
    <s v="World"/>
    <s v="https://www.ft.com/content/8d636f12-6b1f-11e8-b6eb-4acfcfb08c11"/>
    <s v="What 'peak politics' might mean for Latin America"/>
    <s v="A list of what could happen if political risk in the region has already peaked"/>
    <x v="1617"/>
    <x v="3"/>
    <n v="1"/>
    <n v="1"/>
  </r>
  <r>
    <s v="French economy"/>
    <s v="https://www.ft.com/content/982293f4-6b17-11e8-8cf3-0c230fa67aec"/>
    <s v="France pledges support for Germany against US on trade"/>
    <s v="Finance minister calls for European solidarity against Trump's tariffs"/>
    <x v="1617"/>
    <x v="0"/>
    <n v="2"/>
    <n v="-1"/>
  </r>
  <r>
    <s v="Europe"/>
    <s v="https://www.ft.com/content/48be169c-6b1e-11e8-b6eb-4acfcfb08c11"/>
    <s v="Michel Barnier rejects UK's Irish border 'backstop' proposal"/>
    <s v="Temporary arrangement 'raises more questions than answers'"/>
    <x v="1617"/>
    <x v="1"/>
    <n v="1"/>
    <n v="-1"/>
  </r>
  <r>
    <s v="G7"/>
    <s v="https://www.ft.com/content/1eb15940-6b19-11e8-b6eb-4acfcfb08c11"/>
    <s v="Trump calls for Russia to be invited to G8"/>
    <s v="Comments likely to complicate G7 talks further"/>
    <x v="1617"/>
    <x v="1"/>
    <n v="1"/>
    <n v="-1"/>
  </r>
  <r>
    <s v="China Hongqiao Group Ltd"/>
    <s v="https://www.ft.com/content/f9de342a-6b0a-11e8-b6eb-4acfcfb08c11"/>
    <s v="China's aluminium exports hit three-year high after Rusal sanctions"/>
    <m/>
    <x v="1617"/>
    <x v="3"/>
    <n v="1"/>
    <n v="1"/>
  </r>
  <r>
    <s v="US"/>
    <s v="https://www.ft.com/content/5c50646a-6af8-11e8-b6eb-4acfcfb08c11"/>
    <s v="Riskier currencies and bonds pressured while 'havens' rise"/>
    <m/>
    <x v="1617"/>
    <x v="0"/>
    <n v="2"/>
    <n v="-1"/>
  </r>
  <r>
    <s v="Trade disputes"/>
    <s v="https://www.ft.com/content/dc12367e-6aa3-11e8-8cf3-0c230fa67aec"/>
    <s v="Theresa May to urge measured response to Trump tariffs"/>
    <s v="UK prime minister will warn EU allies against reprisals that could damage global trade"/>
    <x v="1617"/>
    <x v="3"/>
    <n v="1"/>
    <n v="1"/>
  </r>
  <r>
    <s v="Markets"/>
    <s v="https://www.ft.com/content/67a88ae0-6ad5-11e8-8cf3-0c230fa67aec"/>
    <s v="Asia stocks lower as unease mounts before G7, N Korea summit"/>
    <m/>
    <x v="1617"/>
    <x v="1"/>
    <n v="1"/>
    <n v="-1"/>
  </r>
  <r>
    <s v="Companies"/>
    <s v="https://www.ft.com/content/985341f4-6a57-11e8-8cf3-0c230fa67aec"/>
    <s v="China's solar desire dims"/>
    <s v="Beijing's new policy to cut tariffs and subsidies hits domestic and global industry"/>
    <x v="1617"/>
    <x v="1"/>
    <n v="1"/>
    <n v="-1"/>
  </r>
  <r>
    <s v="Trump's tariff war"/>
    <s v="https://www.ft.com/content/18c13b02-6a7b-11e8-b6eb-4acfcfb08c11"/>
    <s v="Ingram Pinn's illustration of the week: Building the wall"/>
    <s v="Trump targets G7 allies"/>
    <x v="1617"/>
    <x v="1"/>
    <n v="1"/>
    <n v="-1"/>
  </r>
  <r>
    <s v="US trade"/>
    <s v="https://www.ft.com/content/768718a8-6ab0-11e8-b6eb-4acfcfb08c11"/>
    <s v="Trump lashes out at Canada and France ahead of G7"/>
    <s v="Accusation of 'massive' tariffs on US comes after criticism from Trudeau and Macron"/>
    <x v="1617"/>
    <x v="1"/>
    <n v="1"/>
    <n v="-1"/>
  </r>
  <r>
    <s v="US-China trade dispute"/>
    <s v="https://www.ft.com/content/be8c33b8-6a6f-11e8-8cf3-0c230fa67aec"/>
    <s v="Pompeo urges US-China trade calm ahead of North Korea summit"/>
    <s v="Secretary of state fears Washington's chaotic approach could jeopardise meeting"/>
    <x v="1618"/>
    <x v="3"/>
    <n v="1"/>
    <n v="1"/>
  </r>
  <r>
    <s v="UK economy"/>
    <s v="https://www.ft.com/content/38f6a1e6-6a67-11e8-8cf3-0c230fa67aec"/>
    <s v="How the Irish 'backstop' has divided Theresa May's Cabinet"/>
    <s v="Davis and other Brexiters have been wary about proposal to avoid a 'hard' border"/>
    <x v="1618"/>
    <x v="1"/>
    <n v="1"/>
    <n v="-1"/>
  </r>
  <r>
    <s v="Peter Barrett"/>
    <s v="https://www.ft.com/content/f1b347f4-6a65-11e8-b6eb-4acfcfb08c11"/>
    <s v="Fears trade war will spread to aviation finance"/>
    <s v="SMBC Aviation Capital issues warning after EU retaliates against US over levies"/>
    <x v="1618"/>
    <x v="0"/>
    <n v="2"/>
    <n v="-1"/>
  </r>
  <r>
    <s v="Global trade"/>
    <s v="https://www.ft.com/content/1f1841ce-6a5a-11e8-8cf3-0c230fa67aec"/>
    <s v="Trump trade blasts send a chill over Canada"/>
    <s v="Canadian business and public taken aback by US tariffs offensive"/>
    <x v="1618"/>
    <x v="0"/>
    <n v="2"/>
    <n v="-1"/>
  </r>
  <r>
    <s v="World"/>
    <s v="https://www.ft.com/content/d001be46-6a4d-11e8-8cf3-0c230fa67aec"/>
    <s v="US strikes deal with ZTE to lift ban"/>
    <s v="Agreement comes amid tense trade talks and involves $1.4bn penalty and stricter oversight"/>
    <x v="1618"/>
    <x v="2"/>
    <n v="2"/>
    <n v="1"/>
  </r>
  <r>
    <s v="Trump's tariff war"/>
    <s v="https://www.ft.com/content/3c677d69-c3dd-4447-bfbb-4d5ef65b7b60"/>
    <s v="Podcast: Allies hit back on US steel and aluminium tariffs"/>
    <m/>
    <x v="1618"/>
    <x v="0"/>
    <n v="2"/>
    <n v="-1"/>
  </r>
  <r>
    <s v="European Union"/>
    <s v="https://www.ft.com/content/eff5da94-69b6-11e8-8cf3-0c230fa67aec"/>
    <s v="Daily briefing: Brussels to hit Google, China's global grid, fossils in fashion"/>
    <s v="Probe concludes that the US group imposed illegal terms on Android device makers"/>
    <x v="1618"/>
    <x v="0"/>
    <n v="2"/>
    <n v="-1"/>
  </r>
  <r>
    <s v="Trump's tariff war"/>
    <s v="https://www.ft.com/content/ca72afcc-6961-11e8-aee1-39f3459514fd"/>
    <s v="The US is wrong to obsess about its trade deficit with Japan"/>
    <s v="Creating more jobs should take precedence over simply making the numbers look better"/>
    <x v="1618"/>
    <x v="3"/>
    <n v="1"/>
    <n v="1"/>
  </r>
  <r>
    <s v="Europe"/>
    <s v="https://www.ft.com/content/4ffa8654-6a0e-11e8-b6eb-4acfcfb08c11"/>
    <s v="Nato's price"/>
    <s v="A growing docket of transatlantic disputes casts a shadow over US-European relations within the military alliance"/>
    <x v="1618"/>
    <x v="1"/>
    <n v="1"/>
    <n v="-1"/>
  </r>
  <r>
    <s v="Banks"/>
    <s v="https://www.ft.com/content/440dc2aa-6943-11e8-b6eb-4acfcfb08c11"/>
    <s v="Trade tension and rising rates hit Asian investment banking fees"/>
    <s v="IPO markets offer glimmer of hope as deals start to flow"/>
    <x v="1618"/>
    <x v="1"/>
    <n v="1"/>
    <n v="-1"/>
  </r>
  <r>
    <s v="FT Schools"/>
    <s v="https://www.ft.com/content/6dca820a-6979-11e8-b6eb-4acfcfb08c11"/>
    <s v="The Brexit myth of no-strings frictionless trade"/>
    <s v="A single consignment of UK goods will face multiple hurdles on its way into the EU"/>
    <x v="1618"/>
    <x v="1"/>
    <n v="1"/>
    <n v="-1"/>
  </r>
  <r>
    <s v="World"/>
    <s v="https://www.ft.com/content/3c677d69-c3dd-4447-bfbb-4d5ef65b7b60"/>
    <s v="Allies hit back on US steel and aluminium tariffs"/>
    <m/>
    <x v="1618"/>
    <x v="0"/>
    <n v="2"/>
    <n v="-1"/>
  </r>
  <r>
    <s v="China"/>
    <s v="https://www.ft.com/content/320fb98a-69f4-11e8-b6eb-4acfcfb08c11"/>
    <s v="Alibaba brings artificial intelligence to the barnyard"/>
    <s v="Ecommerce group experimenting with smart systems to boost productivity of Chinese farms"/>
    <x v="1618"/>
    <x v="8"/>
    <n v="0"/>
    <n v="-1"/>
  </r>
  <r>
    <s v="US foreign policy"/>
    <s v="https://www.ft.com/content/f5b92e7e-6978-11e8-8cf3-0c230fa67aec"/>
    <s v="Why a flexible Donald Trump unnerves an unyielding Shinzo Abe"/>
    <s v="Japan PM fears US president will cut a deal with North Korea that threatens Tokyo's security"/>
    <x v="1619"/>
    <x v="1"/>
    <n v="1"/>
    <n v="-1"/>
  </r>
  <r>
    <s v="Trump's tariff war"/>
    <s v="https://www.ft.com/content/cc6c44c8-697f-11e8-b6eb-4acfcfb08c11"/>
    <s v="Multilateralism without American leadership"/>
    <s v="The other G7 nations must do what they can to preserve co-operation"/>
    <x v="1619"/>
    <x v="1"/>
    <n v="1"/>
    <n v="-1"/>
  </r>
  <r>
    <s v="World"/>
    <s v="https://www.ft.com/content/05542386-69a4-11e8-8cf3-0c230fa67aec"/>
    <s v="Trade war talk drives down cross-border investment"/>
    <s v="UN says foreign direct investment fell 23 per cent last year, with no rebound in sight"/>
    <x v="1619"/>
    <x v="0"/>
    <n v="2"/>
    <n v="-1"/>
  </r>
  <r>
    <s v="EU trade"/>
    <s v="https://www.ft.com/content/5ad5ec86-6986-11e8-b6eb-4acfcfb08c11"/>
    <s v="EU presses ahead with retaliation to US steel tariffs"/>
    <s v="Brussels earmarks extra levies for ‚Ç¨2.8bn of American products from July"/>
    <x v="1619"/>
    <x v="0"/>
    <n v="2"/>
    <n v="-1"/>
  </r>
  <r>
    <s v="Equity valuation"/>
    <s v="https://www.ft.com/content/d7e45a12-698d-11e8-b6eb-4acfcfb08c11"/>
    <s v="Wall St mixed as financials climb, Treasuries slip"/>
    <m/>
    <x v="1619"/>
    <x v="8"/>
    <n v="0"/>
    <n v="-1"/>
  </r>
  <r>
    <s v="US trade"/>
    <s v="https://www.ft.com/content/40d2fa3c-6985-11e8-8cf3-0c230fa67aec"/>
    <s v="US trade deficit falls to 7-month low"/>
    <m/>
    <x v="1619"/>
    <x v="3"/>
    <n v="1"/>
    <n v="1"/>
  </r>
  <r>
    <s v="Mexico"/>
    <s v="https://www.ft.com/content/5c1986cc-6975-11e8-8cf3-0c230fa67aec"/>
    <s v="Jack Daniel's maker cautions on tariff war as results underwhelm"/>
    <m/>
    <x v="1619"/>
    <x v="0"/>
    <n v="2"/>
    <n v="-1"/>
  </r>
  <r>
    <s v="Ukraine"/>
    <s v="https://www.ft.com/content/b39bbb5c-697c-11e8-b6eb-4acfcfb08c11"/>
    <s v="Ukraine's PM asks parliament to sack his finance minister"/>
    <s v="Oleksandr Danyliuk seen as supporter of reform and of an anti-corruption drive"/>
    <x v="1619"/>
    <x v="8"/>
    <n v="0"/>
    <n v="-1"/>
  </r>
  <r>
    <s v="US"/>
    <s v="https://www.ft.com/content/123ea93c-6971-11e8-b6eb-4acfcfb08c11"/>
    <s v="EU presses ahead with retaliation against US on steel"/>
    <s v="Brussels plans to target some ‚Ç¨2.8bn of annual US imports"/>
    <x v="1619"/>
    <x v="1"/>
    <n v="1"/>
    <n v="-1"/>
  </r>
  <r>
    <s v="Trump's tariff war"/>
    <s v="https://www.ft.com/content/8315139c-68ab-11e8-b6eb-4acfcfb08c11"/>
    <s v="How Donald Trump is empowering China"/>
    <s v="In uniting America's allies against it, the president has done the unthinkable"/>
    <x v="1619"/>
    <x v="1"/>
    <n v="1"/>
    <n v="-1"/>
  </r>
  <r>
    <s v="Equities"/>
    <s v="https://www.ft.com/content/c0133366-6859-11e8-b6eb-4acfcfb08c11"/>
    <s v="Rally for tech stocks offsets trade dispute concerns"/>
    <s v="Selling of Italian sovereign bonds resumes after Conte addresses senate"/>
    <x v="1620"/>
    <x v="3"/>
    <n v="1"/>
    <n v="1"/>
  </r>
  <r>
    <s v="US"/>
    <s v="https://www.ft.com/content/9bdcef34-68f7-11e8-b6eb-4acfcfb08c11"/>
    <s v="Nasdaq clocks fresh closing high but Wall St ends mixed"/>
    <m/>
    <x v="1620"/>
    <x v="3"/>
    <n v="1"/>
    <n v="1"/>
  </r>
  <r>
    <s v="Currencies"/>
    <s v="https://www.ft.com/content/f9d8337c-68d0-11e8-8cf3-0c230fa67aec"/>
    <s v="Mexican peso extends drop on Nafta fears"/>
    <m/>
    <x v="1620"/>
    <x v="1"/>
    <n v="1"/>
    <n v="-1"/>
  </r>
  <r>
    <s v="Markets"/>
    <s v="https://www.ft.com/content/3502cefa-68d9-11e8-b6eb-4acfcfb08c11"/>
    <s v="Stocks retreat, Treasuries rally as trade war concerns swirl"/>
    <m/>
    <x v="1620"/>
    <x v="0"/>
    <n v="2"/>
    <n v="-1"/>
  </r>
  <r>
    <s v="US"/>
    <s v="https://www.ft.com/content/7a95ea1c-68c8-11e8-8cf3-0c230fa67aec"/>
    <s v="Mexico retaliates against steel levies with tariffs on US imports"/>
    <s v="Peso falls as prospect of Nafta deal worsens and US repeats desire for bilateral talks"/>
    <x v="1620"/>
    <x v="0"/>
    <n v="2"/>
    <n v="-1"/>
  </r>
  <r>
    <s v="Currencies"/>
    <s v="https://www.ft.com/content/aec4e64c-68ca-11e8-8cf3-0c230fa67aec"/>
    <s v="Investors' calm over trade wars holds for now"/>
    <s v="A meeting of G7 leaders will remind markets of the dangers of a full-blown trade war"/>
    <x v="1620"/>
    <x v="1"/>
    <n v="1"/>
    <n v="-1"/>
  </r>
  <r>
    <s v="US economy"/>
    <s v="https://www.ft.com/content/c8e51534-68c9-11e8-b6eb-4acfcfb08c11"/>
    <s v="US services sector better than forecast in May"/>
    <m/>
    <x v="1620"/>
    <x v="2"/>
    <n v="2"/>
    <n v="1"/>
  </r>
  <r>
    <s v="US"/>
    <s v="https://www.ft.com/content/f27e7f98-68ba-11e8-b6eb-4acfcfb08c11"/>
    <s v="Wall Street mixed after Mexico tariff response"/>
    <m/>
    <x v="1620"/>
    <x v="1"/>
    <n v="1"/>
    <n v="-1"/>
  </r>
  <r>
    <s v="Americas"/>
    <s v="https://www.ft.com/content/b448b1b0-68b2-11e8-b6eb-4acfcfb08c11"/>
    <s v="Mexico unveils tariffs against US agriculture and steel products"/>
    <s v="News sends peso sliding more than 1%"/>
    <x v="1620"/>
    <x v="0"/>
    <n v="2"/>
    <n v="-1"/>
  </r>
  <r>
    <s v="Emerging markets"/>
    <s v="https://www.ft.com/content/dc57ff2a-6895-11e8-b6eb-4acfcfb08c11"/>
    <s v="Mexican peso hits lowest level since February 2017 on trade fears"/>
    <s v="Analysts concerned about mounting trade battle and upcoming elections"/>
    <x v="1620"/>
    <x v="0"/>
    <n v="2"/>
    <n v="-1"/>
  </r>
  <r>
    <s v="World"/>
    <s v="https://www.ft.com/content/0ceb8602-687d-11e8-b6eb-4acfcfb08c11"/>
    <s v="Salvini's shadow"/>
    <s v="Italy's new interior minister has made clear that the country will oppose efforts to reform the bloc's dysfunctional asylum system"/>
    <x v="1620"/>
    <x v="8"/>
    <n v="0"/>
    <n v="-1"/>
  </r>
  <r>
    <s v="US"/>
    <s v="https://www.ft.com/content/e788c124-6861-11e8-8cf3-0c230fa67aec"/>
    <s v="Former US intelligence officer accused of trying to spy for China"/>
    <s v="Arrest comes amid tensions between Beijing and Washington over trade and security"/>
    <x v="1620"/>
    <x v="1"/>
    <n v="1"/>
    <n v="-1"/>
  </r>
  <r>
    <s v="Letter"/>
    <s v="https://www.ft.com/content/d0fb1828-6800-11e8-b6eb-4acfcfb08c11"/>
    <s v="American consumers and industry wary over tariffs"/>
    <s v="From Roger Gill, Cradley, Herefordshire, UK"/>
    <x v="1621"/>
    <x v="1"/>
    <n v="1"/>
    <n v="-1"/>
  </r>
  <r>
    <s v="European Union"/>
    <s v="https://www.ft.com/content/9d8988f6-6811-11e8-b6eb-4acfcfb08c11"/>
    <s v="May tells Trump that tariffs are 'deeply disappointing'"/>
    <s v="Prime minister stresses security ties and free trade in half-hour telephone conversation"/>
    <x v="1621"/>
    <x v="1"/>
    <n v="1"/>
    <n v="-1"/>
  </r>
  <r>
    <s v="Donald Trump"/>
    <s v="https://www.ft.com/content/60bfc106-67df-11e8-8cf3-0c230fa67aec"/>
    <s v="Trumpist diplomacy shows its true colours"/>
    <s v="The US ambassador to Germany sides with the populists"/>
    <x v="1621"/>
    <x v="1"/>
    <n v="1"/>
    <n v="-1"/>
  </r>
  <r>
    <s v="Trump's tariff war"/>
    <s v="https://www.ft.com/content/4eda86ec-67da-11e8-aee1-39f3459514fd"/>
    <s v="Donald Trump's trade policy violates every rule of strategy"/>
    <s v="From tweet to tweet, official to official, nobody can tell what his priorities are"/>
    <x v="1621"/>
    <x v="0"/>
    <n v="2"/>
    <n v="-1"/>
  </r>
  <r>
    <s v="Trade disputes"/>
    <s v="https://www.ft.com/content/d88f402a-6803-11e8-8cf3-0c230fa67aec"/>
    <s v="The unfilled vacancy for benign hegemon of global trade"/>
    <s v="The only new contenders are China and the EU, but each fails one of the job specifications"/>
    <x v="1621"/>
    <x v="1"/>
    <n v="1"/>
    <n v="-1"/>
  </r>
  <r>
    <s v="European Union"/>
    <s v="https://www.ft.com/content/6a7f3a2e-680b-11e8-b6eb-4acfcfb08c11"/>
    <s v="Theresa May tells Trump US tariffs are 'unjustified'"/>
    <m/>
    <x v="1621"/>
    <x v="1"/>
    <n v="1"/>
    <n v="-1"/>
  </r>
  <r>
    <s v="US"/>
    <s v="https://www.ft.com/content/555721c0-680b-11e8-b6eb-4acfcfb08c11"/>
    <s v="Mexico initiates challenge against US tariffs at WTO"/>
    <m/>
    <x v="1621"/>
    <x v="1"/>
    <n v="1"/>
    <n v="-1"/>
  </r>
  <r>
    <s v="Equities"/>
    <s v="https://www.ft.com/content/388a2488-6807-11e8-b6eb-4acfcfb08c11"/>
    <s v="Tech titans push Wall Street higher"/>
    <m/>
    <x v="1621"/>
    <x v="2"/>
    <n v="2"/>
    <n v="1"/>
  </r>
  <r>
    <s v="Equities"/>
    <s v="https://www.ft.com/content/0ed9f0bc-67f5-11e8-b6eb-4acfcfb08c11"/>
    <s v="Wall St futures higher as investors push past Italy, trade concerns"/>
    <m/>
    <x v="1621"/>
    <x v="2"/>
    <n v="2"/>
    <n v="1"/>
  </r>
  <r>
    <s v="Markets"/>
    <s v="https://www.ft.com/content/8646f65e-67cd-11e8-b6eb-4acfcfb08c11"/>
    <s v="Eurozone investor confidence plummets on Italian turmoil"/>
    <m/>
    <x v="1621"/>
    <x v="0"/>
    <n v="2"/>
    <n v="-1"/>
  </r>
  <r>
    <s v="Digital banking"/>
    <s v="https://www.ft.com/content/9f44d9cc-676a-11e8-8cf3-0c230fa67aec"/>
    <s v="Visa glitch shows it is high time for digital cash"/>
    <s v="Arguments for central bank electronic money also support full-reserve bank reforms"/>
    <x v="1621"/>
    <x v="1"/>
    <n v="1"/>
    <n v="-1"/>
  </r>
  <r>
    <s v="Opinion"/>
    <s v="https://www.ft.com/content/31ad3282-678e-11e8-8cf3-0c230fa67aec"/>
    <s v="Opinion today: Picking the wrong trade fight"/>
    <s v="Donald Trump is wasting political capital with sanctions while real battles lie elsewhere"/>
    <x v="1621"/>
    <x v="1"/>
    <n v="1"/>
    <n v="-1"/>
  </r>
  <r>
    <s v="World"/>
    <s v="https://www.ft.com/content/c0a575c0-670d-11e8-b6eb-4acfcfb08c11"/>
    <s v="Jacob Wallenberg says Trump trade stance undermines investments"/>
    <s v="Leading European industrialist warns US action puts global supply chains at risk"/>
    <x v="1621"/>
    <x v="1"/>
    <n v="1"/>
    <n v="-1"/>
  </r>
  <r>
    <s v="UK trade"/>
    <s v="https://www.ft.com/content/aad7815a-64e9-11e8-bdd1-cc0534df682c"/>
    <s v="Brexit Britain should be a rule-taker on goods, but not services"/>
    <s v="There is no point in diverging from Brussels regulations for the sake of it"/>
    <x v="1622"/>
    <x v="8"/>
    <n v="0"/>
    <n v="-1"/>
  </r>
  <r>
    <s v="Canada"/>
    <s v="https://www.ft.com/content/84434096-64e5-11e8-a39d-4df188287fff"/>
    <s v="Why Justin Trudeau wants to keep Trans Mountain expansion alive"/>
    <s v="Boosting pipeline's capacity is key to Canadian premier's energy and climate strategy"/>
    <x v="1622"/>
    <x v="8"/>
    <n v="0"/>
    <n v="-1"/>
  </r>
  <r>
    <s v="Donald Trump"/>
    <s v="https://www.ft.com/content/7b5fab1e-66c9-11e8-8cf3-0c230fa67aec"/>
    <s v="G7 countries condemn US in rebuke over tariffs"/>
    <s v="Bitter rift in democratic alliance after escalating tensions over Trump trade policies"/>
    <x v="1622"/>
    <x v="0"/>
    <n v="2"/>
    <n v="-1"/>
  </r>
  <r>
    <s v="Europe"/>
    <s v="https://www.ft.com/content/0b0bd67a-6706-11e8-8cf3-0c230fa67aec"/>
    <s v="Merkel sets out views on eurozone reform"/>
    <s v="German chancellor's ideas fall far short of Macron's ambitious plans"/>
    <x v="1622"/>
    <x v="1"/>
    <n v="1"/>
    <n v="-1"/>
  </r>
  <r>
    <s v="World"/>
    <s v="https://www.ft.com/content/f2aef8f4-64c2-11e8-a39d-4df188287fff"/>
    <s v="G7 summit; Apple conference; Netanyahu visits Europe"/>
    <s v="Your FT guide to this week's big events"/>
    <x v="1622"/>
    <x v="8"/>
    <n v="0"/>
    <n v="-1"/>
  </r>
  <r>
    <s v="Trump's tariff war"/>
    <s v="https://www.ft.com/content/67202c40-65b2-11e8-90c2-9563a0613e56"/>
    <s v="Donald Trump picks the wrong trade fight"/>
    <s v="America should focus on digital innovation rather than squabble over peanut butter"/>
    <x v="1622"/>
    <x v="1"/>
    <n v="1"/>
    <n v="-1"/>
  </r>
  <r>
    <s v="Trump's tariff war"/>
    <s v="https://www.ft.com/content/23614b76-659c-11e8-a39d-4df188287fff"/>
    <s v="The EU must respond to Trump's trade offensive"/>
    <s v="Proportionate retaliation is the right response to a schoolyard bully"/>
    <x v="1622"/>
    <x v="1"/>
    <n v="1"/>
    <n v="-1"/>
  </r>
  <r>
    <s v="Asia-Pacific"/>
    <s v="https://www.ft.com/content/26efcf88-670e-11e8-b6eb-4acfcfb08c11"/>
    <s v="US-China $100bn trade war nears as talks end without deal"/>
    <s v="Fruitless negotiations in Beijing bring clash over tariffs a step closer"/>
    <x v="1622"/>
    <x v="0"/>
    <n v="2"/>
    <n v="-1"/>
  </r>
  <r>
    <s v="Natural gas"/>
    <s v="https://www.ft.com/content/5989d138-65cd-11e8-a39d-4df188287fff"/>
    <s v="The week in energy: Trade wars and peace"/>
    <s v="US energy exports, oil CEOs to see the Pope, rising EV sales and Trump's power plan"/>
    <x v="1623"/>
    <x v="3"/>
    <n v="1"/>
    <n v="1"/>
  </r>
  <r>
    <s v="Newsletter"/>
    <s v="https://www.ft.com/content/2dbb817c-65f6-11e8-90c2-9563a0613e56"/>
    <s v="Opinion today: The calm centre of the trade storm"/>
    <s v="US Commerce Secretary Wilbur Ross remains unflappable despite taking harsh criticism from President Trump"/>
    <x v="1623"/>
    <x v="1"/>
    <n v="1"/>
    <n v="-1"/>
  </r>
  <r>
    <s v="Markets"/>
    <s v="https://www.ft.com/content/db493340-65f9-11e8-a39d-4df188287fff"/>
    <s v="John Authers: What a long strange trip it's been"/>
    <s v="FT's daily newsletter on the world of investment"/>
    <x v="1623"/>
    <x v="8"/>
    <n v="0"/>
    <n v="-1"/>
  </r>
  <r>
    <s v="Trade disputes"/>
    <s v="https://www.ft.com/content/7c6a9b54-65d9-11e8-a39d-4df188287fff"/>
    <s v="Tech stocks hit record highs as trade war fears bite"/>
    <s v="Gains in 2018 for NYSE Fang+ index at 26% as investors view sector as less susceptible"/>
    <x v="1624"/>
    <x v="4"/>
    <n v="3"/>
    <n v="1"/>
  </r>
  <r>
    <s v="US &amp; Canadian companies"/>
    <s v="https://www.ft.com/content/28c1d5a0-65af-11e8-a39d-4df188287fff"/>
    <s v="Week ahead: Apple, Trump-Abe, G-7 summit"/>
    <m/>
    <x v="1624"/>
    <x v="8"/>
    <n v="0"/>
    <n v="-1"/>
  </r>
  <r>
    <s v="US"/>
    <s v="https://www.ft.com/content/11d2890a-65b6-11e8-a39d-4df188287fff"/>
    <s v="Global markets rally as US jobs growth calms volatility"/>
    <s v="Investor fears recede as political crises in Italy and Spain ease and dollar strengthens"/>
    <x v="1624"/>
    <x v="2"/>
    <n v="2"/>
    <n v="1"/>
  </r>
  <r>
    <s v="Canada"/>
    <s v="https://www.ft.com/content/88e68a80-6536-11e8-a39d-4df188287fff"/>
    <s v="Stocks lifted by Italy relief and solid US jobs data"/>
    <s v="Treasury yields jump and dollar creeps higher as trade war worries take back seat"/>
    <x v="1624"/>
    <x v="2"/>
    <n v="2"/>
    <n v="1"/>
  </r>
  <r>
    <s v="Companies"/>
    <s v="https://www.ft.com/content/d86ea7da-65be-11e8-90c2-9563a0613e56"/>
    <s v="Trade war stocks fall short of recouping post-tariff declines"/>
    <m/>
    <x v="1624"/>
    <x v="1"/>
    <n v="1"/>
    <n v="-1"/>
  </r>
  <r>
    <s v="Justin Trudeau"/>
    <s v="https://www.ft.com/content/8022b67a-65a0-11e8-90c2-9563a0613e56"/>
    <s v="Justin Trudeau's charm is lost on Trump as US imposes tariffs"/>
    <s v="Canada seethes after Washington enforces levies on its closest ally"/>
    <x v="1624"/>
    <x v="0"/>
    <n v="2"/>
    <n v="-1"/>
  </r>
  <r>
    <s v="Donald Trump"/>
    <s v="https://www.ft.com/content/2880cfc4-6573-11e8-90c2-9563a0613e56"/>
    <s v="Brussels vows to hit back at US tariffs with measures of its own"/>
    <s v="Trade commissioner says door closed on talks to liberalise parts of EU-US trade"/>
    <x v="1624"/>
    <x v="0"/>
    <n v="2"/>
    <n v="-1"/>
  </r>
  <r>
    <s v="Americas economy"/>
    <s v="https://www.ft.com/content/b5d65d28-659e-11e8-90c2-9563a0613e56"/>
    <s v="Brazil's Venezuelan moment"/>
    <s v="Strikes erupt in response to rising oil prices and a rapid depreciation of the real"/>
    <x v="1624"/>
    <x v="1"/>
    <n v="1"/>
    <n v="-1"/>
  </r>
  <r>
    <s v="Trade disputes"/>
    <s v="https://www.ft.com/content/ff3df082-65aa-11e8-a39d-4df188287fff"/>
    <s v="EU launches WTO action against China"/>
    <m/>
    <x v="1624"/>
    <x v="1"/>
    <n v="1"/>
    <n v="-1"/>
  </r>
  <r>
    <s v="US economy"/>
    <s v="https://www.ft.com/content/76ef38ec-65a2-11e8-a39d-4df188287fff"/>
    <s v="US manufacturing, construction data add to rosy view on economy"/>
    <m/>
    <x v="1624"/>
    <x v="4"/>
    <n v="3"/>
    <n v="1"/>
  </r>
  <r>
    <s v="European Union"/>
    <s v="https://www.ft.com/content/a340fa5a-6595-11e8-a39d-4df188287fff"/>
    <s v="EU 'closes door' on US trade talks after steel tariffs"/>
    <s v="Europe is watching debate over cars with anxiety"/>
    <x v="1624"/>
    <x v="0"/>
    <n v="2"/>
    <n v="-1"/>
  </r>
  <r>
    <s v="Trump's tariff war"/>
    <s v="https://www.ft.com/content/8ab6a4d6-6409-11e8-a39d-4df188287fff"/>
    <s v="Wilbur Ross, a global financier turns protectionist"/>
    <s v="The US commerce secretary trumpeting tariffs on allies is a converted globalist"/>
    <x v="1624"/>
    <x v="0"/>
    <n v="2"/>
    <n v="-1"/>
  </r>
  <r>
    <s v="Markets"/>
    <s v="https://www.ft.com/content/431c8cda-658a-11e8-90c2-9563a0613e56"/>
    <s v="US stock futures higher ahead of jobs report"/>
    <m/>
    <x v="1624"/>
    <x v="3"/>
    <n v="1"/>
    <n v="1"/>
  </r>
  <r>
    <s v="Companies"/>
    <s v="https://www.ft.com/content/8196e6e0-64ea-11e8-90c2-9563a0613e56"/>
    <s v="Daily briefing: Tariff trauma, Rajoy reckoning, Paris v Airbnb"/>
    <s v="US businesses and America's allies warn of severe damage from trade war"/>
    <x v="1624"/>
    <x v="0"/>
    <n v="2"/>
    <n v="-1"/>
  </r>
  <r>
    <s v="Europe"/>
    <s v="https://www.ft.com/content/cc23e772-6575-11e8-90c2-9563a0613e56"/>
    <s v="Switzerland's sovereign money puzzles"/>
    <s v="Questions and answers as Swiss voters decide on full-reserve banking"/>
    <x v="1624"/>
    <x v="8"/>
    <n v="0"/>
    <n v="-1"/>
  </r>
  <r>
    <s v="Spanish politics"/>
    <s v="https://www.ft.com/content/1422b0bc-6549-11e8-a39d-4df188287fff"/>
    <s v="Rajoy faces his fate"/>
    <s v="A parliamentary vote of no-confidence is set to end the Spanish prime minister's spell"/>
    <x v="1624"/>
    <x v="1"/>
    <n v="1"/>
    <n v="-1"/>
  </r>
  <r>
    <s v="European Union"/>
    <s v="https://www.ft.com/content/69a2955c-6558-11e8-90c2-9563a0613e56"/>
    <s v="Fast Europe Open: UK, eurozone manufacturing PMIs"/>
    <m/>
    <x v="1624"/>
    <x v="8"/>
    <n v="0"/>
    <n v="-1"/>
  </r>
  <r>
    <s v="World"/>
    <s v="https://www.ft.com/content/88ff61e0-6036-46c1-846f-1260702bf64f"/>
    <s v="Leaders call US tariffs 'unacceptable'"/>
    <s v="US fires first shot in trade war with allies"/>
    <x v="1624"/>
    <x v="0"/>
    <n v="2"/>
    <n v="-1"/>
  </r>
  <r>
    <s v="US trade"/>
    <s v="https://www.ft.com/content/f174d106-6518-11e8-90c2-9563a0613e56"/>
    <s v="US businesses express alarm as tariffs push up steel costs"/>
    <s v="Users of raw materials say jobs and investment put at risk"/>
    <x v="1624"/>
    <x v="0"/>
    <n v="2"/>
    <n v="-1"/>
  </r>
  <r>
    <s v="Markets"/>
    <s v="https://www.ft.com/content/970641ae-652d-11e8-90c2-9563a0613e56"/>
    <s v="Currencies steady despite Washington's latest trade move"/>
    <m/>
    <x v="1624"/>
    <x v="8"/>
    <n v="0"/>
    <n v="-1"/>
  </r>
  <r>
    <s v="Equities"/>
    <s v="https://www.ft.com/content/f65749b2-653e-11e8-90c2-9563a0613e56"/>
    <s v="Asia stocks choppy after US announces steel tariffs"/>
    <m/>
    <x v="1624"/>
    <x v="1"/>
    <n v="1"/>
    <n v="-1"/>
  </r>
  <r>
    <s v="Trade disputes"/>
    <s v="https://www.ft.com/content/8d767190-652d-11e8-90c2-9563a0613e56"/>
    <s v="Asia stocks slip after US kicks off trade war"/>
    <m/>
    <x v="1624"/>
    <x v="0"/>
    <n v="2"/>
    <n v="-1"/>
  </r>
  <r>
    <s v="World"/>
    <s v="https://www.ft.com/content/aa12696c-652d-11e8-90c2-9563a0613e56"/>
    <s v="US tariffs to cost Mexican steel industry $2bn a year"/>
    <m/>
    <x v="1624"/>
    <x v="3"/>
    <n v="1"/>
    <n v="1"/>
  </r>
  <r>
    <s v="Asia"/>
    <s v="https://www.ft.com/content/7fdaa682-6523-11e8-90c2-9563a0613e56"/>
    <s v="Fast Asia Open: manufacturing PMIs, South Korea trade data"/>
    <m/>
    <x v="1625"/>
    <x v="8"/>
    <n v="0"/>
    <n v="-1"/>
  </r>
  <r>
    <s v="Markets"/>
    <s v="https://www.ft.com/content/0e38e9b0-650c-11e8-90c2-9563a0613e56"/>
    <s v="Tariff troubles see Wall St end solid May with a down note"/>
    <m/>
    <x v="1625"/>
    <x v="1"/>
    <n v="1"/>
    <n v="-1"/>
  </r>
  <r>
    <s v="Commodities"/>
    <s v="https://www.ft.com/content/8adaaeb4-6475-11e8-a39d-4df188287fff"/>
    <s v="Global stocks drop as trade war worries resurface"/>
    <s v="Italy concerns on hold as Deutsche Bank slides and markets braced for Rajoy vote"/>
    <x v="1625"/>
    <x v="0"/>
    <n v="2"/>
    <n v="-1"/>
  </r>
  <r>
    <s v="Markets"/>
    <s v="https://www.ft.com/content/57583b0a-5dd2-11e8-ad91-e01af256df68"/>
    <s v="Consumer staples in longest monthly losing streak since November 2016"/>
    <m/>
    <x v="1625"/>
    <x v="1"/>
    <n v="1"/>
    <n v="-1"/>
  </r>
  <r>
    <s v="US"/>
    <s v="https://www.ft.com/content/7184156e-6500-11e8-90c2-9563a0613e56"/>
    <s v="Yield curve hits flattest point this year amid tariff tiff"/>
    <m/>
    <x v="1625"/>
    <x v="0"/>
    <n v="2"/>
    <n v="-1"/>
  </r>
  <r>
    <s v="Donald Trump"/>
    <s v="https://www.ft.com/content/1b4c56f6-64f2-11e8-a39d-4df188287fff"/>
    <s v="Make America 1929 again"/>
    <s v="The president is committed to the pursuit of a trade war even if it costs the country dearly"/>
    <x v="1625"/>
    <x v="5"/>
    <n v="3"/>
    <n v="-1"/>
  </r>
  <r>
    <s v="European Union"/>
    <s v="https://www.ft.com/content/7ba37aa2-64ac-11e8-a39d-4df188287fff"/>
    <s v="US fires first shot in trade war with allies"/>
    <s v="Tariffs to hit EU, Canada and Mexico with tit-for-tat retaliation likely"/>
    <x v="1625"/>
    <x v="0"/>
    <n v="2"/>
    <n v="-1"/>
  </r>
  <r>
    <s v="US"/>
    <s v="https://www.ft.com/content/e06b561a-64fe-11e8-90c2-9563a0613e56"/>
    <s v="Canada announce retaliatory measures against US tariffs"/>
    <m/>
    <x v="1625"/>
    <x v="0"/>
    <n v="2"/>
    <n v="-1"/>
  </r>
  <r>
    <s v="Europe"/>
    <s v="https://www.ft.com/content/d3ced982-64e9-11e8-a39d-4df188287fff"/>
    <s v="Europe grapples with response to US trade war"/>
    <s v="Brussels prepares own retaliation but officials warn of tougher choices ahead"/>
    <x v="1625"/>
    <x v="0"/>
    <n v="2"/>
    <n v="-1"/>
  </r>
  <r>
    <s v="US employment"/>
    <s v="https://www.ft.com/content/3b05b392-64cb-11e8-a39d-4df188287fff"/>
    <s v="Risks of more drama in repricing of Fed rate policy"/>
    <s v="Investors fixated on trade war worries and repercussions of political tension in Italy and Spain"/>
    <x v="1625"/>
    <x v="0"/>
    <n v="2"/>
    <n v="-1"/>
  </r>
  <r>
    <s v="Companies"/>
    <s v="https://www.ft.com/content/b00ec49e-64ee-11e8-90c2-9563a0613e56"/>
    <s v="Moody's raises US steel sector outlook after Trump tariff move"/>
    <m/>
    <x v="1625"/>
    <x v="3"/>
    <n v="1"/>
    <n v="1"/>
  </r>
  <r>
    <s v="Trade disputes"/>
    <s v="https://www.ft.com/content/36b7bad8-64df-11e8-90c2-9563a0613e56"/>
    <s v="Steel, aluminium stocks rise, packaged food companies fall on trade war fears"/>
    <s v="Mexican peso weakens against US dollar"/>
    <x v="1625"/>
    <x v="1"/>
    <n v="1"/>
    <n v="-1"/>
  </r>
  <r>
    <s v="Global trade"/>
    <s v="https://www.ft.com/content/6eec2b88-64e3-11e8-90c2-9563a0613e56"/>
    <s v="Mexico hits back with tariffs on range of US imports"/>
    <m/>
    <x v="1625"/>
    <x v="1"/>
    <n v="1"/>
    <n v="-1"/>
  </r>
  <r>
    <s v="Cecilia Malmstrom"/>
    <s v="https://www.ft.com/content/957c767c-64de-11e8-a39d-4df188287fff"/>
    <s v="Bad day for world trade': EU pledges retaliation to US steel tariffs"/>
    <m/>
    <x v="1625"/>
    <x v="0"/>
    <n v="2"/>
    <n v="-1"/>
  </r>
  <r>
    <s v="US trade"/>
    <s v="https://www.ft.com/content/ee3ab406-64d7-11e8-90c2-9563a0613e56"/>
    <s v="S&amp;P 500, Dow fall as trade tensions rise"/>
    <m/>
    <x v="1625"/>
    <x v="0"/>
    <n v="2"/>
    <n v="-1"/>
  </r>
  <r>
    <s v="EU trade"/>
    <s v="https://www.ft.com/content/f96320c6-64d1-11e8-90c2-9563a0613e56"/>
    <s v="US to impose tariffs on steel and aluminium imports from EU, Canada and Mexico from Friday"/>
    <m/>
    <x v="1625"/>
    <x v="0"/>
    <n v="2"/>
    <n v="-1"/>
  </r>
  <r>
    <s v="Gao Feng"/>
    <s v="https://www.ft.com/content/0fa8e644-6488-11e8-90c2-9563a0613e56"/>
    <s v="China agrees to loosen foreign investment 'negative list'"/>
    <s v="Beijing says it will meet US demand on trade restrictions"/>
    <x v="1625"/>
    <x v="4"/>
    <n v="3"/>
    <n v="1"/>
  </r>
  <r>
    <s v="Europe"/>
    <s v="https://www.ft.com/content/01a52fb6-6466-11e8-a39d-4df188287fff"/>
    <s v="The EU's new spending bazooka falls short of Macron's dreams"/>
    <s v="The French president will want to have a close look at the proposal's design and capacity"/>
    <x v="1625"/>
    <x v="1"/>
    <n v="1"/>
    <n v="-1"/>
  </r>
  <r>
    <s v="Federal Reserve"/>
    <s v="https://www.ft.com/content/1f94b79e-642f-11e8-a39d-4df188287fff"/>
    <s v="Fed's Beige Book touches on trade concerns"/>
    <m/>
    <x v="1626"/>
    <x v="1"/>
    <n v="1"/>
    <n v="-1"/>
  </r>
  <r>
    <s v="Trade disputes"/>
    <s v="https://www.ft.com/content/fbc4407e-63d8-11e8-a39d-4df188287fff"/>
    <s v="US commerce secretary rebuffs EU demands for tariff exemptions"/>
    <s v="Hopes fade in Brussels that full carve-out from punitive tariffs can be secured"/>
    <x v="1626"/>
    <x v="1"/>
    <n v="1"/>
    <n v="-1"/>
  </r>
  <r>
    <s v="Asia-Pacific"/>
    <s v="https://www.ft.com/content/9c98ef28-63d8-11e8-90c2-9563a0613e56"/>
    <s v="Donald Trump's tariff threats complicate US-China trade talks"/>
    <s v="Negotiators try to finalise deals as White House divisions are exposed"/>
    <x v="1626"/>
    <x v="0"/>
    <n v="2"/>
    <n v="-1"/>
  </r>
  <r>
    <s v="US economy"/>
    <s v="https://www.ft.com/content/fd95820e-6406-11e8-90c2-9563a0613e56"/>
    <s v="US trade deficit in goods narrows slightly in April"/>
    <m/>
    <x v="1626"/>
    <x v="3"/>
    <n v="1"/>
    <n v="1"/>
  </r>
  <r>
    <s v="US"/>
    <s v="https://www.ft.com/content/ee97863a-6267-11e8-90c2-9563a0613e56"/>
    <s v="Germany struggles to fend off assaults from Trump"/>
    <s v="Berlin under threat from shifting transatlantic relations but lacks vision to respond"/>
    <x v="1626"/>
    <x v="1"/>
    <n v="1"/>
    <n v="-1"/>
  </r>
  <r>
    <s v="Companies"/>
    <s v="https://www.ft.com/content/088a8688-63e8-11e8-90c2-9563a0613e56"/>
    <s v="Two million UK homes face fuel price rise after SSE hikes tariffs"/>
    <m/>
    <x v="1626"/>
    <x v="8"/>
    <n v="0"/>
    <n v="-1"/>
  </r>
  <r>
    <s v="Global trade"/>
    <s v="https://www.ft.com/content/473ff7ca-63d2-11e8-90c2-9563a0613e56"/>
    <s v="China's growth to weaken to 5.5% by 2023, IMF says"/>
    <m/>
    <x v="1626"/>
    <x v="1"/>
    <n v="1"/>
    <n v="-1"/>
  </r>
  <r>
    <s v="Europe"/>
    <s v="https://www.ft.com/content/d8adecca-63c4-11e8-90c2-9563a0613e56"/>
    <s v="Fast Europe Open: Germany unemployment, Sweden GDP"/>
    <m/>
    <x v="1626"/>
    <x v="8"/>
    <n v="0"/>
    <n v="-1"/>
  </r>
  <r>
    <s v="Markets"/>
    <s v="https://www.ft.com/content/78e18d58-63ae-11e8-90c2-9563a0613e56"/>
    <s v="Equities slump as US-China trade tension, Italy worry investors"/>
    <m/>
    <x v="1626"/>
    <x v="5"/>
    <n v="3"/>
    <n v="-1"/>
  </r>
  <r>
    <s v="Hong Kong"/>
    <s v="https://www.ft.com/content/ed5f93da-63ab-11e8-90c2-9563a0613e56"/>
    <s v="HK-listed Chinese stocks fall to 4-month low"/>
    <m/>
    <x v="1626"/>
    <x v="1"/>
    <n v="1"/>
    <n v="-1"/>
  </r>
  <r>
    <s v="Global trade"/>
    <s v="https://www.ft.com/content/74abd314-63a0-11e8-90c2-9563a0613e56"/>
    <s v="Stocks drop in Asia as US-China trade war threats renewed"/>
    <m/>
    <x v="1626"/>
    <x v="0"/>
    <n v="2"/>
    <n v="-1"/>
  </r>
  <r>
    <s v="Doing Business in China"/>
    <s v="https://www.ft.com/content/e10042a4-4260-11e8-97ce-ea0c2bf34a0b"/>
    <s v="China: being a toy making powerhouse is no longer child's play"/>
    <s v="Rising wages, faster product cycles and ageing workforce squeeze margins"/>
    <x v="1627"/>
    <x v="1"/>
    <n v="1"/>
    <n v="-1"/>
  </r>
  <r>
    <s v="Doing Business in China"/>
    <s v="https://www.ft.com/content/a6611fdc-425c-11e8-97ce-ea0c2bf34a0b"/>
    <s v="Foreign business in China fears US trade blowback"/>
    <s v="Promises to liberalise markets are less than they seem, but retaliation is real risk"/>
    <x v="1627"/>
    <x v="0"/>
    <n v="2"/>
    <n v="-1"/>
  </r>
  <r>
    <s v="Doing Business in China"/>
    <s v="https://www.ft.com/content/bf59f00c-425e-11e8-97ce-ea0c2bf34a0b"/>
    <s v="Chinese courts curb IP theft as US sees bigger threat"/>
    <s v="Trump administration focuses on Chinese innovation-led growth strategy"/>
    <x v="1627"/>
    <x v="1"/>
    <n v="1"/>
    <n v="-1"/>
  </r>
  <r>
    <s v="Markets"/>
    <s v="https://www.ft.com/content/3cd8ecda-6371-11e8-90c2-9563a0613e56"/>
    <s v="China's return to US soyabean market trumped by trade war reboot"/>
    <m/>
    <x v="1627"/>
    <x v="0"/>
    <n v="2"/>
    <n v="-1"/>
  </r>
  <r>
    <s v="Telecoms"/>
    <s v="https://www.ft.com/content/64913fa0-635f-11e8-90c2-9563a0613e56"/>
    <s v="Iliad launches in Italy with low-cost offers to shake up market"/>
    <s v="French telecoms group founded by Xavier Niel becomes fourth mobile operator in country"/>
    <x v="1627"/>
    <x v="8"/>
    <n v="0"/>
    <n v="-1"/>
  </r>
  <r>
    <s v="China"/>
    <s v="https://www.ft.com/content/eeb93e74-6352-11e8-90c2-9563a0613e56"/>
    <s v="White House tariff move reignites US trade war with China"/>
    <s v="Punitive measures approved as Ross heads to Beijing for talks"/>
    <x v="1627"/>
    <x v="0"/>
    <n v="2"/>
    <n v="-1"/>
  </r>
  <r>
    <s v="World"/>
    <s v="https://www.ft.com/content/962f6832-631b-11e8-90c2-9563a0613e56"/>
    <s v="Why a Trump trade war is more likely with the EU than China"/>
    <s v="The signs are that it is going to be a long hot summer for transatlantic relations"/>
    <x v="1627"/>
    <x v="1"/>
    <n v="1"/>
    <n v="-1"/>
  </r>
  <r>
    <s v="Europe"/>
    <s v="https://www.ft.com/content/c5958712-6313-11e8-a39d-4df188287fff"/>
    <s v="Soros on Europe: 'Everything that could go wrong has gone wrong'"/>
    <s v="Existential crisis' gripping EU, billionaire financier says"/>
    <x v="1627"/>
    <x v="0"/>
    <n v="2"/>
    <n v="-1"/>
  </r>
  <r>
    <s v="Iran nuclear deal"/>
    <s v="https://www.ft.com/content/3f0b2d72-601c-11e8-ad91-e01af256df68"/>
    <s v="Donald Trump strains the art of the deal"/>
    <s v="A negotiating style honed in real estate may not work in diplomacy"/>
    <x v="1628"/>
    <x v="1"/>
    <n v="1"/>
    <n v="-1"/>
  </r>
  <r>
    <s v="EU trade"/>
    <s v="https://www.ft.com/content/546ca388-625d-11e8-90c2-9563a0613e56"/>
    <s v="Mid-sized powers must unite to preserve the world order"/>
    <s v="France, the UK, Japan and others must join forces as the US and China become erratic"/>
    <x v="1628"/>
    <x v="1"/>
    <n v="1"/>
    <n v="-1"/>
  </r>
  <r>
    <s v="Europe"/>
    <s v="https://www.ft.com/content/9c71b13e-6238-11e8-a39d-4df188287fff"/>
    <s v="The steel deal"/>
    <s v="A nuanced US approach on steel will leave the EU with some careful thinking to do"/>
    <x v="1628"/>
    <x v="8"/>
    <n v="0"/>
    <n v="-1"/>
  </r>
  <r>
    <s v="Newsletter"/>
    <s v="https://www.ft.com/content/62d6d206-6233-11e8-a39d-4df188287fff"/>
    <s v="Opinion today: A data dystopia"/>
    <s v="Private sector companies are being pulled into the process of crime fighting and intelligence gathering"/>
    <x v="1628"/>
    <x v="1"/>
    <n v="1"/>
    <n v="-1"/>
  </r>
  <r>
    <s v="Europe"/>
    <s v="https://www.ft.com/content/36cffdba-61b4-11e8-a39d-4df188287fff"/>
    <s v="Europe hopes fade of evading Trump's steel tariffs"/>
    <s v="EU officials and ministers to press US on exemptions ahead of Friday deadline"/>
    <x v="1628"/>
    <x v="1"/>
    <n v="1"/>
    <n v="-1"/>
  </r>
  <r>
    <s v="EU energy"/>
    <s v="https://www.ft.com/content/b6b5f798-582a-11e8-b8b2-d6ceb45fa9d0"/>
    <s v="Spain's Mittelstand faces threat from trade war"/>
    <s v="Basque region has been driving force of economy since industrial revolution"/>
    <x v="1629"/>
    <x v="1"/>
    <n v="1"/>
    <n v="-1"/>
  </r>
  <r>
    <s v="Eurozone economy"/>
    <s v="https://www.ft.com/content/ca8c6826-5f76-11e8-ad91-e01af256df68"/>
    <s v="The euro must be made more robust to rival the dollar"/>
    <s v="US sanctions expose the mistakes made by the founders of the single currency"/>
    <x v="1629"/>
    <x v="8"/>
    <n v="0"/>
    <n v="-1"/>
  </r>
  <r>
    <s v="Food &amp; Beverage"/>
    <s v="https://www.ft.com/content/f2124ecc-5f6e-11e8-9334-2218e7146b04"/>
    <s v="Scotch whisky industry bets on global thirst for single malt"/>
    <s v="Confidence is booming but China's graft crackdown and Brexit fears test business"/>
    <x v="1630"/>
    <x v="8"/>
    <n v="0"/>
    <n v="-1"/>
  </r>
  <r>
    <s v="OECD"/>
    <s v="https://www.ft.com/content/1f685c14-6031-11e8-ad91-e01af256df68"/>
    <s v="Colombia invited to join OECD despite some US objections"/>
    <m/>
    <x v="1631"/>
    <x v="8"/>
    <n v="0"/>
    <n v="-1"/>
  </r>
  <r>
    <s v="US"/>
    <s v="https://www.ft.com/content/5af45606-6028-11e8-ad91-e01af256df68"/>
    <s v="Mexico's economy minister hopeful of Nafta deal by US midterms"/>
    <m/>
    <x v="1631"/>
    <x v="3"/>
    <n v="1"/>
    <n v="1"/>
  </r>
  <r>
    <s v="SSE PLC"/>
    <s v="https://www.ft.com/content/2279e53e-5fe2-11e8-9334-2218e7146b04"/>
    <s v="SSE profits drop ahead of 'year of major transition'"/>
    <s v="Big six supplier plans to merge household supply business with Npower"/>
    <x v="1631"/>
    <x v="8"/>
    <n v="0"/>
    <n v="-1"/>
  </r>
  <r>
    <s v="China"/>
    <s v="https://www.ft.com/content/a0d62232-5fcc-11e8-9334-2218e7146b04"/>
    <s v="US secretary of commerce to visit China in early June"/>
    <m/>
    <x v="1631"/>
    <x v="3"/>
    <n v="1"/>
    <n v="1"/>
  </r>
  <r>
    <s v="Commodities"/>
    <s v="https://www.ft.com/content/8528120e-5eee-11e8-ad91-e01af256df68"/>
    <s v="Stocks fall as Trump calls off N Korea summit"/>
    <s v="US 10-year Treasury yield slips below 3% while gold regains $1,300"/>
    <x v="1632"/>
    <x v="0"/>
    <n v="2"/>
    <n v="-1"/>
  </r>
  <r>
    <s v="Donald Trump"/>
    <s v="https://www.ft.com/content/b69a92f2-5f6c-11e8-9334-2218e7146b04"/>
    <s v="Trumps car tariffs highlight threat of retaliatory trade war"/>
    <s v="President risks unpicking system that has governed global commerce for decades"/>
    <x v="1632"/>
    <x v="0"/>
    <n v="2"/>
    <n v="-1"/>
  </r>
  <r>
    <s v="Donald Trump"/>
    <s v="https://www.ft.com/content/185b11d6-5f3d-11e8-ad91-e01af256df68"/>
    <s v="Donald Trump's tariffs hold new potential for destruction"/>
    <s v="Car import levies on national security grounds make no sense at all"/>
    <x v="1632"/>
    <x v="0"/>
    <n v="2"/>
    <n v="-1"/>
  </r>
  <r>
    <s v="Asia-Pacific companies"/>
    <s v="https://www.ft.com/content/b4a3236e-5f59-11e8-ad91-e01af256df68"/>
    <s v="Donald Trump's threat on new import tariffs unsettles carmakers"/>
    <s v="Smaller manufacturers without scale in US face biggest hit from reliance on exports"/>
    <x v="1632"/>
    <x v="1"/>
    <n v="1"/>
    <n v="-1"/>
  </r>
  <r>
    <s v="Industrial goods"/>
    <s v="https://www.ft.com/content/c3527dae-5f33-11e8-9334-2218e7146b04"/>
    <s v="Trump car tariff threat prompts global condemnation"/>
    <s v="Automakers warn move could disrupt supply chains and endanger trading system"/>
    <x v="1632"/>
    <x v="0"/>
    <n v="2"/>
    <n v="-1"/>
  </r>
  <r>
    <s v="Automobiles"/>
    <s v="https://www.ft.com/content/7e4f25d8-5f31-11e8-ad91-e01af256df68"/>
    <s v="Tata Motors: middle of the road"/>
    <s v="Success in India and China cannot obscure overall pressure on margins"/>
    <x v="1632"/>
    <x v="1"/>
    <n v="1"/>
    <n v="-1"/>
  </r>
  <r>
    <s v="Ireland"/>
    <s v="https://www.ft.com/content/5353b4fc-5f4f-11e8-9334-2218e7146b04"/>
    <s v="Corbyn: Labour won't back Brexit that includes hard Irish border"/>
    <m/>
    <x v="1632"/>
    <x v="8"/>
    <n v="0"/>
    <n v="-1"/>
  </r>
  <r>
    <s v="US"/>
    <s v="https://www.ft.com/content/b6c99a18-5cea-11e8-ab47-8fd33f423c09"/>
    <s v="The US will be the loser from Trump's focus on trade deficits"/>
    <s v="The president's obsession with manufacturing plays to his base but ignores services"/>
    <x v="1632"/>
    <x v="1"/>
    <n v="1"/>
    <n v="-1"/>
  </r>
  <r>
    <s v="Industrials"/>
    <s v="https://www.ft.com/content/da5098e0-5f21-11e8-9334-2218e7146b04"/>
    <s v="European carmakers down a gear after Trump cranks up tariffs risk"/>
    <s v="BMW down 2.3% while Daimler and VW drop around 2%"/>
    <x v="1632"/>
    <x v="1"/>
    <n v="1"/>
    <n v="-1"/>
  </r>
  <r>
    <s v="EU trade"/>
    <s v="https://www.ft.com/content/e77d0412-5edc-11e8-9334-2218e7146b04"/>
    <s v="Donald Trump launches US probe into car imports"/>
    <s v="Move on national security grounds sets stage for possible tariffs and increased trade tension"/>
    <x v="1632"/>
    <x v="0"/>
    <n v="2"/>
    <n v="-1"/>
  </r>
  <r>
    <s v="Europe"/>
    <s v="https://www.ft.com/content/a4904cc4-5f0c-11e8-9334-2218e7146b04"/>
    <s v="Fast Europe Open: UK retail sales, Germany GDP"/>
    <m/>
    <x v="1632"/>
    <x v="8"/>
    <n v="0"/>
    <n v="-1"/>
  </r>
  <r>
    <s v="US trade"/>
    <s v="https://www.ft.com/content/f7f70b80-5efa-11e8-9334-2218e7146b04"/>
    <s v="Asia Pacific stocks wobble after Trump stokes trade tensions"/>
    <m/>
    <x v="1632"/>
    <x v="0"/>
    <n v="2"/>
    <n v="-1"/>
  </r>
  <r>
    <s v="Honda Motor Co Ltd"/>
    <s v="https://www.ft.com/content/9226533e-5ee0-11e8-9334-2218e7146b04"/>
    <s v="Asian carmakers dip as Trump confirms probe into car imports"/>
    <m/>
    <x v="1632"/>
    <x v="1"/>
    <n v="1"/>
    <n v="-1"/>
  </r>
  <r>
    <s v="Brexit"/>
    <s v="https://www.ft.com/content/45ecceaa-5e7f-11e8-ad91-e01af256df68"/>
    <s v="UK-Ireland trade would fall 10% due to non-tariff barriers - CBI"/>
    <m/>
    <x v="1633"/>
    <x v="1"/>
    <n v="1"/>
    <n v="-1"/>
  </r>
  <r>
    <s v="US"/>
    <s v="https://www.ft.com/content/e1e6d70e-5edb-11e8-9334-2218e7146b04"/>
    <s v="Fast Asia Open: NZ trade, Singapore GDP"/>
    <m/>
    <x v="1633"/>
    <x v="8"/>
    <n v="0"/>
    <n v="-1"/>
  </r>
  <r>
    <s v="Capital markets"/>
    <s v="https://www.ft.com/content/a2597fb8-5eab-11e8-ad91-e01af256df68"/>
    <s v="Fed says trade tensions may dampen business mood"/>
    <s v="Biggest one-day fall in 2-year Treasury bill yield so far this year after release of minutes"/>
    <x v="1633"/>
    <x v="0"/>
    <n v="2"/>
    <n v="-1"/>
  </r>
  <r>
    <s v="Federal Reserve"/>
    <s v="https://www.ft.com/content/12142a74-5eac-11e8-9334-2218e7146b04"/>
    <s v="Fed officials says trade tensions may dampen business sentiment"/>
    <s v="Minutes from May meeting shows concern from corporate contacts"/>
    <x v="1633"/>
    <x v="1"/>
    <n v="1"/>
    <n v="-1"/>
  </r>
  <r>
    <s v="Donald Trump"/>
    <s v="https://www.ft.com/content/bfefdd5e-5e80-11e8-9334-2218e7146b04"/>
    <s v="Trump casts doubt on terms of China trade deal"/>
    <s v="Beijing's demand that White House softens stance on ZTE has met with Republican opposition"/>
    <x v="1633"/>
    <x v="0"/>
    <n v="2"/>
    <n v="-1"/>
  </r>
  <r>
    <s v="Companies"/>
    <s v="https://www.ft.com/content/b7cfa210-5cfc-11e8-ad91-e01af256df68"/>
    <s v="Lilo skirts and vinyl dresses reveal extent of Brexit risks"/>
    <s v="Worries over weaker design rights mirror fears in other sectors about leaving EU"/>
    <x v="1633"/>
    <x v="1"/>
    <n v="1"/>
    <n v="-1"/>
  </r>
  <r>
    <s v="Beijing"/>
    <s v="https://www.ft.com/content/8d7a160e-5e31-11e8-9334-2218e7146b04"/>
    <s v="Chinese carmakers fall after Beijing slashes import tariffs"/>
    <m/>
    <x v="1633"/>
    <x v="3"/>
    <n v="1"/>
    <n v="1"/>
  </r>
  <r>
    <s v="Marco Rubio"/>
    <s v="https://www.ft.com/content/756f37b2-5dda-11e8-9334-2218e7146b04"/>
    <s v="Republicans launch revolt against Donald Trump's rescue of ZTE"/>
    <s v="Lawmakers unveil legislation to block moves to lift US sanctions"/>
    <x v="1634"/>
    <x v="1"/>
    <n v="1"/>
    <n v="-1"/>
  </r>
  <r>
    <s v="European companies"/>
    <s v="https://www.ft.com/content/5e7d748a-5dec-11e8-9334-2218e7146b04"/>
    <s v="German carmakers in pole position with Chinese tariff cut"/>
    <s v="Japanese and British manufacturers also stand to gain from reduction in import duties"/>
    <x v="1634"/>
    <x v="1"/>
    <n v="1"/>
    <n v="-1"/>
  </r>
  <r>
    <s v="Peter Altmaier"/>
    <s v="https://www.ft.com/content/78ff9908-5dda-11e8-ad91-e01af256df68"/>
    <s v="Berlin warns EU-US trade war will spread beyond steel"/>
    <s v="German minister calls for 'constructive solution' with Trump administration"/>
    <x v="1634"/>
    <x v="0"/>
    <n v="2"/>
    <n v="-1"/>
  </r>
  <r>
    <s v="Companies"/>
    <s v="https://www.ft.com/content/b0cdec80-5de0-11e8-9334-2218e7146b04"/>
    <s v="ZTE deal, robot censors, Zuck grilling"/>
    <s v="From a Trump tweet to a tariff deal to get phone company off the hook"/>
    <x v="1634"/>
    <x v="3"/>
    <n v="1"/>
    <n v="1"/>
  </r>
  <r>
    <s v="US equities"/>
    <s v="https://www.ft.com/content/c975fec8-5dcf-11e8-ad91-e01af256df68"/>
    <s v="US stocks pull back with trade in focus"/>
    <m/>
    <x v="1634"/>
    <x v="1"/>
    <n v="1"/>
    <n v="-1"/>
  </r>
  <r>
    <s v="Commodities"/>
    <s v="https://www.ft.com/content/c1777e8a-58fd-11e8-bdb7-f6677d2e1ce8"/>
    <s v="Sunnier skies for steelmakers as dark clouds lift"/>
    <s v="China reforms and economic growth drive profitability to its highest level in a decade"/>
    <x v="1634"/>
    <x v="3"/>
    <n v="1"/>
    <n v="1"/>
  </r>
  <r>
    <s v="Chinese business &amp; finance"/>
    <s v="https://www.ft.com/content/dbda0d5c-5d89-11e8-9334-2218e7146b04"/>
    <s v="China cuts import duty on cars in concession to US"/>
    <s v="Washington and Beijing near deal to save ZTE in tit-for-tat moves to ease trade tensions"/>
    <x v="1634"/>
    <x v="2"/>
    <n v="2"/>
    <n v="1"/>
  </r>
  <r>
    <s v="Global trade"/>
    <s v="https://www.ft.com/content/15010c02-5d94-11e8-9334-2218e7146b04"/>
    <s v="EU braced for US steel tariffs decision, says Malmstrom"/>
    <m/>
    <x v="1634"/>
    <x v="1"/>
    <n v="1"/>
    <n v="-1"/>
  </r>
  <r>
    <s v="US"/>
    <s v="https://www.ft.com/content/0035e04e-5d0e-11e8-9334-2218e7146b04"/>
    <s v="Vigilance needed on fallout from US-China trade pact, says France"/>
    <s v="Jean-Baptiste Lemoyne fears accord might spur 'competitive distortions' for Europe"/>
    <x v="1634"/>
    <x v="3"/>
    <n v="1"/>
    <n v="1"/>
  </r>
  <r>
    <s v="Global trade"/>
    <s v="https://www.ft.com/content/219ec3d6-5d4a-11e8-9334-2218e7146b04"/>
    <s v="US seeks greater scrutiny of China tech investment"/>
    <s v="Bipartisan support for bill to enable review of minority stakes in start-ups"/>
    <x v="1634"/>
    <x v="1"/>
    <n v="1"/>
    <n v="-1"/>
  </r>
  <r>
    <s v="Markets"/>
    <s v="https://www.ft.com/content/53e393d4-5d2d-11e8-ad91-e01af256df68"/>
    <s v="Wall St rebounds as US says trade war on hold"/>
    <m/>
    <x v="1635"/>
    <x v="4"/>
    <n v="3"/>
    <n v="1"/>
  </r>
  <r>
    <s v="World"/>
    <s v="https://www.ft.com/content/e4df7a76-5cea-11e8-9334-2218e7146b04"/>
    <s v="Trump defends China trade detente"/>
    <s v="Administration accused of giving in to Beijing in pursuit of quick deal"/>
    <x v="1635"/>
    <x v="2"/>
    <n v="2"/>
    <n v="1"/>
  </r>
  <r>
    <s v="China"/>
    <s v="https://www.ft.com/content/60cea1b4-5cfc-11e8-9334-2218e7146b04"/>
    <s v="Dow back above 25k as blue chips rally on China trade truce"/>
    <m/>
    <x v="1635"/>
    <x v="4"/>
    <n v="3"/>
    <n v="1"/>
  </r>
  <r>
    <s v="JPMorgan Cazenove Ltd"/>
    <s v="https://www.ft.com/content/f6d95469-eb69-374b-825e-8ac986690c25"/>
    <s v="FTSE gets frothy"/>
    <m/>
    <x v="1635"/>
    <x v="8"/>
    <n v="0"/>
    <n v="-1"/>
  </r>
  <r>
    <s v="US trade"/>
    <s v="https://www.ft.com/content/993a255e-5cee-11e8-9334-2218e7146b04"/>
    <s v="US stock futures climb on easing China trade tensions"/>
    <m/>
    <x v="1635"/>
    <x v="2"/>
    <n v="2"/>
    <n v="1"/>
  </r>
  <r>
    <s v="UK trade"/>
    <s v="https://www.ft.com/content/aa2f4368-5ced-11e8-9334-2218e7146b04"/>
    <s v="Popular hostility to an Irish border"/>
    <s v="Residents in the north are opposed to physicals checks and infrastructure"/>
    <x v="1635"/>
    <x v="8"/>
    <n v="0"/>
    <n v="-1"/>
  </r>
  <r>
    <s v="Chinese trade"/>
    <s v="https://www.ft.com/content/2ada04ba-5cc8-11e8-9334-2218e7146b04"/>
    <s v="US at odds with itself over goals of China trade talks"/>
    <s v="Washington cannot have both a better investment regime in China and a lower trade deficit"/>
    <x v="1635"/>
    <x v="1"/>
    <n v="1"/>
    <n v="-1"/>
  </r>
  <r>
    <s v="Companies"/>
    <s v="https://www.ft.com/content/6594f72a-5bcb-11e8-9334-2218e7146b04"/>
    <s v="Daily briefing: Trade war on hold, Maduro's victory, booming art market"/>
    <s v="US-China talks to continue over summer as latest tariffs are put on ice"/>
    <x v="1635"/>
    <x v="2"/>
    <n v="2"/>
    <n v="1"/>
  </r>
  <r>
    <s v="Trade disputes"/>
    <s v="https://www.ft.com/content/3f44d9a0-5cde-11e8-9334-2218e7146b04"/>
    <s v="China's economic supremo has upper hand in US trade tussle"/>
    <s v="Liu He passes his first big test in negotiations with US by putting trade war on hold"/>
    <x v="1635"/>
    <x v="2"/>
    <n v="2"/>
    <n v="1"/>
  </r>
  <r>
    <s v="World"/>
    <s v="https://www.ft.com/content/b5bf5948-5a9f-11e8-b8b2-d6ceb45fa9d0"/>
    <s v="Theresa May's Brexit landing zone has come into view"/>
    <s v="The unity of the country is surely worth the price of a few red lines"/>
    <x v="1635"/>
    <x v="3"/>
    <n v="1"/>
    <n v="1"/>
  </r>
  <r>
    <s v="Foreign exchange"/>
    <s v="https://www.ft.com/content/4288df2e-5cae-11e8-9334-2218e7146b04"/>
    <s v="Dollar shines while local factors weigh on euro and pound"/>
    <m/>
    <x v="1635"/>
    <x v="1"/>
    <n v="1"/>
    <n v="-1"/>
  </r>
  <r>
    <s v="Markets"/>
    <s v="https://www.ft.com/content/338a4360-5cb7-11e8-9334-2218e7146b04"/>
    <s v="Fast Europe Open: UK house prices"/>
    <m/>
    <x v="1635"/>
    <x v="8"/>
    <n v="0"/>
    <n v="-1"/>
  </r>
  <r>
    <s v="Asia"/>
    <s v="https://www.ft.com/content/27802fe4-5c80-11e8-9334-2218e7146b04"/>
    <s v="Fast Asia Open: Thailand GDP, Japan trade data"/>
    <m/>
    <x v="1636"/>
    <x v="8"/>
    <n v="0"/>
    <n v="-1"/>
  </r>
  <r>
    <s v="Chinese trade"/>
    <s v="https://www.ft.com/content/fdf48df2-5c46-11e8-9334-2218e7146b04"/>
    <s v="US detente with China postpones trade war but angers hardliners"/>
    <s v="Response to decision to suspend tariffs illustrates how hard peace will be to achieve"/>
    <x v="1636"/>
    <x v="2"/>
    <n v="2"/>
    <n v="1"/>
  </r>
  <r>
    <s v="European Commission"/>
    <s v="https://www.ft.com/content/d2fd1bb8-5abc-11e8-b8b2-d6ceb45fa9d0"/>
    <s v="The EU must defy Donald Trump's tariffs"/>
    <s v="Brussels is right to insist that it will not negotiate with the US under duress"/>
    <x v="1636"/>
    <x v="0"/>
    <n v="2"/>
    <n v="-1"/>
  </r>
  <r>
    <s v="Steven Mnuchin"/>
    <s v="https://www.ft.com/content/5a74e530-5c3e-11e8-9334-2218e7146b04"/>
    <s v="US and China step back from brink of trade war"/>
    <s v="Mnuchin says Washington free to impose tariffs if Beijing fails to live up to commitments"/>
    <x v="1636"/>
    <x v="2"/>
    <n v="2"/>
    <n v="1"/>
  </r>
  <r>
    <s v="UK trade"/>
    <s v="https://www.ft.com/content/8f0724b8-5a84-11e8-b8b2-d6ceb45fa9d0"/>
    <s v="Japan to push for visa exemption in post Brexit trade deal"/>
    <s v="Negotiators plan to make fewer concessions to UK than they did in EU trade deal"/>
    <x v="1636"/>
    <x v="8"/>
    <n v="0"/>
    <n v="-1"/>
  </r>
  <r>
    <s v="US"/>
    <s v="https://www.ft.com/content/480bb11e-5b15-11e8-bdb7-f6677d2e1ce8"/>
    <s v="China stops short of accepting US trade demands"/>
    <s v="Beijing willing to open up to more imports as administration backs away from ZTE resolution"/>
    <x v="1637"/>
    <x v="1"/>
    <n v="1"/>
    <n v="-1"/>
  </r>
  <r>
    <s v="Campbell Soup Co"/>
    <s v="https://www.ft.com/content/17c8971a-5a8e-11e8-b8b2-d6ceb45fa9d0"/>
    <s v="Campbell Soup chief steps down after fresh food debacle"/>
    <s v="Company ends up in war of words with US commerce secretary Wilbur Ross"/>
    <x v="1638"/>
    <x v="1"/>
    <n v="1"/>
    <n v="-1"/>
  </r>
  <r>
    <s v="US politics &amp; policy"/>
    <s v="https://www.ft.com/content/a3c13cc4-5aa5-11e8-bdb7-f6677d2e1ce8"/>
    <s v="China talks test Trump's dealmaker reputation"/>
    <s v="President faces criticism he has caved to pressure from Beijing as Nafta talks falter"/>
    <x v="1638"/>
    <x v="0"/>
    <n v="2"/>
    <n v="-1"/>
  </r>
  <r>
    <s v="PepsiCo Inc"/>
    <s v="https://www.ft.com/content/853d618e-5ab8-11e8-b8b2-d6ceb45fa9d0"/>
    <s v="Campbell Soup woes knock wider packaged food stocks"/>
    <m/>
    <x v="1638"/>
    <x v="1"/>
    <n v="1"/>
    <n v="-1"/>
  </r>
  <r>
    <s v="US politics &amp; policy"/>
    <s v="https://www.ft.com/content/034e3164-5a89-11e8-b8b2-d6ceb45fa9d0"/>
    <s v="Global banking is not an American fiefdom"/>
    <s v="Fighting with the EU over the Swift payments system will erode US power"/>
    <x v="1638"/>
    <x v="1"/>
    <n v="1"/>
    <n v="-1"/>
  </r>
  <r>
    <s v="Banks"/>
    <s v="https://www.ft.com/content/06df52ea-5a89-11e8-bdb7-f6677d2e1ce8"/>
    <s v="Invite from Chinese bank offers chance to meet Trump for $150,000"/>
    <s v="China Construction Bank seeks money to attend Republican fundraiser"/>
    <x v="1638"/>
    <x v="1"/>
    <n v="1"/>
    <n v="-1"/>
  </r>
  <r>
    <s v="World"/>
    <s v="https://www.ft.com/content/c6f8cb6a-5a52-11e8-bdb7-f6677d2e1ce8"/>
    <s v="EU hits Trump with fighting talk on trade"/>
    <s v="Real negotiations will still have to wait until the US drops the tariff threat"/>
    <x v="1638"/>
    <x v="1"/>
    <n v="1"/>
    <n v="-1"/>
  </r>
  <r>
    <s v="Asia-Pacific"/>
    <s v="https://www.ft.com/content/79287cb8-5a4e-11e8-bdb7-f6677d2e1ce8"/>
    <s v="China offers trade olive branch by scrapping tariffs on US sorghum"/>
    <s v="Move to lift anti-dumping penalties boosts hopes for interim trade agreement"/>
    <x v="1638"/>
    <x v="2"/>
    <n v="2"/>
    <n v="1"/>
  </r>
  <r>
    <s v="UK"/>
    <s v="https://www.ft.com/content/17fbad8c-59d8-11e8-b8b2-d6ceb45fa9d0"/>
    <s v="Theresa May concedes on customs union until Irish border resolved"/>
    <s v="Backstop option agreed with cabinet but Brussels voices doubts"/>
    <x v="1639"/>
    <x v="8"/>
    <n v="0"/>
    <n v="-1"/>
  </r>
  <r>
    <s v="European Union"/>
    <s v="https://www.ft.com/content/09796100-5910-11e8-b8b2-d6ceb45fa9d0"/>
    <s v="UK manufacturers attack post-Brexit customs plan"/>
    <s v="Trade body says proposal backed by Boris Johnson has 'flaws'"/>
    <x v="1639"/>
    <x v="1"/>
    <n v="1"/>
    <n v="-1"/>
  </r>
  <r>
    <s v="Global trade"/>
    <s v="https://www.ft.com/content/bb39b6fc-5914-11e8-bdb7-f6677d2e1ce8"/>
    <s v="Europe's leaders patch differences to tackle Trump on trade"/>
    <s v="EU ready for targeted talks on liberalisation with US - but only after exemptions"/>
    <x v="1640"/>
    <x v="1"/>
    <n v="1"/>
    <n v="-1"/>
  </r>
  <r>
    <s v="UK equities"/>
    <s v="https://www.ft.com/content/ba429bfa-58f2-11e8-bdb7-f6677d2e1ce8"/>
    <s v="Stocks to watch: Micro Focus, Macy's, Paddy Power, Centrica, Elior"/>
    <s v="UK bookmaker extends gains after Monday's landmark decision by US Supreme Court"/>
    <x v="1640"/>
    <x v="3"/>
    <n v="1"/>
    <n v="1"/>
  </r>
  <r>
    <s v="Property sector"/>
    <s v="https://www.ft.com/content/6224d498-5905-11e8-bdb7-f6677d2e1ce8"/>
    <s v="US housing starts fall more than expected in April"/>
    <m/>
    <x v="1640"/>
    <x v="1"/>
    <n v="1"/>
    <n v="-1"/>
  </r>
  <r>
    <s v="Europe"/>
    <s v="https://www.ft.com/content/c3002464-5907-11e8-b8b2-d6ceb45fa9d0"/>
    <s v="EU's Tusk: 'with friends like Trump, who needs enemies?'"/>
    <m/>
    <x v="1640"/>
    <x v="1"/>
    <n v="1"/>
    <n v="-1"/>
  </r>
  <r>
    <s v="Markets"/>
    <s v="https://www.ft.com/content/f37e66fe-58f9-11e8-bdb7-f6677d2e1ce8"/>
    <s v="US stock futures little changed following Tuesday's decline"/>
    <m/>
    <x v="1640"/>
    <x v="8"/>
    <n v="0"/>
    <n v="-1"/>
  </r>
  <r>
    <s v="UK"/>
    <s v="https://www.ft.com/content/b822f3fc-5829-11e8-bdb7-f6677d2e1ce8"/>
    <s v="Investment in UK clean energy suffers 'dramatic and worrying collapse'"/>
    <s v="Sector suffers 50% fall in investment last year"/>
    <x v="1641"/>
    <x v="1"/>
    <n v="1"/>
    <n v="-1"/>
  </r>
  <r>
    <s v="Fintech"/>
    <s v="https://www.ft.com/content/1cf09e94-580a-11e8-b8b2-d6ceb45fa9d0"/>
    <s v="Financial protectionism will put steel tariffs in the shade"/>
    <s v="Groups such as Ant face more obstacles as they look to expand into foreign markets"/>
    <x v="1641"/>
    <x v="1"/>
    <n v="1"/>
    <n v="-1"/>
  </r>
  <r>
    <s v="Asia-Pacific"/>
    <s v="https://www.ft.com/content/0f0594d6-57e4-11e8-bdb7-f6677d2e1ce8"/>
    <s v="US and China 'still very far apart' on trade, says US ambassador"/>
    <s v="Washington wants timetable for meeting demands on trade and investment"/>
    <x v="1641"/>
    <x v="0"/>
    <n v="2"/>
    <n v="-1"/>
  </r>
  <r>
    <s v="Aerospace &amp; Defence"/>
    <s v="https://www.ft.com/content/dda5ba7a-583c-11e8-bdb7-f6677d2e1ce8"/>
    <s v="WTO ruling on Airbus paves way for US sanctions on EU"/>
    <s v="First of two rulings on subsidies that could end 14-year legal battle with Boeing"/>
    <x v="1641"/>
    <x v="3"/>
    <n v="1"/>
    <n v="1"/>
  </r>
  <r>
    <s v="African economy"/>
    <s v="https://www.ft.com/content/cad45e44-5803-11e8-bdb7-f6677d2e1ce8"/>
    <s v="African Union seeks aid for states affected by free trade zone"/>
    <s v="Call for billions of dollars to support governments that cut tariffs"/>
    <x v="1641"/>
    <x v="8"/>
    <n v="0"/>
    <n v="-1"/>
  </r>
  <r>
    <s v="Global Economy"/>
    <s v="https://www.ft.com/content/2eefe4ec-5805-11e8-bdb7-f6677d2e1ce8"/>
    <s v="German economy slows more abruptly than expected"/>
    <s v="Growth falls to 0.3% in first quarter after slump in trade"/>
    <x v="1641"/>
    <x v="1"/>
    <n v="1"/>
    <n v="-1"/>
  </r>
  <r>
    <s v="Toshiba Corp"/>
    <s v="https://www.ft.com/content/bcacb2b4-580b-11e8-bdb7-f6677d2e1ce8"/>
    <s v="We were able to avoid a crisis': Toshiba says chip sale still on track"/>
    <s v="Concerns over the deal had risen given Chinese trade tension with the US"/>
    <x v="1641"/>
    <x v="3"/>
    <n v="1"/>
    <n v="1"/>
  </r>
  <r>
    <s v="Greg Clark"/>
    <s v="https://www.ft.com/content/5c96fee4-5788-11e8-b8b2-d6ceb45fa9d0"/>
    <s v="Theresa May invites Conservative MPs to briefings to discuss Brexit"/>
    <s v="UK prime minister seeks to stop spat over customs arrangements from tearing party apart"/>
    <x v="1642"/>
    <x v="8"/>
    <n v="0"/>
    <n v="-1"/>
  </r>
  <r>
    <s v="US-China trade dispute"/>
    <s v="https://www.ft.com/content/a47454c4-57be-11e8-bdb7-f6677d2e1ce8"/>
    <s v="Donald Trump defends his intervention over China's ZTE"/>
    <s v="President says freeing company from US penalties will be part of broader trade deal"/>
    <x v="1642"/>
    <x v="2"/>
    <n v="2"/>
    <n v="1"/>
  </r>
  <r>
    <s v="Jacob Rees-Mogg"/>
    <s v="https://www.ft.com/content/12b6dbea-576b-11e8-bdb7-f6677d2e1ce8"/>
    <s v="Leavers are preparing their Brexit betrayal narrative"/>
    <s v="They are not equipped for life as defenders of a flawed but liveable reality"/>
    <x v="1642"/>
    <x v="8"/>
    <n v="0"/>
    <n v="-1"/>
  </r>
  <r>
    <s v="Chinese economy"/>
    <s v="https://www.ft.com/content/b84ba01c-5528-11e8-b3ee-41e0209208ec"/>
    <s v="Chinese drivers to still buy local after tariffs fall"/>
    <s v="Consumers happy with their domestic-made cars while imports will remain expensive"/>
    <x v="1642"/>
    <x v="8"/>
    <n v="0"/>
    <n v="-1"/>
  </r>
  <r>
    <s v="US trade"/>
    <s v="https://www.ft.com/content/af7db96c-5757-11e8-bdb7-f6677d2e1ce8"/>
    <s v="Trump: trade warrior or happy dealmaker?"/>
    <s v="A big part of the US president's economic legacy is about to be written"/>
    <x v="1642"/>
    <x v="8"/>
    <n v="0"/>
    <n v="-1"/>
  </r>
  <r>
    <s v="World"/>
    <s v="https://www.ft.com/content/76354186-56e2-11e8-b8b2-d6ceb45fa9d0"/>
    <s v="Should economists try to start measuring existential dread?"/>
    <s v="Evidence suggests the state of the economy no longer really matters as much as our feelings about it"/>
    <x v="1642"/>
    <x v="1"/>
    <n v="1"/>
    <n v="-1"/>
  </r>
  <r>
    <s v="Retail &amp; Consumer industry"/>
    <s v="https://www.ft.com/content/16d8934e-5743-11e8-bdb7-f6677d2e1ce8"/>
    <s v="Opening Quote: Centrica's cuts offset lack of growth; Maintaining Dignity"/>
    <m/>
    <x v="1642"/>
    <x v="8"/>
    <n v="0"/>
    <n v="-1"/>
  </r>
  <r>
    <s v="Centrica PLC"/>
    <s v="https://www.ft.com/content/72cf293e-573d-11e8-bdb7-f6677d2e1ce8"/>
    <s v="Broken boilers ramp up costs for British Gas owner Centrica"/>
    <s v="Beast from the East bumped up energy demand but led to record-breaking boiler call-outs"/>
    <x v="1642"/>
    <x v="8"/>
    <n v="0"/>
    <n v="-1"/>
  </r>
  <r>
    <s v="US trade"/>
    <s v="https://www.ft.com/content/ddcdcefc-5576-11e8-b3ee-41e0209208ec"/>
    <s v="US business fears a rapid Trump trade deal with China"/>
    <s v="Concerns grow that demand for reduced deficit will overlook vital structural issues"/>
    <x v="1642"/>
    <x v="1"/>
    <n v="1"/>
    <n v="-1"/>
  </r>
  <r>
    <s v="Letter"/>
    <s v="https://www.ft.com/content/303a99d6-5518-11e8-b24e-cad6aa67e23e"/>
    <s v="Three countries can appreciate together"/>
    <s v="From William Thorbecke, Tokyo, Japan"/>
    <x v="1643"/>
    <x v="8"/>
    <n v="0"/>
    <n v="-1"/>
  </r>
  <r>
    <s v="EU trade"/>
    <s v="https://www.ft.com/content/fda3fa32-538a-11e8-b3ee-41e0209208ec"/>
    <s v="Oslo thaws on UK joining EEA after Brexit"/>
    <s v="PM Solberg says London should reconsider Norwegian model despite its 'political deficit'"/>
    <x v="1643"/>
    <x v="3"/>
    <n v="1"/>
    <n v="1"/>
  </r>
  <r>
    <s v="UK politics"/>
    <s v="https://www.ft.com/content/120c0f18-56a7-11e8-bdb7-f6677d2e1ce8"/>
    <s v="Conservative party factions attack Theresa May's Brexit options"/>
    <s v="Rival wings of the party criticise prime minister's customs plans"/>
    <x v="1643"/>
    <x v="1"/>
    <n v="1"/>
    <n v="-1"/>
  </r>
  <r>
    <s v="Global Economy"/>
    <s v="https://www.ft.com/content/72580910-5451-11e8-b24e-cad6aa67e23e"/>
    <s v="US opens Jerusalem embassy, Walmart results, Venezuela votes"/>
    <s v="Your FT guide to next week's big events"/>
    <x v="1643"/>
    <x v="8"/>
    <n v="0"/>
    <n v="-1"/>
  </r>
  <r>
    <s v="Asia-Pacific companies"/>
    <s v="https://www.ft.com/content/c5392f08-5553-11e8-b3ee-41e0209208ec"/>
    <s v="Trump tariffs and sanctions blamed for aluminium turmoil"/>
    <s v="Novelis president criticises White House for fuelling volatility"/>
    <x v="1643"/>
    <x v="1"/>
    <n v="1"/>
    <n v="-1"/>
  </r>
  <r>
    <s v="Corporate earnings and results"/>
    <s v="https://www.ft.com/content/1f9c2ae4-5532-11e8-b24e-cad6aa67e23e"/>
    <s v="Week ahead: Trade, retail results, US data"/>
    <m/>
    <x v="1644"/>
    <x v="8"/>
    <n v="0"/>
    <n v="-1"/>
  </r>
  <r>
    <s v="Donald Trump"/>
    <s v="https://www.ft.com/content/4db98f9e-54fa-11e8-b24e-cad6aa67e23e"/>
    <s v="The New World Order: Donald Trump goes it alone"/>
    <s v="The decision to pull out of the Iran deal is the latest example of the administration's aggressive unilateralism"/>
    <x v="1644"/>
    <x v="1"/>
    <n v="1"/>
    <n v="-1"/>
  </r>
  <r>
    <s v="UK economy"/>
    <s v="https://www.ft.com/content/e2e72794-550d-11e8-b24e-cad6aa67e23e"/>
    <s v="UK ports body says it is 'ready for Brexit'"/>
    <s v="Industry group members prepared for any customs arrangement, says new chairman"/>
    <x v="1644"/>
    <x v="3"/>
    <n v="1"/>
    <n v="1"/>
  </r>
  <r>
    <s v="Brexit"/>
    <s v="https://www.ft.com/content/9b352192-550f-11e8-b3ee-41e0209208ec"/>
    <s v="Why UK business prefers 'max fac'"/>
    <s v="As a scheme, customs partnership is totally untried and untested"/>
    <x v="1644"/>
    <x v="8"/>
    <n v="0"/>
    <n v="-1"/>
  </r>
  <r>
    <s v="China"/>
    <s v="https://www.ft.com/content/94774624-54d7-11e8-b3ee-41e0209208ec"/>
    <s v="US-China trade tensions cast doubt over Liu He visit"/>
    <s v="Vice-premier's trip may be delayed after questions over readiness of both sides"/>
    <x v="1644"/>
    <x v="0"/>
    <n v="2"/>
    <n v="-1"/>
  </r>
  <r>
    <s v="Letter"/>
    <s v="https://www.ft.com/content/1cfa79ae-5455-11e8-b3ee-41e0209208ec"/>
    <s v="Blackwell's optimism is fallacious over EU demand"/>
    <s v="From Ali M El-Agraa, London W5, UK"/>
    <x v="1644"/>
    <x v="1"/>
    <n v="1"/>
    <n v="-1"/>
  </r>
  <r>
    <s v="Letter"/>
    <s v="https://www.ft.com/content/f7783ec4-5453-11e8-b3ee-41e0209208ec"/>
    <s v="Free trade deals will need to resemble single market"/>
    <s v="From Hew Donald, London W5, UK"/>
    <x v="1645"/>
    <x v="8"/>
    <n v="0"/>
    <n v="-1"/>
  </r>
  <r>
    <s v="Boris Johnson"/>
    <s v="https://www.ft.com/content/a1f4885a-5452-11e8-b3ee-41e0209208ec"/>
    <s v="Deadlocked Theresa May postpones key Brexit votes"/>
    <s v="PM's allies play down any short-term breakthrough on customs options"/>
    <x v="1645"/>
    <x v="1"/>
    <n v="1"/>
    <n v="-1"/>
  </r>
  <r>
    <s v="US-China trade dispute"/>
    <s v="https://www.ft.com/content/9dedf99c-5459-11e8-b24e-cad6aa67e23e"/>
    <s v="Ag trader Wilmar worried by US-China trade spat"/>
    <m/>
    <x v="1645"/>
    <x v="1"/>
    <n v="1"/>
    <n v="-1"/>
  </r>
  <r>
    <s v="Agricultural trade"/>
    <s v="https://www.ft.com/content/4c06d1f2-540a-11e8-b3ee-41e0209208ec"/>
    <s v="US-China trade tensions increase after import delays"/>
    <s v="Inspectors hold up agricultural products, luxury cars and pet food ahead of talks"/>
    <x v="1645"/>
    <x v="0"/>
    <n v="2"/>
    <n v="-1"/>
  </r>
  <r>
    <s v="European Union"/>
    <s v="https://www.ft.com/content/4e3d830a-52dc-11e8-b24e-cad6aa67e23e"/>
    <s v="Land of fairytale castles offers Brexit inspiration"/>
    <s v="UK looks to Liechtenstein in search of creative solutions to EU trade conundrum"/>
    <x v="1645"/>
    <x v="3"/>
    <n v="1"/>
    <n v="1"/>
  </r>
  <r>
    <s v="Theresa May"/>
    <s v="https://www.ft.com/content/a649257a-53a1-11e8-b3ee-41e0209208ec"/>
    <s v="Labour hoping to force government's hand on final Brexit vote"/>
    <s v="Corbyn unlikely to back move to keep UK in single market"/>
    <x v="1646"/>
    <x v="1"/>
    <n v="1"/>
    <n v="-1"/>
  </r>
  <r>
    <s v="Argentina"/>
    <s v="https://www.ft.com/content/e66aa8f4-53a1-11e8-b3ee-41e0209208ec"/>
    <s v="Argentina stocks lifted as Congress approves capital markets law"/>
    <m/>
    <x v="1646"/>
    <x v="8"/>
    <n v="0"/>
    <n v="-1"/>
  </r>
  <r>
    <s v="World"/>
    <s v="https://www.ft.com/content/d2b313a2-5336-11e8-b3ee-41e0209208ec"/>
    <s v="China, Japan and South Korea draw closer on trade"/>
    <s v="Chinese premier Li calls for the 3 east Asian economies to strike trade agreement"/>
    <x v="1646"/>
    <x v="1"/>
    <n v="1"/>
    <n v="-1"/>
  </r>
  <r>
    <s v="Emerging markets"/>
    <s v="https://www.ft.com/content/d4179c54-528c-11e8-b3ee-41e0209208ec"/>
    <s v="Trump's tough tactics prompt east Asia thaw"/>
    <s v="Three-way summit between China, Japan and South Korea leaders promises closer relations"/>
    <x v="1647"/>
    <x v="3"/>
    <n v="1"/>
    <n v="1"/>
  </r>
  <r>
    <s v="Boris Johnson"/>
    <s v="https://www.ft.com/content/601d7734-52cc-11e8-b24e-cad6aa67e23e"/>
    <s v="Downing St overlooks Johnson's 'crazy customs plan' outburst"/>
    <s v="Prime minister focuses on how to win over and unite a sceptical cabinet"/>
    <x v="1647"/>
    <x v="8"/>
    <n v="0"/>
    <n v="-1"/>
  </r>
  <r>
    <s v="Republican Party US"/>
    <s v="https://www.ft.com/content/34d09e5c-52dc-11e8-b3ee-41e0209208ec"/>
    <s v="Democrats lead Republicans in congressional fundraising race"/>
    <s v="Bid to win back House and Senate in November is aided by lead in campaign financing"/>
    <x v="1647"/>
    <x v="1"/>
    <n v="1"/>
    <n v="-1"/>
  </r>
  <r>
    <s v="Philip Hammond"/>
    <s v="https://www.ft.com/content/a4cd6120-52d9-11e8-b3ee-41e0209208ec"/>
    <s v="Liam Fox's trade department to receive emergency cash injection"/>
    <s v="Treasury agrees up to ¬£10m to safeguard trade promotion staff jobs"/>
    <x v="1647"/>
    <x v="8"/>
    <n v="0"/>
    <n v="-1"/>
  </r>
  <r>
    <s v="Turmoil in emerging markets"/>
    <s v="https://www.ft.com/content/dd2af6b0-4fc1-11e8-9471-a083af05aea7"/>
    <s v="Donald Trump declares trade war on China"/>
    <s v="No sovereign power could accept the humiliating demands being made by the US"/>
    <x v="1647"/>
    <x v="5"/>
    <n v="3"/>
    <n v="-1"/>
  </r>
  <r>
    <s v="Mergers &amp; Acquisitions"/>
    <s v="https://www.ft.com/content/c5d9e35c-5289-11e8-b24e-cad6aa67e23e"/>
    <s v="Competition watchdog refers SSE and Npower merger for full probe"/>
    <s v="CMA concerned by possible impact of cutting 'big six' suppliers"/>
    <x v="1647"/>
    <x v="8"/>
    <n v="0"/>
    <n v="-1"/>
  </r>
  <r>
    <s v="Hungary"/>
    <s v="https://www.ft.com/content/7857ceb0-5279-11e8-b3ee-41e0209208ec"/>
    <s v="What next for Hungary and Poland?"/>
    <s v="Tensions are rising over a subject that is slowly driving the 28-member bloc apart"/>
    <x v="1647"/>
    <x v="1"/>
    <n v="1"/>
    <n v="-1"/>
  </r>
  <r>
    <s v="European Union"/>
    <s v="https://www.ft.com/content/d55387d8-4d58-11e8-97e4-13afc22d86d4"/>
    <s v="The real divide over the UK's post-EU future is hope and despair"/>
    <s v="Negativity will depress confidence but there is a strong case for optimism"/>
    <x v="1647"/>
    <x v="8"/>
    <n v="0"/>
    <n v="-1"/>
  </r>
  <r>
    <s v="Brexit"/>
    <s v="https://www.ft.com/content/6f15c166-5244-11e8-b3ee-41e0209208ec"/>
    <s v="Boris Johnson calls Brexit customs partnership plan a 'crazy system'"/>
    <s v="UK foreign secretary's comments bring cabinet divisions into the open"/>
    <x v="1648"/>
    <x v="1"/>
    <n v="1"/>
    <n v="-1"/>
  </r>
  <r>
    <s v="Democratic Party US"/>
    <s v="https://www.ft.com/content/99a53d52-50a6-11e8-b3ee-41e0209208ec"/>
    <s v="Democrats tread fine line on tariffs in Trump country"/>
    <s v="Threat of US-China trade war complicates midterm election race in Indiana"/>
    <x v="1648"/>
    <x v="1"/>
    <n v="1"/>
    <n v="-1"/>
  </r>
  <r>
    <s v="World Trade Organization"/>
    <s v="https://www.ft.com/content/22f89cac-4fbc-11e8-a7a9-37318e776bab"/>
    <s v="Donald Trump's irrational trade demands on China"/>
    <s v="Beijing should reject the US's entreaties on investment and the deficit"/>
    <x v="1648"/>
    <x v="0"/>
    <n v="2"/>
    <n v="-1"/>
  </r>
  <r>
    <s v="Emerging markets"/>
    <s v="https://www.ft.com/content/d33aae58-51e1-11e8-b24e-cad6aa67e23e"/>
    <s v="Argentina keeps faith with Macri despite peso fall"/>
    <s v="President's approval ratings remain high at about 49%, according to pollster Isonomia"/>
    <x v="1648"/>
    <x v="8"/>
    <n v="0"/>
    <n v="-1"/>
  </r>
  <r>
    <s v="World"/>
    <s v="https://www.ft.com/content/d09f8b52-51cb-11e8-b3ee-41e0209208ec"/>
    <s v="Trump's China trade adventures far riskier than his Nafta ones"/>
    <s v="President's dispute with Beijing more dangerous than one with Canada and Mexico"/>
    <x v="1648"/>
    <x v="0"/>
    <n v="2"/>
    <n v="-1"/>
  </r>
  <r>
    <s v="EU economy"/>
    <s v="https://www.ft.com/content/7d533d2c-51d5-11e8-b24e-cad6aa67e23e"/>
    <s v="Fall in eurozone investor sentiment slows in May - survey"/>
    <m/>
    <x v="1648"/>
    <x v="8"/>
    <n v="0"/>
    <n v="-1"/>
  </r>
  <r>
    <s v="Utilities"/>
    <s v="https://www.ft.com/content/67b3960c-5111-11e8-b3ee-41e0209208ec"/>
    <s v="Tariffs face scrutiny in planned SSE-Npower merger"/>
    <s v="Watchdog could decide this week on investigation into competition concerns"/>
    <x v="1648"/>
    <x v="8"/>
    <n v="0"/>
    <n v="-1"/>
  </r>
  <r>
    <s v="EU trade"/>
    <s v="https://www.ft.com/content/f8b68df8-5111-11e8-b24e-cad6aa67e23e"/>
    <s v="Theresa May risks ire of Tory rebels over Brexit customs plan"/>
    <s v="Business secretary warns of Toyota moving to EU if frictionless trade not maintained"/>
    <x v="1649"/>
    <x v="1"/>
    <n v="1"/>
    <n v="-1"/>
  </r>
  <r>
    <s v="Olaf Scholz"/>
    <s v="https://www.ft.com/content/bbd9bf52-4ef2-11e8-9471-a083af05aea7"/>
    <s v="Germany's budget is an accident waiting to happen"/>
    <s v="The finance minister's obsession with surpluses will damage EU neighbours"/>
    <x v="1649"/>
    <x v="1"/>
    <n v="1"/>
    <n v="-1"/>
  </r>
  <r>
    <s v="Semiconductors"/>
    <s v="https://www.ft.com/content/d5019ff0-4f82-11e8-a7a9-37318e776bab"/>
    <s v="Apple supplier raises fears over US-China trade spat"/>
    <s v="Taiwanese chipmaker TSMC concerned tariffs will disrupt iPhone supply chain"/>
    <x v="1649"/>
    <x v="0"/>
    <n v="2"/>
    <n v="-1"/>
  </r>
  <r>
    <s v="Markets"/>
    <s v="https://www.ft.com/content/b0436678-4fa8-11e8-9471-a083af05aea7"/>
    <s v="Stronger dollar poses big threat for emerging market investors"/>
    <s v="An ever-closer examination of the health of EM debt looms as US currency rises"/>
    <x v="1650"/>
    <x v="1"/>
    <n v="1"/>
    <n v="-1"/>
  </r>
  <r>
    <s v="US"/>
    <s v="https://www.ft.com/content/9f141c6a-4fb4-11e8-a7a9-37318e776bab"/>
    <s v="Trade war looms as US and China take hardline stance"/>
    <s v="US demands seem to seek Beijing 'surrender' rather than truce"/>
    <x v="1651"/>
    <x v="0"/>
    <n v="2"/>
    <n v="-1"/>
  </r>
  <r>
    <s v="UK local elections 2018"/>
    <s v="https://www.ft.com/content/405df970-4fa0-11e8-9471-a083af05aea7"/>
    <s v="Local elections give no respite from a Brexit-induced stalemate"/>
    <s v="Poll leaves the main UK political parties with no reason to change track"/>
    <x v="1651"/>
    <x v="8"/>
    <n v="0"/>
    <n v="-1"/>
  </r>
  <r>
    <s v="Chinese trade"/>
    <s v="https://www.ft.com/content/d0eb3e4a-4f77-11e8-a7a9-37318e776bab"/>
    <s v="US demands China cut trade deficit by $200bn"/>
    <s v="Washington increases brinkmanship with call for Beijing to open economy more"/>
    <x v="1651"/>
    <x v="0"/>
    <n v="2"/>
    <n v="-1"/>
  </r>
  <r>
    <s v="EU trade"/>
    <s v="https://www.ft.com/content/f918eeb4-4f8e-11e8-a7a9-37318e776bab"/>
    <s v="Delay is not an option for Theresa May"/>
    <s v="Playing for time will face problems over Irish border and legislative timetable"/>
    <x v="1651"/>
    <x v="1"/>
    <n v="1"/>
    <n v="-1"/>
  </r>
  <r>
    <s v="Markets"/>
    <s v="https://www.ft.com/content/07fc862e-4edc-11e8-9471-a083af05aea7"/>
    <s v="Daily briefing: America's $200bn demand, no Nobel lit prize, Gibson axe murder"/>
    <s v="Trade talks with China began with US negotiators wanting huge cut in surplus"/>
    <x v="1651"/>
    <x v="1"/>
    <n v="1"/>
    <n v="-1"/>
  </r>
  <r>
    <s v="US"/>
    <s v="https://www.ft.com/content/d1a65646-4f75-11e8-a7a9-37318e776bab"/>
    <s v="US asks China to cut trade deficit by $200bn"/>
    <s v="Washington demands also include cuts in tariffs and subsidies for emerging industries"/>
    <x v="1651"/>
    <x v="1"/>
    <n v="1"/>
    <n v="-1"/>
  </r>
  <r>
    <s v="Markets"/>
    <s v="https://www.ft.com/content/fbfd3e12-4f2c-11e8-9471-a083af05aea7"/>
    <s v="Authers' Note: Emerging worries"/>
    <s v="The FT's newsletter on the world of investment"/>
    <x v="1651"/>
    <x v="1"/>
    <n v="1"/>
    <n v="-1"/>
  </r>
  <r>
    <s v="US"/>
    <s v="https://www.ft.com/content/d24c111e-4f0a-11e8-a7a9-37318e776bab"/>
    <s v="Wall Street dragged down by healthcare, trade talks"/>
    <m/>
    <x v="1652"/>
    <x v="0"/>
    <n v="2"/>
    <n v="-1"/>
  </r>
  <r>
    <s v="Currencies"/>
    <s v="https://www.ft.com/content/09c238be-4e73-11e8-a7a9-37318e776bab"/>
    <s v="Stocks unsettled by US-China trade uncertainty"/>
    <s v="S&amp;P 500 pares early decline, dollar index holds near 2018 high"/>
    <x v="1652"/>
    <x v="1"/>
    <n v="1"/>
    <n v="-1"/>
  </r>
  <r>
    <s v="UK"/>
    <s v="https://www.ft.com/content/1243faf2-4ed9-11e8-a7a9-37318e776bab"/>
    <s v="What options does Theresa May have in Brexit customs battle?"/>
    <s v="Three possible scenarios after inner cabinet rejects hybrid scheme"/>
    <x v="1652"/>
    <x v="1"/>
    <n v="1"/>
    <n v="-1"/>
  </r>
  <r>
    <s v="US"/>
    <s v="https://www.ft.com/content/328b7384-4eda-11e8-a7a9-37318e776bab"/>
    <s v="US service sector growth slows again in April - ISM survey"/>
    <m/>
    <x v="1652"/>
    <x v="1"/>
    <n v="1"/>
    <n v="-1"/>
  </r>
  <r>
    <s v="US trade"/>
    <s v="https://www.ft.com/content/ebb03054-4eb5-11e8-a7a9-37318e776bab"/>
    <s v="Brussels warns Trump's trade policies pose threat to Europe"/>
    <s v="Eurozone still set for economic growth but protectionism could throw expansion off track"/>
    <x v="1652"/>
    <x v="1"/>
    <n v="1"/>
    <n v="-1"/>
  </r>
  <r>
    <s v="European Union"/>
    <s v="https://www.ft.com/content/051710be-4eaf-11e8-a7a9-37318e776bab"/>
    <s v="Brussels rings alarm over 'dangerous' US economic policies"/>
    <m/>
    <x v="1652"/>
    <x v="1"/>
    <n v="1"/>
    <n v="-1"/>
  </r>
  <r>
    <s v="US trade"/>
    <s v="https://www.ft.com/content/9578fd56-4e88-11e8-a7a9-37318e776bab"/>
    <s v="China braced for surprises in US trade talks"/>
    <s v="Vice-premier Liu He to face off against seven US representatives during negotiations"/>
    <x v="1652"/>
    <x v="1"/>
    <n v="1"/>
    <n v="-1"/>
  </r>
  <r>
    <s v="US"/>
    <s v="https://www.ft.com/content/d97a6660-4e2f-11e8-a7a9-37318e776bab"/>
    <s v="Tariffs threat 'already hurting US soyabean sales'"/>
    <s v="Boss of trading group Bunge says China is buying instead from Brazil and Canada"/>
    <x v="1653"/>
    <x v="0"/>
    <n v="2"/>
    <n v="-1"/>
  </r>
  <r>
    <s v="Oliver Robbins"/>
    <s v="https://www.ft.com/content/50c4e5ce-4e35-11e8-a7a9-37318e776bab"/>
    <s v="Tory ministers revolt against May over EU 'customs partnership'"/>
    <s v="Balance of power on Brexit 'inner cabinet' shifts with arrival of Sajid Javid"/>
    <x v="1653"/>
    <x v="1"/>
    <n v="1"/>
    <n v="-1"/>
  </r>
  <r>
    <s v="European Union"/>
    <s v="https://www.ft.com/content/794ea3ea-4e1c-11e8-a7a9-37318e776bab"/>
    <s v="Why do Conservative Eurosceptics fear a 'customs partnership'?"/>
    <s v="European Research Group issues 30-page document arguing against idea"/>
    <x v="1653"/>
    <x v="8"/>
    <n v="0"/>
    <n v="-1"/>
  </r>
  <r>
    <s v="US"/>
    <s v="https://www.ft.com/content/19657e9a-4df9-11e8-97e4-13afc22d86d4"/>
    <s v="US groups warned of credit hit from US-China trade war"/>
    <s v="S&amp;P highlights risks of Trump's $150bn tariffs to likes of Tesla and Peabody"/>
    <x v="1653"/>
    <x v="0"/>
    <n v="2"/>
    <n v="-1"/>
  </r>
  <r>
    <s v="Theresa May"/>
    <s v="https://www.ft.com/content/d07b5ca0-4e0b-11e8-9471-a083af05aea7"/>
    <s v="Theresa May cannot solve her customs union conundrum"/>
    <s v="The UK prime minister does not have a Commons majority for either of her solutions"/>
    <x v="1653"/>
    <x v="1"/>
    <n v="1"/>
    <n v="-1"/>
  </r>
  <r>
    <s v="European Union"/>
    <s v="https://www.ft.com/content/23111758-4dfc-11e8-8a8e-22951a2d8493"/>
    <s v="The tactics behind a customs partnership with EU"/>
    <s v="Idea looks complex and unworkable, but there are reasons for UK PM's commitment to it"/>
    <x v="1653"/>
    <x v="1"/>
    <n v="1"/>
    <n v="-1"/>
  </r>
  <r>
    <s v="Companies"/>
    <s v="https://www.ft.com/content/f4d9180a-4d46-11e8-8a8e-22951a2d8493"/>
    <s v="Daily briefing: Apple's X factor, Facebook's dating service, Germany's inheritance wave"/>
    <s v="Apple assuages fears of smartphone slide as premium iPhone model lifts revenues"/>
    <x v="1653"/>
    <x v="4"/>
    <n v="3"/>
    <n v="1"/>
  </r>
  <r>
    <s v="UK banks"/>
    <s v="https://www.ft.com/content/405a23aa-4dbf-11e8-97e4-13afc22d86d4"/>
    <s v="Standard Chartered revamp and EM push show signs of paying off"/>
    <s v="Bank closes in on key profitability target after a long period of contraction"/>
    <x v="1653"/>
    <x v="3"/>
    <n v="1"/>
    <n v="1"/>
  </r>
  <r>
    <s v="Theresa May"/>
    <s v="https://www.ft.com/content/f39c7ac6-4d51-11e8-8a8e-22951a2d8493"/>
    <s v="Theresa May faces confrontation over EU 'customs partnership'"/>
    <s v="Conservative Eurosceptics say hybrid solution to border problem is 'bonkers'"/>
    <x v="1653"/>
    <x v="1"/>
    <n v="1"/>
    <n v="-1"/>
  </r>
  <r>
    <s v="European Union"/>
    <s v="https://www.ft.com/content/e445b8b4-4dc2-11e8-97e4-13afc22d86d4"/>
    <s v="The trade for a reprieve"/>
    <s v="The challenge for the EU is to do everything possible to avoid a trade war"/>
    <x v="1653"/>
    <x v="3"/>
    <n v="1"/>
    <n v="1"/>
  </r>
  <r>
    <s v="Newsletter"/>
    <s v="https://www.ft.com/content/84283e04-4dc5-11e8-8a8e-22951a2d8493"/>
    <s v="Opinion today: The view from Beijing"/>
    <s v="The most reassuring proposition is that China has no ambition to run the world"/>
    <x v="1653"/>
    <x v="3"/>
    <n v="1"/>
    <n v="1"/>
  </r>
  <r>
    <s v="Japanese economy"/>
    <s v="https://www.ft.com/content/07bd1f20-4941-11e8-8ee8-cae73aab7ccb"/>
    <s v="Shinzo Abe's rivals circle amid scandals and falling popularity"/>
    <s v="Japanese prime minister's weakening grip on power threatens economic legacy"/>
    <x v="1654"/>
    <x v="1"/>
    <n v="1"/>
    <n v="-1"/>
  </r>
  <r>
    <s v="Trade disputes"/>
    <s v="https://www.ft.com/content/0fe5ab78-4d5a-11e8-8a8e-22951a2d8493"/>
    <s v="Trump plays a game of chicken with EU on trade"/>
    <s v="There is no clear outline for a deal to avoid a transatlantic clash over tariffs"/>
    <x v="1654"/>
    <x v="0"/>
    <n v="2"/>
    <n v="-1"/>
  </r>
  <r>
    <s v="Europe"/>
    <s v="https://www.ft.com/content/27883b14-4d2e-11e8-8a8e-22951a2d8493"/>
    <s v="Dealing with Trump and his self-destructive tariffs"/>
    <s v="The EU should not agree to indefinite distortions for temporary gain"/>
    <x v="1654"/>
    <x v="1"/>
    <n v="1"/>
    <n v="-1"/>
  </r>
  <r>
    <s v="US"/>
    <s v="https://www.ft.com/content/b8920aaa-4d2d-11e8-97e4-13afc22d86d4"/>
    <s v="EU vows not to give in to threats as Trump delays tariffs"/>
    <s v="Brussels digs in for bitter trade fight over US demand for steel concessions"/>
    <x v="1654"/>
    <x v="1"/>
    <n v="1"/>
    <n v="-1"/>
  </r>
  <r>
    <s v="World"/>
    <s v="https://www.ft.com/content/7bf912ba-182b-4e6a-939b-3216c80b06eb"/>
    <s v="Trump delays steel tariff deadline for allies"/>
    <s v="Reprieve for EU, Canada and Mexico gives Washington some breathing room"/>
    <x v="1654"/>
    <x v="3"/>
    <n v="1"/>
    <n v="1"/>
  </r>
  <r>
    <s v="US"/>
    <s v="https://www.ft.com/content/85cd094a-4d4a-11e8-8a8e-22951a2d8493"/>
    <s v="Treasury yields rise while dollar strength weighs on oil"/>
    <s v="Energy leads S&amp;P 500 decline"/>
    <x v="1654"/>
    <x v="0"/>
    <n v="2"/>
    <n v="-1"/>
  </r>
  <r>
    <s v="US economy"/>
    <s v="https://www.ft.com/content/80371472-4d26-11e8-97e4-13afc22d86d4"/>
    <s v="US inflation is not a cause for alarm just yet"/>
    <s v="Take a deep breath - the economic recovery is not in immediate danger"/>
    <x v="1654"/>
    <x v="2"/>
    <n v="2"/>
    <n v="1"/>
  </r>
  <r>
    <s v="US manufacturing"/>
    <s v="https://www.ft.com/content/36056f5e-4d47-11e8-8a8e-22951a2d8493"/>
    <s v="US manufacturing gauge falls to lowest since July 2017"/>
    <m/>
    <x v="1654"/>
    <x v="1"/>
    <n v="1"/>
    <n v="-1"/>
  </r>
  <r>
    <s v="Companies"/>
    <s v="https://www.ft.com/content/b7d9d6b2-4c7c-11e8-97e4-13afc22d86d4"/>
    <s v="Daily briefing: Tariffs reprieve, Apple investors expect, Tesla burns cash"/>
    <s v="Move to delay controversial measures gives Washington breathing space with allies"/>
    <x v="1654"/>
    <x v="3"/>
    <n v="1"/>
    <n v="1"/>
  </r>
  <r>
    <s v="EU trade"/>
    <s v="https://www.ft.com/content/ad7eb080-4c94-11e8-8a8e-22951a2d8493"/>
    <s v="Trump extends tariff exemptions for US allies"/>
    <s v="Thirty-day reprieve for EU, Canada and Mexico gives Washington some breathing room"/>
    <x v="1654"/>
    <x v="3"/>
    <n v="1"/>
    <n v="1"/>
  </r>
  <r>
    <s v="Coal"/>
    <s v="https://www.ft.com/content/1056e80c-4cc8-11e8-97e4-13afc22d86d4"/>
    <s v="US coal groups cash in on overseas demand"/>
    <s v="Trump policies have less impact than appetite from steelmakers for the country's output"/>
    <x v="1654"/>
    <x v="3"/>
    <n v="1"/>
    <n v="1"/>
  </r>
  <r>
    <s v="Brexit"/>
    <s v="https://www.ft.com/content/c21421ba-4d16-11e8-8a8e-22951a2d8493"/>
    <s v="UK trade secretary says customs union with EU not acceptable"/>
    <s v="Liam Fox says union would put Britain in 'worse position than we are in today'"/>
    <x v="1654"/>
    <x v="1"/>
    <n v="1"/>
    <n v="-1"/>
  </r>
  <r>
    <s v="Europe"/>
    <s v="https://www.ft.com/content/d48b5298-4d00-11e8-8a8e-22951a2d8493"/>
    <s v="Fast Europe Open: UK manufacturing PMI, BP earnings"/>
    <m/>
    <x v="1654"/>
    <x v="8"/>
    <n v="0"/>
    <n v="-1"/>
  </r>
  <r>
    <s v="US economy"/>
    <s v="https://www.ft.com/content/4df4ff84-4cd0-11e8-8a8e-22951a2d8493"/>
    <s v="US groups plough tax cash into capex ahead of investors"/>
    <s v="Outlays concentrated in small cluster of companies in tech and energy sectors"/>
    <x v="1654"/>
    <x v="3"/>
    <n v="1"/>
    <n v="1"/>
  </r>
  <r>
    <s v="EU trade"/>
    <s v="https://www.ft.com/content/a3d4db6c-4cd1-11e8-8a8e-22951a2d8493"/>
    <s v="Trump to extend tariff exemptions for allies"/>
    <s v="Extension to June 1 gives EU, Canada and Mexico breathing room"/>
    <x v="1655"/>
    <x v="3"/>
    <n v="1"/>
    <n v="1"/>
  </r>
  <r>
    <s v="Alcoa Inc"/>
    <s v="https://www.ft.com/content/6537acb0-4c98-11e8-8a8e-22951a2d8493"/>
    <s v="Arconic slides after outlook sliced by higher aluminium prices"/>
    <m/>
    <x v="1655"/>
    <x v="1"/>
    <n v="1"/>
    <n v="-1"/>
  </r>
  <r>
    <s v="Asda Group"/>
    <s v="https://www.ft.com/content/a33f96f8-4c6b-11e8-97e4-13afc22d86d4"/>
    <s v="Eliminating competition in order to protect it"/>
    <s v="Dealmakers argue that only the huge can survive in today's economy"/>
    <x v="1655"/>
    <x v="3"/>
    <n v="1"/>
    <n v="1"/>
  </r>
  <r>
    <s v="China's global ambitions"/>
    <s v="https://www.ft.com/content/62bf2ce6-4c5d-11e8-97e4-13afc22d86d4"/>
    <s v="A US trade war could propel China to hasten reforms at home"/>
    <s v="Even with steeper tariffs, Beijing may still gain the upper hand"/>
    <x v="1655"/>
    <x v="0"/>
    <n v="2"/>
    <n v="-1"/>
  </r>
  <r>
    <s v="Currencies"/>
    <s v="https://www.ft.com/content/468244c8-4c7b-11e8-8a8e-22951a2d8493"/>
    <s v="Argentine central bank action puts investors at ease"/>
    <s v="Interest rate rise seen as the right measure to relieve pressure on the peso"/>
    <x v="1655"/>
    <x v="3"/>
    <n v="1"/>
    <n v="1"/>
  </r>
  <r>
    <s v="World"/>
    <s v="https://www.ft.com/content/13ba7260-4c65-11e8-8a8e-22951a2d8493"/>
    <s v="How the EU could outflank Trump and his tariffs"/>
    <s v="Brussels' best option is to offer no concessions and strive to be the trendsetter for global trade"/>
    <x v="1655"/>
    <x v="1"/>
    <n v="1"/>
    <n v="-1"/>
  </r>
  <r>
    <s v="Emerging markets"/>
    <s v="https://www.ft.com/content/09720d32-4a0c-11e8-8ee8-cae73aab7ccb"/>
    <s v="China's economic recovery shows signs of fatigue"/>
    <s v="FTCR data indicate growth slowed further in April but it is too soon to talk stimulus"/>
    <x v="1655"/>
    <x v="1"/>
    <n v="1"/>
    <n v="-1"/>
  </r>
  <r>
    <s v="Emmanuel Macron"/>
    <s v="https://www.ft.com/content/15469eb6-4bbf-11e8-97e4-13afc22d86d4"/>
    <s v="Merkel, May and Macron in last-ditch effort to save Iran deal"/>
    <s v="Move comes as Trump administration threatens to pull out within a fortnight"/>
    <x v="1656"/>
    <x v="1"/>
    <n v="1"/>
    <n v="-1"/>
  </r>
  <r>
    <s v="UK"/>
    <s v="https://www.ft.com/content/907b028e-4bb0-11e8-97e4-13afc22d86d4"/>
    <s v="Eurosceptics fear 'bonkers' post-Brexit customs union plan"/>
    <s v="Tory MPs fret unworkable deal could result in UK remaining by default"/>
    <x v="1656"/>
    <x v="1"/>
    <n v="1"/>
    <n v="-1"/>
  </r>
  <r>
    <s v="US politics &amp; policy"/>
    <s v="https://www.ft.com/content/ba483178-4a10-11e8-8ee8-cae73aab7ccb"/>
    <s v="Donald Trump's trade war with Europe looks inevitable"/>
    <s v="The EU has run up against the US president at its moment of maximum vulnerability"/>
    <x v="1656"/>
    <x v="0"/>
    <n v="2"/>
    <n v="-1"/>
  </r>
  <r>
    <s v="US-China trade dispute"/>
    <s v="https://www.ft.com/content/e52c3cc6-493a-11e8-8ee8-cae73aab7ccb"/>
    <s v="Time running out for global steelmakers in US-China trade dispute"/>
    <s v="Many producers so far unscathed but temporary exemptions given to allies are set to expire"/>
    <x v="1656"/>
    <x v="0"/>
    <n v="2"/>
    <n v="-1"/>
  </r>
  <r>
    <s v="European Union"/>
    <s v="https://www.ft.com/content/7a411200-49f9-11e8-8c77-ff51caedcde6"/>
    <s v="Britain must leave the customs union - and not look back"/>
    <s v="Exiting the EU presents great opportunities so Britain must make a clean break"/>
    <x v="1657"/>
    <x v="1"/>
    <n v="1"/>
    <n v="-1"/>
  </r>
  <r>
    <s v="Trade disputes"/>
    <s v="https://www.ft.com/content/3f291aa6-4a52-11e8-8ee8-cae73aab7ccb"/>
    <s v="Trump and Merkel find little common ground"/>
    <s v="US and German leaders appear no closer to resolving differences on Iran, trade and Nato"/>
    <x v="1658"/>
    <x v="1"/>
    <n v="1"/>
    <n v="-1"/>
  </r>
  <r>
    <s v="Germany"/>
    <s v="https://www.ft.com/content/542495ae-4a28-11e8-8ee8-cae73aab7ccb"/>
    <s v="Germany to miss Nato defence spending pledge"/>
    <s v="Target to devote 2% of GDP to military will not be reached despite big rise in budget"/>
    <x v="1658"/>
    <x v="1"/>
    <n v="1"/>
    <n v="-1"/>
  </r>
  <r>
    <s v="French politics"/>
    <s v="https://www.ft.com/content/91834f5a-4936-11e8-8c77-ff51caedcde6"/>
    <s v="Flattering Donald Trump reaps scant reward for Macron and Merkel"/>
    <s v="French and German leaders came to Washington as supplicants in need of US goodwill"/>
    <x v="1658"/>
    <x v="1"/>
    <n v="1"/>
    <n v="-1"/>
  </r>
  <r>
    <s v="Letter"/>
    <s v="https://www.ft.com/content/341e2ce0-487d-11e8-8ee8-cae73aab7ccb"/>
    <s v="Britain and the EU would gain from an association agreement"/>
    <s v="From Andrew Duff, Brussels, Belgium - Friday's most read letter"/>
    <x v="1658"/>
    <x v="8"/>
    <n v="0"/>
    <n v="-1"/>
  </r>
  <r>
    <s v="US trade"/>
    <s v="https://www.ft.com/content/6f31f7a2-4a22-11e8-8ee8-cae73aab7ccb"/>
    <s v="US consumer sentiment falls less than feared"/>
    <m/>
    <x v="1658"/>
    <x v="3"/>
    <n v="1"/>
    <n v="1"/>
  </r>
  <r>
    <s v="UK politics"/>
    <s v="https://www.ft.com/content/5e34269a-4a0a-11e8-8ee8-cae73aab7ccb"/>
    <s v="The numbers get harder for May"/>
    <s v="More Conservatives who oppose the government's line on a customs union have emerged"/>
    <x v="1658"/>
    <x v="1"/>
    <n v="1"/>
    <n v="-1"/>
  </r>
  <r>
    <s v="Pinelopi Goldberg"/>
    <s v="https://www.ft.com/content/b41cbe94-49f8-11e8-8ae9-4b5ddcca99b3"/>
    <s v="Yale professor appointed chief economist at World Bank"/>
    <s v="Pinelopi Goldberg is a specialist on effects of globalisation on emerging economies"/>
    <x v="1658"/>
    <x v="8"/>
    <n v="0"/>
    <n v="-1"/>
  </r>
  <r>
    <s v="US trade"/>
    <s v="https://www.ft.com/content/525a4c26-49f3-11e8-8ee8-cae73aab7ccb"/>
    <s v="France makes overtures to US on reforming global trade"/>
    <s v="Economy minister says Paris 'open to discussion' once Washington drops tariff threat"/>
    <x v="1658"/>
    <x v="3"/>
    <n v="1"/>
    <n v="1"/>
  </r>
  <r>
    <s v="Global trade"/>
    <s v="https://www.ft.com/content/a983a5a2-49e3-11e8-8ee8-cae73aab7ccb"/>
    <s v="US urged to avoid making EU 'collateral damage' in trade war"/>
    <m/>
    <x v="1658"/>
    <x v="1"/>
    <n v="1"/>
    <n v="-1"/>
  </r>
  <r>
    <s v="Greece debt crisis"/>
    <s v="https://www.ft.com/content/4cc57540-49cd-11e8-8ee8-cae73aab7ccb"/>
    <s v="Why Germany's still not ready to let go of Greece"/>
    <s v="More debt relief means less money back for their taxpayers"/>
    <x v="1658"/>
    <x v="1"/>
    <n v="1"/>
    <n v="-1"/>
  </r>
  <r>
    <s v="Juggling Brexit and the Irish border"/>
    <s v="https://www.ft.com/content/bae95526-4948-11e8-8ae9-4b5ddcca99b3"/>
    <s v="Scaling up the Swiss customs model"/>
    <s v="Letter from C Hayward, Morgins, Switzerland"/>
    <x v="1658"/>
    <x v="8"/>
    <n v="0"/>
    <n v="-1"/>
  </r>
  <r>
    <s v="Equity valuation"/>
    <s v="https://www.ft.com/content/90f70bb0-48a2-11e8-8ae9-4b5ddcca99b3"/>
    <s v="US equity investors lose out so far in 2018"/>
    <s v="The Facebook storm and threat of a trade war ends 10-year surge in values"/>
    <x v="1658"/>
    <x v="5"/>
    <n v="3"/>
    <n v="-1"/>
  </r>
  <r>
    <s v="US politics &amp; policy"/>
    <s v="https://www.ft.com/content/d6a84298-4940-11e8-8ae9-4b5ddcca99b3"/>
    <s v="Angela Merkel's US visit overshadowed by Macron triumph"/>
    <s v="Brief Washington trip in stark contrast to bonhomie of French president's visit"/>
    <x v="1658"/>
    <x v="8"/>
    <n v="0"/>
    <n v="-1"/>
  </r>
  <r>
    <s v="Currencies"/>
    <s v="https://www.ft.com/content/9d7b3bd0-49bb-11e8-8ee8-cae73aab7ccb"/>
    <s v="Ten-year Treasury yields hover below 3% as dollar holds firm"/>
    <m/>
    <x v="1658"/>
    <x v="3"/>
    <n v="1"/>
    <n v="1"/>
  </r>
  <r>
    <s v="fastFT"/>
    <s v="https://www.ft.com/content/5f1c3f66-495b-11e8-8ee8-cae73aab7ccb"/>
    <s v="Rudd refuses to rule out customs union post-Brexit"/>
    <m/>
    <x v="1659"/>
    <x v="3"/>
    <n v="1"/>
    <n v="1"/>
  </r>
  <r>
    <s v="Competition &amp; Markets Authority"/>
    <s v="https://www.ft.com/content/60cebfec-4946-11e8-8ee8-cae73aab7ccb"/>
    <s v="Watchdog threatens in-depth probe of SSE-Npower merger"/>
    <s v="UK competition regulator gives the energy suppliers 7 days to address concerns"/>
    <x v="1659"/>
    <x v="8"/>
    <n v="0"/>
    <n v="-1"/>
  </r>
  <r>
    <s v="Global trade"/>
    <s v="https://www.ft.com/content/6d5461e6-4931-11e8-8ae9-4b5ddcca99b3"/>
    <s v="Germany braced for impact of US steel tariffs"/>
    <s v="Trade tension set to rise as exemption for EU is expected to expire next week"/>
    <x v="1659"/>
    <x v="1"/>
    <n v="1"/>
    <n v="-1"/>
  </r>
  <r>
    <s v="Foreign direct investment"/>
    <s v="https://www.ft.com/content/b5fdba10-492b-11e8-8ee8-cae73aab7ccb"/>
    <s v="Global carmakers say China liberalisations are of little help"/>
    <s v="Companies already locked in after pouring billions into domestic joint ventures"/>
    <x v="1659"/>
    <x v="8"/>
    <n v="0"/>
    <n v="-1"/>
  </r>
  <r>
    <s v="Federal Reserve"/>
    <s v="https://www.ft.com/content/f7a3f902-492b-11e8-8ae9-4b5ddcca99b3"/>
    <s v="US set for healthier inflation"/>
    <s v="The Fed will need to cautiously make its way to restrictive monetary policy"/>
    <x v="1659"/>
    <x v="1"/>
    <n v="1"/>
    <n v="-1"/>
  </r>
  <r>
    <s v="Utilities"/>
    <s v="https://www.ft.com/content/5fa5967c-4919-11e8-8ee8-cae73aab7ccb"/>
    <s v="SSE-Npower tie-up demands 'further scrutiny' says CMA"/>
    <s v="Rivalry' between big energy providers is important, watchdog says"/>
    <x v="1659"/>
    <x v="8"/>
    <n v="0"/>
    <n v="-1"/>
  </r>
  <r>
    <s v="Asia-Pacific"/>
    <s v="https://www.ft.com/content/e006b096-47d2-11e8-8ae9-4b5ddcca99b3"/>
    <s v="China exporters see business slow as recovery fades"/>
    <s v="FTCR China Export Index at 20-month low as Washington and Beijing tussle over trade"/>
    <x v="1659"/>
    <x v="1"/>
    <n v="1"/>
    <n v="-1"/>
  </r>
  <r>
    <s v="Ford Motor Co"/>
    <s v="https://www.ft.com/content/6a5ae1ea-48af-11e8-8ae9-4b5ddcca99b3"/>
    <s v="Ford plans more cost cuts, fewer sedan models"/>
    <s v="Automaker promises $11.5bn more in savings across the business in bid to boost margins"/>
    <x v="1660"/>
    <x v="3"/>
    <n v="1"/>
    <n v="1"/>
  </r>
  <r>
    <s v="UK trade"/>
    <s v="https://www.ft.com/content/4cf49acc-4893-11e8-8ae9-4b5ddcca99b3"/>
    <s v="Parliament could amend final Brexit deal, says David Davis"/>
    <s v="May would have to return to Brussels to seek better agreement if MPs reject offer"/>
    <x v="1660"/>
    <x v="1"/>
    <n v="1"/>
    <n v="-1"/>
  </r>
  <r>
    <s v="Emerging markets"/>
    <s v="https://www.ft.com/content/740c34e4-47c1-11e8-8ae9-4b5ddcca99b3"/>
    <s v="Donald Trump is right: China must play by the rules"/>
    <s v="But he must be careful not to alienate potential allies in his tussle with Beijing"/>
    <x v="1660"/>
    <x v="8"/>
    <n v="0"/>
    <n v="-1"/>
  </r>
  <r>
    <s v="Iran nuclear deal"/>
    <s v="https://www.ft.com/content/be81212a-47cf-11e8-8ee8-cae73aab7ccb"/>
    <s v="Trump suggests he could be persuaded to stay in Iran deal"/>
    <s v="President held talks with Macron ahead of US deadline to 'fix' the nuclear accord"/>
    <x v="1660"/>
    <x v="3"/>
    <n v="1"/>
    <n v="1"/>
  </r>
  <r>
    <s v="Trade disputes"/>
    <s v="https://www.ft.com/content/b51606a0-4851-11e8-8ee8-cae73aab7ccb"/>
    <s v="US-China trade dispute puts Bain's $18bn Toshiba deal 'at risk'"/>
    <s v="Beijing withholds key approval of transaction as Trump pumps up rhetoric"/>
    <x v="1660"/>
    <x v="0"/>
    <n v="2"/>
    <n v="-1"/>
  </r>
  <r>
    <s v="Companies"/>
    <s v="https://www.ft.com/content/95417334-4854-11e8-8ee8-cae73aab7ccb"/>
    <s v="India's largest mobile operators agree $14.5bn infrastructure merger"/>
    <s v="Union will create biggest telecoms tower business outside China"/>
    <x v="1660"/>
    <x v="8"/>
    <n v="0"/>
    <n v="-1"/>
  </r>
  <r>
    <s v="Donald Trump"/>
    <s v="https://www.ft.com/content/775c0b98-4838-11e8-8ee8-cae73aab7ccb"/>
    <s v="Trump to send team to China for trade talks"/>
    <s v="Hardened mood among Chinese negotiators despite Xi concessions"/>
    <x v="1660"/>
    <x v="3"/>
    <n v="1"/>
    <n v="1"/>
  </r>
  <r>
    <s v="Juggling Brexit and the Irish border"/>
    <s v="https://www.ft.com/content/5eed189e-46f4-11e8-8ee8-cae73aab7ccb"/>
    <s v="Customs union: the battleground set to decide the fate of Brexit"/>
    <s v="The 'in-out' fight is the principal antagonism in negotiations with the EU"/>
    <x v="1660"/>
    <x v="1"/>
    <n v="1"/>
    <n v="-1"/>
  </r>
  <r>
    <s v="Markets"/>
    <s v="https://www.ft.com/content/cefbafda-47ba-11e8-8ee8-cae73aab7ccb"/>
    <s v="We must heed warnings from the 1970s bear market"/>
    <s v="IMF pointing to economic headwinds and changing political backdrop highlights risks"/>
    <x v="1660"/>
    <x v="0"/>
    <n v="2"/>
    <n v="-1"/>
  </r>
  <r>
    <s v="Markets"/>
    <s v="https://www.ft.com/content/c49022b2-47d6-11e8-8ee8-cae73aab7ccb"/>
    <s v="Soyabeans avoid longest losing streak this year"/>
    <m/>
    <x v="1661"/>
    <x v="8"/>
    <n v="0"/>
    <n v="-1"/>
  </r>
  <r>
    <s v="Emmanuel Macron"/>
    <s v="https://www.ft.com/content/45fb6726-47d7-11e8-8ee8-cae73aab7ccb"/>
    <s v="Macron makes long-term investment in Trump"/>
    <s v="French president seeks to bolster relationship in carefully choreographed state visit"/>
    <x v="1661"/>
    <x v="3"/>
    <n v="1"/>
    <n v="1"/>
  </r>
  <r>
    <s v="Utilities"/>
    <s v="https://www.ft.com/content/120577b4-47e0-11e8-8ee8-cae73aab7ccb"/>
    <s v="Spain's Iberdrola tops forecasts on Brazil, US growth"/>
    <m/>
    <x v="1661"/>
    <x v="3"/>
    <n v="1"/>
    <n v="1"/>
  </r>
  <r>
    <s v="France"/>
    <s v="https://www.ft.com/content/1df37824-47d0-11e8-8ee8-cae73aab7ccb"/>
    <s v="Trump warns Iran not to restart nuclear programme even if US abandons deal"/>
    <m/>
    <x v="1661"/>
    <x v="1"/>
    <n v="1"/>
    <n v="-1"/>
  </r>
  <r>
    <s v="Brexit"/>
    <s v="https://www.ft.com/content/e761a1ca-47af-11e8-8ee8-cae73aab7ccb"/>
    <s v="The EU is no protectionist racket"/>
    <s v="Bloc has been energetic in seeking new or upgraded free trade accords"/>
    <x v="1661"/>
    <x v="3"/>
    <n v="1"/>
    <n v="1"/>
  </r>
  <r>
    <s v="Caterpillar Inc"/>
    <s v="https://www.ft.com/content/8c3677e8-47ab-11e8-8ee8-cae73aab7ccb"/>
    <s v="Caterpillar bulldozes past estimates, lifts outlook"/>
    <m/>
    <x v="1661"/>
    <x v="4"/>
    <n v="3"/>
    <n v="1"/>
  </r>
  <r>
    <s v="Driverless vehicles"/>
    <s v="https://www.ft.com/content/4fbfe432-46c7-11e8-8ee8-cae73aab7ccb"/>
    <s v="Meet the car mechanics of the future"/>
    <s v="Students taught to repair self-driving vehicles as technology demands new skills"/>
    <x v="1661"/>
    <x v="3"/>
    <n v="1"/>
    <n v="1"/>
  </r>
  <r>
    <s v="United Technologies Corp"/>
    <s v="https://www.ft.com/content/f3d8d2f0-47b1-11e8-8ee8-cae73aab7ccb"/>
    <s v="United Technologies boosts forecasts after strong Q1 sales"/>
    <m/>
    <x v="1661"/>
    <x v="3"/>
    <n v="1"/>
    <n v="1"/>
  </r>
  <r>
    <s v="Chinese business &amp; finance"/>
    <s v="https://www.ft.com/content/0551188e-47a4-11e8-8ee8-cae73aab7ccb"/>
    <s v="Puma prepares to shift production from China over tariff fears"/>
    <m/>
    <x v="1661"/>
    <x v="1"/>
    <n v="1"/>
    <n v="-1"/>
  </r>
  <r>
    <s v="Markets"/>
    <s v="https://www.ft.com/content/22ab5eac-46ce-11e8-8ae9-4b5ddcca99b3"/>
    <s v="US 10-year Treasury yield on brink of 3%"/>
    <s v="Inflationary fears knock capital markets with oil prices around 4-year highs"/>
    <x v="1661"/>
    <x v="0"/>
    <n v="2"/>
    <n v="-1"/>
  </r>
  <r>
    <s v="Corporate earnings and results"/>
    <s v="https://www.ft.com/content/585bc2f4-473b-11e8-8ee8-cae73aab7ccb"/>
    <s v="Whirlpool shares drop on wishy-washy earnings, guidance"/>
    <m/>
    <x v="1662"/>
    <x v="1"/>
    <n v="1"/>
    <n v="-1"/>
  </r>
  <r>
    <s v="Europe"/>
    <s v="https://www.ft.com/content/3087d974-46e7-11e8-8ae9-4b5ddcca99b3"/>
    <s v="Theresa May rejects calls for confidence vote on customs union"/>
    <s v="Eurosceptics urge prime minister to force MPs into line on key Brexit issue"/>
    <x v="1662"/>
    <x v="8"/>
    <n v="0"/>
    <n v="-1"/>
  </r>
  <r>
    <s v="Juggling Brexit and the Irish border"/>
    <s v="https://www.ft.com/content/b589b0c4-46f2-11e8-8ee8-cae73aab7ccb"/>
    <s v="The customs union is imperative for Britain's future prosperity"/>
    <s v="After Brexit the UK must keep its borders open to European trade"/>
    <x v="1662"/>
    <x v="3"/>
    <n v="1"/>
    <n v="1"/>
  </r>
  <r>
    <s v="Oleg Deripaska"/>
    <s v="https://www.ft.com/content/fdc08266-46f0-11e8-8ae9-4b5ddcca99b3"/>
    <s v="Aluminium falls on US signals over Rusal sanctions"/>
    <s v="Treasury says curbs could be eased if Oleg Deripaska sells stake"/>
    <x v="1662"/>
    <x v="3"/>
    <n v="1"/>
    <n v="1"/>
  </r>
  <r>
    <s v="Global Economy"/>
    <s v="https://www.ft.com/content/e8af6194-46e1-11e8-8ee8-cae73aab7ccb"/>
    <s v="A Nafta deal may be nigh but that's not the end of the story"/>
    <s v="Any agreement struck is likely to encounter a difficult path through Congress"/>
    <x v="1662"/>
    <x v="1"/>
    <n v="1"/>
    <n v="-1"/>
  </r>
  <r>
    <s v="Companies"/>
    <s v="https://www.ft.com/content/a950aad8-4634-11e8-8ee8-cae73aab7ccb"/>
    <s v="Daily briefing: US tax-break deficit, plastic overdose, Buffett's last day at Kraft Heinz"/>
    <s v="Top 100 US companies show $18bn net expenses after corporate tax reform"/>
    <x v="1662"/>
    <x v="0"/>
    <n v="2"/>
    <n v="-1"/>
  </r>
  <r>
    <s v="Europe"/>
    <s v="https://www.ft.com/content/0aa15614-46af-11e8-8ae9-4b5ddcca99b3"/>
    <s v="Nuclear accord tensions; budget bust-up; Mexican trade move"/>
    <s v="EU proposals appear likely to fall short of the US president's demands"/>
    <x v="1662"/>
    <x v="1"/>
    <n v="1"/>
    <n v="-1"/>
  </r>
  <r>
    <s v="Global trade"/>
    <s v="https://www.ft.com/content/aaad316a-469f-11e8-8ee8-cae73aab7ccb"/>
    <s v="Asia equities mixed as US-North Korea summit nears"/>
    <m/>
    <x v="1662"/>
    <x v="8"/>
    <n v="0"/>
    <n v="-1"/>
  </r>
  <r>
    <s v="Companies"/>
    <s v="https://www.ft.com/content/d0ae7a68-447e-11e8-803a-295c97e6fd0b"/>
    <s v="Euro strength crimps growth at European companies"/>
    <s v="Industrial and export-led businesses suffer exchange-rate hit in first quarter"/>
    <x v="1663"/>
    <x v="3"/>
    <n v="1"/>
    <n v="1"/>
  </r>
  <r>
    <s v="World"/>
    <s v="https://www.ft.com/content/30c910be-45f8-11e8-8ee8-cae73aab7ccb"/>
    <s v="China and US poised for fresh trade talks"/>
    <s v="Chinese commerce ministry welcomes overture for trip to Beijing"/>
    <x v="1663"/>
    <x v="2"/>
    <n v="2"/>
    <n v="1"/>
  </r>
  <r>
    <s v="Emerging markets"/>
    <s v="https://www.ft.com/content/2d78afac-460f-11e8-8ae9-4b5ddcca99b3"/>
    <s v="EU and Mexico rekindle relations with upgrade to trade pact"/>
    <s v="Agricultural tariffs cut as bloc seeks to counter rising protectionist sentiment"/>
    <x v="1663"/>
    <x v="1"/>
    <n v="1"/>
    <n v="-1"/>
  </r>
  <r>
    <s v="Currencies"/>
    <s v="https://www.ft.com/content/0e9d816c-44a6-11e8-93cf-67ac3a6482fd"/>
    <s v="Mexican peso eyes worst week in four months"/>
    <m/>
    <x v="1664"/>
    <x v="1"/>
    <n v="1"/>
    <n v="-1"/>
  </r>
  <r>
    <s v="Donald Trump"/>
    <s v="https://www.ft.com/content/9b9bbd3c-44a5-11e8-93cf-67ac3a6482fd"/>
    <s v="Europe in diplomatic push to ease Russia sanctions"/>
    <s v="Paris-led effort to convince Trump comes after US measures send metals prices soaring"/>
    <x v="1664"/>
    <x v="3"/>
    <n v="1"/>
    <n v="1"/>
  </r>
  <r>
    <s v="US politics &amp; policy"/>
    <s v="https://www.ft.com/content/dead93fa-43e9-11e8-803a-295c97e6fd0b"/>
    <s v="The world prepares itself for the Donald Trump boom"/>
    <s v="The global economic outlook looks promising - especially if you are an Asian exporter"/>
    <x v="1664"/>
    <x v="2"/>
    <n v="2"/>
    <n v="1"/>
  </r>
  <r>
    <s v="UK"/>
    <s v="https://www.ft.com/content/d6764eea-448c-11e8-93cf-67ac3a6482fd"/>
    <s v="Scottish Power becomes third UK group to raise gas and electricity prices"/>
    <m/>
    <x v="1664"/>
    <x v="1"/>
    <n v="1"/>
    <n v="-1"/>
  </r>
  <r>
    <s v="Foreign direct investment"/>
    <s v="https://www.ft.com/content/c3f36630-443d-11e8-803a-295c97e6fd0b"/>
    <s v="US considers emergency curbs on Chinese tech investment"/>
    <s v="Trump administration eyes special powers to escalate trade pressure on Beijing"/>
    <x v="1664"/>
    <x v="0"/>
    <n v="2"/>
    <n v="-1"/>
  </r>
  <r>
    <s v="Latin America"/>
    <s v="https://www.ft.com/content/a7ff1c92-43ef-11e8-803a-295c97e6fd0b"/>
    <s v="Peso suffers worst drop in 11 months as focus turns to elections"/>
    <m/>
    <x v="1665"/>
    <x v="1"/>
    <n v="1"/>
    <n v="-1"/>
  </r>
  <r>
    <s v="Semiconductors"/>
    <s v="https://www.ft.com/content/f69ce1a0-43a8-11e8-803a-295c97e6fd0b"/>
    <s v="China demands Qualcomm concessions over NXP deal"/>
    <s v="Beijing delay raises fears of $44bn takeover becoming bargaining chip in US trade spat"/>
    <x v="1665"/>
    <x v="0"/>
    <n v="2"/>
    <n v="-1"/>
  </r>
  <r>
    <s v="Global trade"/>
    <s v="https://www.ft.com/content/cb10a7b8-43be-11e8-803a-295c97e6fd0b"/>
    <s v="Russia petitions WTO over US tariffs"/>
    <m/>
    <x v="1665"/>
    <x v="8"/>
    <n v="0"/>
    <n v="-1"/>
  </r>
  <r>
    <s v="Chinese business &amp; finance"/>
    <s v="https://www.ft.com/content/4db6bfda-42e9-11e8-803a-295c97e6fd0b"/>
    <s v="China car group shares hit by liberalisation fears"/>
    <s v="Investors unsettled by decision to lift foreign investment restrictions"/>
    <x v="1665"/>
    <x v="3"/>
    <n v="1"/>
    <n v="1"/>
  </r>
  <r>
    <s v="US"/>
    <s v="https://www.ft.com/content/95b09292-4362-11e8-803a-295c97e6fd0b"/>
    <s v="Trump and Abe unite on North Korea, but not trade"/>
    <s v="US president remains opposed to TPP unless offered 'a deal we could not refuse'"/>
    <x v="1665"/>
    <x v="3"/>
    <n v="1"/>
    <n v="1"/>
  </r>
  <r>
    <s v="US"/>
    <s v="https://www.ft.com/content/748b3bbe-4333-11e8-803a-295c97e6fd0b"/>
    <s v="Tariff concerns emerge in Fed's Beige Book"/>
    <m/>
    <x v="1666"/>
    <x v="1"/>
    <n v="1"/>
    <n v="-1"/>
  </r>
  <r>
    <s v="Windrush debacle overshadows Commonwealth summit"/>
    <s v="https://www.ft.com/content/2761fc62-42eb-11e8-93cf-67ac3a6482fd"/>
    <s v="A British illusion of Commonwealth trade after Brexit"/>
    <s v="Deals with disparate economies cannot replace the EU single market"/>
    <x v="1666"/>
    <x v="1"/>
    <n v="1"/>
    <n v="-1"/>
  </r>
  <r>
    <s v="Kim Jong Un"/>
    <s v="https://www.ft.com/content/3dd4773a-42f6-11e8-93cf-67ac3a6482fd"/>
    <s v="Trump's short-sighted mistreatment of Japan"/>
    <s v="Failure to support an indispensable ally will have consequences"/>
    <x v="1666"/>
    <x v="1"/>
    <n v="1"/>
    <n v="-1"/>
  </r>
  <r>
    <s v="Central banks"/>
    <s v="https://www.ft.com/content/abc68534-4306-11e8-803a-295c97e6fd0b"/>
    <s v="Canada holds interest rates steady but signals more tightening possible"/>
    <m/>
    <x v="1666"/>
    <x v="1"/>
    <n v="1"/>
    <n v="-1"/>
  </r>
  <r>
    <s v="Cecilia Malmstrom"/>
    <s v="https://www.ft.com/content/37aa2b5e-42f9-11e8-93cf-67ac3a6482fd"/>
    <s v="EU tells US to drop steel tariff threat so talks can take place"/>
    <s v="Malmstrom says exemption for bloc must be 'unconditional and permanent' to ease tension"/>
    <x v="1666"/>
    <x v="1"/>
    <n v="1"/>
    <n v="-1"/>
  </r>
  <r>
    <s v="US"/>
    <s v="https://www.ft.com/content/ef00d0f2-42e3-11e8-93cf-67ac3a6482fd"/>
    <s v="EU cranks up pressure for exemption from Trump's steel tariffs"/>
    <s v="We are under no circumstances negotiating anything under pressure, under threat'"/>
    <x v="1666"/>
    <x v="0"/>
    <n v="2"/>
    <n v="-1"/>
  </r>
  <r>
    <s v="Cecilia Malmstrom"/>
    <s v="https://www.ft.com/content/a0363bd0-42e1-11e8-93cf-67ac3a6482fd"/>
    <s v="EU kicks off Asian trade pacts with 'defence of open and fair trade'"/>
    <m/>
    <x v="1666"/>
    <x v="3"/>
    <n v="1"/>
    <n v="1"/>
  </r>
  <r>
    <s v="US"/>
    <s v="https://www.ft.com/content/0ee64aba-42bb-11e8-803a-295c97e6fd0b"/>
    <s v="Donald Trump ends his brief flirtation with TPP"/>
    <s v="US president's second U-turn on Pacific trade adds to pressure on Japan's Shinzo Abe"/>
    <x v="1666"/>
    <x v="1"/>
    <n v="1"/>
    <n v="-1"/>
  </r>
  <r>
    <s v="Business school"/>
    <s v="https://www.ft.com/content/b5dc1160-4194-11e8-93cf-67ac3a6482fd"/>
    <s v="The MBA view: is protectionism bad for the economy?"/>
    <s v="Business school students offer their views on globalisation versus trade wars"/>
    <x v="1666"/>
    <x v="8"/>
    <n v="0"/>
    <n v="-1"/>
  </r>
  <r>
    <s v="Trade disputes"/>
    <s v="https://www.ft.com/content/77959222-4226-11e8-803a-295c97e6fd0b"/>
    <s v="China makes trade concession to US by opening car industry to foreigners"/>
    <s v="Beijing accompanies new carrot for Trump with stick of raised sorghum tariffs"/>
    <x v="1667"/>
    <x v="3"/>
    <n v="1"/>
    <n v="1"/>
  </r>
  <r>
    <s v="Companies"/>
    <s v="https://www.ft.com/content/b990ccca-417a-11e8-93cf-67ac3a6482fd"/>
    <s v="German trader wins $524m ruling against Chinese LPG group"/>
    <s v="Texas court backs Mabanaft in dispute with Oriental Energy over propane supply deal"/>
    <x v="1667"/>
    <x v="8"/>
    <n v="0"/>
    <n v="-1"/>
  </r>
  <r>
    <s v="International Monetary Fund"/>
    <s v="https://www.ft.com/content/c5718efa-4218-11e8-93cf-67ac3a6482fd"/>
    <s v="IMF warns global economic growth will slow by 2020"/>
    <s v="Conflict over trade seen to distract countries from reform agenda"/>
    <x v="1667"/>
    <x v="0"/>
    <n v="2"/>
    <n v="-1"/>
  </r>
  <r>
    <s v="Emerging markets"/>
    <s v="https://www.ft.com/content/1bcace66-4222-11e8-803a-295c97e6fd0b"/>
    <s v="China sets 5-year timeline to ease foreign access to manufacturing"/>
    <m/>
    <x v="1667"/>
    <x v="3"/>
    <n v="1"/>
    <n v="1"/>
  </r>
  <r>
    <s v="World"/>
    <s v="https://www.ft.com/content/1dc206ac-4160-11e8-803a-295c97e6fd0b"/>
    <s v="Surging China steel output defies Trump pressure"/>
    <s v="Country ramps up production despite 25% tariffs announced by White House"/>
    <x v="1667"/>
    <x v="1"/>
    <n v="1"/>
    <n v="-1"/>
  </r>
  <r>
    <s v="US"/>
    <s v="https://www.ft.com/content/b94fe24c-4156-11e8-97ce-ea0c2bf34a0b"/>
    <s v="The two sides of Trump damage the markets"/>
    <s v="The protectionist president is also attacking great US success stories"/>
    <x v="1667"/>
    <x v="0"/>
    <n v="2"/>
    <n v="-1"/>
  </r>
  <r>
    <s v="Washington D.C."/>
    <s v="https://www.ft.com/content/9a03a462-3cb2-11e8-bcc8-cebcb81f1f90"/>
    <s v="Let's rebrand DC as the state of Tom Hanks"/>
    <s v="If George Washington was the father of this country, Tom Hanks is America's Dad"/>
    <x v="1667"/>
    <x v="8"/>
    <n v="0"/>
    <n v="-1"/>
  </r>
  <r>
    <s v="Chinese trade"/>
    <s v="https://www.ft.com/content/93e1dcda-41ca-11e8-93cf-67ac3a6482fd"/>
    <s v="China increases US Treasuries holdings despite trade tension"/>
    <s v="Boost eases fears Beijing will dump US government debt in retaliation for tariffs"/>
    <x v="1667"/>
    <x v="2"/>
    <n v="2"/>
    <n v="1"/>
  </r>
  <r>
    <s v="Asia"/>
    <s v="https://www.ft.com/content/3f49957c-41c6-11e8-803a-295c97e6fd0b"/>
    <s v="Fast Asia Open: China Q1 GDP, Singapore exports"/>
    <m/>
    <x v="1668"/>
    <x v="8"/>
    <n v="0"/>
    <n v="-1"/>
  </r>
  <r>
    <s v="Property sector"/>
    <s v="https://www.ft.com/content/6f406606-417c-11e8-803a-295c97e6fd0b"/>
    <s v="US homebuilder confidence slips for fourth straight month"/>
    <m/>
    <x v="1668"/>
    <x v="1"/>
    <n v="1"/>
    <n v="-1"/>
  </r>
  <r>
    <s v="Japanese politics &amp; policy"/>
    <s v="https://www.ft.com/content/97e2c850-4155-11e8-93cf-67ac3a6482fd"/>
    <s v="Why the US won't be rejoining the TPP any time soon"/>
    <s v="A bilateral trade deal with Japan could represent a political win for both Trump and Abe"/>
    <x v="1668"/>
    <x v="3"/>
    <n v="1"/>
    <n v="1"/>
  </r>
  <r>
    <s v="Consumer trends"/>
    <s v="https://www.ft.com/content/6b162f88-3912-11e8-8eee-e06bde01c544"/>
    <s v="Potters offset weakness in UK main market with rise in exports"/>
    <s v="Sales beyond Europe and drop in sterling value give brands grounds for optimism"/>
    <x v="1668"/>
    <x v="8"/>
    <n v="0"/>
    <n v="-1"/>
  </r>
  <r>
    <s v="EU trade"/>
    <s v="https://www.ft.com/content/669c4258-3f2f-11e8-b7e0-52972418fec4"/>
    <s v="Lords likely to vote in favour of UK staying in customs union"/>
    <s v="Heavy defeat expected in upper house for government's Brexit stance"/>
    <x v="1668"/>
    <x v="3"/>
    <n v="1"/>
    <n v="1"/>
  </r>
  <r>
    <s v="Windrush debacle overshadows Commonwealth summit"/>
    <s v="https://www.ft.com/content/8aa19c96-3e3c-11e8-bcc8-cebcb81f1f90"/>
    <s v="Can the Commonwealth provide Britain's trading future?"/>
    <s v="Two experts debate how best to develop a more global UK after Brexit"/>
    <x v="1669"/>
    <x v="8"/>
    <n v="0"/>
    <n v="-1"/>
  </r>
  <r>
    <s v="World"/>
    <s v="https://www.ft.com/content/cbbae272-3e56-11e8-b7e0-52972418fec4"/>
    <s v="US bank earnings, World Bank-IMF spring meetings"/>
    <s v="Your FT guide to this week's big events"/>
    <x v="1669"/>
    <x v="8"/>
    <n v="0"/>
    <n v="-1"/>
  </r>
  <r>
    <s v="US"/>
    <s v="https://www.ft.com/content/48535d68-4083-11e8-803a-295c97e6fd0b"/>
    <s v="Americas find common cause in attack on Maduro"/>
    <s v="Trump is the first US president to miss Americas Summit in its 24-year history"/>
    <x v="1669"/>
    <x v="8"/>
    <n v="0"/>
    <n v="-1"/>
  </r>
  <r>
    <s v="US &amp; Canadian companies"/>
    <s v="https://www.ft.com/content/9c49498e-3e33-11e8-b9f9-de94fa33a81e"/>
    <s v="Nafta: Why the US car industry is trapped in Trump's trade crossfire"/>
    <s v="The Toyota Tundra looks every inch the all-American truck, but even it risks falling foul of rules touted by the Trump administration"/>
    <x v="1669"/>
    <x v="0"/>
    <n v="2"/>
    <n v="-1"/>
  </r>
  <r>
    <s v="US"/>
    <s v="https://www.ft.com/content/bb342dec-3eeb-11e8-b7e0-52972418fec4"/>
    <s v="China caught off guard by unpredictable Trump"/>
    <s v="Chinese leaders are confident they can withstand a Sino-US trade war"/>
    <x v="1669"/>
    <x v="0"/>
    <n v="2"/>
    <n v="-1"/>
  </r>
  <r>
    <s v="Food &amp; Drink"/>
    <s v="https://www.ft.com/content/51e41408-3ef3-11e8-b9f9-de94fa33a81e"/>
    <s v="Deaths of Australian sheep on ship to Middle East spark outcry"/>
    <s v="Secret video showing distressed animals puts live-export industry in crisis"/>
    <x v="1670"/>
    <x v="8"/>
    <n v="0"/>
    <n v="-1"/>
  </r>
  <r>
    <s v="Jim Yong Kim"/>
    <s v="https://www.ft.com/content/bedf52ca-3f57-11e8-b7e0-52972418fec4"/>
    <s v="US poised to support $13bn capital increase for World Bank"/>
    <s v="Package would see big lending reforms and rise in China's shareholding"/>
    <x v="1671"/>
    <x v="3"/>
    <n v="1"/>
    <n v="1"/>
  </r>
  <r>
    <s v="US"/>
    <s v="https://www.ft.com/content/84e0cea0-3f48-11e8-b7e0-52972418fec4"/>
    <s v="Week ahead: US earnings, IMF-World Bank meetings, Abe visit"/>
    <m/>
    <x v="1671"/>
    <x v="8"/>
    <n v="0"/>
    <n v="-1"/>
  </r>
  <r>
    <s v="Markets"/>
    <s v="https://www.ft.com/content/f050d7e0-3f23-11e8-b7e0-52972418fec4"/>
    <s v="Stocks bear an unduly heavy burden of expectation"/>
    <s v="Adverse market reaction to record profits from big US banks highlights the danger"/>
    <x v="1671"/>
    <x v="1"/>
    <n v="1"/>
    <n v="-1"/>
  </r>
  <r>
    <s v="Donald Trump"/>
    <s v="https://www.ft.com/content/53d501c0-3f23-11e8-b7e0-52972418fec4"/>
    <s v="US Republicans face November's midterm elections without Paul Ryan"/>
    <s v="The House speaker's leadership amounted to little, but what comes next could be worse"/>
    <x v="1671"/>
    <x v="1"/>
    <n v="1"/>
    <n v="-1"/>
  </r>
  <r>
    <s v="Global trade"/>
    <s v="https://www.ft.com/content/bc65dd72-3f2d-11e8-b7e0-52972418fec4"/>
    <s v="Brazen about-face by Trump in TPP policy rethink"/>
    <s v="Geostrategic and domestic rural pressures prompt order to examine case for joining partnership"/>
    <x v="1671"/>
    <x v="3"/>
    <n v="1"/>
    <n v="1"/>
  </r>
  <r>
    <s v="World"/>
    <s v="https://www.ft.com/content/210e8ab0-3e54-11e8-b7e0-52972418fec4"/>
    <s v="Daily briefing: Syria strikes loom, TPP returns, James Bond"/>
    <s v="US administration has made no decision to strike Syria"/>
    <x v="1671"/>
    <x v="8"/>
    <n v="0"/>
    <n v="-1"/>
  </r>
  <r>
    <s v="Opec"/>
    <s v="https://www.ft.com/content/dcc2b17c-3eeb-11e8-b7e0-52972418fec4"/>
    <s v="IEA says Opec could soon declare victory in oil glut battle"/>
    <m/>
    <x v="1671"/>
    <x v="3"/>
    <n v="1"/>
    <n v="1"/>
  </r>
  <r>
    <s v="European Union"/>
    <s v="https://www.ft.com/content/cfb2e30c-3ec4-11e8-b9f9-de94fa33a81e"/>
    <s v="The EU is running out of time and options on Trump's tariffs"/>
    <s v="A policy of doing little for the moment could be the best approach"/>
    <x v="1671"/>
    <x v="3"/>
    <n v="1"/>
    <n v="1"/>
  </r>
  <r>
    <s v="Global Economy"/>
    <s v="https://www.ft.com/content/e9a60e5c-3ec3-11e8-b7e0-52972418fec4"/>
    <s v="China posts first trade deficit in over a year"/>
    <m/>
    <x v="1671"/>
    <x v="1"/>
    <n v="1"/>
    <n v="-1"/>
  </r>
  <r>
    <s v="United Co RUSAL PLC"/>
    <s v="https://www.ft.com/content/f034f3d2-3e5a-11e8-b9f9-de94fa33a81e"/>
    <s v="Rusal sanctions lead to panic buying of alumina"/>
    <s v="Price of key aluminium ingredient jumps 30%"/>
    <x v="1671"/>
    <x v="1"/>
    <n v="1"/>
    <n v="-1"/>
  </r>
  <r>
    <s v="Letter"/>
    <s v="https://www.ft.com/content/1b885332-3e40-11e8-b7e0-52972418fec4"/>
    <s v="International co-operation on trade is essential"/>
    <s v="From Trineesh Biswas, Geneva, Switzerland"/>
    <x v="1672"/>
    <x v="8"/>
    <n v="0"/>
    <n v="-1"/>
  </r>
  <r>
    <s v="US"/>
    <s v="https://www.ft.com/content/5d3f05c6-3e7e-11e8-b7e0-52972418fec4"/>
    <s v="Trump tells economic chiefs to consider rejoining trade pact"/>
    <s v="President facing opposition in many US farm states to his trade policy"/>
    <x v="1672"/>
    <x v="3"/>
    <n v="1"/>
    <n v="1"/>
  </r>
  <r>
    <s v="Global economic growth"/>
    <s v="https://www.ft.com/content/67d3f55e-3e20-11e8-b9f9-de94fa33a81e"/>
    <s v="US-China trade tensions hitting global growth, says WTO"/>
    <s v="Escalating cycle of retaliation' threatens economic recovery"/>
    <x v="1672"/>
    <x v="0"/>
    <n v="2"/>
    <n v="-1"/>
  </r>
  <r>
    <s v="Global trade"/>
    <s v="https://www.ft.com/content/6341f349-ea73-386c-a51a-2980dbb07085"/>
    <s v="Tariffs increase savings in a world already drowsy with too much savings"/>
    <m/>
    <x v="1672"/>
    <x v="1"/>
    <n v="1"/>
    <n v="-1"/>
  </r>
  <r>
    <s v="Letter"/>
    <s v="https://www.ft.com/content/da0f3a84-3d80-11e8-b7e0-52972418fec4"/>
    <s v="Trade dispute likely to harm not help the US"/>
    <s v="From Kai L. Chan, Montreal, Canada"/>
    <x v="1673"/>
    <x v="1"/>
    <n v="1"/>
    <n v="-1"/>
  </r>
  <r>
    <s v="Federal Reserve"/>
    <s v="https://www.ft.com/content/5272bbf2-3dbf-11e8-b7e0-52972418fec4"/>
    <s v="Analysts weighs in on 'status quo' round of Fed minutes"/>
    <m/>
    <x v="1673"/>
    <x v="8"/>
    <n v="0"/>
    <n v="-1"/>
  </r>
  <r>
    <s v="World"/>
    <s v="https://www.ft.com/content/70e25006-3dac-11e8-b7e0-52972418fec4"/>
    <s v="Fed minutes discuss possibility of steeper rate rises"/>
    <s v="Officials express concern over trade war but remain positive in Powell's first meeting"/>
    <x v="1673"/>
    <x v="1"/>
    <n v="1"/>
    <n v="-1"/>
  </r>
  <r>
    <s v="South Korean business &amp; finance"/>
    <s v="https://www.ft.com/content/4b2df246-3d8b-11e8-b7e0-52972418fec4"/>
    <s v="Trade war threatens US companies in China"/>
    <s v="South Korean row demonstrates Chinese use of business as a political weapon"/>
    <x v="1673"/>
    <x v="0"/>
    <n v="2"/>
    <n v="-1"/>
  </r>
  <r>
    <s v="Deere &amp; Co"/>
    <s v="https://www.ft.com/content/ca892c68-3d9a-11e8-b7e0-52972418fec4"/>
    <s v="Deere &amp; Co sinks on weak March sales figures"/>
    <m/>
    <x v="1673"/>
    <x v="1"/>
    <n v="1"/>
    <n v="-1"/>
  </r>
  <r>
    <s v="Companies"/>
    <s v="https://www.ft.com/content/b30bac4e-3d6f-11e8-b7e0-52972418fec4"/>
    <s v="Lex Letter from Hong Kong: Full-contact tariffs and demanding dynasts"/>
    <s v="WH Group, Carlyle-Accolade, Harbour Energy-Santos, Samsung, Hyundai, Chinese tech"/>
    <x v="1673"/>
    <x v="8"/>
    <n v="0"/>
    <n v="-1"/>
  </r>
  <r>
    <s v="Markets"/>
    <s v="https://www.ft.com/content/29c19994-21b8-30ab-aee9-475d02826816"/>
    <s v="Further reading"/>
    <m/>
    <x v="1673"/>
    <x v="8"/>
    <n v="0"/>
    <n v="-1"/>
  </r>
  <r>
    <s v="Companies"/>
    <s v="https://www.ft.com/content/3e2fafca-3d41-11e8-b7e0-52972418fec4"/>
    <s v="China accelerates opening to foreign financial groups"/>
    <s v="Majority stakes to be permitted in securities and fund management companies within months"/>
    <x v="1673"/>
    <x v="3"/>
    <n v="1"/>
    <n v="1"/>
  </r>
  <r>
    <s v="Christine Lagarde"/>
    <s v="https://www.ft.com/content/c8c4bb22-3ccd-11e8-b9f9-de94fa33a81e"/>
    <s v="IMF chief warns trade war could rip apart global economy"/>
    <s v="Lagarde says countries should 'steer clear of protectionism'"/>
    <x v="1673"/>
    <x v="0"/>
    <n v="2"/>
    <n v="-1"/>
  </r>
  <r>
    <s v="Letter"/>
    <s v="https://www.ft.com/content/5895bb56-3cbb-11e8-b9f9-de94fa33a81e"/>
    <s v="US trade gap relies on an unholy collaboration with China Inc"/>
    <s v="From Dr Simon Zadek, Singapore Management University, Singapore"/>
    <x v="1673"/>
    <x v="1"/>
    <n v="1"/>
    <n v="-1"/>
  </r>
  <r>
    <s v="US"/>
    <s v="https://www.ft.com/content/f943b16e-3ca9-11e8-b7e0-52972418fec4"/>
    <s v="Beijing's tariffs threaten 65% cut in US soyabean sales to China"/>
    <s v="Data analysis from Purdue suggests impact could be bigger than some analysts expect"/>
    <x v="1673"/>
    <x v="0"/>
    <n v="2"/>
    <n v="-1"/>
  </r>
  <r>
    <s v="Letter"/>
    <s v="https://www.ft.com/content/5aa4696a-3cbb-11e8-b7e0-52972418fec4"/>
    <s v="Two opposing forces can be reconciled by Beijing"/>
    <s v="From Daniel Aronoff, Cambridge, MA, US"/>
    <x v="1674"/>
    <x v="8"/>
    <n v="0"/>
    <n v="-1"/>
  </r>
  <r>
    <s v="Russian business &amp; finance"/>
    <s v="https://www.ft.com/content/fde539d0-3c96-11e8-b9f9-de94fa33a81e"/>
    <s v="US sanctions heighten LME fears over Rusal exposure"/>
    <s v="Nervous investors are unwinding aluminium positions, even if it means a loss"/>
    <x v="1674"/>
    <x v="1"/>
    <n v="1"/>
    <n v="-1"/>
  </r>
  <r>
    <s v="Industrials"/>
    <s v="https://www.ft.com/content/8709d9e6-3b9d-11e8-b9f9-de94fa33a81e"/>
    <s v="India's misguided war on solar panel imports"/>
    <s v="Protectionist thrust is understandable, but Narendra Modi has picked the wrong target"/>
    <x v="1674"/>
    <x v="8"/>
    <n v="0"/>
    <n v="-1"/>
  </r>
  <r>
    <s v="Donald Trump"/>
    <s v="https://www.ft.com/content/ba5868d4-3c70-11e8-b7e0-52972418fec4"/>
    <s v="Donald Trump welcomes Xi speech despite lack of big concessions"/>
    <s v="Markets welcome Chinese president's promises as way out of trade war"/>
    <x v="1674"/>
    <x v="2"/>
    <n v="2"/>
    <n v="1"/>
  </r>
  <r>
    <s v="US"/>
    <s v="https://www.ft.com/content/78faf14e-3ce9-11e8-b7e0-52972418fec4"/>
    <s v="Trump says he'll 'make great progress together' with Xi"/>
    <m/>
    <x v="1674"/>
    <x v="3"/>
    <n v="1"/>
    <n v="1"/>
  </r>
  <r>
    <s v="UK equities"/>
    <s v="https://www.ft.com/content/55b64976-3ce0-11e8-b9f9-de94fa33a81e"/>
    <s v="The London Report: Miners stage strongest rally in 9 months"/>
    <m/>
    <x v="1674"/>
    <x v="3"/>
    <n v="1"/>
    <n v="1"/>
  </r>
  <r>
    <s v="Banking &amp; Savings"/>
    <s v="https://www.ft.com/content/2d75db0e-39aa-11e8-8eee-e06bde01c544"/>
    <s v="Start-up offers automatic switching to cut home energy bills"/>
    <s v="Switchcraft to move customers to cheaper fuel deals"/>
    <x v="1674"/>
    <x v="8"/>
    <n v="0"/>
    <n v="-1"/>
  </r>
  <r>
    <s v="Companies"/>
    <s v="https://www.ft.com/content/1051686a-3bfb-11e8-b7e0-52972418fec4"/>
    <s v="Daily briefing: US plans Syria response, Skripal discharged, Brexit museum"/>
    <s v="Trump close to a decision on whether to strike Syria after alleged 'atrocious' attack"/>
    <x v="1674"/>
    <x v="1"/>
    <n v="1"/>
    <n v="-1"/>
  </r>
  <r>
    <s v="British Gas Ltd"/>
    <s v="https://www.ft.com/content/71412da4-3caf-11e8-b9f9-de94fa33a81e"/>
    <s v="Government policy, rising costs prompt gas bill hike: BG"/>
    <m/>
    <x v="1674"/>
    <x v="1"/>
    <n v="1"/>
    <n v="-1"/>
  </r>
  <r>
    <s v="World"/>
    <s v="https://www.ft.com/content/da7799e6-1178-45b3-beae-206e77608e8e"/>
    <s v="China pledges lower tariffs on cars and other imports"/>
    <s v="Chinese President's Xi Jinping promises to further open economy to trade"/>
    <x v="1674"/>
    <x v="2"/>
    <n v="2"/>
    <n v="1"/>
  </r>
  <r>
    <s v="US politics &amp; policy"/>
    <s v="https://www.ft.com/content/c3f87c10-3c8b-11e8-b7e0-52972418fec4"/>
    <s v="Oil rises after Trump promises quick decision on Syria action"/>
    <m/>
    <x v="1674"/>
    <x v="1"/>
    <n v="1"/>
    <n v="-1"/>
  </r>
  <r>
    <s v="European equities"/>
    <s v="https://www.ft.com/content/b525de20-3c7d-11e8-b7e0-52972418fec4"/>
    <s v="Fast Europe Open: Norway, Denmark CPI"/>
    <m/>
    <x v="1674"/>
    <x v="8"/>
    <n v="0"/>
    <n v="-1"/>
  </r>
  <r>
    <s v="US trade"/>
    <s v="https://www.ft.com/content/aa1c98f2-3c3c-11e8-b7e0-52972418fec4"/>
    <s v="Trade war fears curb investment between US and China"/>
    <s v="New report shows sharp decline in cross-border deals as pipeline dries up"/>
    <x v="1674"/>
    <x v="0"/>
    <n v="2"/>
    <n v="-1"/>
  </r>
  <r>
    <s v="Markets"/>
    <s v="https://www.ft.com/content/24e617a6-3c75-11e8-b7e0-52972418fec4"/>
    <s v="Asia equities rally after Xi speaks on trade"/>
    <m/>
    <x v="1674"/>
    <x v="2"/>
    <n v="2"/>
    <n v="1"/>
  </r>
  <r>
    <s v="Markets"/>
    <s v="https://www.ft.com/content/a977a6e8-3c6a-11e8-b7e0-52972418fec4"/>
    <s v="US stock futures climb in Asia during Xi speech"/>
    <m/>
    <x v="1674"/>
    <x v="2"/>
    <n v="2"/>
    <n v="1"/>
  </r>
  <r>
    <s v="China"/>
    <s v="https://www.ft.com/content/c3fe6c04-3c51-11e8-b7e0-52972418fec4"/>
    <s v="Xi Jinping promises lower vehicle import tariffs"/>
    <m/>
    <x v="1674"/>
    <x v="3"/>
    <n v="1"/>
    <n v="1"/>
  </r>
  <r>
    <s v="Markets"/>
    <s v="https://www.ft.com/content/39d186ae-3c3a-11e8-b7e0-52972418fec4"/>
    <s v="Authers' Note: The Chimerican Chimera"/>
    <s v="FT's daily newsletter on the world of investment"/>
    <x v="1674"/>
    <x v="8"/>
    <n v="0"/>
    <n v="-1"/>
  </r>
  <r>
    <s v="Currencies"/>
    <s v="https://www.ft.com/content/bceee99c-3b8f-11e8-b9f9-de94fa33a81e"/>
    <s v="Wall St pares early gain after report of FBI raid"/>
    <s v="Markets take more optimistic view of US-China trade spat"/>
    <x v="1675"/>
    <x v="3"/>
    <n v="1"/>
    <n v="1"/>
  </r>
  <r>
    <s v="Markets"/>
    <s v="https://www.ft.com/content/a6f637d6-3bde-11e8-b9f9-de94fa33a81e"/>
    <s v="Aluminium rallies as US sanctions upend market"/>
    <s v="Sanctions on aluminium producer Rusal and its owner, Oleg Deripaska, roil the market"/>
    <x v="1675"/>
    <x v="1"/>
    <n v="1"/>
    <n v="-1"/>
  </r>
  <r>
    <s v="US trade"/>
    <s v="https://www.ft.com/content/c545a2aa-3821-11e8-8b98-2f31af407cc8"/>
    <s v="China-US trade war: can it be stopped?"/>
    <s v="Global markets tumble following duelling tariff announcements"/>
    <x v="1675"/>
    <x v="5"/>
    <n v="3"/>
    <n v="-1"/>
  </r>
  <r>
    <s v="Century Aluminum Co"/>
    <s v="https://www.ft.com/content/b7386102-3c0e-11e8-b9f9-de94fa33a81e"/>
    <s v="Glencore falls 5% on concerns over exposure to Rusal"/>
    <m/>
    <x v="1675"/>
    <x v="1"/>
    <n v="1"/>
    <n v="-1"/>
  </r>
  <r>
    <s v="US trade"/>
    <s v="https://www.ft.com/content/74ff21b8-3ba0-11e8-b7e0-52972418fec4"/>
    <s v="Brazil could reap benefits of China-US trade tension"/>
    <s v="Trump tariffs serve Beijing's goal of building closer ties with Latin America"/>
    <x v="1675"/>
    <x v="0"/>
    <n v="2"/>
    <n v="-1"/>
  </r>
  <r>
    <s v="Global trade"/>
    <s v="https://www.ft.com/content/beab1d6a-3bed-11e8-b9f9-de94fa33a81e"/>
    <s v="Trade spat pushes soyabean prices in China, Brazil to multi-month highs"/>
    <m/>
    <x v="1675"/>
    <x v="1"/>
    <n v="1"/>
    <n v="-1"/>
  </r>
  <r>
    <s v="Asia-Pacific"/>
    <s v="https://www.ft.com/content/a360e0f0-3bcd-11e8-b7e0-52972418fec4"/>
    <s v="Why Trump and Xi may not be able to avoid a trade war"/>
    <s v="Threats and counter-threats have been made, and neither side is willing to budge"/>
    <x v="1675"/>
    <x v="5"/>
    <n v="3"/>
    <n v="-1"/>
  </r>
  <r>
    <s v="US"/>
    <s v="https://www.ft.com/content/ba0b52fb-19ae-47fd-ade6-b9cde5e7dc13"/>
    <s v="A US farmer talks about Trump, tariffs and soyabeans"/>
    <s v="The FT asks Bob Stewart about China's proposed tariffs on US soyabeans"/>
    <x v="1675"/>
    <x v="0"/>
    <n v="2"/>
    <n v="-1"/>
  </r>
  <r>
    <s v="Chinese trade"/>
    <s v="https://www.ft.com/content/9cf8a086-3bd2-11e8-b7e0-52972418fec4"/>
    <s v="China elites seek to de-escalate trade tension before Xi speech"/>
    <s v="Government advisers dismiss reports of secret plan to sell off US Treasury bills"/>
    <x v="1675"/>
    <x v="2"/>
    <n v="2"/>
    <n v="1"/>
  </r>
  <r>
    <s v="US equities"/>
    <s v="https://www.ft.com/content/9c16591e-3bab-11e8-b7e0-52972418fec4"/>
    <s v="Asia stocks rise on outlook for Wall Street"/>
    <m/>
    <x v="1675"/>
    <x v="3"/>
    <n v="1"/>
    <n v="1"/>
  </r>
  <r>
    <s v="US-China trade dispute"/>
    <s v="https://www.ft.com/content/4fec00e6-3996-11e8-b161-65936015ebc3"/>
    <s v="Donald Trump is standing up for American interests"/>
    <s v="China's unfair trading practices have distorted markets around the world"/>
    <x v="1675"/>
    <x v="1"/>
    <n v="1"/>
    <n v="-1"/>
  </r>
  <r>
    <s v="Topix"/>
    <s v="https://www.ft.com/content/290d346c-3b9a-11e8-b7e0-52972418fec4"/>
    <s v="Asia stocks mixed at week's outset"/>
    <m/>
    <x v="1675"/>
    <x v="8"/>
    <n v="0"/>
    <n v="-1"/>
  </r>
  <r>
    <s v="Viktor Vekselberg"/>
    <s v="https://www.ft.com/content/7603106c-3b17-11e8-b7e0-52972418fec4"/>
    <s v="US sanctions on oligarchs set to resonate globally"/>
    <s v="Broad-based salvo of restrictions will ripple across wider commodity sector"/>
    <x v="1676"/>
    <x v="1"/>
    <n v="1"/>
    <n v="-1"/>
  </r>
  <r>
    <s v="UK economy"/>
    <s v="https://www.ft.com/content/6d884baa-3b3f-11e8-b9f9-de94fa33a81e"/>
    <s v="What could a US-China trade war do?"/>
    <s v="Your weekly briefing on the UK economy"/>
    <x v="1676"/>
    <x v="1"/>
    <n v="1"/>
    <n v="-1"/>
  </r>
  <r>
    <s v="Markets"/>
    <s v="https://www.ft.com/content/9ad408c6-39cb-11e8-8b98-2f31af407cc8"/>
    <s v="Hopes for fresh impetus from US results season"/>
    <s v="Q1 numbers arrive amid a tumultuous period for Wall Street"/>
    <x v="1676"/>
    <x v="3"/>
    <n v="1"/>
    <n v="1"/>
  </r>
  <r>
    <s v="US trade"/>
    <s v="https://www.ft.com/content/31e4bb1e-3af5-11e8-b7e0-52972418fec4"/>
    <s v="Xi Jinping to outline economic reforms amid trade tension"/>
    <s v="Chinese president's test is to appear as a bold reformer without bending to the US"/>
    <x v="1676"/>
    <x v="3"/>
    <n v="1"/>
    <n v="1"/>
  </r>
  <r>
    <s v="Chinese trade"/>
    <s v="https://www.ft.com/content/81c16f9a-28eb-11e8-b27e-cc62a39d57a0"/>
    <s v="China TV maker TCL feels the heat from US trade tensions"/>
    <s v="Flatscreen tariff of 25% puts pressure on appliance group's sales"/>
    <x v="1676"/>
    <x v="1"/>
    <n v="1"/>
    <n v="-1"/>
  </r>
  <r>
    <s v="China"/>
    <s v="https://www.ft.com/content/1c50794c-39be-11e8-b161-65936015ebc3"/>
    <s v="Donald Trump trade threats lack credibility"/>
    <s v="US bluster has caused most of the world to rally to China's side"/>
    <x v="1676"/>
    <x v="1"/>
    <n v="1"/>
    <n v="-1"/>
  </r>
  <r>
    <s v="Equities"/>
    <s v="https://www.ft.com/content/cd8a5fa4-3967-11e8-8eee-e06bde01c544"/>
    <s v="Can earnings season lift the US stock market?"/>
    <s v="S&amp;P 500 down just 2.6%, but bigger swings have become far more common in 2018"/>
    <x v="1676"/>
    <x v="8"/>
    <n v="0"/>
    <n v="-1"/>
  </r>
  <r>
    <s v="FT Schools"/>
    <s v="https://www.ft.com/content/7854a88c-3976-11e8-8eee-e06bde01c544"/>
    <s v="Trade disputes reveal the EU's strategic weakness"/>
    <s v="A bloc of nations with small-country mindsets wallowing in a permanent state of dependence"/>
    <x v="1676"/>
    <x v="1"/>
    <n v="1"/>
    <n v="-1"/>
  </r>
  <r>
    <s v="Fund management"/>
    <s v="https://www.ft.com/content/df22be26-37fc-11e8-8eee-e06bde01c544"/>
    <s v="Brewing US-China trade war spooks asset managers"/>
    <s v="Potential threat to equities, US bonds and Chinese banking system highlighted"/>
    <x v="1677"/>
    <x v="0"/>
    <n v="2"/>
    <n v="-1"/>
  </r>
  <r>
    <s v="US trade"/>
    <s v="https://www.ft.com/content/623ce760-39a5-11e8-8b98-2f31af407cc8"/>
    <s v="US stocks fall sharply on rising trade war fears"/>
    <s v="Chinese officials and US Treasury secretary stir anxieties about tit-for-tat tariffs"/>
    <x v="1678"/>
    <x v="5"/>
    <n v="3"/>
    <n v="-1"/>
  </r>
  <r>
    <s v="US"/>
    <s v="https://www.ft.com/content/b6f337a2-39d0-11e8-8b98-2f31af407cc8"/>
    <s v="Wall Street skids to 2.2% loss on jobs, trade, rates jumble"/>
    <m/>
    <x v="1678"/>
    <x v="5"/>
    <n v="3"/>
    <n v="-1"/>
  </r>
  <r>
    <s v="Asia"/>
    <s v="https://www.ft.com/content/38cc29d6-393c-11e8-8b98-2f31af407cc8"/>
    <s v="Wall St slides as trade war fears deepen"/>
    <s v="Investors digest US jobs data and Powell speech"/>
    <x v="1678"/>
    <x v="0"/>
    <n v="2"/>
    <n v="-1"/>
  </r>
  <r>
    <s v="Markets"/>
    <s v="https://www.ft.com/content/bae9bf00-39cd-11e8-8b98-2f31af407cc8"/>
    <s v="Dow Jones drops more than 3% as sell-off continues"/>
    <m/>
    <x v="1678"/>
    <x v="5"/>
    <n v="3"/>
    <n v="-1"/>
  </r>
  <r>
    <s v="US"/>
    <s v="https://www.ft.com/content/b2c6ebca-39c5-11e8-8eee-e06bde01c544"/>
    <s v="Powell says business leaders see trade policy as 'a bit of a risk'"/>
    <m/>
    <x v="1678"/>
    <x v="1"/>
    <n v="1"/>
    <n v="-1"/>
  </r>
  <r>
    <s v="China-US trade war: can it be stopped?"/>
    <s v="https://www.ft.com/content/0d230e34-3983-11e8-8eee-e06bde01c544"/>
    <s v="Soyabean wars: China tries to hit Donald Trump where it hurts"/>
    <s v="As the US and China threaten a trade war, the widely used crop has become one of the main areas of dispute"/>
    <x v="1678"/>
    <x v="0"/>
    <n v="2"/>
    <n v="-1"/>
  </r>
  <r>
    <s v="Markets"/>
    <s v="https://www.ft.com/content/c56a03bc-3983-11e8-8eee-e06bde01c544"/>
    <s v="A year of emerging market resilience despite trade war fears"/>
    <s v="Stable dollar has maintained an investor chase for yield but potential pitfalls remain"/>
    <x v="1678"/>
    <x v="3"/>
    <n v="1"/>
    <n v="1"/>
  </r>
  <r>
    <s v="China-US trade war: can it be stopped?"/>
    <s v="https://www.ft.com/content/ed1a5480-38c9-11e8-8b98-2f31af407cc8"/>
    <s v="History holds little hope of a winnable trade war"/>
    <s v="China stands to lose more in economic terms, the US politically"/>
    <x v="1678"/>
    <x v="1"/>
    <n v="1"/>
    <n v="-1"/>
  </r>
  <r>
    <s v="World"/>
    <s v="https://www.ft.com/content/e3cd5b8a-37f1-11e8-8eee-e06bde01c544"/>
    <s v="A selection of the FT's biggest stories and best reads every Friday"/>
    <s v="Tit-for-tat tariffs, in pursuit of Facebook and brilliant jerks banned"/>
    <x v="1678"/>
    <x v="1"/>
    <n v="1"/>
    <n v="-1"/>
  </r>
  <r>
    <s v="Markets"/>
    <s v="https://www.ft.com/content/eb8ae3d0-39b1-11e8-8b98-2f31af407cc8"/>
    <s v="Wall Street sell-off picks up ahead of lunch"/>
    <m/>
    <x v="1678"/>
    <x v="0"/>
    <n v="2"/>
    <n v="-1"/>
  </r>
  <r>
    <s v="Glencore"/>
    <s v="https://www.ft.com/content/f95357c6-39b2-11e8-8eee-e06bde01c544"/>
    <s v="Aluminium prices, US premiums jump after US Russian sanctions"/>
    <m/>
    <x v="1678"/>
    <x v="1"/>
    <n v="1"/>
    <n v="-1"/>
  </r>
  <r>
    <s v="China-US trade war: can it be stopped?"/>
    <s v="https://www.ft.com/content/680e82b7-7890-444a-9a34-87473239be33"/>
    <s v="Podcast: China hits back at US with retaliatory tariffs"/>
    <m/>
    <x v="1678"/>
    <x v="0"/>
    <n v="2"/>
    <n v="-1"/>
  </r>
  <r>
    <s v="US-China trade dispute"/>
    <s v="https://www.ft.com/content/11416168-3948-11e8-8b98-2f31af407cc8"/>
    <s v="China 'not afraid' of trade war with Trump"/>
    <s v="Beijing condemns new US tariff threat and warns of 'comprehensive countermeasures'"/>
    <x v="1678"/>
    <x v="0"/>
    <n v="2"/>
    <n v="-1"/>
  </r>
  <r>
    <s v="US-China trade dispute"/>
    <s v="https://www.ft.com/content/8993913e-399f-11e8-8b98-2f31af407cc8"/>
    <s v="US-China trade dispute"/>
    <s v="Tit-for-tat tariffs raise fears of a trade battle between the world's largest economies"/>
    <x v="1678"/>
    <x v="0"/>
    <n v="2"/>
    <n v="-1"/>
  </r>
  <r>
    <s v="World Trade Organization"/>
    <s v="https://www.ft.com/content/afce06d0-39aa-11e8-8eee-e06bde01c544"/>
    <s v="Trump calls WTO 'unfair' to US in latest trade barb"/>
    <m/>
    <x v="1678"/>
    <x v="1"/>
    <n v="1"/>
    <n v="-1"/>
  </r>
  <r>
    <s v="Monsanto Co"/>
    <s v="https://www.ft.com/content/9de3f944-39a4-11e8-8b98-2f31af407cc8"/>
    <s v="Soft commodities slide again on beefed-up tariff threat"/>
    <m/>
    <x v="1678"/>
    <x v="0"/>
    <n v="2"/>
    <n v="-1"/>
  </r>
  <r>
    <s v="China-US trade war: can it be stopped?"/>
    <s v="https://www.ft.com/content/1fde8e3c-38f6-11e8-8eee-e06bde01c544"/>
    <s v="Ingram Pinn's illustration of the week: Trade Wars"/>
    <s v="The US and China ratchet up trade threats"/>
    <x v="1678"/>
    <x v="0"/>
    <n v="2"/>
    <n v="-1"/>
  </r>
  <r>
    <s v="Markets"/>
    <s v="https://www.ft.com/content/f441630a-399d-11e8-8b98-2f31af407cc8"/>
    <s v="Wall Street slides on jobs miss, revived trade tension"/>
    <m/>
    <x v="1678"/>
    <x v="0"/>
    <n v="2"/>
    <n v="-1"/>
  </r>
  <r>
    <s v="European equities"/>
    <s v="https://www.ft.com/content/51d5706a-397b-11e8-8eee-e06bde01c544"/>
    <s v="Stocks to watch: Wm Morrison, M&amp;S, Next, Inmarsat, Asos"/>
    <s v="Buy Tesco ahead of the margin recovery, says Berenberg"/>
    <x v="1678"/>
    <x v="8"/>
    <n v="0"/>
    <n v="-1"/>
  </r>
  <r>
    <s v="US"/>
    <s v="https://www.ft.com/content/bf8087e8-3986-11e8-8b98-2f31af407cc8"/>
    <s v="US stock futures face steep drop on flare up in trade worries"/>
    <m/>
    <x v="1678"/>
    <x v="5"/>
    <n v="3"/>
    <n v="-1"/>
  </r>
  <r>
    <s v="World"/>
    <s v="https://www.ft.com/content/405d6868-38d3-11e8-8b98-2f31af407cc8"/>
    <s v="Daily briefing: US ups trade ante, London murders, Swans' American way"/>
    <s v="Donald Trump looks to raise the stakes by $100bn in the tariff tit-for-tat with China"/>
    <x v="1678"/>
    <x v="5"/>
    <n v="3"/>
    <n v="-1"/>
  </r>
  <r>
    <s v="Germany"/>
    <s v="https://www.ft.com/content/ccc941cc-3960-11e8-8b98-2f31af407cc8"/>
    <s v="German industrial production falls most since 2015"/>
    <s v="Drop in wide-ranging gauge bolsters worries of growth slowdown"/>
    <x v="1678"/>
    <x v="0"/>
    <n v="2"/>
    <n v="-1"/>
  </r>
  <r>
    <s v="US trade"/>
    <s v="https://www.ft.com/content/b7b6ded6-395e-11e8-8b98-2f31af407cc8"/>
    <s v="Analysts react as Beijing and Washington go tit-for-tat on trade"/>
    <m/>
    <x v="1678"/>
    <x v="0"/>
    <n v="2"/>
    <n v="-1"/>
  </r>
  <r>
    <s v="China"/>
    <s v="https://www.ft.com/content/8ab564f4-392a-11e8-8b98-2f31af407cc8"/>
    <s v="London, New York stock futures lower as trade tensions flare"/>
    <m/>
    <x v="1678"/>
    <x v="0"/>
    <n v="2"/>
    <n v="-1"/>
  </r>
  <r>
    <s v="Equities"/>
    <s v="https://www.ft.com/content/3a8446c8-3955-11e8-8b98-2f31af407cc8"/>
    <s v="Fast Europe Open: Germany, Spain industrial production"/>
    <m/>
    <x v="1678"/>
    <x v="8"/>
    <n v="0"/>
    <n v="-1"/>
  </r>
  <r>
    <s v="Global trade"/>
    <s v="https://www.ft.com/content/b3ccc1f8-3942-11e8-8b98-2f31af407cc8"/>
    <s v="Offshore renminbi heads for worst week in 5 months on trade tensions"/>
    <m/>
    <x v="1678"/>
    <x v="0"/>
    <n v="2"/>
    <n v="-1"/>
  </r>
  <r>
    <s v="US-China trade dispute"/>
    <s v="https://www.ft.com/content/87be27b4-3956-11e8-8b98-2f31af407cc8"/>
    <s v="China not afraid to fight a trade war: Ministry of Commerce"/>
    <m/>
    <x v="1678"/>
    <x v="0"/>
    <n v="2"/>
    <n v="-1"/>
  </r>
  <r>
    <s v="Asia-Pacific"/>
    <s v="https://www.ft.com/content/fcf91440-38f1-11e8-8b98-2f31af407cc8"/>
    <s v="Trump threatens $100bn in additional Chinese tariffs"/>
    <s v="Escalation raises doubts over US-China trade dispute reaching settlement"/>
    <x v="1678"/>
    <x v="0"/>
    <n v="2"/>
    <n v="-1"/>
  </r>
  <r>
    <s v="Markets"/>
    <s v="https://www.ft.com/content/2f054af4-38e7-11e8-8eee-e06bde01c544"/>
    <s v="Investors find themselves part of the China-US trade fight"/>
    <s v="Beijing seeks to strengthen political hand by targeting specific industries"/>
    <x v="1678"/>
    <x v="0"/>
    <n v="2"/>
    <n v="-1"/>
  </r>
  <r>
    <s v="US"/>
    <s v="https://www.ft.com/content/6af16b49-cd0c-4ce6-8c16-20c50813c989"/>
    <s v="China's tariff threat targets US rural heartland"/>
    <s v="Move would hurt American farmers and Chinese consumers alike"/>
    <x v="1678"/>
    <x v="1"/>
    <n v="1"/>
    <n v="-1"/>
  </r>
  <r>
    <s v="Germany"/>
    <s v="https://www.ft.com/content/5a9a71d0-38c9-11e8-8b98-2f31af407cc8"/>
    <s v="German manufacturers fear fallout from US-China trade war"/>
    <s v="Concerns over impact of tariffs on their exports between the 2 countries"/>
    <x v="1678"/>
    <x v="1"/>
    <n v="1"/>
    <n v="-1"/>
  </r>
  <r>
    <s v="Donald Trump"/>
    <s v="https://www.ft.com/content/ba169510-3939-11e8-8b98-2f31af407cc8"/>
    <s v="Equities sentiment sours after Trump signals $100b in China tariffs"/>
    <m/>
    <x v="1678"/>
    <x v="5"/>
    <n v="3"/>
    <n v="-1"/>
  </r>
  <r>
    <s v="Emerging markets"/>
    <s v="https://www.ft.com/content/89df0352-3937-11e8-8b98-2f31af407cc8"/>
    <s v="Trump tariff move 'seriously violates' international trade rules: Xinhua"/>
    <m/>
    <x v="1678"/>
    <x v="0"/>
    <n v="2"/>
    <n v="-1"/>
  </r>
  <r>
    <s v="Asia"/>
    <s v="https://www.ft.com/content/cdd5ed82-3928-11e8-8b98-2f31af407cc8"/>
    <s v="Stocks slip, yen firms after Trump ratchets up trade tension"/>
    <m/>
    <x v="1678"/>
    <x v="0"/>
    <n v="2"/>
    <n v="-1"/>
  </r>
  <r>
    <s v="China"/>
    <s v="https://www.ft.com/content/3498a388-3925-11e8-8b98-2f31af407cc8"/>
    <s v="Trump asks US trade rep to consider another $100bn in China tariffs"/>
    <m/>
    <x v="1679"/>
    <x v="5"/>
    <n v="3"/>
    <n v="-1"/>
  </r>
  <r>
    <s v="Asia"/>
    <s v="https://www.ft.com/content/4e9345aa-3924-11e8-8b98-2f31af407cc8"/>
    <s v="Fast Asia Open: Japan household spending, Hong Kong PMI"/>
    <m/>
    <x v="1679"/>
    <x v="8"/>
    <n v="0"/>
    <n v="-1"/>
  </r>
  <r>
    <s v="Currencies"/>
    <s v="https://www.ft.com/content/aac9070c-386a-11e8-8eee-e06bde01c544"/>
    <s v="Global stocks jump as trade war worries recede"/>
    <s v="Risk-on mood drives Treasuries, yen and gold lower"/>
    <x v="1679"/>
    <x v="4"/>
    <n v="3"/>
    <n v="1"/>
  </r>
  <r>
    <s v="Equities"/>
    <s v="https://www.ft.com/content/96416e18-390b-11e8-8b98-2f31af407cc8"/>
    <s v="Wall Street racks up third win in a row"/>
    <m/>
    <x v="1679"/>
    <x v="2"/>
    <n v="2"/>
    <n v="1"/>
  </r>
  <r>
    <s v="US-China trade dispute"/>
    <s v="https://www.ft.com/content/573fb70e-38ea-11e8-8eee-e06bde01c544"/>
    <s v="US companies on edge over China tariff threat to supply chains"/>
    <s v="Long list of components facing punitive levies could have damaging knock-on effects"/>
    <x v="1679"/>
    <x v="0"/>
    <n v="2"/>
    <n v="-1"/>
  </r>
  <r>
    <s v="Commodities"/>
    <s v="https://www.ft.com/content/fe67b9fa-38ef-11e8-8b98-2f31af407cc8"/>
    <s v="Cargill warns on potential trade war with China"/>
    <s v="Commodities group, whose profits fell 24%, says 'no winners in trade dispute'"/>
    <x v="1679"/>
    <x v="0"/>
    <n v="2"/>
    <n v="-1"/>
  </r>
  <r>
    <s v="Markets"/>
    <s v="https://www.ft.com/content/c2cf45c2-38e8-11e8-8b98-2f31af407cc8"/>
    <s v="Wall Street heads for first hat trick in a month"/>
    <m/>
    <x v="1679"/>
    <x v="2"/>
    <n v="2"/>
    <n v="1"/>
  </r>
  <r>
    <s v="China"/>
    <s v="https://www.ft.com/content/76a3111e-503d-4b83-a2e6-a279545dd414"/>
    <s v="China's trade tariffs - retaliation and talks"/>
    <s v="Beijing proposes duty on $50bn of US products, but wants to negotiate"/>
    <x v="1679"/>
    <x v="1"/>
    <n v="1"/>
    <n v="-1"/>
  </r>
  <r>
    <s v="Equities"/>
    <s v="https://www.ft.com/content/d88b5528-38d8-11e8-8b98-2f31af407cc8"/>
    <s v="Industrials lead US stocks higher on easing trade jitters"/>
    <m/>
    <x v="1679"/>
    <x v="2"/>
    <n v="2"/>
    <n v="1"/>
  </r>
  <r>
    <s v="US trade"/>
    <s v="https://www.ft.com/content/29495c34-3885-11e8-8eee-e06bde01c544"/>
    <s v="White House sends mixed message on China trade thaw"/>
    <s v="Markets rally but questions remain over US willingness to talk to Beijing"/>
    <x v="1679"/>
    <x v="3"/>
    <n v="1"/>
    <n v="1"/>
  </r>
  <r>
    <s v="Markets"/>
    <s v="https://www.ft.com/content/5696a27c-38ae-11e8-8b98-2f31af407cc8"/>
    <s v="Turkish lira strikes historic low after more than 1% drop"/>
    <s v="Currency trading at lowest level on record amid political and economic concerns"/>
    <x v="1679"/>
    <x v="1"/>
    <n v="1"/>
    <n v="-1"/>
  </r>
  <r>
    <s v="Equities"/>
    <s v="https://www.ft.com/content/e0953a74-38cc-11e8-8eee-e06bde01c544"/>
    <s v="US stock futures point higher after turbulent day"/>
    <s v="Fears of a trade war between the world's two largest economies recede"/>
    <x v="1679"/>
    <x v="2"/>
    <n v="2"/>
    <n v="1"/>
  </r>
  <r>
    <s v="World"/>
    <s v="https://www.ft.com/content/d0c751c0-37fc-11e8-8b98-2f31af407cc8"/>
    <s v="Daily briefing: Mark's mea culpa, Lucy's Framehouse, the Maltese backdoor"/>
    <s v="Facebook's chief says he is right person to steer company through data scandal"/>
    <x v="1679"/>
    <x v="1"/>
    <n v="1"/>
    <n v="-1"/>
  </r>
  <r>
    <s v="US"/>
    <s v="https://www.ft.com/content/02bca826-385a-11e8-8b98-2f31af407cc8"/>
    <s v="Trade wars are easy to win"/>
    <s v="To say the least, Shinzo Abe must be wondering why he gave Trump those golden golf clubs"/>
    <x v="1679"/>
    <x v="1"/>
    <n v="1"/>
    <n v="-1"/>
  </r>
  <r>
    <s v="China-US trade war: can it be stopped?"/>
    <s v="https://www.ft.com/content/bf4eebba-37e8-11e8-b161-65936015ebc3"/>
    <s v="The US should know that China believes in fair trade too"/>
    <s v="America should compete globally based on its own comparative advantage"/>
    <x v="1679"/>
    <x v="3"/>
    <n v="1"/>
    <n v="1"/>
  </r>
  <r>
    <s v="Donald Trump"/>
    <s v="https://www.ft.com/content/13e904ee-38a2-11e8-8b98-2f31af407cc8"/>
    <s v="Hopes for trade talks lift stocks"/>
    <s v="Havens wilt as investors move back into riskier assets"/>
    <x v="1679"/>
    <x v="2"/>
    <n v="2"/>
    <n v="1"/>
  </r>
  <r>
    <s v="Boeing Company"/>
    <s v="https://www.ft.com/content/ffa7c98a-3828-11e8-8b98-2f31af407cc8"/>
    <s v="Global businesses raise hopes of US-China trade compromise"/>
    <s v="US groups say delay before tariffs kick in gives both sides time to avoid dispute"/>
    <x v="1679"/>
    <x v="2"/>
    <n v="2"/>
    <n v="1"/>
  </r>
  <r>
    <s v="Markets"/>
    <s v="https://www.ft.com/content/2686bd3a-388e-11e8-8b98-2f31af407cc8"/>
    <s v="Fast Europe Open: UK services PMI, Germany industrial orders"/>
    <m/>
    <x v="1679"/>
    <x v="8"/>
    <n v="0"/>
    <n v="-1"/>
  </r>
  <r>
    <s v="Newsletter"/>
    <s v="https://www.ft.com/content/8daaf310-386a-11e8-8b98-2f31af407cc8"/>
    <s v="Opinion today: Trump blasts Bezos"/>
    <s v="It seems to be part of a wider strategy to discredit the US president's enemies in the media"/>
    <x v="1679"/>
    <x v="1"/>
    <n v="1"/>
    <n v="-1"/>
  </r>
  <r>
    <s v="World"/>
    <s v="https://www.ft.com/content/ba1f0683-a0a0-497c-a192-d56e01ab2db4"/>
    <s v="US car makers urge easing of US China trade dispute"/>
    <m/>
    <x v="1679"/>
    <x v="3"/>
    <n v="1"/>
    <n v="1"/>
  </r>
  <r>
    <s v="US trade"/>
    <s v="https://www.ft.com/content/1cd0f192-3885-11e8-8b98-2f31af407cc8"/>
    <s v="China's ambassador meets US secretary of state over trade tariffs"/>
    <m/>
    <x v="1679"/>
    <x v="3"/>
    <n v="1"/>
    <n v="1"/>
  </r>
  <r>
    <s v="US-China trade dispute"/>
    <s v="https://www.ft.com/content/e2848308-3804-11e8-8eee-e06bde01c544"/>
    <s v="US-China trade tariffs in charts"/>
    <s v="What would be the economic impact of measures announced by Washington and Beijing?"/>
    <x v="1679"/>
    <x v="0"/>
    <n v="2"/>
    <n v="-1"/>
  </r>
  <r>
    <s v="US trade"/>
    <s v="https://www.ft.com/content/a6f9809a-37e6-11e8-8b98-2f31af407cc8"/>
    <s v="Asia stocks rise as trade war fears subside"/>
    <m/>
    <x v="1679"/>
    <x v="2"/>
    <n v="2"/>
    <n v="1"/>
  </r>
  <r>
    <s v="US-China trade dispute"/>
    <s v="https://www.ft.com/content/682246f6-3816-11e8-8eee-e06bde01c544"/>
    <s v="China tariff threat deals another blow to US farmers"/>
    <s v="Moves against soyabeans and other grains 'will have a devastating effect'"/>
    <x v="1679"/>
    <x v="0"/>
    <n v="2"/>
    <n v="-1"/>
  </r>
  <r>
    <s v="Asia"/>
    <s v="https://www.ft.com/content/42dd4d1c-3859-11e8-8b98-2f31af407cc8"/>
    <s v="Fast Asia Open: Australian trade, India interest rates"/>
    <m/>
    <x v="1680"/>
    <x v="8"/>
    <n v="0"/>
    <n v="-1"/>
  </r>
  <r>
    <s v="World"/>
    <s v="https://www.ft.com/content/cbf567fc-37e5-11e8-8b98-2f31af407cc8"/>
    <s v="US-China trade brinkmanship sends global markets reeling"/>
    <s v="Beijing threatens $50bn in imports after Trump targets 1,333 products"/>
    <x v="1680"/>
    <x v="5"/>
    <n v="3"/>
    <n v="-1"/>
  </r>
  <r>
    <s v="Basic resources"/>
    <s v="https://www.ft.com/content/c7fc9ae0-37e4-11e8-8b98-2f31af407cc8"/>
    <s v="Japan plays it cool on response to US steel tariffs"/>
    <s v="Steelmakers believe their high-grade metal can lead to product-by-product exemptions"/>
    <x v="1680"/>
    <x v="3"/>
    <n v="1"/>
    <n v="1"/>
  </r>
  <r>
    <s v="US-China trade dispute"/>
    <s v="https://www.ft.com/content/ce9c853e-37d7-11e8-8b98-2f31af407cc8"/>
    <s v="Chinese trade chiefs scan Washington for elusive dealmakers"/>
    <s v="Beijing's efforts to start peace talks has been tested by ascent of economic hawks"/>
    <x v="1680"/>
    <x v="1"/>
    <n v="1"/>
    <n v="-1"/>
  </r>
  <r>
    <s v="Markets"/>
    <s v="https://www.ft.com/content/fa91a692-3796-11e8-8eee-e06bde01c544"/>
    <s v="Wall Street shakes off US-China trade concerns"/>
    <s v="Agricultural commodity prices suffer steep losses"/>
    <x v="1680"/>
    <x v="2"/>
    <n v="2"/>
    <n v="1"/>
  </r>
  <r>
    <s v="US equities"/>
    <s v="https://www.ft.com/content/5a6a657e-383a-11e8-8b98-2f31af407cc8"/>
    <s v="Wall Street storms back to close firmly higher"/>
    <m/>
    <x v="1680"/>
    <x v="4"/>
    <n v="3"/>
    <n v="1"/>
  </r>
  <r>
    <s v="Chicago Board Options Exchange Inc"/>
    <s v="https://www.ft.com/content/34442dbc-3835-11e8-8b98-2f31af407cc8"/>
    <s v="Fear gauge' for soyabean jumps most in 15 months on tariff spat"/>
    <m/>
    <x v="1680"/>
    <x v="1"/>
    <n v="1"/>
    <n v="-1"/>
  </r>
  <r>
    <s v="Global Economy"/>
    <s v="https://www.ft.com/content/6c05bca2-3821-11e8-8b98-2f31af407cc8"/>
    <s v="Trump's trade war could hit hardest in his political heartland"/>
    <s v="US president's core supporters could bear the economic brunt of Chinese retaliation"/>
    <x v="1680"/>
    <x v="0"/>
    <n v="2"/>
    <n v="-1"/>
  </r>
  <r>
    <s v="China"/>
    <s v="https://www.ft.com/content/b9e4ffe0-3822-11e8-8b98-2f31af407cc8"/>
    <s v="Boeing: Trade-offs"/>
    <s v="US jet maker's market valuation falls after China unveils tariffs"/>
    <x v="1680"/>
    <x v="0"/>
    <n v="2"/>
    <n v="-1"/>
  </r>
  <r>
    <s v="Commodities"/>
    <s v="https://www.ft.com/content/c45cb20a-3828-11e8-8b98-2f31af407cc8"/>
    <s v="Livestock futures surge in bout of short covering"/>
    <m/>
    <x v="1680"/>
    <x v="8"/>
    <n v="0"/>
    <n v="-1"/>
  </r>
  <r>
    <s v="China-US trade war: can it be stopped?"/>
    <s v="https://www.ft.com/content/91b2f85a-380f-11e8-8b98-2f31af407cc8"/>
    <s v="The dangerous game of Sino-American tit-for-tat"/>
    <s v="A substantive offer from China could head off further escalation"/>
    <x v="1680"/>
    <x v="1"/>
    <n v="1"/>
    <n v="-1"/>
  </r>
  <r>
    <s v="Aerospace &amp; Defence"/>
    <s v="https://www.ft.com/content/c0faa6ea-3818-11e8-8b98-2f31af407cc8"/>
    <s v="China trade measures hit Boeing shares"/>
    <s v="US aircraft maker's biggest seller may largely fall outside range of tariffs"/>
    <x v="1680"/>
    <x v="1"/>
    <n v="1"/>
    <n v="-1"/>
  </r>
  <r>
    <s v="Equities"/>
    <s v="https://www.ft.com/content/917ece38-3821-11e8-8b98-2f31af407cc8"/>
    <s v="US stocks claw back some losses"/>
    <m/>
    <x v="1680"/>
    <x v="3"/>
    <n v="1"/>
    <n v="1"/>
  </r>
  <r>
    <s v="Boeing Company"/>
    <s v="https://www.ft.com/content/e8959f94-37e0-11e8-8b98-2f31af407cc8"/>
    <s v="US stocks tumble as China retaliates on trade"/>
    <s v="Tit-for-tat tariffs between US and China hits everything from soyabeans to stocks"/>
    <x v="1680"/>
    <x v="5"/>
    <n v="3"/>
    <n v="-1"/>
  </r>
  <r>
    <s v="Hormel Foods Corp"/>
    <s v="https://www.ft.com/content/2407987e-3819-11e8-8b98-2f31af407cc8"/>
    <s v="US meat producers rise with soyabeans under pressure"/>
    <m/>
    <x v="1680"/>
    <x v="3"/>
    <n v="1"/>
    <n v="1"/>
  </r>
  <r>
    <s v="Boeing Company"/>
    <s v="https://www.ft.com/content/73ddbe62-37e4-11e8-8b98-2f31af407cc8"/>
    <s v="Boeing drops 4% after China retaliates with more tariffs"/>
    <s v="Aircraft maker hit following Beijing's inclusion of aircraft on new list of products"/>
    <x v="1680"/>
    <x v="0"/>
    <n v="2"/>
    <n v="-1"/>
  </r>
  <r>
    <s v="Wm Morrison Supermarkets PLC"/>
    <s v="https://www.ft.com/content/bcffb332-37e6-11e8-8b98-2f31af407cc8"/>
    <s v="Stocks to watch: Wm Morrison, WPP, Melrose, Vodafone, Renishaw"/>
    <s v="Buy Glencore but watch out for iron ore, RBC advises"/>
    <x v="1680"/>
    <x v="8"/>
    <n v="0"/>
    <n v="-1"/>
  </r>
  <r>
    <s v="Chinese trade"/>
    <s v="https://www.ft.com/content/64f35e56-37f4-11e8-8b98-2f31af407cc8"/>
    <s v="Tariffs would deal 'devastating' blow to US soyabean farmers - trade group"/>
    <m/>
    <x v="1680"/>
    <x v="0"/>
    <n v="2"/>
    <n v="-1"/>
  </r>
  <r>
    <s v="Institute for Supply Management"/>
    <s v="https://www.ft.com/content/3f50346e-3810-11e8-8b98-2f31af407cc8"/>
    <s v="US service sector growth slows in March - ISM survey"/>
    <m/>
    <x v="1680"/>
    <x v="1"/>
    <n v="1"/>
    <n v="-1"/>
  </r>
  <r>
    <s v="Equities"/>
    <s v="https://www.ft.com/content/a1ee8582-3809-11e8-8b98-2f31af407cc8"/>
    <s v="Wall Street slumps into the red on trade war fears"/>
    <m/>
    <x v="1680"/>
    <x v="5"/>
    <n v="3"/>
    <n v="-1"/>
  </r>
  <r>
    <s v="African companies"/>
    <s v="https://www.ft.com/content/c7c5cf00-372c-11e8-8b98-2f31af407cc8"/>
    <s v="How free trade could unlock Africa's potential"/>
    <s v="The case for more intra-regional commerce is clear"/>
    <x v="1680"/>
    <x v="3"/>
    <n v="1"/>
    <n v="1"/>
  </r>
  <r>
    <s v="Intel Corp"/>
    <s v="https://www.ft.com/content/048d89b4-37ff-11e8-8eee-e06bde01c544"/>
    <s v="Wilbur Ross: China trade retaliation 'should not be shock to anyone'"/>
    <s v="Even shooting wars end with negotiations', US commerce secretary says"/>
    <x v="1680"/>
    <x v="1"/>
    <n v="1"/>
    <n v="-1"/>
  </r>
  <r>
    <s v="China-US trade war: can it be stopped?"/>
    <s v="https://www.ft.com/content/4f7ca2b4-328e-11e8-b5bf-23cb17fd1498"/>
    <s v="Any method of reducing the US current account deficit is risky"/>
    <s v="The language of morality tempts America into unnecessary and costly trade wars"/>
    <x v="1680"/>
    <x v="1"/>
    <n v="1"/>
    <n v="-1"/>
  </r>
  <r>
    <s v="London Metal Exchange Ltd"/>
    <s v="https://www.ft.com/content/bddb9568-3800-11e8-8eee-e06bde01c544"/>
    <s v="Metals and mining shares hit by escalating US-China trade spat"/>
    <m/>
    <x v="1680"/>
    <x v="0"/>
    <n v="2"/>
    <n v="-1"/>
  </r>
  <r>
    <s v="World"/>
    <s v="https://www.ft.com/content/daff9dd6-3744-11e8-8b98-2f31af407cc8"/>
    <s v="Daily briefing: Tariff tit-for-tat, YouTube shootings, Spotify's upbeat debut"/>
    <s v="US and China exchange new tariffs as their trade dispute intensifies"/>
    <x v="1680"/>
    <x v="0"/>
    <n v="2"/>
    <n v="-1"/>
  </r>
  <r>
    <s v="Barclays PLC"/>
    <s v="https://www.ft.com/content/9f5067c8-37f0-11e8-8b98-2f31af407cc8"/>
    <s v="Barclays boss Staley sticks to hope of averting trade wars"/>
    <s v="Bank chief says 'jousting' between US and China should 'remain a side issue'"/>
    <x v="1680"/>
    <x v="3"/>
    <n v="1"/>
    <n v="1"/>
  </r>
  <r>
    <s v="China"/>
    <s v="https://www.ft.com/content/b2219730-37ed-11e8-8b98-2f31af407cc8"/>
    <s v="Stocks and emerging market currencies hit by China-US trade escalation"/>
    <s v="US stock market futures point to heavy falls"/>
    <x v="1680"/>
    <x v="5"/>
    <n v="3"/>
    <n v="-1"/>
  </r>
  <r>
    <s v="Chinese trade"/>
    <s v="https://www.ft.com/content/bdb85764-37cf-11e8-8eee-e06bde01c544"/>
    <s v="Trump tariffs expected to hurt US businesses in China"/>
    <s v="Targeted goods include electronics and brewing equipment made by American companies"/>
    <x v="1680"/>
    <x v="0"/>
    <n v="2"/>
    <n v="-1"/>
  </r>
  <r>
    <s v="UK manufacturing"/>
    <s v="https://www.ft.com/content/56d27fb0-37e9-11e8-8b98-2f31af407cc8"/>
    <s v="Peugeot agrees to expand production at Vauxhall's Luton plant"/>
    <s v="Decision follows investment from UK government to guarantee competitiveness after Brexit"/>
    <x v="1680"/>
    <x v="8"/>
    <n v="0"/>
    <n v="-1"/>
  </r>
  <r>
    <s v="US-China trade dispute"/>
    <s v="https://www.ft.com/content/094f82d6-37c8-11e8-8b98-2f31af407cc8"/>
    <s v="Ford and GM push for de-escalation of US-China trade dispute"/>
    <s v="Global car groups that profit greatly from mainland market call for positive relations"/>
    <x v="1680"/>
    <x v="3"/>
    <n v="1"/>
    <n v="1"/>
  </r>
  <r>
    <s v="News"/>
    <s v="https://www.ft.com/content/86ee829a-37dd-11e8-8b98-2f31af407cc8"/>
    <s v="US crop futures hit on rising China trade tension"/>
    <s v="Soyabeans and corn prices drop sharply following announcement of retaliatory measures"/>
    <x v="1680"/>
    <x v="0"/>
    <n v="2"/>
    <n v="-1"/>
  </r>
  <r>
    <s v="Trade disputes"/>
    <s v="https://www.ft.com/content/220edd66-37dd-11e8-8b98-2f31af407cc8"/>
    <s v="China announces wide-ranging retaliation for US tariffs"/>
    <s v="More than 100 products affected in retaliatory measures"/>
    <x v="1680"/>
    <x v="0"/>
    <n v="2"/>
    <n v="-1"/>
  </r>
  <r>
    <s v="Protectionism"/>
    <s v="https://www.ft.com/content/660229b3-5f8e-453c-8d14-72641a7fba1b"/>
    <s v="Trump threatens tariffs on Chinese goods"/>
    <s v="Products covered by 25% tariff include robots, trains and snowblowers"/>
    <x v="1680"/>
    <x v="1"/>
    <n v="1"/>
    <n v="-1"/>
  </r>
  <r>
    <s v="Europe"/>
    <s v="https://www.ft.com/content/efa37f4c-37c5-11e8-8b98-2f31af407cc8"/>
    <s v="Fast Europe Open: UK construction PMI, eurozone inflation"/>
    <m/>
    <x v="1680"/>
    <x v="8"/>
    <n v="0"/>
    <n v="-1"/>
  </r>
  <r>
    <s v="Global trade"/>
    <s v="https://www.ft.com/content/7564504e-37c0-11e8-8b98-2f31af407cc8"/>
    <s v="Chinese stocks mostly unscathed despite US tariff threat"/>
    <m/>
    <x v="1680"/>
    <x v="8"/>
    <n v="0"/>
    <n v="-1"/>
  </r>
  <r>
    <s v="Next Act"/>
    <s v="https://www.ft.com/content/927cc13e-2db1-11e8-97ec-4bd3494d5f14"/>
    <s v="Turn your solar panels into ready money"/>
    <s v="Buyback company offers 'sunshine windfall' to people who need cash now"/>
    <x v="1680"/>
    <x v="8"/>
    <n v="0"/>
    <n v="-1"/>
  </r>
  <r>
    <s v="Global trade"/>
    <s v="https://www.ft.com/content/54f392f2-37b1-11e8-8b98-2f31af407cc8"/>
    <s v="Foreign exchange, bonds steady despite escalating US-China trade tension"/>
    <m/>
    <x v="1680"/>
    <x v="1"/>
    <n v="1"/>
    <n v="-1"/>
  </r>
  <r>
    <s v="US-China trade dispute"/>
    <s v="https://www.ft.com/content/42fb1100-378f-11e8-8eee-e06bde01c544"/>
    <s v="Donald Trump lays out tariff plans for Chinese industrial goods"/>
    <s v="Duties of 25% planned for products ranging from robots and trains to snowblowers"/>
    <x v="1680"/>
    <x v="0"/>
    <n v="2"/>
    <n v="-1"/>
  </r>
  <r>
    <s v="Asia"/>
    <s v="https://www.ft.com/content/ecc58306-3793-11e8-8b98-2f31af407cc8"/>
    <s v="Asia stocks choppy after US details tariffs on Chinese imports"/>
    <m/>
    <x v="1680"/>
    <x v="1"/>
    <n v="1"/>
    <n v="-1"/>
  </r>
  <r>
    <s v="China"/>
    <s v="https://www.ft.com/content/1ce6b60e-379e-11e8-8b98-2f31af407cc8"/>
    <s v="Analysts react to latest US-China tariffs"/>
    <m/>
    <x v="1680"/>
    <x v="1"/>
    <n v="1"/>
    <n v="-1"/>
  </r>
  <r>
    <s v="World Trade Organization"/>
    <s v="https://www.ft.com/content/77ceda80-3792-11e8-8b98-2f31af407cc8"/>
    <s v="China vows to retaliate to latest US tariffs"/>
    <m/>
    <x v="1681"/>
    <x v="0"/>
    <n v="2"/>
    <n v="-1"/>
  </r>
  <r>
    <s v="UK"/>
    <s v="https://www.ft.com/content/182b592c-375c-11e8-8b98-2f31af407cc8"/>
    <s v="MPs set out 15 key Brexit tests"/>
    <s v="Joining EEA or Efta 'could end deadlock' over May's final deal, says committee"/>
    <x v="1681"/>
    <x v="3"/>
    <n v="1"/>
    <n v="1"/>
  </r>
  <r>
    <s v="Markets"/>
    <s v="https://www.ft.com/content/280d770c-378f-11e8-8b98-2f31af407cc8"/>
    <s v="Fast Asia Open: US-China tariffs, Japan services PMI"/>
    <m/>
    <x v="1681"/>
    <x v="1"/>
    <n v="1"/>
    <n v="-1"/>
  </r>
  <r>
    <s v="Emerging markets"/>
    <s v="https://www.ft.com/content/2c427f96-3787-11e8-8eee-e06bde01c544"/>
    <s v="White House releases tariff list for Chinese imports"/>
    <m/>
    <x v="1681"/>
    <x v="0"/>
    <n v="2"/>
    <n v="-1"/>
  </r>
  <r>
    <s v="Asia-Pacific equities"/>
    <s v="https://www.ft.com/content/457b0898-36dd-11e8-8eee-e06bde01c544"/>
    <s v="Wall Street rallies but mood stays cautious"/>
    <s v="Nerves over techs and tariffs make for choppy trading"/>
    <x v="1681"/>
    <x v="3"/>
    <n v="1"/>
    <n v="1"/>
  </r>
  <r>
    <s v="US equities"/>
    <s v="https://www.ft.com/content/aa461838-3716-11e8-8eee-e06bde01c544"/>
    <s v="Wall Street tech stocks rebound from heavy selling"/>
    <s v="Europe's component makers remain vulnerable as sector weighs broad range of fears"/>
    <x v="1681"/>
    <x v="3"/>
    <n v="1"/>
    <n v="1"/>
  </r>
  <r>
    <s v="World"/>
    <s v="https://www.ft.com/content/31498b50-6753-4665-8370-caaff3502e92"/>
    <s v="China hits back at US with retaliatory tariffs"/>
    <s v="Shawn Donnan explains where things stand in the trade dispute between the two countries"/>
    <x v="1681"/>
    <x v="0"/>
    <n v="2"/>
    <n v="-1"/>
  </r>
  <r>
    <s v="Markets"/>
    <s v="https://www.ft.com/content/d0dc6b56-3733-11e8-8eee-e06bde01c544"/>
    <s v="Oil poised near $70 as industry divided over breakout"/>
    <s v="Rising geopolitical risks battle with fears of robust output from US shale fields"/>
    <x v="1681"/>
    <x v="8"/>
    <n v="0"/>
    <n v="-1"/>
  </r>
  <r>
    <s v="Emerging markets"/>
    <s v="https://www.ft.com/content/09ce94ec-372b-11e8-8b98-2f31af407cc8"/>
    <s v="Vietnam car demand bucks softer regional appetite"/>
    <s v="FTCR data show Vietnam auto sentiment at record high as import tariffs come down"/>
    <x v="1681"/>
    <x v="8"/>
    <n v="0"/>
    <n v="-1"/>
  </r>
  <r>
    <s v="Len√≠n Boltaire Moreno"/>
    <s v="https://www.ft.com/content/394a1848-3719-11e8-8b98-2f31af407cc8"/>
    <s v="Ecuador's Len√≠n Moreno opens country to private enterprise"/>
    <s v="Calls for 'private sector to invest' is a further departure from his socialist roots"/>
    <x v="1681"/>
    <x v="3"/>
    <n v="1"/>
    <n v="1"/>
  </r>
  <r>
    <s v="Equities"/>
    <s v="https://www.ft.com/content/6f16feaa-3732-11e8-8b98-2f31af407cc8"/>
    <s v="Wall Street poised for higher start after steep sell-off"/>
    <m/>
    <x v="1681"/>
    <x v="2"/>
    <n v="2"/>
    <n v="1"/>
  </r>
  <r>
    <s v="Markets"/>
    <s v="https://www.ft.com/content/53f92e2e-3686-11e8-8b98-2f31af407cc8"/>
    <s v="Daily briefing: Tech sell-off spreads, Manhattan sales slump, Scotland's dinosaur isle"/>
    <s v="Tech rout drags US stocks into correction territory, Europe follows"/>
    <x v="1681"/>
    <x v="5"/>
    <n v="3"/>
    <n v="-1"/>
  </r>
  <r>
    <s v="Markets volatility"/>
    <s v="https://www.ft.com/content/a03f48fc-36ba-11e8-8eee-e06bde01c544"/>
    <s v="Tech rout spreads from Wall St to Europe and Asia"/>
    <s v="US stocks enter correction territory as Trump's policies on trade unnerve investors"/>
    <x v="1681"/>
    <x v="5"/>
    <n v="3"/>
    <n v="-1"/>
  </r>
  <r>
    <s v="Equity valuation"/>
    <s v="https://www.ft.com/content/b1151f0e-3704-11e8-8b98-2f31af407cc8"/>
    <s v="European tech stocks hit after Wall St tumble"/>
    <m/>
    <x v="1681"/>
    <x v="0"/>
    <n v="2"/>
    <n v="-1"/>
  </r>
  <r>
    <s v="Photo essay"/>
    <s v="https://www.ft.com/content/1a75ac5a-370c-11e8-8eee-e06bde01c544"/>
    <s v="China retaliates in Trump trade war"/>
    <s v="I was a casualty of a trade war'"/>
    <x v="1681"/>
    <x v="0"/>
    <n v="2"/>
    <n v="-1"/>
  </r>
  <r>
    <s v="World"/>
    <s v="https://www.ft.com/content/680e82b7-7890-444a-9a34-87473239be33"/>
    <s v="China hits back at US with retaliatory tariffs"/>
    <m/>
    <x v="1681"/>
    <x v="0"/>
    <n v="2"/>
    <n v="-1"/>
  </r>
  <r>
    <s v="Miller Samuel Inc"/>
    <s v="https://www.ft.com/content/b0ab3fa6-36a7-11e8-8eee-e06bde01c544"/>
    <s v="Manhattan apartment sales plunge"/>
    <s v="US tax changes blamed as buyers hold back and prices slide"/>
    <x v="1681"/>
    <x v="1"/>
    <n v="1"/>
    <n v="-1"/>
  </r>
  <r>
    <s v="World"/>
    <s v="https://www.ft.com/content/ae0a0944-310c-11e8-ac48-10c6fdc22f03"/>
    <s v="Developing countries fail to shine in green energy"/>
    <s v="Rollout of renewables lags behind developed world despite rapid progress in Uruguay, India"/>
    <x v="1681"/>
    <x v="8"/>
    <n v="0"/>
    <n v="-1"/>
  </r>
  <r>
    <s v="China-US trade war: can it be stopped?"/>
    <s v="https://www.ft.com/content/c135c5cc-3340-11e8-b5bf-23cb17fd1498"/>
    <s v="America's new digital cold war with China"/>
    <s v="The next Trump tariffs will target Chinese technology to ensure US online dominance"/>
    <x v="1681"/>
    <x v="1"/>
    <n v="1"/>
    <n v="-1"/>
  </r>
  <r>
    <s v="Equities"/>
    <s v="https://www.ft.com/content/8d05ab92-36e1-11e8-8b98-2f31af407cc8"/>
    <s v="Asia Pacific stocks stung after Wall Street correction"/>
    <m/>
    <x v="1681"/>
    <x v="0"/>
    <n v="2"/>
    <n v="-1"/>
  </r>
  <r>
    <s v="Markets"/>
    <s v="https://www.ft.com/content/7e656632-36c7-11e8-8b98-2f31af407cc8"/>
    <s v="Fast Asia Open: South Korea inflation, Australia interest rates"/>
    <m/>
    <x v="1682"/>
    <x v="8"/>
    <n v="0"/>
    <n v="-1"/>
  </r>
  <r>
    <s v="US"/>
    <s v="https://www.ft.com/content/86a5f140-36a4-11e8-8eee-e06bde01c544"/>
    <s v="Wall Street suffers correction for second time this year"/>
    <s v="S&amp;P 500 and Nasdaq slide more than 2 per cent"/>
    <x v="1682"/>
    <x v="5"/>
    <n v="3"/>
    <n v="-1"/>
  </r>
  <r>
    <s v="Pilgrim's Pride Corp"/>
    <s v="https://www.ft.com/content/e9f5b0cc-3691-11e8-8eee-e06bde01c544"/>
    <s v="China pork duties give US meat producers a roasting"/>
    <m/>
    <x v="1682"/>
    <x v="1"/>
    <n v="1"/>
    <n v="-1"/>
  </r>
  <r>
    <s v="US"/>
    <s v="https://www.ft.com/content/ab9bf824-367b-11e8-8eee-e06bde01c544"/>
    <s v="US stocks drop as trade tensions, tech stocks remain in focus"/>
    <m/>
    <x v="1682"/>
    <x v="0"/>
    <n v="2"/>
    <n v="-1"/>
  </r>
  <r>
    <s v="World"/>
    <s v="https://www.ft.com/content/a31d0da0-3671-11e8-8eee-e06bde01c544"/>
    <s v="Trade wars of 2018 have just begun"/>
    <s v="Future historians will argue about whether to blame US belligerence or Chinese provocation"/>
    <x v="1682"/>
    <x v="0"/>
    <n v="2"/>
    <n v="-1"/>
  </r>
  <r>
    <s v="China"/>
    <s v="https://www.ft.com/content/6bbac3e2-3663-11e8-8eee-e06bde01c544"/>
    <s v="Wall Street eyes weaker opening on trade and tech concerns"/>
    <m/>
    <x v="1682"/>
    <x v="1"/>
    <n v="1"/>
    <n v="-1"/>
  </r>
  <r>
    <s v="World"/>
    <s v="https://www.ft.com/content/ae797aca-35c8-11e8-8eee-e06bde01c544"/>
    <s v="Trump threatens Nafta in immigration spat with Mexico"/>
    <s v="US president renews attack on Monday morning by demanding action on southern border"/>
    <x v="1682"/>
    <x v="0"/>
    <n v="2"/>
    <n v="-1"/>
  </r>
  <r>
    <s v="Global Economy"/>
    <s v="https://www.ft.com/content/8022a546-3651-11e8-8b98-2f31af407cc8"/>
    <s v="China's targeted tariff retaliation threatens Trump heartland"/>
    <s v="Levies on agricultural specialty products designed to hurt US farming communities"/>
    <x v="1682"/>
    <x v="0"/>
    <n v="2"/>
    <n v="-1"/>
  </r>
  <r>
    <s v="Markets"/>
    <s v="https://www.ft.com/content/f76424c8-3637-11e8-8b98-2f31af407cc8"/>
    <s v="Asia stocks dip, US set to open lower"/>
    <m/>
    <x v="1682"/>
    <x v="0"/>
    <n v="2"/>
    <n v="-1"/>
  </r>
  <r>
    <s v="World"/>
    <s v="https://www.ft.com/content/71ebfe74-35d8-11e8-8eee-e06bde01c544"/>
    <s v="China slaps retaliatory tariffs on American food"/>
    <s v="Beijing to impose duties on 128 US products including nuts, pork, fruit and wine"/>
    <x v="1682"/>
    <x v="0"/>
    <n v="2"/>
    <n v="-1"/>
  </r>
  <r>
    <s v="Republican Party US"/>
    <s v="https://www.ft.com/content/24242b20-3368-11e8-b5bf-23cb17fd1498"/>
    <s v="Trump's Republican critics put aside their qualms"/>
    <s v="The president is remaking the party in his image ahead of midterm election"/>
    <x v="1682"/>
    <x v="3"/>
    <n v="1"/>
    <n v="1"/>
  </r>
  <r>
    <s v="Markets volatility"/>
    <s v="https://www.ft.com/content/12b22b14-3343-11e8-ac48-10c6fdc22f03"/>
    <s v="Return of volatility is a healthy resetting of markets"/>
    <s v="Probability is that more normal conditions are returning but risks must be monitored"/>
    <x v="1682"/>
    <x v="3"/>
    <n v="1"/>
    <n v="1"/>
  </r>
  <r>
    <s v="Global Economy"/>
    <s v="https://www.ft.com/content/ca64413c-360b-11e8-8b98-2f31af407cc8"/>
    <s v="China manufacturing data mixed as Beijing responds to US tariffs"/>
    <m/>
    <x v="1682"/>
    <x v="1"/>
    <n v="1"/>
    <n v="-1"/>
  </r>
  <r>
    <s v="Asia"/>
    <s v="https://www.ft.com/content/286ff8b6-3099-11e8-b5bf-23cb17fd1498"/>
    <s v="Fast Asia Open: China tariffs, Japan¬†manufacturing PMI"/>
    <m/>
    <x v="1683"/>
    <x v="8"/>
    <n v="0"/>
    <n v="-1"/>
  </r>
  <r>
    <s v="UK"/>
    <s v="https://www.ft.com/content/d7edc34e-3428-11e8-ae84-494103e73f7f"/>
    <s v="May plans 'customs partnership' to unlock Northern Ireland dilemma"/>
    <s v="Trade experts say proposed scheme is challenging and would take years to implement"/>
    <x v="1683"/>
    <x v="1"/>
    <n v="1"/>
    <n v="-1"/>
  </r>
  <r>
    <s v="China-US trade war: can it be stopped?"/>
    <s v="https://www.ft.com/content/3205ef22-334e-11e8-b5bf-23cb17fd1498"/>
    <s v="Columbus shows Trump how to thrive in the new world order"/>
    <s v="The city's success shows why industrial policy, not tariffs, is the winning strategy"/>
    <x v="1683"/>
    <x v="3"/>
    <n v="1"/>
    <n v="1"/>
  </r>
  <r>
    <s v="Markets"/>
    <s v="https://www.ft.com/content/05a60e04-3357-11e8-ac48-10c6fdc22f03"/>
    <s v="Four financial questions for Passover"/>
    <s v="A time for reflection on why the market does not make sense"/>
    <x v="1684"/>
    <x v="1"/>
    <n v="1"/>
    <n v="-1"/>
  </r>
  <r>
    <s v="Investing under Trump"/>
    <s v="https://www.ft.com/content/1e6c15e4-3359-11e8-ac48-10c6fdc22f03"/>
    <s v="US stocks hit by first quarterly losses since 2015"/>
    <s v="But Wall Street has still outperformed other developed markets this year"/>
    <x v="1684"/>
    <x v="1"/>
    <n v="1"/>
    <n v="-1"/>
  </r>
  <r>
    <s v="North American prime property"/>
    <s v="https://www.ft.com/content/e7bfcbc8-2d07-11e8-97ec-4bd3494d5f14"/>
    <s v="San Diego's Mexican property market at risk from Trump tariffs"/>
    <s v="Donald Trump's trade tariffs could hit home sales to wealthy Mexican commuters more than his border wall"/>
    <x v="1684"/>
    <x v="1"/>
    <n v="1"/>
    <n v="-1"/>
  </r>
  <r>
    <s v="Kim Jong Un"/>
    <s v="https://www.ft.com/content/a1776ba6-33c1-11e8-a3ae-fd3fd4564aa6"/>
    <s v="Trump threatens to stall trade pact over North Korea issue"/>
    <s v="US president links economic agreement with Seoul to progress on de-nuclearisation"/>
    <x v="1684"/>
    <x v="1"/>
    <n v="1"/>
    <n v="-1"/>
  </r>
  <r>
    <s v="Boeing Co"/>
    <s v="https://www.ft.com/content/af63a270-3385-11e8-ac48-10c6fdc22f03"/>
    <s v="Wall Street stages valiant rally into Easter break"/>
    <m/>
    <x v="1685"/>
    <x v="2"/>
    <n v="2"/>
    <n v="1"/>
  </r>
  <r>
    <s v="Society of Motor Manufacturers &amp; Traders Ltd"/>
    <s v="https://www.ft.com/content/21ad9320-3347-11e8-b5bf-23cb17fd1498"/>
    <s v="British cars for British drivers' slogan might look good on a bus"/>
    <s v="Carmakers favour big, regional plants so they can spread the costs of setting up"/>
    <x v="1685"/>
    <x v="8"/>
    <n v="0"/>
    <n v="-1"/>
  </r>
  <r>
    <s v="Technology sector"/>
    <s v="https://www.ft.com/content/f377cfda-3304-11e8-b5bf-23cb17fd1498"/>
    <s v="Chinese electric carmaker sets up US assembly plant"/>
    <s v="SF Motors hopes investment will enable it to avoid White House tariffs"/>
    <x v="1685"/>
    <x v="3"/>
    <n v="1"/>
    <n v="1"/>
  </r>
  <r>
    <s v="Opinion"/>
    <s v="https://www.ft.com/content/b938ce30-32e8-11e8-ac48-10c6fdc22f03"/>
    <s v="Opinion today: The ultra long haul hop"/>
    <s v="Flying long distance is horrible, but spending time in airports is surely far worse'"/>
    <x v="1685"/>
    <x v="8"/>
    <n v="0"/>
    <n v="-1"/>
  </r>
  <r>
    <s v="World"/>
    <s v="https://www.ft.com/content/c7493bb8-3167-11e8-b5bf-23cb17fd1498"/>
    <s v="Asian profits surge but return on equity suggests efficiency drop"/>
    <s v="Corporate debt levels have risen in recent years while total assets soared"/>
    <x v="1685"/>
    <x v="1"/>
    <n v="1"/>
    <n v="-1"/>
  </r>
  <r>
    <s v="US trade"/>
    <s v="https://www.ft.com/content/92340f76-3274-11e8-b5bf-23cb17fd1498"/>
    <s v="The art of dealing with Donald Trump's tariffs"/>
    <s v="Countries must not create permanent distortions for temporary relief"/>
    <x v="1686"/>
    <x v="1"/>
    <n v="1"/>
    <n v="-1"/>
  </r>
  <r>
    <s v="fastFT"/>
    <s v="https://www.ft.com/content/83193636-3271-11e8-ac48-10c6fdc22f03"/>
    <s v="Blast of market nerves takes heavy toll on Swedish krona"/>
    <s v="Currency at its weakest level since late 2009"/>
    <x v="1686"/>
    <x v="1"/>
    <n v="1"/>
    <n v="-1"/>
  </r>
  <r>
    <s v="Xi Jinping"/>
    <s v="https://www.ft.com/content/2bd4d078-31e1-11e8-b5bf-23cb17fd1498"/>
    <s v="Who will fare worse in a China-US trade war?"/>
    <s v="China seen as vulnerable, but critics say Trump has squandered a strong hand"/>
    <x v="1686"/>
    <x v="1"/>
    <n v="1"/>
    <n v="-1"/>
  </r>
  <r>
    <s v="Mergers &amp; Acquisitions"/>
    <s v="https://www.ft.com/content/c7e7c2f4-322c-11e8-ac48-10c6fdc22f03"/>
    <s v="Inside story about the past few weeks of dealmaking at GSK"/>
    <s v="Welcome to Due Diligence, the FT's daily deals briefing"/>
    <x v="1686"/>
    <x v="8"/>
    <n v="0"/>
    <n v="-1"/>
  </r>
  <r>
    <s v="US"/>
    <s v="https://www.ft.com/content/5098a0f6-3119-11e8-b5bf-23cb17fd1498"/>
    <s v="Europe and China must stand together against protectionism"/>
    <s v="Recent measures by the US risk triggering a trade war and hampering global growth"/>
    <x v="1686"/>
    <x v="0"/>
    <n v="2"/>
    <n v="-1"/>
  </r>
  <r>
    <s v="Food security"/>
    <s v="https://www.ft.com/content/a02e4fc2-31a4-11e8-ac48-10c6fdc22f03"/>
    <s v="Post-Brexit farming needs to feed a nation - not feelgood fantasies"/>
    <s v="Improving soil nutrients is a noble idea but ignores the realities faced by ordinary farmers"/>
    <x v="1686"/>
    <x v="8"/>
    <n v="0"/>
    <n v="-1"/>
  </r>
  <r>
    <s v="Currency wars"/>
    <s v="https://www.ft.com/content/46b959c2-3227-11e8-ac48-10c6fdc22f03"/>
    <s v="US and South Korea close to side agreement on currency"/>
    <s v="Pact would aim to reduce manipulation and improve forex transparency"/>
    <x v="1686"/>
    <x v="3"/>
    <n v="1"/>
    <n v="1"/>
  </r>
  <r>
    <s v="Currencies"/>
    <s v="https://www.ft.com/content/c57d1aa6-3226-11e8-b5bf-23cb17fd1498"/>
    <s v="US, South Korea near agreement on currency manipulation"/>
    <m/>
    <x v="1686"/>
    <x v="3"/>
    <n v="1"/>
    <n v="1"/>
  </r>
  <r>
    <s v="North Korea"/>
    <s v="https://www.ft.com/content/3785a644-316a-11e8-b5bf-23cb17fd1498"/>
    <s v="Kim Jong Un visits Beijing ahead of Trump summit"/>
    <s v="First foreign trip by North Korean leader conducted under shroud of secrecy"/>
    <x v="1687"/>
    <x v="3"/>
    <n v="1"/>
    <n v="1"/>
  </r>
  <r>
    <s v="Capital markets"/>
    <s v="https://www.ft.com/content/cb157a28-3201-11e8-ac48-10c6fdc22f03"/>
    <s v="Big week of US Treasury issuance weighs on yields"/>
    <m/>
    <x v="1687"/>
    <x v="1"/>
    <n v="1"/>
    <n v="-1"/>
  </r>
  <r>
    <s v="Markets"/>
    <s v="https://www.ft.com/content/28d6ae4c-31ef-11e8-ac48-10c6fdc22f03"/>
    <s v="10-year Treasury yield hits six-week low"/>
    <m/>
    <x v="1687"/>
    <x v="3"/>
    <n v="1"/>
    <n v="1"/>
  </r>
  <r>
    <s v="UK"/>
    <s v="https://www.ft.com/content/1fc73fa0-31d7-11e8-b5bf-23cb17fd1498"/>
    <s v="Trump talks trade, Russia response with French and German leaders"/>
    <m/>
    <x v="1687"/>
    <x v="8"/>
    <n v="0"/>
    <n v="-1"/>
  </r>
  <r>
    <s v="Asia-Pacific"/>
    <s v="https://www.ft.com/content/c41b126a-31ab-11e8-b5bf-23cb17fd1498"/>
    <s v="China business forum illustrates risk of trade war"/>
    <s v="Diverging viewpoints cloud conversations between foreign executives and Chinese hosts"/>
    <x v="1687"/>
    <x v="1"/>
    <n v="1"/>
    <n v="-1"/>
  </r>
  <r>
    <s v="Global trade"/>
    <s v="https://www.ft.com/content/ba50fcd6-318d-11e8-b5bf-23cb17fd1498"/>
    <s v="Wall Street adds to global rally as trade fears ease"/>
    <s v="Miners and carmakers shine in Europe as investors buy export stocks"/>
    <x v="1687"/>
    <x v="4"/>
    <n v="3"/>
    <n v="1"/>
  </r>
  <r>
    <s v="Equities"/>
    <s v="https://www.ft.com/content/63bc123a-31af-11e8-ac48-10c6fdc22f03"/>
    <s v="US stocks poised to add to Monday rally"/>
    <m/>
    <x v="1687"/>
    <x v="2"/>
    <n v="2"/>
    <n v="1"/>
  </r>
  <r>
    <s v="Martin Wolf's China file"/>
    <s v="https://www.ft.com/content/84d54206-30ac-11e8-ac48-10c6fdc22f03"/>
    <s v="How China can avoid a trade war with the US"/>
    <s v="Beijing must recognise the shift in American perceptions and make some concessions"/>
    <x v="1687"/>
    <x v="3"/>
    <n v="1"/>
    <n v="1"/>
  </r>
  <r>
    <s v="Global Economy"/>
    <s v="https://www.ft.com/content/49dcb0bc-3106-11e8-b5bf-23cb17fd1498"/>
    <s v="Daily briefing: Russian expulsions, N Korean visit, Good Friday fragility"/>
    <s v="US leads diplomatic offensive to isolate Kremlin for alleged role in poisoning of ex-spy"/>
    <x v="1687"/>
    <x v="1"/>
    <n v="1"/>
    <n v="-1"/>
  </r>
  <r>
    <s v="Emerging markets"/>
    <s v="https://www.ft.com/content/cd3f286e-315f-11e8-b5bf-23cb17fd1498"/>
    <s v="US tariffs look to torpedo China world leadership hopes"/>
    <s v="Robotics, semiconductors, aviation and computing among sectors on Washington's hit list"/>
    <x v="1687"/>
    <x v="1"/>
    <n v="1"/>
    <n v="-1"/>
  </r>
  <r>
    <s v="Emerging markets"/>
    <s v="https://www.ft.com/content/e5157a3a-318a-11e8-b5bf-23cb17fd1498"/>
    <s v="Taiwan chipmakers rise despite China threat to favour US suppliers"/>
    <m/>
    <x v="1687"/>
    <x v="3"/>
    <n v="1"/>
    <n v="1"/>
  </r>
  <r>
    <s v="Markets"/>
    <s v="https://www.ft.com/content/acb4085a-3171-11e8-b5bf-23cb17fd1498"/>
    <s v="Renminbi strengthens to 7-week high, dollar steadies"/>
    <m/>
    <x v="1687"/>
    <x v="3"/>
    <n v="1"/>
    <n v="1"/>
  </r>
  <r>
    <s v="US Treasury bonds"/>
    <s v="https://www.ft.com/content/d278b81c-30d9-11e8-b5bf-23cb17fd1498"/>
    <s v="Investor focus turns to supply's impact on yields"/>
    <s v="The 10-year Treasury yield has broken out of a longstanding range"/>
    <x v="1687"/>
    <x v="0"/>
    <n v="2"/>
    <n v="-1"/>
  </r>
  <r>
    <s v="Markets"/>
    <s v="https://www.ft.com/content/cbdbf90e-314e-11e8-b5bf-23cb17fd1498"/>
    <s v="Authers' Note: Shock! Horror! Market gains 0.03% in two days!"/>
    <s v="The FT's newsletter on the world of investment"/>
    <x v="1687"/>
    <x v="8"/>
    <n v="0"/>
    <n v="-1"/>
  </r>
  <r>
    <s v="Equities"/>
    <s v="https://www.ft.com/content/ebe542fa-309a-11e8-b5bf-23cb17fd1498"/>
    <s v="Wall Street rebounds after worst week in two years"/>
    <s v="Investors show more optimism on tariffs as pound and euro strengthen"/>
    <x v="1688"/>
    <x v="2"/>
    <n v="2"/>
    <n v="1"/>
  </r>
  <r>
    <s v="Markets"/>
    <s v="https://www.ft.com/content/07f2c41a-312a-11e8-ac48-10c6fdc22f03"/>
    <s v="US stocks rise most since August 2015 as trade concerns ease"/>
    <m/>
    <x v="1688"/>
    <x v="6"/>
    <n v="4"/>
    <n v="1"/>
  </r>
  <r>
    <s v="Donald Trump"/>
    <s v="https://www.ft.com/content/49df2174-30ef-11e8-ac48-10c6fdc22f03"/>
    <s v="March sadness: Wall Street eyes biggest monthly drop in at least two years"/>
    <m/>
    <x v="1688"/>
    <x v="5"/>
    <n v="3"/>
    <n v="-1"/>
  </r>
  <r>
    <s v="Global Economy"/>
    <s v="https://www.ft.com/content/5fe39dcc-30dd-11e8-b5bf-23cb17fd1498"/>
    <s v="Four reasons for optimism in these dark days for globalisation"/>
    <s v="As trade war fears cause financial markets to reel, a broader view supports a still positive outlook"/>
    <x v="1688"/>
    <x v="3"/>
    <n v="1"/>
    <n v="1"/>
  </r>
  <r>
    <s v="Mining"/>
    <s v="https://www.ft.com/content/e3f44a94-2868-11e8-b27e-cc62a39d57a0"/>
    <s v="Russian metals producers forge ahead"/>
    <s v="Rising commodity prices and lower borrowing costs help buoy industry"/>
    <x v="1688"/>
    <x v="8"/>
    <n v="0"/>
    <n v="-1"/>
  </r>
  <r>
    <s v="Global Economy"/>
    <s v="https://www.ft.com/content/e598c6b0-3022-11e8-b5bf-23cb17fd1498"/>
    <s v="Daily briefing: Stormy 60 Minutes, Uber quits SE Asia, orange snow"/>
    <s v="Adult film actress says she was threatened not to reveal alleged Trump affair"/>
    <x v="1688"/>
    <x v="8"/>
    <n v="0"/>
    <n v="-1"/>
  </r>
  <r>
    <s v="Equities"/>
    <s v="https://www.ft.com/content/73cb4344-30d3-11e8-b5bf-23cb17fd1498"/>
    <s v="US stocks head for rally after Mnuchin soothes trade war fears"/>
    <s v="Rally comes after Treasury Secretary says US and China are having 'productive' trade talks"/>
    <x v="1688"/>
    <x v="2"/>
    <n v="2"/>
    <n v="1"/>
  </r>
  <r>
    <s v="US trade"/>
    <s v="https://www.ft.com/content/1d56221c-30bb-11e8-b5bf-23cb17fd1498"/>
    <s v="China steps up effort to avert US trade war"/>
    <s v="Beijing set to ease foreign investment rules and buy more American semiconductors"/>
    <x v="1688"/>
    <x v="2"/>
    <n v="2"/>
    <n v="1"/>
  </r>
  <r>
    <s v="Global trade"/>
    <s v="https://www.ft.com/content/0e89d872-5711-457b-80b1-4ca0d8afea46"/>
    <s v="FT View: Donald Trump, man of steel"/>
    <s v="The FT's Rob Armstrong looks at why Donald Trump is pushing trade tariffs"/>
    <x v="1688"/>
    <x v="1"/>
    <n v="1"/>
    <n v="-1"/>
  </r>
  <r>
    <s v="Emerging markets"/>
    <s v="https://www.ft.com/content/68659a66-30a8-11e8-b5bf-23cb17fd1498"/>
    <s v="South Korea secures US steel tariff exemption"/>
    <s v="Two countries say deal is a 'win-win' after agreeing revisions to trade pact"/>
    <x v="1688"/>
    <x v="3"/>
    <n v="1"/>
    <n v="1"/>
  </r>
  <r>
    <s v="Europe"/>
    <s v="https://www.ft.com/content/ffb41c14-308d-11e8-ac48-10c6fdc22f03"/>
    <s v="Brexit goes to space"/>
    <s v="Galileo highlights Britain's battle to unlock economic benefits of its transition deal"/>
    <x v="1688"/>
    <x v="1"/>
    <n v="1"/>
    <n v="-1"/>
  </r>
  <r>
    <s v="Global trade"/>
    <s v="https://www.ft.com/content/a9bbe126-30b4-11e8-b5bf-23cb17fd1498"/>
    <s v="Fast Europe Open: France, Netherlands final Q4 GDP"/>
    <m/>
    <x v="1688"/>
    <x v="8"/>
    <n v="0"/>
    <n v="-1"/>
  </r>
  <r>
    <s v="Opinion"/>
    <s v="https://www.ft.com/content/7f2c5a52-3092-11e8-ac48-10c6fdc22f03"/>
    <s v="Opinion today: Forget big, investors should go small"/>
    <s v="When facing moments of great change, chaos and conflict, small can be safer'"/>
    <x v="1688"/>
    <x v="1"/>
    <n v="1"/>
    <n v="-1"/>
  </r>
  <r>
    <s v="US &amp; Canadian companies"/>
    <s v="https://www.ft.com/content/3c332f3c-277d-11e8-9274-2b13fccdc744"/>
    <s v="Valuations rattle asset manager nerves as stimulus unwinds"/>
    <s v="Changing market dynamics will test investors' newly refined risk models"/>
    <x v="1688"/>
    <x v="0"/>
    <n v="2"/>
    <n v="-1"/>
  </r>
  <r>
    <s v="Energy sector"/>
    <s v="https://www.ft.com/content/5815d0b8-2c7f-11e8-9b4b-bc4b9f08f381"/>
    <s v="It is Venezuela's crisis that is driving the oil price higher"/>
    <s v="While the Maduro-military alliance holds, output is likely to fall further"/>
    <x v="1688"/>
    <x v="1"/>
    <n v="1"/>
    <n v="-1"/>
  </r>
  <r>
    <s v="Dongbu Steel Co Ltd"/>
    <s v="https://www.ft.com/content/a283e8bc-30a1-11e8-b5bf-23cb17fd1498"/>
    <s v="South Korean steelmakers rally after US FTA revisions agreed"/>
    <m/>
    <x v="1688"/>
    <x v="8"/>
    <n v="0"/>
    <n v="-1"/>
  </r>
  <r>
    <s v="Markets"/>
    <s v="https://www.ft.com/content/7625df90-2de1-11e8-a34a-7e7563b0b0f4"/>
    <s v="Pan-African trade bloc faces lengthy obstacle course"/>
    <s v="Successful pact could spur transition from commodity exports to manufactured goods"/>
    <x v="1688"/>
    <x v="8"/>
    <n v="0"/>
    <n v="-1"/>
  </r>
  <r>
    <s v="China"/>
    <s v="https://www.ft.com/content/74774046-2ecf-11e8-9b4b-bc4b9f08f381"/>
    <s v="Calling this a trade war is premature"/>
    <s v="Washington's agenda is more complex and meaningful than trade alone"/>
    <x v="1688"/>
    <x v="3"/>
    <n v="1"/>
    <n v="1"/>
  </r>
  <r>
    <s v="Japan"/>
    <s v="https://www.ft.com/content/ebe863c4-3098-11e8-b5bf-23cb17fd1498"/>
    <s v="Asia Pacific stocks start week on poor footing as trade worries linger"/>
    <m/>
    <x v="1688"/>
    <x v="0"/>
    <n v="2"/>
    <n v="-1"/>
  </r>
  <r>
    <s v="Americas"/>
    <s v="https://www.ft.com/content/45b5d364-308f-11e8-b5bf-23cb17fd1498"/>
    <s v="US, South Korea agree to trade deal changes"/>
    <m/>
    <x v="1688"/>
    <x v="3"/>
    <n v="1"/>
    <n v="1"/>
  </r>
  <r>
    <s v="Letter"/>
    <s v="https://www.ft.com/content/f636013c-2dce-11e8-a34a-7e7563b0b0f4"/>
    <s v="Obrador's choice to lead Mexico's Nafta team"/>
    <s v="From Diana Seade Duran, Norwalk, CT, US"/>
    <x v="1689"/>
    <x v="3"/>
    <n v="1"/>
    <n v="1"/>
  </r>
  <r>
    <s v="Basic resources"/>
    <s v="https://www.ft.com/content/5c89285a-3041-11e8-b5bf-23cb17fd1498"/>
    <s v="US businesses seek clarity on Trump tariff plans"/>
    <s v="Companies ask for uncertainties to be removed as some nations win tariff exemptions"/>
    <x v="1689"/>
    <x v="1"/>
    <n v="1"/>
    <n v="-1"/>
  </r>
  <r>
    <s v="UK economy"/>
    <s v="https://www.ft.com/content/b5717c44-302b-11e8-ac48-10c6fdc22f03"/>
    <s v="Why it may take a while for workers to feel better off"/>
    <s v="Your weekly briefing on the UK economy"/>
    <x v="1689"/>
    <x v="1"/>
    <n v="1"/>
    <n v="-1"/>
  </r>
  <r>
    <s v="China"/>
    <s v="https://www.ft.com/content/f0272818-2dd1-11e8-9b4b-bc4b9f08f381"/>
    <s v="Investors should bet on smaller nimbler companies and countries"/>
    <s v="In a time of turmoil and conflict, the best strategy is to go south and nimble"/>
    <x v="1689"/>
    <x v="1"/>
    <n v="1"/>
    <n v="-1"/>
  </r>
  <r>
    <s v="Chinese trade"/>
    <s v="https://www.ft.com/content/d288a98e-2e90-11e8-9b4b-bc4b9f08f381"/>
    <s v="Trade wars and the prisoners' dilemma"/>
    <s v="China's response to US tariffs has been measured but the end game is uncertain"/>
    <x v="1689"/>
    <x v="1"/>
    <n v="1"/>
    <n v="-1"/>
  </r>
  <r>
    <s v="Asia-Pacific"/>
    <s v="https://www.ft.com/content/24453946-3016-11e8-b5bf-23cb17fd1498"/>
    <s v="China counts on restrained riposte to draw sting from US trade clash"/>
    <s v="Xi Jinping keeps focus on long-term strategy with studied response to Trump tariffs"/>
    <x v="1689"/>
    <x v="3"/>
    <n v="1"/>
    <n v="1"/>
  </r>
  <r>
    <s v="US trade"/>
    <s v="https://www.ft.com/content/fce43090-2eae-11e8-9b4b-bc4b9f08f381"/>
    <s v="The steady rise of an America First world"/>
    <s v="The elevation of John Bolton and Mike Pompeo could break Pax Americana"/>
    <x v="1689"/>
    <x v="0"/>
    <n v="2"/>
    <n v="-1"/>
  </r>
  <r>
    <s v="Shinzo Abe"/>
    <s v="https://www.ft.com/content/e05124cc-3022-11e8-b5bf-23cb17fd1498"/>
    <s v="Shinzo Abe persists with plan to amend Japan's 'peace clause'"/>
    <s v="PM sticks to mission despite cronyism scandal at home and US-China trade war fallout"/>
    <x v="1689"/>
    <x v="8"/>
    <n v="0"/>
    <n v="-1"/>
  </r>
  <r>
    <s v="Italian politics"/>
    <s v="https://www.ft.com/content/06735f10-2dd2-11e8-9b4b-bc4b9f08f381"/>
    <s v="Financial markets fail to reflect the eurozone time-bomb in Italy"/>
    <s v="Parliamentary dynamics are crucial as populists make up 60 per cent of MPs and senators"/>
    <x v="1689"/>
    <x v="1"/>
    <n v="1"/>
    <n v="-1"/>
  </r>
  <r>
    <s v="Chinese trade"/>
    <s v="https://www.ft.com/content/42f1ccf6-3007-11e8-b5bf-23cb17fd1498"/>
    <s v="China pressured to beef up response to US tariffs"/>
    <s v="Beijing's reaction is 'not commensurate' with Trump's sanctions, experts say"/>
    <x v="1689"/>
    <x v="1"/>
    <n v="1"/>
    <n v="-1"/>
  </r>
  <r>
    <s v="China"/>
    <s v="https://www.ft.com/content/aa2c4a14-2e8f-11e8-9b4b-bc4b9f08f381"/>
    <s v="China holds fire on imposing US soyabeans tariffs"/>
    <s v="Trade restrictions would hurt American farmers and domestic consumers alike"/>
    <x v="1689"/>
    <x v="2"/>
    <n v="2"/>
    <n v="1"/>
  </r>
  <r>
    <s v="Markets"/>
    <s v="https://www.ft.com/content/05139546-2e80-11e8-9b4b-bc4b9f08f381"/>
    <s v="Little respite for equities as bruising quarter ends"/>
    <s v="Escalating trade spat has global share markets on track for a negative Q1 performance"/>
    <x v="1689"/>
    <x v="0"/>
    <n v="2"/>
    <n v="-1"/>
  </r>
  <r>
    <s v="Companies"/>
    <s v="https://www.ft.com/content/f6465fca-2edf-11e8-9b4b-bc4b9f08f381"/>
    <s v="The week in energy: Fair winds blow offshore"/>
    <s v="Prospects for offshore projects seem to be improving all the time"/>
    <x v="1690"/>
    <x v="3"/>
    <n v="1"/>
    <n v="1"/>
  </r>
  <r>
    <s v="Opinion"/>
    <s v="https://www.ft.com/content/0b22bf86-2ef6-11e8-9b4b-bc4b9f08f381"/>
    <s v="Opinion today: China's Liu He braces for a trade war"/>
    <s v="The 66-year-old close confidante of President Xi Jinping is now in charge of China's economy"/>
    <x v="1690"/>
    <x v="1"/>
    <n v="1"/>
    <n v="-1"/>
  </r>
  <r>
    <s v="Capital markets"/>
    <s v="https://www.ft.com/content/d2c17fb6-2e9f-11e8-a34a-7e7563b0b0f4"/>
    <s v="Trade war risk dominates investors' radar screens"/>
    <s v="Sentiment for global equities is febrile given concerns over economic growth"/>
    <x v="1690"/>
    <x v="0"/>
    <n v="2"/>
    <n v="-1"/>
  </r>
  <r>
    <s v="Equity valuation"/>
    <s v="https://www.ft.com/content/bcbe20a6-2ee6-11e8-a34a-7e7563b0b0f4"/>
    <s v="US stocks suffer worst week in more than two years"/>
    <s v="All major benchmarks post biggest declines since week of January 8 on political upheaval"/>
    <x v="1691"/>
    <x v="5"/>
    <n v="3"/>
    <n v="-1"/>
  </r>
  <r>
    <s v="Caterpillar Inc"/>
    <s v="https://www.ft.com/content/de0a8794-2e38-11e8-9b4b-bc4b9f08f381"/>
    <s v="Wall St sell-off resumes as trade worries dominate"/>
    <s v="Yen and Swiss franc gain ground and gold price jumps"/>
    <x v="1691"/>
    <x v="5"/>
    <n v="3"/>
    <n v="-1"/>
  </r>
  <r>
    <s v="Federal Reserve"/>
    <s v="https://www.ft.com/content/75b2ac32-2eae-11e8-9b4b-bc4b9f08f381"/>
    <s v="The market is speaking and Trump should listen"/>
    <s v="A wild political week has global markets spooked, with good reason"/>
    <x v="1691"/>
    <x v="0"/>
    <n v="2"/>
    <n v="-1"/>
  </r>
  <r>
    <s v="Jerome H. Powell"/>
    <s v="https://www.ft.com/content/6eb9f51e-2ea6-11e8-a34a-7e7563b0b0f4"/>
    <s v="Jolt to markets is better explained by CNBC's world"/>
    <s v="Valuations and poor data underpin sell-off rather than CNN focus of political drama"/>
    <x v="1691"/>
    <x v="0"/>
    <n v="2"/>
    <n v="-1"/>
  </r>
  <r>
    <s v="Trade disputes"/>
    <s v="https://www.ft.com/content/c0ec2832-2e44-11e8-9b4b-bc4b9f08f381"/>
    <s v="China prepares retaliatory tariffs on US imports"/>
    <s v="Targeting of $3bn of goods seen as show of restraint but prospect of escalation remains"/>
    <x v="1691"/>
    <x v="1"/>
    <n v="1"/>
    <n v="-1"/>
  </r>
  <r>
    <s v="US politics &amp; policy"/>
    <s v="https://www.ft.com/content/bec95102-2d85-11e8-9b4b-bc4b9f08f381"/>
    <s v="US shutdown averted after Trump signs $1.3tn spending bill"/>
    <s v="President warns Congress: 'I will never sign another bill like this again'"/>
    <x v="1691"/>
    <x v="2"/>
    <n v="2"/>
    <n v="1"/>
  </r>
  <r>
    <s v="European Union"/>
    <s v="https://www.ft.com/content/e3924776-2e8b-11e8-9b4b-bc4b9f08f381"/>
    <s v="EU will not yield to blackmail on steel tariff, Macron warns US"/>
    <s v="Brussels willing to discuss Trump's trade concerns but not 'with a gun pointed at our head'"/>
    <x v="1691"/>
    <x v="0"/>
    <n v="2"/>
    <n v="-1"/>
  </r>
  <r>
    <s v="European equities"/>
    <s v="https://www.ft.com/content/11e079da-2e1a-11e8-a34a-7e7563b0b0f4"/>
    <s v="Wall Street remains unsettled by Trump policy moves"/>
    <s v="US share weakness after heavy losses in Asia and European slide"/>
    <x v="1691"/>
    <x v="0"/>
    <n v="2"/>
    <n v="-1"/>
  </r>
  <r>
    <s v="Rex Tillerson"/>
    <s v="https://www.ft.com/content/46be30cc-2eb3-11e8-9b4b-bc4b9f08f381"/>
    <s v="The demise of the White House moderates"/>
    <s v="Pugilistic president brings like-minded advisers into Oval Office"/>
    <x v="1691"/>
    <x v="1"/>
    <n v="1"/>
    <n v="-1"/>
  </r>
  <r>
    <s v="World"/>
    <s v="https://www.ft.com/content/4714db74-2eaf-11e8-a34a-7e7563b0b0f4"/>
    <s v="Steve Bannon predicts Trump will dispense with chief of staff"/>
    <s v="Former strategist says president is emboldened to shake up the White House further"/>
    <x v="1691"/>
    <x v="1"/>
    <n v="1"/>
    <n v="-1"/>
  </r>
  <r>
    <s v="US"/>
    <s v="https://www.ft.com/content/961c4594-2eb5-11e8-a34a-7e7563b0b0f4"/>
    <s v="Wall Street grinds lower on trade, government shutdown concerns"/>
    <m/>
    <x v="1691"/>
    <x v="0"/>
    <n v="2"/>
    <n v="-1"/>
  </r>
  <r>
    <s v="Commodities"/>
    <s v="https://www.ft.com/content/a821cf2e-2eac-11e8-a34a-7e7563b0b0f4"/>
    <s v="Gold at its highest in over a month on haven buying"/>
    <m/>
    <x v="1691"/>
    <x v="1"/>
    <n v="1"/>
    <n v="-1"/>
  </r>
  <r>
    <s v="Japan"/>
    <s v="https://www.ft.com/content/af61dfca-2e81-11e8-9b4b-bc4b9f08f381"/>
    <s v="Abe seeks to breathe life into Trump bromance after tariff snub"/>
    <s v="Despite PM's efforts, Japan is the closest US ally not to win exemption"/>
    <x v="1691"/>
    <x v="1"/>
    <n v="1"/>
    <n v="-1"/>
  </r>
  <r>
    <s v="Markets"/>
    <s v="https://www.ft.com/content/4ace1f66-2e9e-11e8-a34a-7e7563b0b0f4"/>
    <s v="Wall Street opens higher despite trade war, government shutdown concerns"/>
    <m/>
    <x v="1691"/>
    <x v="2"/>
    <n v="2"/>
    <n v="1"/>
  </r>
  <r>
    <s v="US trade"/>
    <s v="https://www.ft.com/content/4fe9f406-2e31-11e8-9b4b-bc4b9f08f381"/>
    <s v="Is there political method in Donald Trump's trade madness?"/>
    <s v="Targeting of China delivers on campaign promises, and attracts unlikely allies in Congress"/>
    <x v="1691"/>
    <x v="0"/>
    <n v="2"/>
    <n v="-1"/>
  </r>
  <r>
    <s v="European Council"/>
    <s v="https://www.ft.com/content/ffcf223e-2e94-11e8-9b4b-bc4b9f08f381"/>
    <s v="Theresa May shows why the EU matters"/>
    <s v="In a year, British PM will lose her influence over European counterparts"/>
    <x v="1691"/>
    <x v="8"/>
    <n v="0"/>
    <n v="-1"/>
  </r>
  <r>
    <s v="Commodities"/>
    <s v="https://www.ft.com/content/83ec89e6-2e89-11e8-a34a-7e7563b0b0f4"/>
    <s v="Oil hits $70 a barrel as risk to Iran nuclear deal mounts"/>
    <s v="Trump's appointment of hardliner John Bolton as security adviser pushes crude higher"/>
    <x v="1691"/>
    <x v="1"/>
    <n v="1"/>
    <n v="-1"/>
  </r>
  <r>
    <s v="Amazon.com"/>
    <s v="https://www.ft.com/content/bb541bde-2e1a-11e8-9b4b-bc4b9f08f381"/>
    <s v="Investors pull cash out of equities amid concern over tech shares"/>
    <s v="Fears over data breaches put big-name stocks at risk of tighter leash"/>
    <x v="1691"/>
    <x v="0"/>
    <n v="2"/>
    <n v="-1"/>
  </r>
  <r>
    <s v="Food &amp; Beverage"/>
    <s v="https://www.ft.com/content/1616d6e0-2e95-11e8-a34a-7e7563b0b0f4"/>
    <s v="Grain prices sink on threat of Chinese food import tariffs"/>
    <s v="China prepares response to US steel duties"/>
    <x v="1691"/>
    <x v="1"/>
    <n v="1"/>
    <n v="-1"/>
  </r>
  <r>
    <s v="Companies"/>
    <s v="https://www.ft.com/content/ab5e4194-2d13-11e8-9b4b-bc4b9f08f381"/>
    <s v="Daily briefing: Trade war tumbles, NY v London, post-Christian Europe"/>
    <s v="Stock markets fall as Trump administration imposes tariffs on Chinese imports"/>
    <x v="1691"/>
    <x v="0"/>
    <n v="2"/>
    <n v="-1"/>
  </r>
  <r>
    <s v="US equities"/>
    <s v="https://www.ft.com/content/1be86728-2e86-11e8-a34a-7e7563b0b0f4"/>
    <s v="US stock futures tick lower after fierce sell-off"/>
    <m/>
    <x v="1691"/>
    <x v="0"/>
    <n v="2"/>
    <n v="-1"/>
  </r>
  <r>
    <s v="Trade disputes"/>
    <s v="https://www.ft.com/content/bd61c23a-2e62-11e8-9b4b-bc4b9f08f381"/>
    <s v="US tariffs target China industrial policy, not trade deficit"/>
    <s v="Trump action a blow to Beijing's ambitions for leadership of global economy"/>
    <x v="1691"/>
    <x v="0"/>
    <n v="2"/>
    <n v="-1"/>
  </r>
  <r>
    <s v="Currencies"/>
    <s v="https://www.ft.com/content/606941c4-2e8b-11e8-9b4b-bc4b9f08f381"/>
    <s v="Japan gains dubious title of first big trade war casualty"/>
    <s v="Stronger currency spurs share market selling and repatriation flows"/>
    <x v="1691"/>
    <x v="0"/>
    <n v="2"/>
    <n v="-1"/>
  </r>
  <r>
    <s v="US-China trade dispute"/>
    <s v="https://www.ft.com/content/1b1b50ac-2e6e-11e8-a34a-7e7563b0b0f4"/>
    <s v="US-China trade battle: war pigs"/>
    <s v="Beijing could exploit any Trump over-reach in a bar-room punch-up over tariffs"/>
    <x v="1691"/>
    <x v="1"/>
    <n v="1"/>
    <n v="-1"/>
  </r>
  <r>
    <s v="Chinese trade"/>
    <s v="https://www.ft.com/content/bc25b5bc-2e57-11e8-9b4b-bc4b9f08f381"/>
    <s v="Analysts react to brewing US-China trade war"/>
    <m/>
    <x v="1691"/>
    <x v="0"/>
    <n v="2"/>
    <n v="-1"/>
  </r>
  <r>
    <s v="Currencies"/>
    <s v="https://www.ft.com/content/368825fe-2e82-11e8-a34a-7e7563b0b0f4"/>
    <s v="Tariff turbulence sends Stoxx 600 to new 2018 low"/>
    <s v="Move out of equities gathers pace in European trade"/>
    <x v="1691"/>
    <x v="5"/>
    <n v="3"/>
    <n v="-1"/>
  </r>
  <r>
    <s v="Global Economy"/>
    <s v="https://www.ft.com/content/1d6443f8-2e7a-11e8-a34a-7e7563b0b0f4"/>
    <s v="Turkish lira takes heavy hit in global flight from risky assets"/>
    <m/>
    <x v="1691"/>
    <x v="0"/>
    <n v="2"/>
    <n v="-1"/>
  </r>
  <r>
    <s v="Industrials"/>
    <s v="https://www.ft.com/content/63fedd0c-2e73-11e8-a34a-7e7563b0b0f4"/>
    <s v="Pace of stocks sell-off eases in Europe"/>
    <s v="Frankfurt's Xetra Dax bears the brunt but stays off its February lows"/>
    <x v="1691"/>
    <x v="3"/>
    <n v="1"/>
    <n v="1"/>
  </r>
  <r>
    <s v="US politics &amp; policy"/>
    <s v="https://www.ft.com/content/d91669fe-2e71-11e8-a34a-7e7563b0b0f4"/>
    <s v="EU leaders to talk on securing 'permanent exemption' from US tariffs - May"/>
    <m/>
    <x v="1691"/>
    <x v="3"/>
    <n v="1"/>
    <n v="1"/>
  </r>
  <r>
    <s v="European Union"/>
    <s v="https://www.ft.com/content/5fc02c3a-2e52-11e8-a34a-7e7563b0b0f4"/>
    <s v="Five things you need to know from the EU's blockbuster summit"/>
    <s v="Here are the best takeaways from a late Brussels night"/>
    <x v="1691"/>
    <x v="8"/>
    <n v="0"/>
    <n v="-1"/>
  </r>
  <r>
    <s v="Emerging markets"/>
    <s v="https://www.ft.com/content/09bf51f2-2e5d-11e8-9b4b-bc4b9f08f381"/>
    <s v="Asia stocks tumble, yen firms after Trump announces tariff plans"/>
    <m/>
    <x v="1691"/>
    <x v="0"/>
    <n v="2"/>
    <n v="-1"/>
  </r>
  <r>
    <s v="World"/>
    <s v="https://www.ft.com/content/8740a517-84e8-42dd-af4b-ccfc170fd50f"/>
    <s v="Donald Trump to impose tariffs on $60bn of Chinese imports"/>
    <s v="US targets strategic sectors such as robots and high-speed trains"/>
    <x v="1691"/>
    <x v="0"/>
    <n v="2"/>
    <n v="-1"/>
  </r>
  <r>
    <s v="Global trade"/>
    <s v="https://www.ft.com/content/b6a69306-2e46-11e8-9b4b-bc4b9f08f381"/>
    <s v="China pork producers sizzle on Beijing US import tariff plans"/>
    <m/>
    <x v="1691"/>
    <x v="1"/>
    <n v="1"/>
    <n v="-1"/>
  </r>
  <r>
    <s v="Markets"/>
    <s v="https://www.ft.com/content/3e54cf20-2e4c-11e8-9b4b-bc4b9f08f381"/>
    <s v="Authers' Note: What's the story?"/>
    <s v="The FT's newsletter on the world of investment"/>
    <x v="1691"/>
    <x v="8"/>
    <n v="0"/>
    <n v="-1"/>
  </r>
  <r>
    <s v="Tencent Holdings Ltd"/>
    <s v="https://www.ft.com/content/13e13222-2e3f-11e8-9b4b-bc4b9f08f381"/>
    <s v="Tencent falls 7.8% after Naspers trims stake"/>
    <m/>
    <x v="1691"/>
    <x v="1"/>
    <n v="1"/>
    <n v="-1"/>
  </r>
  <r>
    <s v="Commodities"/>
    <s v="https://www.ft.com/content/fbf763f4-2e41-11e8-9b4b-bc4b9f08f381"/>
    <s v="Trade tensions hit Chinese commodities as iron ore, coking coal slide"/>
    <m/>
    <x v="1691"/>
    <x v="0"/>
    <n v="2"/>
    <n v="-1"/>
  </r>
  <r>
    <s v="Markets"/>
    <s v="https://www.ft.com/content/bd0612d0-2e3c-11e8-9b4b-bc4b9f08f381"/>
    <s v="China, Hong Kong stocks slide after Beijing hits back on US tariffs"/>
    <m/>
    <x v="1691"/>
    <x v="1"/>
    <n v="1"/>
    <n v="-1"/>
  </r>
  <r>
    <s v="Markets"/>
    <s v="https://www.ft.com/content/e181c7ca-2e38-11e8-9b4b-bc4b9f08f381"/>
    <s v="Yen hits 17-month high and dollar dips on US trade tariffs"/>
    <m/>
    <x v="1691"/>
    <x v="0"/>
    <n v="2"/>
    <n v="-1"/>
  </r>
  <r>
    <s v="World"/>
    <s v="https://www.ft.com/content/d199a96c-2e20-11e8-9b4b-bc4b9f08f381"/>
    <s v="Trump replaces McMaster with Bolton in day of turmoil"/>
    <s v="New national security adviser is named after China tariff policy sends stocks tumbling"/>
    <x v="1691"/>
    <x v="0"/>
    <n v="2"/>
    <n v="-1"/>
  </r>
  <r>
    <s v="World"/>
    <s v="https://www.ft.com/content/a308774b-49e5-447e-a66c-1ee5b4208956"/>
    <s v="Steve Bannon on populism"/>
    <s v="Former WH strategist talks trade tariffs"/>
    <x v="1691"/>
    <x v="1"/>
    <n v="1"/>
    <n v="-1"/>
  </r>
  <r>
    <s v="China"/>
    <s v="https://www.ft.com/content/0404a6e2-2e2e-11e8-9b4b-bc4b9f08f381"/>
    <s v="China outlines tariffs on $3bn of US imports in response to Trump move"/>
    <m/>
    <x v="1691"/>
    <x v="0"/>
    <n v="2"/>
    <n v="-1"/>
  </r>
  <r>
    <s v="US"/>
    <s v="https://www.ft.com/content/f48bad28-2e2d-11e8-9b4b-bc4b9f08f381"/>
    <s v="Japanese, Korean stocks tumble on Trump tariff plans"/>
    <m/>
    <x v="1691"/>
    <x v="0"/>
    <n v="2"/>
    <n v="-1"/>
  </r>
  <r>
    <s v="Markets"/>
    <s v="https://www.ft.com/content/6240a7b4-2e2a-11e8-9b4b-bc4b9f08f381"/>
    <s v="Yen firms to 17-month high as tariff concerns hit markets"/>
    <m/>
    <x v="1692"/>
    <x v="0"/>
    <n v="2"/>
    <n v="-1"/>
  </r>
  <r>
    <s v="Facebook privacy breach"/>
    <s v="https://www.ft.com/content/96652b94-2e18-11e8-9b4b-bc4b9f08f381"/>
    <s v="Steve Bannon dismisses data mining role in US election"/>
    <s v="Ex-Trump strategist linked to Cambridge Analytica plays down involvement in political targeting"/>
    <x v="1692"/>
    <x v="8"/>
    <n v="0"/>
    <n v="-1"/>
  </r>
  <r>
    <s v="Australia"/>
    <s v="https://www.ft.com/content/b3b69c5e-2e23-11e8-9b4b-bc4b9f08f381"/>
    <s v="Australian shares slide as fear builds on US-China trade war"/>
    <m/>
    <x v="1692"/>
    <x v="0"/>
    <n v="2"/>
    <n v="-1"/>
  </r>
  <r>
    <s v="Asia"/>
    <s v="https://www.ft.com/content/7dd0d654-2d97-11e8-9b4b-bc4b9f08f381"/>
    <s v="Fast Asia Open: Japan inflation, Taiwan industrial output"/>
    <m/>
    <x v="1692"/>
    <x v="8"/>
    <n v="0"/>
    <n v="-1"/>
  </r>
  <r>
    <s v="Donald Trump"/>
    <s v="https://www.ft.com/content/b20e537a-2deb-11e8-a34a-7e7563b0b0f4"/>
    <s v="Donald Trump to impose 25% tariffs on $60bn of Chinese imports"/>
    <s v="US targets strategic sectors such as robots and high-speed trains in fight over IP"/>
    <x v="1692"/>
    <x v="0"/>
    <n v="2"/>
    <n v="-1"/>
  </r>
  <r>
    <s v="US trade"/>
    <s v="https://www.ft.com/content/4cd6b092-2df5-11e8-9b4b-bc4b9f08f381"/>
    <s v="US tariffs likely to draw measured response in China"/>
    <s v="Beijing's trade rhetoric could be worse than its commercial bite"/>
    <x v="1692"/>
    <x v="3"/>
    <n v="1"/>
    <n v="1"/>
  </r>
  <r>
    <s v="US equities"/>
    <s v="https://www.ft.com/content/cc3055e4-2e06-11e8-a34a-7e7563b0b0f4"/>
    <s v="Dow Jones flirts with correction territory as trade war jitters resurface"/>
    <m/>
    <x v="1692"/>
    <x v="0"/>
    <n v="2"/>
    <n v="-1"/>
  </r>
  <r>
    <s v="US equities"/>
    <s v="https://www.ft.com/content/f78ec216-2d7a-11e8-a34a-7e7563b0b0f4"/>
    <s v="US stocks slide as worries mount over global trade war"/>
    <s v="Treasuries rise sharply while early gains for sterling evaporate"/>
    <x v="1692"/>
    <x v="0"/>
    <n v="2"/>
    <n v="-1"/>
  </r>
  <r>
    <s v="US politics &amp; policy"/>
    <s v="https://www.ft.com/content/e75c9fd2-2de6-11e8-9b4b-bc4b9f08f381"/>
    <s v="Daily briefing: Steel tariffs, Zuck response, Russian spies"/>
    <s v="Donald Trump unveils plan for 25% tariffs on $60bn in annual imports from China"/>
    <x v="1692"/>
    <x v="0"/>
    <n v="2"/>
    <n v="-1"/>
  </r>
  <r>
    <s v="Aerospace &amp; Defence"/>
    <s v="https://www.ft.com/content/8f825846-2dfb-11e8-a34a-7e7563b0b0f4"/>
    <s v="US businesses react with alarm to Trump's China tariffs"/>
    <s v="Shares in exporters hit by fears that measures will prompt trade war with Beijing"/>
    <x v="1692"/>
    <x v="0"/>
    <n v="2"/>
    <n v="-1"/>
  </r>
  <r>
    <s v="European Union"/>
    <s v="https://www.ft.com/content/06394de8-2df5-11e8-9b4b-bc4b9f08f381"/>
    <s v="Trump tariffs target strategic Chinese sectors"/>
    <s v="Robots, advanced IT, aerospace equipment and pharmaceuticals could be affected"/>
    <x v="1692"/>
    <x v="1"/>
    <n v="1"/>
    <n v="-1"/>
  </r>
  <r>
    <s v="Alcoa Inc"/>
    <s v="https://www.ft.com/content/5f1b93a4-2dfe-11e8-a34a-7e7563b0b0f4"/>
    <s v="Steel stocks, industrials belted as Trump targets China imports"/>
    <m/>
    <x v="1692"/>
    <x v="0"/>
    <n v="2"/>
    <n v="-1"/>
  </r>
  <r>
    <s v="Brexit"/>
    <s v="https://www.ft.com/content/c9ab55ce-7bb0-4898-8def-e95cac7ec341"/>
    <s v="Listen: Doubts about the dollar, positives for for the pound"/>
    <s v="A Fed rate hike, market tensions about tariffs, a Brexit transition deal and Bank of England hawkishness - Erik Norland of CME Group tells Roger Blitz why things are looking up for sterling and less promising for the greenback"/>
    <x v="1692"/>
    <x v="1"/>
    <n v="1"/>
    <n v="-1"/>
  </r>
  <r>
    <s v="UK fishing"/>
    <s v="https://www.ft.com/content/bda8d086-2dc6-11e8-a34a-7e7563b0b0f4"/>
    <s v="Brexiters are spoiling for a transition fish fight"/>
    <s v="Britain's negotiating hand is not as strong as some would like to think"/>
    <x v="1692"/>
    <x v="1"/>
    <n v="1"/>
    <n v="-1"/>
  </r>
  <r>
    <s v="Donald Trump"/>
    <s v="https://www.ft.com/content/2942aa28-2de6-11e8-a34a-7e7563b0b0f4"/>
    <s v="Donald Trump cannot change China without help"/>
    <s v="Unilateral trade sanctions are not as effective as multilateral action"/>
    <x v="1692"/>
    <x v="1"/>
    <n v="1"/>
    <n v="-1"/>
  </r>
  <r>
    <s v="Global trade"/>
    <s v="https://www.ft.com/content/fac4f67a-2db7-11e8-a34a-7e7563b0b0f4"/>
    <s v="US grants last-minute exemptions to looming steel tariffs"/>
    <s v="Trump decides against imposing tariffs on EU and other leading trading powers"/>
    <x v="1692"/>
    <x v="2"/>
    <n v="2"/>
    <n v="1"/>
  </r>
  <r>
    <s v="Markets"/>
    <s v="https://www.ft.com/content/e3298623-8830-416e-b9ff-44ac098a9d45"/>
    <s v="Doubts about the dollar, positives for for the pound"/>
    <m/>
    <x v="1692"/>
    <x v="3"/>
    <n v="1"/>
    <n v="1"/>
  </r>
  <r>
    <s v="Donald Trump"/>
    <s v="https://www.ft.com/content/39a4e0d4-2deb-11e8-9b4b-bc4b9f08f381"/>
    <s v="Trump to slap tariffs on $50bn of imports from China"/>
    <s v="White House ramps up efforts to block Chinese investment in strategic sectors"/>
    <x v="1692"/>
    <x v="0"/>
    <n v="2"/>
    <n v="-1"/>
  </r>
  <r>
    <s v="US politics &amp; policy"/>
    <s v="https://www.ft.com/content/d98b9792-2dd6-11e8-a34a-7e7563b0b0f4"/>
    <s v="Juncker: EU 'hopeful' of US steel tariff exemption"/>
    <m/>
    <x v="1692"/>
    <x v="3"/>
    <n v="1"/>
    <n v="1"/>
  </r>
  <r>
    <s v="Equities"/>
    <s v="https://www.ft.com/content/8c107278-2dd4-11e8-a34a-7e7563b0b0f4"/>
    <s v="Wall Street follows Europe lower as trade war nerves resurface"/>
    <m/>
    <x v="1692"/>
    <x v="0"/>
    <n v="2"/>
    <n v="-1"/>
  </r>
  <r>
    <s v="Trade disputes"/>
    <s v="https://www.ft.com/content/07f5fe5a-2dd3-11e8-9b4b-bc4b9f08f381"/>
    <s v="Stocks hit, havens rally with 'trade war' fears mounting"/>
    <m/>
    <x v="1692"/>
    <x v="0"/>
    <n v="2"/>
    <n v="-1"/>
  </r>
  <r>
    <s v="US equities"/>
    <s v="https://www.ft.com/content/2365ab82-2dc8-11e8-9b4b-bc4b9f08f381"/>
    <s v="Stock futures and bond yields slide after Fed rate hike"/>
    <m/>
    <x v="1692"/>
    <x v="0"/>
    <n v="2"/>
    <n v="-1"/>
  </r>
  <r>
    <s v="Global trade"/>
    <s v="https://www.ft.com/content/1cbb4b16-2db9-11e8-9b4b-bc4b9f08f381"/>
    <s v="Waiting for the trade wars to start"/>
    <s v="Europe must fight Trump's protectionism vigorously"/>
    <x v="1692"/>
    <x v="0"/>
    <n v="2"/>
    <n v="-1"/>
  </r>
  <r>
    <s v="Protectionism"/>
    <s v="https://www.ft.com/content/936fc6bc-2db2-11e8-9b4b-bc4b9f08f381"/>
    <s v="Spectre of protectionism 'dampening the mood' in Germany - Ifo"/>
    <m/>
    <x v="1692"/>
    <x v="1"/>
    <n v="1"/>
    <n v="-1"/>
  </r>
  <r>
    <s v="US trade"/>
    <s v="https://www.ft.com/content/b5563b96-2d2e-11e8-9b4b-bc4b9f08f381"/>
    <s v="US threatens new trade curbs on China over IP abuse"/>
    <s v="White House draws up hit list of tariffs, investment restrictions and tough visa rules"/>
    <x v="1692"/>
    <x v="0"/>
    <n v="2"/>
    <n v="-1"/>
  </r>
  <r>
    <s v="European Union"/>
    <s v="https://www.ft.com/content/5df36e2a-2d5e-11e8-a34a-7e7563b0b0f4"/>
    <s v="Trump trade threats scupper Brussels digital tax plans"/>
    <s v="Brussels is keen to stress that this is definitely not an anti-US tech tax"/>
    <x v="1692"/>
    <x v="2"/>
    <n v="2"/>
    <n v="1"/>
  </r>
  <r>
    <s v="Markets"/>
    <s v="https://www.ft.com/content/f1b37060-2d63-11e8-9b4b-bc4b9f08f381"/>
    <s v="Authers' Note: J-Pow's First FOMC"/>
    <s v="The FT's newsletter on the world of investment"/>
    <x v="1692"/>
    <x v="8"/>
    <n v="0"/>
    <n v="-1"/>
  </r>
  <r>
    <s v="European Union"/>
    <s v="https://www.ft.com/content/6d5f5ea8-2d29-11e8-9b4b-bc4b9f08f381"/>
    <s v="Berlin gets cold feet over EU tech tax promoted by Macron"/>
    <s v="Germany sceptical on principle of narrow levy targeting digital earnings"/>
    <x v="1693"/>
    <x v="2"/>
    <n v="2"/>
    <n v="1"/>
  </r>
  <r>
    <s v="Trade disputes"/>
    <s v="https://www.ft.com/content/7803320e-2d19-11e8-9b4b-bc4b9f08f381"/>
    <s v="Investors look at ways to offset threat of protectionism"/>
    <s v="Countries that might start a trade war have least to lose economically"/>
    <x v="1693"/>
    <x v="1"/>
    <n v="1"/>
    <n v="-1"/>
  </r>
  <r>
    <s v="US politics &amp; policy"/>
    <s v="https://www.ft.com/content/eeb4ddc6-2d23-11e8-a34a-7e7563b0b0f4"/>
    <s v="EU leaders to discuss Facebook data scandal in this week's summit"/>
    <m/>
    <x v="1693"/>
    <x v="1"/>
    <n v="1"/>
    <n v="-1"/>
  </r>
  <r>
    <s v="World"/>
    <s v="https://www.ft.com/content/1c153802-2d0f-11e8-9b4b-bc4b9f08f381"/>
    <s v="Forty African nations sign continental free trade deal"/>
    <s v="Nigeria one of 11 countries that refused agreement, saying it would devastate economy"/>
    <x v="1693"/>
    <x v="8"/>
    <n v="0"/>
    <n v="-1"/>
  </r>
  <r>
    <s v="UK politics"/>
    <s v="https://www.ft.com/content/4702e7b0-2d07-11e8-9b4b-bc4b9f08f381"/>
    <s v="A fiasco over fish"/>
    <s v="Hard Brexiters are livid that UK will remain in the CFP during transition period"/>
    <x v="1693"/>
    <x v="8"/>
    <n v="0"/>
    <n v="-1"/>
  </r>
  <r>
    <s v="Facebook, Uber and Big Tech's bad week"/>
    <s v="https://www.ft.com/content/6af07a2e-2cf4-11e8-9b4b-bc4b9f08f381"/>
    <s v="Three cheers for the European Commission's tax on tech"/>
    <s v="Reining in big digital players will deprive populists of a powerful weapon"/>
    <x v="1693"/>
    <x v="0"/>
    <n v="2"/>
    <n v="-1"/>
  </r>
  <r>
    <s v="Europe"/>
    <s v="https://www.ft.com/content/f8622b0e-239f-11e8-ae48-60d3531b7d11"/>
    <s v="EU digital levy: tax value, not sales"/>
    <s v="Europe's politicians need to fine-tune this feeble remedy"/>
    <x v="1693"/>
    <x v="1"/>
    <n v="1"/>
    <n v="-1"/>
  </r>
  <r>
    <s v="Letter"/>
    <s v="https://www.ft.com/content/aa5aaeec-2910-11e8-b27e-cc62a39d57a0"/>
    <s v="Trade relations between the US and China are politically unsustainable"/>
    <s v="From Willem Thorbecke, Tokyo, Japan"/>
    <x v="1693"/>
    <x v="1"/>
    <n v="1"/>
    <n v="-1"/>
  </r>
  <r>
    <s v="Facebook privacy breach"/>
    <s v="https://www.ft.com/content/d1cff724-2c45-11e8-a34a-7e7563b0b0f4"/>
    <s v="Facebook plunge leaves valuation at cheapest since IPO"/>
    <s v="One-year forward P/E ratio plumbs lowest level since social media giant listed in 2012"/>
    <x v="1693"/>
    <x v="0"/>
    <n v="2"/>
    <n v="-1"/>
  </r>
  <r>
    <s v="Donald Trump"/>
    <s v="https://www.ft.com/content/954a02ca-2bc0-11e8-9b4b-bc4b9f08f381"/>
    <s v="Trump is about to launch a trade war with no way out"/>
    <s v="President believes he can prevail over China but seems to lack an exit strategy"/>
    <x v="1693"/>
    <x v="0"/>
    <n v="2"/>
    <n v="-1"/>
  </r>
  <r>
    <s v="Global trade"/>
    <s v="https://www.ft.com/content/b3992aa2-2cac-11e8-a34a-7e7563b0b0f4"/>
    <s v="Authers' Note: Protecting yourself from protectionism"/>
    <s v="The FT's newsletter on the world of investment"/>
    <x v="1693"/>
    <x v="8"/>
    <n v="0"/>
    <n v="-1"/>
  </r>
  <r>
    <s v="Protectionism"/>
    <s v="https://www.ft.com/content/ccce7d0e-2c7c-11e8-9b4b-bc4b9f08f381"/>
    <s v="Steven Mnuchin rejects accusations of US protectionism"/>
    <s v="G20 finance chiefs at annual meeting call for further dialogue and action"/>
    <x v="1694"/>
    <x v="3"/>
    <n v="1"/>
    <n v="1"/>
  </r>
  <r>
    <s v="Currencies"/>
    <s v="https://www.ft.com/content/d6ddb6b2-2bea-11e8-a34a-7e7563b0b0f4"/>
    <s v="Facebook worries fuel sell-off for social media stocks"/>
    <s v="Dollar finds support as attention turns to Fed rate meeting"/>
    <x v="1694"/>
    <x v="0"/>
    <n v="2"/>
    <n v="-1"/>
  </r>
  <r>
    <s v="Asset allocation"/>
    <s v="https://www.ft.com/content/106a5a1a-2c46-11e8-a34a-7e7563b0b0f4"/>
    <s v="Trade war fears shake confidence of money managers"/>
    <s v="Nervousness over protectionism emerges as asset managers worry global economy is slowing"/>
    <x v="1694"/>
    <x v="0"/>
    <n v="2"/>
    <n v="-1"/>
  </r>
  <r>
    <s v="Commodities"/>
    <s v="https://www.ft.com/content/b57db6aa-2c46-11e8-a34a-7e7563b0b0f4"/>
    <s v="China state-media editor vows soyabean retaliation"/>
    <m/>
    <x v="1694"/>
    <x v="1"/>
    <n v="1"/>
    <n v="-1"/>
  </r>
  <r>
    <s v="Equity valuation"/>
    <s v="https://www.ft.com/content/8a742216-2c3a-11e8-9b4b-bc4b9f08f381"/>
    <s v="Investors take more defensive stance as trade worries mount - survey"/>
    <m/>
    <x v="1694"/>
    <x v="1"/>
    <n v="1"/>
    <n v="-1"/>
  </r>
  <r>
    <s v="John Redwood"/>
    <s v="https://www.ft.com/content/2e0f5e3c-2b6d-11e8-97ec-4bd3494d5f14"/>
    <s v="Changing trade winds could blow investors off course"/>
    <s v="I've removed direct holdings in China ahead of Trump's tariff war"/>
    <x v="1694"/>
    <x v="0"/>
    <n v="2"/>
    <n v="-1"/>
  </r>
  <r>
    <s v="Europe"/>
    <s v="https://www.ft.com/content/f6d4e36c-2bec-11e8-9b4b-bc4b9f08f381"/>
    <s v="From Brussels, with steel"/>
    <s v="Cecilia Malmstr√∂m, EU trade commissioner, to seek exemption from punitive US tariffs"/>
    <x v="1694"/>
    <x v="3"/>
    <n v="1"/>
    <n v="1"/>
  </r>
  <r>
    <s v="Telecoms"/>
    <s v="https://www.ft.com/content/ec911352-2b75-11e8-a34a-7e7563b0b0f4"/>
    <s v="Reliance Jio's superfast mobile shift is too fast for rivals' liking"/>
    <s v="Disruptive operator is accused of benefiting from favourable regulatory rulings"/>
    <x v="1694"/>
    <x v="8"/>
    <n v="0"/>
    <n v="-1"/>
  </r>
  <r>
    <s v="European Union"/>
    <s v="https://www.ft.com/content/c652f79e-2a8c-11e8-9b4b-bc4b9f08f381"/>
    <s v="EU grapples with Trump problem as US relations turn sour"/>
    <s v="Unpredictable behaviour hits Brussels' efforts to find solution in tariffs spat"/>
    <x v="1694"/>
    <x v="0"/>
    <n v="2"/>
    <n v="-1"/>
  </r>
  <r>
    <s v="EU trade"/>
    <s v="https://www.ft.com/content/a7acd37a-2b84-11e8-9b4b-bc4b9f08f381"/>
    <s v="One in 7 EU companies moves supply chain out of UK"/>
    <s v="Business already being disrupted by Brexit and prices are rising, survey shows"/>
    <x v="1694"/>
    <x v="1"/>
    <n v="1"/>
    <n v="-1"/>
  </r>
  <r>
    <s v="Letter"/>
    <s v="https://www.ft.com/content/77d4058a-2b78-11e8-a34a-7e7563b0b0f4"/>
    <s v="Plan will not magic away the need for trade border"/>
    <s v="From Prof Alasdair Smith, University of Sussex, UK"/>
    <x v="1694"/>
    <x v="8"/>
    <n v="0"/>
    <n v="-1"/>
  </r>
  <r>
    <s v="Apple Inc"/>
    <s v="https://www.ft.com/content/892aea00-2bba-11e8-9b4b-bc4b9f08f381"/>
    <s v="Facebook data woes drag down tech sector"/>
    <s v="Fang' stock falls raise fears about future of the bull market in US equities"/>
    <x v="1695"/>
    <x v="0"/>
    <n v="2"/>
    <n v="-1"/>
  </r>
  <r>
    <s v="Cecilia Malmstrom"/>
    <s v="https://www.ft.com/content/9fbe212e-2b92-11e8-9b4b-bc4b9f08f381"/>
    <s v="Brussels offers to be US ally in steel trade fight"/>
    <s v="EU delegation will argue against Trump tariffs by blaming China for excess supply"/>
    <x v="1695"/>
    <x v="2"/>
    <n v="2"/>
    <n v="1"/>
  </r>
  <r>
    <s v="Global Economy"/>
    <s v="https://www.ft.com/content/bf2a315a-2b6b-11e8-9b4b-bc4b9f08f381"/>
    <s v="Xi reforms will tighten his control over China"/>
    <s v="Administrative shake-up is about centralising rather than loosening power"/>
    <x v="1695"/>
    <x v="1"/>
    <n v="1"/>
    <n v="-1"/>
  </r>
  <r>
    <s v="Europe"/>
    <s v="https://www.ft.com/content/d1e8e5c8-2b63-11e8-9b4b-bc4b9f08f381"/>
    <s v="Goldman chief J√∂rg Kukies named as German deputy finance minister"/>
    <s v="Role will include crafting Berlin's response to eurozone reform proposals"/>
    <x v="1695"/>
    <x v="8"/>
    <n v="0"/>
    <n v="-1"/>
  </r>
  <r>
    <s v="Donald Trump"/>
    <s v="https://www.ft.com/content/4bd6a57a-2874-11e8-b27e-cc62a39d57a0"/>
    <s v="The economic damage from a trade war"/>
    <s v="Economists are taught trade wars are almost always damaging. The question for investors is: how damaging?"/>
    <x v="1695"/>
    <x v="0"/>
    <n v="2"/>
    <n v="-1"/>
  </r>
  <r>
    <s v="Equity valuation"/>
    <s v="https://www.ft.com/content/dd1c9d0e-2b5e-11e8-9b4b-bc4b9f08f381"/>
    <s v="Dax 'death cross' signals further losses for German shares"/>
    <s v="Rare technical indicator points to increased selling pressure on trade war fears"/>
    <x v="1695"/>
    <x v="0"/>
    <n v="2"/>
    <n v="-1"/>
  </r>
  <r>
    <s v="Brexit"/>
    <s v="https://www.ft.com/content/2b2706ae-2b6b-11e8-9b4b-bc4b9f08f381"/>
    <s v="Why the EU regulatory 'bully' is feeling vulnerable inside"/>
    <s v="There are fears the Single Market could be undermined by recognising foreign regulations as equivalent"/>
    <x v="1695"/>
    <x v="3"/>
    <n v="1"/>
    <n v="1"/>
  </r>
  <r>
    <s v="Equities"/>
    <s v="https://www.ft.com/content/dad6424c-2b5a-11e8-9b4b-bc4b9f08f381"/>
    <s v="Death cross' in Dax fires up the bears"/>
    <m/>
    <x v="1695"/>
    <x v="1"/>
    <n v="1"/>
    <n v="-1"/>
  </r>
  <r>
    <s v="European equities"/>
    <s v="https://www.ft.com/content/980d42e2-2b52-11e8-9b4b-bc4b9f08f381"/>
    <s v="European equities markets start busy week on bearish note"/>
    <s v="Major bourses slide ahead of Fed meeting"/>
    <x v="1695"/>
    <x v="1"/>
    <n v="1"/>
    <n v="-1"/>
  </r>
  <r>
    <s v="European Union"/>
    <s v="https://www.ft.com/content/714d550c-2b20-11e8-a34a-7e7563b0b0f4"/>
    <s v="Three lessons from Italy's electoral impasse"/>
    <s v="The long and tortuous march to a government is about to begin"/>
    <x v="1695"/>
    <x v="1"/>
    <n v="1"/>
    <n v="-1"/>
  </r>
  <r>
    <s v="Opinion"/>
    <s v="https://www.ft.com/content/02ef4084-2b25-11e8-9b4b-bc4b9f08f381"/>
    <s v="Opinion today: Old-media mergers miss the point"/>
    <s v="Perhaps it is time to rethink antitrust policy and the very idea of economic welfare"/>
    <x v="1695"/>
    <x v="1"/>
    <n v="1"/>
    <n v="-1"/>
  </r>
  <r>
    <s v="US politics &amp; policy"/>
    <s v="https://www.ft.com/content/fa26fa1e-2afc-11e8-9b4b-bc4b9f08f381"/>
    <s v="Swamp Notes: Economic cognitive dissonance"/>
    <s v="Almost every economic policy that the president puts out is countered by another"/>
    <x v="1695"/>
    <x v="1"/>
    <n v="1"/>
    <n v="-1"/>
  </r>
  <r>
    <s v="Nuclear proliferation"/>
    <s v="https://www.ft.com/content/5e5f36dc-2aca-11e8-9b4b-bc4b9f08f381"/>
    <s v="Seoul warns of US steel tariff impact on nuclear talks"/>
    <s v="Steel levy row 'bad' for efforts on landmark North Korea deal"/>
    <x v="1695"/>
    <x v="1"/>
    <n v="1"/>
    <n v="-1"/>
  </r>
  <r>
    <s v="World"/>
    <s v="https://www.ft.com/content/bf2dbe34-2ac0-11e8-a34a-7e7563b0b0f4"/>
    <s v="Merkel and Xi agree to tackle steel output within G20"/>
    <s v="World's two biggest trading economies to use international framework for trade talks"/>
    <x v="1696"/>
    <x v="3"/>
    <n v="1"/>
    <n v="1"/>
  </r>
  <r>
    <s v="World"/>
    <s v="https://www.ft.com/content/0961b858-29cb-11e8-a34a-7e7563b0b0f4"/>
    <s v="Trump tariffs, EU summit, central bank rates"/>
    <s v="Your FT guide to this week's big events"/>
    <x v="1696"/>
    <x v="8"/>
    <n v="0"/>
    <n v="-1"/>
  </r>
  <r>
    <s v="US trade"/>
    <s v="https://www.ft.com/content/8627370a-2818-11e8-b27e-cc62a39d57a0"/>
    <s v="Steel tariffs strain India's ties with Trump"/>
    <s v="Both countries accuse the other of breaching WTO rules"/>
    <x v="1696"/>
    <x v="1"/>
    <n v="1"/>
    <n v="-1"/>
  </r>
  <r>
    <s v="European Union"/>
    <s v="https://www.ft.com/content/ec775fea-2916-11e8-b27e-cc62a39d57a0"/>
    <s v="In a trade war Germany is the weakest link"/>
    <s v="Steel tariffs are a side show - extra duty on car exports could devastate the EU"/>
    <x v="1696"/>
    <x v="1"/>
    <n v="1"/>
    <n v="-1"/>
  </r>
  <r>
    <s v="World"/>
    <s v="https://www.ft.com/content/6cd3079f-7c26-469a-9ade-7d08547e2358"/>
    <s v="Trump tariffs, EU leaders discuss Brexit transition"/>
    <s v="US steel and aluminium tariffs due to come into effect"/>
    <x v="1696"/>
    <x v="0"/>
    <n v="2"/>
    <n v="-1"/>
  </r>
  <r>
    <s v="US"/>
    <s v="https://www.ft.com/content/633d921c-2957-11e8-b27e-cc62a39d57a0"/>
    <s v="Dollar enjoys longest weekly winning streak in five months"/>
    <m/>
    <x v="1697"/>
    <x v="1"/>
    <n v="1"/>
    <n v="-1"/>
  </r>
  <r>
    <s v="US equities"/>
    <s v="https://www.ft.com/content/dbda6cfe-2952-11e8-b27e-cc62a39d57a0"/>
    <s v="Wall Street finishes down week on an up note"/>
    <m/>
    <x v="1697"/>
    <x v="3"/>
    <n v="1"/>
    <n v="1"/>
  </r>
  <r>
    <s v="European equities"/>
    <s v="https://www.ft.com/content/a2c27032-28bd-11e8-b27e-cc62a39d57a0"/>
    <s v="Wall Street looks past White House uncertainty"/>
    <s v="Focus starts to shift towards Fed policy outlook"/>
    <x v="1697"/>
    <x v="3"/>
    <n v="1"/>
    <n v="1"/>
  </r>
  <r>
    <s v="Trade disputes"/>
    <s v="https://www.ft.com/content/e9c37b1e-2932-11e8-b27e-cc62a39d57a0"/>
    <s v="Tech tax deepens EU-US trade rift"/>
    <s v="Mnuchin opposes digital levy plan as Brussels makes case for exemptions on steel tariffs"/>
    <x v="1697"/>
    <x v="0"/>
    <n v="2"/>
    <n v="-1"/>
  </r>
  <r>
    <s v="US politics &amp; policy"/>
    <s v="https://www.ft.com/content/112e233c-2912-11e8-b27e-cc62a39d57a0"/>
    <s v="Digital protectionism and national security"/>
    <s v="Where are the limits of government interference in the tech industry?"/>
    <x v="1697"/>
    <x v="1"/>
    <n v="1"/>
    <n v="-1"/>
  </r>
  <r>
    <s v="US politics &amp; policy"/>
    <s v="https://www.ft.com/content/8316031e-2905-11e8-b27e-cc62a39d57a0"/>
    <s v="US economy learns to tune out Trump-induced chaos"/>
    <s v="While the White House lurches from one crisis to another, as key figures leave or are sacked, the real economy seems oblivious to the political tumult"/>
    <x v="1697"/>
    <x v="2"/>
    <n v="2"/>
    <n v="1"/>
  </r>
  <r>
    <s v="Merlin Entertainments PLC"/>
    <s v="https://www.ft.com/content/112717c4-2866-11e8-b27e-cc62a39d57a0"/>
    <s v="Gurassa buys into upbeat Merlin"/>
    <s v="Company plans to open nine new attractions in 2018"/>
    <x v="1697"/>
    <x v="3"/>
    <n v="1"/>
    <n v="1"/>
  </r>
  <r>
    <s v="US tax"/>
    <s v="https://www.ft.com/content/2bbe6dc6-2933-11e8-b27e-cc62a39d57a0"/>
    <s v="Trump administration lashes out at tax proposals targeting tech companies"/>
    <m/>
    <x v="1697"/>
    <x v="3"/>
    <n v="1"/>
    <n v="1"/>
  </r>
  <r>
    <s v="European Union"/>
    <s v="https://www.ft.com/content/3f136192-2929-11e8-b27e-cc62a39d57a0"/>
    <s v="Brussels advances retaliation plans against US tariffs"/>
    <s v="European Commission draws up list of imports to be targetted ranging from whisky to tobacco"/>
    <x v="1697"/>
    <x v="0"/>
    <n v="2"/>
    <n v="-1"/>
  </r>
  <r>
    <s v="US economy"/>
    <s v="https://www.ft.com/content/9123b010-2922-11e8-b27e-cc62a39d57a0"/>
    <s v="US consumer sentiment jumps to 14-year high"/>
    <m/>
    <x v="1697"/>
    <x v="4"/>
    <n v="3"/>
    <n v="1"/>
  </r>
  <r>
    <s v="Saudi Aramco"/>
    <s v="https://www.ft.com/content/3520a72f-0ef2-304a-99f8-018f6a74106f"/>
    <s v="Further reading"/>
    <m/>
    <x v="1697"/>
    <x v="8"/>
    <n v="0"/>
    <n v="-1"/>
  </r>
  <r>
    <s v="Central banks"/>
    <s v="https://www.ft.com/content/0a28c9c6-25e7-11e8-b27e-cc62a39d57a0"/>
    <s v="The greed-fear cycle is alive and kicking"/>
    <s v="Markets are in fairyland but investors are destined to repeat history's mistakes"/>
    <x v="1697"/>
    <x v="0"/>
    <n v="2"/>
    <n v="-1"/>
  </r>
  <r>
    <s v="Opinion"/>
    <s v="https://www.ft.com/content/06f0aa36-28ca-11e8-b27e-cc62a39d57a0"/>
    <s v="Opinion today: Dealing with Putin"/>
    <s v="Skripal poisoning merits a robust response not just from the UK but from her allies too"/>
    <x v="1697"/>
    <x v="1"/>
    <n v="1"/>
    <n v="-1"/>
  </r>
  <r>
    <s v="Siemens AG"/>
    <s v="https://www.ft.com/content/09acea04-28d0-11e8-b27e-cc62a39d57a0"/>
    <s v="Siemens chief executive calls for¬†'two-way street' on Chinese global M&amp;A"/>
    <m/>
    <x v="1697"/>
    <x v="8"/>
    <n v="0"/>
    <n v="-1"/>
  </r>
  <r>
    <s v="Reliance Industries Ltd"/>
    <s v="https://www.ft.com/content/3f1fe4d6-e4e0-11e7-a685-5634466a6915"/>
    <s v="Reliance Industries' Jio reshapes India's telecoms market"/>
    <s v="The rapid rise of the mobile operator pulls millions of Indians into the digital age"/>
    <x v="1698"/>
    <x v="3"/>
    <n v="1"/>
    <n v="1"/>
  </r>
  <r>
    <s v="Boeing Company"/>
    <s v="https://www.ft.com/content/06ffce20-285d-11e8-b27e-cc62a39d57a0"/>
    <s v="Boeing skids to longest losing streak since 2016"/>
    <m/>
    <x v="1698"/>
    <x v="1"/>
    <n v="1"/>
    <n v="-1"/>
  </r>
  <r>
    <s v="Markets"/>
    <s v="https://www.ft.com/content/43e68c04-27f7-11e8-b27e-cc62a39d57a0"/>
    <s v="Wall St turns cautious as trade worries linger"/>
    <s v="S&amp;P 500 suffers fourth successive daily decline"/>
    <x v="1698"/>
    <x v="0"/>
    <n v="2"/>
    <n v="-1"/>
  </r>
  <r>
    <s v="Markets"/>
    <s v="https://www.ft.com/content/65bfdb36-2884-11e8-b27e-cc62a39d57a0"/>
    <s v="S&amp;P 500 chalks up longest losing streak of 2018"/>
    <m/>
    <x v="1698"/>
    <x v="0"/>
    <n v="2"/>
    <n v="-1"/>
  </r>
  <r>
    <s v="Emerging markets"/>
    <s v="https://www.ft.com/content/1a69051a-2869-11e8-b27e-cc62a39d57a0"/>
    <s v="Trade war poses danger to EM via global supply chains"/>
    <s v="Vulnerable countries include Taiwan, Korea, Malaysia, Poland and Mexico, says BoAML"/>
    <x v="1698"/>
    <x v="1"/>
    <n v="1"/>
    <n v="-1"/>
  </r>
  <r>
    <s v="Global Economy"/>
    <s v="https://www.ft.com/content/52bdd546-284e-11e8-b27e-cc62a39d57a0"/>
    <s v="A reasoned response to Donald Trump's irrational tariffs"/>
    <s v="Trading partners should prioritise bypassing, not confronting, the US"/>
    <x v="1698"/>
    <x v="1"/>
    <n v="1"/>
    <n v="-1"/>
  </r>
  <r>
    <s v="Companies"/>
    <s v="https://www.ft.com/content/7899b2dc-2879-11e8-b27e-cc62a39d57a0"/>
    <s v="Ford aims for 'freshest line-up in the US' by 2020"/>
    <m/>
    <x v="1698"/>
    <x v="8"/>
    <n v="0"/>
    <n v="-1"/>
  </r>
  <r>
    <s v="Equities"/>
    <s v="https://www.ft.com/content/c99c267a-286e-11e8-b27e-cc62a39d57a0"/>
    <s v="Industrials lead recovery for Wall Street"/>
    <m/>
    <x v="1698"/>
    <x v="2"/>
    <n v="2"/>
    <n v="1"/>
  </r>
  <r>
    <s v="Currencies"/>
    <s v="https://www.ft.com/content/3a202751-dc00-4eec-9b77-d55adf22e8a6"/>
    <s v="Listen: Currency traders track a trade 'cold war'"/>
    <s v="A look at the impact on the forex market of a potential trade dispute centred on US tariffs"/>
    <x v="1698"/>
    <x v="1"/>
    <n v="1"/>
    <n v="-1"/>
  </r>
  <r>
    <s v="Markets"/>
    <s v="https://www.ft.com/content/966f25a1-b604-469c-9183-bf2b9dde9311"/>
    <s v="Currency traders track a trade 'cold war'"/>
    <m/>
    <x v="1698"/>
    <x v="1"/>
    <n v="1"/>
    <n v="-1"/>
  </r>
  <r>
    <s v="Europe"/>
    <s v="https://www.ft.com/content/13488b5c-2850-11e8-b27e-cc62a39d57a0"/>
    <s v="Ukraine appoints Yakiv Smolii as central bank governor"/>
    <m/>
    <x v="1698"/>
    <x v="8"/>
    <n v="0"/>
    <n v="-1"/>
  </r>
  <r>
    <s v="World"/>
    <s v="https://www.ft.com/content/2b866b64-27c2-11e8-b27e-cc62a39d57a0"/>
    <s v="Swamp Notes: The slaughter of Trump by Lamb"/>
    <s v="Conor Lamb's win in Pennsylvania shows Trump can be defeated heavily in November"/>
    <x v="1698"/>
    <x v="1"/>
    <n v="1"/>
    <n v="-1"/>
  </r>
  <r>
    <s v="Oil"/>
    <s v="https://www.ft.com/content/595659f0-282b-11e8-b27e-cc62a39d57a0"/>
    <s v="Trade war would have 'strong consequences' for oil demand - IEA"/>
    <m/>
    <x v="1698"/>
    <x v="1"/>
    <n v="1"/>
    <n v="-1"/>
  </r>
  <r>
    <s v="US politics &amp; policy"/>
    <s v="https://www.ft.com/content/db371c74-2809-11e8-b27e-cc62a39d57a0"/>
    <s v="TV economist Larry Kudlow to translate Trump's vision"/>
    <s v="Pundit might be short on fiscal training, but can spread free-market message"/>
    <x v="1698"/>
    <x v="3"/>
    <n v="1"/>
    <n v="1"/>
  </r>
  <r>
    <s v="Theresa May"/>
    <s v="https://www.ft.com/content/bc4b08a6-26b6-11e8-b27e-cc62a39d57a0"/>
    <s v="Can Theresa May's customs plan resolve Brexit dilemma?"/>
    <s v="Brussels dismisses prime minister's frictionless border idea as magical thinking"/>
    <x v="1698"/>
    <x v="1"/>
    <n v="1"/>
    <n v="-1"/>
  </r>
  <r>
    <s v="US Dollar"/>
    <s v="https://www.ft.com/content/2d2db49e-27f5-11e8-b27e-cc62a39d57a0"/>
    <s v="Dollar index off 1% in March as trade war fears build"/>
    <m/>
    <x v="1698"/>
    <x v="1"/>
    <n v="1"/>
    <n v="-1"/>
  </r>
  <r>
    <s v="US equities"/>
    <s v="https://www.ft.com/content/2be1c66a-27ba-11e8-b27e-cc62a39d57a0"/>
    <s v="S&amp;P, Dow clock third day of losses as trade concerns weigh"/>
    <m/>
    <x v="1699"/>
    <x v="0"/>
    <n v="2"/>
    <n v="-1"/>
  </r>
  <r>
    <s v="Markets"/>
    <s v="https://www.ft.com/content/8fa467aa-2721-11e8-b27e-cc62a39d57a0"/>
    <s v="Global stocks unsettled by trade war concerns"/>
    <s v="Risk-off mood helps fuel gains for Treasuries and yen"/>
    <x v="1699"/>
    <x v="0"/>
    <n v="2"/>
    <n v="-1"/>
  </r>
  <r>
    <s v="PaineWebber Group Inc"/>
    <s v="https://www.ft.com/content/580e00bc-27b2-11e8-b27e-cc62a39d57a0"/>
    <s v="Larry Kudlow to be Trump's new economic adviser"/>
    <s v="TV pundit replaces Gary Cohn following clash with president over tariffs"/>
    <x v="1699"/>
    <x v="3"/>
    <n v="1"/>
    <n v="1"/>
  </r>
  <r>
    <s v="Donald Trump"/>
    <s v="https://www.ft.com/content/38ac9b88-27a9-11e8-b27e-cc62a39d57a0"/>
    <s v="Democrats see hopeful signs in Pennsylvania"/>
    <s v="Likely election win is latest big swing to the party in ominous trend for Republicans"/>
    <x v="1699"/>
    <x v="8"/>
    <n v="0"/>
    <n v="-1"/>
  </r>
  <r>
    <s v="Gary Cohn"/>
    <s v="https://www.ft.com/content/18295b0c-27af-11e8-b27e-cc62a39d57a0"/>
    <s v="Kudlow reportedly accepts Trump offer of NEC job"/>
    <m/>
    <x v="1699"/>
    <x v="3"/>
    <n v="1"/>
    <n v="1"/>
  </r>
  <r>
    <s v="Broadcom Inc"/>
    <s v="https://www.ft.com/content/2333db52-2783-11e8-b27e-cc62a39d57a0"/>
    <s v="Broadcom withdraws $142bn offer for Qualcomm"/>
    <s v="Retreat comes after Trump blocks Singapore chipmaker's pursuit of US rival"/>
    <x v="1699"/>
    <x v="1"/>
    <n v="1"/>
    <n v="-1"/>
  </r>
  <r>
    <s v="World"/>
    <s v="https://www.ft.com/content/0941e58a-271b-11e8-b27e-cc62a39d57a0"/>
    <s v="Democrat claims victory in too-close-to-call US Congress race"/>
    <s v="Former marine holds slim lead in Pennsylvania steel district Trump won handily in 2016"/>
    <x v="1699"/>
    <x v="1"/>
    <n v="1"/>
    <n v="-1"/>
  </r>
  <r>
    <s v="Companies"/>
    <s v="https://www.ft.com/content/b00f71c0-2775-11e8-b27e-cc62a39d57a0"/>
    <s v="Lex: Letter from Hong Kong"/>
    <s v="Xi's power grab, Baoshan, Angang Steel, Crystal International, Anbang Insurance and Geely"/>
    <x v="1699"/>
    <x v="8"/>
    <n v="0"/>
    <n v="-1"/>
  </r>
  <r>
    <s v="Mario Draghi"/>
    <s v="https://www.ft.com/content/9fd93618-2768-11e8-b27e-cc62a39d57a0"/>
    <s v="Draghi urges measured pace of ECB interest rate rises"/>
    <s v="Commitment to slow and cautious increases could lock successor into dovish policy stance"/>
    <x v="1699"/>
    <x v="3"/>
    <n v="1"/>
    <n v="1"/>
  </r>
  <r>
    <s v="US"/>
    <s v="https://www.ft.com/content/e045f6ea-259d-11e8-b27e-cc62a39d57a0"/>
    <s v="US Steel Industry"/>
    <s v="President Trump's import tariffs caused delight in the US steel heartlands and outrage abroad. This report looks at foreign reaction, weak demand at home and innovation in the industry. We meet workers and bosses in Youngstown, Ohio - 'Steel City USA' - and interview John Ferriola, CEO of Nucor"/>
    <x v="1699"/>
    <x v="1"/>
    <n v="1"/>
    <n v="-1"/>
  </r>
  <r>
    <s v="US Steel Industry"/>
    <s v="https://www.ft.com/content/3eb3abd0-0b33-11e8-bacb-2958fde95e5e"/>
    <s v="Chinese steelmakers shrug off tariffs on exports to US"/>
    <s v="Manufacturers are more concerned about fallout in the world market"/>
    <x v="1699"/>
    <x v="8"/>
    <n v="0"/>
    <n v="-1"/>
  </r>
  <r>
    <s v="US Steel Industry"/>
    <s v="https://www.ft.com/content/426d58ba-2060-11e8-8d6c-a1920d9e946f"/>
    <s v="Trump, tariffs and a glint of hope in 'Steel Town USA'"/>
    <s v="Youngstown became a symbol of rust belt decline. Can its fortunes be revived?"/>
    <x v="1699"/>
    <x v="1"/>
    <n v="1"/>
    <n v="-1"/>
  </r>
  <r>
    <s v="US Steel Industry"/>
    <s v="https://www.ft.com/content/db687ebc-ff97-11e7-9e12-af73e8db3c71"/>
    <s v="US steel tariffs split business between delight and outrage"/>
    <s v="Protectionist move delights steelmakers but raises questions for other manufacturers and fears of trade war"/>
    <x v="1699"/>
    <x v="1"/>
    <n v="1"/>
    <n v="-1"/>
  </r>
  <r>
    <s v="US Steel Industry"/>
    <s v="https://www.ft.com/content/3e1a7c24-01da-11e8-9e12-af73e8db3c71"/>
    <s v="Nucor chief on Trump and the case for protection"/>
    <s v="John Ferriola wants end to piecemeal 'whack-a-mole' response to steel dumping"/>
    <x v="1699"/>
    <x v="1"/>
    <n v="1"/>
    <n v="-1"/>
  </r>
  <r>
    <s v="US Steel Industry"/>
    <s v="https://www.ft.com/content/f32eafbc-011d-11e8-9e12-af73e8db3c71"/>
    <s v="US steel industry changes up a gear for carmakers"/>
    <s v="Producers are developing new, lighter grades, but R&amp;D investment is needed"/>
    <x v="1699"/>
    <x v="3"/>
    <n v="1"/>
    <n v="1"/>
  </r>
  <r>
    <s v="US Steel Industry"/>
    <s v="https://www.ft.com/content/f07922d6-2060-11e8-9efc-0cd3483b8b80"/>
    <s v="Steel tariffs are first step in stamping out overcapacity"/>
    <s v="The market works best when global production and consumption are better aligned"/>
    <x v="1699"/>
    <x v="1"/>
    <n v="1"/>
    <n v="-1"/>
  </r>
  <r>
    <s v="Christian Social Union - Germany"/>
    <s v="https://www.ft.com/content/0fb58246-2766-11e8-b27e-cc62a39d57a0"/>
    <s v="Merkel elected to fourth term as German chancellor"/>
    <s v="Bundestag vote brings an end to political uncertainty in Europe's largest economy"/>
    <x v="1699"/>
    <x v="3"/>
    <n v="1"/>
    <n v="1"/>
  </r>
  <r>
    <s v="Currencies"/>
    <s v="https://www.ft.com/content/4501d484-2763-11e8-b27e-cc62a39d57a0"/>
    <s v="Dollar finds support but bulls stay at bay"/>
    <s v="Investors keep wary watch on Washington as currency ticks higher"/>
    <x v="1699"/>
    <x v="1"/>
    <n v="1"/>
    <n v="-1"/>
  </r>
  <r>
    <s v="Angela Merkel"/>
    <s v="https://www.ft.com/content/7c4a9446-2766-11e8-b27e-cc62a39d57a0"/>
    <s v="Merkel elected to fourth term as chancellor"/>
    <s v="Bundestag vote ends months of uncertainty"/>
    <x v="1699"/>
    <x v="3"/>
    <n v="1"/>
    <n v="1"/>
  </r>
  <r>
    <s v="Europe"/>
    <s v="https://www.ft.com/content/75bcd850-275c-11e8-b27e-cc62a39d57a0"/>
    <s v="EU's Malmstr√∂m pledges 'firm' response to 'damaging' US tariffs"/>
    <s v="Relations would be damaged without an exclusion for EU, trade commissioner says"/>
    <x v="1699"/>
    <x v="0"/>
    <n v="2"/>
    <n v="-1"/>
  </r>
  <r>
    <s v="Department of State US"/>
    <s v="https://www.ft.com/content/3b332bb0-26d2-11e8-b27e-cc62a39d57a0"/>
    <s v="Rex Tillerson's abject exit from Foggy Bottom"/>
    <s v="Mike Pompeo needs to ensure US diplomacy has a seat at the table"/>
    <x v="1700"/>
    <x v="1"/>
    <n v="1"/>
    <n v="-1"/>
  </r>
  <r>
    <s v="World"/>
    <s v="https://www.ft.com/content/d69e85cc-26be-11e8-b27e-cc62a39d57a0"/>
    <s v="Donald Trump sacks Rex Tillerson as US secretary of state"/>
    <s v="CIA director Pompeo named as replacement after months of speculation"/>
    <x v="1700"/>
    <x v="1"/>
    <n v="1"/>
    <n v="-1"/>
  </r>
  <r>
    <s v="Trade disputes"/>
    <s v="https://www.ft.com/content/fee4e0ca-26ab-11e8-9274-2b13fccdc744"/>
    <s v="The history of trade tariffs warns against Trump protectionism"/>
    <s v="The Smoot-Hawley Act led to global economic misery and voters took their revenge"/>
    <x v="1700"/>
    <x v="1"/>
    <n v="1"/>
    <n v="-1"/>
  </r>
  <r>
    <s v="Gary Cohn"/>
    <s v="https://www.ft.com/content/a2e9d8ea-26d1-11e8-b27e-cc62a39d57a0"/>
    <s v="US business chiefs warn on dangers of protectionism"/>
    <s v="Survey showing CEO confidence at 15-year high was conducted before news of tariff plan"/>
    <x v="1700"/>
    <x v="1"/>
    <n v="1"/>
    <n v="-1"/>
  </r>
  <r>
    <s v="China"/>
    <s v="https://www.ft.com/content/70879224-26b9-11e8-b27e-cc62a39d57a0"/>
    <s v="Steel tariffs spark fears of tit-for-tat move on soyabeans"/>
    <s v="American Soybean Association expresses concerns about a potential trade war"/>
    <x v="1700"/>
    <x v="0"/>
    <n v="2"/>
    <n v="-1"/>
  </r>
  <r>
    <s v="US"/>
    <s v="https://www.ft.com/content/be84066c-26a3-11e8-b27e-cc62a39d57a0"/>
    <s v="Welcome to Donald Trump's Hotel California"/>
    <s v="You can check out of this president's White House but you can never really leave"/>
    <x v="1700"/>
    <x v="8"/>
    <n v="0"/>
    <n v="-1"/>
  </r>
  <r>
    <s v="US economy"/>
    <s v="https://www.ft.com/content/51af067e-26c9-11e8-b27e-cc62a39d57a0"/>
    <s v="Business CEO confidence hits 15-year high"/>
    <m/>
    <x v="1700"/>
    <x v="4"/>
    <n v="3"/>
    <n v="1"/>
  </r>
  <r>
    <s v="CNBC Inc"/>
    <s v="https://www.ft.com/content/7a8048be-26c5-11e8-b27e-cc62a39d57a0"/>
    <s v="Trump: Kudlow has 'good chance' of replacing Cohn as NEC boss"/>
    <m/>
    <x v="1700"/>
    <x v="3"/>
    <n v="1"/>
    <n v="1"/>
  </r>
  <r>
    <s v="Markets"/>
    <s v="https://www.ft.com/content/14687ab0-2616-11e8-b27e-cc62a39d57a0"/>
    <s v="Daily briefing: May's Russia ultimatum, Goldman's DJ chief, OECD tariffs warning"/>
    <s v="London gives Moscow until end of Tuesday to explain attack on Sergei Skripal"/>
    <x v="1700"/>
    <x v="1"/>
    <n v="1"/>
    <n v="-1"/>
  </r>
  <r>
    <s v="Markets"/>
    <s v="https://www.ft.com/content/1081373e-26ac-11e8-b27e-cc62a39d57a0"/>
    <s v="China's US Treasury holdings in focus amid trade tensions"/>
    <s v="A big sell-off could push up US interest rates and pressure the American economy"/>
    <x v="1700"/>
    <x v="0"/>
    <n v="2"/>
    <n v="-1"/>
  </r>
  <r>
    <s v="Mergers &amp; Acquisitions"/>
    <s v="https://www.ft.com/content/c08a7a46-2675-11e8-b27e-cc62a39d57a0"/>
    <s v="Trump's Broadcom block sends ripples across corporate America"/>
    <s v="Rare move to kill $142bn bid for Qualcomm stokes fears for dealmakers"/>
    <x v="1700"/>
    <x v="1"/>
    <n v="1"/>
    <n v="-1"/>
  </r>
  <r>
    <s v="OECD"/>
    <s v="https://www.ft.com/content/e8bb4f38-26a5-11e8-b27e-cc62a39d57a0"/>
    <s v="OECD ups world growth forecast, warns of protectionism risk"/>
    <m/>
    <x v="1700"/>
    <x v="3"/>
    <n v="1"/>
    <n v="1"/>
  </r>
  <r>
    <s v="G20"/>
    <s v="https://www.ft.com/content/fa18f630-261f-11e8-b27e-cc62a39d57a0"/>
    <s v="Trump tariffs pose threat to global economic revival, OECD warns"/>
    <s v="Rosy world outlook clouded by threat of retaliatory trade barriers"/>
    <x v="1700"/>
    <x v="0"/>
    <n v="2"/>
    <n v="-1"/>
  </r>
  <r>
    <s v="Markets"/>
    <s v="https://www.ft.com/content/291043d0-264d-11e8-b27e-cc62a39d57a0"/>
    <s v="Authers' Note: Precarious credit markets"/>
    <s v="FT's daily newsletter on the world of investment"/>
    <x v="1700"/>
    <x v="0"/>
    <n v="2"/>
    <n v="-1"/>
  </r>
  <r>
    <s v="EU trade"/>
    <s v="https://www.ft.com/content/d02c4cb2-262b-11e8-b27e-cc62a39d57a0"/>
    <s v="London cites US security relationship to avoid metals tariffs"/>
    <s v="London working with EU on potential counter-measures should Washington refuse request"/>
    <x v="1701"/>
    <x v="1"/>
    <n v="1"/>
    <n v="-1"/>
  </r>
  <r>
    <s v="Equities"/>
    <s v="https://www.ft.com/content/3e43211e-258a-11e8-b27e-cc62a39d57a0"/>
    <s v="Nasdaq hits record but Dow and S&amp;P 500 struggle"/>
    <s v="Dollar on back foot while oil prices retreat"/>
    <x v="1701"/>
    <x v="3"/>
    <n v="1"/>
    <n v="1"/>
  </r>
  <r>
    <s v="Utilities"/>
    <s v="https://www.ft.com/content/ca0ea2b8-260c-11e8-b27e-cc62a39d57a0"/>
    <s v="Low energy: Npower turns out third annual loss in a row"/>
    <s v="Big Six' UK energy provider also lost 150,000 customer accounts"/>
    <x v="1701"/>
    <x v="8"/>
    <n v="0"/>
    <n v="-1"/>
  </r>
  <r>
    <s v="Protectionism"/>
    <s v="https://www.ft.com/content/1779d8ca-25d5-11e8-b27e-cc62a39d57a0"/>
    <s v="Why Trump tariff debacle has only just begun"/>
    <s v="US president is testing one of the WTO's most sacrosanct loopholes"/>
    <x v="1701"/>
    <x v="0"/>
    <n v="2"/>
    <n v="-1"/>
  </r>
  <r>
    <s v="Commodities"/>
    <s v="https://www.ft.com/content/e18b9fd8-25fb-11e8-b27e-cc62a39d57a0"/>
    <s v="Grain and soyabean prices drop on US tariff concerns"/>
    <m/>
    <x v="1701"/>
    <x v="1"/>
    <n v="1"/>
    <n v="-1"/>
  </r>
  <r>
    <s v="Companies"/>
    <s v="https://www.ft.com/content/d020a052-25e4-11e8-b27e-cc62a39d57a0"/>
    <s v="Germany's ‚Ç¨43bn energy shake-up wins market favour"/>
    <s v="Politicians and investors welcome takeover and split of Innogy between Eon and RWE"/>
    <x v="1701"/>
    <x v="3"/>
    <n v="1"/>
    <n v="1"/>
  </r>
  <r>
    <s v="George W Bush"/>
    <s v="https://www.ft.com/content/5a93b060-25d3-11e8-b27e-cc62a39d57a0"/>
    <s v="America v China: How trade wars become real wars"/>
    <s v="The world's two largest economies are sliding towards confrontation"/>
    <x v="1701"/>
    <x v="5"/>
    <n v="3"/>
    <n v="-1"/>
  </r>
  <r>
    <s v="World"/>
    <s v="https://www.ft.com/content/b1c69ee4-254a-11e8-b27e-cc62a39d57a0"/>
    <s v="Daily briefing: Saudi Aramco delay, Amex fee cut, Operation Bayonet"/>
    <s v="Any foreign flotation is likely to happen in 2019 at the earliest"/>
    <x v="1701"/>
    <x v="8"/>
    <n v="0"/>
    <n v="-1"/>
  </r>
  <r>
    <s v="Equity valuation"/>
    <s v="https://www.ft.com/content/e6663ee2-25c3-11e8-b27e-cc62a39d57a0"/>
    <s v="European stock futures climb after sharp rally on Wall Street"/>
    <m/>
    <x v="1701"/>
    <x v="2"/>
    <n v="2"/>
    <n v="1"/>
  </r>
  <r>
    <s v="Europe"/>
    <s v="https://www.ft.com/content/26fce87c-25a4-11e8-b27e-cc62a39d57a0"/>
    <s v="Tax traps"/>
    <s v="The EU is working-up on plans for a new digital tax"/>
    <x v="1701"/>
    <x v="1"/>
    <n v="1"/>
    <n v="-1"/>
  </r>
  <r>
    <s v="Opinion"/>
    <s v="https://www.ft.com/content/dcd6def6-25a8-11e8-b27e-cc62a39d57a0"/>
    <s v="Opinion today: The tech trade war"/>
    <s v="A more worrying form of protectionism is threatening innovation in Silicon Valley"/>
    <x v="1701"/>
    <x v="1"/>
    <n v="1"/>
    <n v="-1"/>
  </r>
  <r>
    <s v="Equities"/>
    <s v="https://www.ft.com/content/1b702a1e-22d9-11e8-add1-0e8958b189ea"/>
    <s v="Volatility drives first ETF outflows in two years"/>
    <s v="February shake-up forced $23.5bn out of funds that track US equities"/>
    <x v="1701"/>
    <x v="0"/>
    <n v="2"/>
    <n v="-1"/>
  </r>
  <r>
    <s v="Oliver Wyman &amp; Co LLC"/>
    <s v="https://www.ft.com/content/435d4698-2391-11e8-ae48-60d3531b7d11"/>
    <s v="Brexit to hit 5 sectors hardest, research shows"/>
    <s v="Study estimates annual cost of ¬£31bn to EU27 exporters and ¬£27bn to UK exporters"/>
    <x v="1701"/>
    <x v="1"/>
    <n v="1"/>
    <n v="-1"/>
  </r>
  <r>
    <s v="World"/>
    <s v="https://www.ft.com/content/6bbd9e74-2546-11e8-b27e-cc62a39d57a0"/>
    <s v="Donald Trump threatens German carmakers with tariffs"/>
    <s v="US president's measures draw unexpected support from some Democrats"/>
    <x v="1702"/>
    <x v="1"/>
    <n v="1"/>
    <n v="-1"/>
  </r>
  <r>
    <s v="Kezia Dugdale"/>
    <s v="https://www.ft.com/content/35558218-2481-11e8-b27e-cc62a39d57a0"/>
    <s v="Scottish Labour fends off commitment to EU single market"/>
    <s v="New leader Richard Leonard vows leftward shift amid Brexit feuding"/>
    <x v="1702"/>
    <x v="8"/>
    <n v="0"/>
    <n v="-1"/>
  </r>
  <r>
    <s v="Mining"/>
    <s v="https://www.ft.com/content/ed5b3b7a-2547-11e8-b27e-cc62a39d57a0"/>
    <s v="The week in energy: The good times roll for oil producers"/>
    <s v="There was a rise in attendance at this year's CERAWeek in line with industry sentiment"/>
    <x v="1702"/>
    <x v="3"/>
    <n v="1"/>
    <n v="1"/>
  </r>
  <r>
    <s v="California"/>
    <s v="https://www.ft.com/content/653fbe30-2396-11e8-ae48-60d3531b7d11"/>
    <s v="US protectionism could set off a digital trade war"/>
    <s v="Washington needs to take a closer look at its own technology ecosystem"/>
    <x v="1702"/>
    <x v="1"/>
    <n v="1"/>
    <n v="-1"/>
  </r>
  <r>
    <s v="Office for National Statistics UK"/>
    <s v="https://www.ft.com/content/50522db6-251a-11e8-b27e-cc62a39d57a0"/>
    <s v="Construction confusion"/>
    <s v="Your weekly briefing on the UK economy"/>
    <x v="1702"/>
    <x v="8"/>
    <n v="0"/>
    <n v="-1"/>
  </r>
  <r>
    <s v="Asia-Pacific"/>
    <s v="https://www.ft.com/content/75df0300-24e4-11e8-b27e-cc62a39d57a0"/>
    <s v="US asks China for $100bn plan to cut trade deficit"/>
    <s v="Planes, beans and automobiles in play as Trump tries to increase exports"/>
    <x v="1702"/>
    <x v="1"/>
    <n v="1"/>
    <n v="-1"/>
  </r>
  <r>
    <s v="High yield bonds"/>
    <s v="https://www.ft.com/content/eb3c25b8-237e-11e8-add1-0e8958b189ea"/>
    <s v="Are investors still scared by the inflation threat?"/>
    <s v="US inflation data will be key for markets this week as US yields stay below 3%"/>
    <x v="1702"/>
    <x v="3"/>
    <n v="1"/>
    <n v="1"/>
  </r>
  <r>
    <s v="World"/>
    <s v="https://www.ft.com/content/80bb18c2-1c5b-11e8-aaca-4574d7dabfb6"/>
    <s v="Clouds gather over India solar energy sector"/>
    <s v="Spectacular growth slows as developers worry about higher taxes and tariffs"/>
    <x v="1702"/>
    <x v="1"/>
    <n v="1"/>
    <n v="-1"/>
  </r>
  <r>
    <s v="US trade"/>
    <s v="https://www.ft.com/content/e5729ee2-248b-11e8-b27e-cc62a39d57a0"/>
    <s v="EU and Japan press US on steel and aluminium tariffs"/>
    <s v="Brussels meeting yields no assurance on exemptions for 'longstanding security partners'"/>
    <x v="1703"/>
    <x v="1"/>
    <n v="1"/>
    <n v="-1"/>
  </r>
  <r>
    <s v="Newsletter"/>
    <s v="https://www.ft.com/content/57acd3f6-23f6-11e8-ae48-60d3531b7d11"/>
    <s v="Opinion today: Italy's Five Star leader rises from the south"/>
    <s v="Luigi Di Maio will undoubtedly play a central role in the coming coalition talks"/>
    <x v="1703"/>
    <x v="8"/>
    <n v="0"/>
    <n v="-1"/>
  </r>
  <r>
    <s v="Investments"/>
    <s v="https://www.ft.com/content/9c31808c-2219-11e8-add1-0e8958b189ea"/>
    <s v="Investors Chronicle: Sirius Minerals, Pure Circle, Just Eat"/>
    <s v="Companies analysis from our sister publication"/>
    <x v="1704"/>
    <x v="8"/>
    <n v="0"/>
    <n v="-1"/>
  </r>
  <r>
    <s v="Commodities"/>
    <s v="https://www.ft.com/content/c0437100-23be-11e8-add1-0e8958b189ea"/>
    <s v="Loonie rallies for second day on jobs, tariff relief"/>
    <m/>
    <x v="1704"/>
    <x v="3"/>
    <n v="1"/>
    <n v="1"/>
  </r>
  <r>
    <s v="Equities"/>
    <s v="https://www.ft.com/content/2851ad0c-23d8-11e8-ae48-60d3531b7d11"/>
    <s v="Nasdaq hits record high as job gains fuel Wall Street rally"/>
    <m/>
    <x v="1704"/>
    <x v="4"/>
    <n v="3"/>
    <n v="1"/>
  </r>
  <r>
    <s v="Markets"/>
    <s v="https://www.ft.com/content/00ec5032-2342-11e8-add1-0e8958b189ea"/>
    <s v="Global stocks bolstered by US payrolls report"/>
    <s v="Further support comes from news of Trump-Kim meeting"/>
    <x v="1704"/>
    <x v="4"/>
    <n v="3"/>
    <n v="1"/>
  </r>
  <r>
    <s v="Xi Jinping"/>
    <s v="https://www.ft.com/content/686aa4aa-23c6-11e8-ae48-60d3531b7d11"/>
    <s v="We should not view China's Xi as omnipotent and unassailable"/>
    <s v="The west should guard against errors of extrapolation in viewing the Xi era"/>
    <x v="1704"/>
    <x v="3"/>
    <n v="1"/>
    <n v="1"/>
  </r>
  <r>
    <s v="US interest rates"/>
    <s v="https://www.ft.com/content/08489d56-23a4-11e8-ae48-60d3531b7d11"/>
    <s v="Markets aren't braced for four rate rise narrative"/>
    <s v="While Goldilocks battles MAGA, Fed's new room for manoeuvre is most compelling story"/>
    <x v="1704"/>
    <x v="0"/>
    <n v="2"/>
    <n v="-1"/>
  </r>
  <r>
    <s v="US"/>
    <s v="https://www.ft.com/content/18cb2400-23c2-11e8-add1-0e8958b189ea"/>
    <s v="US grain exporters brace for Trump steel tariffs backlash"/>
    <m/>
    <x v="1704"/>
    <x v="0"/>
    <n v="2"/>
    <n v="-1"/>
  </r>
  <r>
    <s v="Trade disputes"/>
    <s v="https://www.ft.com/content/09c40e62-2382-11e8-ae48-60d3531b7d11"/>
    <s v="US allies push for exemptions from Trump's steel tariffs"/>
    <s v="Brussels will refrain from taking retaliatory measures while it seeks answers"/>
    <x v="1704"/>
    <x v="3"/>
    <n v="1"/>
    <n v="1"/>
  </r>
  <r>
    <m/>
    <s v="https://www.ft.com/content/c456c1d0-2390-11e8-add1-0e8958b189ea"/>
    <s v="Euro loses further momentum in lacklustre week"/>
    <s v="ECB meeting fails to lift euro while Italian election has strong showing from populists"/>
    <x v="1704"/>
    <x v="1"/>
    <n v="1"/>
    <n v="-1"/>
  </r>
  <r>
    <s v="World"/>
    <s v="https://www.ft.com/content/411577b0-2202-11e8-add1-0e8958b189ea"/>
    <s v="A selection of the FT's biggest stories and best reads every Friday"/>
    <s v="Bank of Amazon, Italy's populist politics and when to have a baby"/>
    <x v="1704"/>
    <x v="8"/>
    <n v="0"/>
    <n v="-1"/>
  </r>
  <r>
    <s v="EU trade"/>
    <s v="https://www.ft.com/content/aedc668c-2383-11e8-add1-0e8958b189ea"/>
    <s v="UK steel industry recovery at risk from Trump trade tariffs"/>
    <s v="Britain to work with EU partners to consider scope for exemptions"/>
    <x v="1704"/>
    <x v="1"/>
    <n v="1"/>
    <n v="-1"/>
  </r>
  <r>
    <s v="Global trade"/>
    <s v="https://www.ft.com/content/6d85636e-22ca-11e8-8138-569c3d7ab0a7"/>
    <s v="It is up to China to save the global trading system"/>
    <s v="Faced with a recalcitrant America, Beijing is the last best hope for reviving the WTO"/>
    <x v="1704"/>
    <x v="1"/>
    <n v="1"/>
    <n v="-1"/>
  </r>
  <r>
    <s v="UK small companies"/>
    <s v="https://www.ft.com/content/d1df60da-2383-11e8-add1-0e8958b189ea"/>
    <s v="Small-cap focus: construction suppliers poised to shine"/>
    <s v="Recovery in steel demand and improved global growth brighten outlook"/>
    <x v="1704"/>
    <x v="2"/>
    <n v="2"/>
    <n v="1"/>
  </r>
  <r>
    <s v="Geopolitics"/>
    <s v="https://www.ft.com/content/4d8c2714-2383-11e8-add1-0e8958b189ea"/>
    <s v="We live in revolutionary times"/>
    <s v="Regime changers in the US and Europe"/>
    <x v="1704"/>
    <x v="1"/>
    <n v="1"/>
    <n v="-1"/>
  </r>
  <r>
    <s v="US"/>
    <s v="https://www.ft.com/content/f2b51cfe-2398-11e8-ae48-60d3531b7d11"/>
    <s v="US stock futures little changed ahead of jobs report"/>
    <m/>
    <x v="1704"/>
    <x v="8"/>
    <n v="0"/>
    <n v="-1"/>
  </r>
  <r>
    <s v="Passive Investing"/>
    <s v="https://www.ft.com/content/33ab9ba0-21ed-11e8-9a70-08f715791301"/>
    <s v="Trump's tariffs hit UK investors' portfolios"/>
    <s v="Funds with money in Asian and Chinese equities marked down after president's tweets"/>
    <x v="1704"/>
    <x v="0"/>
    <n v="2"/>
    <n v="-1"/>
  </r>
  <r>
    <s v="EU trade"/>
    <s v="https://www.ft.com/content/2a5f3a26-2395-11e8-ae48-60d3531b7d11"/>
    <s v="Brussels warns US cannot divide EU countries on tariffs"/>
    <m/>
    <x v="1704"/>
    <x v="1"/>
    <n v="1"/>
    <n v="-1"/>
  </r>
  <r>
    <s v="Global Economy"/>
    <s v="https://www.ft.com/content/7505ae52-22d2-11e8-ae48-60d3531b7d11"/>
    <s v="Daily briefing: Trump-Kim summit, rewriting Marx, eating cake"/>
    <s v="US president accepts invitation for talks following months of tension"/>
    <x v="1704"/>
    <x v="2"/>
    <n v="2"/>
    <n v="1"/>
  </r>
  <r>
    <s v="US politics &amp; policy"/>
    <s v="https://www.ft.com/content/7da8a622-370e-4109-a501-8fd9739dc261"/>
    <s v="EU warns US over steel tariffs"/>
    <s v="Trade commissioner seeks clarity on US president's trade plans"/>
    <x v="1704"/>
    <x v="1"/>
    <n v="1"/>
    <n v="-1"/>
  </r>
  <r>
    <s v="US trade"/>
    <s v="https://www.ft.com/content/be37f364-2377-11e8-add1-0e8958b189ea"/>
    <s v="Malmstr√∂m: EU seeks clarity on US tariff plans"/>
    <m/>
    <x v="1704"/>
    <x v="1"/>
    <n v="1"/>
    <n v="-1"/>
  </r>
  <r>
    <s v="EU trade"/>
    <s v="https://www.ft.com/content/dccfe1c4-2368-11e8-add1-0e8958b189ea"/>
    <s v="German exports fall most in seven months"/>
    <m/>
    <x v="1704"/>
    <x v="1"/>
    <n v="1"/>
    <n v="-1"/>
  </r>
  <r>
    <s v="Europe"/>
    <s v="https://www.ft.com/content/19b480ea-232d-11e8-add1-0e8958b189ea"/>
    <s v="The Franco-German project is no longer enough for the EU"/>
    <s v="A Paris-Berlin pact is insufficient to drive the reform agenda"/>
    <x v="1704"/>
    <x v="1"/>
    <n v="1"/>
    <n v="-1"/>
  </r>
  <r>
    <s v="Franklin and Marshall College"/>
    <s v="https://www.ft.com/content/f4606b18-2324-11e8-ae48-60d3531b7d11"/>
    <s v="Trump tariffs stir voters in US steel country"/>
    <s v="President takes tougher trade stance only days before Pennsylvania special election"/>
    <x v="1704"/>
    <x v="1"/>
    <n v="1"/>
    <n v="-1"/>
  </r>
  <r>
    <s v="Jean-Claude Juncker"/>
    <s v="https://www.ft.com/content/d19f425a-22ea-11e8-ae48-60d3531b7d11"/>
    <s v="Trump and the bull run: Is the penny about to drop?"/>
    <s v="US president's trade tariffs might just tip stock markets over the edge"/>
    <x v="1704"/>
    <x v="0"/>
    <n v="2"/>
    <n v="-1"/>
  </r>
  <r>
    <s v="US trade"/>
    <s v="https://www.ft.com/content/b0bc9e48-234e-11e8-ae48-60d3531b7d11"/>
    <s v="China commodities tumble after US tariffs, steel prices weaken sentiment"/>
    <m/>
    <x v="1704"/>
    <x v="0"/>
    <n v="2"/>
    <n v="-1"/>
  </r>
  <r>
    <s v="Equities"/>
    <s v="https://www.ft.com/content/8305e9ec-232a-11e8-ae48-60d3531b7d11"/>
    <s v="Investors pull $10bn from US stocks as Trump flirts with trade war"/>
    <s v="Prospect of rising rates and bruising February sell-off compound worries"/>
    <x v="1704"/>
    <x v="5"/>
    <n v="3"/>
    <n v="-1"/>
  </r>
  <r>
    <s v="European Central Bank"/>
    <s v="https://www.ft.com/content/54f0eca4-233a-11e8-add1-0e8958b189ea"/>
    <s v="Authers' Note: Draghi drags it out"/>
    <s v="The FT's newsletter on the world of investment"/>
    <x v="1704"/>
    <x v="8"/>
    <n v="0"/>
    <n v="-1"/>
  </r>
  <r>
    <s v="US politics &amp; policy"/>
    <s v="https://www.ft.com/content/149e3d04-22e1-11e8-ae48-60d3531b7d11"/>
    <s v="Trump adopts steel tariffs but opens door to exemptions"/>
    <s v="Canada and Mexico given temporary carve-out while Nafta talks continue"/>
    <x v="1704"/>
    <x v="1"/>
    <n v="1"/>
    <n v="-1"/>
  </r>
  <r>
    <s v="Canada"/>
    <s v="https://www.ft.com/content/5341bbca-22f6-11e8-add1-0e8958b189ea"/>
    <s v="Bombardier to receive state finance for C Series jet"/>
    <s v="Fresh blow to Boeing in its effort to stop exports of plane to US"/>
    <x v="1704"/>
    <x v="1"/>
    <n v="1"/>
    <n v="-1"/>
  </r>
  <r>
    <s v="US politics &amp; policy"/>
    <s v="https://www.ft.com/content/8c3134ef-83f9-45f2-bb36-0fb1766b1b7c"/>
    <s v="Trump offers steel tariff exemptions to 'real friends'"/>
    <s v="Canada and Mexico given temporary carve-out while Nafta talks continue"/>
    <x v="1705"/>
    <x v="3"/>
    <n v="1"/>
    <n v="1"/>
  </r>
  <r>
    <s v="Markets"/>
    <s v="https://www.ft.com/content/b5b1e0f8-2325-11e8-ae48-60d3531b7d11"/>
    <s v="Fast Asia Open: Japan rates decision, China inflation data"/>
    <m/>
    <x v="1705"/>
    <x v="8"/>
    <n v="0"/>
    <n v="-1"/>
  </r>
  <r>
    <s v="US equities"/>
    <s v="https://www.ft.com/content/d219996a-2312-11e8-ae48-60d3531b7d11"/>
    <s v="Wall Street gains after ECB, tariff announcement"/>
    <m/>
    <x v="1705"/>
    <x v="2"/>
    <n v="2"/>
    <n v="1"/>
  </r>
  <r>
    <s v="Global trade"/>
    <s v="https://www.ft.com/content/f0daeddc-2316-11e8-ae48-60d3531b7d11"/>
    <s v="Republican House speaker comes out against tariffs"/>
    <m/>
    <x v="1705"/>
    <x v="3"/>
    <n v="1"/>
    <n v="1"/>
  </r>
  <r>
    <s v="Currencies"/>
    <s v="https://www.ft.com/content/ef5e28aa-2269-11e8-9a70-08f715791301"/>
    <s v="Euro falls as Draghi plays down removal of easing bias"/>
    <s v="S&amp;P 500 ends higher after Trump offers tariff exemptions"/>
    <x v="1705"/>
    <x v="2"/>
    <n v="2"/>
    <n v="1"/>
  </r>
  <r>
    <s v="US"/>
    <s v="https://www.ft.com/content/63e2014a-230c-11e8-ae48-60d3531b7d11"/>
    <s v="Mexican peso, loonie strengthen on Trump tariff comments"/>
    <m/>
    <x v="1705"/>
    <x v="3"/>
    <n v="1"/>
    <n v="1"/>
  </r>
  <r>
    <s v="Donald Trump"/>
    <s v="https://www.ft.com/content/11f3d154-22ff-11e8-ae48-60d3531b7d11"/>
    <s v="US steel stocks trim gains ahead of White House meeting"/>
    <m/>
    <x v="1705"/>
    <x v="8"/>
    <n v="0"/>
    <n v="-1"/>
  </r>
  <r>
    <s v="Equities"/>
    <s v="https://www.ft.com/content/9c58bd0e-22f6-11e8-ae48-60d3531b7d11"/>
    <s v="Wall Street mixed as markets await trade decision"/>
    <m/>
    <x v="1705"/>
    <x v="1"/>
    <n v="1"/>
    <n v="-1"/>
  </r>
  <r>
    <s v="UK trade"/>
    <s v="https://www.ft.com/content/c215b51a-22d8-11e8-ae48-60d3531b7d11"/>
    <s v="What to cheer or fear in Brexit impact analysis"/>
    <s v="The government has finally published its January assessments"/>
    <x v="1705"/>
    <x v="8"/>
    <n v="0"/>
    <n v="-1"/>
  </r>
  <r>
    <s v="Donald Trump"/>
    <s v="https://www.ft.com/content/85f3bc86-22c8-11e8-add1-0e8958b189ea"/>
    <s v="Who can sell Trump to business now that Gary Cohn has gone?"/>
    <s v="White House policymaking has a capricious, Wild West feel"/>
    <x v="1705"/>
    <x v="0"/>
    <n v="2"/>
    <n v="-1"/>
  </r>
  <r>
    <s v="Eurozone economy"/>
    <s v="https://www.ft.com/content/a1b58826-023e-4414-bed8-76a4cc2dbf16"/>
    <s v="Draghi takes aim at US steel tariffs"/>
    <s v="ECB president expresses concern over protectionism"/>
    <x v="1705"/>
    <x v="1"/>
    <n v="1"/>
    <n v="-1"/>
  </r>
  <r>
    <s v="Equities"/>
    <s v="https://www.ft.com/content/707f619e-22db-11e8-add1-0e8958b189ea"/>
    <s v="US small-caps benefit from trade protectionism talk"/>
    <s v="Russell 2000 groups are seen as a safer bet than their bigger blue-chip rivals"/>
    <x v="1705"/>
    <x v="3"/>
    <n v="1"/>
    <n v="1"/>
  </r>
  <r>
    <s v="UK"/>
    <s v="https://www.ft.com/content/2d2bd70a-22d2-11e8-add1-0e8958b189ea"/>
    <s v="DUP leader accuses Brussels of 'act of bad faith' over Brexit text"/>
    <s v="Foster says draft guidelines fail to address Irish border issue in a 'fair and sensible fashion'"/>
    <x v="1705"/>
    <x v="1"/>
    <n v="1"/>
    <n v="-1"/>
  </r>
  <r>
    <s v="ECB March rate decision"/>
    <s v="https://www.ft.com/content/40081fa2-22bc-11e8-add1-0e8958b189ea"/>
    <s v="ECB drops pledge to buy more bonds if needed"/>
    <s v="Draghi questions US tariffs as bank takes further step towards ending crisis-era stimulus"/>
    <x v="1705"/>
    <x v="1"/>
    <n v="1"/>
    <n v="-1"/>
  </r>
  <r>
    <s v="Markets"/>
    <s v="https://www.ft.com/content/e7098268-22d6-11e8-ae48-60d3531b7d11"/>
    <s v="US stocks move higher as investors await tariffs update"/>
    <m/>
    <x v="1705"/>
    <x v="3"/>
    <n v="1"/>
    <n v="1"/>
  </r>
  <r>
    <s v="European Central Bank"/>
    <s v="https://www.ft.com/content/367c81d4-22b3-11e8-9a70-08f715791301"/>
    <s v="Draghi: 'Dangerous' protectionism poses risk to growth"/>
    <s v="If you put tariffs against your allies, one wonders who the enemies are'"/>
    <x v="1705"/>
    <x v="1"/>
    <n v="1"/>
    <n v="-1"/>
  </r>
  <r>
    <s v="US politics &amp; policy"/>
    <s v="https://www.ft.com/content/38520824-2229-11e8-9a70-08f715791301"/>
    <s v="Donald Trump shows signs of softening on planned steel tariffs"/>
    <s v="President hints at 'flexibility and co-operation towards those that are real friends'"/>
    <x v="1705"/>
    <x v="2"/>
    <n v="2"/>
    <n v="1"/>
  </r>
  <r>
    <s v="Automobiles"/>
    <s v="https://www.ft.com/content/43c7087e-22bc-11e8-ae48-60d3531b7d11"/>
    <s v="Geneva glitz cannot hide angst over electric cars"/>
    <s v="Falling diesel sales and prospect of US tariffs spark nervousness at big motor groups"/>
    <x v="1705"/>
    <x v="1"/>
    <n v="1"/>
    <n v="-1"/>
  </r>
  <r>
    <s v="World"/>
    <s v="https://www.ft.com/content/9306fdc8-221b-11e8-9a70-08f715791301"/>
    <s v="Daily briefing: Nerve agent used in UK attack, International Women's Day, print versus digital"/>
    <s v="British police say poisoning of former Russian spy was 'attempted murder'"/>
    <x v="1705"/>
    <x v="1"/>
    <n v="1"/>
    <n v="-1"/>
  </r>
  <r>
    <s v="US politics &amp; policy"/>
    <s v="https://www.ft.com/content/5b9105c0-2264-11e8-9a70-08f715791301"/>
    <s v="Swamp Notes: Why are the robots laughing at us?"/>
    <s v="Beyond Alexa's laughter, there lies a serious question about artificial intelligence"/>
    <x v="1705"/>
    <x v="8"/>
    <n v="0"/>
    <n v="-1"/>
  </r>
  <r>
    <s v="Emerging markets"/>
    <s v="https://www.ft.com/content/226e17fa-22a1-11e8-9a70-08f715791301"/>
    <s v="China warns of 'necessary response' to US trade war"/>
    <s v="Foreign minister Wang says Trump's protectionism will hurt US and wider world"/>
    <x v="1705"/>
    <x v="0"/>
    <n v="2"/>
    <n v="-1"/>
  </r>
  <r>
    <s v="Companies"/>
    <s v="https://www.ft.com/content/47882db2-22a8-11e8-9a70-08f715791301"/>
    <s v="Steeling for semiconductor wars"/>
    <s v="Mo money Magic Leap, Masters of Science, Samsung's disappearing TVs"/>
    <x v="1705"/>
    <x v="8"/>
    <n v="0"/>
    <n v="-1"/>
  </r>
  <r>
    <s v="Newsletter"/>
    <s v="https://www.ft.com/content/2e745da8-226e-11e8-9a70-08f715791301"/>
    <s v="Opinion today: Team Sky takes a tumble"/>
    <s v="Elite sport has fallen into the trap of pushing legal limits for profit and glory"/>
    <x v="1705"/>
    <x v="8"/>
    <n v="0"/>
    <n v="-1"/>
  </r>
  <r>
    <s v="Equities"/>
    <s v="https://www.ft.com/content/a53c8a3c-2291-11e8-9a70-08f715791301"/>
    <s v="Fast Europe Open: Germany industrial output, ECB rates decision"/>
    <m/>
    <x v="1705"/>
    <x v="8"/>
    <n v="0"/>
    <n v="-1"/>
  </r>
  <r>
    <s v="ECB March rate decision"/>
    <s v="https://www.ft.com/content/1e337cee-220f-11e8-add1-0e8958b189ea"/>
    <s v="Four things to watch for at March ECB meeting"/>
    <s v="Guidance on quantitative easing programme in the spotlight"/>
    <x v="1705"/>
    <x v="8"/>
    <n v="0"/>
    <n v="-1"/>
  </r>
  <r>
    <s v="Markets"/>
    <s v="https://www.ft.com/content/abc8efbc-227d-11e8-9a70-08f715791301"/>
    <s v="Authers' Note: Realistic Best Case Scenario"/>
    <s v="FT's daily newsletter on the world of investment"/>
    <x v="1705"/>
    <x v="8"/>
    <n v="0"/>
    <n v="-1"/>
  </r>
  <r>
    <s v="Chinese trade"/>
    <s v="https://www.ft.com/content/e660614c-226d-11e8-9a70-08f715791301"/>
    <s v="US tariffs foreshadow tougher action on China"/>
    <s v="Trump poised to target Beijing with duties and investment restrictions"/>
    <x v="1705"/>
    <x v="0"/>
    <n v="2"/>
    <n v="-1"/>
  </r>
  <r>
    <s v="Asia"/>
    <s v="https://www.ft.com/content/3877cf32-2279-11e8-9a70-08f715791301"/>
    <s v="Asia Pacific equities rise after White House signals softer tariff stance"/>
    <m/>
    <x v="1705"/>
    <x v="2"/>
    <n v="2"/>
    <n v="1"/>
  </r>
  <r>
    <s v="World"/>
    <s v="https://www.ft.com/content/7e8c22b4-e350-430f-8230-209efcc9e5b2"/>
    <s v="Trump's steel tariffs explained"/>
    <s v="US president's planned tariffs could harm the workers he aims to protect"/>
    <x v="1705"/>
    <x v="0"/>
    <n v="2"/>
    <n v="-1"/>
  </r>
  <r>
    <s v="Standard &amp; Poor's Financial Services LLC"/>
    <s v="https://www.ft.com/content/62234686-2260-11e8-9a70-08f715791301"/>
    <s v="Australian shares rise after trade war fears ease on Wall Street"/>
    <m/>
    <x v="1706"/>
    <x v="3"/>
    <n v="1"/>
    <n v="1"/>
  </r>
  <r>
    <s v="Markets"/>
    <s v="https://www.ft.com/content/92ea4ac2-225a-11e8-9a70-08f715791301"/>
    <s v="Fast Asia Open: Japan Q4 GDP, China trade data"/>
    <m/>
    <x v="1706"/>
    <x v="8"/>
    <n v="0"/>
    <n v="-1"/>
  </r>
  <r>
    <s v="US politics &amp; policy"/>
    <s v="https://www.ft.com/content/457d2a7c-219f-11e8-a895-1ba1f72c2c11"/>
    <s v="Stocks rattled after Trump economic adviser Gary Cohn quits"/>
    <s v="Investors concerned that departure leaves markets vacuum in White House team"/>
    <x v="1706"/>
    <x v="0"/>
    <n v="2"/>
    <n v="-1"/>
  </r>
  <r>
    <s v="Equities"/>
    <s v="https://www.ft.com/content/c81f7ff0-224b-11e8-9a70-08f715791301"/>
    <s v="US stocks end mixed as trade war fears ease"/>
    <m/>
    <x v="1706"/>
    <x v="3"/>
    <n v="1"/>
    <n v="1"/>
  </r>
  <r>
    <s v="Markets"/>
    <s v="https://www.ft.com/content/62962c9e-222b-11e8-add1-0e8958b189ea"/>
    <s v="Loonie, peso rally on tariff exemption hopes"/>
    <m/>
    <x v="1706"/>
    <x v="3"/>
    <n v="1"/>
    <n v="1"/>
  </r>
  <r>
    <s v="Equities"/>
    <s v="https://www.ft.com/content/eb337a30-21ad-11e8-a895-1ba1f72c2c11"/>
    <s v="Wall St fights back after latest remarks on tariffs"/>
    <s v="Dollar recoups early losses, Treasuries shed gains"/>
    <x v="1706"/>
    <x v="3"/>
    <n v="1"/>
    <n v="1"/>
  </r>
  <r>
    <s v="World"/>
    <s v="https://www.ft.com/content/b5ab1474-2241-11e8-9a70-08f715791301"/>
    <s v="Canada and Mexico may get US tariff carveouts"/>
    <s v="Exemptions available on 'case by case and country by country' basis for national security"/>
    <x v="1706"/>
    <x v="3"/>
    <n v="1"/>
    <n v="1"/>
  </r>
  <r>
    <s v="US"/>
    <s v="https://www.ft.com/content/7f00c458-223e-11e8-9a70-08f715791301"/>
    <s v="Fed's Beige Book notes 'marked increase' in steel prices in some districts"/>
    <m/>
    <x v="1706"/>
    <x v="1"/>
    <n v="1"/>
    <n v="-1"/>
  </r>
  <r>
    <s v="Global trade"/>
    <s v="https://www.ft.com/content/9902453a-2233-11e8-add1-0e8958b189ea"/>
    <s v="Jack Daniel's maker warns it could fall 'victim' to Trump steel tariffs"/>
    <m/>
    <x v="1706"/>
    <x v="1"/>
    <n v="1"/>
    <n v="-1"/>
  </r>
  <r>
    <s v="Donald Trump"/>
    <s v="https://www.ft.com/content/4f7530be-2222-11e8-add1-0e8958b189ea"/>
    <s v="Gary Cohn/Wall Street: stocks take"/>
    <s v="A short run in Washington but a lucrative one for Wall Street"/>
    <x v="1706"/>
    <x v="3"/>
    <n v="1"/>
    <n v="1"/>
  </r>
  <r>
    <s v="US politics &amp; policy"/>
    <s v="https://www.ft.com/content/7c2b943a-21fb-11e8-add1-0e8958b189ea"/>
    <s v="Gary Cohn's exit leaves White House globalists exposed"/>
    <s v="Trump's tariffs plan will hurt allies and American businesses most"/>
    <x v="1706"/>
    <x v="0"/>
    <n v="2"/>
    <n v="-1"/>
  </r>
  <r>
    <s v="Companies"/>
    <s v="https://www.ft.com/content/98094d5a-2228-11e8-add1-0e8958b189ea"/>
    <s v="US Steel plans to restart steelmaking operations in Illinois"/>
    <s v="Chief executive says Granite City development down to Trump tariff policy"/>
    <x v="1706"/>
    <x v="3"/>
    <n v="1"/>
    <n v="1"/>
  </r>
  <r>
    <s v="Markets"/>
    <s v="https://www.ft.com/content/b170c16c-222b-11e8-9a70-08f715791301"/>
    <s v="US stocks extend slide on Cohn exit, as energy weighs"/>
    <m/>
    <x v="1706"/>
    <x v="5"/>
    <n v="3"/>
    <n v="-1"/>
  </r>
  <r>
    <s v="Donald Trump"/>
    <s v="https://www.ft.com/content/d4f7221a-21eb-11e8-add1-0e8958b189ea"/>
    <s v="Investors face new definition of the 'Trump trade'"/>
    <s v="Gary Cohn's resignation as White House economic adviser stoke trade war fears"/>
    <x v="1706"/>
    <x v="0"/>
    <n v="2"/>
    <n v="-1"/>
  </r>
  <r>
    <s v="European Council"/>
    <s v="https://www.ft.com/content/4d43e628-21f5-11e8-9a70-08f715791301"/>
    <s v="EU rebuffs UK vision for post-Brexit trade"/>
    <s v="Hammond says bloc will also lose out if financial services not included in final deal"/>
    <x v="1706"/>
    <x v="1"/>
    <n v="1"/>
    <n v="-1"/>
  </r>
  <r>
    <s v="US equities"/>
    <s v="https://www.ft.com/content/073d503a-221b-11e8-9a70-08f715791301"/>
    <s v="Wall Street may find Cohn's resignation harder to ignore"/>
    <s v="Market reaction will decide whether Trump pushes harder on trade or eases back"/>
    <x v="1706"/>
    <x v="0"/>
    <n v="2"/>
    <n v="-1"/>
  </r>
  <r>
    <s v="John Kelly"/>
    <s v="https://www.ft.com/content/717b277e-2216-11e8-9a70-08f715791301"/>
    <s v="Gary Cohn's departure leaves economic nationalists in the ascendant"/>
    <s v="Champions of aggressive trade policy take up position to wield influence"/>
    <x v="1706"/>
    <x v="0"/>
    <n v="2"/>
    <n v="-1"/>
  </r>
  <r>
    <s v="Global trade"/>
    <s v="https://www.ft.com/content/12943692-2225-11e8-9a70-08f715791301"/>
    <s v="Australian trade minister cautions countries to keep a 'cool head' on US tariffs"/>
    <m/>
    <x v="1706"/>
    <x v="8"/>
    <n v="0"/>
    <n v="-1"/>
  </r>
  <r>
    <s v="Peter Navarro"/>
    <s v="https://www.ft.com/content/84c53a1a-221e-11e8-add1-0e8958b189ea"/>
    <s v="Navarro says he's not a candidate to replace Cohn"/>
    <m/>
    <x v="1706"/>
    <x v="3"/>
    <n v="1"/>
    <n v="1"/>
  </r>
  <r>
    <s v="Chinese trade"/>
    <s v="https://www.ft.com/content/92481cea-21fe-11e8-add1-0e8958b189ea"/>
    <s v="China searches for point person to manage relationship with Trump"/>
    <s v="Beijing frustrated in its efforts to establish a direct line to the White House"/>
    <x v="1706"/>
    <x v="1"/>
    <n v="1"/>
    <n v="-1"/>
  </r>
  <r>
    <s v="Currencies"/>
    <s v="https://www.ft.com/content/ed3863ec-2214-11e8-9a70-08f715791301"/>
    <s v="US stocks down after Cohn's resignation"/>
    <m/>
    <x v="1706"/>
    <x v="0"/>
    <n v="2"/>
    <n v="-1"/>
  </r>
  <r>
    <s v="Canada"/>
    <s v="https://www.ft.com/content/15a908b0-2209-11e8-add1-0e8958b189ea"/>
    <s v="Bank of Canada keeps key rates unchanged at 1.25%"/>
    <m/>
    <x v="1706"/>
    <x v="8"/>
    <n v="0"/>
    <n v="-1"/>
  </r>
  <r>
    <s v="United States Steel Corp"/>
    <s v="https://www.ft.com/content/bcd5e4fa-220e-11e8-add1-0e8958b189ea"/>
    <s v="US Steel to restart Illinois plant, citing Trump tariffs plan"/>
    <m/>
    <x v="1706"/>
    <x v="1"/>
    <n v="1"/>
    <n v="-1"/>
  </r>
  <r>
    <s v="US politics &amp; policy"/>
    <s v="https://www.ft.com/content/56e349a2-2192-11e8-a895-1ba1f72c2c11"/>
    <s v="Gary Cohn quits after losing trade battle with Trump"/>
    <s v="Departure deals blow to Republicans trying to rein in president on tariffs"/>
    <x v="1706"/>
    <x v="0"/>
    <n v="2"/>
    <n v="-1"/>
  </r>
  <r>
    <s v="US"/>
    <s v="https://www.ft.com/content/6c0f45ba-220f-11e8-9a70-08f715791301"/>
    <s v="US trade deficit hits widest level in nine years on January"/>
    <m/>
    <x v="1706"/>
    <x v="1"/>
    <n v="1"/>
    <n v="-1"/>
  </r>
  <r>
    <s v="Brexit"/>
    <s v="https://www.ft.com/content/b227d6cc-2203-11e8-9a70-08f715791301"/>
    <s v="Brexit in an age of Trump and Putin"/>
    <s v="Pro-Europeans believe UK needs the EU's clout to stand up to world's big powers"/>
    <x v="1706"/>
    <x v="8"/>
    <n v="0"/>
    <n v="-1"/>
  </r>
  <r>
    <s v="Xi Jinping"/>
    <s v="https://www.ft.com/content/66f99e1c-2143-11e8-9efc-0cd3483b8b80"/>
    <s v="The west is doing its best to help China"/>
    <s v="US steel tariffs are just the latest in a list of blunders handing windfalls to Beijing"/>
    <x v="1706"/>
    <x v="1"/>
    <n v="1"/>
    <n v="-1"/>
  </r>
  <r>
    <s v="Europe"/>
    <s v="https://www.ft.com/content/bbcdaf0e-2207-11e8-add1-0e8958b189ea"/>
    <s v="EU urges Trump to back down from tariff threats"/>
    <s v="Bloc stands ready to impose counter-measures against American products like bourbon"/>
    <x v="1706"/>
    <x v="0"/>
    <n v="2"/>
    <n v="-1"/>
  </r>
  <r>
    <s v="Companies"/>
    <s v="https://www.ft.com/content/682aecc8-2206-11e8-9a70-08f715791301"/>
    <s v="Facebook looks for a musical boost"/>
    <s v="Baidu to list at home, WiFi in the sky, Ember's intelligent mug"/>
    <x v="1706"/>
    <x v="3"/>
    <n v="1"/>
    <n v="1"/>
  </r>
  <r>
    <s v="Nana Akufo-Addo"/>
    <s v="https://www.ft.com/content/1e83ea0c-212f-11e8-a895-1ba1f72c2c11"/>
    <s v="African governments take a tough stand against foreign investors"/>
    <s v="Public-private partnerships are proving to be a recipe for discord"/>
    <x v="1706"/>
    <x v="1"/>
    <n v="1"/>
    <n v="-1"/>
  </r>
  <r>
    <s v="EU trade"/>
    <s v="https://www.ft.com/content/f1411812-21f6-11e8-add1-0e8958b189ea"/>
    <s v="EU rejects UK's plans for post-Brexit trade relationship"/>
    <s v="Brussels instructs negotiators to take austere approach to trade talks"/>
    <x v="1706"/>
    <x v="1"/>
    <n v="1"/>
    <n v="-1"/>
  </r>
  <r>
    <s v="Gary Cohn"/>
    <s v="https://www.ft.com/content/3bbf66ac-21d7-11e8-add1-0e8958b189ea"/>
    <s v="Cohn resignation sharpens market concern over US trade policy"/>
    <s v="Former Goldman executive was one of administration's most powerful free trade voices"/>
    <x v="1706"/>
    <x v="0"/>
    <n v="2"/>
    <n v="-1"/>
  </r>
  <r>
    <s v="European Union"/>
    <s v="https://www.ft.com/content/612977f0-21bb-11e8-9a70-08f715791301"/>
    <s v="Brexit's Open Skies dilemma divides airlines"/>
    <s v="One of the most vexed issues for many British-based¬†airlines¬†is their ownership structure"/>
    <x v="1706"/>
    <x v="1"/>
    <n v="1"/>
    <n v="-1"/>
  </r>
  <r>
    <s v="US Dollar"/>
    <s v="https://www.ft.com/content/5aed8368-21d4-11e8-9a70-08f715791301"/>
    <s v="Dollar hits 2-week low, yen strengthens following Cohn's resignation"/>
    <s v="Markets viewed Cohn as a voice of reason on trade policy'"/>
    <x v="1706"/>
    <x v="0"/>
    <n v="2"/>
    <n v="-1"/>
  </r>
  <r>
    <s v="Opinion"/>
    <s v="https://www.ft.com/content/8f14c018-21c8-11e8-add1-0e8958b189ea"/>
    <s v="Opinion today: Tit-for-tat on trade"/>
    <s v="Trump's answers to US problems turn out to be not just unusual but downright dangerous"/>
    <x v="1706"/>
    <x v="1"/>
    <n v="1"/>
    <n v="-1"/>
  </r>
  <r>
    <s v="BHP Group Ltd"/>
    <s v="https://www.ft.com/content/a97fa4ce-21cb-11e8-9a70-08f715791301"/>
    <s v="US, UK stock futures fall after Asia shares drop on Cohn resignation"/>
    <m/>
    <x v="1706"/>
    <x v="0"/>
    <n v="2"/>
    <n v="-1"/>
  </r>
  <r>
    <s v="World"/>
    <s v="https://www.ft.com/content/61da62d5-b8ab-4299-b5e2-8f7cfb6447aa"/>
    <s v="Trump defends tariff plan with warning to EU"/>
    <s v="The US president says the EU makes it impossible 'to do business'"/>
    <x v="1706"/>
    <x v="0"/>
    <n v="2"/>
    <n v="-1"/>
  </r>
  <r>
    <s v="Markets"/>
    <s v="https://www.ft.com/content/30d12422-21c5-11e8-9a70-08f715791301"/>
    <s v="Fast Europe Open: UK house prices, eurozone GDP"/>
    <m/>
    <x v="1706"/>
    <x v="8"/>
    <n v="0"/>
    <n v="-1"/>
  </r>
  <r>
    <s v="Industrial metals"/>
    <s v="https://www.ft.com/content/4e750190-21a9-11e8-a895-1ba1f72c2c11"/>
    <s v="Struggling US steel mills fear hammer blow to jobs"/>
    <s v="Donald Trump's planned tariffs could harm the workers he aims to protect"/>
    <x v="1706"/>
    <x v="0"/>
    <n v="2"/>
    <n v="-1"/>
  </r>
  <r>
    <s v="Companies"/>
    <s v="https://www.ft.com/content/c71bb9ea-219f-11e8-9efc-0cd3483b8b80"/>
    <s v="Dealmaking: Long vs short-term capitalism"/>
    <s v="Welcome to Due Diligence, the FT's daily deals briefing"/>
    <x v="1706"/>
    <x v="8"/>
    <n v="0"/>
    <n v="-1"/>
  </r>
  <r>
    <s v="World Bank"/>
    <s v="https://www.ft.com/content/9218ca3e-214b-11e8-a895-1ba1f72c2c11"/>
    <s v="World Bank set for Uganda dam refinancing talks despite criticism"/>
    <s v="Workers' rights violations and environmental concerns not addressed, say critics"/>
    <x v="1706"/>
    <x v="8"/>
    <n v="0"/>
    <n v="-1"/>
  </r>
  <r>
    <s v="European manufacturing"/>
    <s v="https://www.ft.com/content/fdd69b14-20a3-11e8-a895-1ba1f72c2c11"/>
    <s v="Europe fears exposure to Trump's steel defences"/>
    <s v="Producers emerge from wreckage of financial crisis to face threat from US"/>
    <x v="1706"/>
    <x v="1"/>
    <n v="1"/>
    <n v="-1"/>
  </r>
  <r>
    <s v="Markets"/>
    <s v="https://www.ft.com/content/b36e1236-21b2-11e8-a895-1ba1f72c2c11"/>
    <s v="Authers' Note: Reflexivity and the fate of Gary Cohn"/>
    <s v="FT's daily newsletter on the world of investment"/>
    <x v="1706"/>
    <x v="8"/>
    <n v="0"/>
    <n v="-1"/>
  </r>
  <r>
    <s v="Asia"/>
    <s v="https://www.ft.com/content/ffe14c30-21af-11e8-a895-1ba1f72c2c11"/>
    <s v="Asia Pacific equities seesaw after Cohn resignation"/>
    <m/>
    <x v="1706"/>
    <x v="0"/>
    <n v="2"/>
    <n v="-1"/>
  </r>
  <r>
    <s v="US"/>
    <s v="https://www.ft.com/content/9eaa9f6a-21a1-11e8-a895-1ba1f72c2c11"/>
    <s v="Trump administration starts to rev its engines"/>
    <s v="Despite the White House chaos, global events appear to be heading the president's way"/>
    <x v="1706"/>
    <x v="2"/>
    <n v="2"/>
    <n v="1"/>
  </r>
  <r>
    <s v="Global trade"/>
    <s v="https://www.ft.com/content/b4a65efa-219f-11e8-a895-1ba1f72c2c11"/>
    <s v="Treasuries gain on renewed concerns over US tariffs"/>
    <m/>
    <x v="1706"/>
    <x v="0"/>
    <n v="2"/>
    <n v="-1"/>
  </r>
  <r>
    <s v="Gary Cohn"/>
    <s v="https://www.ft.com/content/a5075e36-219a-11e8-a895-1ba1f72c2c11"/>
    <s v="Cohn resignation could prove a new departure for markets"/>
    <s v="Stocks have thrived amid White House turmoil, but this time could be different"/>
    <x v="1706"/>
    <x v="0"/>
    <n v="2"/>
    <n v="-1"/>
  </r>
  <r>
    <s v="Republican Party US"/>
    <s v="https://www.ft.com/content/b653ba30-2196-11e8-a895-1ba1f72c2c11"/>
    <s v="Asia stocks drop as Trump's top economic adviser to resign"/>
    <m/>
    <x v="1706"/>
    <x v="0"/>
    <n v="2"/>
    <n v="-1"/>
  </r>
  <r>
    <s v="Letter"/>
    <s v="https://www.ft.com/content/418fa9da-20a5-11e8-9efc-0cd3483b8b80"/>
    <s v="Secretary Ross has not done the maths"/>
    <s v="From James Riedel, Olney, MD, US"/>
    <x v="1706"/>
    <x v="8"/>
    <n v="0"/>
    <n v="-1"/>
  </r>
  <r>
    <s v="Letter"/>
    <s v="https://www.ft.com/content/41aec98c-20a5-11e8-9efc-0cd3483b8b80"/>
    <s v="Tariff exemptions need not threaten US security"/>
    <s v="From Bruce Couchman, Ottawa, ON, Canada"/>
    <x v="1706"/>
    <x v="8"/>
    <n v="0"/>
    <n v="-1"/>
  </r>
  <r>
    <s v="Global trade"/>
    <s v="https://www.ft.com/content/aa21f91a-2192-11e8-a895-1ba1f72c2c11"/>
    <s v="Yen up, Mexican peso down on Cohn's departure from White House"/>
    <m/>
    <x v="1707"/>
    <x v="0"/>
    <n v="2"/>
    <n v="-1"/>
  </r>
  <r>
    <s v="US trade"/>
    <s v="https://www.ft.com/content/1b60be4c-2164-11e8-a895-1ba1f72c2c11"/>
    <s v="Trump defends steel and aluminium tariffs threat with attack on EU"/>
    <s v="They make it impossible to do business,' president says"/>
    <x v="1707"/>
    <x v="0"/>
    <n v="2"/>
    <n v="-1"/>
  </r>
  <r>
    <s v="Markets"/>
    <s v="https://www.ft.com/content/3cd89010-218f-11e8-a895-1ba1f72c2c11"/>
    <s v="Fast Asia Open: Australia GDP, Taiwan trade data"/>
    <m/>
    <x v="1707"/>
    <x v="8"/>
    <n v="0"/>
    <n v="-1"/>
  </r>
  <r>
    <s v="Gary Cohn"/>
    <s v="https://www.ft.com/content/89e1f56e-218e-11e8-9efc-0cd3483b8b80"/>
    <s v="Top Trump economic adviser Gary Cohn resigns"/>
    <s v="Departure comes as US administration moves to impose trade tariffs"/>
    <x v="1707"/>
    <x v="0"/>
    <n v="2"/>
    <n v="-1"/>
  </r>
  <r>
    <s v="Brexit"/>
    <s v="https://www.ft.com/content/088c2ee4-212f-11e8-9efc-0cd3483b8b80"/>
    <s v="Brussels and Paris to rebuff May's Brexit hopes for City"/>
    <s v="Tusk to rule out preserving single market access in blow to financial services"/>
    <x v="1707"/>
    <x v="1"/>
    <n v="1"/>
    <n v="-1"/>
  </r>
  <r>
    <s v="Markets"/>
    <s v="https://www.ft.com/content/c4de7474-217c-11e8-9efc-0cd3483b8b80"/>
    <s v="S&amp;P 500, Nasdaq notch third straight day of gains"/>
    <m/>
    <x v="1707"/>
    <x v="2"/>
    <n v="2"/>
    <n v="1"/>
  </r>
  <r>
    <s v="Currencies"/>
    <s v="https://www.ft.com/content/998aed24-20e2-11e8-a895-1ba1f72c2c11"/>
    <s v="S&amp;P 500 gains for third day but mood turns cautious"/>
    <s v="Optimism over North Korea tempered by trade war worries"/>
    <x v="1707"/>
    <x v="3"/>
    <n v="1"/>
    <n v="1"/>
  </r>
  <r>
    <s v="Myanmar"/>
    <s v="https://www.ft.com/content/8df922b4-214b-11e8-a895-1ba1f72c2c11"/>
    <s v="The challenges of India's south-east Asia pivot"/>
    <s v="Delhi seeks to act as counterweight in region as unease about China grows"/>
    <x v="1707"/>
    <x v="1"/>
    <n v="1"/>
    <n v="-1"/>
  </r>
  <r>
    <s v="Technology sector"/>
    <s v="https://www.ft.com/content/2b5bdafc-2164-11e8-9efc-0cd3483b8b80"/>
    <s v="US security committee warns on Broadcom takeover of Qualcomm"/>
    <s v="Concerns that link-up might enable China to take the lead in critical 5G technology"/>
    <x v="1707"/>
    <x v="1"/>
    <n v="1"/>
    <n v="-1"/>
  </r>
  <r>
    <s v="Markets"/>
    <s v="https://www.ft.com/content/7ee8164a-215f-11e8-9efc-0cd3483b8b80"/>
    <s v="Gold eyes biggest one-day gain since Valentine's Day"/>
    <m/>
    <x v="1707"/>
    <x v="0"/>
    <n v="2"/>
    <n v="-1"/>
  </r>
  <r>
    <s v="Markets"/>
    <s v="https://www.ft.com/content/4936ff86-215d-11e8-a895-1ba1f72c2c11"/>
    <s v="US stocks give up morning gains"/>
    <m/>
    <x v="1707"/>
    <x v="1"/>
    <n v="1"/>
    <n v="-1"/>
  </r>
  <r>
    <s v="Asia-Pacific companies"/>
    <s v="https://www.ft.com/content/0e09ae68-2162-11e8-9efc-0cd3483b8b80"/>
    <s v="Novelis says aluminium tariffs will increase costs for consumers"/>
    <m/>
    <x v="1707"/>
    <x v="1"/>
    <n v="1"/>
    <n v="-1"/>
  </r>
  <r>
    <s v="Mexico"/>
    <s v="https://www.ft.com/content/2b4e59be-2159-11e8-9efc-0cd3483b8b80"/>
    <s v="Mnuchin says US not seeking trade wars with tariffs"/>
    <m/>
    <x v="1707"/>
    <x v="3"/>
    <n v="1"/>
    <n v="1"/>
  </r>
  <r>
    <s v="Just Eat Takeaway"/>
    <s v="https://www.ft.com/content/056ccf9e-2129-11e8-9efc-0cd3483b8b80"/>
    <s v="Stocks to watch: Smurfit, Just Eat, Aggreko, Lloyds, Ferguson"/>
    <s v="Jefferies analysts tip Petrofac to rebound on contract wins"/>
    <x v="1707"/>
    <x v="8"/>
    <n v="0"/>
    <n v="-1"/>
  </r>
  <r>
    <s v="Chinese business &amp; finance"/>
    <s v="https://www.ft.com/content/b725b7f6-20a1-11e8-a895-1ba1f72c2c11"/>
    <s v="Beijing's aluminium cuts matter more for US producers than tariffs"/>
    <s v="Trump's trade duties do not target China as exports to US are just 1 per cent of its output"/>
    <x v="1707"/>
    <x v="8"/>
    <n v="0"/>
    <n v="-1"/>
  </r>
  <r>
    <s v="Companies"/>
    <s v="https://www.ft.com/content/7e81af06-2045-11e8-a895-1ba1f72c2c11"/>
    <s v="Chinese clothes makers: got it sewn up"/>
    <s v="More customisation increases pricing power"/>
    <x v="1707"/>
    <x v="1"/>
    <n v="1"/>
    <n v="-1"/>
  </r>
  <r>
    <s v="World"/>
    <s v="https://www.ft.com/content/92767a96-208b-11e8-a895-1ba1f72c2c11"/>
    <s v="Daily briefing: Russian intrigue, Korean summit, Grand Theft Oscar"/>
    <s v="Belarusian woman claims she has audio recordings that show Russian efforts to sway 2016 US elections"/>
    <x v="1707"/>
    <x v="1"/>
    <n v="1"/>
    <n v="-1"/>
  </r>
  <r>
    <s v="Global trade"/>
    <s v="https://www.ft.com/content/995063be-1e0a-11e8-956a-43db76e69936"/>
    <s v="Donald Trump's trade follies presage more protectionism"/>
    <s v="Everybody, even the US, would be damaged by the Balkanisation of the global economy"/>
    <x v="1707"/>
    <x v="1"/>
    <n v="1"/>
    <n v="-1"/>
  </r>
  <r>
    <s v="Markets"/>
    <s v="https://www.ft.com/content/60d29142-2102-11e8-a895-1ba1f72c2c11"/>
    <s v="Fast Europe Open: Switzerland CPI, South Africa Q4 GDP"/>
    <m/>
    <x v="1707"/>
    <x v="8"/>
    <n v="0"/>
    <n v="-1"/>
  </r>
  <r>
    <s v="World"/>
    <s v="https://www.ft.com/content/7c110a1f-f8a8-43a6-9764-b74510c77db6"/>
    <s v="Trump holds firm on steel tariffs"/>
    <s v="US president says he does not expect a trade war"/>
    <x v="1707"/>
    <x v="1"/>
    <n v="1"/>
    <n v="-1"/>
  </r>
  <r>
    <s v="Newsletter"/>
    <s v="https://www.ft.com/content/f0ac7ddc-20da-11e8-a895-1ba1f72c2c11"/>
    <s v="Opinion today: Europe's Brexit choices"/>
    <s v="European observers routinely bemoan the UK's persistent evasion of the hard choices that Brexit forces upon it"/>
    <x v="1707"/>
    <x v="1"/>
    <n v="1"/>
    <n v="-1"/>
  </r>
  <r>
    <s v="Asia-Pacific"/>
    <s v="https://www.ft.com/content/e3771a6e-20cb-11e8-a895-1ba1f72c2c11"/>
    <s v="EU retort to Trump's tariffs risks breaching WTO rules"/>
    <s v="Bloc's move could undermine regulations and exacerbate a trade war, experts say"/>
    <x v="1707"/>
    <x v="0"/>
    <n v="2"/>
    <n v="-1"/>
  </r>
  <r>
    <s v="Ukraine"/>
    <s v="https://www.ft.com/content/504403da-205b-11e8-9efc-0cd3483b8b80"/>
    <s v="Transcript of interview with Petro Poroshenko"/>
    <s v="Ukraine's president talks to the Financial Times"/>
    <x v="1707"/>
    <x v="8"/>
    <n v="0"/>
    <n v="-1"/>
  </r>
  <r>
    <s v="European equities"/>
    <s v="https://www.ft.com/content/289fc346-207e-11e8-9efc-0cd3483b8b80"/>
    <s v="Global trade tension troubles Germany's stock market"/>
    <s v="Fears over protectionism weigh on Dax index, which is home to multinational groups"/>
    <x v="1707"/>
    <x v="1"/>
    <n v="1"/>
    <n v="-1"/>
  </r>
  <r>
    <s v="Asia"/>
    <s v="https://www.ft.com/content/a4829134-20e5-11e8-a895-1ba1f72c2c11"/>
    <s v="Stocks climb in Asia after Wall Street relief rally"/>
    <m/>
    <x v="1707"/>
    <x v="2"/>
    <n v="2"/>
    <n v="1"/>
  </r>
  <r>
    <s v="Markets"/>
    <s v="https://www.ft.com/content/017f731e-20de-11e8-a895-1ba1f72c2c11"/>
    <s v="Authers' Note: A trade war easily won"/>
    <s v="FT's daily newsletter on the world of investment"/>
    <x v="1707"/>
    <x v="8"/>
    <n v="0"/>
    <n v="-1"/>
  </r>
  <r>
    <s v="Americas"/>
    <s v="https://www.ft.com/content/ff6123b2-2078-11e8-9efc-0cd3483b8b80"/>
    <s v="Donald Trump links planned steel tariffs to Nafta talks"/>
    <s v="Negotiators strike more conciliatory tone following the US president's earlier comments"/>
    <x v="1708"/>
    <x v="1"/>
    <n v="1"/>
    <n v="-1"/>
  </r>
  <r>
    <s v="Markets"/>
    <s v="https://www.ft.com/content/2291c578-20c7-11e8-a895-1ba1f72c2c11"/>
    <s v="Fast Asia Open: RBA rates decision, South Korea CPI"/>
    <m/>
    <x v="1708"/>
    <x v="8"/>
    <n v="0"/>
    <n v="-1"/>
  </r>
  <r>
    <s v="Canada"/>
    <s v="https://www.ft.com/content/a9a9edd0-20c5-11e8-a895-1ba1f72c2c11"/>
    <s v="US trade official says tariff announcement expected in next few days"/>
    <m/>
    <x v="1708"/>
    <x v="1"/>
    <n v="1"/>
    <n v="-1"/>
  </r>
  <r>
    <s v="Mexico"/>
    <s v="https://www.ft.com/content/22b029ac-20c0-11e8-a895-1ba1f72c2c11"/>
    <s v="Splinternet' to herald a trade war for the ages"/>
    <s v="A bigger fight than steel tariffs will likely be over IP, and who gets what in coming years"/>
    <x v="1708"/>
    <x v="0"/>
    <n v="2"/>
    <n v="-1"/>
  </r>
  <r>
    <s v="Currencies"/>
    <s v="https://www.ft.com/content/1140bade-2010-11e8-a895-1ba1f72c2c11"/>
    <s v="US stocks advance as trade war worries ease"/>
    <s v="Italian shares and bonds unsettled by political uncertainty"/>
    <x v="1708"/>
    <x v="2"/>
    <n v="2"/>
    <n v="1"/>
  </r>
  <r>
    <s v="Companies"/>
    <s v="https://www.ft.com/content/dbf706f6-20a7-11e8-a895-1ba1f72c2c11"/>
    <s v="Lockheed Martin says long-term contract will help against tariffs"/>
    <s v="Aluminium and steel 'not a large proportion' of content, says finance chief"/>
    <x v="1708"/>
    <x v="3"/>
    <n v="1"/>
    <n v="1"/>
  </r>
  <r>
    <s v="Canada"/>
    <s v="https://www.ft.com/content/55e35458-20b5-11e8-a895-1ba1f72c2c11"/>
    <s v="Canadian dollar weakens below C$1.30 mark, first time since July"/>
    <m/>
    <x v="1708"/>
    <x v="1"/>
    <n v="1"/>
    <n v="-1"/>
  </r>
  <r>
    <s v="US politics &amp; policy"/>
    <s v="https://www.ft.com/content/d04dd5fa-2098-11e8-9efc-0cd3483b8b80"/>
    <s v="Toyota warns over effects of trade war"/>
    <s v="Didier Leroy says prices would be pushed up in all regions of world"/>
    <x v="1708"/>
    <x v="0"/>
    <n v="2"/>
    <n v="-1"/>
  </r>
  <r>
    <s v="Commodities"/>
    <s v="https://www.ft.com/content/67e3b5b6-2052-11e8-9efc-0cd3483b8b80"/>
    <s v="US tariff plan prompts aluminium and steel scramble"/>
    <s v="Traders on the London Metal Exchange rush to withdraw metals from warehouses"/>
    <x v="1708"/>
    <x v="1"/>
    <n v="1"/>
    <n v="-1"/>
  </r>
  <r>
    <s v="World"/>
    <s v="https://www.ft.com/content/389daa06-2079-11e8-9efc-0cd3483b8b80"/>
    <s v="Trump's tactics on tariffs"/>
    <s v="US president's plans for steel and aluminium duties cannot be classed as smart or sensible"/>
    <x v="1708"/>
    <x v="0"/>
    <n v="2"/>
    <n v="-1"/>
  </r>
  <r>
    <s v="Trade disputes"/>
    <s v="https://www.ft.com/content/b34eb256-207c-11e8-a895-1ba1f72c2c11"/>
    <s v="Loonie slides to 8-month low amid steel, Nafta jitters"/>
    <m/>
    <x v="1708"/>
    <x v="1"/>
    <n v="1"/>
    <n v="-1"/>
  </r>
  <r>
    <s v="Equities"/>
    <s v="https://www.ft.com/content/43dff158-2083-11e8-a895-1ba1f72c2c11"/>
    <s v="Wall Street sinks at the open, bonds and dollar rise"/>
    <m/>
    <x v="1708"/>
    <x v="5"/>
    <n v="3"/>
    <n v="-1"/>
  </r>
  <r>
    <s v="Tesco PLC"/>
    <s v="https://www.ft.com/content/90769182-205d-11e8-9efc-0cd3483b8b80"/>
    <s v="Stocks to watch: Ultra Electronics, Interserve, Bovis, Siltronic, Axa"/>
    <s v="Tesco and Morrison tipped as Jefferies turns positive on grocers"/>
    <x v="1708"/>
    <x v="8"/>
    <n v="0"/>
    <n v="-1"/>
  </r>
  <r>
    <s v="Equities"/>
    <s v="https://www.ft.com/content/c5ac6756-2075-11e8-a895-1ba1f72c2c11"/>
    <s v="Wall Street to open mixed, steel stocks set to rise again"/>
    <m/>
    <x v="1708"/>
    <x v="8"/>
    <n v="0"/>
    <n v="-1"/>
  </r>
  <r>
    <s v="US"/>
    <s v="https://www.ft.com/content/3fa87202-1fd1-11e8-a895-1ba1f72c2c11"/>
    <s v="Swamp Notes: Trade wars"/>
    <s v="At the heart of the tariffs decision is Trump's sense of inferiority to Xi Jinping"/>
    <x v="1708"/>
    <x v="0"/>
    <n v="2"/>
    <n v="-1"/>
  </r>
  <r>
    <s v="Americas"/>
    <s v="https://www.ft.com/content/f3d2cd90-1e46-11e8-aaca-4574d7dabfb6"/>
    <s v="Brazil's economy: from zombie to walking dead"/>
    <s v="Next government will have to unwind terrible distortions, including pensions"/>
    <x v="1708"/>
    <x v="1"/>
    <n v="1"/>
    <n v="-1"/>
  </r>
  <r>
    <s v="Europe"/>
    <s v="https://www.ft.com/content/b4883a0a-201f-11e8-a895-1ba1f72c2c11"/>
    <s v="Italy's murky new dawn"/>
    <s v="Both the establishment centre-right and social democratic parties underperformed"/>
    <x v="1708"/>
    <x v="1"/>
    <n v="1"/>
    <n v="-1"/>
  </r>
  <r>
    <s v="Newsletter"/>
    <s v="https://www.ft.com/content/1c0998da-203a-11e8-a895-1ba1f72c2c11"/>
    <s v="Opinion today:¬†How to hold companies accountable"/>
    <s v="Groups are facing activist calls to take action on social and political issues"/>
    <x v="1708"/>
    <x v="1"/>
    <n v="1"/>
    <n v="-1"/>
  </r>
  <r>
    <s v="Markets"/>
    <s v="https://www.ft.com/content/db970484-2036-11e8-a895-1ba1f72c2c11"/>
    <s v="Fast Europe Open: UK, eurozone services PMIs"/>
    <m/>
    <x v="1708"/>
    <x v="8"/>
    <n v="0"/>
    <n v="-1"/>
  </r>
  <r>
    <s v="World"/>
    <s v="https://www.ft.com/content/9c6eaef4-1fa7-11e8-a895-1ba1f72c2c11"/>
    <s v="Daily briefing: Italy's protest vote, the Shape of Oscars, Silicon Valley's spoilt hens"/>
    <s v="Hopes that all would be resolved with a coalition between the Democratic party and Forza Italia lie in tatters"/>
    <x v="1708"/>
    <x v="1"/>
    <n v="1"/>
    <n v="-1"/>
  </r>
  <r>
    <s v="Asia-Pacific equities"/>
    <s v="https://www.ft.com/content/3459644e-201a-11e8-a895-1ba1f72c2c11"/>
    <s v="Asia stocks lower as US tariff threat looms"/>
    <m/>
    <x v="1708"/>
    <x v="0"/>
    <n v="2"/>
    <n v="-1"/>
  </r>
  <r>
    <s v="Markets"/>
    <s v="https://www.ft.com/content/5a0580a0-1ffd-11e8-a895-1ba1f72c2c11"/>
    <s v="Fast Asia Open: China services PMI, Australia building approvals"/>
    <m/>
    <x v="1709"/>
    <x v="8"/>
    <n v="0"/>
    <n v="-1"/>
  </r>
  <r>
    <s v="UK economy"/>
    <s v="https://www.ft.com/content/39b86dd6-1fd4-11e8-9efc-0cd3483b8b80"/>
    <s v="How the Beast from the East bit into Britain"/>
    <s v="Your weekly briefing on the UK economy"/>
    <x v="1709"/>
    <x v="8"/>
    <n v="0"/>
    <n v="-1"/>
  </r>
  <r>
    <s v="EU trade"/>
    <s v="https://www.ft.com/content/fee3fccc-1fbd-11e8-9efc-0cd3483b8b80"/>
    <s v="No exemptions from steel tariffs, Trump trade adviser warns"/>
    <s v="Navarro's comment deals blow to US allies such as Canada, UK and South Korea"/>
    <x v="1709"/>
    <x v="0"/>
    <n v="2"/>
    <n v="-1"/>
  </r>
  <r>
    <s v="Global Economy"/>
    <s v="https://www.ft.com/content/0e8f59d8-1d3d-11e8-956a-43db76e69936"/>
    <s v="Japan and ECB rate decisions, China's National People's Congress"/>
    <s v="Your FT guide to this week's big events"/>
    <x v="1709"/>
    <x v="8"/>
    <n v="0"/>
    <n v="-1"/>
  </r>
  <r>
    <s v="John Pettigrew"/>
    <s v="https://www.ft.com/content/d3490bc8-1e16-11e8-956a-43db76e69936"/>
    <s v="UK energy grid warns that political risks threaten investment"/>
    <s v="Brexit, regulation and renationalisation threat drives National Grid's concerns"/>
    <x v="1709"/>
    <x v="8"/>
    <n v="0"/>
    <n v="-1"/>
  </r>
  <r>
    <s v="Global economic growth"/>
    <s v="https://www.ft.com/content/2edbbd76-1e37-11e8-aaca-4574d7dabfb6"/>
    <s v="Early signs of normalisation in global growth"/>
    <s v="Cyclical surge has slowed down but the US and China seem fine ‚Ä¶ for now"/>
    <x v="1709"/>
    <x v="3"/>
    <n v="1"/>
    <n v="1"/>
  </r>
  <r>
    <s v="US"/>
    <s v="https://www.ft.com/content/de57a6a2-1e32-11e8-a748-5da7d696ccab"/>
    <s v="Currency markets send a warning on the US economy"/>
    <s v="Concerns over the dollar weakness are magnified by the decision to impose across the board tariffs on steel and aluminium"/>
    <x v="1709"/>
    <x v="0"/>
    <n v="2"/>
    <n v="-1"/>
  </r>
  <r>
    <s v="Mining"/>
    <s v="https://www.ft.com/content/bbd9f2de-1fc1-11e8-a895-1ba1f72c2c11"/>
    <s v="The week in energy: Big Oil and climate risk"/>
    <s v="Investor pressure has forced companies to be more transparent about global warming"/>
    <x v="1709"/>
    <x v="1"/>
    <n v="1"/>
    <n v="-1"/>
  </r>
  <r>
    <s v="Neel Kashkari"/>
    <s v="https://www.ft.com/content/610b4890-1f2a-11e8-a895-1ba1f72c2c11"/>
    <s v="Fed officials voice concern about Trump tariffs"/>
    <s v="Neel Kashkari 'nervous about cost to economy' of sending tough message to China"/>
    <x v="1709"/>
    <x v="0"/>
    <n v="2"/>
    <n v="-1"/>
  </r>
  <r>
    <s v="Capital markets"/>
    <s v="https://www.ft.com/content/4cc9b4de-1e0d-11e8-956a-43db76e69936"/>
    <s v="Stockpickers' chance has arrived, but will they seize it?"/>
    <s v="Focus also turns to monetary policy divergence and junk bonds"/>
    <x v="1709"/>
    <x v="8"/>
    <n v="0"/>
    <n v="-1"/>
  </r>
  <r>
    <s v="Trade disputes"/>
    <s v="https://www.ft.com/content/db0106f8-1f7f-11e8-a895-1ba1f72c2c11"/>
    <s v="China looks to avoid US trade war as Trump steps up rhetoric"/>
    <s v="Beijing says there are 'more common interests than differences' with Washington"/>
    <x v="1709"/>
    <x v="3"/>
    <n v="1"/>
    <n v="1"/>
  </r>
  <r>
    <s v="European Union"/>
    <s v="https://www.ft.com/content/496f1036-1e3f-11e8-aaca-4574d7dabfb6"/>
    <s v="Trump fires back at EU tariff retaliation threats"/>
    <s v="President's latest tweet comes after he hailed trade wars as¬†'good'"/>
    <x v="1710"/>
    <x v="0"/>
    <n v="2"/>
    <n v="-1"/>
  </r>
  <r>
    <s v="Opinion"/>
    <s v="https://www.ft.com/content/22118890-1e74-11e8-aaca-4574d7dabfb6"/>
    <s v="Opinion today: The widening gulf between the UK and Ireland"/>
    <s v="The issue of moving goods across that border has taken centre stage with the publication of the EU's draft protocol for Ireland"/>
    <x v="1710"/>
    <x v="8"/>
    <n v="0"/>
    <n v="-1"/>
  </r>
  <r>
    <s v="Carl Icahn"/>
    <s v="https://www.ft.com/content/786fa944-1e4f-11e8-aaca-4574d7dabfb6"/>
    <s v="Carl Icahn sells shares days before steel tariffs unveiled"/>
    <s v="Investor offloaded most of his stake in Manitowoc, which counts the alloy as big input cost"/>
    <x v="1710"/>
    <x v="1"/>
    <n v="1"/>
    <n v="-1"/>
  </r>
  <r>
    <s v="Markets"/>
    <s v="https://www.ft.com/content/82e40a04-1e73-11e8-aaca-4574d7dabfb6"/>
    <s v="Authers' Note: Trade Wars: Not Good"/>
    <s v="The FT's newsletter on the world of investment"/>
    <x v="1710"/>
    <x v="1"/>
    <n v="1"/>
    <n v="-1"/>
  </r>
  <r>
    <s v="Global trade"/>
    <s v="https://www.ft.com/content/54827e6e-1d9e-11e8-956a-43db76e69936"/>
    <s v="Spectre of trade war delivers headache for investors"/>
    <s v="White House move to impose steel and aluminium tariffs follows testing month for markets"/>
    <x v="1711"/>
    <x v="0"/>
    <n v="2"/>
    <n v="-1"/>
  </r>
  <r>
    <s v="Trade disputes"/>
    <s v="https://www.ft.com/content/ec2137ac-1dc0-11e8-956a-43db76e69936"/>
    <s v="S&amp;P claws its way back after impact of trade war fears"/>
    <s v="Metals exporters hit hard while dollar eases, yen strengthens as BoJ points towards policy tightening"/>
    <x v="1711"/>
    <x v="3"/>
    <n v="1"/>
    <n v="1"/>
  </r>
  <r>
    <s v="Markets"/>
    <s v="https://www.ft.com/content/c87fc274-1e5a-11e8-aaca-4574d7dabfb6"/>
    <s v="S&amp;P 500 snaps three-day losing streak"/>
    <m/>
    <x v="1711"/>
    <x v="3"/>
    <n v="1"/>
    <n v="1"/>
  </r>
  <r>
    <s v="Industrials"/>
    <s v="https://www.ft.com/content/1de2dc5a-1e52-11e8-aaca-4574d7dabfb6"/>
    <s v="US metals companies up after tariff plans, global names suffer"/>
    <m/>
    <x v="1711"/>
    <x v="1"/>
    <n v="1"/>
    <n v="-1"/>
  </r>
  <r>
    <s v="Markets"/>
    <s v="https://www.ft.com/content/36016b44-1e25-11e8-956a-43db76e69936"/>
    <s v="Doubts cast over new wave of Whiggish assumptions"/>
    <s v="As Trump talks tariffs, more cornerstones of financial thinking are under threat"/>
    <x v="1711"/>
    <x v="0"/>
    <n v="2"/>
    <n v="-1"/>
  </r>
  <r>
    <s v="Conservative party UK"/>
    <s v="https://www.ft.com/content/abbd4e22-1e2d-11e8-956a-43db76e69936"/>
    <s v="May Brexit speech keeps government intact but faces frosty EU response"/>
    <s v="PM sets out softest form of hard Brexit Eurosceptics can bear"/>
    <x v="1711"/>
    <x v="8"/>
    <n v="0"/>
    <n v="-1"/>
  </r>
  <r>
    <m/>
    <s v="https://www.ft.com/content/620dfd8d-ccc5-46fc-8f95-481e25b8f2b8"/>
    <s v="Will Trump's steel tariffs lead to a global trade war?"/>
    <m/>
    <x v="1711"/>
    <x v="0"/>
    <n v="2"/>
    <n v="-1"/>
  </r>
  <r>
    <s v="Peter Navarro"/>
    <s v="https://www.ft.com/content/26922b36-1e38-11e8-aaca-4574d7dabfb6"/>
    <s v="Wounded globalists plot fightback in Trump's trade war"/>
    <s v="Gary Cohn tried in vain to stop tariffs as White House nationalists gain upper hand"/>
    <x v="1711"/>
    <x v="0"/>
    <n v="2"/>
    <n v="-1"/>
  </r>
  <r>
    <s v="World Trade Organization"/>
    <s v="https://www.ft.com/content/580f9236-1e09-11e8-956a-43db76e69936"/>
    <s v="Donald Trump's steel tariffs flirt with a global trade war"/>
    <s v="The US president puts the rules-based global trading system in peril"/>
    <x v="1711"/>
    <x v="0"/>
    <n v="2"/>
    <n v="-1"/>
  </r>
  <r>
    <s v="US politics &amp; policy"/>
    <s v="https://www.ft.com/content/60e82bf2-d651-4ff2-85d9-a8274ad4cff6"/>
    <s v="Listen: Will Trump's steel tariffs lead to a global trade war?"/>
    <s v="Shawn Donnan discusses the move's effect on the US economy and global trade"/>
    <x v="1711"/>
    <x v="0"/>
    <n v="2"/>
    <n v="-1"/>
  </r>
  <r>
    <s v="US"/>
    <s v="https://www.ft.com/content/b0ae900e-1e3b-11e8-aaca-4574d7dabfb6"/>
    <s v="S&amp;P 500 bounces back from early declines to halt losing streak"/>
    <m/>
    <x v="1711"/>
    <x v="3"/>
    <n v="1"/>
    <n v="1"/>
  </r>
  <r>
    <s v="World"/>
    <s v="https://www.ft.com/content/620dfd8d-ccc5-46fc-8f95-481e25b8f2b8"/>
    <s v="Will Trump's steel tariffs lead to a global trade war?"/>
    <m/>
    <x v="1711"/>
    <x v="1"/>
    <n v="1"/>
    <n v="-1"/>
  </r>
  <r>
    <s v="Europe"/>
    <s v="https://www.ft.com/content/5008618e-1e0a-11e8-aaca-4574d7dabfb6"/>
    <s v="Theresa May's road to Brexit: FT commentators on the speech"/>
    <s v="The UK prime minister has outlined her aims for the UK's future relationship with the EU"/>
    <x v="1711"/>
    <x v="8"/>
    <n v="0"/>
    <n v="-1"/>
  </r>
  <r>
    <s v="Companies"/>
    <s v="https://www.ft.com/content/d9651292-1e23-11e8-aaca-4574d7dabfb6"/>
    <s v="Best of Lex: your weekly round-up"/>
    <s v="Trump's steel tariffs, WPP, Sberbank, AB InBev, Spotify, Deutsche Bank, Laird and more"/>
    <x v="1711"/>
    <x v="1"/>
    <n v="1"/>
    <n v="-1"/>
  </r>
  <r>
    <s v="EU trade"/>
    <s v="https://www.ft.com/content/547bf9a4-1e25-11e8-956a-43db76e69936"/>
    <s v="Theresa May warns Eurosceptics to 'face facts'"/>
    <s v="Prime minister sets out series of compromises intended to secure trade deal with EU"/>
    <x v="1711"/>
    <x v="3"/>
    <n v="1"/>
    <n v="1"/>
  </r>
  <r>
    <s v="Trade disputes"/>
    <s v="https://www.ft.com/content/d292a270-1e25-11e8-aaca-4574d7dabfb6"/>
    <s v="US stocks drop as trade jitters weigh on growth hopes"/>
    <m/>
    <x v="1711"/>
    <x v="0"/>
    <n v="2"/>
    <n v="-1"/>
  </r>
  <r>
    <s v="US companies"/>
    <s v="https://www.ft.com/content/6bb22f52-1dfe-11e8-aaca-4574d7dabfb6"/>
    <s v="Stocks to watch: IMI, Shire, Rentokil, Elekta, AB InBev, JC Penney"/>
    <s v="Drax share buyback¬†'a sign of confidence' says Exane"/>
    <x v="1711"/>
    <x v="8"/>
    <n v="0"/>
    <n v="-1"/>
  </r>
  <r>
    <s v="US politics &amp; policy"/>
    <s v="https://www.ft.com/content/690bdd40-1ded-11e8-956a-43db76e69936"/>
    <s v="Trump's planned steel import tariffs hit global share markets"/>
    <s v="Investors sell off stocks in Asian and European steel manufacturers and exporters"/>
    <x v="1711"/>
    <x v="1"/>
    <n v="1"/>
    <n v="-1"/>
  </r>
  <r>
    <s v="European Commission"/>
    <s v="https://www.ft.com/content/082d749c-1db2-11e8-aaca-4574d7dabfb6"/>
    <s v="EU considers imposing 'safeguard' import tariffs in response to US"/>
    <s v="Trade commissioner says Trump's move could have 'dangerous domino effect'"/>
    <x v="1711"/>
    <x v="0"/>
    <n v="2"/>
    <n v="-1"/>
  </r>
  <r>
    <s v="Industrials"/>
    <s v="https://www.ft.com/content/272446b4-1dfd-11e8-aaca-4574d7dabfb6"/>
    <s v="Siemens commits to new ¬£200m train factory in UK"/>
    <s v="Building rolling stock facility in Yorkshire dependent on winning new orders"/>
    <x v="1711"/>
    <x v="8"/>
    <n v="0"/>
    <n v="-1"/>
  </r>
  <r>
    <s v="Companies"/>
    <s v="https://www.ft.com/content/97091078-1e1a-11e8-956a-43db76e69936"/>
    <s v="Electrolux to put $250m US investment on hold over Trump tariffs"/>
    <m/>
    <x v="1711"/>
    <x v="1"/>
    <n v="1"/>
    <n v="-1"/>
  </r>
  <r>
    <s v="Trade disputes"/>
    <s v="https://www.ft.com/content/4ddf2c30-1e19-11e8-956a-43db76e69936"/>
    <s v="US aluminium premiums soar to 3-year high after Trump tariffs"/>
    <m/>
    <x v="1711"/>
    <x v="1"/>
    <n v="1"/>
    <n v="-1"/>
  </r>
  <r>
    <s v="Donald Trump"/>
    <s v="https://www.ft.com/content/d892a236-1e0e-11e8-956a-43db76e69936"/>
    <s v="US stock futures sink on trade war fears"/>
    <m/>
    <x v="1711"/>
    <x v="5"/>
    <n v="3"/>
    <n v="-1"/>
  </r>
  <r>
    <s v="Global Economy"/>
    <s v="https://www.ft.com/content/a41b1ab6-1e03-11e8-956a-43db76e69936"/>
    <s v="Do we still need community banks?"/>
    <s v="As market failures evolve, so must lending institutions"/>
    <x v="1711"/>
    <x v="8"/>
    <n v="0"/>
    <n v="-1"/>
  </r>
  <r>
    <s v="Global Economy"/>
    <s v="https://www.ft.com/content/28cafcee-1d65-11e8-aaca-4574d7dabfb6"/>
    <s v="Daily briefing: Steeling for trade wars, Oscars turn 90, billionaire bolt-holes"/>
    <s v="EU considers tariffs on imports of steel and aluminium in response to US action"/>
    <x v="1711"/>
    <x v="0"/>
    <n v="2"/>
    <n v="-1"/>
  </r>
  <r>
    <s v="US trade"/>
    <s v="https://www.ft.com/content/5da00e1b-a97c-4b26-90c7-8b30befbdc4a"/>
    <s v="Canada hits out at US steel tariffs"/>
    <s v="Canadian trade minister says imposition unacceptable"/>
    <x v="1711"/>
    <x v="1"/>
    <n v="1"/>
    <n v="-1"/>
  </r>
  <r>
    <s v="Global trade"/>
    <s v="https://www.ft.com/content/0499dbe0-1e0c-11e8-956a-43db76e69936"/>
    <s v="Trade war fears put pressure on dollar"/>
    <s v="Yen climbs to strongest level since November 2016"/>
    <x v="1711"/>
    <x v="0"/>
    <n v="2"/>
    <n v="-1"/>
  </r>
  <r>
    <s v="US politics &amp; policy"/>
    <s v="https://www.ft.com/content/04b561cc-1e0b-11e8-956a-43db76e69936"/>
    <s v="Trade wars are good, and easy to win' says Trump"/>
    <m/>
    <x v="1711"/>
    <x v="0"/>
    <n v="2"/>
    <n v="-1"/>
  </r>
  <r>
    <s v="Industrials"/>
    <s v="https://www.ft.com/content/49ca0f9a-1de0-11e8-aaca-4574d7dabfb6"/>
    <s v="Trump/steel tariffs: firing blanks"/>
    <s v="China, the US president's target, will emerge little scathed"/>
    <x v="1711"/>
    <x v="8"/>
    <n v="0"/>
    <n v="-1"/>
  </r>
  <r>
    <s v="US trade"/>
    <s v="https://www.ft.com/content/8ccd80e4-1dfc-11e8-aaca-4574d7dabfb6"/>
    <s v="Rio Tinto tumbles on tariffs"/>
    <m/>
    <x v="1711"/>
    <x v="1"/>
    <n v="1"/>
    <n v="-1"/>
  </r>
  <r>
    <s v="ArcelorMittal SA"/>
    <s v="https://www.ft.com/content/e07a3f4a-1df0-11e8-aaca-4574d7dabfb6"/>
    <s v="European stocks slide on trade war fears"/>
    <m/>
    <x v="1711"/>
    <x v="0"/>
    <n v="2"/>
    <n v="-1"/>
  </r>
  <r>
    <s v="Trade disputes"/>
    <s v="https://www.ft.com/content/7b354ff8-1d73-11e8-aaca-4574d7dabfb6"/>
    <s v="Donald Trump to slap 25% tariff on steel imports"/>
    <s v="Move to counter Chinese dumping raises fears of retaliation from Beijing and Brussels"/>
    <x v="1711"/>
    <x v="0"/>
    <n v="2"/>
    <n v="-1"/>
  </r>
  <r>
    <s v="Europe"/>
    <s v="https://www.ft.com/content/364ecf6e-1dcc-11e8-956a-43db76e69936"/>
    <s v="Europe watches on as Italy votes"/>
    <s v="Italians are going to the polls on Sunday and staring into a void"/>
    <x v="1711"/>
    <x v="1"/>
    <n v="1"/>
    <n v="-1"/>
  </r>
  <r>
    <s v="Europe"/>
    <s v="https://www.ft.com/content/13f27cda-1ddc-11e8-aaca-4574d7dabfb6"/>
    <s v="Fast Europe Open: Germany retail sales, UK construction PMI"/>
    <m/>
    <x v="1711"/>
    <x v="8"/>
    <n v="0"/>
    <n v="-1"/>
  </r>
  <r>
    <s v="Markets"/>
    <s v="https://www.ft.com/content/3440dad4-1dc0-11e8-aaca-4574d7dabfb6"/>
    <s v="Asia equities drop on Trump tariff threat"/>
    <m/>
    <x v="1711"/>
    <x v="0"/>
    <n v="2"/>
    <n v="-1"/>
  </r>
  <r>
    <s v="US politics &amp; policy"/>
    <s v="https://www.ft.com/content/94a1b9d3-d0d5-4411-83f0-4ee172d12c3d"/>
    <s v="Trump seeks to impose steel, aluminum tariffs next week"/>
    <s v="US steel stocks rally after move to counter Chinese dumping"/>
    <x v="1711"/>
    <x v="1"/>
    <n v="1"/>
    <n v="-1"/>
  </r>
  <r>
    <s v="Donald Trump"/>
    <s v="https://www.ft.com/content/fe92fc46-1db0-11e8-aaca-4574d7dabfb6"/>
    <s v="Japan, South Korea steel manufacturers fall on Trump tariff plans"/>
    <m/>
    <x v="1711"/>
    <x v="1"/>
    <n v="1"/>
    <n v="-1"/>
  </r>
  <r>
    <s v="Markets"/>
    <s v="https://www.ft.com/content/3974dd48-1dac-11e8-aaca-4574d7dabfb6"/>
    <s v="Authers' Note: The inflationary ink-blot test"/>
    <s v="FT's daily newsletter on the world of investment"/>
    <x v="1711"/>
    <x v="8"/>
    <n v="0"/>
    <n v="-1"/>
  </r>
  <r>
    <s v="US politics &amp; policy"/>
    <s v="https://www.ft.com/content/d8c3812a-1d97-11e8-aaca-4574d7dabfb6"/>
    <s v="What you need to know about the Trump steel tariffs"/>
    <s v="US president chooses the most drastic option available to him"/>
    <x v="1712"/>
    <x v="0"/>
    <n v="2"/>
    <n v="-1"/>
  </r>
  <r>
    <s v="Markets"/>
    <s v="https://www.ft.com/content/a1b1199a-1da1-11e8-aaca-4574d7dabfb6"/>
    <s v="Fast Asia Open: Japan unemployment, Hong Kong retail sales"/>
    <m/>
    <x v="1712"/>
    <x v="8"/>
    <n v="0"/>
    <n v="-1"/>
  </r>
  <r>
    <s v="Sovereign bonds"/>
    <s v="https://www.ft.com/content/6877f7fe-1cf0-11e8-aaca-4574d7dabfb6"/>
    <s v="Wall Street slide accelerates after Trump tariff call"/>
    <s v="European stocks hit by worst losses in three weeks while Treasuries buying picks up"/>
    <x v="1712"/>
    <x v="5"/>
    <n v="3"/>
    <n v="-1"/>
  </r>
  <r>
    <s v="Basic resources"/>
    <s v="https://www.ft.com/content/bd5984be-1d8f-11e8-aaca-4574d7dabfb6"/>
    <s v="Thousands of jobs at risk over tariffs, US manufacturers warn"/>
    <s v="Fears that higher costs would make the country's plants less competitive"/>
    <x v="1712"/>
    <x v="0"/>
    <n v="2"/>
    <n v="-1"/>
  </r>
  <r>
    <s v="Global trade"/>
    <s v="https://www.ft.com/content/a8448920-1d99-11e8-956a-43db76e69936"/>
    <s v="Mexico to retaliate if US slaps tariff on its steel - source"/>
    <m/>
    <x v="1712"/>
    <x v="1"/>
    <n v="1"/>
    <n v="-1"/>
  </r>
  <r>
    <s v="US"/>
    <s v="https://www.ft.com/content/3fdc0d4c-1d92-11e8-aaca-4574d7dabfb6"/>
    <s v="Wall Street suffers three-day losing streak after tariff plans"/>
    <m/>
    <x v="1712"/>
    <x v="0"/>
    <n v="2"/>
    <n v="-1"/>
  </r>
  <r>
    <s v="Companies"/>
    <s v="https://www.ft.com/content/db5dd324-1d90-11e8-956a-43db76e69936"/>
    <s v="Century Aluminum CEO says tariffs will allow it to invest $100m, rehire workers"/>
    <m/>
    <x v="1712"/>
    <x v="1"/>
    <n v="1"/>
    <n v="-1"/>
  </r>
  <r>
    <s v="Federal Reserve"/>
    <s v="https://www.ft.com/content/88c3eaaa-1d85-11e8-aaca-4574d7dabfb6"/>
    <s v="US stocks down 2% after tariff announcement"/>
    <m/>
    <x v="1712"/>
    <x v="5"/>
    <n v="3"/>
    <n v="-1"/>
  </r>
  <r>
    <s v="Markets"/>
    <s v="https://www.ft.com/content/6bacaae8-1d7a-11e8-aaca-4574d7dabfb6"/>
    <s v="Fed's Dudley: four rate rises this year would be 'gradual'"/>
    <m/>
    <x v="1712"/>
    <x v="1"/>
    <n v="1"/>
    <n v="-1"/>
  </r>
  <r>
    <s v="US equities"/>
    <s v="https://www.ft.com/content/bd2c1820-1d7c-11e8-956a-43db76e69936"/>
    <s v="Dow down more than 300 points after tariff announcement"/>
    <m/>
    <x v="1712"/>
    <x v="0"/>
    <n v="2"/>
    <n v="-1"/>
  </r>
  <r>
    <s v="US politics &amp; policy"/>
    <s v="https://www.ft.com/content/9691438a-1d6c-11e8-aaca-4574d7dabfb6"/>
    <s v="Trump announces steel and aluminium tariffs, metals stocks jump"/>
    <s v="Tariffs of 25% on steel imports and 10% on aluminium 'for a long period of time'"/>
    <x v="1712"/>
    <x v="1"/>
    <n v="1"/>
    <n v="-1"/>
  </r>
  <r>
    <s v="Basic resources"/>
    <s v="https://www.ft.com/content/89115fee-1d6a-11e8-aaca-4574d7dabfb6"/>
    <s v="Fed's Dudley calls trade protectionism a 'dead end'"/>
    <m/>
    <x v="1712"/>
    <x v="3"/>
    <n v="1"/>
    <n v="1"/>
  </r>
  <r>
    <s v="UK economy"/>
    <s v="https://www.ft.com/content/11614614-1ca0-11e8-956a-43db76e69936"/>
    <s v="No-deal Brexit threatens thousands of car sector jobs, MPs say"/>
    <s v="Reports warns foreign manufacturers will shift plants overseas if UK crashes out of EU"/>
    <x v="1712"/>
    <x v="1"/>
    <n v="1"/>
    <n v="-1"/>
  </r>
  <r>
    <s v="Natural gas"/>
    <s v="https://www.ft.com/content/de6b2f96-1ca3-11e8-956a-43db76e69936"/>
    <s v="Big freeze creates 12-year spike in UK gas price"/>
    <s v="First significant test of market since closure of Rough storage facility"/>
    <x v="1713"/>
    <x v="3"/>
    <n v="1"/>
    <n v="1"/>
  </r>
  <r>
    <s v="Companies"/>
    <s v="https://www.ft.com/content/b177c726-1c5b-11e8-956a-43db76e69936"/>
    <s v="Toyota to build next-generation car in Brexit Britain"/>
    <s v="Japanese group appeals to UK to provide frictionless trade after leaving the EU"/>
    <x v="1713"/>
    <x v="3"/>
    <n v="1"/>
    <n v="1"/>
  </r>
  <r>
    <s v="EU trade"/>
    <s v="https://www.ft.com/content/e9f3b8b8-1c69-11e8-956a-43db76e69936"/>
    <s v="Toyota to build new Auris model in UK"/>
    <s v="Japanese carmaker is latest to award work to a British plant since Brexit vote"/>
    <x v="1713"/>
    <x v="3"/>
    <n v="1"/>
    <n v="1"/>
  </r>
  <r>
    <s v="Brexit"/>
    <s v="https://www.ft.com/content/d268c0c8-1bbd-11e8-aaca-4574d7dabfb6"/>
    <s v="Could Theresa May lose the customs union vote?"/>
    <s v="Key questions concerning what might happen if Tory Remainers join forces with Labour"/>
    <x v="1714"/>
    <x v="8"/>
    <n v="0"/>
    <n v="-1"/>
  </r>
  <r>
    <s v="Rome"/>
    <s v="https://www.ft.com/content/f7d8cd64-1adf-11e8-aaca-4574d7dabfb6"/>
    <s v="The Big Read: Italian voters frustrated with shallow recovery"/>
    <s v="Ahead of Sunday's election many people are still waiting for the promised improvements from economic reform"/>
    <x v="1714"/>
    <x v="1"/>
    <n v="1"/>
    <n v="-1"/>
  </r>
  <r>
    <s v="Global Economy"/>
    <s v="https://www.ft.com/content/5d7c9ec2-1b1a-11e8-aaca-4574d7dabfb6"/>
    <s v="Xi's economic adviser arrives in DC to avert trade chill"/>
    <s v="Ascendant Chinese aide expected to meet Trump amid hardline White House shift"/>
    <x v="1714"/>
    <x v="3"/>
    <n v="1"/>
    <n v="1"/>
  </r>
  <r>
    <s v="FT Schools"/>
    <s v="https://www.ft.com/content/d7673a26-1af2-11e8-956a-43db76e69936"/>
    <s v="Corbyn's customs union plan - what it might mean"/>
    <s v="Labour leader's new Brexit stance could shape UK policy but contains competing ideas"/>
    <x v="1715"/>
    <x v="3"/>
    <n v="1"/>
    <n v="1"/>
  </r>
  <r>
    <s v="US equities"/>
    <s v="https://www.ft.com/content/440b6798-1b01-11e8-956a-43db76e69936"/>
    <s v="US stocks rise boosted by tech, telecoms"/>
    <m/>
    <x v="1715"/>
    <x v="2"/>
    <n v="2"/>
    <n v="1"/>
  </r>
  <r>
    <s v="Markets"/>
    <s v="https://www.ft.com/content/55308a2c-1afb-11e8-956a-43db76e69936"/>
    <s v="US steel stocks rally on Trump steel tariff comments"/>
    <m/>
    <x v="1715"/>
    <x v="8"/>
    <n v="0"/>
    <n v="-1"/>
  </r>
  <r>
    <s v="Labour party UK"/>
    <s v="https://www.ft.com/content/b0e44142-1a88-11e8-aaca-4574d7dabfb6"/>
    <s v="Finally, some Brexit decisiveness"/>
    <s v="Labour's constructive embrace of a customs union"/>
    <x v="1715"/>
    <x v="3"/>
    <n v="1"/>
    <n v="1"/>
  </r>
  <r>
    <s v="Brexit"/>
    <s v="https://www.ft.com/content/44558030-1ae8-11e8-aaca-4574d7dabfb6"/>
    <s v="Pro-EU Tory faction to join Labour on Brexit in threat to May"/>
    <s v="Europhiles refuse to budge after Corbyn unveils plan to stay in customs union"/>
    <x v="1715"/>
    <x v="8"/>
    <n v="0"/>
    <n v="-1"/>
  </r>
  <r>
    <s v="Brexit"/>
    <s v="https://www.ft.com/content/c71f20dc-1ae0-11e8-aaca-4574d7dabfb6"/>
    <s v="Corbyn: Customs union deal must include UK input on trade pacts"/>
    <s v="Labour leader contrasts his position with Conservative government's Brexit plan"/>
    <x v="1715"/>
    <x v="8"/>
    <n v="0"/>
    <n v="-1"/>
  </r>
  <r>
    <s v="UK politics"/>
    <s v="https://www.ft.com/content/97ad8980-1acf-11e8-aaca-4574d7dabfb6"/>
    <s v="Labour MP Gardiner touts plan for UK, EU to retain customs union"/>
    <m/>
    <x v="1715"/>
    <x v="8"/>
    <n v="0"/>
    <n v="-1"/>
  </r>
  <r>
    <s v="Utilities"/>
    <s v="https://www.ft.com/content/49adc3c2-1ac9-11e8-aaca-4574d7dabfb6"/>
    <s v="Green energy tariffs could be exempt from Ofgem price cap"/>
    <m/>
    <x v="1715"/>
    <x v="8"/>
    <n v="0"/>
    <n v="-1"/>
  </r>
  <r>
    <s v="EU trade"/>
    <s v="https://www.ft.com/content/2652ae56-1a15-11e8-aaca-4574d7dabfb6"/>
    <s v="Labour puts pressure on May with customs union shift"/>
    <s v="Starmer stresses need to retain tariff-free access and avoid hard border with Ireland"/>
    <x v="1715"/>
    <x v="3"/>
    <n v="1"/>
    <n v="1"/>
  </r>
  <r>
    <s v="UK"/>
    <s v="https://www.ft.com/content/12d3d9fa-1a32-11e8-956a-43db76e69936"/>
    <s v="Household energy bills set to be capped by next winter"/>
    <s v="Legislation will force companies to 'change their ways' and cap tariffs until 2020"/>
    <x v="1715"/>
    <x v="1"/>
    <n v="1"/>
    <n v="-1"/>
  </r>
  <r>
    <s v="Europe"/>
    <s v="https://www.ft.com/content/a0e0982e-17ca-11e8-9376-4a6390addb44"/>
    <s v="Ireland opens door to post-Brexit state aid for agrifood"/>
    <s v="Sector braces for WTO tariffs and 'worst-case' scenario after UK leaves EU"/>
    <x v="1716"/>
    <x v="1"/>
    <n v="1"/>
    <n v="-1"/>
  </r>
  <r>
    <s v="China: Xi Jinping and his empire"/>
    <s v="https://www.ft.com/content/a3870776-1724-11e8-9e9c-25c814761640"/>
    <s v="Trump's protection plan to keep 'competitor' China at bay"/>
    <s v="The US wants more scrutiny of deals with Chinese companies but critics fear the system will hurt innovation"/>
    <x v="1716"/>
    <x v="1"/>
    <n v="1"/>
    <n v="-1"/>
  </r>
  <r>
    <s v="European Union"/>
    <s v="https://www.ft.com/content/ec6b884a-17ec-11e8-9e9c-25c814761640"/>
    <s v="Jeremy Corbyn prepares to shift position on customs union"/>
    <s v="Move could pave way for Labour to vote with Tory Europhiles on bill amendments"/>
    <x v="1717"/>
    <x v="3"/>
    <n v="1"/>
    <n v="1"/>
  </r>
  <r>
    <s v="Emerging markets"/>
    <s v="https://www.ft.com/content/fd0c565a-17c6-11e8-9e9c-25c814761640"/>
    <s v="Filipino poor hit by rice import restrictions"/>
    <s v="Production goals unlikely to be realised, but private imports to remain capped"/>
    <x v="1717"/>
    <x v="1"/>
    <n v="1"/>
    <n v="-1"/>
  </r>
  <r>
    <s v="Mark Lewis"/>
    <s v="https://www.ft.com/content/30106202-17d2-11e8-9376-4a6390addb44"/>
    <s v="Moneysupermarket: switch hitch"/>
    <s v="One does not have to spend on cringeworthy adverts to capture extra revenue"/>
    <x v="1717"/>
    <x v="8"/>
    <n v="0"/>
    <n v="-1"/>
  </r>
  <r>
    <s v="UK companies"/>
    <s v="https://www.ft.com/content/7ea0a6a4-17d0-11e8-9e9c-25c814761640"/>
    <s v="Centrica: apology tour"/>
    <s v="Cutting costs and optimising its customer base will buy the energy supplier some time"/>
    <x v="1717"/>
    <x v="8"/>
    <n v="0"/>
    <n v="-1"/>
  </r>
  <r>
    <s v="Centrica PLC"/>
    <s v="https://www.ft.com/content/d49adf86-17ab-11e8-9e9c-25c814761640"/>
    <s v="Centrica to shed another 4,000 jobs as profits fall 17%"/>
    <s v="British Gas owner blames looming UK government price cap on energy bills"/>
    <x v="1718"/>
    <x v="8"/>
    <n v="0"/>
    <n v="-1"/>
  </r>
  <r>
    <s v="The Brexit effect on trade"/>
    <s v="https://www.ft.com/content/9bddba54-16ea-11e8-9e9c-25c814761640"/>
    <s v="The latest pro-Brexit analysis has got its sums badly wrong"/>
    <s v="Assumptions used for the Economists for Free Trade paper are absurd"/>
    <x v="1719"/>
    <x v="1"/>
    <n v="1"/>
    <n v="-1"/>
  </r>
  <r>
    <s v="Newsletter"/>
    <s v="https://www.ft.com/content/85e8bb98-15f2-11e8-9e9c-25c814761640"/>
    <s v="Opinion today: Brexit's distorting optic"/>
    <s v="The debate has turned political analysts into the equivalent of football fans"/>
    <x v="1720"/>
    <x v="8"/>
    <n v="0"/>
    <n v="-1"/>
  </r>
  <r>
    <s v="Equities"/>
    <s v="https://www.ft.com/content/03ec3508-1560-11e8-9376-4a6390addb44"/>
    <s v="Stocks to watch: Reckitt, SLA, Fidessa, Merlin, Spectris"/>
    <s v="Dettol and Airwick maker retreats as cautious guidance overwhelms full-year results"/>
    <x v="1721"/>
    <x v="1"/>
    <n v="1"/>
    <n v="-1"/>
  </r>
  <r>
    <s v="Indian business &amp; finance"/>
    <s v="https://www.ft.com/content/25900f14-1564-11e8-9c33-02f893d608c2"/>
    <s v="Narendra Modi's rise in import tariffs will hurt India's economy"/>
    <s v="The country's answer to a perceived Chinese threat risks detaching it from supply chains"/>
    <x v="1721"/>
    <x v="1"/>
    <n v="1"/>
    <n v="-1"/>
  </r>
  <r>
    <s v="Global Economy"/>
    <s v="https://www.ft.com/content/13bf25f0-1568-11e8-9376-4a6390addb44"/>
    <s v="How Ugly Gorilla added to Trump's steel conundrum"/>
    <s v="Chinese hacking of trade secrets helped fuel demand for radical action, regardless of consequences"/>
    <x v="1721"/>
    <x v="0"/>
    <n v="2"/>
    <n v="-1"/>
  </r>
  <r>
    <s v="The Brexit effect on trade"/>
    <s v="https://www.ft.com/content/241d37a4-1557-11e8-9e9c-25c814761640"/>
    <s v="Britain sees Europe through the distorting mirror of Brexit"/>
    <s v="The Leave and Remain camps are divided and incapable of dispassionate analysis"/>
    <x v="1721"/>
    <x v="8"/>
    <n v="0"/>
    <n v="-1"/>
  </r>
  <r>
    <s v="US trade"/>
    <s v="https://www.ft.com/content/38ec12ae-1561-11e8-9376-4a6390addb44"/>
    <s v="European steelmakers boosted by Trump tariff plans"/>
    <m/>
    <x v="1721"/>
    <x v="1"/>
    <n v="1"/>
    <n v="-1"/>
  </r>
  <r>
    <s v="Global Economy"/>
    <s v="https://www.ft.com/content/0f02b922-14bf-11e8-9376-4a6390addb44"/>
    <s v="A dry January for retailers"/>
    <s v="Your weekly briefing on the UK economy"/>
    <x v="1722"/>
    <x v="8"/>
    <n v="0"/>
    <n v="-1"/>
  </r>
  <r>
    <s v="Industrial metals"/>
    <s v="https://www.ft.com/content/07946634-1462-11e8-9376-4a6390addb44"/>
    <s v="China threatens to retaliate against US metals tariffs"/>
    <s v="Beijing says it will protect its interests if Trump imposes trade penalties"/>
    <x v="1722"/>
    <x v="0"/>
    <n v="2"/>
    <n v="-1"/>
  </r>
  <r>
    <s v="Chinese trade"/>
    <s v="https://www.ft.com/content/a85fa9fc-1340-11e8-8cb6-b9ccc4c4dbbb"/>
    <s v="US eyes global tariff of 'at least' 24% on steel imports"/>
    <s v="Tough action set to provoke anger from China and other global trading partners"/>
    <x v="1723"/>
    <x v="0"/>
    <n v="2"/>
    <n v="-1"/>
  </r>
  <r>
    <s v="Industrial metals"/>
    <s v="https://www.ft.com/content/41899afa-133e-11e8-940e-08320fc2a277"/>
    <s v="US steelmaker shares forge ahead on trade recommendations"/>
    <m/>
    <x v="1723"/>
    <x v="3"/>
    <n v="1"/>
    <n v="1"/>
  </r>
  <r>
    <s v="Protectionism"/>
    <s v="https://www.ft.com/content/6ebe2574-1337-11e8-940e-08320fc2a277"/>
    <s v="US recommends tariffs or quotas on steel imports"/>
    <s v="Trump administration steps up crackdown on trade with China and other partners"/>
    <x v="1723"/>
    <x v="0"/>
    <n v="2"/>
    <n v="-1"/>
  </r>
  <r>
    <s v="EU trade"/>
    <s v="https://www.ft.com/content/786c8efe-1304-11e8-8cb6-b9ccc4c4dbbb"/>
    <s v="Japan's worries over Brexit"/>
    <s v="As a vital trading partner, the Asian country's warning ought to alarm UK ministers"/>
    <x v="1723"/>
    <x v="1"/>
    <n v="1"/>
    <n v="-1"/>
  </r>
  <r>
    <s v="Architecture"/>
    <s v="https://www.ft.com/content/2aa5a87a-0113-11e8-9e12-af73e8db3c71"/>
    <s v="Wheel of history: restoring water mills to produce energy"/>
    <s v="Making the turbines fish-friendly could throw a spanner in the works"/>
    <x v="1723"/>
    <x v="8"/>
    <n v="0"/>
    <n v="-1"/>
  </r>
  <r>
    <s v="European companies"/>
    <s v="https://www.ft.com/content/9f3ef348-12d0-11e8-8cb6-b9ccc4c4dbbb"/>
    <s v="EDF revenues slip as nuclear pressures bite"/>
    <s v="Asset sales boost headline profits amid 'unfavourable price conditions'"/>
    <x v="1723"/>
    <x v="1"/>
    <n v="1"/>
    <n v="-1"/>
  </r>
  <r>
    <s v="Opinion"/>
    <s v="https://www.ft.com/content/008846d4-11f7-11e8-8cb6-b9ccc4c4dbbb"/>
    <s v="Opinion today: Universities are the new global brands"/>
    <s v="The rumpus at UCL is part of a wider trend as mass tertiary education spreads and demand for elite colleges rises"/>
    <x v="1724"/>
    <x v="8"/>
    <n v="0"/>
    <n v="-1"/>
  </r>
  <r>
    <s v="European Union"/>
    <s v="https://www.ft.com/content/d1ba1462-116b-11e8-a765-993b2440bd73"/>
    <s v="It is time the UK proposed a post-Brexit trade relationship"/>
    <s v="A straightforward deal with no hidden 'regulatory alignments' will benefit Britain"/>
    <x v="1725"/>
    <x v="8"/>
    <n v="0"/>
    <n v="-1"/>
  </r>
  <r>
    <s v="Beijing"/>
    <s v="https://www.ft.com/content/e3d2e1e4-1119-11e8-8cb6-b9ccc4c4dbbb"/>
    <s v="US trade move against China snared in legal concerns"/>
    <s v="Actions by Trump administration could lead to challenges by affected companies"/>
    <x v="1725"/>
    <x v="1"/>
    <n v="1"/>
    <n v="-1"/>
  </r>
  <r>
    <s v="US trade"/>
    <s v="https://www.ft.com/content/9822aae0-100b-11e8-940e-08320fc2a277"/>
    <s v="US whistleblowing rules snare Harrogate cashmere retailer"/>
    <s v="Pure Collection settles $900,000 case after employee reports export breaches"/>
    <x v="1726"/>
    <x v="8"/>
    <n v="0"/>
    <n v="-1"/>
  </r>
  <r>
    <s v="FT Schools"/>
    <s v="https://www.ft.com/content/240ed9e0-1005-11e8-8cb6-b9ccc4c4dbbb"/>
    <s v="Brexit alarm bells are ringing for British industry"/>
    <s v="Small and medium-sized suppliers will be hardest hit by non-tariff barriers to trade"/>
    <x v="1726"/>
    <x v="1"/>
    <n v="1"/>
    <n v="-1"/>
  </r>
  <r>
    <s v="Energy sector"/>
    <s v="https://www.ft.com/content/45478f8e-1001-11e8-8cb6-b9ccc4c4dbbb"/>
    <s v="UK energy suppliers have themselves to blame for cap, say MPs"/>
    <s v="MPs also say regulator is 'too slow and reluctant' to step in"/>
    <x v="1726"/>
    <x v="8"/>
    <n v="0"/>
    <n v="-1"/>
  </r>
  <r>
    <s v="UK"/>
    <s v="https://www.ft.com/content/a92aa982-0fe8-11e8-8cb6-b9ccc4c4dbbb"/>
    <s v="Six speeches to set out Brexit vision"/>
    <s v="Choice of speakers suggestive of the profound tensions in Theresa May's cabinet"/>
    <x v="1727"/>
    <x v="1"/>
    <n v="1"/>
    <n v="-1"/>
  </r>
  <r>
    <s v="Letter"/>
    <s v="https://www.ft.com/content/afb93ba6-0ce6-11e8-8eb7-42f857ea9f09"/>
    <s v="What macroeconomic knob must Trump turn?"/>
    <s v="From Phillip Hawley, La Jolla, CA, US"/>
    <x v="1727"/>
    <x v="8"/>
    <n v="0"/>
    <n v="-1"/>
  </r>
  <r>
    <s v="Global Economy"/>
    <s v="https://www.ft.com/content/56768368-0cc9-11e8-8eb7-42f857ea9f09"/>
    <s v="Tillerson visits Middle East; Pepsi and Coke hope to sparkle"/>
    <s v="Your FT guide to this week's big events"/>
    <x v="1728"/>
    <x v="8"/>
    <n v="0"/>
    <n v="-1"/>
  </r>
  <r>
    <s v="Utilities"/>
    <s v="https://www.ft.com/content/bbee8de6-0ce5-11e8-839d-41ca06376bf2"/>
    <s v="UK energy 'challengers' face tough times"/>
    <s v="Future Energy's demise sparks debate on whether domestic gas and electricity market is working"/>
    <x v="1728"/>
    <x v="8"/>
    <n v="0"/>
    <n v="-1"/>
  </r>
  <r>
    <s v="Companies"/>
    <s v="https://www.ft.com/content/ac6a495a-0cd6-11e8-8eb7-42f857ea9f09"/>
    <s v="Banks penalise the next generation of customers"/>
    <s v="Children under 11 need current accounts, but the banks say 'no'"/>
    <x v="1729"/>
    <x v="8"/>
    <n v="0"/>
    <n v="-1"/>
  </r>
  <r>
    <s v="Solar Wars"/>
    <s v="https://www.ft.com/content/d0e5f93a-0d6e-11e8-8eb7-42f857ea9f09"/>
    <s v="China draws up trade retaliation options against US"/>
    <s v="For now Beijing keen to avoid escalation mindful of the pain it could cause consumers"/>
    <x v="1729"/>
    <x v="1"/>
    <n v="1"/>
    <n v="-1"/>
  </r>
  <r>
    <s v="EU trade"/>
    <s v="https://www.ft.com/content/0c58070e-0ccc-11e8-8eb7-42f857ea9f09"/>
    <s v="Where Brexit hits hard, a customs union will help"/>
    <s v="The regions of the UK that voted to leave have the most to lose"/>
    <x v="1730"/>
    <x v="8"/>
    <n v="0"/>
    <n v="-1"/>
  </r>
  <r>
    <s v="Global market volatility"/>
    <s v="https://www.ft.com/content/d1562a4c-0bfd-11e8-8eb7-42f857ea9f09"/>
    <s v="Trade deficit reality starts to bite for Trump"/>
    <s v="The White House is slowly discovering the limitations of US policy"/>
    <x v="1731"/>
    <x v="1"/>
    <n v="1"/>
    <n v="-1"/>
  </r>
  <r>
    <s v="UK trade"/>
    <s v="https://www.ft.com/content/8b8c2512-0c06-11e8-8eb7-42f857ea9f09"/>
    <s v="Labour's Brexit 'away day'"/>
    <s v="Course of saga depends on whether the party can resolve internal differences"/>
    <x v="1731"/>
    <x v="8"/>
    <n v="0"/>
    <n v="-1"/>
  </r>
  <r>
    <s v="Office of Gas &amp; Electricity Markets"/>
    <s v="https://www.ft.com/content/8f8c5432-0bd6-11e8-8eb7-42f857ea9f09"/>
    <s v="Ofgem safeguards additional 1m UK energy customers, but at higher cost"/>
    <s v="Regulator has come under fire for being too 'passive' on rising costs"/>
    <x v="1731"/>
    <x v="8"/>
    <n v="0"/>
    <n v="-1"/>
  </r>
  <r>
    <s v="University of Sussex"/>
    <s v="https://www.ft.com/content/b5047694-0b32-11e8-8eb7-42f857ea9f09"/>
    <s v="Brexit to feed growth of UK foodmakers, report finds"/>
    <s v="Basic goods producers gain but other sectors including high-tech manufacturers take a hit"/>
    <x v="1731"/>
    <x v="1"/>
    <n v="1"/>
    <n v="-1"/>
  </r>
  <r>
    <s v="UK economy"/>
    <s v="https://www.ft.com/content/1f22e956-0b2a-11e8-8eb7-42f857ea9f09"/>
    <s v="Climate change threatens the UK's favourite sporting events"/>
    <s v="Cricket, golf and football increasingly hit by extreme weather conditions"/>
    <x v="1731"/>
    <x v="1"/>
    <n v="1"/>
    <n v="-1"/>
  </r>
  <r>
    <s v="Letter"/>
    <s v="https://www.ft.com/content/988726ca-0b40-11e8-8eb7-42f857ea9f09"/>
    <s v="Concern over simplistic trade actions is clear"/>
    <s v="From Mark R Bell, Atlanta, GA, US"/>
    <x v="1731"/>
    <x v="8"/>
    <n v="0"/>
    <n v="-1"/>
  </r>
  <r>
    <s v="US"/>
    <s v="https://www.ft.com/content/0ecd54fa-0b4e-11e8-8eb7-42f857ea9f09"/>
    <s v="US trade deficit grows 12.1% in Trump's first year"/>
    <s v="President has so far failed to reduce goods and services gap with the world"/>
    <x v="1732"/>
    <x v="1"/>
    <n v="1"/>
    <n v="-1"/>
  </r>
  <r>
    <s v="Conservative party UK"/>
    <s v="https://www.ft.com/content/bd5cbf88-0b3a-11e8-839d-41ca06376bf2"/>
    <s v="Theresa May must take a Brexit decision"/>
    <s v="Signs suggest that a definite position on trade deal will be delayed again"/>
    <x v="1732"/>
    <x v="1"/>
    <n v="1"/>
    <n v="-1"/>
  </r>
  <r>
    <s v="US Department of Commerce"/>
    <s v="https://www.ft.com/content/8f34b9d4-0b40-11e8-8eb7-42f857ea9f09"/>
    <s v="US trade deficit jumps 12.1% in Trump's first year in office"/>
    <m/>
    <x v="1732"/>
    <x v="1"/>
    <n v="1"/>
    <n v="-1"/>
  </r>
  <r>
    <s v="Brexit"/>
    <s v="https://www.ft.com/content/95daa612-0a74-11e8-839d-41ca06376bf2"/>
    <s v="Time for UK to make a choice on Brexit trade future, warns Michel Barnier"/>
    <s v="EU frustrated Britain still toying with trade ideas bloc thinks impractical"/>
    <x v="1733"/>
    <x v="1"/>
    <n v="1"/>
    <n v="-1"/>
  </r>
  <r>
    <s v="UK trade"/>
    <s v="https://www.ft.com/content/aaeb18e2-0a4d-11e8-8eb7-42f857ea9f09"/>
    <s v="Conservative party Remainers sanguine on UK leaving customs union"/>
    <s v="Faction believes Britain will stay in existing arrangements with the EU for years"/>
    <x v="1733"/>
    <x v="3"/>
    <n v="1"/>
    <n v="1"/>
  </r>
  <r>
    <s v="World"/>
    <s v="https://www.ft.com/content/dd7c9d9c-07c0-11e8-9650-9c0ad2d7c5b5"/>
    <s v="Asean businesses boost investment in own backyards"/>
    <s v="Homegrown companies emerge as big foreign direct investors"/>
    <x v="1733"/>
    <x v="8"/>
    <n v="0"/>
    <n v="-1"/>
  </r>
  <r>
    <s v="Jacob Rees-Mogg"/>
    <s v="https://www.ft.com/content/957dad9a-08f3-11e8-839d-41ca06376bf2"/>
    <s v="Rees-Mogg accuses Treasury of fiddling Brexit analysis"/>
    <s v="UK cabinet split over whether to pursue customs union with EU"/>
    <x v="1734"/>
    <x v="1"/>
    <n v="1"/>
    <n v="-1"/>
  </r>
  <r>
    <s v="Cobham PLC"/>
    <s v="https://www.ft.com/content/61481182-0803-11e8-9650-9c0ad2d7c5b5"/>
    <s v="Cobham takes first step to reverse acquisition spree"/>
    <s v="Group sells wireless and avionics communications testing unit to Viavi Solutions for $455m"/>
    <x v="1735"/>
    <x v="8"/>
    <n v="0"/>
    <n v="-1"/>
  </r>
  <r>
    <s v="Retail &amp; Consumer industry"/>
    <s v="https://www.ft.com/content/7feea8f6-069d-11e8-9650-9c0ad2d7c5b5"/>
    <s v="Touching down on Super Bowl snacks"/>
    <s v="Price of avocados and chicken wings fall ahead of annual feast of fast-food favourites"/>
    <x v="1735"/>
    <x v="3"/>
    <n v="1"/>
    <n v="1"/>
  </r>
  <r>
    <s v="Renminbi"/>
    <s v="https://www.ft.com/content/f1020a56-0742-11e8-9650-9c0ad2d7c5b5"/>
    <s v="Chinese exporters' nerves fray as renminbi surges"/>
    <s v="FTCR survey shows rising concern among exporters but government may not respond"/>
    <x v="1735"/>
    <x v="3"/>
    <n v="1"/>
    <n v="1"/>
  </r>
  <r>
    <s v="World"/>
    <s v="https://www.ft.com/content/e8357f88-074d-11e8-9650-9c0ad2d7c5b5"/>
    <s v="Soft Brexiters pile the pressure on Theresa May"/>
    <s v="Calls grow for staying within customs union¬†- and for the PM to stop dithering"/>
    <x v="1736"/>
    <x v="3"/>
    <n v="1"/>
    <n v="1"/>
  </r>
  <r>
    <s v="Alibaba"/>
    <s v="https://www.ft.com/content/c71e2f20-0595-11e8-9650-9c0ad2d7c5b5"/>
    <s v="Chinese start-ups set sights on car industry"/>
    <s v="Fledgling homegrown producers of electric vehicles take on Tesla and foreign giants"/>
    <x v="1736"/>
    <x v="1"/>
    <n v="1"/>
    <n v="-1"/>
  </r>
  <r>
    <s v="fastFT"/>
    <s v="https://www.ft.com/content/84c8dd86-0686-11e8-9650-9c0ad2d7c5b5"/>
    <s v="Boeing lifts forecasts after tax reform and record deliveries boost"/>
    <s v="The US manufacturer expects to surpass last year's record aircraft deliveries in 2018"/>
    <x v="1737"/>
    <x v="4"/>
    <n v="3"/>
    <n v="1"/>
  </r>
  <r>
    <s v="Energy sector"/>
    <s v="https://www.ft.com/content/6055f214-0658-11e8-9650-9c0ad2d7c5b5"/>
    <s v="SSE in early talks with regulator over proposed deal with Npower"/>
    <s v="Proposal would cut 'Big Six' energy suppliers to five"/>
    <x v="1737"/>
    <x v="8"/>
    <n v="0"/>
    <n v="-1"/>
  </r>
  <r>
    <s v="South Korea"/>
    <s v="https://www.ft.com/content/59af32aa-0620-11e8-9650-9c0ad2d7c5b5"/>
    <s v="US drops pick for South Korea ambassador"/>
    <s v="Victor Cha nomination shelved after expert raises concerns about strike against Pyongyang"/>
    <x v="1737"/>
    <x v="1"/>
    <n v="1"/>
    <n v="-1"/>
  </r>
  <r>
    <s v="Emerging market investing"/>
    <s v="https://www.ft.com/content/94c0fcf8-057f-11e8-9650-9c0ad2d7c5b5"/>
    <s v="An indiscriminate approach to emerging Asia won't pay"/>
    <s v="Dollar weakness has sweetened the year but risks abound"/>
    <x v="1738"/>
    <x v="8"/>
    <n v="0"/>
    <n v="-1"/>
  </r>
  <r>
    <s v="Brexit"/>
    <s v="https://www.ft.com/content/39aec7e2-05a6-11e8-9650-9c0ad2d7c5b5"/>
    <s v="Reality bites in Britain's Brexit conundrum"/>
    <s v="The UK government knows there are no good options"/>
    <x v="1738"/>
    <x v="1"/>
    <n v="1"/>
    <n v="-1"/>
  </r>
  <r>
    <s v="China"/>
    <s v="https://www.ft.com/content/64a4964e-050a-11e8-9650-9c0ad2d7c5b5"/>
    <s v="Trump's simple cure for solar panel ills ignores complexities"/>
    <s v="Protectionist measure invoked after appeal from Hong Kong-backed group"/>
    <x v="1738"/>
    <x v="1"/>
    <n v="1"/>
    <n v="-1"/>
  </r>
  <r>
    <s v="Opinion"/>
    <s v="https://www.ft.com/content/0bbee348-0566-11e8-9650-9c0ad2d7c5b5"/>
    <s v="Opinion today: Calling time on the global order?"/>
    <s v="Trump flirts with the idea of abandoning global rules-based order that America built after the end of the second world war"/>
    <x v="1738"/>
    <x v="1"/>
    <n v="1"/>
    <n v="-1"/>
  </r>
  <r>
    <s v="Companies"/>
    <s v="https://www.ft.com/content/fe4f73a6-04d1-11e8-9650-9c0ad2d7c5b5"/>
    <s v="Leonardo chief says defence group must show it can deliver"/>
    <s v="Alessandro Profumo insists Italian defence company's profit warning is water under bridge"/>
    <x v="1738"/>
    <x v="8"/>
    <n v="0"/>
    <n v="-1"/>
  </r>
  <r>
    <s v="Letter"/>
    <s v="https://www.ft.com/content/744c676a-0204-11e8-9650-9c0ad2d7c5b5"/>
    <s v="Trump's tariffs are in fact imposing a tax"/>
    <s v="From Robert Porath, Boulder, CO, US"/>
    <x v="1738"/>
    <x v="8"/>
    <n v="0"/>
    <n v="-1"/>
  </r>
  <r>
    <s v="Trade and the global order"/>
    <s v="https://www.ft.com/content/b6001f76-0295-11e8-9650-9c0ad2d7c5b5"/>
    <s v="America rejects the world it made"/>
    <s v="Trump demands change but turning against rules-based order is potentially dangerous"/>
    <x v="1739"/>
    <x v="0"/>
    <n v="2"/>
    <n v="-1"/>
  </r>
  <r>
    <s v="Markets"/>
    <s v="https://www.ft.com/content/73719912-01cf-11e8-9650-9c0ad2d7c5b5"/>
    <s v="Weak dollar could play into hands of both China and the US"/>
    <s v="Chance to gain a foothold in global finance may come only once in a generation"/>
    <x v="1739"/>
    <x v="3"/>
    <n v="1"/>
    <n v="1"/>
  </r>
  <r>
    <s v="Pound Sterling"/>
    <s v="https://www.ft.com/content/273ce762-0432-11e8-9650-9c0ad2d7c5b5"/>
    <s v="What a stronger pound means"/>
    <s v="Your weekly briefing on the UK economy"/>
    <x v="1740"/>
    <x v="8"/>
    <n v="0"/>
    <n v="-1"/>
  </r>
  <r>
    <s v="Airlines"/>
    <s v="https://www.ft.com/content/3bd79a80-02db-11e8-9650-9c0ad2d7c5b5"/>
    <s v="Bombardier wins reprieve in tariffs row with Boeing"/>
    <s v="Unexpected victory for Canadian and UK governments in ruling by trade commission"/>
    <x v="1741"/>
    <x v="1"/>
    <n v="1"/>
    <n v="-1"/>
  </r>
  <r>
    <s v="Equities"/>
    <s v="https://www.ft.com/content/0c1ad038-023a-11e8-9650-9c0ad2d7c5b5"/>
    <s v="Dollar back under pressure after turbulent week"/>
    <s v="Wall Street sets yet more record highs, Treasuries fall"/>
    <x v="1741"/>
    <x v="2"/>
    <n v="2"/>
    <n v="1"/>
  </r>
  <r>
    <s v="Aircraft manufacturing"/>
    <s v="https://www.ft.com/content/d4ad0210-02cf-11e8-9650-9c0ad2d7c5b5"/>
    <s v="Bombardier wins reprieve in tariffs row with Boeing"/>
    <s v="ITC rules that marketing of new C-series jets below cost had not caused 'injury'"/>
    <x v="1741"/>
    <x v="1"/>
    <n v="1"/>
    <n v="-1"/>
  </r>
  <r>
    <s v="Currency wars"/>
    <s v="https://www.ft.com/content/30e77026-0288-11e8-9650-9c0ad2d7c5b5"/>
    <s v="Donald Trump in Davos: dollar talk adds to fears of trade war"/>
    <s v="Despite the president's efforts to charm the global elite, many countries are worried about unpredictable American economic policy"/>
    <x v="1741"/>
    <x v="0"/>
    <n v="2"/>
    <n v="-1"/>
  </r>
  <r>
    <s v="Natural gas"/>
    <s v="https://www.ft.com/content/5dbca0c8-02b3-11e8-9650-9c0ad2d7c5b5"/>
    <s v="The week in energy: A lasting oil alliance"/>
    <s v="A meeting between Russia and Saudi Arabian ministers planted seeds that bore fruit"/>
    <x v="1741"/>
    <x v="1"/>
    <n v="1"/>
    <n v="-1"/>
  </r>
  <r>
    <s v="Trade disputes"/>
    <s v="https://www.ft.com/content/1c1927ae-01eb-11e8-9650-9c0ad2d7c5b5"/>
    <s v="South Korea hits back at US with WTO tariffs challenge"/>
    <s v="Allies increasingly sensitive to aggressive trade moves by Trump administration"/>
    <x v="1741"/>
    <x v="1"/>
    <n v="1"/>
    <n v="-1"/>
  </r>
  <r>
    <s v="World"/>
    <s v="https://www.ft.com/content/7c842d76-01f7-11e8-9650-9c0ad2d7c5b5"/>
    <s v="Trump takes aim at Canada over trade frustrations"/>
    <s v="Increasing tensions cast long shadow over Nafta renegotiations"/>
    <x v="1742"/>
    <x v="1"/>
    <n v="1"/>
    <n v="-1"/>
  </r>
  <r>
    <s v="Currencies"/>
    <s v="https://www.ft.com/content/de61e9e2-011c-11e8-9650-9c0ad2d7c5b5"/>
    <s v="Currency traders sense green light to sell the dollar"/>
    <s v="Fallout from US Treasury secretary's remarks powers big gains for euro, yen and pound"/>
    <x v="1742"/>
    <x v="3"/>
    <n v="1"/>
    <n v="1"/>
  </r>
  <r>
    <s v="Davos"/>
    <s v="https://www.ft.com/content/3cb22bb8-0205-11e8-9650-9c0ad2d7c5b5"/>
    <s v="Trump opens door to US rejoining TPP"/>
    <s v="President says he would drop opposition to trade pact if better deal could be negotiated"/>
    <x v="1742"/>
    <x v="2"/>
    <n v="2"/>
    <n v="1"/>
  </r>
  <r>
    <s v="US foreign policy"/>
    <s v="https://www.ft.com/content/cec57f2c-0201-11e8-9650-9c0ad2d7c5b5"/>
    <s v="Theresa May and Donald Trump seek to smooth UK-US relations"/>
    <s v="Leaders meet for 40 minutes at World Economic Forum in Davos"/>
    <x v="1742"/>
    <x v="3"/>
    <n v="1"/>
    <n v="1"/>
  </r>
  <r>
    <s v="Markets"/>
    <s v="https://www.ft.com/content/51e1fd3a-01e0-11e8-9650-9c0ad2d7c5b5"/>
    <s v="Has the US dollar stopped making sense?"/>
    <s v="Global economic markers would normally signal a stronger greenback"/>
    <x v="1742"/>
    <x v="3"/>
    <n v="1"/>
    <n v="1"/>
  </r>
  <r>
    <s v="Wilbur Ross"/>
    <s v="https://www.ft.com/content/90f5bea6-01d8-11e8-9650-9c0ad2d7c5b5"/>
    <s v="EU condemns US trade war talk as irresponsible"/>
    <s v="World concerned that Washington is disengaging, says Malmstr√∂m"/>
    <x v="1742"/>
    <x v="0"/>
    <n v="2"/>
    <n v="-1"/>
  </r>
  <r>
    <s v="Italian politics"/>
    <s v="https://www.ft.com/content/b2abe18e-01c3-11e8-9650-9c0ad2d7c5b5"/>
    <s v="Trump tariffs expose splits in Italy's centre-right alliance"/>
    <s v="Berlusconi clashes with Salvini as tensions rise over US trade spat ahead of vote"/>
    <x v="1742"/>
    <x v="1"/>
    <n v="1"/>
    <n v="-1"/>
  </r>
  <r>
    <s v="European banks"/>
    <s v="https://www.ft.com/content/ff86c468-01d4-11e8-9650-9c0ad2d7c5b5"/>
    <s v="Wall Street rebounds on strong earnings"/>
    <s v="US dollar slips after Draghi comments"/>
    <x v="1742"/>
    <x v="4"/>
    <n v="3"/>
    <n v="1"/>
  </r>
  <r>
    <s v="European Union"/>
    <s v="https://www.ft.com/content/cb08996a-01d3-11e8-9650-9c0ad2d7c5b5"/>
    <s v="Hammond calls for soft Brexit to safeguard economy"/>
    <s v="UK chancellor tells Davos there should be only 'modest changes' to EU relationship"/>
    <x v="1742"/>
    <x v="3"/>
    <n v="1"/>
    <n v="1"/>
  </r>
  <r>
    <s v="fastFT"/>
    <s v="https://www.ft.com/content/b49a74e6-01d8-11e8-9650-9c0ad2d7c5b5"/>
    <s v="South Korea hits back with WTO challenge over US tariffs"/>
    <s v="Seoul initiates cases against decision affecting solar cells and washing machines"/>
    <x v="1742"/>
    <x v="1"/>
    <n v="1"/>
    <n v="-1"/>
  </r>
  <r>
    <s v="World Economic Forum"/>
    <s v="https://www.ft.com/content/e510cda4-01c5-11e8-9650-9c0ad2d7c5b5"/>
    <s v="European bankers at Davos dismiss talk of US-China trade war"/>
    <s v="America-first approach raises concerns about fragmented global economy"/>
    <x v="1742"/>
    <x v="3"/>
    <n v="1"/>
    <n v="1"/>
  </r>
  <r>
    <s v="European banks"/>
    <s v="https://www.ft.com/content/961bb56a-01c0-11e8-9650-9c0ad2d7c5b5"/>
    <s v="Davos 2018: European bank bosses struggle to stay upbeat on Trump's trade policy"/>
    <s v="CEOs warn that 'America first' risks creating a more fragmented global economy"/>
    <x v="1742"/>
    <x v="1"/>
    <n v="1"/>
    <n v="-1"/>
  </r>
  <r>
    <s v="World Economic Forum in Davos"/>
    <s v="https://www.ft.com/content/68ad5652-0160-11e8-9650-9c0ad2d7c5b5"/>
    <s v="US warns it will step up trade measures in 2018"/>
    <s v="Mnuchin and Ross defend Trump administration against charges of protectionism"/>
    <x v="1742"/>
    <x v="0"/>
    <n v="2"/>
    <n v="-1"/>
  </r>
  <r>
    <s v="Markets"/>
    <s v="https://www.ft.com/content/4cd2a78e-0160-11e8-9650-9c0ad2d7c5b5"/>
    <s v="Authers' Note: Making sense of the dollar"/>
    <s v="The FT's newsletter on the world of investment"/>
    <x v="1742"/>
    <x v="8"/>
    <n v="0"/>
    <n v="-1"/>
  </r>
  <r>
    <s v="Corporate earnings and results"/>
    <s v="https://www.ft.com/content/b053f878-0145-11e8-9650-9c0ad2d7c5b5"/>
    <s v="Tax charge washes out Whirlpool's profit"/>
    <m/>
    <x v="1743"/>
    <x v="1"/>
    <n v="1"/>
    <n v="-1"/>
  </r>
  <r>
    <s v="Sovereign bonds"/>
    <s v="https://www.ft.com/content/659588b6-009f-11e8-9650-9c0ad2d7c5b5"/>
    <s v="Dollar slides as US trade policy comes into focus"/>
    <s v="S&amp;P 500 sheds early advance while gold leaps and WTI oil tops $65"/>
    <x v="1743"/>
    <x v="0"/>
    <n v="2"/>
    <n v="-1"/>
  </r>
  <r>
    <s v="Europe"/>
    <s v="https://www.ft.com/content/cb18f700-011b-11e8-9650-9c0ad2d7c5b5"/>
    <s v="Davos 2018: Ross says US won't be a 'sucker' on trade"/>
    <s v="US commerce secretary pushes panellists to 'name a less protectionist country'"/>
    <x v="1743"/>
    <x v="1"/>
    <n v="1"/>
    <n v="-1"/>
  </r>
  <r>
    <s v="Bank of England"/>
    <s v="https://www.ft.com/content/429f8ff8-0100-11e8-9650-9c0ad2d7c5b5"/>
    <s v="UK disadvantaged by free trade in goods, says BoE"/>
    <s v="Removal of barriers to trade in services needed to tackle UK trade deficit"/>
    <x v="1743"/>
    <x v="8"/>
    <n v="0"/>
    <n v="-1"/>
  </r>
  <r>
    <s v="US dollar"/>
    <s v="https://www.ft.com/content/84c19cd8-00eb-11e8-9650-9c0ad2d7c5b5"/>
    <s v="Mnuchin backs weaker dollar in break with tradition"/>
    <s v="Dollar falls nearly 1% against other major currencies after Treasury chief's remarks"/>
    <x v="1743"/>
    <x v="3"/>
    <n v="1"/>
    <n v="1"/>
  </r>
  <r>
    <s v="Markets"/>
    <s v="https://www.ft.com/content/2b8461de-00ee-11e8-9650-9c0ad2d7c5b5"/>
    <s v="Gold on track for highest close since 2016 on dollar weakness"/>
    <s v="Yellow metal 'in thrall to the dollar'"/>
    <x v="1743"/>
    <x v="1"/>
    <n v="1"/>
    <n v="-1"/>
  </r>
  <r>
    <s v="Markets"/>
    <s v="https://www.ft.com/content/2071017a-004f-11e8-9650-9c0ad2d7c5b5"/>
    <s v="Daily briefing: London's most un-PC event, Davos in full swing, Nazi kayak escape"/>
    <s v="The annual Presidents Club Charity Dinner has a seedier side, an FT investigation has discovered"/>
    <x v="1743"/>
    <x v="8"/>
    <n v="0"/>
    <n v="-1"/>
  </r>
  <r>
    <s v="Global Economy"/>
    <s v="https://www.ft.com/content/89c2d6b2-0095-11e8-9650-9c0ad2d7c5b5"/>
    <s v="History suggests Trump tariffs could backfire"/>
    <s v="Studies show past levies likely caused the loss of more jobs than they saved"/>
    <x v="1743"/>
    <x v="1"/>
    <n v="1"/>
    <n v="-1"/>
  </r>
  <r>
    <s v="Newsletter"/>
    <s v="https://www.ft.com/content/73e1612a-00a3-11e8-9650-9c0ad2d7c5b5"/>
    <s v="Opinion today: Trump is the symptom not the cure"/>
    <s v="The US president's rise is a sign of a deep malaise about the liberal world order"/>
    <x v="1743"/>
    <x v="1"/>
    <n v="1"/>
    <n v="-1"/>
  </r>
  <r>
    <s v="Companies"/>
    <s v="https://www.ft.com/content/b586ff96-0020-11e8-9650-9c0ad2d7c5b5"/>
    <s v="UK business needs European support on customs union"/>
    <s v="Continental companies have much to lose in the event of a hard Brexit"/>
    <x v="1743"/>
    <x v="1"/>
    <n v="1"/>
    <n v="-1"/>
  </r>
  <r>
    <s v="Technology sector"/>
    <s v="https://www.ft.com/content/4c4e575a-00ab-11e8-9650-9c0ad2d7c5b5"/>
    <s v="Hong Kong rally falters as Asia tech stocks drop"/>
    <m/>
    <x v="1743"/>
    <x v="1"/>
    <n v="1"/>
    <n v="-1"/>
  </r>
  <r>
    <s v="Markets"/>
    <s v="https://www.ft.com/content/388a6f5a-008e-11e8-9650-9c0ad2d7c5b5"/>
    <s v="Fast Asia Open: Japan trade data, Malaysia CPI"/>
    <m/>
    <x v="1744"/>
    <x v="8"/>
    <n v="0"/>
    <n v="-1"/>
  </r>
  <r>
    <s v="Markets"/>
    <s v="https://www.ft.com/content/8e67f388-ffe5-11e7-9650-9c0ad2d7c5b5"/>
    <s v="Solid earnings help push US stocks to record highs"/>
    <s v="Trade policy in focus as Trump moves from talk to action"/>
    <x v="1744"/>
    <x v="2"/>
    <n v="2"/>
    <n v="1"/>
  </r>
  <r>
    <s v="US trade"/>
    <s v="https://www.ft.com/content/288cac76-000c-11e8-9650-9c0ad2d7c5b5"/>
    <s v="Trump's 30% tariffs on solar imports anger global sector"/>
    <s v="Analysts say duties will result in job losses in US and set back use of renewables"/>
    <x v="1744"/>
    <x v="1"/>
    <n v="1"/>
    <n v="-1"/>
  </r>
  <r>
    <s v="Republican Party US"/>
    <s v="https://www.ft.com/content/18991a88-0062-11e8-9650-9c0ad2d7c5b5"/>
    <s v="US government shutdown deal splits Democrats"/>
    <s v="Schumer backdown widens gap between party progressives and moderates over immigration"/>
    <x v="1744"/>
    <x v="3"/>
    <n v="1"/>
    <n v="1"/>
  </r>
  <r>
    <s v="Solar Wars"/>
    <s v="https://www.ft.com/content/6a538932-002e-11e8-9650-9c0ad2d7c5b5"/>
    <s v="Tactical mis-step from Donald Trump on trade"/>
    <s v="Tariffs on solar panels and washing machines are foolish, not ruinous"/>
    <x v="1744"/>
    <x v="1"/>
    <n v="1"/>
    <n v="-1"/>
  </r>
  <r>
    <s v="US trade"/>
    <s v="https://www.ft.com/content/c0ae06f8-f765-4bc1-a2ca-72ad821ecabc"/>
    <s v="Trump's new 'America First' trade tariffs"/>
    <s v="Charges on solar cells and washing machines follow protectionist pledges"/>
    <x v="1744"/>
    <x v="1"/>
    <n v="1"/>
    <n v="-1"/>
  </r>
  <r>
    <s v="Mexican peso"/>
    <s v="https://www.ft.com/content/8d65c838-004f-11e8-9650-9c0ad2d7c5b5"/>
    <s v="Mexican peso's problems won't go away"/>
    <s v="Nafta renegotiation and presidential election pose a quandary for investors"/>
    <x v="1744"/>
    <x v="1"/>
    <n v="1"/>
    <n v="-1"/>
  </r>
  <r>
    <s v="Japan"/>
    <s v="https://www.ft.com/content/7a10d70a-0031-11e8-9650-9c0ad2d7c5b5"/>
    <s v="Trans-Pacific trade deal to go ahead without US"/>
    <s v="Pacific Rim nations including Japan and Canada aim to sign comprehensive pact in March"/>
    <x v="1744"/>
    <x v="1"/>
    <n v="1"/>
    <n v="-1"/>
  </r>
  <r>
    <s v="Retail &amp; Consumer industry"/>
    <s v="https://www.ft.com/content/17f0c940-fffa-11e7-9650-9c0ad2d7c5b5"/>
    <s v="Tariffs/South Korean companies: spin cycle"/>
    <s v="The real target of Donald Trump's latest trade action is China's establishment"/>
    <x v="1744"/>
    <x v="1"/>
    <n v="1"/>
    <n v="-1"/>
  </r>
  <r>
    <s v="Markets"/>
    <s v="https://www.ft.com/content/75c55fca-ff8e-11e7-9650-9c0ad2d7c5b5"/>
    <s v="Daily briefing: Davos snowbound, US back in business, Great War in colour"/>
    <s v="World Economic Forum delegates struggle to reach resort as town faces Level 5 avalanche danger"/>
    <x v="1744"/>
    <x v="3"/>
    <n v="1"/>
    <n v="1"/>
  </r>
  <r>
    <s v="World"/>
    <s v="https://www.ft.com/content/4f03a838-0024-11e8-9650-9c0ad2d7c5b5"/>
    <s v="Do not forget the winners from freer trade"/>
    <s v="Openness brings more (and better) jobs than it takes away"/>
    <x v="1744"/>
    <x v="3"/>
    <n v="1"/>
    <n v="1"/>
  </r>
  <r>
    <s v="Utilities"/>
    <s v="https://www.ft.com/content/ea72a0f6-ffc7-11e7-9650-9c0ad2d7c5b5"/>
    <s v="Trump raises temperature with new tariffs in China trade battle"/>
    <s v="Beijing hits out at new charges on solar cells and washing machines"/>
    <x v="1744"/>
    <x v="1"/>
    <n v="1"/>
    <n v="-1"/>
  </r>
  <r>
    <m/>
    <s v="https://www.ft.com/content/70be50b5-700d-3df9-b042-54658d831605"/>
    <s v="Asia solar shares give mixed response to Trump's tariff hike"/>
    <m/>
    <x v="1744"/>
    <x v="1"/>
    <n v="1"/>
    <n v="-1"/>
  </r>
  <r>
    <s v="Europe"/>
    <s v="https://www.ft.com/content/9799852c-fffc-11e7-9650-9c0ad2d7c5b5"/>
    <s v="Fast Europe Open: Germany economic sentiment, eurozone consumer confidence"/>
    <m/>
    <x v="1744"/>
    <x v="8"/>
    <n v="0"/>
    <n v="-1"/>
  </r>
  <r>
    <s v="FT Schools"/>
    <s v="https://www.ft.com/content/96e17294-ff65-11e7-9650-9c0ad2d7c5b5"/>
    <s v="Brexit goes far deeper than a populist backlash"/>
    <s v="From Dr Ian F Greatorex, Salford, UK"/>
    <x v="1744"/>
    <x v="1"/>
    <n v="1"/>
    <n v="-1"/>
  </r>
  <r>
    <s v="Asia"/>
    <s v="https://www.ft.com/content/e80d342a-ffe5-11e7-9650-9c0ad2d7c5b5"/>
    <s v="Asia Pacific bourses bolstered by new highs on Wall Street"/>
    <m/>
    <x v="1744"/>
    <x v="4"/>
    <n v="3"/>
    <n v="1"/>
  </r>
  <r>
    <s v="Emerging markets"/>
    <s v="https://www.ft.com/content/d8ff8160-ffde-11e7-9650-9c0ad2d7c5b5"/>
    <s v="S Korea seeks to reinstate levies in response to new US tariffs"/>
    <m/>
    <x v="1744"/>
    <x v="1"/>
    <n v="1"/>
    <n v="-1"/>
  </r>
  <r>
    <s v="World"/>
    <s v="https://www.ft.com/content/c226ac2a-ffd4-11e7-9650-9c0ad2d7c5b5"/>
    <s v="LG Electronics falls 4% as Trump approves washing machine tariffs"/>
    <m/>
    <x v="1744"/>
    <x v="3"/>
    <n v="1"/>
    <n v="1"/>
  </r>
  <r>
    <s v="Carolyn Fairbairn"/>
    <s v="https://www.ft.com/content/5e7c2062-ff73-11e7-9650-9c0ad2d7c5b5"/>
    <s v="More calls to stay in the customs union"/>
    <s v="CBI intervention adds to momentum for UK to stay permanently in CU to minimise damage"/>
    <x v="1745"/>
    <x v="3"/>
    <n v="1"/>
    <n v="1"/>
  </r>
  <r>
    <s v="Donald Trump"/>
    <s v="https://www.ft.com/content/b14b0e84-ff6e-11e7-9650-9c0ad2d7c5b5"/>
    <s v="Trump and trade: White House briefing notes"/>
    <s v="Senior official offers insight into US president's trade plans for the year ahead"/>
    <x v="1745"/>
    <x v="8"/>
    <n v="0"/>
    <n v="-1"/>
  </r>
  <r>
    <s v="Brexit"/>
    <s v="https://www.ft.com/content/5d2ffe8e-fd40-11e7-a492-2c9be7f3120a"/>
    <s v="May urged to secure EU trade deal with 'Norway-style' payments"/>
    <s v="Remain ministers believe UK cash is key to bespoke agreement with bloc"/>
    <x v="1745"/>
    <x v="3"/>
    <n v="1"/>
    <n v="1"/>
  </r>
  <r>
    <s v="World"/>
    <s v="https://www.ft.com/content/737fccdb-39c0-42e6-a38d-85c2f95c7c30"/>
    <s v="India puts up tariffs on Chinese solar panels"/>
    <s v="Cheap imports are dominating the market, reports the FT's Kiran Stacey"/>
    <x v="1745"/>
    <x v="8"/>
    <n v="0"/>
    <n v="-1"/>
  </r>
  <r>
    <s v="Trade disputes"/>
    <s v="https://www.ft.com/content/a6599b78-f9cc-11e7-9b32-d7d59aace167"/>
    <s v="India defends solar panel makers from Chinese rivals"/>
    <s v="Regulators plan 70% import duty that developers fear could curb industry"/>
    <x v="1745"/>
    <x v="8"/>
    <n v="0"/>
    <n v="-1"/>
  </r>
  <r>
    <s v="The week in Davos"/>
    <s v="https://www.ft.com/content/a9b6a1f6-db74-11e7-9504-59efdb70e12f"/>
    <s v="Trump's speech to set tone at Davos party"/>
    <s v="US president's planned address may prove a turning point for the global elite"/>
    <x v="1746"/>
    <x v="8"/>
    <n v="0"/>
    <n v="-1"/>
  </r>
  <r>
    <s v="Peter Navarro"/>
    <s v="https://www.ft.com/content/7ae1a36a-db76-11e7-9504-59efdb70e12f"/>
    <s v="Davos 2018: US protectionist vows matched by EU calm"/>
    <s v="Arguments rage in Congress and White House as Brussels keeps cool"/>
    <x v="1746"/>
    <x v="1"/>
    <n v="1"/>
    <n v="-1"/>
  </r>
  <r>
    <s v="Markets"/>
    <s v="https://www.ft.com/content/43144d44-fd8f-11e7-a492-2c9be7f3120a"/>
    <s v="Authers' Note: Gateway to the South"/>
    <s v="FT's daily newsletter on the world of investment"/>
    <x v="1746"/>
    <x v="8"/>
    <n v="0"/>
    <n v="-1"/>
  </r>
  <r>
    <s v="Corporate earnings and results"/>
    <s v="https://www.ft.com/content/14fc2bf6-fd27-11e7-9b32-d7d59aace167"/>
    <s v="Reliance Industries reports first profit for telecom unit Jio"/>
    <s v="Analysts caution that cash flow remains strongly negative at upstart division"/>
    <x v="1747"/>
    <x v="8"/>
    <n v="0"/>
    <n v="-1"/>
  </r>
  <r>
    <s v="US"/>
    <s v="https://www.ft.com/content/b786d154-fc01-11e7-a492-2c9be7f3120a"/>
    <s v="Trump and the #MeToo backlash"/>
    <s v="The president will be looking to exploit any male resentments over sexual harassment scandals"/>
    <x v="1748"/>
    <x v="8"/>
    <n v="0"/>
    <n v="-1"/>
  </r>
  <r>
    <s v="Opinion"/>
    <s v="https://www.ft.com/content/e7aecd52-fbf0-11e7-a492-2c9be7f3120a"/>
    <s v="Opinion today: Carillion and dumb money"/>
    <s v="German investors clutching ¬£112m of Schuldscheine are among the victims of the infrastructure specialist's collapse"/>
    <x v="1748"/>
    <x v="1"/>
    <n v="1"/>
    <n v="-1"/>
  </r>
  <r>
    <s v="Solar Wars"/>
    <s v="https://www.ft.com/content/bf4cdc46-f9de-11e7-9b32-d7d59aace167"/>
    <s v="Trump agenda: does the president have America's back on trade?"/>
    <s v="The US leader has done little to implement his protectionist rhetoric but faces big decisions on tariffs and quotas"/>
    <x v="1749"/>
    <x v="1"/>
    <n v="1"/>
    <n v="-1"/>
  </r>
  <r>
    <s v="US trade"/>
    <s v="https://www.ft.com/content/6d518b12-fa42-11e7-9b32-d7d59aace167"/>
    <s v="Airbus chief lays into US protectionism, Boeing and Brexit"/>
    <s v="Trump will leave 'wreckage', says Enders, but UK leaving EU will be harder to fix"/>
    <x v="1750"/>
    <x v="1"/>
    <n v="1"/>
    <n v="-1"/>
  </r>
  <r>
    <s v="Malaysia"/>
    <s v="https://www.ft.com/content/e5ce4502-f9e9-11e7-a492-2c9be7f3120a"/>
    <s v="Asean auto demand looks stronger in 2018"/>
    <s v="Thailand drives jump in auto purchase sentiment as motorcycle index stalls"/>
    <x v="1750"/>
    <x v="3"/>
    <n v="1"/>
    <n v="1"/>
  </r>
  <r>
    <s v="EU energy"/>
    <s v="https://www.ft.com/content/eb2f93c4-f9f4-11e7-9b32-d7d59aace167"/>
    <s v="Our friends electric: interconnection and Brexit"/>
    <s v="Vote to leave EU has¬†called into question Britain's role in regional power market"/>
    <x v="1750"/>
    <x v="1"/>
    <n v="1"/>
    <n v="-1"/>
  </r>
  <r>
    <s v="World"/>
    <s v="https://www.ft.com/content/96490b02-2d5f-383d-97b0-26d552c37048"/>
    <s v="IMF warns Ukraine over anti-corruption court legislation"/>
    <m/>
    <x v="1750"/>
    <x v="8"/>
    <n v="0"/>
    <n v="-1"/>
  </r>
  <r>
    <s v="Rethinking macroeconomics"/>
    <s v="https://www.ft.com/content/16ea5c2a-f9d1-11e7-9b32-d7d59aace167"/>
    <s v="Rethinking macroeconomics"/>
    <s v="The deepest effort to date to account for how economics failed us in the crisis"/>
    <x v="1750"/>
    <x v="8"/>
    <n v="0"/>
    <n v="-1"/>
  </r>
  <r>
    <s v="Europe"/>
    <s v="https://www.ft.com/content/1ae56e02-f9bb-11e7-9b32-d7d59aace167"/>
    <s v="Centeno Time"/>
    <s v="Monday marks the start of Mario Centeno's first week as president of the Eurogroup"/>
    <x v="1750"/>
    <x v="8"/>
    <n v="0"/>
    <n v="-1"/>
  </r>
  <r>
    <s v="Brexit"/>
    <s v="https://www.ft.com/content/daf5f5d2-f7c1-11e7-8715-e94187b3017e"/>
    <s v="Midsized companies favour break from single market"/>
    <s v="Poll finds less support for Norway and Switzerland-type deals after Brexit"/>
    <x v="1751"/>
    <x v="1"/>
    <n v="1"/>
    <n v="-1"/>
  </r>
  <r>
    <s v="European Union"/>
    <s v="https://www.ft.com/content/e33d5f12-f462-11e7-8715-e94187b3017e"/>
    <s v="Brexit and agriculture: British farmers to plough new course"/>
    <s v="The government faces a choice between recreating the bloc's support for farmers or diversifying the rural economy"/>
    <x v="1751"/>
    <x v="8"/>
    <n v="0"/>
    <n v="-1"/>
  </r>
  <r>
    <s v="Social Media"/>
    <s v="https://www.ft.com/content/fc964254-155f-11e7-b0c1-37e417ee6c76"/>
    <s v="How Instagram influencers turn followers into dollars"/>
    <s v="But are luxury brands risking their mystique in using social media stars?"/>
    <x v="1751"/>
    <x v="8"/>
    <n v="0"/>
    <n v="-1"/>
  </r>
  <r>
    <s v="US"/>
    <s v="https://www.ft.com/content/856b42df-7b11-3979-ae2a-212242f08fa7"/>
    <s v="Fiat Chrysler announces employee bonuses on tax cuts"/>
    <m/>
    <x v="1752"/>
    <x v="3"/>
    <n v="1"/>
    <n v="1"/>
  </r>
  <r>
    <s v="Currencies"/>
    <s v="https://www.ft.com/content/86b9016c-f66d-11e7-8715-e94187b3017e"/>
    <s v="Euro and Bund yields lifted by 'hawkish' ECB minutes"/>
    <s v="Energy stocks help push Wall Street to records as Brent hits $70"/>
    <x v="1752"/>
    <x v="2"/>
    <n v="2"/>
    <n v="1"/>
  </r>
  <r>
    <s v="US politics &amp; policy"/>
    <s v="https://www.ft.com/content/5c25a546-f626-11e7-88f7-5465a6ce1a00"/>
    <s v="Canada takes US to WTO over anti-dumping system"/>
    <s v="Trade protest comes days ahead of talks over Trump efforts to renegotiate Nafta"/>
    <x v="1753"/>
    <x v="1"/>
    <n v="1"/>
    <n v="-1"/>
  </r>
  <r>
    <s v="Centrica PLC"/>
    <s v="https://www.ft.com/content/c8e03f96-f600-11e7-8715-e94187b3017e"/>
    <s v="Ofgem apologies for failing to act sooner on energy price cap"/>
    <s v="Regulator accused by MPs of acting 'like a bystander' rather than protecting poor households"/>
    <x v="1753"/>
    <x v="8"/>
    <n v="0"/>
    <n v="-1"/>
  </r>
  <r>
    <s v="Tata Steel Ltd"/>
    <s v="https://www.ft.com/content/04026a18-f133-11e7-b220-857e26d1aca4"/>
    <s v="Europe's steelmakers return to health"/>
    <s v="Producers grind out best performance since financial crisis as market healing begins"/>
    <x v="1754"/>
    <x v="2"/>
    <n v="2"/>
    <n v="1"/>
  </r>
  <r>
    <s v="Energy sector"/>
    <s v="https://www.ft.com/content/d0907650-f4cc-11e7-88f7-5465a6ce1a00"/>
    <s v="US regulators reject subsidy plan for coal and nuclear power plants"/>
    <s v="FERC's decision is a setback for Trump administration's push to 'bring back coal'"/>
    <x v="1754"/>
    <x v="8"/>
    <n v="0"/>
    <n v="-1"/>
  </r>
  <r>
    <s v="Commodities"/>
    <s v="https://www.ft.com/content/7dfb918e-f087-11e7-b220-857e26d1aca4"/>
    <s v="Chinese steel production to slow sharply in 2018"/>
    <s v="Market hit by oversupply likely to benefit from anti-pollution measures"/>
    <x v="1755"/>
    <x v="3"/>
    <n v="1"/>
    <n v="1"/>
  </r>
  <r>
    <s v="Global trade"/>
    <s v="https://www.ft.com/content/63331338-f45e-11e7-8715-e94187b3017e"/>
    <s v="Has Donald Trump's trade war with China already begun?"/>
    <s v="White House plans look less of a departure from past US trade policies"/>
    <x v="1755"/>
    <x v="1"/>
    <n v="1"/>
    <n v="-1"/>
  </r>
  <r>
    <s v="Asia-Pacific"/>
    <s v="https://www.ft.com/content/a4f60430-f1e6-11e7-ac08-07c3086a2625"/>
    <s v="Thailand's M&amp;A king confirms reputation with Sabeco deal"/>
    <s v="TCC Group's Charoen keeps expanding, as massive land bank provides financial security"/>
    <x v="1755"/>
    <x v="8"/>
    <n v="0"/>
    <n v="-1"/>
  </r>
  <r>
    <s v="European Union"/>
    <s v="https://www.ft.com/content/bc23abe8-f453-11e7-88f7-5465a6ce1a00"/>
    <s v="An alternative Brexit model"/>
    <s v="Full rule-taking for goods only could be decent compromise"/>
    <x v="1755"/>
    <x v="3"/>
    <n v="1"/>
    <n v="1"/>
  </r>
  <r>
    <s v="Europe"/>
    <s v="https://www.ft.com/content/707ec8a8-f3b3-11e7-88f7-5465a6ce1a00"/>
    <s v="Peter Sutherland, dubbed father of globalisation, dies"/>
    <s v="Globetrotting Irishman persuaded 123 countries to agree agriculture and textiles rules"/>
    <x v="1756"/>
    <x v="8"/>
    <n v="0"/>
    <n v="-1"/>
  </r>
  <r>
    <s v="Middle Eastern politics &amp; society"/>
    <s v="https://www.ft.com/content/7d93028a-f367-11e7-8715-e94187b3017e"/>
    <s v="Saudi Arabia arrests 11 princes protesting over utility bills"/>
    <s v="Riyadh says no one is above the law as Prince Mohammed struggles to enforce austerity"/>
    <x v="1756"/>
    <x v="1"/>
    <n v="1"/>
    <n v="-1"/>
  </r>
  <r>
    <s v="Renewable energy"/>
    <s v="https://www.ft.com/content/ceb603ba-f024-11e7-b220-857e26d1aca4"/>
    <s v="Clouds drift over US solar industry"/>
    <s v="Threat of duties on panel imports, coal subsidies and tax change put growth at risk"/>
    <x v="1757"/>
    <x v="1"/>
    <n v="1"/>
    <n v="-1"/>
  </r>
  <r>
    <s v="Letter"/>
    <s v="https://www.ft.com/content/9cf82452-efe8-11e7-ac08-07c3086a2625"/>
    <s v="Rethink remedies before customs bill progresses"/>
    <s v="From David Caffall and others"/>
    <x v="1757"/>
    <x v="8"/>
    <n v="0"/>
    <n v="-1"/>
  </r>
  <r>
    <s v="UK politics"/>
    <s v="https://www.ft.com/content/464586b4-f14f-11e7-b220-857e26d1aca4"/>
    <s v="How will Brexit trade talks play out in 2018?"/>
    <s v="Gradual divergence' is favoured by the cabinet, but may not be the EU's choice"/>
    <x v="1758"/>
    <x v="1"/>
    <n v="1"/>
    <n v="-1"/>
  </r>
  <r>
    <s v="Asia-Pacific companies"/>
    <s v="https://www.ft.com/content/a073e48e-f107-11e7-b220-857e26d1aca4"/>
    <s v="Car groups capitalise on Australian love affair with SUVs"/>
    <s v="High margin vehicles boost profits of automakers in country even as car sales tumble"/>
    <x v="1758"/>
    <x v="3"/>
    <n v="1"/>
    <n v="1"/>
  </r>
  <r>
    <s v="Theresa May"/>
    <s v="https://www.ft.com/content/8fd8c12a-efb4-11e7-ac08-07c3086a2625"/>
    <s v="Britain has made itself a Brexit straitjacket"/>
    <s v="In setting out red lines, Theresa May has created a bespoke trap for the UK on trade"/>
    <x v="1758"/>
    <x v="1"/>
    <n v="1"/>
    <n v="-1"/>
  </r>
  <r>
    <s v="Asia-Pacific companies"/>
    <s v="https://www.ft.com/content/6e569b0e-f044-11e7-b220-857e26d1aca4"/>
    <s v="Mukesh takes spoils in battle of Ambani brothers"/>
    <s v="Older sibling wins out in Bollywood-like Indian corporate feud"/>
    <x v="1758"/>
    <x v="8"/>
    <n v="0"/>
    <n v="-1"/>
  </r>
  <r>
    <s v="Letter"/>
    <s v="https://www.ft.com/content/b9ee90f0-f0a1-11e7-ac08-07c3086a2625"/>
    <s v="Trump-Bannon populism is no route to US growth"/>
    <s v="From Niels Erich, San Francisco, CA, US"/>
    <x v="1758"/>
    <x v="1"/>
    <n v="1"/>
    <n v="-1"/>
  </r>
  <r>
    <s v="Technology sector"/>
    <s v="https://www.ft.com/content/fd22dd9c-f06d-11e7-b220-857e26d1aca4"/>
    <s v="Data take centre stage as Ant Financial fails in MoneyGram bid"/>
    <s v="US block on $1.2bn deal highlights national security concerns over Chinese M&amp;A"/>
    <x v="1759"/>
    <x v="1"/>
    <n v="1"/>
    <n v="-1"/>
  </r>
  <r>
    <s v="Pollution"/>
    <s v="https://www.ft.com/content/6b429f2e-e3c6-11e7-97e2-916d4fbac0da"/>
    <s v="Taiwan green shift defies energy security fears"/>
    <s v="Ambitious transition to renewables comes despite supply shortages and nuclear phase-out"/>
    <x v="1760"/>
    <x v="1"/>
    <n v="1"/>
    <n v="-1"/>
  </r>
  <r>
    <s v="Comprehensive and Progressive Agreement for Trans-Pacific Partnership"/>
    <s v="https://www.ft.com/content/73943036-efa9-11e7-b220-857e26d1aca4"/>
    <s v="UK looks to join Pacific trade group after Brexit"/>
    <s v="Ministers insist geography no restriction in informal talks with members of weakened TPP"/>
    <x v="1760"/>
    <x v="1"/>
    <n v="1"/>
    <n v="-1"/>
  </r>
  <r>
    <s v="UK economy"/>
    <s v="https://www.ft.com/content/123dcf90-ebd0-11e7-bd17-521324c81e23"/>
    <s v="Economists still gloomy on post-Brexit economy"/>
    <s v="FT's annual survey shows events of 2017 have done little to brighten the outlook"/>
    <x v="1761"/>
    <x v="1"/>
    <n v="1"/>
    <n v="-1"/>
  </r>
  <r>
    <s v="Geopolitics"/>
    <s v="https://www.ft.com/content/d18f4518-eca7-11e7-bd17-521324c81e23"/>
    <s v="Forecasting the world in 2018"/>
    <s v="FT writers share their predictions, including Theresa May's future, emerging market growth and bitcoin"/>
    <x v="1762"/>
    <x v="8"/>
    <n v="0"/>
    <n v="-1"/>
  </r>
  <r>
    <s v="World Trade Organization"/>
    <s v="https://www.ft.com/content/bf94549c-e663-11e7-8b99-0191e45377ec"/>
    <s v="A protectionist advance is far from inevitable"/>
    <s v="Trump will huff and puff. The rest of the world will limit the damage"/>
    <x v="1763"/>
    <x v="3"/>
    <n v="1"/>
    <n v="1"/>
  </r>
  <r>
    <s v="European Union"/>
    <s v="https://www.ft.com/content/198c6a0a-e71a-11e7-8b99-0191e45377ec"/>
    <s v="Fox moves to take trade disputes power from EU"/>
    <s v="UK 'trade remedies authority' to investigate post-Brexit dumping cases"/>
    <x v="1763"/>
    <x v="8"/>
    <n v="0"/>
    <n v="-1"/>
  </r>
  <r>
    <s v="Republican Party US"/>
    <s v="https://www.ft.com/content/51aa539e-e764-11e7-97e2-916d4fbac0da"/>
    <s v="US poised to let emerging markets trade pact expire"/>
    <s v="Trump supporters push to let system granting tariff-free access to US fail"/>
    <x v="1764"/>
    <x v="1"/>
    <n v="1"/>
    <n v="-1"/>
  </r>
  <r>
    <s v="Shell PLC"/>
    <s v="https://www.ft.com/content/85a075ba-e6f7-11e7-97e2-916d4fbac0da"/>
    <s v="Shell ‚Äãforecourts offer new arena in fight for energy customers"/>
    <s v="Takeover of First Utility will allow energy major to take on 'big six' power suppliers"/>
    <x v="1765"/>
    <x v="8"/>
    <n v="0"/>
    <n v="-1"/>
  </r>
  <r>
    <s v="UK"/>
    <s v="https://www.ft.com/content/38d41fbc-e64c-11e7-8b99-0191e45377ec"/>
    <s v="Theresa, May-be it's cold outside"/>
    <s v="Christmas ditty for a British prime minister under siege"/>
    <x v="1765"/>
    <x v="8"/>
    <n v="0"/>
    <n v="-1"/>
  </r>
  <r>
    <s v="European Union"/>
    <s v="https://www.ft.com/content/174de482-e65a-11e7-8b99-0191e45377ec"/>
    <s v="EU probes Chinese electric bicycle imports"/>
    <s v="Commission will examine whether manufacturers are being given illegal state support"/>
    <x v="1765"/>
    <x v="8"/>
    <n v="0"/>
    <n v="-1"/>
  </r>
  <r>
    <s v="Airbus SE"/>
    <s v="https://www.ft.com/content/c2c10e14-e67f-11e7-8b99-0191e45377ec"/>
    <s v="Boeing in deal talks with Brazil's Embraer"/>
    <s v="Acquisition would combine the world's largest aerospace company with the third largest passenger jet maker"/>
    <x v="1766"/>
    <x v="3"/>
    <n v="1"/>
    <n v="1"/>
  </r>
  <r>
    <s v="Ducati Motor Holding SpA"/>
    <s v="https://www.ft.com/content/f24da028-e57d-11e7-97e2-916d4fbac0da"/>
    <s v="Big bike industry revs up in Thailand"/>
    <s v="Thailand attracts high-end motorcycle manufacturers as domestic sales soar"/>
    <x v="1766"/>
    <x v="8"/>
    <n v="0"/>
    <n v="-1"/>
  </r>
  <r>
    <s v="Asia-Pacific"/>
    <s v="https://www.ft.com/content/8a01b6ea-e455-11e7-8b99-0191e45377ec"/>
    <s v="Former Cambodian war zone transformed into industrial hub"/>
    <s v="Manufacturing centre on western border highlights region's shifting labour landscape"/>
    <x v="1766"/>
    <x v="3"/>
    <n v="1"/>
    <n v="1"/>
  </r>
  <r>
    <s v="Europe"/>
    <s v="https://www.ft.com/content/f9b57fca-e415-11e7-8b99-0191e45377ec"/>
    <s v="Britain faces Brexit dilemma over ties with rest of the world"/>
    <s v="UK set to fall out of at least 750 agreements when it leaves EU in 2019"/>
    <x v="1767"/>
    <x v="1"/>
    <n v="1"/>
    <n v="-1"/>
  </r>
  <r>
    <s v="Trade disputes"/>
    <s v="https://www.ft.com/content/d6cebf7e-e449-11e7-97e2-916d4fbac0da"/>
    <s v="Trump's China strategy: trade war or American game"/>
    <s v="US president's national security speech reveals priorities including tough action on trade"/>
    <x v="1767"/>
    <x v="0"/>
    <n v="2"/>
    <n v="-1"/>
  </r>
  <r>
    <s v="Global trade"/>
    <s v="https://www.ft.com/content/5b32a608-e3ec-11e7-8b99-0191e45377ec"/>
    <s v="The EU's wily antidumping approach"/>
    <s v="Managed carefully, the reforms could help put trade disputes on the backburner"/>
    <x v="1767"/>
    <x v="3"/>
    <n v="1"/>
    <n v="1"/>
  </r>
  <r>
    <s v="European Union"/>
    <s v="https://www.ft.com/content/ceac2d00-dffc-11e7-a8a4-0a1e63a52f9c"/>
    <s v="Dark matter that matters' in UK trade with EU"/>
    <s v="Services are likely to make up majority of Britain's exports by 2021"/>
    <x v="1768"/>
    <x v="8"/>
    <n v="0"/>
    <n v="-1"/>
  </r>
  <r>
    <s v="Natural gas"/>
    <s v="https://www.ft.com/content/71c9a0bc-e345-11e7-8b99-0191e45377ec"/>
    <s v="China shakes the world"/>
    <s v="Nation's strategy of shifting from coal to gas having a significant impact on LNG markets"/>
    <x v="1769"/>
    <x v="3"/>
    <n v="1"/>
    <n v="1"/>
  </r>
  <r>
    <s v="US trade"/>
    <s v="https://www.ft.com/content/1801d4f4-e201-11e7-8f9f-de1c2175f5ce"/>
    <s v="Trump to accuse China of 'economic aggression'"/>
    <s v="President's national security strategy to highlight frustration over trade concerns"/>
    <x v="1770"/>
    <x v="0"/>
    <n v="2"/>
    <n v="-1"/>
  </r>
  <r>
    <s v="Personal Finance"/>
    <s v="https://www.ft.com/content/2bbd0edc-df36-11e7-a0d4-0944c5f49e46"/>
    <s v="Home energy price gap widens for those on standard tariffs"/>
    <s v="Big savings are to be had from switching to smaller suppliers"/>
    <x v="1771"/>
    <x v="8"/>
    <n v="0"/>
    <n v="-1"/>
  </r>
  <r>
    <s v="US"/>
    <s v="https://www.ft.com/content/d9f63c20-e01d-11e7-a8a4-0a1e63a52f9c"/>
    <s v="WTO wrestles with relevance in age of ecommerce"/>
    <s v="Negotiators reach stalemate but smaller 'plurilateral' deals may be way forward"/>
    <x v="1772"/>
    <x v="8"/>
    <n v="0"/>
    <n v="-1"/>
  </r>
  <r>
    <s v="Innogy SE"/>
    <s v="https://www.ft.com/content/8914a6fa-e024-11e7-a8a4-0a1e63a52f9c"/>
    <s v="Innogy blames profit warning on problems in UK market"/>
    <s v="German company's Npower division and its peers have been losing market share"/>
    <x v="1772"/>
    <x v="8"/>
    <n v="0"/>
    <n v="-1"/>
  </r>
  <r>
    <s v="Equities"/>
    <s v="https://www.ft.com/content/985a162c-e01f-11e7-a8a4-0a1e63a52f9c"/>
    <s v="Utilities hold back London market after profit warning"/>
    <s v="FTSE 100 ends 3.9 points lower at 7,496.51"/>
    <x v="1772"/>
    <x v="8"/>
    <n v="0"/>
    <n v="-1"/>
  </r>
  <r>
    <s v="UK"/>
    <s v="https://www.ft.com/content/ad7a2b35-3d64-36f3-973a-1da73159e960"/>
    <s v="Diageo says Irish border controls could cost it ¬£1.3m a year"/>
    <m/>
    <x v="1772"/>
    <x v="8"/>
    <n v="0"/>
    <n v="-1"/>
  </r>
  <r>
    <s v="Corporation tax"/>
    <s v="https://www.ft.com/content/37cf7b7e-dff9-11e7-8f9f-de1c2175f5ce"/>
    <s v="A US tax plan for economic nationalism"/>
    <s v="One of its many flaws is how it treats cross-border production"/>
    <x v="1772"/>
    <x v="1"/>
    <n v="1"/>
    <n v="-1"/>
  </r>
  <r>
    <s v="Automobiles"/>
    <s v="https://www.ft.com/content/1a6e3294-df4c-11e7-a8a4-0a1e63a52f9c"/>
    <s v="Why British businesses are calling to stay under EU rules"/>
    <s v="Brussels' export of standards underlines dilemma over market access and regulation"/>
    <x v="1772"/>
    <x v="3"/>
    <n v="1"/>
    <n v="1"/>
  </r>
  <r>
    <s v="Aerospace &amp; Defence"/>
    <s v="https://www.ft.com/content/6c52601a-957c-37f4-8127-c4c42d460952"/>
    <s v="Canada puts Boeing on notice over fighter jet auction"/>
    <m/>
    <x v="1773"/>
    <x v="1"/>
    <n v="1"/>
    <n v="-1"/>
  </r>
  <r>
    <s v="Global trade"/>
    <s v="https://www.ft.com/content/9a1648a8-df31-11e7-8f9f-de1c2175f5ce"/>
    <s v="US corporation tax plans raise European hackles"/>
    <s v="Congress and the White House must not use levies to promote exports"/>
    <x v="1773"/>
    <x v="1"/>
    <n v="1"/>
    <n v="-1"/>
  </r>
  <r>
    <s v="Global Economy"/>
    <s v="https://www.ft.com/content/5f0aad90-deae-11e7-a8a4-0a1e63a52f9c"/>
    <s v="EU, Japan and US to ramp up trade pressure on China"/>
    <s v="Three economies will target 'severe excess capacity' in sectors like steel"/>
    <x v="1773"/>
    <x v="1"/>
    <n v="1"/>
    <n v="-1"/>
  </r>
  <r>
    <s v="Canada"/>
    <s v="https://www.ft.com/content/30a358ac-dda6-11e7-8f9f-de1c2175f5ce"/>
    <s v="Brexit Britain faces services squeeze with Canada-style deal"/>
    <s v="An accord that almost entirely deals with goods will offer only limited benefits"/>
    <x v="1773"/>
    <x v="1"/>
    <n v="1"/>
    <n v="-1"/>
  </r>
  <r>
    <s v="EU trade"/>
    <s v="https://www.ft.com/content/eeb17eaa-de91-11e7-a8a4-0a1e63a52f9c"/>
    <s v="Europeans issue warning to Trump on tax overhaul"/>
    <s v="UK, France and Germany lead accusations bill would flout global agreements"/>
    <x v="1774"/>
    <x v="1"/>
    <n v="1"/>
    <n v="-1"/>
  </r>
  <r>
    <s v="EU trade"/>
    <s v="https://www.ft.com/content/96f4dbda-ac34-3ef6-8627-f064563df310"/>
    <s v="EU finance ministers warn US administration over tax bill"/>
    <m/>
    <x v="1774"/>
    <x v="1"/>
    <n v="1"/>
    <n v="-1"/>
  </r>
  <r>
    <s v="Chinese economy"/>
    <s v="https://www.ft.com/content/cf105598-de65-11e7-8f9f-de1c2175f5ce"/>
    <s v="The debate on China's status as a market economy"/>
    <s v="The west risks looking like it signed the WTO accord in bad faith if it rejects Beijing's case"/>
    <x v="1774"/>
    <x v="8"/>
    <n v="0"/>
    <n v="-1"/>
  </r>
  <r>
    <s v="UK economy"/>
    <s v="https://www.ft.com/content/a9204df0-da84-11e7-a039-c64b1c09b482"/>
    <s v="Preparing for Brexit: a to-do list for UK companies"/>
    <s v="Nine tasks businesses must focus on - and whether a transition deal will help"/>
    <x v="1774"/>
    <x v="8"/>
    <n v="0"/>
    <n v="-1"/>
  </r>
  <r>
    <s v="Chevron Corp"/>
    <s v="https://www.ft.com/content/5f77de44-ddad-11e7-a8a4-0a1e63a52f9c"/>
    <s v="Energy Source: Perry goes to Saudi Arabia"/>
    <s v="Despite strains over Jerusalem, the US-Saudi relationship looked strong"/>
    <x v="1775"/>
    <x v="3"/>
    <n v="1"/>
    <n v="1"/>
  </r>
  <r>
    <s v="Brussels"/>
    <s v="https://www.ft.com/content/be24bba6-dc36-11e7-a039-c64b1c09b482"/>
    <s v="Theresa May wants to sneak back into Europe's single market"/>
    <s v="The Brussels agreement represents a powerful reminder that Britain is leaving the EU"/>
    <x v="1775"/>
    <x v="1"/>
    <n v="1"/>
    <n v="-1"/>
  </r>
  <r>
    <s v="US politics &amp; policy"/>
    <s v="https://www.ft.com/content/d3094604-dc63-11e7-a039-c64b1c09b482"/>
    <s v="Boeing gives up on sale of fighter jets to Canada"/>
    <s v="Deal by US aircraft maker succumbs to trade battle with Bombardier"/>
    <x v="1776"/>
    <x v="1"/>
    <n v="1"/>
    <n v="-1"/>
  </r>
  <r>
    <s v="Asia-Pacific"/>
    <s v="https://www.ft.com/content/b48e4f3a-dc0e-11e7-a039-c64b1c09b482"/>
    <s v="EU and Japan finalise 'cars-for-cheese' trade deal"/>
    <s v="Accord covers market of 600m people and 30 per cent of global GDP"/>
    <x v="1776"/>
    <x v="1"/>
    <n v="1"/>
    <n v="-1"/>
  </r>
  <r>
    <s v="Shinzo Abe"/>
    <s v="https://www.ft.com/content/f0f093fb-89e9-395d-b12a-39a789c321a1"/>
    <s v="EU and Japan finalise deal for trade zone covering 30% of global GDP"/>
    <m/>
    <x v="1776"/>
    <x v="1"/>
    <n v="1"/>
    <n v="-1"/>
  </r>
  <r>
    <s v="The high-stakes Brexit game"/>
    <s v="https://www.ft.com/content/5f6fedcc-db3e-11e7-a039-c64b1c09b482"/>
    <s v="Stubborn facts about cross-border trade"/>
    <s v="To Brexit, the UK must give up on magical thinking"/>
    <x v="1776"/>
    <x v="8"/>
    <n v="0"/>
    <n v="-1"/>
  </r>
  <r>
    <s v="Christine Lagarde"/>
    <s v="https://www.ft.com/content/7fc120ed-bcda-36f8-94b4-44a8f72e2a42"/>
    <s v="IMF's Lagarde 'deeply concerned' about setbacks in Ukraine's anti-graft efforts"/>
    <m/>
    <x v="1777"/>
    <x v="1"/>
    <n v="1"/>
    <n v="-1"/>
  </r>
  <r>
    <s v="The high-stakes Brexit game"/>
    <s v="https://www.ft.com/content/2d30482c-da7e-11e7-a039-c64b1c09b482"/>
    <s v="Brexit: Watch the Swiss border for a warning on trade"/>
    <s v="Even hiring a car becomes needlessly complex outside the customs union"/>
    <x v="1777"/>
    <x v="1"/>
    <n v="1"/>
    <n v="-1"/>
  </r>
  <r>
    <s v="China"/>
    <s v="https://www.ft.com/content/38c56f52-d9a5-11e7-a039-c64b1c09b482"/>
    <s v="WTO faces an identity crisis as Trump weighs going it alone"/>
    <s v="The institution's members are confronted by what many see as an assault on the postwar trading system"/>
    <x v="1778"/>
    <x v="0"/>
    <n v="2"/>
    <n v="-1"/>
  </r>
  <r>
    <s v="EDF"/>
    <s v="https://www.ft.com/content/c9498158-d685-11e7-8c9a-d9c0a5c8d5c9"/>
    <s v="EDF faces forked path to renewable future"/>
    <s v="Talk of break-up has mounted as France seeks to end dependence on nuclear"/>
    <x v="1779"/>
    <x v="8"/>
    <n v="0"/>
    <n v="-1"/>
  </r>
  <r>
    <s v="The high-stakes Brexit game"/>
    <s v="https://www.ft.com/content/d6edb908-d6b9-11e7-a303-9060cb1e5f44"/>
    <s v="Even ¬£50bn will not buy Britain very much"/>
    <s v="The ratification of trade agreements cannot be contractually agreed, it is always political"/>
    <x v="1780"/>
    <x v="8"/>
    <n v="0"/>
    <n v="-1"/>
  </r>
  <r>
    <s v="Theresa May"/>
    <s v="https://www.ft.com/content/d0fbdf1c-d5eb-11e7-ae3e-563c04c5339a"/>
    <s v="Europe holds all the cards in the Brexit talks"/>
    <s v="EU negotiators are confident Britain will eventually accept a deal on their terms"/>
    <x v="1781"/>
    <x v="3"/>
    <n v="1"/>
    <n v="1"/>
  </r>
  <r>
    <s v="Life &amp; Arts"/>
    <s v="https://www.ft.com/content/e651e0f8-d5bb-11e7-a303-9060cb1e5f44"/>
    <s v="Worldliness is next to godliness in the new secular age"/>
    <s v="Hubs such as London are generally atheist - so how can they aspire to host a mainly religious world?"/>
    <x v="1781"/>
    <x v="8"/>
    <n v="0"/>
    <n v="-1"/>
  </r>
  <r>
    <s v="The tricky issue of Ireland and Brexit"/>
    <s v="https://www.ft.com/content/cf6e58e6-c6f2-345c-a08b-6a8c6246db95"/>
    <s v="Brexit and the Irish contradiction"/>
    <m/>
    <x v="1781"/>
    <x v="1"/>
    <n v="1"/>
    <n v="-1"/>
  </r>
  <r>
    <s v="Chinese trade"/>
    <s v="https://www.ft.com/content/469d99c0-d5ee-11e7-8c9a-d9c0a5c8d5c9"/>
    <s v="Trump puts talks to boost China economic ties on ice"/>
    <s v="Treasury's David Malpass says Beijing is not liberalising economy as hoped"/>
    <x v="1781"/>
    <x v="0"/>
    <n v="2"/>
    <n v="-1"/>
  </r>
  <r>
    <s v="Global trade"/>
    <s v="https://www.ft.com/content/06efe986-d52b-11e7-a303-9060cb1e5f44"/>
    <s v="Six impossible notions about 'global Britain'"/>
    <s v="The UK is no longer its 19th-century self, but a second-rank power in decline"/>
    <x v="1782"/>
    <x v="8"/>
    <n v="0"/>
    <n v="-1"/>
  </r>
  <r>
    <s v="Donald Trump"/>
    <s v="https://www.ft.com/content/b4a22032-d5ce-11e7-a303-9060cb1e5f44"/>
    <s v="Trump's tweets raise fresh Brexit questions"/>
    <s v="Does UK risk ending up isolated on the world stage, at arm's length from EU and¬†US?"/>
    <x v="1782"/>
    <x v="1"/>
    <n v="1"/>
    <n v="-1"/>
  </r>
  <r>
    <s v="Global trade"/>
    <s v="https://www.ft.com/content/f7941646-d571-11e7-8c9a-d9c0a5c8d5c9"/>
    <s v="US seeks to deny China market economy status in WTO"/>
    <s v="Trump administration's filing increases trade pressure on Beijing"/>
    <x v="1782"/>
    <x v="1"/>
    <n v="1"/>
    <n v="-1"/>
  </r>
  <r>
    <s v="Letter"/>
    <s v="https://www.ft.com/content/f494d7da-d50f-11e7-8c9a-d9c0a5c8d5c9"/>
    <s v="It is not just the UK that is eccentric and irresponsible"/>
    <s v="From Walter Goe, Dublin, Ireland"/>
    <x v="1782"/>
    <x v="8"/>
    <n v="0"/>
    <n v="-1"/>
  </r>
  <r>
    <s v="UK financial regulation"/>
    <s v="https://www.ft.com/content/a3216364-d50a-11e7-a303-9060cb1e5f44"/>
    <s v="FCA's IPO collusion probe highlights old City conflicts"/>
    <s v="Fund managers provided liquidity but may not have promoted competition"/>
    <x v="1783"/>
    <x v="1"/>
    <n v="1"/>
    <n v="-1"/>
  </r>
  <r>
    <s v="EU trade"/>
    <s v="https://www.ft.com/content/e00fbc9e-d438-11e7-a303-9060cb1e5f44"/>
    <s v="Car industry faces ¬£4.5bn bill without Brexit deal"/>
    <s v="Trade body warns tariffs on vehicles and parts would be 'devastating'"/>
    <x v="1784"/>
    <x v="1"/>
    <n v="1"/>
    <n v="-1"/>
  </r>
  <r>
    <s v="US tax"/>
    <s v="https://www.ft.com/content/9f828326-ceb8-11e7-9dbb-291a884dd8c6"/>
    <s v="Trump tax bills would push US jobs and factories abroad"/>
    <s v="Adopting a territorial system will encourage offshoring, writes Robert Pozen"/>
    <x v="1784"/>
    <x v="1"/>
    <n v="1"/>
    <n v="-1"/>
  </r>
  <r>
    <s v="Corporate Aviation"/>
    <s v="https://www.ft.com/content/6fe1b9ba-c56d-11e7-b30e-a7c1c7c13aab"/>
    <s v="Bombardier tries to recapture prime slot in corporate jet market"/>
    <s v="Canadian maker pins its hopes on success with its Global 7000 model"/>
    <x v="1784"/>
    <x v="8"/>
    <n v="0"/>
    <n v="-1"/>
  </r>
  <r>
    <s v="Irish economy"/>
    <s v="https://www.ft.com/content/1ce27838-d370-11e7-8c9a-d9c0a5c8d5c9"/>
    <s v="More delusions on the Irish border"/>
    <s v="Simply ignoring the boundary is not an idea that would work in the real world"/>
    <x v="1785"/>
    <x v="8"/>
    <n v="0"/>
    <n v="-1"/>
  </r>
  <r>
    <s v="Nafta"/>
    <s v="https://www.ft.com/content/a2465416-d34a-11e7-8c9a-d9c0a5c8d5c9"/>
    <s v="Nafta talks head for a winter chill"/>
    <s v="Mexico and Canada increasingly emerge as allies against adversarial US"/>
    <x v="1785"/>
    <x v="1"/>
    <n v="1"/>
    <n v="-1"/>
  </r>
  <r>
    <s v="Barbara Judge"/>
    <s v="https://www.ft.com/content/17a8e352-38c3-3116-ba30-c6088df426b9"/>
    <s v="Opening Quote: Chill wind through Cities of London and Brisbane"/>
    <m/>
    <x v="1785"/>
    <x v="1"/>
    <n v="1"/>
    <n v="-1"/>
  </r>
  <r>
    <s v="Companies"/>
    <s v="https://www.ft.com/content/b637c00a-d105-11e7-b781-794ce08b24dc"/>
    <s v="AnaCap likely to ditch UK as a top tier investment destination"/>
    <s v="Private equity firm's founder says Brexit challenge for economy is 'terrifying'"/>
    <x v="1785"/>
    <x v="1"/>
    <n v="1"/>
    <n v="-1"/>
  </r>
  <r>
    <s v="The tricky issue of Ireland and Brexit"/>
    <s v="https://www.ft.com/content/61d87526-d133-11e7-9dbb-291a884dd8c6"/>
    <s v="An Irish border solution offers a template for post-Brexit trade"/>
    <s v="The route to this is a new customs partnership between the UK and the EU"/>
    <x v="1786"/>
    <x v="3"/>
    <n v="1"/>
    <n v="1"/>
  </r>
  <r>
    <s v="Companies"/>
    <s v="https://www.ft.com/content/1301d1be-b995-11e7-8c12-5661783e5589"/>
    <s v="Brexit 'calamity' haunts UK farmers"/>
    <s v="Potential switch from integrated EU market to fierce competition with US causes alarm"/>
    <x v="1787"/>
    <x v="3"/>
    <n v="1"/>
    <n v="1"/>
  </r>
  <r>
    <s v="World"/>
    <s v="https://www.ft.com/content/505e5cd8-28cd-38d8-ae10-27ba9ea741db"/>
    <s v="China to lower import duties on some consumer goods"/>
    <m/>
    <x v="1787"/>
    <x v="3"/>
    <n v="1"/>
    <n v="1"/>
  </r>
  <r>
    <s v="Companies"/>
    <s v="https://www.ft.com/content/8a00a058-d040-11e7-b781-794ce08b24dc"/>
    <s v="Centrica investors blindsided by America woes"/>
    <s v="US and Canada operations hit by subdued demand and plentiful supply"/>
    <x v="1788"/>
    <x v="1"/>
    <n v="1"/>
    <n v="-1"/>
  </r>
  <r>
    <s v="Centrica PLC"/>
    <s v="https://www.ft.com/content/6cb163e0-d04d-11e7-b781-794ce08b24dc"/>
    <s v="Centrica: battle scarred"/>
    <s v="Threats to the dividend are overstated and say more about the US than the UK"/>
    <x v="1788"/>
    <x v="8"/>
    <n v="0"/>
    <n v="-1"/>
  </r>
  <r>
    <s v="Companies"/>
    <s v="https://www.ft.com/content/8b7916f0-c9af-11e7-ab18-7a9fb7d6163e"/>
    <s v="South Korea's solar industry recovers its glow"/>
    <s v="Producers gain from higher prices but concerns persist over expected climb in China production"/>
    <x v="1789"/>
    <x v="8"/>
    <n v="0"/>
    <n v="-1"/>
  </r>
  <r>
    <s v="European Medicines Agency"/>
    <s v="https://www.ft.com/content/85c0152e-ce96-11e7-b781-794ce08b24dc"/>
    <s v="UK pharmaceutical sector prepares for hard Brexit as regulator exits"/>
    <s v="Departure of European Medicines Agency focuses minds on challenges ahead"/>
    <x v="1790"/>
    <x v="8"/>
    <n v="0"/>
    <n v="-1"/>
  </r>
  <r>
    <s v="India"/>
    <s v="https://www.ft.com/content/aef83108-ce94-11e7-b781-794ce08b24dc"/>
    <s v="India to hit peak coal demand faster than expected, says report"/>
    <s v="Rise of renewables creates problem for country's biggest mining companies"/>
    <x v="1790"/>
    <x v="8"/>
    <n v="0"/>
    <n v="-1"/>
  </r>
  <r>
    <s v="Mastercard Inc"/>
    <s v="https://www.ft.com/content/f281a27c-cdf1-11e7-b781-794ce08b24dc"/>
    <s v="Centrica investors must hope tariff gains less frosty reception"/>
    <s v="Lombard Disambiguator‚Ñ¢ makes quick work of group's announcement"/>
    <x v="1791"/>
    <x v="8"/>
    <n v="0"/>
    <n v="-1"/>
  </r>
  <r>
    <s v="Environment"/>
    <s v="https://www.ft.com/content/32c6e7dc-cdea-11e7-b781-794ce08b24dc"/>
    <s v="Time for the UK to come clean on green energy taxation"/>
    <s v="The government is committed to renewables, so it should spell out the costs"/>
    <x v="1791"/>
    <x v="8"/>
    <n v="0"/>
    <n v="-1"/>
  </r>
  <r>
    <s v="Oil &amp; Gas industry"/>
    <s v="https://www.ft.com/content/6376aa02-cdea-11e7-b781-794ce08b24dc"/>
    <s v="Centrica promises to end most expensive billing plans"/>
    <s v="British Gas owner is latest to promise action following threat of legislation"/>
    <x v="1791"/>
    <x v="8"/>
    <n v="0"/>
    <n v="-1"/>
  </r>
  <r>
    <s v="US employment"/>
    <s v="https://www.ft.com/content/6f4c13e8-cdd7-11e7-b781-794ce08b24dc"/>
    <s v="The flaws in trying to compensate globalisation's losers"/>
    <s v="Calls for an expansion of the EU's scheme should be treated with caution"/>
    <x v="1791"/>
    <x v="8"/>
    <n v="0"/>
    <n v="-1"/>
  </r>
  <r>
    <s v="Companies"/>
    <s v="https://www.ft.com/content/3df3ea26-f3b9-33d9-8417-701a9ca39281"/>
    <s v="Opening Quote: William Hill hopes two big results will go its way"/>
    <m/>
    <x v="1791"/>
    <x v="8"/>
    <n v="0"/>
    <n v="-1"/>
  </r>
  <r>
    <s v="Equities"/>
    <s v="https://www.ft.com/content/c527f3e1-c508-3941-8699-5f8decac81f4"/>
    <s v="FT Opening Quote  -  William Hill books 30% US growth"/>
    <m/>
    <x v="1791"/>
    <x v="3"/>
    <n v="1"/>
    <n v="1"/>
  </r>
  <r>
    <s v="UK"/>
    <s v="https://www.ft.com/content/7ee2ecb0-e66f-3f75-b5f3-6f811c2237be"/>
    <s v="British Gas owner Centrica pledges to end standard variable tariffs"/>
    <m/>
    <x v="1791"/>
    <x v="8"/>
    <n v="0"/>
    <n v="-1"/>
  </r>
  <r>
    <s v="Mukesh Ambani"/>
    <s v="https://www.ft.com/content/36fbc298-cb4a-11e7-ab18-7a9fb7d6163e"/>
    <s v="Aircel joins Reliance Communications in debt default"/>
    <s v="Carriers were considering a merger with both pressured by price war initiated by Jio"/>
    <x v="1792"/>
    <x v="8"/>
    <n v="0"/>
    <n v="-1"/>
  </r>
  <r>
    <s v="European Economic Area"/>
    <s v="https://www.ft.com/content/7a3d13ee-cabf-11e7-8536-d321d0d897a3"/>
    <s v="Britain is deluding itself over single market access"/>
    <s v="The best it can hope for is a post-Brexit free-trade deal like Canada's"/>
    <x v="1793"/>
    <x v="1"/>
    <n v="1"/>
    <n v="-1"/>
  </r>
  <r>
    <s v="The Future of Global Trade"/>
    <s v="https://www.ft.com/content/64bf972c-a2b4-11e7-8d56-98a09be71849"/>
    <s v="Long road ahead to completion of EU single market"/>
    <s v="Brexit will test how far limiting access damages growth and trade"/>
    <x v="1793"/>
    <x v="1"/>
    <n v="1"/>
    <n v="-1"/>
  </r>
  <r>
    <s v="Europe"/>
    <s v="https://www.ft.com/content/3f9b3daa-ca1b-11e7-ab18-7a9fb7d6163e"/>
    <s v="Brussels sides with UK in Bombardier tariff row"/>
    <s v="EU vows to defend 'British friends' against US threat of drastic duties on aircraft"/>
    <x v="1794"/>
    <x v="1"/>
    <n v="1"/>
    <n v="-1"/>
  </r>
  <r>
    <s v="European Union"/>
    <s v="https://www.ft.com/content/81e0c24e-c957-11e7-aa33-c63fdc9b8c6c"/>
    <s v="Aston Martin warns of car production halts if UK crashes out of EU"/>
    <s v="No-deal Brexit would mean less choice and about ¬£1,500 on price, car industry tells MPs"/>
    <x v="1795"/>
    <x v="1"/>
    <n v="1"/>
    <n v="-1"/>
  </r>
  <r>
    <s v="Vodafone Group PLC"/>
    <s v="https://www.ft.com/content/44537ec4-c93b-11e7-ab18-7a9fb7d6163e"/>
    <s v="Vodafone: been a long time"/>
    <s v="Mobile operator is belting out the right tunes"/>
    <x v="1795"/>
    <x v="8"/>
    <n v="0"/>
    <n v="-1"/>
  </r>
  <r>
    <s v="Telecoms"/>
    <s v="https://www.ft.com/content/b72cf328-c911-11e7-ab18-7a9fb7d6163e"/>
    <s v="Vodafone lifts full-year profit forecast as recovery bears fruit"/>
    <s v="Share price up on telecom group's raised expectations after strong first half"/>
    <x v="1795"/>
    <x v="3"/>
    <n v="1"/>
    <n v="1"/>
  </r>
  <r>
    <s v="Bombardier Inc"/>
    <s v="https://www.ft.com/content/40cb252c-c940-11e7-aa33-c63fdc9b8c6c"/>
    <s v="Bombardier clinches C series order from EgyptAir"/>
    <s v="Canadian group's struggling aircraft is given vote of support by flag carrier"/>
    <x v="1795"/>
    <x v="8"/>
    <n v="0"/>
    <n v="-1"/>
  </r>
  <r>
    <s v="Brexit"/>
    <s v="https://www.ft.com/content/546d2082-cfac-3617-95c0-8793bffdcaaf"/>
    <s v="Fox's trade dept rows back on Brexit 'windfall' prediction"/>
    <m/>
    <x v="1795"/>
    <x v="1"/>
    <n v="1"/>
    <n v="-1"/>
  </r>
  <r>
    <s v="Airbus SE"/>
    <s v="https://www.ft.com/content/567e8c00-e299-3630-8777-22dcc71ccf4d"/>
    <s v="Bombardier clinches key C series order from EgyptAir"/>
    <m/>
    <x v="1795"/>
    <x v="8"/>
    <n v="0"/>
    <n v="-1"/>
  </r>
  <r>
    <s v="Argentina"/>
    <s v="https://www.ft.com/content/33b92b18-c86e-11e7-ab18-7a9fb7d6163e"/>
    <s v="Argentina steps up pace of economic overhaul"/>
    <s v="Nicol√°s Dujovne says he is confident a fiscal pact with regional governors will be signed soon"/>
    <x v="1795"/>
    <x v="3"/>
    <n v="1"/>
    <n v="1"/>
  </r>
  <r>
    <s v="Comprehensive and Progressive Agreement for Trans-Pacific Partnership"/>
    <s v="https://www.ft.com/content/49b7610c-c86c-11e7-aa33-c63fdc9b8c6c"/>
    <s v="TPP after Trump: and then there were 11"/>
    <s v="A diminished deal still makes sense, and the US may one day return"/>
    <x v="1796"/>
    <x v="1"/>
    <n v="1"/>
    <n v="-1"/>
  </r>
  <r>
    <s v="Global Economy"/>
    <s v="https://www.ft.com/content/c5cdd3aa-c82d-11e7-ab18-7a9fb7d6163e"/>
    <s v="Long live the TPP - Pacific trade pact survives largely intact"/>
    <s v="Despite US withdrawal, the remaining 11 nations agreed to retain much of the original text"/>
    <x v="1796"/>
    <x v="1"/>
    <n v="1"/>
    <n v="-1"/>
  </r>
  <r>
    <s v="EU common budget"/>
    <s v="https://www.ft.com/content/ffbda9c0-c85d-11e7-ab18-7a9fb7d6163e"/>
    <s v="Putting a price on the rule of law"/>
    <s v="Support across the EU is growing for a more conditions-based approach to long-term funding"/>
    <x v="1796"/>
    <x v="8"/>
    <n v="0"/>
    <n v="-1"/>
  </r>
  <r>
    <s v="World Economy"/>
    <s v="https://www.ft.com/content/5b1d80fe-9a2f-11e7-8c5c-c8d8fa6961bb"/>
    <s v="Left-behind' in the US: doubts that growth plans will help"/>
    <s v="Tax and trade policies could hurt the people US president Donald Trump promised to help"/>
    <x v="1796"/>
    <x v="1"/>
    <n v="1"/>
    <n v="-1"/>
  </r>
  <r>
    <s v="Michael Froman"/>
    <s v="https://www.ft.com/content/df9b5a8e-c7c2-11e7-ab18-7a9fb7d6163e"/>
    <s v="TPP deal ignites criticism of US isolation on trade"/>
    <s v="Pacific Rim countries press on without America as Trump wins limited gains in Vietnam"/>
    <x v="1797"/>
    <x v="0"/>
    <n v="2"/>
    <n v="-1"/>
  </r>
  <r>
    <s v="EU trade"/>
    <s v="https://www.ft.com/content/2548fe28-c648-11e7-a1d2-6786f39ef675"/>
    <s v="Ireland dispute stokes concerns about no deal on Brexit"/>
    <s v="Dublin toughens stance on border but has much to lose if EU-UK talks fail"/>
    <x v="1797"/>
    <x v="1"/>
    <n v="1"/>
    <n v="-1"/>
  </r>
  <r>
    <s v="Canada"/>
    <s v="https://www.ft.com/content/64749682-c4a6-11e7-b30e-a7c1c7c13aab"/>
    <s v="Beware post-Brexit dreams of Canada"/>
    <s v="Adopting the Canadian model would mean erecting new barriers to trade"/>
    <x v="1797"/>
    <x v="1"/>
    <n v="1"/>
    <n v="-1"/>
  </r>
  <r>
    <s v="Brexit"/>
    <s v="https://www.ft.com/content/57787854-c618-11e7-a1d2-6786f39ef675"/>
    <s v="Business can sugar the Brexit pill"/>
    <s v="Two food producers believe leaving EU will help raise agricultural productivity"/>
    <x v="1798"/>
    <x v="8"/>
    <n v="0"/>
    <n v="-1"/>
  </r>
  <r>
    <s v="ArcelorMittal SA"/>
    <s v="https://www.ft.com/content/07fc6f44-c5f3-11e7-b2bb-322b2cb39656"/>
    <s v="ArcelorMittal upbeat on global steel market as it lifts earnings"/>
    <s v="World's largest producer boosts sales and chief Lakshmi Mittal hails 'solid performance'"/>
    <x v="1798"/>
    <x v="3"/>
    <n v="1"/>
    <n v="1"/>
  </r>
  <r>
    <s v="Industrials"/>
    <s v="https://www.ft.com/content/a182c5b7-196c-37df-8661-28b7f0da4f65"/>
    <s v="ArcelorMittal offers bullish assessment of global steel market"/>
    <m/>
    <x v="1798"/>
    <x v="3"/>
    <n v="1"/>
    <n v="1"/>
  </r>
  <r>
    <s v="The Future of Global Trade"/>
    <s v="https://www.ft.com/content/5afbd914-a2b2-11e7-8d56-98a09be71849"/>
    <s v="Fears for global trade as Trump fires first shots to kneecap WTO"/>
    <s v="Protectionist instincts fuel attack on creaking dispute-settlement body"/>
    <x v="1798"/>
    <x v="0"/>
    <n v="2"/>
    <n v="-1"/>
  </r>
  <r>
    <s v="Honda Motor Co Ltd"/>
    <s v="https://www.ft.com/content/4f6907d8-c58b-11e7-b2bb-322b2cb39656"/>
    <s v="Carmakers fear Brexit customs checks will cost 'tens of millions'"/>
    <s v="Honda and Ford among groups to warn of damaging impact on UK manufacturing"/>
    <x v="1799"/>
    <x v="1"/>
    <n v="1"/>
    <n v="-1"/>
  </r>
  <r>
    <s v="J D Wetherspoon PLC"/>
    <s v="https://www.ft.com/content/0048d268-c48d-11e7-b2bb-322b2cb39656"/>
    <s v="M&amp;S has food rethink, but does it bear scrutiny?"/>
    <s v="One bargain basement hunter is sure to turn snout up at latest store offerings"/>
    <x v="1800"/>
    <x v="8"/>
    <n v="0"/>
    <n v="-1"/>
  </r>
  <r>
    <s v="UK trade"/>
    <s v="https://www.ft.com/content/046ce872-c30a-11e7-b2bb-322b2cb39656"/>
    <s v="Brexit risks destabilising Ireland's fragile peace"/>
    <s v="The UK should pledge to do what it takes to avoid a hard Irish border"/>
    <x v="1800"/>
    <x v="1"/>
    <n v="1"/>
    <n v="-1"/>
  </r>
  <r>
    <s v="Innogy SE"/>
    <s v="https://www.ft.com/content/2a7eeb32-c48b-11e7-b2bb-322b2cb39656"/>
    <s v="SSE/Npower: embarrassing parents"/>
    <s v="Assurances about promised savings along with imaginative names will be needed"/>
    <x v="1800"/>
    <x v="8"/>
    <n v="0"/>
    <n v="-1"/>
  </r>
  <r>
    <s v="Energy sector"/>
    <s v="https://www.ft.com/content/be9e4854-c3d1-11e7-a1d2-6786f39ef675"/>
    <s v="Two of Britain's biggest energy groups in talks to combine"/>
    <s v="SSE and Npower discuss spinning off household supply businesses into new company"/>
    <x v="1801"/>
    <x v="8"/>
    <n v="0"/>
    <n v="-1"/>
  </r>
  <r>
    <s v="US"/>
    <s v="https://www.ft.com/content/98a92024-c3e5-11e7-a1d2-6786f39ef675"/>
    <s v="US tax reform changes fail to quell corporate outcry"/>
    <s v="Foreign multinationals with US operations rebel over proposed excise levy"/>
    <x v="1801"/>
    <x v="1"/>
    <n v="1"/>
    <n v="-1"/>
  </r>
  <r>
    <s v="UK energy"/>
    <s v="https://www.ft.com/content/13b09099-9e8e-37e7-99de-a6fe6fb5c683"/>
    <s v="SSE and Npower in talks to combine retail businesses in new company"/>
    <m/>
    <x v="1801"/>
    <x v="8"/>
    <n v="0"/>
    <n v="-1"/>
  </r>
  <r>
    <s v="UK economy"/>
    <s v="https://www.ft.com/content/ca22532c-c3b4-11e7-b2bb-322b2cb39656"/>
    <s v="Whitehall tensions on trade defence"/>
    <s v="UK risks becoming exposed to future dumping by China and other countries"/>
    <x v="1801"/>
    <x v="8"/>
    <n v="0"/>
    <n v="-1"/>
  </r>
  <r>
    <s v="African economy"/>
    <s v="https://www.ft.com/content/963a4902-a758-11e7-ab66-21cc87a2edde"/>
    <s v="Familiar problems mask Nigeria's dynamism"/>
    <s v="Entrepreneurs are springing up throughout the nation's cities and countryside"/>
    <x v="1801"/>
    <x v="3"/>
    <n v="1"/>
    <n v="1"/>
  </r>
  <r>
    <s v="Oil"/>
    <s v="https://www.ft.com/content/2d61cbea-c318-11e7-b2bb-322b2cb39656"/>
    <s v="Mohammed bin Salman tightens his grip"/>
    <s v="Move to consolidate power in Saudi Arabia raises new questions about political risk"/>
    <x v="1802"/>
    <x v="1"/>
    <n v="1"/>
    <n v="-1"/>
  </r>
  <r>
    <s v="Wilbur Ross"/>
    <s v="https://www.ft.com/content/92ad2ee0-c309-11e7-a1d2-6786f39ef675"/>
    <s v="Wilbur Ross outlines US terms for post-Brexit trade deal"/>
    <s v="London put on notice that deal with Washington will require compromise on regulation"/>
    <x v="1802"/>
    <x v="3"/>
    <n v="1"/>
    <n v="1"/>
  </r>
  <r>
    <s v="Industrial goods"/>
    <s v="https://www.ft.com/content/130e8a0a-c2f3-11e7-a1d2-6786f39ef675"/>
    <s v="Donald Trump's zero-sum folly threatens trade in Asia"/>
    <s v="The president is in thrall to dangerous misconceptions about deficits"/>
    <x v="1802"/>
    <x v="1"/>
    <n v="1"/>
    <n v="-1"/>
  </r>
  <r>
    <s v="China"/>
    <s v="https://www.ft.com/content/3249049c-c2e7-11e7-b2bb-322b2cb39656"/>
    <s v="Eight important days for world trade"/>
    <s v="The events of the coming week are likely to have a major influence on global relationships"/>
    <x v="1802"/>
    <x v="8"/>
    <n v="0"/>
    <n v="-1"/>
  </r>
  <r>
    <s v="World Trade Organization"/>
    <s v="https://www.ft.com/content/ecf623de-bd8c-11e7-b8a3-38a6e068f464"/>
    <s v="Mexico prepares for potential loss of Nafta"/>
    <s v="Other markets eyed to counter heavy dependence on US for imports and exports"/>
    <x v="1802"/>
    <x v="0"/>
    <n v="2"/>
    <n v="-1"/>
  </r>
  <r>
    <s v="Japan"/>
    <s v="https://www.ft.com/content/d81ca8cc-bfdd-11e7-b8a3-38a6e068f464"/>
    <s v="Globalisation marches on without Trump"/>
    <s v="New wave of trade talks threatens to leave US isolated"/>
    <x v="1802"/>
    <x v="0"/>
    <n v="2"/>
    <n v="-1"/>
  </r>
  <r>
    <s v="Moscow"/>
    <s v="https://www.ft.com/content/d9689f24-d3f2-304a-b20e-534cdc7ef687"/>
    <s v="EU looks to expand regulations on Russia's Nord Stream 2 project"/>
    <m/>
    <x v="1803"/>
    <x v="3"/>
    <n v="1"/>
    <n v="1"/>
  </r>
  <r>
    <s v="Republican Party US"/>
    <s v="https://www.ft.com/content/23060b2c-c037-11e7-9836-b25f8adaa111"/>
    <s v="US tax reform targets avoidance by multinationals"/>
    <s v="Excise levy would crack down on 'inversion' deals and foreign groups with US affiliates"/>
    <x v="1803"/>
    <x v="1"/>
    <n v="1"/>
    <n v="-1"/>
  </r>
  <r>
    <s v="Business travel"/>
    <s v="https://www.ft.com/content/154f047c-bfbd-11e7-9836-b25f8adaa111"/>
    <s v="The Fast Lane: Design that's in a different class"/>
    <s v="Is Bombardier C Series the plane business travellers have been waiting for?"/>
    <x v="1803"/>
    <x v="8"/>
    <n v="0"/>
    <n v="-1"/>
  </r>
  <r>
    <s v="UK economy"/>
    <s v="https://www.ft.com/content/243152f0-bfc8-11e7-b8a3-38a6e068f464"/>
    <s v="Can Liam Fox match EU's current trade deals?"/>
    <s v="Little attention has been paid to rolling over free trade deals with non-EU countries"/>
    <x v="1804"/>
    <x v="8"/>
    <n v="0"/>
    <n v="-1"/>
  </r>
  <r>
    <s v="Republican Party US"/>
    <s v="https://www.ft.com/content/0554b958-bef6-11e7-b8a3-38a6e068f464"/>
    <s v="US tax-cutters put their fate in deus ex machina"/>
    <s v="Can buoyant animal spirits plug the holes in the Republicans' budget?"/>
    <x v="1804"/>
    <x v="1"/>
    <n v="1"/>
    <n v="-1"/>
  </r>
  <r>
    <s v="Indian business &amp; finance"/>
    <s v="https://www.ft.com/content/4dca7f72-b31d-11e7-a398-73d59db9e399"/>
    <s v="Reality dawns on India's solar ambitions"/>
    <s v="The country has one of the world's biggest solar sectors, but now faces the risk of a bubble"/>
    <x v="1805"/>
    <x v="8"/>
    <n v="0"/>
    <n v="-1"/>
  </r>
  <r>
    <s v="First Solar Inc"/>
    <s v="https://www.ft.com/content/f3047a4e-68f8-3ab0-8c61-4574eaf9b5df"/>
    <s v="First Solar shares clouded by ITC tariff recommendations"/>
    <m/>
    <x v="1806"/>
    <x v="8"/>
    <n v="0"/>
    <n v="-1"/>
  </r>
  <r>
    <s v="Aircraft manufacturing"/>
    <s v="https://www.ft.com/content/ee1b765e-be15-11e7-b8a3-38a6e068f464"/>
    <s v="Airbus reveals violations over payments to middlemen"/>
    <s v="Aerospace group already under scrutiny in Europe admits to inaccuracies in US filings"/>
    <x v="1806"/>
    <x v="8"/>
    <n v="0"/>
    <n v="-1"/>
  </r>
  <r>
    <s v="US trade"/>
    <s v="https://www.ft.com/content/a9cfb41a-bd93-11e7-b8a3-38a6e068f464"/>
    <s v="Beijing warns US against trying to contain China's rise"/>
    <s v="Trump's plans for 'Indo Pacific' strategy bring rebuke from ambassador"/>
    <x v="1807"/>
    <x v="1"/>
    <n v="1"/>
    <n v="-1"/>
  </r>
  <r>
    <s v="Robert Lighthizer"/>
    <s v="https://www.ft.com/content/2459c878-bd63-11e7-b8a3-38a6e068f464"/>
    <s v="Happy birthday GATT. Have you met Donald Trump?"/>
    <s v="The foundation stone of global commerce is 70 - but the system it created is under threat"/>
    <x v="1807"/>
    <x v="1"/>
    <n v="1"/>
    <n v="-1"/>
  </r>
  <r>
    <s v="Theresa May"/>
    <s v="https://www.ft.com/content/b7a061a4-bb1b-11e7-9bfb-4a9c83ffa852"/>
    <s v="The Brexit debate is too important to be conducted in the dark"/>
    <s v="The Treasury should release its impact assessments on the economy"/>
    <x v="1808"/>
    <x v="8"/>
    <n v="0"/>
    <n v="-1"/>
  </r>
  <r>
    <s v="Companies"/>
    <s v="https://www.ft.com/content/992ad270-b4d3-11e7-aa26-bb002965bce8"/>
    <s v="Steel industry grapples with curse of oversupply"/>
    <s v="Rally in prices and China's efforts to cut output fail to assuage concerns"/>
    <x v="1808"/>
    <x v="1"/>
    <n v="1"/>
    <n v="-1"/>
  </r>
  <r>
    <s v="European companies"/>
    <s v="https://www.ft.com/content/bfff8a20-b894-11e7-9bfb-4a9c83ffa852"/>
    <s v="Global growth and Macron factor drive French industrial upturn"/>
    <s v="Factories opening and jobs being created as embryonic manufacturing revival takes hold"/>
    <x v="1808"/>
    <x v="3"/>
    <n v="1"/>
    <n v="1"/>
  </r>
  <r>
    <s v="Indian politics &amp; policy"/>
    <s v="https://www.ft.com/content/92d05504-aa5f-11e7-ab55-27219df83c97"/>
    <s v="Modi looks to spark India electricity drive"/>
    <s v="But PM faces challenge in meeting pledge to provide power to all Indian households"/>
    <x v="1808"/>
    <x v="8"/>
    <n v="0"/>
    <n v="-1"/>
  </r>
  <r>
    <s v="Industrials"/>
    <s v="https://www.ft.com/content/388fe992-b7f2-11e7-bff8-f9946607a6ba"/>
    <s v="Chart that tells a story: UK car production"/>
    <s v="What will be the effect of Brexit on the UK motor industry?"/>
    <x v="1809"/>
    <x v="8"/>
    <n v="0"/>
    <n v="-1"/>
  </r>
  <r>
    <s v="Asia-Pacific companies"/>
    <s v="https://www.ft.com/content/08305e54-ba21-11e7-8c12-5661783e5589"/>
    <s v="Hyundai sales held back by Chinese and US troubles"/>
    <s v="Shares jump as investors bet that worst of automaker's problems in China are over"/>
    <x v="1810"/>
    <x v="3"/>
    <n v="1"/>
    <n v="1"/>
  </r>
  <r>
    <s v="Mark Evans"/>
    <s v="https://www.ft.com/content/47260572-0e2c-39b1-a8e2-4e69f535b7d3"/>
    <s v="Telef√≥nica profits knocked by end of EU roaming charges"/>
    <m/>
    <x v="1810"/>
    <x v="8"/>
    <n v="0"/>
    <n v="-1"/>
  </r>
  <r>
    <s v="Indonesia"/>
    <s v="https://www.ft.com/content/c25d24b6-b98f-11e7-8c12-5661783e5589"/>
    <s v="Indonesians ready to accelerate vehicle purchases"/>
    <s v="FTCR survey shows stronger auto, bike purchase intention in Asean's biggest market"/>
    <x v="1810"/>
    <x v="3"/>
    <n v="1"/>
    <n v="1"/>
  </r>
  <r>
    <s v="Industrials"/>
    <s v="https://www.ft.com/content/33b72a86-b985-11e7-8c12-5661783e5589"/>
    <s v="Boeing raises profit forecasts after cutting costs"/>
    <s v="Delays to KC-46 military tanker are only blot on strong third-quarter earnings"/>
    <x v="1811"/>
    <x v="2"/>
    <n v="2"/>
    <n v="1"/>
  </r>
  <r>
    <s v="UK equities"/>
    <s v="https://www.ft.com/content/e28267aa-b995-11e7-9bfb-4a9c83ffa852"/>
    <s v="BT hits 4-year low on dividend cut and profit fears"/>
    <s v="UK stocks sink as sterling strength puts wider market under pressure"/>
    <x v="1811"/>
    <x v="1"/>
    <n v="1"/>
    <n v="-1"/>
  </r>
  <r>
    <s v="David Davis"/>
    <s v="https://www.ft.com/content/a0cc60b2-b973-11e7-8c12-5661783e5589"/>
    <s v="Why a Brexit transition deal may not come in time for business"/>
    <s v="Companies need certainty long before Britain leaves the EU"/>
    <x v="1811"/>
    <x v="1"/>
    <n v="1"/>
    <n v="-1"/>
  </r>
  <r>
    <s v="UK"/>
    <s v="https://www.ft.com/content/ac507178-b93f-11e7-9bfb-4a9c83ffa852"/>
    <s v="Toyota urges UK to lift 'fog' on Brexit negotiations"/>
    <s v="Carmaker warns curbed Europe access could prompt it to reconsider its Burnaston plant"/>
    <x v="1811"/>
    <x v="1"/>
    <n v="1"/>
    <n v="-1"/>
  </r>
  <r>
    <s v="Global trade"/>
    <s v="https://www.ft.com/content/7c65fab6-a8e9-11e7-ab55-27219df83c97"/>
    <s v="Whatever happened to trade wars?"/>
    <s v="Don't spend too much time thinking about geopolitical risks, writes Benjamin Mandel"/>
    <x v="1811"/>
    <x v="2"/>
    <n v="2"/>
    <n v="1"/>
  </r>
  <r>
    <s v="UK"/>
    <s v="https://www.ft.com/content/543fdca0-b7df-11e7-9bfb-4a9c83ffa852"/>
    <s v="Bombardier coup shows French panache at the heart of Airbus"/>
    <s v="Grande √©cole graduates switch effortlessly from state to private sector to power group"/>
    <x v="1812"/>
    <x v="1"/>
    <n v="1"/>
    <n v="-1"/>
  </r>
  <r>
    <s v="Opinion"/>
    <s v="https://www.ft.com/content/41495cea-b869-11e7-8c12-5661783e5589"/>
    <s v="Opinion today:¬†Whither the nation state?"/>
    <s v="Regions and nations fed up with centralised rule and want a greater degree of control have raised questions of what defines a country"/>
    <x v="1812"/>
    <x v="1"/>
    <n v="1"/>
    <n v="-1"/>
  </r>
  <r>
    <s v="China"/>
    <s v="https://www.ft.com/content/bb666ecc-b7d4-11e7-8c12-5661783e5589"/>
    <s v="Reshoring makes Michigan great again, one rung at a time"/>
    <s v="Selling all-American ladders from an apple-pie-and-opioids town in the Rust Belt"/>
    <x v="1813"/>
    <x v="3"/>
    <n v="1"/>
    <n v="1"/>
  </r>
  <r>
    <s v="World"/>
    <s v="https://www.ft.com/content/80c54f28-b7e2-11e7-9bfb-4a9c83ffa852"/>
    <s v="Another obstacle to a US-UK trade deal?"/>
    <s v="Agreement with Washington might compromise food standards and British agriculture"/>
    <x v="1813"/>
    <x v="1"/>
    <n v="1"/>
    <n v="-1"/>
  </r>
  <r>
    <s v="Nafta"/>
    <s v="https://www.ft.com/content/7b196d8e-b7c4-11e7-8c12-5661783e5589"/>
    <s v="Prepare for Nafta, the zombie edition"/>
    <s v="Donald Trump's plans could lead to a trade deal that is neither dead or alive"/>
    <x v="1813"/>
    <x v="1"/>
    <n v="1"/>
    <n v="-1"/>
  </r>
  <r>
    <s v="Adam Marshall"/>
    <s v="https://www.ft.com/content/2f8c8a8a-b711-11e7-8c12-5661783e5589"/>
    <s v="Liam Fox seeks to narrow focus for post-Brexit US trade deal"/>
    <s v="Trade minister seeks accord on services as problems loom on goods and agriculture"/>
    <x v="1813"/>
    <x v="3"/>
    <n v="1"/>
    <n v="1"/>
  </r>
  <r>
    <s v="UK economy"/>
    <s v="https://www.ft.com/content/37dd6e82-b745-11e7-8c12-5661783e5589"/>
    <s v="Dismal science"/>
    <s v="Your weekly briefing on the UK economy"/>
    <x v="1814"/>
    <x v="8"/>
    <n v="0"/>
    <n v="-1"/>
  </r>
  <r>
    <s v="European Union"/>
    <s v="https://www.ft.com/content/6dc48f82-b59f-11e7-a398-73d59db9e399"/>
    <s v="Germany's financial squeeze offers Brexit hope"/>
    <s v="Its big current account surplus means Merkel will not want a cliff-edge British exit"/>
    <x v="1814"/>
    <x v="3"/>
    <n v="1"/>
    <n v="1"/>
  </r>
  <r>
    <s v="Industrials"/>
    <s v="https://www.ft.com/content/a814f390-b4a8-11e7-a398-73d59db9e399"/>
    <s v="Demise of Australian carmaking acts as a warning to rich nations"/>
    <s v="General Motors' unit closure raises questions over manufacturing in developed states"/>
    <x v="1815"/>
    <x v="1"/>
    <n v="1"/>
    <n v="-1"/>
  </r>
  <r>
    <s v="US companies"/>
    <s v="https://www.ft.com/content/cc721f4c-b584-11e7-aa26-bb002965bce8"/>
    <s v="Week in review, October 21"/>
    <s v="Bombardier-Airbus deal, Reckitt's woes, US banks, Newcastle United and Credit Suisse"/>
    <x v="1816"/>
    <x v="3"/>
    <n v="1"/>
    <n v="1"/>
  </r>
  <r>
    <s v="Donald Trump"/>
    <s v="https://www.ft.com/content/b6b2ac38-9212-3a95-b04e-8a96bcc545a4"/>
    <s v="EU opens investigation into Chinese e-bike dumping"/>
    <m/>
    <x v="1816"/>
    <x v="8"/>
    <n v="0"/>
    <n v="-1"/>
  </r>
  <r>
    <s v="Financials"/>
    <s v="https://www.ft.com/content/8cf6e50a-b525-11e7-aa26-bb002965bce8"/>
    <s v="Best of Lex: your weekly round-up"/>
    <s v="Black Monday, Netflix, Uber, Kurdistan oil, Bombardier/Airbus, US banks, Credit Suisse"/>
    <x v="1816"/>
    <x v="8"/>
    <n v="0"/>
    <n v="-1"/>
  </r>
  <r>
    <s v="The threat of a no-deal Brexit"/>
    <s v="https://www.ft.com/content/d321e29f-b78e-34ce-b912-4a89142f3a6a"/>
    <s v="The likelihood of a no-deal Brexit"/>
    <m/>
    <x v="1816"/>
    <x v="1"/>
    <n v="1"/>
    <n v="-1"/>
  </r>
  <r>
    <s v="European companies"/>
    <s v="https://www.ft.com/content/67a080c2-7b6e-11e7-ab01-a13271d1ee9c"/>
    <s v="Progress on renewables provokes backlash in central and eastern Europe"/>
    <s v="Further advances towards climate change targets are threatened by political resistance"/>
    <x v="1816"/>
    <x v="8"/>
    <n v="0"/>
    <n v="-1"/>
  </r>
  <r>
    <s v="World"/>
    <s v="https://www.ft.com/content/a56f9c1a-b4be-11e7-a398-73d59db9e399"/>
    <s v="Why walking away won't work"/>
    <s v="The EU knows that without a deal, Brexit will end in chaos - mainly for the British"/>
    <x v="1817"/>
    <x v="1"/>
    <n v="1"/>
    <n v="-1"/>
  </r>
  <r>
    <s v="International Monetary Fund"/>
    <s v="https://www.ft.com/content/6358591f-2785-34b7-a1fe-b0d075a014a3"/>
    <s v="Ukraine adopts crucial healthcare reform amid political protests"/>
    <m/>
    <x v="1817"/>
    <x v="8"/>
    <n v="0"/>
    <n v="-1"/>
  </r>
  <r>
    <s v="Nafta"/>
    <s v="https://www.ft.com/content/24b802fa-b451-11e7-a398-73d59db9e399"/>
    <s v="Republicans gear up to fight Trump over Nafta"/>
    <s v="Pro-trade members warn moves to pull out of trade deal could risk tax cuts push"/>
    <x v="1817"/>
    <x v="1"/>
    <n v="1"/>
    <n v="-1"/>
  </r>
  <r>
    <s v="Companies"/>
    <s v="https://www.ft.com/content/91968476-b41c-11e7-a398-73d59db9e399"/>
    <s v="Delta dismisses tariffs threat after Airbus-Bombardier deal"/>
    <s v="Airline's chief said he expects to take delivery of C Series jets without 300% levy"/>
    <x v="1818"/>
    <x v="1"/>
    <n v="1"/>
    <n v="-1"/>
  </r>
  <r>
    <s v="Americas"/>
    <s v="https://www.ft.com/content/52170860-b409-11e7-a398-73d59db9e399"/>
    <s v="Mexico insists reform of Nafta trade deal must suit all sides"/>
    <s v="Foreign minister Luis Videgaray warns that current impasse could disrupt global trade"/>
    <x v="1818"/>
    <x v="1"/>
    <n v="1"/>
    <n v="-1"/>
  </r>
  <r>
    <s v="Canada"/>
    <s v="https://www.ft.com/content/a5405d46-b280-11e7-a398-73d59db9e399"/>
    <s v="Donald Trump's poisoning of global trade"/>
    <s v="The suspicion is that the president never wanted to make deals in the first place"/>
    <x v="1818"/>
    <x v="0"/>
    <n v="2"/>
    <n v="-1"/>
  </r>
  <r>
    <s v="Boeing Company"/>
    <s v="https://www.ft.com/content/d888b3e2-b357-11e7-a398-73d59db9e399"/>
    <s v="Airbus challenges Boeing with vow to create US jobs"/>
    <s v="Aircraft maker says it will assemble C Series jets in America"/>
    <x v="1819"/>
    <x v="1"/>
    <n v="1"/>
    <n v="-1"/>
  </r>
  <r>
    <s v="Companies"/>
    <s v="https://www.ft.com/content/201bf186-b350-11e7-a398-73d59db9e399"/>
    <s v="Airbus bets on demand for Bombardier's 'cute little plane'"/>
    <s v="Aircraft maker tightens grip on single-aisle market with majority stake in C-Series jet"/>
    <x v="1819"/>
    <x v="1"/>
    <n v="1"/>
    <n v="-1"/>
  </r>
  <r>
    <s v="Bombardier Inc"/>
    <s v="https://www.ft.com/content/033c88f4-b351-11e7-aa26-bb002965bce8"/>
    <s v="Bombardier's deal with Airbus is bad for business"/>
    <s v="The response to Boeing's appeal for action deepens protectionism"/>
    <x v="1819"/>
    <x v="1"/>
    <n v="1"/>
    <n v="-1"/>
  </r>
  <r>
    <s v="The threat of a no-deal Brexit"/>
    <s v="https://www.ft.com/content/31b1a2e2-b33c-11e7-aa26-bb002965bce8"/>
    <s v="Theresa May should resist the temptation of a 'no deal' Brexit"/>
    <s v="The UK prime minister will face calls to walk out of talks"/>
    <x v="1819"/>
    <x v="8"/>
    <n v="0"/>
    <n v="-1"/>
  </r>
  <r>
    <s v="Companies"/>
    <s v="https://www.ft.com/content/423f0f32-b328-11e7-aa26-bb002965bce8"/>
    <s v="Airbus/Bombardier: more fear than love"/>
    <s v="Boeing's bleating has attracted the wolves of the aerospace world"/>
    <x v="1819"/>
    <x v="1"/>
    <n v="1"/>
    <n v="-1"/>
  </r>
  <r>
    <s v="UK"/>
    <s v="https://www.ft.com/content/c056359e-b328-11e7-a398-73d59db9e399"/>
    <s v="It's all about the money"/>
    <s v="Everyone in the EU wants the British to pay up for Brexit"/>
    <x v="1819"/>
    <x v="1"/>
    <n v="1"/>
    <n v="-1"/>
  </r>
  <r>
    <s v="Canada"/>
    <s v="https://www.ft.com/content/03796d60-b2c9-11e7-a398-73d59db9e399"/>
    <s v="Airbus to take majority stake in Bombardier's C-Series jet arm"/>
    <s v="Aircraft makers say deal will save jobs in UK, Canada and China amid spat with Boeing"/>
    <x v="1819"/>
    <x v="1"/>
    <n v="1"/>
    <n v="-1"/>
  </r>
  <r>
    <s v="United States Steel Corp"/>
    <s v="https://www.ft.com/content/1337ef62-b28b-11e7-a398-73d59db9e399"/>
    <s v="Rising concern over weak prices knocks steelmakers"/>
    <s v="Sector underperforms broader market as US stocks close at record highs"/>
    <x v="1820"/>
    <x v="2"/>
    <n v="2"/>
    <n v="1"/>
  </r>
  <r>
    <s v="Global Economy"/>
    <s v="https://www.ft.com/content/142021f6-b25e-11e7-a398-73d59db9e399"/>
    <s v="Donald Trump drags Nafta towards breaking point"/>
    <s v="Stakeholders must hold the line and insist on realistic trade reform"/>
    <x v="1820"/>
    <x v="0"/>
    <n v="2"/>
    <n v="-1"/>
  </r>
  <r>
    <s v="Renewable energy"/>
    <s v="https://www.ft.com/content/1e0417fa-b267-11e7-a398-73d59db9e399"/>
    <s v="Siemens Gamesa: the inquisition begins"/>
    <s v="Losing the Spanish company's chief after the merger in April has proved to be a mistake"/>
    <x v="1820"/>
    <x v="1"/>
    <n v="1"/>
    <n v="-1"/>
  </r>
  <r>
    <s v="World Trade Organization"/>
    <s v="https://www.ft.com/content/1aa06e64-b24f-11e7-a398-73d59db9e399"/>
    <s v="Mind your TRQs: a Brexit lesson in global trade"/>
    <s v="Dividing up tariff-rate quotas will be on the agenda at the WTO this week"/>
    <x v="1820"/>
    <x v="8"/>
    <n v="0"/>
    <n v="-1"/>
  </r>
  <r>
    <s v="India at 70"/>
    <s v="https://www.ft.com/content/7563dc90-afb7-11e7-aab9-abaa44b1e130"/>
    <s v="Timeline: Seventy years of Indian history"/>
    <s v="From partition and independence to the rise of Narendra Modi"/>
    <x v="1820"/>
    <x v="8"/>
    <n v="0"/>
    <n v="-1"/>
  </r>
  <r>
    <s v="India at 70"/>
    <s v="https://www.ft.com/content/1d24c928-94b3-11e7-83ab-f4624cccbabe"/>
    <s v="Renewable energy industry races to keep pace with New Delhi's ambitious targets"/>
    <s v="After a frenzy of bidding, fluctuating prices have begun to hit growth"/>
    <x v="1820"/>
    <x v="1"/>
    <n v="1"/>
    <n v="-1"/>
  </r>
  <r>
    <s v="India at 70"/>
    <s v="https://www.ft.com/content/47dff176-a1d6-11e7-8d56-98a09be71849"/>
    <s v="Slowdown haunts Indian government unwilling to admit its mis-steps"/>
    <s v="Business confidence has been shaken by the government's insistence that demonetisation has been a success"/>
    <x v="1820"/>
    <x v="1"/>
    <n v="1"/>
    <n v="-1"/>
  </r>
  <r>
    <s v="Catalonia"/>
    <s v="https://www.ft.com/content/e91df296-b00d-11e7-beba-5521c713abf4"/>
    <s v="Catalan business exodus signals deep corporate concerns"/>
    <s v="Fears over 'loss of competitiveness' if region is left outside the EU and subject to tariffs"/>
    <x v="1821"/>
    <x v="1"/>
    <n v="1"/>
    <n v="-1"/>
  </r>
  <r>
    <s v="Nafta"/>
    <s v="https://www.ft.com/content/43c6586e-b018-11e7-aab9-abaa44b1e130"/>
    <s v="Nafta angst leaves Mexican markets bruised"/>
    <s v="Peso hurt by fears that landmark free trade agreement with US may collapse"/>
    <x v="1822"/>
    <x v="0"/>
    <n v="2"/>
    <n v="-1"/>
  </r>
  <r>
    <s v="Personal Finance"/>
    <s v="https://www.ft.com/content/764a22d6-af53-11e7-beba-5521c713abf4"/>
    <s v="Government unveils energy price cap plans"/>
    <s v="Cheaper bills on their way for standard variable customers"/>
    <x v="1822"/>
    <x v="8"/>
    <n v="0"/>
    <n v="-1"/>
  </r>
  <r>
    <s v="Austria"/>
    <s v="https://www.ft.com/content/6008b344-afed-11e7-aab9-abaa44b1e130"/>
    <s v="Austria's Macron' and populist right set to be election winners"/>
    <s v="Pro-EU Sebastian Kurz forecast to top Sunday's poll, but Freedom party also eyes success"/>
    <x v="1822"/>
    <x v="3"/>
    <n v="1"/>
    <n v="1"/>
  </r>
  <r>
    <s v="St James's Place PLC"/>
    <s v="https://www.ft.com/content/d2ffca22-af52-11e7-aab9-abaa44b1e130"/>
    <s v="St. James's Place helps lead FTSE 100 higher"/>
    <s v="Fund management sector is in heavy demand, with Schroders and Hargreaves Lansdown also rising"/>
    <x v="1823"/>
    <x v="3"/>
    <n v="1"/>
    <n v="1"/>
  </r>
  <r>
    <s v="UK"/>
    <s v="https://www.ft.com/content/02eb1128-af4a-11e7-aab9-abaa44b1e130"/>
    <s v="UK unveils plan for temporary cap on energy bills"/>
    <s v="Ministers propose the biggest state intervention in the market since privatisation"/>
    <x v="1823"/>
    <x v="3"/>
    <n v="1"/>
    <n v="1"/>
  </r>
  <r>
    <s v="Global Economy"/>
    <s v="https://www.ft.com/content/876f1086-add6-11e7-aab9-abaa44b1e130"/>
    <s v="Preparing UK borders for a 'no deal' Brexit is futile"/>
    <s v="Spending billions would be pointless unless the same systems were in place elsewhere"/>
    <x v="1823"/>
    <x v="1"/>
    <n v="1"/>
    <n v="-1"/>
  </r>
  <r>
    <s v="UK"/>
    <s v="https://www.ft.com/content/f0bbd608-ae5f-11e7-aab9-abaa44b1e130"/>
    <s v="UK's promised energy price cap will expire in 2020"/>
    <s v="Legislation to tackle 'rip-off' bills faces delay while power companies are consulted"/>
    <x v="1823"/>
    <x v="8"/>
    <n v="0"/>
    <n v="-1"/>
  </r>
  <r>
    <s v="Office of Gas &amp; Electricity Markets"/>
    <s v="https://www.ft.com/content/8f48cb0a-2732-3321-bac6-0873e57d73f1"/>
    <s v="UK government sets initial 2020 limit for 'temporary' energy price cap"/>
    <m/>
    <x v="1823"/>
    <x v="8"/>
    <n v="0"/>
    <n v="-1"/>
  </r>
  <r>
    <s v="Luxembourg"/>
    <s v="https://www.ft.com/content/00749340-ae9d-11e7-beba-5521c713abf4"/>
    <s v="Citigroup picks Luxembourg for EU private banking hub"/>
    <s v="US bank prepares to serve wealthy clients in case of hard Brexit trade barriers"/>
    <x v="1823"/>
    <x v="8"/>
    <n v="0"/>
    <n v="-1"/>
  </r>
  <r>
    <s v="Entrepreneurship"/>
    <s v="https://www.ft.com/content/6dd78916-9ed9-11e7-8b50-0b9f565a23e1"/>
    <s v="Octopus Group founders are EY UK Entrepreneurs of the Year"/>
    <s v="Company deliberately targets sectors experiencing poor customer service"/>
    <x v="1823"/>
    <x v="8"/>
    <n v="0"/>
    <n v="-1"/>
  </r>
  <r>
    <s v="Liam Fox"/>
    <s v="https://www.ft.com/content/68e4d7aa-ae6b-11e7-beba-5521c713abf4"/>
    <s v="Fox's trade team revealed to be light on numbers and experience"/>
    <s v="Delegation at US talks likened to 'turning up to Wimbledon with a ping pong bat'"/>
    <x v="1823"/>
    <x v="8"/>
    <n v="0"/>
    <n v="-1"/>
  </r>
  <r>
    <s v="US trade"/>
    <s v="https://www.ft.com/content/4712e822-ae0e-11e7-aab9-abaa44b1e130"/>
    <s v="Mexico's mood sours on Nafta talks"/>
    <s v="Uncertainty hangs over future of pact as tough negotiations resume in Washington"/>
    <x v="1824"/>
    <x v="1"/>
    <n v="1"/>
    <n v="-1"/>
  </r>
  <r>
    <s v="Ireland"/>
    <s v="https://www.ft.com/content/b849e93e-ae61-11e7-aab9-abaa44b1e130"/>
    <s v="How to solve the Irish Brexit problem"/>
    <s v="Let Northern Ireland decide which customs union it wants"/>
    <x v="1824"/>
    <x v="8"/>
    <n v="0"/>
    <n v="-1"/>
  </r>
  <r>
    <s v="Office of Gas &amp; Electricity Markets"/>
    <s v="https://www.ft.com/content/c44356d0-4104-33f3-8dce-ed777e6bf448"/>
    <s v="Ofgem to protect 1m more 'vulnerable' customers against high energy prices"/>
    <m/>
    <x v="1824"/>
    <x v="8"/>
    <n v="0"/>
    <n v="-1"/>
  </r>
  <r>
    <s v="LG Electronics Inc"/>
    <s v="https://www.ft.com/content/938fa61c-8603-3936-aa0b-c9a7309c962d"/>
    <s v="LG Electronics rises on better-than-expected Q3 profit estimate"/>
    <m/>
    <x v="1824"/>
    <x v="3"/>
    <n v="1"/>
    <n v="1"/>
  </r>
  <r>
    <s v="Companies"/>
    <s v="https://www.ft.com/content/7d0f7824-ad04-11e7-aab9-abaa44b1e130"/>
    <s v="What to expect in the UK's Clean Growth energy strategy"/>
    <s v="Business department to unveil 50 measures including more support for nuclear"/>
    <x v="1824"/>
    <x v="3"/>
    <n v="1"/>
    <n v="1"/>
  </r>
  <r>
    <s v="Letter"/>
    <s v="https://www.ft.com/content/c64630e0-ad19-11e7-beba-5521c713abf4"/>
    <s v="Getting the best out of the 'walk-away' alternative"/>
    <s v="From Gordon Welsh, Belfast, N Ireland"/>
    <x v="1825"/>
    <x v="8"/>
    <n v="0"/>
    <n v="-1"/>
  </r>
  <r>
    <s v="Greg Clark"/>
    <s v="https://www.ft.com/content/7b319df3-6e5a-3430-9a7a-d7fbd8f6c687"/>
    <s v="UK business secretary raises pressure on Boeing over Bombardier dispute"/>
    <m/>
    <x v="1825"/>
    <x v="1"/>
    <n v="1"/>
    <n v="-1"/>
  </r>
  <r>
    <s v="UK trade"/>
    <s v="https://www.ft.com/content/e7c28d74-acdb-11e7-aab9-abaa44b1e130"/>
    <s v="Brexit exposes the UK's weak business strategy"/>
    <s v="The government needs a ruthless analysis of which sectors have a competitive advantage"/>
    <x v="1825"/>
    <x v="8"/>
    <n v="0"/>
    <n v="-1"/>
  </r>
  <r>
    <s v="Samsung Electronics Co Ltd"/>
    <s v="https://www.ft.com/content/cd67ea29-60ae-313c-b338-8a277cf2107b"/>
    <s v="LG Electronics posts 82% jump in Q3 profit despite smartphone losses"/>
    <m/>
    <x v="1825"/>
    <x v="3"/>
    <n v="1"/>
    <n v="1"/>
  </r>
  <r>
    <s v="UK agriculture"/>
    <s v="https://www.ft.com/content/cd9323b8-ad0e-11e7-beba-5521c713abf4"/>
    <s v="UK farmers risk seeing incomes halve after Brexit"/>
    <s v="Report by advisory body says agriculture sector must improve its productivity"/>
    <x v="1826"/>
    <x v="8"/>
    <n v="0"/>
    <n v="-1"/>
  </r>
  <r>
    <s v="US politics &amp; policy"/>
    <s v="https://www.ft.com/content/e9f5b034-ad13-11e7-aab9-abaa44b1e130"/>
    <s v="Trump moves to scrap Obama rules on coal-fired power"/>
    <s v="EPA head Scott Pruitt says 'war on coal is over' as anti-climate change steps unravelled"/>
    <x v="1826"/>
    <x v="3"/>
    <n v="1"/>
    <n v="1"/>
  </r>
  <r>
    <s v="Global trade"/>
    <s v="https://www.ft.com/content/04212d04-accd-11e7-beba-5521c713abf4"/>
    <s v="The Dr Seuss theory of China industrial policy"/>
    <s v="Beijing's 'Made in China 2025' plan risks global damage on the industries it targets"/>
    <x v="1826"/>
    <x v="1"/>
    <n v="1"/>
    <n v="-1"/>
  </r>
  <r>
    <s v="World"/>
    <s v="https://www.ft.com/content/c9105d92-accd-11e7-aab9-abaa44b1e130"/>
    <s v="Fragile coalition exposes Dutch dangers for EU's visionaries"/>
    <s v="The populists may have lost out but the Netherlands still has a large bloc of anti-EU MPs"/>
    <x v="1826"/>
    <x v="1"/>
    <n v="1"/>
    <n v="-1"/>
  </r>
  <r>
    <s v="Oil &amp; Gas industry"/>
    <s v="https://www.ft.com/content/eb7a42a6-ac16-11e7-aab9-abaa44b1e130"/>
    <s v="Scottish Power to act on controversial default energy tariffs"/>
    <s v="Utility plans to move households on to fixed-price deals when contracts expire"/>
    <x v="1827"/>
    <x v="8"/>
    <n v="0"/>
    <n v="-1"/>
  </r>
  <r>
    <s v="Spanish politics"/>
    <s v="https://www.ft.com/content/e5866c72-aaa3-11e7-ab55-27219df83c97"/>
    <s v="A Catalan breakaway would make Brexit look like a cake walk"/>
    <s v="Exiting the EU and currency union at the same time is an economic suicide mission"/>
    <x v="1827"/>
    <x v="1"/>
    <n v="1"/>
    <n v="-1"/>
  </r>
  <r>
    <s v="Companies"/>
    <s v="https://www.ft.com/content/66cd77c0-aabe-11e7-ab55-27219df83c97"/>
    <s v="US orders new tariffs on Bombardier jets"/>
    <s v="Trump administration elevates trade dispute with Canada and UK"/>
    <x v="1828"/>
    <x v="1"/>
    <n v="1"/>
    <n v="-1"/>
  </r>
  <r>
    <s v="Trade disputes"/>
    <s v="https://www.ft.com/content/38cc9930-4c09-3a71-93b2-acf534d630e8"/>
    <s v="US hits Bombardier with anti-dumping duties after Boeing petition"/>
    <m/>
    <x v="1828"/>
    <x v="3"/>
    <n v="1"/>
    <n v="1"/>
  </r>
  <r>
    <s v="Centrica PLC"/>
    <s v="https://www.ft.com/content/5410b3a2-aaa7-11e7-93c5-648314d2c72c"/>
    <s v="Centrica slides to decade-low on price cap fears"/>
    <s v="Dive for sterling lifts UK stocks with FTSE 100 just 24 points off record high"/>
    <x v="1828"/>
    <x v="8"/>
    <n v="0"/>
    <n v="-1"/>
  </r>
  <r>
    <s v="Millennials"/>
    <s v="https://www.ft.com/content/e5c92378-a904-11e7-ab55-27219df83c97"/>
    <s v="Tories cough up Budget giveaways for millennials"/>
    <s v="Party conference outlines policy direction on student loans, housing and pensions"/>
    <x v="1828"/>
    <x v="8"/>
    <n v="0"/>
    <n v="-1"/>
  </r>
  <r>
    <s v="Global economic growth"/>
    <s v="https://www.ft.com/content/2d181e44-a9ed-11e7-ab55-27219df83c97"/>
    <s v="Lagarde hails growth but calls on governments to do more on debt"/>
    <s v="IMF chief marks moment of optimism but warns of risks of recovery going to waste"/>
    <x v="1829"/>
    <x v="3"/>
    <n v="1"/>
    <n v="1"/>
  </r>
  <r>
    <s v="Industrial goods"/>
    <s v="https://www.ft.com/content/896d79ba-aa00-11e7-ab55-27219df83c97"/>
    <s v="US trade ruling set to hand Trump tariff firepower"/>
    <s v="Whirlpool said to have suffered from imports of LG and Samsung washing machines"/>
    <x v="1829"/>
    <x v="1"/>
    <n v="1"/>
    <n v="-1"/>
  </r>
  <r>
    <s v="Retail &amp; Consumer industry"/>
    <s v="https://www.ft.com/content/0badf278-c3c7-3eff-9ff3-0205916a04ec"/>
    <s v="Whirlpool claims victory in trade case over imported washing machines"/>
    <m/>
    <x v="1829"/>
    <x v="3"/>
    <n v="1"/>
    <n v="1"/>
  </r>
  <r>
    <s v="Global Economy"/>
    <s v="https://www.ft.com/content/9483bb4c-a9b6-11e7-ab55-27219df83c97"/>
    <s v="Tariffs and energetic protection of US trade is the American way"/>
    <s v="US policy on imports is tough whoever is in the White House, writes Alan Beattie"/>
    <x v="1829"/>
    <x v="1"/>
    <n v="1"/>
    <n v="-1"/>
  </r>
  <r>
    <s v="World"/>
    <s v="https://www.ft.com/content/b57f6e56-a9cd-11e7-93c5-648314d2c72c"/>
    <s v="German business warned to expect 'very hard Brexit'"/>
    <s v="Head of country's largest industry lobby says London has no clear plan on leaving EU"/>
    <x v="1829"/>
    <x v="0"/>
    <n v="2"/>
    <n v="-1"/>
  </r>
  <r>
    <s v="UK politics"/>
    <s v="https://www.ft.com/content/92bb5636-a95b-11e7-ab55-27219df83c97"/>
    <s v="Trump rejects May's post-Brexit agriculture deal with EU"/>
    <s v="US expected to drive hard bargain as UK assumes its own WTO obligations"/>
    <x v="1829"/>
    <x v="8"/>
    <n v="0"/>
    <n v="-1"/>
  </r>
  <r>
    <s v="Africa"/>
    <s v="https://www.ft.com/content/ae8c4a9a-7df1-11e7-ab01-a13271d1ee9c"/>
    <s v="Mauritius planters plan ahead to beat EU sugar rush"/>
    <s v="A journey down any country road shows cane still hugely important to economy"/>
    <x v="1829"/>
    <x v="8"/>
    <n v="0"/>
    <n v="-1"/>
  </r>
  <r>
    <s v="Asia-Pacific"/>
    <s v="https://www.ft.com/content/405d8056-a8ef-11e7-ab55-27219df83c97"/>
    <s v="Electric vehicle race is on in Southeast Asia"/>
    <s v="Thailand and Malaysia most likely to attract investment in domestic production"/>
    <x v="1829"/>
    <x v="1"/>
    <n v="1"/>
    <n v="-1"/>
  </r>
  <r>
    <s v="Office of Gas &amp; Electricity Markets"/>
    <s v="https://www.ft.com/content/f88f6ef6-a8fd-11e7-ab55-27219df83c97"/>
    <s v="Theresa May's pledge to cap energy bills hits utility shares"/>
    <s v="Tories to introduce legislation placing price limits on standard variable tariffs"/>
    <x v="1830"/>
    <x v="8"/>
    <n v="0"/>
    <n v="-1"/>
  </r>
  <r>
    <s v="Energy sector"/>
    <s v="https://www.ft.com/content/1cae4c1a-a8e7-11e7-ab55-27219df83c97"/>
    <s v="Growth in solar capacity eclipses new coal-fired generation"/>
    <s v="Cheaper green technology expected to help renewables expand 43% over next 5 years"/>
    <x v="1830"/>
    <x v="3"/>
    <n v="1"/>
    <n v="1"/>
  </r>
  <r>
    <s v="Centrica PLC"/>
    <s v="https://www.ft.com/content/7a4bd34b-f599-32fd-ae43-9a8368739f49"/>
    <s v="Centrica tumbles as May revives energy price cap"/>
    <m/>
    <x v="1830"/>
    <x v="8"/>
    <n v="0"/>
    <n v="-1"/>
  </r>
  <r>
    <s v="Europe"/>
    <s v="https://www.ft.com/content/ff323916-a77f-11e7-ab55-27219df83c97"/>
    <s v="Irish horseracing fears Brexit could handicap industry"/>
    <s v="Breeders and owners worry vital links with biggest market will be shattered"/>
    <x v="1830"/>
    <x v="8"/>
    <n v="0"/>
    <n v="-1"/>
  </r>
  <r>
    <s v="World Trade Organization"/>
    <s v="https://www.ft.com/content/e30185c6-a83d-11e7-ab55-27219df83c97"/>
    <s v="UK and EU strike initial deal on WTO quotas in Brexit breakthrough"/>
    <s v="Both Britain and France want to avoid further competitive pressure on farmers"/>
    <x v="1831"/>
    <x v="3"/>
    <n v="1"/>
    <n v="1"/>
  </r>
  <r>
    <s v="Middle East &amp; North Africa"/>
    <s v="https://www.ft.com/content/c2ed65cc-a7f5-11e7-ab55-27219df83c97"/>
    <s v="Total sticks to Iran gas plan despite US sanctions fears"/>
    <s v="French group to keep developing South Pars field as Trump weighs end of nuclear deal"/>
    <x v="1831"/>
    <x v="1"/>
    <n v="1"/>
    <n v="-1"/>
  </r>
  <r>
    <s v="US"/>
    <s v="https://www.ft.com/content/dd4dca8c-a747-11e7-ab55-27219df83c97"/>
    <s v="Why the Boeing-Bombardier fight is neither about Trump nor Brexit"/>
    <s v="Despite reprisal threats the case is a fairly normal high-stakes trade dispute"/>
    <x v="1832"/>
    <x v="3"/>
    <n v="1"/>
    <n v="1"/>
  </r>
  <r>
    <s v="UK political party conferences"/>
    <s v="https://www.ft.com/content/7bd39472-a6dd-11e7-ab55-27219df83c97"/>
    <s v="Liam Fox accuses US of protectionism over Bombardier"/>
    <s v="Trade secretary says UK caught in crossfire of row with Canada"/>
    <x v="1833"/>
    <x v="1"/>
    <n v="1"/>
    <n v="-1"/>
  </r>
  <r>
    <s v="UK economy"/>
    <s v="https://www.ft.com/content/9cdc0ee6-a6cf-11e7-ab55-27219df83c97"/>
    <s v="Revisionist history"/>
    <s v="Your weekly briefing on the UK economy"/>
    <x v="1833"/>
    <x v="8"/>
    <n v="0"/>
    <n v="-1"/>
  </r>
  <r>
    <s v="Utilities"/>
    <s v="https://www.ft.com/content/262fdf6a-a699-11e7-93c5-648314d2c72c"/>
    <s v="Lax regulation has turned Britain into a rentier's paradise"/>
    <s v="The 'light touch' has made some utility deals extremely lucrative"/>
    <x v="1833"/>
    <x v="8"/>
    <n v="0"/>
    <n v="-1"/>
  </r>
  <r>
    <s v="Trade disputes"/>
    <s v="https://www.ft.com/content/33138fda-a20f-11e7-b797-b61809486fe2"/>
    <s v="Donald Trump's war on trade deficit backfires"/>
    <s v="The US president has made correcting the imbalance a focus of his administration. But the deficit has risen during his administration and he is partly to blame"/>
    <x v="1833"/>
    <x v="1"/>
    <n v="1"/>
    <n v="-1"/>
  </r>
  <r>
    <s v="Capitalism"/>
    <s v="https://www.ft.com/content/00b277ce-a479-11e7-8d56-98a09be71849"/>
    <s v="Capitalism must be revolutionary to defeat Jeremy Corbyn"/>
    <s v="The Labour opposition can only be defeated by a guerrilla army arguing for enterprise"/>
    <x v="1834"/>
    <x v="8"/>
    <n v="0"/>
    <n v="-1"/>
  </r>
  <r>
    <s v="Boris Johnson"/>
    <s v="https://www.ft.com/content/cb12eb60-a506-11e7-9e4f-7f5e6a7c98a2"/>
    <s v="Boris Johnson's Brexit 'red lines' undermine Theresa May"/>
    <s v="Intervention on eve of Tory conference scuppers premier's plan to reassert control"/>
    <x v="1835"/>
    <x v="1"/>
    <n v="1"/>
    <n v="-1"/>
  </r>
  <r>
    <s v="Alstom SA"/>
    <s v="https://www.ft.com/content/707f55ce-a521-11e7-9e4f-7f5e6a7c98a2"/>
    <s v="Week in Review, September 30"/>
    <s v="Toshiba's chip deal, Equifax fallout, M&amp;A, Bombardier, and Japan's digital currency"/>
    <x v="1835"/>
    <x v="3"/>
    <n v="1"/>
    <n v="1"/>
  </r>
  <r>
    <s v="UK politics"/>
    <s v="https://www.ft.com/content/7bc60876-a529-11e7-9e4f-7f5e6a7c98a2"/>
    <s v="Greg Clark tells Ofgem to rein in power companies"/>
    <s v="Business secretary admits Tories have failed to make case for market economy"/>
    <x v="1835"/>
    <x v="8"/>
    <n v="0"/>
    <n v="-1"/>
  </r>
  <r>
    <s v="Industrials"/>
    <s v="https://www.ft.com/content/1e50ad10-3f6d-3e0e-a5bc-40ffc5de020f"/>
    <s v="Brazil's Embraer backs WTO panel over Bombardier subsidy claims"/>
    <m/>
    <x v="1835"/>
    <x v="8"/>
    <n v="0"/>
    <n v="-1"/>
  </r>
  <r>
    <s v="Brexit"/>
    <s v="https://www.ft.com/content/bc27d22c-a4fd-11e7-9e4f-7f5e6a7c98a2"/>
    <s v="Dublin flags Brexit 'lesson' in UK-US Bombardier spat"/>
    <s v="Row over aerospace group reveals potential loss of global weight"/>
    <x v="1835"/>
    <x v="8"/>
    <n v="0"/>
    <n v="-1"/>
  </r>
  <r>
    <s v="Markets"/>
    <s v="https://www.ft.com/content/b0b855da-a460-11e7-9e4f-7f5e6a7c98a2"/>
    <s v="Daily briefing: EU summit looks to future, Volkswagen ‚Ç¨2.5bn hit, 44 years in solitary"/>
    <s v="Tallinn meeting of European leaders focuses attention on reforms proposed by French president Emmanuel Macron"/>
    <x v="1835"/>
    <x v="8"/>
    <n v="0"/>
    <n v="-1"/>
  </r>
  <r>
    <s v="UK"/>
    <s v="https://www.ft.com/content/beddf8fc-a29b-11e7-b797-b61809486fe2"/>
    <s v="Brexit and the challenges faced by farmers and rural communities"/>
    <s v="Whatever changes are made to agricultural policy, the impact will ripple out into the surrounding rural areas"/>
    <x v="1835"/>
    <x v="8"/>
    <n v="0"/>
    <n v="-1"/>
  </r>
  <r>
    <s v="Privatisation revisited"/>
    <s v="https://www.ft.com/content/cb769098-a443-11e7-b797-b61809486fe2"/>
    <s v="The pendulum swings against privatisation"/>
    <s v="Evidence suggests that ending state ownership works in some markets but not others"/>
    <x v="1835"/>
    <x v="1"/>
    <n v="1"/>
    <n v="-1"/>
  </r>
  <r>
    <s v="UK politics"/>
    <s v="https://www.ft.com/content/affe1150-a444-11e7-9e4f-7f5e6a7c98a2"/>
    <s v="Tories join demand for Theresa May to deliver on energy pledge"/>
    <s v="Nearly 200 MPs sign cross-party letter to end 'stitch-up' by big power companies"/>
    <x v="1836"/>
    <x v="8"/>
    <n v="0"/>
    <n v="-1"/>
  </r>
  <r>
    <s v="UUP Ulster Unionist Party"/>
    <s v="https://www.ft.com/content/c2a1a954-a45b-11e7-9e4f-7f5e6a7c98a2"/>
    <s v="May's motives questioned over Bombardier"/>
    <s v="Lobbying for major NI employer raises issue of DUP dependence"/>
    <x v="1836"/>
    <x v="8"/>
    <n v="0"/>
    <n v="-1"/>
  </r>
  <r>
    <s v="Bombardier Inc"/>
    <s v="https://www.ft.com/content/faf306b4-7219-11e7-aca6-c6bd07df1a3c"/>
    <s v="Cabinet draws swords over post-Brexit trade model"/>
    <s v="Brexiters launch free trade think-tank in challenge to senior Remainers"/>
    <x v="1836"/>
    <x v="1"/>
    <n v="1"/>
    <n v="-1"/>
  </r>
  <r>
    <s v="UK economy"/>
    <s v="https://www.ft.com/content/779a22fc-a441-11e7-9e4f-7f5e6a7c98a2"/>
    <s v="Bombardier exposes post-Brexit realities"/>
    <s v="Dispute shows the UK it can expect a hard game from its leading non-EU trade partners"/>
    <x v="1836"/>
    <x v="8"/>
    <n v="0"/>
    <n v="-1"/>
  </r>
  <r>
    <s v="Theresa May"/>
    <s v="https://www.ft.com/content/a4b5d0da-a435-11e7-9e4f-7f5e6a7c98a2"/>
    <s v="Mark Carney lectures Theresa May on Brexit at BoE conference"/>
    <s v="Central bank governor says plans for EU departure will lead to weaker income growth"/>
    <x v="1836"/>
    <x v="1"/>
    <n v="1"/>
    <n v="-1"/>
  </r>
  <r>
    <s v="German politics"/>
    <s v="https://www.ft.com/content/13243504-a3c6-11e7-9e4f-7f5e6a7c98a2"/>
    <s v="Sch√§uble: a European legacy"/>
    <s v="Change of guard will transform the dynamics among European finance ministers"/>
    <x v="1836"/>
    <x v="8"/>
    <n v="0"/>
    <n v="-1"/>
  </r>
  <r>
    <s v="Educating the Next Chinese Business Leaders"/>
    <s v="https://www.ft.com/content/4eb8fa2a-5dab-11e7-b553-e2df1b0c3220"/>
    <s v="Alumni network pays off for China's foreign graduates"/>
    <s v="Beijing is wooing masters students with easier access to work permits"/>
    <x v="1837"/>
    <x v="8"/>
    <n v="0"/>
    <n v="-1"/>
  </r>
  <r>
    <s v="Labour party UK"/>
    <s v="https://www.ft.com/content/8272960c-a381-11e7-b797-b61809486fe2"/>
    <s v="Corbyn sets out stall to take on landlords and big business"/>
    <s v="Labour leader eyes rent controls, greater state role in the economy and tax rises"/>
    <x v="1837"/>
    <x v="1"/>
    <n v="1"/>
    <n v="-1"/>
  </r>
  <r>
    <s v="World Trade Organization"/>
    <s v="https://www.ft.com/content/981e893a-a394-11e7-b797-b61809486fe2"/>
    <s v="Boeing seeks protection in the guise of fairness"/>
    <s v="Punitive US import tariffs on Bombardier aircraft are unreasonable"/>
    <x v="1837"/>
    <x v="8"/>
    <n v="0"/>
    <n v="-1"/>
  </r>
  <r>
    <s v="UK economy"/>
    <s v="https://www.ft.com/content/64ad358e-a38e-11e7-9e4f-7f5e6a7c98a2"/>
    <s v="Gloom hangs over Bombardier's Belfast operations amid tariff threat"/>
    <s v="US proposal to impose punitive penalties on jet sparks fears about jobs in N Ireland"/>
    <x v="1837"/>
    <x v="3"/>
    <n v="1"/>
    <n v="1"/>
  </r>
  <r>
    <s v="Industrials"/>
    <s v="https://www.ft.com/content/bfdb3f24-a379-11e7-9e4f-7f5e6a7c98a2"/>
    <s v="US move against Bombardier risks reprisals"/>
    <s v="Dispute over new jet threatens trade war that drags in Canada and UK"/>
    <x v="1837"/>
    <x v="1"/>
    <n v="1"/>
    <n v="-1"/>
  </r>
  <r>
    <s v="Bombardier Aerospace Corp"/>
    <s v="https://www.ft.com/content/07f1acc0-a07d-47f9-a575-5c6c2e13ac99"/>
    <s v="Bombardier blow puts jobs at risk"/>
    <s v="Washington backs Boeing by proposing preliminary tariffs of up to 219% on rival"/>
    <x v="1837"/>
    <x v="3"/>
    <n v="1"/>
    <n v="1"/>
  </r>
  <r>
    <s v="Industrials"/>
    <s v="https://www.ft.com/content/31fa420f-2610-3e89-bd01-0870983c26a7"/>
    <s v="May 'bitterly disappointed' by Bombardier ruling"/>
    <m/>
    <x v="1837"/>
    <x v="3"/>
    <n v="1"/>
    <n v="1"/>
  </r>
  <r>
    <s v="Industrials"/>
    <s v="https://www.ft.com/content/2de9932c-a315-11e7-9e4f-7f5e6a7c98a2"/>
    <s v="US blow to Bombardier puts jobs in Canada and UK at risk"/>
    <s v="Washington backs Boeing by proposing tariffs of up to 219% on rival's jet"/>
    <x v="1837"/>
    <x v="2"/>
    <n v="2"/>
    <n v="1"/>
  </r>
  <r>
    <s v="US"/>
    <s v="https://www.ft.com/content/d95c320b-d951-3eff-9146-e04ebd37ab92"/>
    <s v="Arlene Foster: US tariffs on Bombardier a 'very disappointing determination'"/>
    <m/>
    <x v="1837"/>
    <x v="3"/>
    <n v="1"/>
    <n v="1"/>
  </r>
  <r>
    <s v="Global Economy"/>
    <s v="https://www.ft.com/content/a9ea667e-a2cd-11e7-9e4f-7f5e6a7c98a2"/>
    <s v="Daily briefing: Bombardier ruling condemned, Yellen boosts dollar, what happens in Vegas"/>
    <s v="UK and Canada react angrily to US tariffs of up to 219% on aircraft maker"/>
    <x v="1837"/>
    <x v="1"/>
    <n v="1"/>
    <n v="-1"/>
  </r>
  <r>
    <s v="Circassia Pharmaceuticals PLC"/>
    <s v="https://www.ft.com/content/29182fd1-b1dc-3ce5-baa9-e28d10106c57"/>
    <s v="Fast Europe Open: UK house prices, France consumer confidence"/>
    <m/>
    <x v="1837"/>
    <x v="8"/>
    <n v="0"/>
    <n v="-1"/>
  </r>
  <r>
    <s v="First Utility Ltd"/>
    <s v="https://www.ft.com/content/eb2b76c6-a2ac-11e7-9e4f-7f5e6a7c98a2"/>
    <s v="Competition hits challenger energy provider First Utility"/>
    <s v="Supplier suffers drop in customer numbers in first half but margins increase"/>
    <x v="1838"/>
    <x v="8"/>
    <n v="0"/>
    <n v="-1"/>
  </r>
  <r>
    <s v="Trade disputes"/>
    <s v="https://www.ft.com/content/4bf33c7c-a295-11e7-9e4f-7f5e6a7c98a2"/>
    <s v="No middle way on trade for Brexit Britain"/>
    <s v="UK quest for benefits of a close embrace with advantages of looser trade deal is futile"/>
    <x v="1838"/>
    <x v="1"/>
    <n v="1"/>
    <n v="-1"/>
  </r>
  <r>
    <s v="UK agriculture"/>
    <s v="https://www.ft.com/content/08b5d3bc-997a-11e7-a652-cde3f882dd7b"/>
    <s v="UK in 'live debate' over doubling of trade quotas after Brexit"/>
    <s v="Gove admission welcomed by free-marketers but sparks concern for upland sheep farmers"/>
    <x v="1838"/>
    <x v="3"/>
    <n v="1"/>
    <n v="1"/>
  </r>
  <r>
    <s v="Pakistan"/>
    <s v="https://www.ft.com/content/f0d88070-9f99-11e7-9a86-4d5a475ba4c5"/>
    <s v="China-owned port in Sri Lanka could alter trade routes"/>
    <s v="China's ambitions for sleepy Hambantota could shift world trade routes"/>
    <x v="1839"/>
    <x v="1"/>
    <n v="1"/>
    <n v="-1"/>
  </r>
  <r>
    <s v="Letter"/>
    <s v="https://www.ft.com/content/947e181a-925d-11e7-a9e6-11d2f0ebb7f0"/>
    <s v="Government must tell us its plans for 'no deal'"/>
    <s v="From Dermot Glynn, Twyford, Hants, UK"/>
    <x v="1839"/>
    <x v="8"/>
    <n v="0"/>
    <n v="-1"/>
  </r>
  <r>
    <s v="Oil"/>
    <s v="https://www.ft.com/content/e7d52260-a1e4-11e7-b797-b61809486fe2"/>
    <s v="The global importance of China's oil imports"/>
    <s v="Security of flows will be an increasingly pressing worry as the country's consumption rises"/>
    <x v="1839"/>
    <x v="1"/>
    <n v="1"/>
    <n v="-1"/>
  </r>
  <r>
    <s v="Trade disputes"/>
    <s v="https://www.ft.com/content/dd8426a8-a1da-11e7-b797-b61809486fe2"/>
    <s v="EU trade sacrifices substance for speed"/>
    <s v="Bloc's plan is too shallow for it to assume the role of global trade leadership"/>
    <x v="1839"/>
    <x v="1"/>
    <n v="1"/>
    <n v="-1"/>
  </r>
  <r>
    <s v="EU trade"/>
    <s v="https://www.ft.com/content/8484aa08-a1cd-11e7-9e4f-7f5e6a7c98a2"/>
    <s v="Theresa May's choice is more binary than she admits"/>
    <s v="Britain can either have its cake, or eat it"/>
    <x v="1839"/>
    <x v="1"/>
    <n v="1"/>
    <n v="-1"/>
  </r>
  <r>
    <s v="Baghdad"/>
    <s v="https://www.ft.com/content/d3da77a4-9fb1-11e7-8cd4-932067fbf946"/>
    <s v="Why oil markets are taking Kurdish referendum in their stride"/>
    <s v="Traders reckon impact on overall Iraq crude production will be minimal"/>
    <x v="1839"/>
    <x v="3"/>
    <n v="1"/>
    <n v="1"/>
  </r>
  <r>
    <s v="DUP Democratic Unionist Party UK"/>
    <s v="https://www.ft.com/content/f08ce586-a118-11e7-9e4f-7f5e6a7c98a2"/>
    <s v="Northern Ireland farmers call for five-year transition after Brexit"/>
    <s v="Livestock and Meat Commission finds WTO rules would have big impact on trade"/>
    <x v="1840"/>
    <x v="1"/>
    <n v="1"/>
    <n v="-1"/>
  </r>
  <r>
    <s v="Audio articles"/>
    <s v="https://www.ft.com/content/aa840e56-9f9d-11e7-8cd4-932067fbf946"/>
    <s v="Why America's tax and trade debate is wrong"/>
    <s v="Policy should concentrate on creating local supply chains that enrich the economy"/>
    <x v="1840"/>
    <x v="8"/>
    <n v="0"/>
    <n v="-1"/>
  </r>
  <r>
    <s v="European Union"/>
    <s v="https://www.ft.com/content/63e04b7c-9fbb-11e7-9a86-4d5a475ba4c5"/>
    <s v="What Theresa May said and what she meant"/>
    <s v="Alex Barker dissects the prime minister's Florence Brexit speech"/>
    <x v="1841"/>
    <x v="8"/>
    <n v="0"/>
    <n v="-1"/>
  </r>
  <r>
    <s v="Companies"/>
    <s v="https://www.ft.com/content/e457c1ea-9fac-11e7-8cd4-932067fbf946"/>
    <s v="Future of US solar industry placed in Trump's hands"/>
    <s v="Trade commission rules domestic panel makers seriously injured by foreign competition"/>
    <x v="1842"/>
    <x v="1"/>
    <n v="1"/>
    <n v="-1"/>
  </r>
  <r>
    <s v="Whirlpool Corp"/>
    <s v="https://www.ft.com/content/58f42c18-9f18-11e7-8cd4-932067fbf946"/>
    <s v="US business hands Trump his tariff moment"/>
    <s v="Several trade cases may allow president to fulfil his protectionist promises"/>
    <x v="1842"/>
    <x v="0"/>
    <n v="2"/>
    <n v="-1"/>
  </r>
  <r>
    <s v="Energy sector"/>
    <s v="https://www.ft.com/content/4befb0b6-4d74-37c4-bddd-4debca2bcb8e"/>
    <s v="ITC says foreign competition damaging US solar panel industry"/>
    <m/>
    <x v="1842"/>
    <x v="8"/>
    <n v="0"/>
    <n v="-1"/>
  </r>
  <r>
    <s v="Investing in the New Ghana"/>
    <s v="https://www.ft.com/content/0e675ed2-9184-11e7-83ab-f4624cccbabe"/>
    <s v="Ghana's goal of plentiful power faces high costs and unreliable supply"/>
    <s v="Boosting generating capacity and new natural gas sources are vital"/>
    <x v="1842"/>
    <x v="8"/>
    <n v="0"/>
    <n v="-1"/>
  </r>
  <r>
    <s v="China"/>
    <s v="https://www.ft.com/content/5cdedd84-9f0c-11e7-8cd4-932067fbf946"/>
    <s v="Steve Bannon held secret meeting in China"/>
    <s v="Former Trump strategist met second most powerful Communist party official"/>
    <x v="1843"/>
    <x v="8"/>
    <n v="0"/>
    <n v="-1"/>
  </r>
  <r>
    <s v="Utilities"/>
    <s v="https://www.ft.com/content/877126b2-9ea1-11e7-8cd4-932067fbf946"/>
    <s v="Naftogaz resignations spark concern over Ukraine reforms"/>
    <s v="Pressure from western backers to adhere to structural changes stipulated by IMF"/>
    <x v="1843"/>
    <x v="1"/>
    <n v="1"/>
    <n v="-1"/>
  </r>
  <r>
    <s v="Renewable energy"/>
    <s v="https://www.ft.com/content/9ec3b742-7eb4-11e7-ab01-a13271d1ee9c"/>
    <s v="Sunshine has been my best investment this decade"/>
    <s v="I paid ¬£12,800 for solar panels in 2011 - soon they will have paid for themselves"/>
    <x v="1843"/>
    <x v="8"/>
    <n v="0"/>
    <n v="-1"/>
  </r>
  <r>
    <s v="Luis de Guindos"/>
    <s v="https://www.ft.com/content/faecd7b0-9e26-11e7-8cd4-932067fbf946"/>
    <s v="Drop separatism calls and we can talk money, Madrid tells Catalans"/>
    <s v="Minister says funding reform is open to discussion if region backs down on referendum"/>
    <x v="1843"/>
    <x v="8"/>
    <n v="0"/>
    <n v="-1"/>
  </r>
  <r>
    <s v="Life &amp; Arts"/>
    <s v="https://www.ft.com/content/aa2eb44e-9df2-11e7-9a86-4d5a475ba4c5"/>
    <s v="Keep colourful and carry on: London Fashion Week round-up"/>
    <s v="Amid industry change and political uncertainty, designers explored Britishness, bold hues and Burberry checks"/>
    <x v="1843"/>
    <x v="8"/>
    <n v="0"/>
    <n v="-1"/>
  </r>
  <r>
    <s v="China"/>
    <s v="https://www.ft.com/content/70f3eb6c-9e3e-11e7-8cd4-932067fbf946"/>
    <s v="US tries to enlist EU and Japan in China tech fight"/>
    <s v="Washington steps up moves to tackle Beijing over intellectual property regime"/>
    <x v="1843"/>
    <x v="1"/>
    <n v="1"/>
    <n v="-1"/>
  </r>
  <r>
    <s v="Companies"/>
    <s v="https://www.ft.com/content/ccc384c0-9dc6-11e7-8cd4-932067fbf946"/>
    <s v="Reliance Jio wins regulatory boost in India mobile war"/>
    <s v="Incumbents say new entrant unfairly benefits from end of interconnection charges"/>
    <x v="1844"/>
    <x v="8"/>
    <n v="0"/>
    <n v="-1"/>
  </r>
  <r>
    <s v="Brazil: the Road Ahead"/>
    <s v="https://www.ft.com/content/c74f8b80-7eb6-11e7-ab01-a13271d1ee9c"/>
    <s v="Brazil's utility companies put out the welcome mat for China"/>
    <s v="Beijing is snapping up infrastructure assets and preparing bids for many more"/>
    <x v="1844"/>
    <x v="8"/>
    <n v="0"/>
    <n v="-1"/>
  </r>
  <r>
    <s v="Japanese business &amp; finance"/>
    <s v="https://www.ft.com/content/c9438892-9da6-11e7-8cd4-932067fbf946"/>
    <s v="Hitachi Metals accuses Chinese groups of stealing trade secrets"/>
    <s v="Japanese company files US trade commission complaint seeking imports ban"/>
    <x v="1844"/>
    <x v="1"/>
    <n v="1"/>
    <n v="-1"/>
  </r>
  <r>
    <s v="UK trade"/>
    <s v="https://www.ft.com/content/bf794eec-9d2d-11e7-9a86-4d5a475ba4c5"/>
    <s v="Business needs practical aid to prepare for Brexit"/>
    <s v="UK government should help companies lighten the paperwork burden of new borders"/>
    <x v="1844"/>
    <x v="1"/>
    <n v="1"/>
    <n v="-1"/>
  </r>
  <r>
    <s v="Markets"/>
    <s v="https://www.ft.com/content/1470f742-9c75-11e7-8cd4-932067fbf946"/>
    <s v="Ukraine raises $3bn in first deal since Crimea conflict"/>
    <s v="Kiev looks to bond issue as significant step on road back to economic normalisation"/>
    <x v="1845"/>
    <x v="3"/>
    <n v="1"/>
    <n v="1"/>
  </r>
  <r>
    <s v="Companies"/>
    <s v="https://www.ft.com/content/8e11fb06-9c74-11e7-9a86-4d5a475ba4c5"/>
    <s v="Telecom Italia: call waiting"/>
    <s v="Breaking up looks sensible on paper; in practice it would be a mistake"/>
    <x v="1845"/>
    <x v="8"/>
    <n v="0"/>
    <n v="-1"/>
  </r>
  <r>
    <s v="Spain"/>
    <s v="https://www.ft.com/content/000a098c-9c5d-11e7-8cd4-932067fbf946"/>
    <s v="Catalonia's GDP could fall 30% after independence, minister warns"/>
    <s v="Spain's economy minister says split would be 'brutal' for region causing unemployment to double"/>
    <x v="1845"/>
    <x v="1"/>
    <n v="1"/>
    <n v="-1"/>
  </r>
  <r>
    <s v="The Future of the Car: Europe"/>
    <s v="https://www.ft.com/content/44589a00-582d-11e7-80b6-9bfa4c1f83d2"/>
    <s v="Brexit adds to challenges facing car parts suppliers"/>
    <s v="Electrification, automation and high expectations join worries over border controls"/>
    <x v="1846"/>
    <x v="1"/>
    <n v="1"/>
    <n v="-1"/>
  </r>
  <r>
    <s v="Jeremy Corbyn"/>
    <s v="https://www.ft.com/content/9c07253e-97a5-11e7-b83c-9588e51488a0"/>
    <s v="Trade unions have a role to play in Brexit Britain"/>
    <s v="Organised labour should avoid returning to a more militant age"/>
    <x v="1847"/>
    <x v="8"/>
    <n v="0"/>
    <n v="-1"/>
  </r>
  <r>
    <s v="Letter"/>
    <s v="https://www.ft.com/content/d754420a-96f8-11e7-b83c-9588e51488a0"/>
    <s v="Britain must resolve the threat of permanent impairment"/>
    <s v="From Tom Brown, London, UK"/>
    <x v="1848"/>
    <x v="8"/>
    <n v="0"/>
    <n v="-1"/>
  </r>
  <r>
    <s v="Industrials"/>
    <s v="https://www.ft.com/content/86f207f2-96fd-11e7-b83c-9588e51488a0"/>
    <s v="Boeing a prime target in the event of US-China trade war"/>
    <s v="But there are good reasons to believe that Beijing will not seek retribution"/>
    <x v="1848"/>
    <x v="3"/>
    <n v="1"/>
    <n v="1"/>
  </r>
  <r>
    <s v="US politics &amp; policy"/>
    <s v="https://www.ft.com/content/f2035e42-96cb-11e7-a652-cde3f882dd7b"/>
    <s v="Three reasons Donald Trump is struggling to deliver his trade agenda"/>
    <s v="The threats the president has made are looking increasingly hollow"/>
    <x v="1848"/>
    <x v="3"/>
    <n v="1"/>
    <n v="1"/>
  </r>
  <r>
    <s v="Currencies"/>
    <s v="https://www.ft.com/content/6573a26a-949c-11e7-a9e6-11d2f0ebb7f0"/>
    <s v="Renminbi bulls should enjoy rally while it lasts"/>
    <s v="Markets will revert to fears about currency's weakness and effect on global economy"/>
    <x v="1848"/>
    <x v="0"/>
    <n v="2"/>
    <n v="-1"/>
  </r>
  <r>
    <s v="UK"/>
    <s v="https://www.ft.com/content/789fede0-948c-11e7-bdfa-eda243196c2c"/>
    <s v="UK businesses say they need to know Brexit transition plan"/>
    <s v="Nearly half say details will help them unblock investment and hiring plans put on hold"/>
    <x v="1849"/>
    <x v="1"/>
    <n v="1"/>
    <n v="-1"/>
  </r>
  <r>
    <s v="Profiting from Brexit"/>
    <s v="https://www.ft.com/content/b3d67800-9475-11e7-bdfa-eda243196c2c"/>
    <s v="Profiting from Brexit: McLaren shifts supply chain back to the UK"/>
    <s v="Luxury car company boosted by weak pound and focus on domestic components"/>
    <x v="1850"/>
    <x v="8"/>
    <n v="0"/>
    <n v="-1"/>
  </r>
  <r>
    <s v="Brexit"/>
    <s v="https://www.ft.com/content/25ba55ec-93c5-11e7-a9e6-11d2f0ebb7f0"/>
    <s v="A cold shower for British business"/>
    <s v="Three developments this week have created confusion and alarm over Brexit"/>
    <x v="1851"/>
    <x v="1"/>
    <n v="1"/>
    <n v="-1"/>
  </r>
  <r>
    <s v="European Union"/>
    <s v="https://www.ft.com/content/57e4831a-92eb-11e7-bdfa-eda243196c2c"/>
    <s v="Trump's trade follies give Brussels an open door"/>
    <s v="The EU seeks to assume the leadership role in the global system"/>
    <x v="1852"/>
    <x v="1"/>
    <n v="1"/>
    <n v="-1"/>
  </r>
  <r>
    <s v="David Davis"/>
    <s v="https://www.ft.com/content/f1f9fe02-c5e5-32dc-8431-23d099170625"/>
    <s v="David Davis says he never pretended Brexit would be 'simple or easy'"/>
    <m/>
    <x v="1853"/>
    <x v="8"/>
    <n v="0"/>
    <n v="-1"/>
  </r>
  <r>
    <s v="US politics &amp; policy"/>
    <s v="https://www.ft.com/content/12e358dc-916e-11e7-a9e6-11d2f0ebb7f0"/>
    <s v="What lies ahead for the rest of 2017 in trade?"/>
    <s v="The FT's 'back to school' primer on what to watch out for"/>
    <x v="1853"/>
    <x v="8"/>
    <n v="0"/>
    <n v="-1"/>
  </r>
  <r>
    <s v="The business of technology"/>
    <s v="https://www.ft.com/content/1e0d2254-8c98-11e7-9084-d0c17942ba93"/>
    <s v="AI's rapid advance sparks call for a code for robots"/>
    <s v="Who takes moral and legal responsibility for our mechanical creations? Governments are being urged to join the debate"/>
    <x v="1854"/>
    <x v="1"/>
    <n v="1"/>
    <n v="-1"/>
  </r>
  <r>
    <s v="Chile"/>
    <s v="https://www.ft.com/content/a1b018d2-8e37-11e7-a352-e46f43c5825d"/>
    <s v="BBVA in talks to sell Chile retail unit to Scotiabank"/>
    <s v="Move would allow Spain's second-biggest lender to improve its capital position"/>
    <x v="1854"/>
    <x v="8"/>
    <n v="0"/>
    <n v="-1"/>
  </r>
  <r>
    <s v="Emerging markets"/>
    <s v="https://www.ft.com/content/9a7d4ade-85b5-303b-9cce-d5503137c5f6"/>
    <s v="Zambia agrees to restore power to Glencore copper mines"/>
    <m/>
    <x v="1855"/>
    <x v="8"/>
    <n v="0"/>
    <n v="-1"/>
  </r>
  <r>
    <s v="UK economy"/>
    <s v="https://www.ft.com/content/6c92df5b-b337-37a1-bf72-2de7751c67ed"/>
    <s v="UK retailers warn of Brexit-related price jumps and 'gaps on shelves'"/>
    <m/>
    <x v="1855"/>
    <x v="1"/>
    <n v="1"/>
    <n v="-1"/>
  </r>
  <r>
    <s v="UK energy"/>
    <s v="https://www.ft.com/content/e59eb0bc-8b03-11e7-a352-e46f43c5825d"/>
    <s v="Energy regulator accused of being 'scared to do its job'"/>
    <s v="Watchdog criticised for not imposing a cap on electricity and gas bills"/>
    <x v="1855"/>
    <x v="8"/>
    <n v="0"/>
    <n v="-1"/>
  </r>
  <r>
    <s v="Profiting from Brexit"/>
    <s v="https://www.ft.com/content/d8846ce0-88c0-11e7-bf50-e1c239b45787"/>
    <s v="Profiting from Brexit: UK sealmaker benefits from devalued pound"/>
    <s v="Weaker sterling more than offsets risk of WTO tariffs, says UK manufacturer"/>
    <x v="1856"/>
    <x v="8"/>
    <n v="0"/>
    <n v="-1"/>
  </r>
  <r>
    <s v="Amazon.com"/>
    <s v="https://www.ft.com/content/799353da-89a2-11e7-bf50-e1c239b45787"/>
    <s v="Trump and jobs: the tweets and the facts"/>
    <s v="The results have not always matched the president's rhetoric on corporate investment"/>
    <x v="1856"/>
    <x v="1"/>
    <n v="1"/>
    <n v="-1"/>
  </r>
  <r>
    <s v="US trade"/>
    <s v="https://www.ft.com/content/1980fd1c-8c3b-11e7-a352-e46f43c5825d"/>
    <s v="Donald Trump rejected China steel offer that his officials backed"/>
    <s v="President dismissed pledge to cut overcapacity and pressed instead for tariffs"/>
    <x v="1857"/>
    <x v="1"/>
    <n v="1"/>
    <n v="-1"/>
  </r>
  <r>
    <s v="US politics &amp; policy"/>
    <s v="https://www.ft.com/content/32c378f8-8bc9-11e7-9084-d0c17942ba93"/>
    <s v="Can Donald Trump deliver on his threat to pull out of Nafta?"/>
    <s v="US president's power to withdraw from the trade deal is more limited than he thinks"/>
    <x v="1857"/>
    <x v="3"/>
    <n v="1"/>
    <n v="1"/>
  </r>
  <r>
    <s v="UK trade"/>
    <s v="https://www.ft.com/content/cc2c396a-89a0-11e7-bf50-e1c239b45787"/>
    <s v="UK positions itself for next round of Brexit talks"/>
    <s v="Davis urges flexibility to avert talks logjam in head to head with Barnier"/>
    <x v="1858"/>
    <x v="8"/>
    <n v="0"/>
    <n v="-1"/>
  </r>
  <r>
    <s v="Automobiles"/>
    <s v="https://www.ft.com/content/de987638-88ea-11e7-bf50-e1c239b45787"/>
    <s v="Vauxhall decision looms as key moment for Brexit"/>
    <s v="Some fear new owners PSA will end UK production of Astra after nearly four decades"/>
    <x v="1858"/>
    <x v="1"/>
    <n v="1"/>
    <n v="-1"/>
  </r>
  <r>
    <s v="Global Economy"/>
    <s v="https://www.ft.com/content/d61a47f4-87bc-11e7-bf50-e1c239b45787"/>
    <s v="Fearing Trump effect, US governors seek to reassure foreign investors"/>
    <s v="Local officials feel need to compensate for president's combative rhetoric"/>
    <x v="1859"/>
    <x v="1"/>
    <n v="1"/>
    <n v="-1"/>
  </r>
  <r>
    <s v="Brexit policy versus reality"/>
    <s v="https://www.ft.com/content/d9e595d0-8750-11e7-bf50-e1c239b45787"/>
    <s v="The hollow ring of the Brexiters' Rule Britannia"/>
    <m/>
    <x v="1859"/>
    <x v="8"/>
    <n v="0"/>
    <n v="-1"/>
  </r>
  <r>
    <s v="Sotheby's Inc"/>
    <s v="https://www.ft.com/content/4f98879b-3ccc-3a87-b1f8-4427d8949b30"/>
    <s v="Sotheby's to raise buyer's premium"/>
    <m/>
    <x v="1860"/>
    <x v="8"/>
    <n v="0"/>
    <n v="-1"/>
  </r>
  <r>
    <s v="Companies"/>
    <s v="https://www.ft.com/content/00154bc1-cc07-3072-85bf-2f3a7a031280"/>
    <s v="Glencore may lay off 4,700 Zambian workers in power dispute"/>
    <m/>
    <x v="1860"/>
    <x v="8"/>
    <n v="0"/>
    <n v="-1"/>
  </r>
  <r>
    <s v="Letter"/>
    <s v="https://www.ft.com/content/00c1e534-842f-11e7-94e2-c5b903247afd"/>
    <s v="A better solution than tariffs on solar panels"/>
    <s v="From Clyde Prestowitz, Washington, DC, US"/>
    <x v="1861"/>
    <x v="8"/>
    <n v="0"/>
    <n v="-1"/>
  </r>
  <r>
    <s v="Markets"/>
    <s v="https://www.ft.com/content/5b62cc46-8688-11e7-bf50-e1c239b45787"/>
    <s v="Solar tariff threat takes shine off sector"/>
    <s v="US sectors' shares are up strongly this year, but recent threat is causing concern"/>
    <x v="1861"/>
    <x v="1"/>
    <n v="1"/>
    <n v="-1"/>
  </r>
  <r>
    <s v="UK trade"/>
    <s v="https://www.ft.com/content/f6a24130-865d-11e7-8bb1-5ba57d47eff7"/>
    <s v="Bemused Canadians offer trade advice to Brexit Britain"/>
    <s v="Regulatory costs rather than tariffs restrict the flow of goods and services"/>
    <x v="1861"/>
    <x v="8"/>
    <n v="0"/>
    <n v="-1"/>
  </r>
  <r>
    <s v="European Union"/>
    <s v="https://www.ft.com/content/c221e7b0-865a-11e7-8bb1-5ba57d47eff7"/>
    <s v="Brexit free-trade illusions from the 19th century"/>
    <s v="Regulations have become more important than tariffs, writes Alan Beattie"/>
    <x v="1861"/>
    <x v="8"/>
    <n v="0"/>
    <n v="-1"/>
  </r>
  <r>
    <s v="UK politics"/>
    <s v="https://www.ft.com/content/29b0e6f2-8664-11e7-bf50-e1c239b45787"/>
    <s v="Britain starts to set out its Brexit stall"/>
    <s v="The UK is suddenly looking a little more prepared and engaged for talks with EU"/>
    <x v="1861"/>
    <x v="3"/>
    <n v="1"/>
    <n v="1"/>
  </r>
  <r>
    <s v="Global trade"/>
    <s v="https://www.ft.com/content/a3b01274-865b-11e7-bf50-e1c239b45787"/>
    <s v="Why Steve Bannon failed in his efforts to rewrite US trade policy"/>
    <s v="Donald Trump's former chief strategist lost most of his battles on trade during his time in office"/>
    <x v="1861"/>
    <x v="3"/>
    <n v="1"/>
    <n v="1"/>
  </r>
  <r>
    <s v="UK trade"/>
    <s v="https://www.ft.com/content/7234155a-8599-11e7-8bb1-5ba57d47eff7"/>
    <s v="Davis proposes post-Brexit dispute mechanism on EU relations"/>
    <s v="Government to look at precedent of European Free Trade Association court"/>
    <x v="1862"/>
    <x v="3"/>
    <n v="1"/>
    <n v="1"/>
  </r>
  <r>
    <s v="US"/>
    <s v="https://www.ft.com/content/2aba344c-85b8-11e7-bf50-e1c239b45787"/>
    <s v="Trump loses loudest but not the only economic nationalist voice"/>
    <s v="President and other trade hawks focus on less radical agenda"/>
    <x v="1862"/>
    <x v="3"/>
    <n v="1"/>
    <n v="1"/>
  </r>
  <r>
    <s v="Brexit policy versus reality"/>
    <s v="https://www.ft.com/content/2f23bb34-8428-11e7-94e2-c5b903247afd"/>
    <s v="At last, the outlines of a quick and clean Brexit are emerging"/>
    <s v="Recent proposals by the UK government put the ball in the EU's court"/>
    <x v="1863"/>
    <x v="3"/>
    <n v="1"/>
    <n v="1"/>
  </r>
  <r>
    <s v="Asia-Pacific"/>
    <s v="https://www.ft.com/content/13e47868-8455-11e7-a4ce-15b2513cb3ff"/>
    <s v="US triggers trade investigation of China"/>
    <s v="Trump administration risks retaliation with probe of intellectual property practices"/>
    <x v="1864"/>
    <x v="1"/>
    <n v="1"/>
    <n v="-1"/>
  </r>
  <r>
    <s v="Emerging markets"/>
    <s v="https://www.ft.com/content/a3419950-158e-38ca-9390-343b828dfb06"/>
    <s v="US launches formal probe over China intellectual property practices"/>
    <m/>
    <x v="1864"/>
    <x v="1"/>
    <n v="1"/>
    <n v="-1"/>
  </r>
  <r>
    <s v="Donald Trump"/>
    <s v="https://www.ft.com/content/9828c748-8444-11e7-a4ce-15b2513cb3ff"/>
    <s v="Trump's grim reaper Steve Bannon makes his exit"/>
    <s v="Chief strategist is out but his instincts remain entrenched in the Oval Office"/>
    <x v="1864"/>
    <x v="3"/>
    <n v="1"/>
    <n v="1"/>
  </r>
  <r>
    <m/>
    <s v="https://www.ft.com/content/b9f2c12d-a933-30a6-af36-2d7f89eb4c4b"/>
    <s v="Michael Pettis on current accounts and the Chinese economy (Alphachat transcript)"/>
    <m/>
    <x v="1864"/>
    <x v="8"/>
    <n v="0"/>
    <n v="-1"/>
  </r>
  <r>
    <s v="The FT View"/>
    <s v="https://www.ft.com/content/277ccf92-834c-11e7-a4ce-15b2513cb3ff"/>
    <s v="Canada and Mexico play defence on Nafta's future"/>
    <s v="Damage limitation is the best one can hope for from the trade talks"/>
    <x v="1865"/>
    <x v="1"/>
    <n v="1"/>
    <n v="-1"/>
  </r>
  <r>
    <s v="David Davis"/>
    <s v="https://www.ft.com/content/edc5d26e-8330-11e7-94e2-c5b903247afd"/>
    <s v="A short transition can help Britain make the best of Brexit"/>
    <s v="But there is a danger that any arrangement with the EU will become semi-permanent"/>
    <x v="1865"/>
    <x v="8"/>
    <n v="0"/>
    <n v="-1"/>
  </r>
  <r>
    <s v="David Davis"/>
    <s v="https://www.ft.com/content/6fd3e888-828a-11e7-94e2-c5b903247afd"/>
    <s v="Critics point to flaws in UK's post-Brexit trade plans"/>
    <s v="David Davis says mooted 2-3 year 'interim' transition avoids cliff-edge scenario"/>
    <x v="1865"/>
    <x v="8"/>
    <n v="0"/>
    <n v="-1"/>
  </r>
  <r>
    <s v="UK"/>
    <s v="https://www.ft.com/content/bbd1f5be-826b-11e7-a4ce-15b2513cb3ff"/>
    <s v="Legislation needed to tackle UK power price rises, regulator warns"/>
    <s v="Ofgem's Dermot Nolan has faced criticism for not being tough enough on energy giants"/>
    <x v="1865"/>
    <x v="8"/>
    <n v="0"/>
    <n v="-1"/>
  </r>
  <r>
    <s v="Donald Trump"/>
    <s v="https://www.ft.com/content/514b09d2-829e-11e7-a4ce-15b2513cb3ff"/>
    <s v="Tariffs would put US solar power in the shade"/>
    <s v="Cheap imported panels have created a vibrant industry in America"/>
    <x v="1866"/>
    <x v="1"/>
    <n v="1"/>
    <n v="-1"/>
  </r>
  <r>
    <s v="World"/>
    <s v="https://www.ft.com/content/8c2232ec-8235-11e7-a4ce-15b2513cb3ff"/>
    <s v="Nafta exit will be 'destructive' for US, warns Cargill boss"/>
    <s v="Focus should be on improving agreement, says chief of agricultural commodities supplier"/>
    <x v="1866"/>
    <x v="1"/>
    <n v="1"/>
    <n v="-1"/>
  </r>
  <r>
    <s v="European Commission"/>
    <s v="https://www.ft.com/content/5ddea020-81cf-11e7-a4ce-15b2513cb3ff"/>
    <s v="Britain shows only a glimmer of Brexit sense"/>
    <s v="The UK has shown destructive ambivalence, not creative ambiguity"/>
    <x v="1867"/>
    <x v="1"/>
    <n v="1"/>
    <n v="-1"/>
  </r>
  <r>
    <s v="Brexit"/>
    <s v="https://www.ft.com/content/25e8643c-81b4-11e7-a4ce-15b2513cb3ff"/>
    <s v="Brexit customs plan threatens to increase obstacles to trade"/>
    <s v="Business faces greater red tape under proposals set out by UK"/>
    <x v="1867"/>
    <x v="1"/>
    <n v="1"/>
    <n v="-1"/>
  </r>
  <r>
    <s v="Brexit"/>
    <s v="https://www.ft.com/content/4f1247ae-4525-315b-aafc-970231305c59"/>
    <s v="Speed read: UK lays out customs plans in Brexit paper"/>
    <m/>
    <x v="1867"/>
    <x v="3"/>
    <n v="1"/>
    <n v="1"/>
  </r>
  <r>
    <s v="China"/>
    <s v="https://www.ft.com/content/41a2546f-3a0f-3ff8-9c15-c018de50bbd4"/>
    <s v="Fast Asia Open: RBA meeting minutes, Indonesia trade data"/>
    <m/>
    <x v="1868"/>
    <x v="8"/>
    <n v="0"/>
    <n v="-1"/>
  </r>
  <r>
    <s v="US trade"/>
    <s v="https://www.ft.com/content/6805bd20-8131-11e7-a4ce-15b2513cb3ff"/>
    <s v="Trump moves to initiate US trade investigation of China"/>
    <s v="President says it is 'just the beginning' and promises to defend workers and innovations"/>
    <x v="1868"/>
    <x v="0"/>
    <n v="2"/>
    <n v="-1"/>
  </r>
  <r>
    <s v="Donald Trump"/>
    <s v="https://www.ft.com/content/90ebf59a-80bb-11e7-a4ce-15b2513cb3ff"/>
    <s v="China's love of US chicken feet proves a recipe for a perfect trade"/>
    <s v="Beijing has used demand for 'paws' to help to crack open US market"/>
    <x v="1868"/>
    <x v="3"/>
    <n v="1"/>
    <n v="1"/>
  </r>
  <r>
    <s v="US"/>
    <s v="https://www.ft.com/content/e5b3141e-8043-11e7-a4ce-15b2513cb3ff"/>
    <s v="Trump aides seek to placate China ahead of trade move"/>
    <s v="Washington seeks Beijing's help on North Korea while launching IP rights investigation"/>
    <x v="1868"/>
    <x v="1"/>
    <n v="1"/>
    <n v="-1"/>
  </r>
  <r>
    <s v="Terry Scuoler"/>
    <s v="https://www.ft.com/content/45467caa-7e72-11e7-ab01-a13271d1ee9c"/>
    <s v="Critics attack 'rushed and unambitious' energy pricing review"/>
    <s v="Insiders question Dieter Helm's wide-ranging agenda with limited resources"/>
    <x v="1868"/>
    <x v="8"/>
    <n v="0"/>
    <n v="-1"/>
  </r>
  <r>
    <s v="International Trade Commission"/>
    <s v="https://www.ft.com/content/b03cf23a-8040-11e7-a4ce-15b2513cb3ff"/>
    <s v="US solar industry fights threat of new import tariffs"/>
    <s v="Companies to warn new duties would cost jobs and halt sector's growth at hearings"/>
    <x v="1869"/>
    <x v="1"/>
    <n v="1"/>
    <n v="-1"/>
  </r>
  <r>
    <s v="US companies"/>
    <s v="https://www.ft.com/content/6e79133c-7de4-11e7-9108-edda0bcbc928"/>
    <s v="Crunch time for Donald Trump on trade"/>
    <s v="President's vow to bring back jobs by rewriting Nafta clashes with realities of global commerce"/>
    <x v="1869"/>
    <x v="0"/>
    <n v="2"/>
    <n v="-1"/>
  </r>
  <r>
    <s v="China"/>
    <s v="https://www.ft.com/content/c4c332c4-7036-11e7-aca6-c6bd07df1a3c"/>
    <s v="China increasingly vital to big car groups' profits"/>
    <s v="Hefty margins and strong sales take edge off rules seen as unfair to foreigners"/>
    <x v="1869"/>
    <x v="3"/>
    <n v="1"/>
    <n v="1"/>
  </r>
  <r>
    <s v="US financial regulation"/>
    <s v="https://www.ft.com/content/0e57be1c-7f84-11e7-a4ce-15b2513cb3ff"/>
    <s v="Trump set to launch first major trade action targeted at China"/>
    <s v="US to investigate rules that force foreign investors to turn over valuable technology"/>
    <x v="1870"/>
    <x v="0"/>
    <n v="2"/>
    <n v="-1"/>
  </r>
  <r>
    <s v="Npower Energies"/>
    <s v="https://www.ft.com/content/f385aca4-7e78-11e7-9108-edda0bcbc928"/>
    <s v="Innogy's UK unit falls into loss"/>
    <s v="Npower blames 114% decline on government talk of a price cap on energy bills"/>
    <x v="1871"/>
    <x v="8"/>
    <n v="0"/>
    <n v="-1"/>
  </r>
  <r>
    <s v="IPOs"/>
    <s v="https://www.ft.com/content/8749c285-b805-39ef-b1dc-3469bff7e17b"/>
    <s v="Competition pressures weigh on Npower"/>
    <m/>
    <x v="1871"/>
    <x v="8"/>
    <n v="0"/>
    <n v="-1"/>
  </r>
  <r>
    <s v="Brexit"/>
    <s v="https://www.ft.com/content/16bfc152-56ae-11e7-80b6-9bfa4c1f83d2"/>
    <s v="Brexit and customs union - what's at stake for Britain"/>
    <s v="Without a transition deal, border hold-ups, paperwork and rules of origin pose obstacles"/>
    <x v="1872"/>
    <x v="1"/>
    <n v="1"/>
    <n v="-1"/>
  </r>
  <r>
    <s v="Americas companies"/>
    <s v="https://www.ft.com/content/abb5854a-7ce6-11e7-ab01-a13271d1ee9c"/>
    <s v="Trump's Nafta negotiations set to be dogged by divisions"/>
    <s v="Mexico draws clear red lines on trade and tariffs as countries prepare to face off"/>
    <x v="1872"/>
    <x v="0"/>
    <n v="2"/>
    <n v="-1"/>
  </r>
  <r>
    <s v="Letter"/>
    <s v="https://www.ft.com/content/2d86a11a-7b8b-11e7-ab01-a13271d1ee9c"/>
    <s v="Globalisation takes the rap for politicians' failures"/>
    <s v="From Trineesh Biswas, Geneva, Switzerland"/>
    <x v="1873"/>
    <x v="8"/>
    <n v="0"/>
    <n v="-1"/>
  </r>
  <r>
    <s v="World"/>
    <s v="https://www.ft.com/content/3e14037e-7b4f-11e7-9108-edda0bcbc928"/>
    <s v="Trump trade war with China may not be imminent - but it is coming"/>
    <s v="The real question is what tools Washington should use and when"/>
    <x v="1874"/>
    <x v="1"/>
    <n v="1"/>
    <n v="-1"/>
  </r>
  <r>
    <s v="European Union"/>
    <s v="https://www.ft.com/content/8a69c93e-778f-11e7-90c0-90a9d1bc9691"/>
    <s v="British Gas¬†warns energy policy weighs heavily on bills"/>
    <s v="Energy supplier says 15% of household costs are down to government's approach"/>
    <x v="1875"/>
    <x v="8"/>
    <n v="0"/>
    <n v="-1"/>
  </r>
  <r>
    <s v="Brexit"/>
    <s v="https://www.ft.com/content/fd398442-76de-11e7-a3e8-60495fe6ca71"/>
    <s v="Theresa May's moment to deliver Brexit with a soft landing"/>
    <s v="The UK prime minister needs to show leadership with a strategic reboot in the autumn"/>
    <x v="1875"/>
    <x v="3"/>
    <n v="1"/>
    <n v="1"/>
  </r>
  <r>
    <s v="US politics &amp; policy"/>
    <s v="https://www.ft.com/content/021d71a8-772f-11e7-90c0-90a9d1bc9691"/>
    <s v="Washington 'swamp' sucks life from Trump trade strategy"/>
    <s v="President's agenda slows as he confronts realities of governing and global economy"/>
    <x v="1875"/>
    <x v="1"/>
    <n v="1"/>
    <n v="-1"/>
  </r>
  <r>
    <s v="Trade disputes"/>
    <s v="https://www.ft.com/content/c5a9532c-7733-11e7-90c0-90a9d1bc9691"/>
    <s v="Donald Trump officials in talks over trade action against China"/>
    <s v="Administration considers probe into Beijing's intellectual property practices"/>
    <x v="1876"/>
    <x v="1"/>
    <n v="1"/>
    <n v="-1"/>
  </r>
  <r>
    <s v="UK"/>
    <s v="https://www.ft.com/content/16b50be8-161c-38d3-83b8-14b04faa9580"/>
    <s v="Brexit: can and should the UK remain in the EEA?"/>
    <m/>
    <x v="1876"/>
    <x v="8"/>
    <n v="0"/>
    <n v="-1"/>
  </r>
  <r>
    <s v="Companies"/>
    <s v="https://www.ft.com/content/0a992f4e-768e-11e7-90c0-90a9d1bc9691"/>
    <s v="Centrica to raise electricity prices 12.5%"/>
    <s v="British Gas owner blames government policies for rise that will hit 3.1m customers"/>
    <x v="1877"/>
    <x v="8"/>
    <n v="0"/>
    <n v="-1"/>
  </r>
  <r>
    <s v="Companies"/>
    <s v="https://www.ft.com/content/bb5ecc76-7aa0-32c0-9a5d-464bf77539b6"/>
    <s v="British Gas to raise electricity prices by 12.5% from September"/>
    <m/>
    <x v="1877"/>
    <x v="8"/>
    <n v="0"/>
    <n v="-1"/>
  </r>
  <r>
    <s v="UK"/>
    <s v="https://www.ft.com/content/306d33e8-7605-11e7-a3e8-60495fe6ca71"/>
    <s v="Think-tank calls for end to farmers' food subsidies"/>
    <s v="Policy Exchange says UK should lower agricultural tariffs after Brexit"/>
    <x v="1878"/>
    <x v="8"/>
    <n v="0"/>
    <n v="-1"/>
  </r>
  <r>
    <s v="Asia-Pacific equities"/>
    <s v="https://www.ft.com/content/7d7ff012-75d3-11e7-90c0-90a9d1bc9691"/>
    <s v="Gyudon-omics: beef bowls point to Japan's market malady"/>
    <s v="Shares in Yoshinoya can be used as indicator for Japanese economic health"/>
    <x v="1878"/>
    <x v="1"/>
    <n v="1"/>
    <n v="-1"/>
  </r>
  <r>
    <s v="Chinese trade"/>
    <s v="https://www.ft.com/content/bcd3924a-75ca-11e7-a3e8-60495fe6ca71"/>
    <s v="Why China's Belt and Road project is not a game-changer for trade"/>
    <s v="Plan is shaped by domestic needs and held back by domestic weaknesses"/>
    <x v="1878"/>
    <x v="3"/>
    <n v="1"/>
    <n v="1"/>
  </r>
  <r>
    <s v="World"/>
    <s v="https://www.ft.com/content/6c9dab6e-7528-11e7-90c0-90a9d1bc9691"/>
    <s v="Daily briefing: MUFG makes Brexit plans, Venezuela vote marred by violence and how to demand equal pay"/>
    <s v="Japan's biggest bank plans to choose Amsterdam as new EU base for investment banking"/>
    <x v="1878"/>
    <x v="8"/>
    <n v="0"/>
    <n v="-1"/>
  </r>
  <r>
    <s v="Beijing University"/>
    <s v="https://www.ft.com/content/7ff33ff2-c23f-34e8-a176-0f24f53b000a"/>
    <s v="Podcast: Michael Pettis on the mechanics of trade and the Chinese economy"/>
    <m/>
    <x v="1878"/>
    <x v="8"/>
    <n v="0"/>
    <n v="-1"/>
  </r>
  <r>
    <s v="Asia-Pacific"/>
    <s v="https://www.ft.com/content/82061186-7388-11e7-aca6-c6bd07df1a3c"/>
    <s v="At 50, Asean is reaping the rewards of economic integration"/>
    <s v="Falling trade barriers are boosting growth and changing how the bloc does business"/>
    <x v="1878"/>
    <x v="3"/>
    <n v="1"/>
    <n v="1"/>
  </r>
  <r>
    <s v="UK manufacturing"/>
    <s v="https://www.ft.com/content/b56d0936-6ae0-11e7-bfeb-33fe0c5b7eaa"/>
    <s v="Brexit triggers a great car parts race for UK auto industry"/>
    <s v="EU exit will damage competitiveness if carmakers cannot source more components at home"/>
    <x v="1879"/>
    <x v="3"/>
    <n v="1"/>
    <n v="1"/>
  </r>
  <r>
    <s v="European Union"/>
    <s v="https://www.ft.com/content/5549f9c8-b033-3f22-bb85-e1e48459b8b8"/>
    <s v="Mandates and the song of the chlorinated chicken"/>
    <m/>
    <x v="1880"/>
    <x v="8"/>
    <n v="0"/>
    <n v="-1"/>
  </r>
  <r>
    <s v="US GDP"/>
    <s v="https://www.ft.com/content/87d644fc-73a4-11e7-aca6-c6bd07df1a3c"/>
    <s v="Advanced economies increasingly to blame for global imbalances"/>
    <s v="Germany overtakes China as largest surplus economy, IMF data show"/>
    <x v="1881"/>
    <x v="8"/>
    <n v="0"/>
    <n v="-1"/>
  </r>
  <r>
    <s v="US dollar"/>
    <s v="https://www.ft.com/content/acd6e8ee-7375-11e7-93ff-99f383b09ff9"/>
    <s v="Dollar can handle hurt from loss of confidence in Trump"/>
    <s v="Fundamentals will hold sway after short-term bets on domestic politics"/>
    <x v="1881"/>
    <x v="8"/>
    <n v="0"/>
    <n v="-1"/>
  </r>
  <r>
    <s v="Books"/>
    <s v="https://www.ft.com/content/63246e18-72b4-11e7-aca6-c6bd07df1a3c"/>
    <s v="Why governments can't have it all"/>
    <s v="Must democracy, sovereignty and economic integration remain incompatible today?"/>
    <x v="1881"/>
    <x v="8"/>
    <n v="0"/>
    <n v="-1"/>
  </r>
  <r>
    <s v="India"/>
    <s v="https://www.ft.com/content/48b40e48-727e-11e7-aca6-c6bd07df1a3c"/>
    <s v="Pulled debt sales fail to shake belief in Asia's Goldilocks outlook"/>
    <s v="Fairytale outlook may turn out to be a Cinderella moment"/>
    <x v="1882"/>
    <x v="1"/>
    <n v="1"/>
    <n v="-1"/>
  </r>
  <r>
    <s v="Verizon Communications Inc"/>
    <s v="https://www.ft.com/content/1aad202c-da46-3d2c-9ba3-f2a8e04c18f5"/>
    <s v="Verizon beats revenues forecasts despite cutting prices"/>
    <m/>
    <x v="1882"/>
    <x v="3"/>
    <n v="1"/>
    <n v="1"/>
  </r>
  <r>
    <s v="United States Steel Corp"/>
    <s v="https://www.ft.com/content/c6a5c338-7214-11e7-aca6-c6bd07df1a3c"/>
    <s v="US Steel shares surge as quarterly results surprise"/>
    <s v="Performance stands in sharp contrast to other domestic producers"/>
    <x v="1883"/>
    <x v="3"/>
    <n v="1"/>
    <n v="1"/>
  </r>
  <r>
    <s v="Natural gas"/>
    <s v="https://www.ft.com/content/04794c48-720b-11e7-93ff-99f383b09ff9"/>
    <s v="Europe cries foul at vote to tighten US sanctions on Russia"/>
    <s v="Alarm among America's old allies makes prospect of unified action against Moscow more complex"/>
    <x v="1883"/>
    <x v="1"/>
    <n v="1"/>
    <n v="-1"/>
  </r>
  <r>
    <s v="Ireland"/>
    <s v="https://www.ft.com/content/51c5a4a8-6d2c-11e7-b9c7-15af748b60d0"/>
    <s v="Ireland weighs post-Brexit energy security options"/>
    <s v="Dublin seeks EU support for ‚Ç¨1bn French electricity link and ‚Ç¨500m LNG terminal"/>
    <x v="1883"/>
    <x v="3"/>
    <n v="1"/>
    <n v="1"/>
  </r>
  <r>
    <s v="Fevertree Drinks PLC"/>
    <s v="https://www.ft.com/content/7d555532-7119-11e7-93ff-99f383b09ff9"/>
    <s v="Fever-Tree profits double as premium drinks demand surges"/>
    <s v="London company satisfies millennial thirst for upmarket mixers"/>
    <x v="1884"/>
    <x v="3"/>
    <n v="1"/>
    <n v="1"/>
  </r>
  <r>
    <s v="Donald Trump"/>
    <s v="https://www.ft.com/content/f47ced10-707d-11e7-aca6-c6bd07df1a3c"/>
    <s v="The world economy flies on multiple engines"/>
    <s v="Policy mistakes in trade are the biggest threat to global growth"/>
    <x v="1885"/>
    <x v="8"/>
    <n v="0"/>
    <n v="-1"/>
  </r>
  <r>
    <s v="Quorn Foods Inc"/>
    <s v="https://www.ft.com/content/59a9d546-7069-11e7-93ff-99f383b09ff9"/>
    <s v="Quorn's turnover grows on rise of partially meat-free diet"/>
    <s v="British food group sees sales increase as consumers seek alternative to animals"/>
    <x v="1885"/>
    <x v="8"/>
    <n v="0"/>
    <n v="-1"/>
  </r>
  <r>
    <s v="UK"/>
    <s v="https://www.ft.com/content/6d1c8b0e-706f-11e7-aca6-c6bd07df1a3c"/>
    <s v="UK moves to take strain off energy network"/>
    <s v="Households will be encouraged to use power when demand is lower"/>
    <x v="1885"/>
    <x v="3"/>
    <n v="1"/>
    <n v="1"/>
  </r>
  <r>
    <s v="European Union"/>
    <s v="https://www.ft.com/content/236aa73a-7073-11e7-93ff-99f383b09ff9"/>
    <s v="EU caught in crossfire of US's Russia sanctions move"/>
    <s v="Europe runs the risk that its own companies could be target for measures"/>
    <x v="1885"/>
    <x v="1"/>
    <n v="1"/>
    <n v="-1"/>
  </r>
  <r>
    <s v="Russia"/>
    <s v="https://www.ft.com/content/211de800-6fbc-11e7-aca6-c6bd07df1a3c"/>
    <s v="EU ready to retaliate against US sanctions on Russia"/>
    <s v="Brussels fears effort to punish Moscow's election meddling will hurt energy companies"/>
    <x v="1886"/>
    <x v="1"/>
    <n v="1"/>
    <n v="-1"/>
  </r>
  <r>
    <s v="Bharti Airtel Ltd"/>
    <s v="https://www.ft.com/content/d383a2d6-6df6-11e7-bfeb-33fe0c5b7eaa"/>
    <s v="Reliance launches new weapon in phone fight: cheap handset"/>
    <s v="Launch of low-cost device with unlimited calls presents fresh challenge to incumbents"/>
    <x v="1886"/>
    <x v="8"/>
    <n v="0"/>
    <n v="-1"/>
  </r>
  <r>
    <s v="UK politics"/>
    <s v="https://www.ft.com/content/4aa90c40-6df0-11e7-b9c7-15af748b60d0"/>
    <s v="Michael Gove signals change of thinking on UK environment"/>
    <s v="Minister cracks down on plastic pollution and backs changes to subsidy scheme for farmers"/>
    <x v="1887"/>
    <x v="8"/>
    <n v="0"/>
    <n v="-1"/>
  </r>
  <r>
    <s v="Global Economy"/>
    <s v="https://www.ft.com/content/937bd888-6dc0-11e7-bfeb-33fe0c5b7eaa"/>
    <s v="Reasons for optimism on US's Nafta goals"/>
    <s v="Trump administration's summary of objectives is - in parts - an agenda for free trade"/>
    <x v="1887"/>
    <x v="2"/>
    <n v="2"/>
    <n v="1"/>
  </r>
  <r>
    <s v="Wine"/>
    <s v="https://www.ft.com/content/5e8ead3e-6dda-11e7-bfeb-33fe0c5b7eaa"/>
    <s v="Australia bins cheap image to uncork premium wines"/>
    <s v="Single bottle of 1951 Penfolds sells for A$52,000 as Aussie winemakers tap high-end"/>
    <x v="1887"/>
    <x v="3"/>
    <n v="1"/>
    <n v="1"/>
  </r>
  <r>
    <s v="AK Steel Holding Corp"/>
    <s v="https://www.ft.com/content/7d2cb246-6cf8-11e7-bfeb-33fe0c5b7eaa"/>
    <s v="The corner of the US stock market that cannot tune out Trump"/>
    <s v="Steel investors and analysts must pay close attention to the US president"/>
    <x v="1888"/>
    <x v="1"/>
    <n v="1"/>
    <n v="-1"/>
  </r>
  <r>
    <s v="World Trade Organization"/>
    <s v="https://www.ft.com/content/cf5a5b12-6bdc-11e7-b9c7-15af748b60d0"/>
    <s v="No deal will bring a chaotic Brexit to the fore"/>
    <s v="Coming away with nothing from EU talks would create a legal and economic morass"/>
    <x v="1888"/>
    <x v="0"/>
    <n v="2"/>
    <n v="-1"/>
  </r>
  <r>
    <s v="UK politics"/>
    <s v="https://www.ft.com/content/4f1310a2-6d30-11e7-bfeb-33fe0c5b7eaa"/>
    <s v="Liam Fox says UK can 'survive' with no Brexit trade deal"/>
    <s v="International trade secretary says deal should be 'one of the easiest in human history'"/>
    <x v="1888"/>
    <x v="1"/>
    <n v="1"/>
    <n v="-1"/>
  </r>
  <r>
    <s v="UK politics"/>
    <s v="https://www.ft.com/content/a5a6381e-6d3e-11e7-bfeb-33fe0c5b7eaa"/>
    <s v="The Liam Fox-Philip Hammond split over Brexit on display"/>
    <s v="The disagreement is at the heart of cabinet disarray over leaving the EU"/>
    <x v="1888"/>
    <x v="1"/>
    <n v="1"/>
    <n v="-1"/>
  </r>
  <r>
    <s v="Personal productivity"/>
    <s v="https://www.ft.com/content/85d318da-6baa-11e7-b9c7-15af748b60d0"/>
    <s v="Playlists hit the right note as music returns to the workplace"/>
    <s v="More licences are granted for office hits - but 'Metal Mondays' are not for everyone"/>
    <x v="1888"/>
    <x v="8"/>
    <n v="0"/>
    <n v="-1"/>
  </r>
  <r>
    <s v="POSCO"/>
    <s v="https://www.ft.com/content/b76533af-81e3-35e1-85ab-a4d75f1b84f0"/>
    <s v="Posco posts jump in profits and raises sales forecast"/>
    <m/>
    <x v="1888"/>
    <x v="3"/>
    <n v="1"/>
    <n v="1"/>
  </r>
  <r>
    <s v="UK"/>
    <s v="https://www.ft.com/content/f6904138-e90d-30f4-b3b7-23f3755d8b86"/>
    <s v="Liam Fox: EU-UK trade deal should be one of 'easiest in human history'"/>
    <m/>
    <x v="1888"/>
    <x v="8"/>
    <n v="0"/>
    <n v="-1"/>
  </r>
  <r>
    <s v="Russia"/>
    <s v="https://www.ft.com/content/7d078765-0af2-39c2-b140-17781d77f69a"/>
    <s v="Russia's Severstal posts 20% rise in earnings"/>
    <m/>
    <x v="1888"/>
    <x v="8"/>
    <n v="0"/>
    <n v="-1"/>
  </r>
  <r>
    <s v="US"/>
    <s v="https://www.ft.com/content/3b7e025c-6ca1-11e7-bfeb-33fe0c5b7eaa"/>
    <s v="US and China step up steel talks to avert trade war"/>
    <s v="Intensified discussions on alleged Chinese dumping could reassure business"/>
    <x v="1889"/>
    <x v="3"/>
    <n v="1"/>
    <n v="1"/>
  </r>
  <r>
    <s v="Jamie Dimon"/>
    <s v="https://www.ft.com/content/95cec196-6b17-11e7-bfeb-33fe0c5b7eaa"/>
    <s v="The good, the bad and the ugly of Trump's economy"/>
    <s v="Tax, growth, infrastructure - where the president's ambitions stand after six months"/>
    <x v="1889"/>
    <x v="8"/>
    <n v="0"/>
    <n v="-1"/>
  </r>
  <r>
    <s v="Michel Barnier"/>
    <s v="https://www.ft.com/content/ff5f0be6-6ae2-11e7-bfeb-33fe0c5b7eaa"/>
    <s v="Why a short-term transition deal is no easy Brexit solution"/>
    <s v="UK and Brussels are at odds, nation is divided and a bespoke deal may not be at hand"/>
    <x v="1890"/>
    <x v="1"/>
    <n v="1"/>
    <n v="-1"/>
  </r>
  <r>
    <s v="US trade"/>
    <s v="https://www.ft.com/content/28317d5b-78e6-37ac-8423-e2c67ac094d4"/>
    <s v="Mexico breathes sigh of relief over US Nafta objectives"/>
    <m/>
    <x v="1890"/>
    <x v="3"/>
    <n v="1"/>
    <n v="1"/>
  </r>
  <r>
    <s v="Protectionism"/>
    <s v="https://www.ft.com/content/6623c78c-6b41-11e7-bfeb-33fe0c5b7eaa"/>
    <s v="Trump to prioritise cutting US's Nafta trade deficits"/>
    <s v="New era of American protectionism embraced in promise to bring back manufacturing jobs"/>
    <x v="1891"/>
    <x v="1"/>
    <n v="1"/>
    <n v="-1"/>
  </r>
  <r>
    <s v="Americas"/>
    <s v="https://www.ft.com/content/2356ab0a-6abe-11e7-bfeb-33fe0c5b7eaa"/>
    <s v="Can Mexico overcome Donald Trump's obsession with trade deficits?"/>
    <s v="For a Nafta 2.0 to be achieved within months, the art of face-saving will be needed"/>
    <x v="1891"/>
    <x v="1"/>
    <n v="1"/>
    <n v="-1"/>
  </r>
  <r>
    <s v="UK trade"/>
    <s v="https://www.ft.com/content/2ec71ab4-688a-11e7-8526-7b38dcaef614"/>
    <s v="How 'no deal' could bring Britain to a halt"/>
    <s v="Food and drink, air travel and orchestras among those hit by worst-case Brexit scenario"/>
    <x v="1892"/>
    <x v="1"/>
    <n v="1"/>
    <n v="-1"/>
  </r>
  <r>
    <s v="Brexit"/>
    <s v="https://www.ft.com/content/be2b22ce-67fc-11e7-8526-7b38dcaef614"/>
    <s v="Britain concedes it will have to pay EU exit bill"/>
    <s v="First explicit acknowledgment of liabilities likely to avert Brexit talks clash"/>
    <x v="1893"/>
    <x v="3"/>
    <n v="1"/>
    <n v="1"/>
  </r>
  <r>
    <s v="Steel Dynamics Inc"/>
    <s v="https://www.ft.com/content/9c273c1e-686d-11e7-8526-7b38dcaef614"/>
    <s v="Trump claims of Chinese dumping lift US steel shares"/>
    <s v="US president considers both tariffs and quotas to protect domestic industry"/>
    <x v="1893"/>
    <x v="1"/>
    <n v="1"/>
    <n v="-1"/>
  </r>
  <r>
    <s v="Retail &amp; Consumer industry"/>
    <s v="https://www.ft.com/content/29beac3c-6860-11e7-8526-7b38dcaef614"/>
    <s v="Parmalat Australian unit hits Chinese regulatory hurdle"/>
    <s v="Foreign groups ensnared as Beijing rolls out increasingly complex dairy safety rules"/>
    <x v="1893"/>
    <x v="1"/>
    <n v="1"/>
    <n v="-1"/>
  </r>
  <r>
    <s v="Emerging markets"/>
    <s v="https://www.ft.com/content/fca886b2-66ef-11e7-8526-7b38dcaef614"/>
    <s v="Auto buying in Asean set to decelerate"/>
    <s v="FTCR Auto Purchase Index suggests weaker demand in Indonesia, Thailand and Philippines"/>
    <x v="1893"/>
    <x v="1"/>
    <n v="1"/>
    <n v="-1"/>
  </r>
  <r>
    <s v="US trade"/>
    <s v="https://www.ft.com/content/4f4516aa-2bdc-11e7-9ec8-168383da43b7"/>
    <s v="Trump review of trade deal fuels concerns in Seoul"/>
    <s v="Revamp of South Korea-US pact labelled a 'job killer' by US president sparks alarm"/>
    <x v="1894"/>
    <x v="1"/>
    <n v="1"/>
    <n v="-1"/>
  </r>
  <r>
    <s v="David Davis"/>
    <s v="https://www.ft.com/content/41c60134-6411-11e7-8526-7b38dcaef614"/>
    <s v="EU pharma bosses warn of Brexit medicines threat"/>
    <s v="Industry flags danger of life-saving drugs being held at borders if no deal is reached"/>
    <x v="1895"/>
    <x v="1"/>
    <n v="1"/>
    <n v="-1"/>
  </r>
  <r>
    <s v="EU trade"/>
    <s v="https://www.ft.com/content/fd5ca278-6654-11e7-8526-7b38dcaef614"/>
    <s v="Why the 'Brussels effect' will undermine Brexit regulatory push"/>
    <s v="Vital industrial sectors are likely to upset optimistic predictions that Britain will be able to easily negotiate new deals with the EU"/>
    <x v="1895"/>
    <x v="8"/>
    <n v="0"/>
    <n v="-1"/>
  </r>
  <r>
    <s v="Brexit"/>
    <s v="https://www.ft.com/content/ed21472f-0432-358b-94de-adef0a01fef4"/>
    <s v="Brexit: the ballad of Digby Jones"/>
    <m/>
    <x v="1895"/>
    <x v="8"/>
    <n v="0"/>
    <n v="-1"/>
  </r>
  <r>
    <s v="Chinese capital controls"/>
    <s v="https://www.ft.com/content/0faf9194-660d-11e7-9a66-93fb352ba1fe"/>
    <s v="Companies can no longer bank on the Chinese for funds"/>
    <s v="Chinese capital has supported debt and equity investments but the tap could be turned off"/>
    <x v="1896"/>
    <x v="1"/>
    <n v="1"/>
    <n v="-1"/>
  </r>
  <r>
    <s v="World"/>
    <s v="https://www.ft.com/content/b4d70952-6321-11e7-8814-0ac7eb84e5f1"/>
    <s v="The EU and UK need each other to manage fish"/>
    <s v="Tearing up treaties could be bad news for battered cod"/>
    <x v="1897"/>
    <x v="8"/>
    <n v="0"/>
    <n v="-1"/>
  </r>
  <r>
    <s v="UK trade"/>
    <s v="https://www.ft.com/content/f5ebf662-6323-11e7-91a7-502f7ee26895"/>
    <s v="Theresa May uses G20 summit to rebuild battered authority"/>
    <s v="Prime minister puts election behind her to broker talks with world leaders"/>
    <x v="1898"/>
    <x v="8"/>
    <n v="0"/>
    <n v="-1"/>
  </r>
  <r>
    <s v="Brexit"/>
    <s v="https://www.ft.com/content/b1706cf2-632d-11e7-91a7-502f7ee26895"/>
    <s v="Ministers dash business hopes of transitional Brexit deal"/>
    <s v="Davis warns of backlash if it appears Britain has not really left the EU"/>
    <x v="1898"/>
    <x v="1"/>
    <n v="1"/>
    <n v="-1"/>
  </r>
  <r>
    <s v="Europe"/>
    <s v="https://www.ft.com/content/c7a1c0f4-6240-11e7-91a7-502f7ee26895"/>
    <s v="EU targets Kentucky bourbon in steel retaliation"/>
    <s v="European officials seek to dissuade Trump from unilateral measures on imports at G20"/>
    <x v="1898"/>
    <x v="0"/>
    <n v="2"/>
    <n v="-1"/>
  </r>
  <r>
    <s v="EU trade"/>
    <s v="https://www.ft.com/content/aeaf0ace-625f-11e7-91a7-502f7ee26895"/>
    <s v="CBI pushes to stay in single market until Brexit deal sealed"/>
    <s v="Employers group proposes transitional 'bridge' and warns of damaging uncertainty"/>
    <x v="1899"/>
    <x v="3"/>
    <n v="1"/>
    <n v="1"/>
  </r>
  <r>
    <s v="European Union"/>
    <s v="https://www.ft.com/content/572fef42-6260-11e7-91a7-502f7ee26895"/>
    <s v="Why the EU's agreement with Japan is a big deal"/>
    <s v="Cars for cheese' accord brings together economies accounting for 19% of world GDP"/>
    <x v="1899"/>
    <x v="1"/>
    <n v="1"/>
    <n v="-1"/>
  </r>
  <r>
    <s v="Syed Kamall"/>
    <s v="https://www.ft.com/content/4ab03ba8-6267-11e7-8814-0ac7eb84e5f1"/>
    <s v="EU-Japan trade deal poses risks for post-Brexit UK"/>
    <s v="Accord likely to have big consequences for car industry and customs union"/>
    <x v="1899"/>
    <x v="1"/>
    <n v="1"/>
    <n v="-1"/>
  </r>
  <r>
    <s v="Michel Barnier"/>
    <s v="https://www.ft.com/content/8404d08a-6221-11e7-91a7-502f7ee26895"/>
    <s v="Britain yet to face facts on Brexit, EU's Barnier warns"/>
    <s v="Consequences of UK leaving union are not fully understood, EU negotiator says"/>
    <x v="1899"/>
    <x v="1"/>
    <n v="1"/>
    <n v="-1"/>
  </r>
  <r>
    <s v="Utilities"/>
    <s v="https://www.ft.com/content/bf746d3a-55a0-31e2-bdf9-4e18723e9ace"/>
    <s v="Ofgem to investigate British Gas over switching terms"/>
    <m/>
    <x v="1899"/>
    <x v="8"/>
    <n v="0"/>
    <n v="-1"/>
  </r>
  <r>
    <s v="EU economy"/>
    <s v="https://www.ft.com/content/fe006d32-6211-11e7-91a7-502f7ee26895"/>
    <s v="EU and Japan cling closer¬†as protectionism threatens global trade"/>
    <s v="The 'cars for cheese' pact was propelled by US retreat on Trans-Pacific Partnership"/>
    <x v="1899"/>
    <x v="1"/>
    <n v="1"/>
    <n v="-1"/>
  </r>
  <r>
    <s v="US politics &amp; policy"/>
    <s v="https://www.ft.com/content/20248b48-6193-11e7-91a7-502f7ee26895"/>
    <s v="EU strikes trade deal with Japan"/>
    <s v="Tokyo opens up to agricultural goods, Brussels to Japanese cars"/>
    <x v="1900"/>
    <x v="1"/>
    <n v="1"/>
    <n v="-1"/>
  </r>
  <r>
    <s v="Donald Trump"/>
    <s v="https://www.ft.com/content/10e9259a-5ff3-11e7-8814-0ac7eb84e5f1"/>
    <s v="Lagarde warns G20 leaders of risks to rising growth"/>
    <s v="IMF expected to chide US on trade, Germany on surplus and China on public debt"/>
    <x v="1900"/>
    <x v="1"/>
    <n v="1"/>
    <n v="-1"/>
  </r>
  <r>
    <s v="Japanese economy"/>
    <s v="https://www.ft.com/content/c874d02a-60ba-11e7-91a7-502f7ee26895"/>
    <s v="An EU-Japan pact shows how free trade strides on"/>
    <s v="As America and Britain turn inward, the rest of the world integrates"/>
    <x v="1901"/>
    <x v="1"/>
    <n v="1"/>
    <n v="-1"/>
  </r>
  <r>
    <s v="Asia-Pacific"/>
    <s v="https://www.ft.com/content/1a516c3e-5ff6-11e7-91a7-502f7ee26895"/>
    <s v="Caution required on Indonesia's plan for Batam"/>
    <s v="Issues with implementation mean that pay-off is likely to take several years"/>
    <x v="1901"/>
    <x v="8"/>
    <n v="0"/>
    <n v="-1"/>
  </r>
  <r>
    <s v="Equities"/>
    <s v="https://www.ft.com/content/571b86fe-600f-11e7-91a7-502f7ee26895"/>
    <s v="Provident Financial sinks on fears of profit warning"/>
    <s v="UK stocks climb as oil and metals producers lead the wider market higher"/>
    <x v="1902"/>
    <x v="3"/>
    <n v="1"/>
    <n v="1"/>
  </r>
  <r>
    <s v="Nafta"/>
    <s v="https://www.ft.com/content/01d10fbe-5cf6-11e7-9bc8-8055f264aa8b"/>
    <s v="Mexico urged to seek ambitious Nafta upgrade"/>
    <s v="Negotiators told to think big in talks with US over rebooted trade agreement"/>
    <x v="1902"/>
    <x v="3"/>
    <n v="1"/>
    <n v="1"/>
  </r>
  <r>
    <s v="UK"/>
    <s v="https://www.ft.com/content/182f9e5c-5fbb-11e7-91a7-502f7ee26895"/>
    <s v="Ofgem proposes 'safeguard' price cap for vulnerable customers"/>
    <s v="Regulator's plans seen as watered-down alternative to Conservative manifesto pledges"/>
    <x v="1902"/>
    <x v="8"/>
    <n v="0"/>
    <n v="-1"/>
  </r>
  <r>
    <s v="UK fishing"/>
    <s v="https://www.ft.com/content/84f51c84-5fe2-11e7-91a7-502f7ee26895"/>
    <s v="Will Britain's fishermen be better off after Brexit?"/>
    <s v="It is hard to think of many sectors that will be more affected by UK leaving the EU"/>
    <x v="1902"/>
    <x v="8"/>
    <n v="0"/>
    <n v="-1"/>
  </r>
  <r>
    <s v="World"/>
    <s v="https://www.ft.com/content/1edd7f2c-5fba-11e7-91a7-502f7ee26895"/>
    <s v="Why the politics of trade are getting harder for Donald Trump"/>
    <s v="Plans to renegotiate Nafta and introduce steel import curbs are fraught with difficulty"/>
    <x v="1902"/>
    <x v="1"/>
    <n v="1"/>
    <n v="-1"/>
  </r>
  <r>
    <s v="Companies"/>
    <s v="https://www.ft.com/content/416d1fd6-178e-35d7-8623-047d54794837"/>
    <s v="Ofgem to launch energy switching service"/>
    <m/>
    <x v="1902"/>
    <x v="8"/>
    <n v="0"/>
    <n v="-1"/>
  </r>
  <r>
    <s v="Protectionism"/>
    <s v="https://www.ft.com/content/25ae4968-5f32-11e7-91a7-502f7ee26895"/>
    <s v="G20 economies buck Trump's protectionist trade tone"/>
    <s v="Report finds America's peer group has imposed fewer barriers to commerce"/>
    <x v="1902"/>
    <x v="3"/>
    <n v="1"/>
    <n v="1"/>
  </r>
  <r>
    <s v="Financial services"/>
    <s v="https://www.ft.com/content/533a8538-5c01-11e7-9bc8-8055f264aa8b"/>
    <s v="Debt management group Fairpoint faces its own loan crisis"/>
    <s v="Move into legal services made it vulnerable to industry changes"/>
    <x v="1903"/>
    <x v="8"/>
    <n v="0"/>
    <n v="-1"/>
  </r>
  <r>
    <s v="Global Economy"/>
    <s v="https://www.ft.com/content/e6899ad6-5f1c-11e7-91a7-502f7ee26895"/>
    <s v="Tokyo votes, G20 meets, Trump in Poland, US data"/>
    <s v="Japan's PM prepares for city battle and American president makes second European visit"/>
    <x v="1903"/>
    <x v="8"/>
    <n v="0"/>
    <n v="-1"/>
  </r>
  <r>
    <m/>
    <s v="https://www.ft.com/content/1c576b66-599b-11e7-9bc8-8055f264aa8b"/>
    <s v="Tokyo votes, G20 meets, Trump in Poland, US data"/>
    <s v="Japan's PM prepares for city battle and American president makes second European visit"/>
    <x v="1903"/>
    <x v="8"/>
    <n v="0"/>
    <n v="-1"/>
  </r>
  <r>
    <s v="European Union"/>
    <s v="https://www.ft.com/content/c2696826-5e67-11e7-91a7-502f7ee26895"/>
    <s v="EU and Japan set to agree trade deal after talks progress"/>
    <s v="Accord would be emphatic rejection of US protectionism¬†on eve of G20 summit"/>
    <x v="1904"/>
    <x v="1"/>
    <n v="1"/>
    <n v="-1"/>
  </r>
  <r>
    <s v="Donald Trump"/>
    <s v="https://www.ft.com/content/4bd30636-5d72-11e7-9bc8-8055f264aa8b"/>
    <s v="China lashes out at US as Trump-Xi honeymoon ends"/>
    <s v="US-Beijing relations sink over trade, weapons sales and North Korea-linked sanctions"/>
    <x v="1905"/>
    <x v="0"/>
    <n v="2"/>
    <n v="-1"/>
  </r>
  <r>
    <s v="Financial Conduct Authority UK"/>
    <s v="https://www.ft.com/content/8639864a-5cb6-11e7-b553-e2df1b0c3220"/>
    <s v="Asset management lies between brain surgery and estate agency"/>
    <s v="Fund houses should differentiate themselves through philosophy and style, says John Kay"/>
    <x v="1905"/>
    <x v="8"/>
    <n v="0"/>
    <n v="-1"/>
  </r>
  <r>
    <s v="Companies"/>
    <s v="https://www.ft.com/content/dee0d8be-d9ea-392e-9e75-5df3aa22e8b7"/>
    <s v="Corona owner's shares hit record high after strong results"/>
    <m/>
    <x v="1906"/>
    <x v="3"/>
    <n v="1"/>
    <n v="1"/>
  </r>
  <r>
    <s v="US companies"/>
    <s v="https://www.ft.com/content/cd7df564-5c15-11e7-b553-e2df1b0c3220"/>
    <s v="Donald Trump's tariffs would do little for American workers"/>
    <s v="Robots will be the real winners if US president goes ahead with curbs on steel imports"/>
    <x v="1906"/>
    <x v="1"/>
    <n v="1"/>
    <n v="-1"/>
  </r>
  <r>
    <s v="Global trade"/>
    <s v="https://www.ft.com/content/501846dc-5c89-11e7-9bc8-8055f264aa8b"/>
    <s v="EU and Japan close in on free trade deal"/>
    <s v="Agreement would be strong repudiation of Donald Trump's protectionist rhetoric"/>
    <x v="1906"/>
    <x v="1"/>
    <n v="1"/>
    <n v="-1"/>
  </r>
  <r>
    <s v="Business after Brexit"/>
    <s v="https://www.ft.com/content/0144c9d6-3fba-11e7-82b6-896b95f30f58"/>
    <s v="Businesses sit on their hands as Brexit deadline approaches"/>
    <s v="Larger companies are taking advice, but uncertainty is holding back smaller ones"/>
    <x v="1907"/>
    <x v="1"/>
    <n v="1"/>
    <n v="-1"/>
  </r>
  <r>
    <s v="Business after Brexit"/>
    <s v="https://www.ft.com/content/047dd0f2-3fba-11e7-82b6-896b95f30f58"/>
    <s v="What Britain can learn from Norway about life outside EU"/>
    <s v="Members of European Economic Area are spared some tariffs but have no say on rules"/>
    <x v="1907"/>
    <x v="8"/>
    <n v="0"/>
    <n v="-1"/>
  </r>
  <r>
    <s v="Companies"/>
    <s v="https://www.ft.com/content/9e8e8412-5a85-11e7-9bc8-8055f264aa8b"/>
    <s v="Daily briefing: EU hits Google, Queen gets a raise, India's taxation gamble"/>
    <s v="Technology group fined ‚Ç¨2.4bn for abusing its dominance in search"/>
    <x v="1908"/>
    <x v="1"/>
    <n v="1"/>
    <n v="-1"/>
  </r>
  <r>
    <s v="Europe"/>
    <s v="https://www.ft.com/content/bd8e7992-f375-38a0-a8aa-73912be54693"/>
    <s v="US steels for Google fine"/>
    <m/>
    <x v="1908"/>
    <x v="1"/>
    <n v="1"/>
    <n v="-1"/>
  </r>
  <r>
    <s v="World"/>
    <s v="https://www.ft.com/content/e61be858-5af1-11e7-9bc8-8055f264aa8b"/>
    <s v="China's premier rules out 'massive stimulus'"/>
    <s v="Li Keqiang outlines 'proactive' fiscal policy and 'prudent' monetary stance"/>
    <x v="1908"/>
    <x v="1"/>
    <n v="1"/>
    <n v="-1"/>
  </r>
  <r>
    <s v="Cecilia Malmstrom"/>
    <s v="https://www.ft.com/content/64e6cec0-5a7d-11e7-b553-e2df1b0c3220"/>
    <s v="Brussels vows to retaliate over US steel tariffs threat"/>
    <s v="Trade commissioner says Trump administration move would be 'very bad' for Europe"/>
    <x v="1909"/>
    <x v="0"/>
    <n v="2"/>
    <n v="-1"/>
  </r>
  <r>
    <s v="Industrials"/>
    <s v="https://www.ft.com/content/a9278d7e-59c2-11e7-9bc8-8055f264aa8b"/>
    <s v="Lessons from a denim mill with US on cusp of metals protectionism"/>
    <s v="With Ross probing steel imports, the textile industry offers an instructive example"/>
    <x v="1909"/>
    <x v="1"/>
    <n v="1"/>
    <n v="-1"/>
  </r>
  <r>
    <s v="The road to Brexit"/>
    <s v="https://www.ft.com/content/52fb4998-573f-11e7-9fed-c19e2700005f"/>
    <s v="Hard or soft Brexit? The six scenarios for Britain"/>
    <s v="On the first anniversary of the referendum vote, the FT looks at where the UK is heading"/>
    <x v="1910"/>
    <x v="8"/>
    <n v="0"/>
    <n v="-1"/>
  </r>
  <r>
    <s v="The road to Brexit"/>
    <s v="https://www.ft.com/content/602f3674-573a-11e7-9fed-c19e2700005f"/>
    <s v="How Brexit will affect sectors of the UK economy"/>
    <s v="The fallout from the decision to leave the EU, from agriculture to financial services"/>
    <x v="1910"/>
    <x v="1"/>
    <n v="1"/>
    <n v="-1"/>
  </r>
  <r>
    <s v="EU trade"/>
    <s v="https://www.ft.com/content/1c275378-55da-11e7-80b6-9bfa4c1f83d2"/>
    <s v="One year on, how do we bridge the Brexit divide?"/>
    <s v="Peter Mandelson and John Redwood discuss the shape of an EU-UK deal"/>
    <x v="1911"/>
    <x v="8"/>
    <n v="0"/>
    <n v="-1"/>
  </r>
  <r>
    <s v="Industrial metals"/>
    <s v="https://www.ft.com/content/8c1e9f0e-56c2-11e7-9fed-c19e2700005f"/>
    <s v="What is Donald Trump doing about steel imports?"/>
    <s v="The US president is poised to deliver his first big protectionist action"/>
    <x v="1911"/>
    <x v="1"/>
    <n v="1"/>
    <n v="-1"/>
  </r>
  <r>
    <s v="US politics &amp; policy"/>
    <s v="https://www.ft.com/content/4d6ba03e-56b0-11e7-9fed-c19e2700005f"/>
    <s v="Trump trade tsar warns against China 'market economy' status"/>
    <s v="Robert Lighthizer says a change in standing of country by WTO would be 'cataclysmic'"/>
    <x v="1912"/>
    <x v="1"/>
    <n v="1"/>
    <n v="-1"/>
  </r>
  <r>
    <s v="UK"/>
    <s v="https://www.ft.com/content/7f538ea8-5594-11e7-80b6-9bfa4c1f83d2"/>
    <s v="Vattenfall to enter UK consumer energy market"/>
    <s v="Swedish group to use deal for iSupplyEnergy as springboard for assault on 'big 6'"/>
    <x v="1912"/>
    <x v="8"/>
    <n v="0"/>
    <n v="-1"/>
  </r>
  <r>
    <s v="Letter"/>
    <s v="https://www.ft.com/content/a160ce6a-5518-11e7-9fed-c19e2700005f"/>
    <s v="Europe should celebrate US's steel import tariff"/>
    <s v="From Roger Gill, Cradley, Herefordshire, UK"/>
    <x v="1913"/>
    <x v="1"/>
    <n v="1"/>
    <n v="-1"/>
  </r>
  <r>
    <s v="Mexico: Innovation and Technology"/>
    <s v="https://www.ft.com/content/66cd975e-3bbb-11e7-ac89-b01cc67cfeec"/>
    <s v="High-tech manufacturers fear robots and Nafta renegotiations"/>
    <s v="Automation is eroding Mexico's cheap labour advantage"/>
    <x v="1913"/>
    <x v="1"/>
    <n v="1"/>
    <n v="-1"/>
  </r>
  <r>
    <s v="Retail &amp; Consumer industry"/>
    <s v="https://www.ft.com/content/35af007e-49f6-11e7-919a-1e14ce4af89b"/>
    <s v="Why soyabeans are the crop of the century"/>
    <s v="Farmers in the US and Brazil are in a race to meet demand for livestock feed as meat consumption in China soars"/>
    <x v="1913"/>
    <x v="3"/>
    <n v="1"/>
    <n v="1"/>
  </r>
  <r>
    <s v="UK"/>
    <s v="https://www.ft.com/content/c0447902-54fb-11e7-9fed-c19e2700005f"/>
    <s v="What kind of Brexit does Labour want?"/>
    <s v="The party's vagueness means it has plenty of scope to shift position"/>
    <x v="1913"/>
    <x v="1"/>
    <n v="1"/>
    <n v="-1"/>
  </r>
  <r>
    <s v="Automobiles"/>
    <s v="https://www.ft.com/content/6737395e-30d8-322f-b11b-6cbd2fd70ffd"/>
    <s v="UK car industry risks 'permanent' damage from Brexit 'cliff edge', trade body warns"/>
    <m/>
    <x v="1913"/>
    <x v="1"/>
    <n v="1"/>
    <n v="-1"/>
  </r>
  <r>
    <s v="James Baker"/>
    <s v="https://www.ft.com/content/1ad32e16-54fe-11e7-80b6-9bfa4c1f83d2"/>
    <s v="Climate progress is not dependent on Paris accord"/>
    <s v="A new US bipartisan coalition has effective proposals for emissions reduction"/>
    <x v="1913"/>
    <x v="3"/>
    <n v="1"/>
    <n v="1"/>
  </r>
  <r>
    <s v="Greg Clark"/>
    <s v="https://www.ft.com/content/1f21764e-54fe-11e7-80b6-9bfa4c1f83d2"/>
    <s v="More British parts being used in UK cars, says report"/>
    <s v="Growing supply chain could shield industry from any negative consequences of Brexit"/>
    <x v="1914"/>
    <x v="8"/>
    <n v="0"/>
    <n v="-1"/>
  </r>
  <r>
    <s v="European Union"/>
    <s v="https://www.ft.com/content/ecf9bb8e-54f5-11e7-9fed-c19e2700005f"/>
    <s v="British business on Brexit: what companies said"/>
    <s v="The FT asked the FTSE 100 and business lobbies for their views on Brexit as negotiations begin"/>
    <x v="1914"/>
    <x v="1"/>
    <n v="1"/>
    <n v="-1"/>
  </r>
  <r>
    <s v="Asia-Pacific companies"/>
    <s v="https://www.ft.com/content/cda84dfc-54a7-11e7-9fed-c19e2700005f"/>
    <s v="European Nato members lobby against Trump steel crackdown"/>
    <s v="US allies say they will be hit by Trump administration's protectionist action"/>
    <x v="1914"/>
    <x v="1"/>
    <n v="1"/>
    <n v="-1"/>
  </r>
  <r>
    <s v="Brexit"/>
    <s v="https://www.ft.com/content/344ba128-54d8-11e7-80b6-9bfa4c1f83d2"/>
    <s v="Breaking open the Brexit black box"/>
    <s v="Britain had better make its mind up about what it really wants from the EU negotiations"/>
    <x v="1914"/>
    <x v="1"/>
    <n v="1"/>
    <n v="-1"/>
  </r>
  <r>
    <s v="Philip Hammond"/>
    <s v="https://www.ft.com/content/d496b376-5419-11e7-9fed-c19e2700005f"/>
    <s v="Philip Hammond pushes to put business at heart of Brexit"/>
    <s v="UK will leave single market but on 'a slope not a cliff edge', says chancellor"/>
    <x v="1915"/>
    <x v="3"/>
    <n v="1"/>
    <n v="1"/>
  </r>
  <r>
    <s v="Industrials"/>
    <s v="https://www.ft.com/content/20f6feba-541a-11e7-9fed-c19e2700005f"/>
    <s v="Jaguar Land Rover to hire 5,000 engineers and tech staff"/>
    <s v="Company to focus on development of self-driving and electric cars"/>
    <x v="1915"/>
    <x v="8"/>
    <n v="0"/>
    <n v="-1"/>
  </r>
  <r>
    <s v="Markets"/>
    <s v="https://www.ft.com/content/73b11270-5029-11e7-a1f2-db19572361bb"/>
    <s v="US-Mexico sugar deal brings relief but trade risks remain"/>
    <s v="Broader Nafta negotiation seen as a threat to cross-border deals"/>
    <x v="1916"/>
    <x v="1"/>
    <n v="1"/>
    <n v="-1"/>
  </r>
  <r>
    <s v="Letter"/>
    <s v="https://www.ft.com/content/8b8c91e2-4d3d-11e7-919a-1e14ce4af89b"/>
    <s v="Let UK-EU customs union serve as a foundation stone"/>
    <s v="From Andrew Duff, Cambridge, Cambs, UK"/>
    <x v="1917"/>
    <x v="8"/>
    <n v="0"/>
    <n v="-1"/>
  </r>
  <r>
    <s v="Thames Water"/>
    <s v="https://www.ft.com/content/9e0b5c26-5112-11e7-bfb8-997009366969"/>
    <s v="Thames Water: fluid financing"/>
    <s v="Leverage has enabled high returns but ultra-low rates will not last for ever"/>
    <x v="1917"/>
    <x v="1"/>
    <n v="1"/>
    <n v="-1"/>
  </r>
  <r>
    <s v="Letter"/>
    <s v="https://www.ft.com/content/8ba7ccfa-4d3d-11e7-919a-1e14ce4af89b"/>
    <s v="Carbon border taxes can be made to work"/>
    <s v="From H√•kan Pihl, Kristianstad University, Sweden"/>
    <x v="1918"/>
    <x v="8"/>
    <n v="0"/>
    <n v="-1"/>
  </r>
  <r>
    <s v="UK politics"/>
    <s v="https://www.ft.com/content/01468718-5021-11e7-a1f2-db19572361bb"/>
    <s v="City Network: We must have consensus on Brexit"/>
    <s v="Leading business figures debate how the government should proceed"/>
    <x v="1918"/>
    <x v="8"/>
    <n v="0"/>
    <n v="-1"/>
  </r>
  <r>
    <s v="House of Commons UK"/>
    <s v="https://www.ft.com/content/e79e9f26-4f67-11e7-bfb8-997009366969"/>
    <s v="Theresa May faces pressure in cabinet to embrace soft Brexit"/>
    <s v="Powerful figures in new team urge prime minister to prioritise jobs and economy"/>
    <x v="1919"/>
    <x v="3"/>
    <n v="1"/>
    <n v="1"/>
  </r>
  <r>
    <s v="UK general election"/>
    <s v="https://www.ft.com/content/21f63b82-4f56-11e7-a1f2-db19572361bb"/>
    <s v="Inspire the young vote with an upbeat vision of Brexit"/>
    <s v="Optimism over free trade and a generous view of immigration would motivate voters"/>
    <x v="1919"/>
    <x v="8"/>
    <n v="0"/>
    <n v="-1"/>
  </r>
  <r>
    <s v="Protectionism"/>
    <s v="https://www.ft.com/content/77581366-4f15-11e7-bfb8-997009366969"/>
    <s v="Asia and Europe set to bear the burden of US trade protectionism"/>
    <s v="Study shows Washington's allies will be hit harder than China"/>
    <x v="1919"/>
    <x v="1"/>
    <n v="1"/>
    <n v="-1"/>
  </r>
  <r>
    <s v="Global trade"/>
    <s v="https://www.ft.com/content/ee051c0a-4f3f-11e7-bfb8-997009366969"/>
    <s v="Trump's steel import curbs could blow up global trade rules"/>
    <s v="President poised to take his most protectionist action yet"/>
    <x v="1919"/>
    <x v="0"/>
    <n v="2"/>
    <n v="-1"/>
  </r>
  <r>
    <s v="Brexit"/>
    <s v="https://www.ft.com/content/2ae7737c-4e9e-11e7-a1f2-db19572361bb"/>
    <s v="Conservative Eurosceptics back Theresa May to deliver hard Brexit"/>
    <s v="Hammond and Davidson join calls for softer version in reopening of party divide"/>
    <x v="1920"/>
    <x v="1"/>
    <n v="1"/>
    <n v="-1"/>
  </r>
  <r>
    <s v="Moscow"/>
    <s v="https://www.ft.com/content/09d476cc-4065-11e7-9d56-25f963e998b2"/>
    <s v="Russia's activists find their voice"/>
    <s v="Opposition leader Navalny hopes protests will help challenge Putin ahead of elections"/>
    <x v="1920"/>
    <x v="1"/>
    <n v="1"/>
    <n v="-1"/>
  </r>
  <r>
    <s v="Industrials"/>
    <s v="https://www.ft.com/content/71cc85d4-4d2c-11e7-919a-1e14ce4af89b"/>
    <s v="US and EU both claim victory in Boeing-Airbus state aid dispute"/>
    <s v="Appeals could delay resolution of multibillion dollar WTO battle for at least a year"/>
    <x v="1921"/>
    <x v="8"/>
    <n v="0"/>
    <n v="-1"/>
  </r>
  <r>
    <s v="US politics &amp; policy"/>
    <s v="https://www.ft.com/content/1d5e54ca-4b86-11e7-919a-1e14ce4af89b"/>
    <s v="Carbon border taxes cannot fix the damage of Trump's climate move"/>
    <s v="A more piecemeal approach promises to yield better returns"/>
    <x v="1922"/>
    <x v="1"/>
    <n v="1"/>
    <n v="-1"/>
  </r>
  <r>
    <s v="US"/>
    <s v="https://www.ft.com/content/9fc3c46a-4ac6-11e7-919a-1e14ce4af89b"/>
    <s v="A big business coalition against climate change"/>
    <s v="Trump's backward step should not prevent a clean energy future"/>
    <x v="1923"/>
    <x v="3"/>
    <n v="1"/>
    <n v="1"/>
  </r>
  <r>
    <s v="Markets"/>
    <s v="https://www.ft.com/content/68485749-4a01-3aac-80c9-7b3d6f4e0deb"/>
    <s v="Opening Quote: Workspace toasts bubbly London office market"/>
    <m/>
    <x v="1923"/>
    <x v="8"/>
    <n v="0"/>
    <n v="-1"/>
  </r>
  <r>
    <s v="Letter"/>
    <s v="https://www.ft.com/content/ffebe560-3a5f-11e7-ac89-b01cc67cfeec"/>
    <s v="Two or three years' phase time is not long enough"/>
    <s v="From Robert McDowell, Edinburgh, UK"/>
    <x v="1924"/>
    <x v="8"/>
    <n v="0"/>
    <n v="-1"/>
  </r>
  <r>
    <s v="International tax"/>
    <s v="https://www.ft.com/content/274cd10a-4a0f-11e7-a3f4-c742b9791d43"/>
    <s v="Nations agree corporate tax avoidance crackdown"/>
    <s v="Deal to abolish 'treaty shopping' hailed as a turning point"/>
    <x v="1924"/>
    <x v="0"/>
    <n v="2"/>
    <n v="-1"/>
  </r>
  <r>
    <s v="Food &amp; Beverage"/>
    <s v="https://www.ft.com/content/6ac08b8a-4aef-11e7-919a-1e14ce4af89b"/>
    <s v="Big Sugar' holds out as US and Mexico near trade deal"/>
    <s v="Commerce secretary Wilbur Ross expresses confidence despite American alliance's issues"/>
    <x v="1924"/>
    <x v="3"/>
    <n v="1"/>
    <n v="1"/>
  </r>
  <r>
    <s v="UK"/>
    <s v="https://www.ft.com/content/3f8760c0-1af1-11e7-a266-12672483791a"/>
    <s v="European entrepreneurs learn to count the cost of Brexit"/>
    <s v="UK retains many attractions, but there are concerns about future competitiveness"/>
    <x v="1924"/>
    <x v="8"/>
    <n v="0"/>
    <n v="-1"/>
  </r>
  <r>
    <s v="US"/>
    <s v="https://www.ft.com/content/5e9c8d93-ff7f-3e64-85ca-eb4dc15e1c23"/>
    <s v="US pushes back deadline for Mexico sugar trade deal by one day"/>
    <m/>
    <x v="1925"/>
    <x v="8"/>
    <n v="0"/>
    <n v="-1"/>
  </r>
  <r>
    <s v="US politics &amp; policy"/>
    <s v="https://www.ft.com/content/8ca1d336-49e0-11e7-919a-1e14ce4af89b"/>
    <s v="Trump and the trade lessons of Paris"/>
    <s v="US is unlikely to pull out of WTO but it can shake up the system"/>
    <x v="1925"/>
    <x v="1"/>
    <n v="1"/>
    <n v="-1"/>
  </r>
  <r>
    <s v="Global Economy"/>
    <s v="https://www.ft.com/content/497b07d8-49ce-11e7-a3f4-c742b9791d43"/>
    <s v="Know thine enemy?"/>
    <s v="Top economists publish an essential visitor's guide to economic policy in the Trump era"/>
    <x v="1925"/>
    <x v="8"/>
    <n v="0"/>
    <n v="-1"/>
  </r>
  <r>
    <s v="Food &amp; Drink"/>
    <s v="https://www.ft.com/content/5e87b3fa-4583-11e7-8d27-59b4dd6296b8"/>
    <s v="Brexit and the art of buying wine"/>
    <s v="Wine prices in the UK are likely to rise by 22 per cent‚..‚..‚..‚.and the value of wine imported into the country fall by 27 per cent'"/>
    <x v="1926"/>
    <x v="8"/>
    <n v="0"/>
    <n v="-1"/>
  </r>
  <r>
    <s v="California"/>
    <s v="https://www.ft.com/content/7f3a92aa-46ed-11e7-8d27-59b4dd6296b8"/>
    <s v="What a Trump exit from the Paris deal means for the US"/>
    <s v="California has resolved to cut emissions but president wants to spur fossil fuel growth"/>
    <x v="1926"/>
    <x v="3"/>
    <n v="1"/>
    <n v="1"/>
  </r>
  <r>
    <s v="Brexit"/>
    <s v="https://www.ft.com/content/883fc90c-46c9-11e7-8d27-59b4dd6296b8"/>
    <s v="EU pharma agency warns of post-Brexit levies"/>
    <s v="UK drug groups face setting up safety operations on continent"/>
    <x v="1927"/>
    <x v="3"/>
    <n v="1"/>
    <n v="1"/>
  </r>
  <r>
    <s v="UK politics"/>
    <s v="https://www.ft.com/content/babf2799-21e6-355d-befc-e0841cf0fc1a"/>
    <s v="Corbyn outlines vision for 'Brexit for the many, not the few'"/>
    <m/>
    <x v="1927"/>
    <x v="8"/>
    <n v="0"/>
    <n v="-1"/>
  </r>
  <r>
    <s v="US manufacturing"/>
    <s v="https://www.ft.com/content/5f2b6e06-4663-11e7-8519-9f94ee97d996"/>
    <s v="Business dismay over Trump plan to quit Paris climate accord"/>
    <s v="Sectors from IT to energy say climate deal withdrawal would hit US jobs and growth"/>
    <x v="1927"/>
    <x v="1"/>
    <n v="1"/>
    <n v="-1"/>
  </r>
  <r>
    <s v="Agricultural commodities"/>
    <s v="https://www.ft.com/content/d104c68a-4145-11e7-82b6-896b95f30f58"/>
    <s v="Wilbur Ross and the sugar barons: How a Mexican trade deal got sticky"/>
    <s v="Washington's frustrated efforts to settle a cross-border row offers a cautionary tale for Nafta renegotiation"/>
    <x v="1928"/>
    <x v="1"/>
    <n v="1"/>
    <n v="-1"/>
  </r>
  <r>
    <s v="Visual and data journalism"/>
    <s v="https://www.ft.com/content/acd521ae-404d-11e7-9d56-25f963e998b2"/>
    <s v="Trade deal whets China's appetite for US beef"/>
    <s v="Trump's triumph undercut by existing 'grey market' imports via Hong Kong"/>
    <x v="1928"/>
    <x v="3"/>
    <n v="1"/>
    <n v="1"/>
  </r>
  <r>
    <s v="Brexit"/>
    <s v="https://www.ft.com/content/d2aaffa4-4532-11e7-8519-9f94ee97d996"/>
    <s v="May poses Brexit deal or no deal conundrum"/>
    <s v="Prime minister sets sights on Brussels in closing stages of election campaign"/>
    <x v="1929"/>
    <x v="1"/>
    <n v="1"/>
    <n v="-1"/>
  </r>
  <r>
    <s v="UK trade"/>
    <s v="https://www.ft.com/content/9a1109a0-452c-11e7-8d27-59b4dd6296b8"/>
    <s v="The danger of no Brexit deal to UK economy"/>
    <s v="Risks are all on the¬†British¬†side, and EU leaders know this"/>
    <x v="1929"/>
    <x v="1"/>
    <n v="1"/>
    <n v="-1"/>
  </r>
  <r>
    <s v="EU trade"/>
    <s v="https://www.ft.com/content/ccd2ee20-bad1-11e6-8b45-b8b81dd5d080"/>
    <s v="EU accord opens door for Jordan"/>
    <s v="Refugee deal comes with trade benefits"/>
    <x v="1929"/>
    <x v="8"/>
    <n v="0"/>
    <n v="-1"/>
  </r>
  <r>
    <s v="Mukesh Ambani"/>
    <s v="https://www.ft.com/content/0f77d890-444c-11e7-8519-9f94ee97d996"/>
    <s v="Reliance Communications hit by sell-off on loan payment fears"/>
    <s v="Shares plunge as company scrambles to address report it missed deadlines"/>
    <x v="1930"/>
    <x v="1"/>
    <n v="1"/>
    <n v="-1"/>
  </r>
  <r>
    <s v="Eurasian Economic Community"/>
    <s v="https://www.ft.com/content/e2d7da8c-3ee8-11e7-9d56-25f963e998b2"/>
    <s v="Eurasian Economic Union close to free-trade deal with Iran"/>
    <s v="Russia-led single market seeks deeper links with Tehran as US steps back from regime"/>
    <x v="1930"/>
    <x v="8"/>
    <n v="0"/>
    <n v="-1"/>
  </r>
  <r>
    <s v="World"/>
    <s v="https://www.ft.com/content/ff9e54cc-40a3-11e7-9d56-25f963e998b2"/>
    <s v="US steel industry says cheap imports threaten national security"/>
    <s v="Executives demand protection for domestic producers from Trump administration review"/>
    <x v="1931"/>
    <x v="1"/>
    <n v="1"/>
    <n v="-1"/>
  </r>
  <r>
    <s v="UK economy"/>
    <s v="https://www.ft.com/content/170eb736-3fc9-11e7-82b6-896b95f30f58"/>
    <s v="Brexit's sobering effect on wine"/>
    <s v="Industry has done well since EU referendum, but long-term prospects are hazier"/>
    <x v="1931"/>
    <x v="8"/>
    <n v="0"/>
    <n v="-1"/>
  </r>
  <r>
    <s v="US"/>
    <s v="https://www.ft.com/content/fa4a3300-3fd2-11e7-82b6-896b95f30f58"/>
    <s v="Bombardier: under fire"/>
    <s v="The easiest money in recovery plays is at the outset"/>
    <x v="1931"/>
    <x v="8"/>
    <n v="0"/>
    <n v="-1"/>
  </r>
  <r>
    <s v="Coal"/>
    <s v="https://www.ft.com/content/c5d3431a-3f77-11e7-9d56-25f963e998b2"/>
    <s v="India's plan to tax solar panels higher than coal prompts alarm"/>
    <s v="Renewables sector and foreign investors complain GST will drive up prices"/>
    <x v="1932"/>
    <x v="1"/>
    <n v="1"/>
    <n v="-1"/>
  </r>
  <r>
    <s v="Clean Energy"/>
    <s v="https://www.ft.com/content/aa11cc7e-3567-11e7-99bd-13beb0903fa3"/>
    <s v="Kenya shows renewables scope to plug Africa's power supply gaps"/>
    <s v="Challenge from 640m Africans who have no electricity"/>
    <x v="1932"/>
    <x v="3"/>
    <n v="1"/>
    <n v="1"/>
  </r>
  <r>
    <s v="Audio articles"/>
    <s v="https://www.ft.com/content/8f5e79ba-30ab-11e7-9555-23ef563ecf9a"/>
    <s v="Alibaba bets on do-it-yourself globalisation"/>
    <s v="The Chinese ecommerce group seeks to break down trade barriers but faces fierce competition at home"/>
    <x v="1933"/>
    <x v="8"/>
    <n v="0"/>
    <n v="-1"/>
  </r>
  <r>
    <s v="Letter"/>
    <s v="https://www.ft.com/content/6f0821be-3ee0-11e7-9d56-25f963e998b2"/>
    <s v="Redeploy Germany's surplus to boost the bloc"/>
    <s v="From Denis Clarke, Westport, Co Mayo, Ireland"/>
    <x v="1933"/>
    <x v="8"/>
    <n v="0"/>
    <n v="-1"/>
  </r>
  <r>
    <s v="China"/>
    <s v="https://www.ft.com/content/c0bdaed0-8392-3abe-be76-4220b69583f2"/>
    <s v="China slaps heavy penalties on sugar imports"/>
    <m/>
    <x v="1933"/>
    <x v="3"/>
    <n v="1"/>
    <n v="1"/>
  </r>
  <r>
    <s v="US politics &amp; policy"/>
    <s v="https://www.ft.com/content/1b564c0c-3bbc-11e7-821a-6027b8a20f23"/>
    <s v="Nafta needs to be updated, not torn apart"/>
    <s v="Trump's ideas for renegotiation of the trade pact are misguided"/>
    <x v="1934"/>
    <x v="1"/>
    <n v="1"/>
    <n v="-1"/>
  </r>
  <r>
    <s v="US trade"/>
    <s v="https://www.ft.com/content/fd5b290e-3c45-11e7-821a-6027b8a20f23"/>
    <s v="US solar power groups await ITC ruling on higher tariffs"/>
    <s v="Call from bankrupt panel maker threatens to have devastating impact on jobs"/>
    <x v="1934"/>
    <x v="1"/>
    <n v="1"/>
    <n v="-1"/>
  </r>
  <r>
    <s v="Berwickshire"/>
    <s v="https://www.ft.com/content/921f8f6c-3b9c-11e7-821a-6027b8a20f23"/>
    <s v="Conservatives look to edge out SNP in Scotland's most marginal seat"/>
    <s v="In Berwickshire, Roxburgh &amp; Selkirk, the Conservatives were beaten by just 328 votes"/>
    <x v="1935"/>
    <x v="8"/>
    <n v="0"/>
    <n v="-1"/>
  </r>
  <r>
    <s v="UK general election"/>
    <s v="https://www.ft.com/content/1ec934ee-3c6b-11e7-821a-6027b8a20f23"/>
    <s v="What the election promises mean for your money"/>
    <s v="Parties differ hugely on tax, social care, pension and housing policies"/>
    <x v="1936"/>
    <x v="8"/>
    <n v="0"/>
    <n v="-1"/>
  </r>
  <r>
    <s v="UK industrial strategy"/>
    <s v="https://www.ft.com/content/cda3ad94-3bc3-11e7-ac89-b01cc67cfeec"/>
    <s v="How British politicians fell out of love with the market"/>
    <s v="We are paying the price for failing to make a nuanced case for free enterprise"/>
    <x v="1936"/>
    <x v="8"/>
    <n v="0"/>
    <n v="-1"/>
  </r>
  <r>
    <s v="UK"/>
    <s v="https://www.ft.com/content/ab3693f6-3be2-11e7-821a-6027b8a20f23"/>
    <s v="UK election: what I learnt this week"/>
    <s v="May has nabbed from right and left in a way that leaves the opposition high and dry"/>
    <x v="1936"/>
    <x v="8"/>
    <n v="0"/>
    <n v="-1"/>
  </r>
  <r>
    <s v="Energy sector"/>
    <s v="https://www.ft.com/content/fe9bb4b8-3bc9-11e7-ac89-b01cc67cfeec"/>
    <s v="Conservatives commit to shale gas and electric cars"/>
    <s v="Manifesto sets goal for Britain to have lowest energy prices in Europe"/>
    <x v="1937"/>
    <x v="8"/>
    <n v="0"/>
    <n v="-1"/>
  </r>
  <r>
    <s v="Centrica PLC"/>
    <s v="https://www.ft.com/content/bd6e3344-3bec-11e7-821a-6027b8a20f23"/>
    <s v="British Gas owner Centrica gains in falling London market"/>
    <s v="FTSE 100 slips 0.9% to close at 7,436.42"/>
    <x v="1937"/>
    <x v="1"/>
    <n v="1"/>
    <n v="-1"/>
  </r>
  <r>
    <s v="Emerging markets"/>
    <s v="https://www.ft.com/content/c81b88a2-3bdb-11e7-821a-6027b8a20f23"/>
    <s v="Anaemic income growth shackles Indonesia household spending"/>
    <s v="Improved economic sentiment unlikely to lead to stronger consumption growth"/>
    <x v="1937"/>
    <x v="1"/>
    <n v="1"/>
    <n v="-1"/>
  </r>
  <r>
    <s v="Aircraft manufacturing"/>
    <s v="https://www.ft.com/content/ee9376cc-5637-3599-8202-bd3722a3a044"/>
    <s v="US launches Boeing-requested anti-dumping probe of Canadian aircraft"/>
    <m/>
    <x v="1937"/>
    <x v="3"/>
    <n v="1"/>
    <n v="1"/>
  </r>
  <r>
    <s v="Mexico"/>
    <s v="https://www.ft.com/content/17bcd6da-3bdd-11e7-821a-6027b8a20f23"/>
    <s v="Trump administration triggers renegotiation of Nafta"/>
    <s v="Mexico and Canada say they welcome chance to modernise the 23-year-old trade pact"/>
    <x v="1937"/>
    <x v="1"/>
    <n v="1"/>
    <n v="-1"/>
  </r>
  <r>
    <s v="European companies"/>
    <s v="https://www.ft.com/content/1244dc08-3bc8-11e7-821a-6027b8a20f23"/>
    <s v="Daimler joins with US solar group to provide home power storage"/>
    <s v="Carmaker's venture with Vivint Solar looks to compete with Tesla's Powerwall"/>
    <x v="1937"/>
    <x v="8"/>
    <n v="0"/>
    <n v="-1"/>
  </r>
  <r>
    <s v="Aerospace &amp; Defence"/>
    <s v="https://www.ft.com/content/0003ce56-3ba4-11e7-821a-6027b8a20f23"/>
    <s v="Chinese group in talks to aid struggling jet maker Bombardier"/>
    <s v="State-owned Comac could invest in Canadian group's commercial aerospace arm"/>
    <x v="1937"/>
    <x v="1"/>
    <n v="1"/>
    <n v="-1"/>
  </r>
  <r>
    <s v="Life &amp; Arts"/>
    <s v="https://www.ft.com/content/7ce70ec0-3af4-11e7-ac89-b01cc67cfeec"/>
    <s v="The end of globalisation? Don't be so sure"/>
    <s v="Liberalism may be under attack but reports of its death have been exaggerated, argues Alan Beattie"/>
    <x v="1937"/>
    <x v="3"/>
    <n v="1"/>
    <n v="1"/>
  </r>
  <r>
    <s v="US trade"/>
    <s v="https://www.ft.com/content/18c72562-3aac-11e7-821a-6027b8a20f23"/>
    <s v="California winemakers take case to Trump's trade hearings"/>
    <s v="Deficit with Europe is one of many complaints US producers would like addressed"/>
    <x v="1937"/>
    <x v="8"/>
    <n v="0"/>
    <n v="-1"/>
  </r>
  <r>
    <s v="Asia-Pacific"/>
    <s v="https://www.ft.com/content/34f3cfc8-3a49-11e7-821a-6027b8a20f23"/>
    <s v="Asean car sales set for solid year as motorbike market saturates"/>
    <s v="Buying sentiment ticks up in key markets of Indonesia and Thailand"/>
    <x v="1937"/>
    <x v="3"/>
    <n v="1"/>
    <n v="1"/>
  </r>
  <r>
    <s v="Canadian dollar"/>
    <s v="https://www.ft.com/content/a1f53102-3ad5-11e7-ac89-b01cc67cfeec"/>
    <s v="Brent's bounce helps loonie climb off lows"/>
    <s v="Canadian dollar's trough came as the Trump administration slapped tariffs on lumber"/>
    <x v="1938"/>
    <x v="3"/>
    <n v="1"/>
    <n v="1"/>
  </r>
  <r>
    <s v="Utilities"/>
    <s v="https://www.ft.com/content/77d45332-3aec-11e7-821a-6027b8a20f23"/>
    <s v="SSE: sea of troubles"/>
    <s v="Price cap could halve retail profits and put pressure on dividends"/>
    <x v="1938"/>
    <x v="8"/>
    <n v="0"/>
    <n v="-1"/>
  </r>
  <r>
    <s v="Utilities"/>
    <s v="https://www.ft.com/content/7bff8990-3ae2-11e7-821a-6027b8a20f23"/>
    <s v="SSE boosts profits on back of higher household energy bills"/>
    <s v="Supplier reports 'small overall increase' amid political pressure to impose price cap"/>
    <x v="1938"/>
    <x v="8"/>
    <n v="0"/>
    <n v="-1"/>
  </r>
  <r>
    <s v="Utilities"/>
    <s v="https://www.ft.com/content/4028c07a-f64a-3d4f-a623-db1ebf2cc135"/>
    <s v="SSE lifts profitability of UK consumer business amid political scrutiny"/>
    <m/>
    <x v="1938"/>
    <x v="8"/>
    <n v="0"/>
    <n v="-1"/>
  </r>
  <r>
    <s v="Chinese trade"/>
    <s v="https://www.ft.com/content/1edf0d68-3a1e-11e7-821a-6027b8a20f23"/>
    <s v="Europe must respond to China's Belt and Road initiative"/>
    <s v="Beijing is using the laws of economic gravity and physics to shape the global economy"/>
    <x v="1938"/>
    <x v="8"/>
    <n v="0"/>
    <n v="-1"/>
  </r>
  <r>
    <s v="Markets"/>
    <s v="https://www.ft.com/content/8fa8be84-af8b-30a5-99da-043469bcd9ee"/>
    <s v="FT Opening Quote: Vodafone redials its Indian impairment numbers"/>
    <m/>
    <x v="1939"/>
    <x v="8"/>
    <n v="0"/>
    <n v="-1"/>
  </r>
  <r>
    <s v="News"/>
    <s v="https://www.ft.com/content/2307e37e-05ae-32d1-a728-20319b4b6d01"/>
    <s v="Opening Quote: Vodafone's Indian impairment; EasyJet's sterling hit; Lumpy custard"/>
    <m/>
    <x v="1939"/>
    <x v="1"/>
    <n v="1"/>
    <n v="-1"/>
  </r>
  <r>
    <s v="UK trade"/>
    <s v="https://www.ft.com/content/47450c12-3951-11e7-ac89-b01cc67cfeec"/>
    <s v="EU businesses start to replace British suppliers ahead of Brexit"/>
    <s v="Cips survey of 2,000 managers shows the remapping of supply chains"/>
    <x v="1940"/>
    <x v="1"/>
    <n v="1"/>
    <n v="-1"/>
  </r>
  <r>
    <s v="Markets"/>
    <s v="https://www.ft.com/content/5aca03ee-3890-11e7-ac89-b01cc67cfeec"/>
    <s v="Asian earnings optimism is worth another look"/>
    <s v="Investors have landed on more snakes than ladders as they play Asian equities"/>
    <x v="1940"/>
    <x v="1"/>
    <n v="1"/>
    <n v="-1"/>
  </r>
  <r>
    <s v="EU trade"/>
    <s v="https://www.ft.com/content/8d5679b6-3947-11e7-821a-6027b8a20f23"/>
    <s v="The need for globalisation with a human face"/>
    <s v="Europe is rightly trying to shape the rules of world trade"/>
    <x v="1940"/>
    <x v="8"/>
    <n v="0"/>
    <n v="-1"/>
  </r>
  <r>
    <s v="Global Economy"/>
    <s v="https://www.ft.com/content/7036a994-3714-11e7-bce4-9023f8c0fd2e"/>
    <s v="A Brexit Plan B to convince the doubters"/>
    <s v="Its purpose would be to shift the debate within the EU to the effects of an abrupt exit"/>
    <x v="1941"/>
    <x v="1"/>
    <n v="1"/>
    <n v="-1"/>
  </r>
  <r>
    <s v="US companies"/>
    <s v="https://www.ft.com/content/948b1c4e-372d-11e7-bce4-9023f8c0fd2e"/>
    <s v="Week in Review, May 13"/>
    <s v="Snap disappoints; Vivendi, Chinese chemicals, UK energy and Liverpool FC in the news"/>
    <x v="1942"/>
    <x v="1"/>
    <n v="1"/>
    <n v="-1"/>
  </r>
  <r>
    <s v="ArcelorMittal SA"/>
    <s v="https://www.ft.com/content/37ab82e6-36f3-11e7-99bd-13beb0903fa3"/>
    <s v="ArcelorMittal doubles earnings after cost-cutting drive"/>
    <s v="Upbeat results not enough to offset wider fears on weak demand for steel"/>
    <x v="1942"/>
    <x v="1"/>
    <n v="1"/>
    <n v="-1"/>
  </r>
  <r>
    <s v="World"/>
    <s v="https://www.ft.com/content/102c9f1c-3657-11e7-bce4-9023f8c0fd2e"/>
    <s v="FT daily briefing"/>
    <s v="Beijing agrees to open up its market to US rating agencies, credit card companies and beef"/>
    <x v="1942"/>
    <x v="2"/>
    <n v="2"/>
    <n v="1"/>
  </r>
  <r>
    <s v="US"/>
    <s v="https://www.ft.com/content/9a5ee6b8-36c0-11e7-bce4-9023f8c0fd2e"/>
    <s v="Trump administration hails US-China trade deal"/>
    <s v="Beijing pledges access for rating agencies, credit card companies and American beef"/>
    <x v="1942"/>
    <x v="2"/>
    <n v="2"/>
    <n v="1"/>
  </r>
  <r>
    <s v="Utilities"/>
    <s v="https://www.ft.com/content/79e4e742-36d5-11e7-bce4-9023f8c0fd2e"/>
    <s v="Innogy warns of loss at UK unit Npower as market 'worsens'"/>
    <s v="German utility says competition is 'extremely fierce' as British division's earnings fall"/>
    <x v="1942"/>
    <x v="8"/>
    <n v="0"/>
    <n v="-1"/>
  </r>
  <r>
    <s v="Companies"/>
    <s v="https://www.ft.com/content/0d62cdd8-6b89-3263-aa5b-31df21085b15"/>
    <s v="Innogy Q1 profits rise but loss projected at UK retail unit"/>
    <m/>
    <x v="1942"/>
    <x v="8"/>
    <n v="0"/>
    <n v="-1"/>
  </r>
  <r>
    <s v="Energy sector"/>
    <s v="https://www.ft.com/content/6fb861ab-f75a-34e6-a1f6-6b5769b02924"/>
    <s v="ArcelorMittal profit jumps in Q1"/>
    <m/>
    <x v="1942"/>
    <x v="3"/>
    <n v="1"/>
    <n v="1"/>
  </r>
  <r>
    <s v="Insurance"/>
    <s v="https://www.ft.com/content/44f38dca-3579-11e7-bce4-9023f8c0fd2e"/>
    <s v="There should be more bitching about energy switching"/>
    <s v="Price cap proposals are an admission that moving supplier isn't the only answer"/>
    <x v="1942"/>
    <x v="8"/>
    <n v="0"/>
    <n v="-1"/>
  </r>
  <r>
    <s v="US economy"/>
    <s v="https://www.ft.com/content/b9631b4f-140b-3d44-a569-b55efea3ba8f"/>
    <s v="Trump administration hails US-China trade deal"/>
    <m/>
    <x v="1942"/>
    <x v="2"/>
    <n v="2"/>
    <n v="1"/>
  </r>
  <r>
    <s v="Letter"/>
    <s v="https://www.ft.com/content/4312d294-3647-11e7-bce4-9023f8c0fd2e"/>
    <s v="Make energy providers treat all customers alike"/>
    <s v="From Paul Forster, Cambridge, UK"/>
    <x v="1943"/>
    <x v="8"/>
    <n v="0"/>
    <n v="-1"/>
  </r>
  <r>
    <s v="Pets at Home Group PLC"/>
    <s v="https://www.ft.com/content/492f2e78-366c-11e7-99bd-13beb0903fa3"/>
    <s v="Pets at Home hits record low on profit warning fears"/>
    <s v="FTSE 100 flat as ex-dividends offset gains for energy and mining stocks"/>
    <x v="1943"/>
    <x v="8"/>
    <n v="0"/>
    <n v="-1"/>
  </r>
  <r>
    <s v="Retail &amp; Consumer industry"/>
    <s v="https://www.ft.com/content/404cc4a8-3402-11e7-bce4-9023f8c0fd2e"/>
    <s v="The Brexit catch for North Sea cod"/>
    <s v="EU policy helped stocks of the fish recover but the UK's exit could unleash a free-for-all between Scottish and other fishermen"/>
    <x v="1943"/>
    <x v="8"/>
    <n v="0"/>
    <n v="-1"/>
  </r>
  <r>
    <s v="Utilities"/>
    <s v="https://www.ft.com/content/46af73f6-3644-11e7-bce4-9023f8c0fd2e"/>
    <s v="Engie enters politically fraught UK energy market"/>
    <s v="French utility increases heat on big rivals under pressure over proposed price cap"/>
    <x v="1943"/>
    <x v="8"/>
    <n v="0"/>
    <n v="-1"/>
  </r>
  <r>
    <s v="UK"/>
    <s v="https://www.ft.com/content/9e9be30a-35c3-11e7-bce4-9023f8c0fd2e"/>
    <s v="Labour manifesto leak reveals renationalisation plans"/>
    <s v="Leadership caught out by release of most leftwing platform since 1983"/>
    <x v="1943"/>
    <x v="1"/>
    <n v="1"/>
    <n v="-1"/>
  </r>
  <r>
    <s v="UK"/>
    <s v="https://www.ft.com/content/353ea61a-869e-3ebc-ba77-2ec021c2968a"/>
    <s v="Labour embraces left-wing policies in leaked draft manifesto"/>
    <m/>
    <x v="1944"/>
    <x v="8"/>
    <n v="0"/>
    <n v="-1"/>
  </r>
  <r>
    <s v="Companies"/>
    <s v="https://www.ft.com/content/6f3273a6-cfb8-3ab2-8a14-ffd07c3c75ff"/>
    <s v="Tory energy price cap would push 'industry to losses' - Moody's"/>
    <m/>
    <x v="1944"/>
    <x v="8"/>
    <n v="0"/>
    <n v="-1"/>
  </r>
  <r>
    <s v="World"/>
    <s v="https://www.ft.com/content/63a20fea-34c4-11e7-bce4-9023f8c0fd2e"/>
    <s v="EU wants tougher global trade rules to fend off populist threat"/>
    <s v="Brussels to push US and China to back tougher anti-dumping rules and investment court"/>
    <x v="1944"/>
    <x v="1"/>
    <n v="1"/>
    <n v="-1"/>
  </r>
  <r>
    <s v="UK politics"/>
    <s v="https://www.ft.com/content/e5e2554a-34a7-11e7-bce4-9023f8c0fd2e"/>
    <s v="Confusing tariffs deter UK energy customers from switching"/>
    <s v="Shopping around among suppliers for better deal rare in retail market"/>
    <x v="1945"/>
    <x v="8"/>
    <n v="0"/>
    <n v="-1"/>
  </r>
  <r>
    <s v="Greg Clark"/>
    <s v="https://www.ft.com/content/0b5eb558-3489-11e7-bce4-9023f8c0fd2e"/>
    <s v="Conservatives defend plans to cap UK energy bills"/>
    <s v="Ministers reject claims that proposal is almost identical to Ed Miliband's in 2015"/>
    <x v="1945"/>
    <x v="8"/>
    <n v="0"/>
    <n v="-1"/>
  </r>
  <r>
    <s v="Conservative party UK"/>
    <s v="https://www.ft.com/content/d6fff80c-745b-37a0-ba58-f667be57e4c3"/>
    <s v="Tory business secretary defends energy price cap plan"/>
    <m/>
    <x v="1945"/>
    <x v="8"/>
    <n v="0"/>
    <n v="-1"/>
  </r>
  <r>
    <s v="Utilities"/>
    <s v="https://www.ft.com/content/d6fbaac0-33be-11e7-bce4-9023f8c0fd2e"/>
    <s v="Centrica warns over effect of price cap on energy bills"/>
    <s v="Conservatives confirm plans to introduce limit on standard tariffs"/>
    <x v="1946"/>
    <x v="8"/>
    <n v="0"/>
    <n v="-1"/>
  </r>
  <r>
    <s v="Emerging markets"/>
    <s v="https://www.ft.com/content/fc5b5b62-2bdf-11e7-9ec8-168383da43b7"/>
    <s v="Carmakers take direct route to Indian middle class"/>
    <s v="Swelling domestic demand and low wage costs make India logical base for global production"/>
    <x v="1946"/>
    <x v="3"/>
    <n v="1"/>
    <n v="1"/>
  </r>
  <r>
    <s v="Utilities"/>
    <s v="https://www.ft.com/content/15ee549c-33ee-11e7-99bd-13beb0903fa3"/>
    <s v="Centrica: if the cap fits"/>
    <s v="An energy price cap may benefit the UK market leader"/>
    <x v="1946"/>
    <x v="8"/>
    <n v="0"/>
    <n v="-1"/>
  </r>
  <r>
    <s v="Centrica PLC"/>
    <s v="https://www.ft.com/content/3a4012f5-799f-34c6-a881-5259e03df2b9"/>
    <s v="Centrica CEO says government policies should be funded by general taxation"/>
    <m/>
    <x v="1946"/>
    <x v="8"/>
    <n v="0"/>
    <n v="-1"/>
  </r>
  <r>
    <s v="Chinese trade"/>
    <s v="https://www.ft.com/content/cbe2a1a8-30ed-11e7-9555-23ef563ecf9a"/>
    <s v="China: not such a champion of global trade"/>
    <s v="Free-trade rhetoric yet to be matched by action, says IDB report"/>
    <x v="1946"/>
    <x v="1"/>
    <n v="1"/>
    <n v="-1"/>
  </r>
  <r>
    <s v="UK companies"/>
    <s v="https://www.ft.com/content/f9774a88-9119-33bc-b866-b5448174b5d2"/>
    <s v="Customers and consumption decline for British Gas owner Centrica"/>
    <m/>
    <x v="1946"/>
    <x v="8"/>
    <n v="0"/>
    <n v="-1"/>
  </r>
  <r>
    <s v="US trade"/>
    <s v="https://www.ft.com/content/fc84be52-31d5-11e7-9555-23ef563ecf9a"/>
    <s v="US anti-dumping cases fuelled by Trump trade threats"/>
    <s v="Companies' efforts to block imports stoke fears of politicising process"/>
    <x v="1947"/>
    <x v="1"/>
    <n v="1"/>
    <n v="-1"/>
  </r>
  <r>
    <s v="UK energy"/>
    <s v="https://www.ft.com/content/49994780-3177-11e7-9555-23ef563ecf9a"/>
    <s v="Power companies raise prices after May threatens energy bill cap"/>
    <s v="Suppliers have stopped trying to match or better the cheapest deals on the market"/>
    <x v="1947"/>
    <x v="8"/>
    <n v="0"/>
    <n v="-1"/>
  </r>
  <r>
    <s v="The Big Read"/>
    <s v="https://www.ft.com/content/bf61ba30-3bbf-4c09-b0fa-6a26ea479d9d"/>
    <s v="China trade: Wielding the boycott weapon"/>
    <m/>
    <x v="1948"/>
    <x v="1"/>
    <n v="1"/>
    <n v="-1"/>
  </r>
  <r>
    <s v="Amazon.com"/>
    <s v="https://www.ft.com/content/8d045294-2c2c-11e7-9ec8-168383da43b7"/>
    <s v="Amazon primed for UK expansion with AI and drones"/>
    <s v="Retailer has made country a hub for tech innovation and a test bed for grocery services"/>
    <x v="1948"/>
    <x v="2"/>
    <n v="2"/>
    <n v="1"/>
  </r>
  <r>
    <s v="Asian Infrastructure &amp; Trade"/>
    <s v="https://www.ft.com/content/343e8300-0288-11e7-aa5b-6bb07f5c8e12"/>
    <s v="Asia's dynamism at risk in US and China's competing visions for global trade"/>
    <s v="Martin Wolf on Trump's 'astonishingly primitive idea' vs Xi's ambition"/>
    <x v="1949"/>
    <x v="1"/>
    <n v="1"/>
    <n v="-1"/>
  </r>
  <r>
    <s v="US"/>
    <s v="https://www.ft.com/content/53305c38-3006-11e7-9555-23ef563ecf9a"/>
    <s v="Japan proposes a rescue mission for Trans-Pacific trade"/>
    <s v="Tokyo's aim may be overambitious but the sentiment is laudable"/>
    <x v="1949"/>
    <x v="3"/>
    <n v="1"/>
    <n v="1"/>
  </r>
  <r>
    <s v="UK"/>
    <s v="https://www.ft.com/content/e9b0c4c4-0425-34c1-abf2-851f2bd9278c"/>
    <s v="JD Wetherspoon boosts sales, remains cautious, lashes out over Brexit (again)"/>
    <m/>
    <x v="1949"/>
    <x v="8"/>
    <n v="0"/>
    <n v="-1"/>
  </r>
  <r>
    <s v="EU economy"/>
    <s v="https://www.ft.com/content/03539752-059b-309b-83e1-e4c514befd78"/>
    <s v="UK shop price deflation slowing in the face of weaker pound"/>
    <m/>
    <x v="1949"/>
    <x v="8"/>
    <n v="0"/>
    <n v="-1"/>
  </r>
  <r>
    <s v="Corporate earnings and results"/>
    <s v="https://www.ft.com/content/f5c4c667-605c-3d68-aa71-7124a6da1939"/>
    <s v="First Solar shares shine as Moapa sale boosts results"/>
    <m/>
    <x v="1950"/>
    <x v="8"/>
    <n v="0"/>
    <n v="-1"/>
  </r>
  <r>
    <s v="UK politics"/>
    <s v="https://www.ft.com/content/e607c6b2-28f5-11e7-bc4b-5528796fe35c"/>
    <s v="Arbitration on trial: the US and UK's fear of the supranational"/>
    <s v="The courts and panels that help shape global trade are being urged to adapt to a different political climate"/>
    <x v="1950"/>
    <x v="1"/>
    <n v="1"/>
    <n v="-1"/>
  </r>
  <r>
    <s v="UK economy"/>
    <s v="https://www.ft.com/content/b87adb38-2e51-11e7-9555-23ef563ecf9a"/>
    <s v="UK nuclear power industry 'at risk' of disruption after EU split"/>
    <s v="Ministers urged to agree transitional deal with Europe's regulators"/>
    <x v="1951"/>
    <x v="8"/>
    <n v="0"/>
    <n v="-1"/>
  </r>
  <r>
    <s v="UK economy"/>
    <s v="https://www.ft.com/content/4e059e52-2bfc-11e7-bc4b-5528796fe35c"/>
    <s v="Snap election cuts chance of 'cliff-edge' Brexit, says City"/>
    <s v="Tory win would mean more time to negotiate a longer transition period"/>
    <x v="1951"/>
    <x v="3"/>
    <n v="1"/>
    <n v="1"/>
  </r>
  <r>
    <s v="Comprehensive and Progressive Agreement for Trans-Pacific Partnership"/>
    <s v="https://www.ft.com/content/ebb7605e-2c1a-11e7-9ec8-168383da43b7"/>
    <s v="Mexico calls on Trump to reuse TPP deals to reanimate Nafta"/>
    <s v="Treat us as partner against low-cost Chinese producers, says economy minister"/>
    <x v="1952"/>
    <x v="3"/>
    <n v="1"/>
    <n v="1"/>
  </r>
  <r>
    <s v="Utilities"/>
    <s v="https://www.ft.com/content/12643508-2b0b-11e7-9ec8-168383da43b7"/>
    <s v="Glimmer of light in Pakistan's blackout crisis"/>
    <s v="Chinese-funded power stations using local coal should ease crippling energy shortfall"/>
    <x v="1952"/>
    <x v="8"/>
    <n v="0"/>
    <n v="-1"/>
  </r>
  <r>
    <s v="fastFT"/>
    <s v="https://www.ft.com/content/5253f460-6e90-3ac1-931a-485799483765"/>
    <s v="Trading places: Mexican peso outshines Loonie"/>
    <m/>
    <x v="1953"/>
    <x v="8"/>
    <n v="0"/>
    <n v="-1"/>
  </r>
  <r>
    <s v="US equities"/>
    <s v="https://www.ft.com/content/13b16a12-2c1d-11e7-bc4b-5528796fe35c"/>
    <s v="Turning point as US earnings recession ends"/>
    <s v="FT columnists look at boosts for equities, the reflation trade and interest rate policy"/>
    <x v="1953"/>
    <x v="2"/>
    <n v="2"/>
    <n v="1"/>
  </r>
  <r>
    <s v="The global economy 2017"/>
    <s v="https://www.ft.com/content/91ebadca-245c-11e7-a34a-538b4cb30025"/>
    <s v="US invests too little, not too much in China"/>
    <s v="With similar barriers to entry, EU investment in China has grown more rapidly"/>
    <x v="1953"/>
    <x v="1"/>
    <n v="1"/>
    <n v="-1"/>
  </r>
  <r>
    <s v="Letter"/>
    <s v="https://www.ft.com/content/493be142-29db-11e7-bc4b-5528796fe35c"/>
    <s v="Maybe householders just have better things to do"/>
    <s v="From Geoff Davies, Birmingham, UK"/>
    <x v="1954"/>
    <x v="8"/>
    <n v="0"/>
    <n v="-1"/>
  </r>
  <r>
    <s v="US &amp; Canadian companies"/>
    <s v="https://www.ft.com/content/b0ab7348-3e55-33de-b8c3-895ee010f2fd"/>
    <s v="Boeing asks US to take action on Bombardier over C series pricing"/>
    <m/>
    <x v="1954"/>
    <x v="8"/>
    <n v="0"/>
    <n v="-1"/>
  </r>
  <r>
    <s v="South Korea"/>
    <s v="https://www.ft.com/content/e146db88-2add-11e7-9ec8-168383da43b7"/>
    <s v="US launches national security probe into aluminium imports"/>
    <s v="Move follows similar steel action as Trump administration cracks down on trade deals"/>
    <x v="1954"/>
    <x v="1"/>
    <n v="1"/>
    <n v="-1"/>
  </r>
  <r>
    <s v="Mexico"/>
    <s v="https://www.ft.com/content/6763a15c-2ad8-11e7-9ec8-168383da43b7"/>
    <s v="Trump decides not to withdraw from Nafta"/>
    <s v="US will instead start talks to bring trade deal with Mexico and Canada 'up to date'"/>
    <x v="1954"/>
    <x v="2"/>
    <n v="2"/>
    <n v="1"/>
  </r>
  <r>
    <s v="Markets"/>
    <s v="https://www.ft.com/content/df0ec53f-7c11-34ff-bd89-fd052cc15cac"/>
    <s v="Further reading"/>
    <m/>
    <x v="1954"/>
    <x v="8"/>
    <n v="0"/>
    <n v="-1"/>
  </r>
  <r>
    <s v="Global trade"/>
    <s v="https://www.ft.com/content/35e364de-5009-3f87-8721-343ee763c9e6"/>
    <s v="China steel association pushes back after Trump moves toward limiting imports"/>
    <m/>
    <x v="1954"/>
    <x v="1"/>
    <n v="1"/>
    <n v="-1"/>
  </r>
  <r>
    <s v="Mexico"/>
    <s v="https://www.ft.com/content/d1f0421a-8ba3-3146-912f-82708cc26b11"/>
    <s v="Mexican peso weakens past key 19 per dollar level"/>
    <m/>
    <x v="1955"/>
    <x v="1"/>
    <n v="1"/>
    <n v="-1"/>
  </r>
  <r>
    <s v="Chinese trade"/>
    <s v="https://www.ft.com/content/00c2029c-287e-11e7-9ec8-168383da43b7"/>
    <s v="China's steel battles with west set to intensify"/>
    <s v="As domestic demand slows, more of the metal is expected to flow on to world markets"/>
    <x v="1955"/>
    <x v="1"/>
    <n v="1"/>
    <n v="-1"/>
  </r>
  <r>
    <s v="Companies"/>
    <s v="https://www.ft.com/content/525756a0-2943-11e7-9ec8-168383da43b7"/>
    <s v="Trudeau and Trump clash over lumber and dairy tariffs"/>
    <s v="US and Canada are set up for wider battle as they renegotiate Nafta"/>
    <x v="1955"/>
    <x v="1"/>
    <n v="1"/>
    <n v="-1"/>
  </r>
  <r>
    <s v="Markets"/>
    <s v="https://www.ft.com/content/5c3feeb6-2a15-11e7-bc4b-5528796fe35c"/>
    <s v="Authers' Note: Monster performance"/>
    <s v="Soft drinks maker is the biggest winner on the Nasdaq Composite"/>
    <x v="1955"/>
    <x v="8"/>
    <n v="0"/>
    <n v="-1"/>
  </r>
  <r>
    <s v="Letter"/>
    <s v="https://www.ft.com/content/0b556c9a-2913-11e7-9ec8-168383da43b7"/>
    <s v="Business is 'burdened', we are told. With what?"/>
    <s v="From Judy Stephenson, London, UK"/>
    <x v="1956"/>
    <x v="8"/>
    <n v="0"/>
    <n v="-1"/>
  </r>
  <r>
    <s v="Currencies"/>
    <s v="https://www.ft.com/content/fe9bb4a0-2958-11e7-bc4b-5528796fe35c"/>
    <s v="Global stocks and euro maintain upward momentum"/>
    <s v="Mood buoyed by easing political worries and hopes for US tax cuts"/>
    <x v="1956"/>
    <x v="4"/>
    <n v="3"/>
    <n v="1"/>
  </r>
  <r>
    <s v="Canada"/>
    <s v="https://www.ft.com/content/6fa7129a-29ca-11e7-9ec8-168383da43b7"/>
    <s v="Softwood import tariffs harden dollar"/>
    <s v="Canadian dollar takes a tumble on threat of US trade war over wood and milk"/>
    <x v="1956"/>
    <x v="1"/>
    <n v="1"/>
    <n v="-1"/>
  </r>
  <r>
    <s v="Currencies"/>
    <s v="https://www.ft.com/content/a95087a4-29bd-11e7-9ec8-168383da43b7"/>
    <s v="Canadian dollar slides as Trump ratchets up trade tensions"/>
    <s v="Tariff move over lumber seen as 'warm-up salvo ahead of Nafta renegotiation'"/>
    <x v="1956"/>
    <x v="1"/>
    <n v="1"/>
    <n v="-1"/>
  </r>
  <r>
    <s v="Markets"/>
    <s v="https://www.ft.com/content/beba1e8c-29b5-11e7-bc4b-5528796fe35c"/>
    <s v="Crisp lessons from Japan's potato supply crunch"/>
    <s v="The vulnerability of a favourite snack reveals truths about trade, tariffs and TPP"/>
    <x v="1956"/>
    <x v="8"/>
    <n v="0"/>
    <n v="-1"/>
  </r>
  <r>
    <s v="Canada"/>
    <s v="https://www.ft.com/content/bb1c2236-97fa-3402-bbd1-b3cc7e9fffd2"/>
    <s v="Canadian dollar pinned lower on US lumber tax plans"/>
    <m/>
    <x v="1956"/>
    <x v="1"/>
    <n v="1"/>
    <n v="-1"/>
  </r>
  <r>
    <s v="Wilbur Ross"/>
    <s v="https://www.ft.com/content/b92f7acb-e3a3-3e69-902f-2f6ea2cf0a0e"/>
    <s v="US timber tariffs announcement undercuts Canadian dollar"/>
    <m/>
    <x v="1957"/>
    <x v="1"/>
    <n v="1"/>
    <n v="-1"/>
  </r>
  <r>
    <s v="Global Economy"/>
    <s v="https://www.ft.com/content/3127d521-253a-3918-8302-d6e96e2e2187"/>
    <s v="US to impose tariffs on Canadian softwood lumber exports"/>
    <m/>
    <x v="1957"/>
    <x v="1"/>
    <n v="1"/>
    <n v="-1"/>
  </r>
  <r>
    <s v="Letter"/>
    <s v="https://www.ft.com/content/34a5ba74-26b0-11e7-8691-d5f7e0cd0a16"/>
    <s v="The sensible alternative to raising steel tariffs"/>
    <s v="From Amb Donald Blinken, New York, NY, US"/>
    <x v="1957"/>
    <x v="8"/>
    <n v="0"/>
    <n v="-1"/>
  </r>
  <r>
    <s v="Marine Le Pen"/>
    <s v="https://www.ft.com/content/02e61cc4-28de-11e7-bc4b-5528796fe35c"/>
    <s v="France votes for hope over fearmongering"/>
    <s v="Macron's first-round victory helps to stem the nationalist tide"/>
    <x v="1957"/>
    <x v="2"/>
    <n v="2"/>
    <n v="1"/>
  </r>
  <r>
    <s v="Energy sector"/>
    <s v="https://www.ft.com/content/474d0ea4-28de-11e7-bc4b-5528796fe35c"/>
    <s v="Britain's energy market is faulty but not broken"/>
    <s v="Number 10 should exhaust all options before giving up on competition"/>
    <x v="1957"/>
    <x v="8"/>
    <n v="0"/>
    <n v="-1"/>
  </r>
  <r>
    <s v="Equities"/>
    <s v="https://www.ft.com/content/5278b13e-2636-11e7-a34a-538b4cb30025"/>
    <s v="S&amp;P 500 slips ahead of French vote as caution reigns"/>
    <s v="Oil hit by fresh sell-off as supply worries linger"/>
    <x v="1958"/>
    <x v="1"/>
    <n v="1"/>
    <n v="-1"/>
  </r>
  <r>
    <s v="Christine Lagarde"/>
    <s v="https://www.ft.com/content/5fa23838-2642-11e7-8691-d5f7e0cd0a16"/>
    <s v="Global economy: Spring breaks through the political storm"/>
    <s v="Despite the populist backlash, economic recovery is at its strongest since the crisis"/>
    <x v="1958"/>
    <x v="4"/>
    <n v="3"/>
    <n v="1"/>
  </r>
  <r>
    <s v="Industrials"/>
    <s v="https://www.ft.com/content/82bbab16-2682-11e7-a34a-538b4cb30025"/>
    <s v="SSAB: steel at it"/>
    <s v="Protectionism has acted as a welcome defence mechanism for formerly suffering mills"/>
    <x v="1958"/>
    <x v="3"/>
    <n v="1"/>
    <n v="1"/>
  </r>
  <r>
    <s v="Companies"/>
    <s v="https://www.ft.com/content/4eec1e68-25d5-11e7-8691-d5f7e0cd0a16"/>
    <s v="France launches terror probe as shooting disrupts presidential campaign"/>
    <s v="One policeman killed and two others injured on Champs-√âlys√©es"/>
    <x v="1958"/>
    <x v="1"/>
    <n v="1"/>
    <n v="-1"/>
  </r>
  <r>
    <s v="US interest rates"/>
    <s v="https://www.ft.com/content/132537c2-265f-11e7-8691-d5f7e0cd0a16"/>
    <s v="Reflation trade doubts look overdone"/>
    <s v="Why value stocks look good even when inflation expectations falter"/>
    <x v="1958"/>
    <x v="2"/>
    <n v="2"/>
    <n v="1"/>
  </r>
  <r>
    <s v="European equities"/>
    <s v="https://www.ft.com/content/862ee3b2-071c-344c-871e-1ec6ae80d9f0"/>
    <s v="Euro hovers near month-high ahead of French vote"/>
    <m/>
    <x v="1958"/>
    <x v="3"/>
    <n v="1"/>
    <n v="1"/>
  </r>
  <r>
    <s v="Industrials"/>
    <s v="https://www.ft.com/content/bd21bfeb-620c-3fb4-bbb4-bea48a36db34"/>
    <s v="Chinese steel companies mixed after Trump moves to impose tariffs"/>
    <m/>
    <x v="1958"/>
    <x v="1"/>
    <n v="1"/>
    <n v="-1"/>
  </r>
  <r>
    <s v="UK"/>
    <s v="https://www.ft.com/content/3d0947a6-1532-11e7-b0c1-37e417ee6c76"/>
    <s v="Brexit test for UK's top exporters and innovators"/>
    <s v="Suppliers of British know-how overseas must broaden their target markets"/>
    <x v="1959"/>
    <x v="3"/>
    <n v="1"/>
    <n v="1"/>
  </r>
  <r>
    <s v="Letter"/>
    <s v="https://www.ft.com/content/3783465a-25be-11e7-8691-d5f7e0cd0a16"/>
    <s v="Grievances drive a flawed American trade policy"/>
    <s v="From Niels Erich, San Francisco, CA, US"/>
    <x v="1959"/>
    <x v="1"/>
    <n v="1"/>
    <n v="-1"/>
  </r>
  <r>
    <s v="US politics &amp; policy"/>
    <s v="https://www.ft.com/content/d8413fe8-25e6-11e7-8691-d5f7e0cd0a16"/>
    <s v="Donald Trump moves towards imposing tariffs on steel imports"/>
    <s v="White House launches national security investigation using 1962 law"/>
    <x v="1959"/>
    <x v="1"/>
    <n v="1"/>
    <n v="-1"/>
  </r>
  <r>
    <s v="Asia manufacturing"/>
    <s v="https://www.ft.com/content/8854f672-2565-11e7-8691-d5f7e0cd0a16"/>
    <s v="Chinese-owned Volvo to export cars from US to China"/>
    <s v="South Carolina factory touted as answer to protectionist pressures under Trump"/>
    <x v="1959"/>
    <x v="3"/>
    <n v="1"/>
    <n v="1"/>
  </r>
  <r>
    <s v="The global economy 2017"/>
    <s v="https://www.ft.com/content/c497caf2-205a-11e7-b7d3-163f5a7f229c"/>
    <s v="The pendulum swings between globalisation and nation state"/>
    <s v="This time it is the richest countries that are seeking the safety of their borders"/>
    <x v="1959"/>
    <x v="1"/>
    <n v="1"/>
    <n v="-1"/>
  </r>
  <r>
    <s v="World Trade Organization"/>
    <s v="https://www.ft.com/content/3e9770e4-24f4-11e7-a34a-538b4cb30025"/>
    <s v="The pitfalls of having to buy and hire American"/>
    <s v="Donald Trump's review of visas and procurement carries serious risk"/>
    <x v="1960"/>
    <x v="1"/>
    <n v="1"/>
    <n v="-1"/>
  </r>
  <r>
    <s v="Transport"/>
    <s v="https://www.ft.com/content/0740ee06-24f2-11e7-8691-d5f7e0cd0a16"/>
    <s v="Brexit questions for UK ports"/>
    <s v="There could be potential problems for goods that travel via the EU"/>
    <x v="1960"/>
    <x v="1"/>
    <n v="1"/>
    <n v="-1"/>
  </r>
  <r>
    <s v="Protectionism"/>
    <s v="https://www.ft.com/content/a2777e5e-243d-11e7-a34a-538b4cb30025"/>
    <s v="Two types of protectionism"/>
    <s v="Does the White House want to cut deficit by restricting imports or boosting exports?"/>
    <x v="1960"/>
    <x v="1"/>
    <n v="1"/>
    <n v="-1"/>
  </r>
  <r>
    <s v="Greg Clark"/>
    <s v="https://www.ft.com/content/37ed65c2-d9ce-3927-b559-3b5891e1e6fc"/>
    <s v="UK government to take 'muscular' action on energy bills"/>
    <m/>
    <x v="1960"/>
    <x v="8"/>
    <n v="0"/>
    <n v="-1"/>
  </r>
  <r>
    <s v="Financials"/>
    <s v="https://www.ft.com/content/645ecbb4-244b-11e7-8691-d5f7e0cd0a16"/>
    <s v="Ashmore investors ignore Trump and trackers"/>
    <s v="Some $2.3bn of fund's $3.7bn rise in AUM due to investment returns"/>
    <x v="1961"/>
    <x v="8"/>
    <n v="0"/>
    <n v="-1"/>
  </r>
  <r>
    <s v="Wilbur Ross"/>
    <s v="https://www.ft.com/content/fca7e9a4-2366-11e7-a34a-538b4cb30025"/>
    <s v="Dealing with America's trade follies"/>
    <s v="Its policies will fail to reduce deficits - for which foreigners will be blamed"/>
    <x v="1961"/>
    <x v="1"/>
    <n v="1"/>
    <n v="-1"/>
  </r>
  <r>
    <s v="World"/>
    <s v="https://www.ft.com/content/8280b394-241b-11e7-8691-d5f7e0cd0a16"/>
    <s v="Trump's retreat on China eases US business fears"/>
    <s v="American companies in Beijing shift focus to market access as concerns of trade war recede"/>
    <x v="1961"/>
    <x v="2"/>
    <n v="2"/>
    <n v="1"/>
  </r>
  <r>
    <s v="Industrials"/>
    <s v="https://www.ft.com/content/adb0d7be-2408-11e7-8691-d5f7e0cd0a16"/>
    <s v="Posco expects profit despite rise in protectionism"/>
    <s v="Flagging steel prices weigh on South Korean manufacturer"/>
    <x v="1961"/>
    <x v="1"/>
    <n v="1"/>
    <n v="-1"/>
  </r>
  <r>
    <s v="Financials"/>
    <s v="https://www.ft.com/content/32d379d0-235d-11e7-8691-d5f7e0cd0a16"/>
    <s v="Accel-KKR bets on UK energy market with ¬£100m Utiligroup deal"/>
    <s v="Private equity group buys utility software provider as government considers shake-up"/>
    <x v="1961"/>
    <x v="8"/>
    <n v="0"/>
    <n v="-1"/>
  </r>
  <r>
    <s v="Oil &amp; Gas industry"/>
    <s v="https://www.ft.com/content/0f3637a2-1f97-11e7-b7d3-163f5a7f229c"/>
    <s v="Crude Volatility', by Robert McNally - a story of boom and bust"/>
    <s v="Analysis of the history and future of oil prices predicts a bumpy ride"/>
    <x v="1962"/>
    <x v="1"/>
    <n v="1"/>
    <n v="-1"/>
  </r>
  <r>
    <s v="Theresa May"/>
    <s v="https://www.ft.com/content/18b01fdc-4081-36dd-8990-c999a44e89bd"/>
    <s v="Job vacancy: energy policy adviser to Theresa May"/>
    <m/>
    <x v="1962"/>
    <x v="8"/>
    <n v="0"/>
    <n v="-1"/>
  </r>
  <r>
    <s v="Brexit"/>
    <s v="https://www.ft.com/content/72ead180-229a-11e7-8691-d5f7e0cd0a16"/>
    <s v="London battles to keep hold of two main EU agencies"/>
    <s v="David Davis claims medicine and banking bodies will not have to leave Canary Wharf"/>
    <x v="1963"/>
    <x v="8"/>
    <n v="0"/>
    <n v="-1"/>
  </r>
  <r>
    <s v="EU trade"/>
    <s v="https://www.ft.com/content/87d67808-204f-11e7-b7d3-163f5a7f229c"/>
    <s v="Theresa May's Brexit stance has not softened but now it must"/>
    <s v="The prime minister if bold could salvage something in the talks"/>
    <x v="1964"/>
    <x v="8"/>
    <n v="0"/>
    <n v="-1"/>
  </r>
  <r>
    <s v="Industrial metals"/>
    <s v="https://www.ft.com/content/d42bb808-1ba9-11e7-a266-12672483791a"/>
    <s v="Is there a Brexit steel trade remedy?"/>
    <s v="Ministers will need to consider their approach to defensive measures"/>
    <x v="1965"/>
    <x v="8"/>
    <n v="0"/>
    <n v="-1"/>
  </r>
  <r>
    <s v="Energy sector"/>
    <s v="https://www.ft.com/content/e4e52371-4ae9-36fb-a802-5d3f3fe97d9d"/>
    <s v="EDF raises UK energy prices for second time in four months"/>
    <m/>
    <x v="1965"/>
    <x v="1"/>
    <n v="1"/>
    <n v="-1"/>
  </r>
  <r>
    <s v="European Union"/>
    <s v="https://www.ft.com/content/69e302c6-1ebf-11e7-b7d3-163f5a7f229c"/>
    <s v="Germany rallies the EU's economic liberals"/>
    <s v="Berlin's efforts to promote post-Brexit laissez-faire are unconvincing"/>
    <x v="1966"/>
    <x v="1"/>
    <n v="1"/>
    <n v="-1"/>
  </r>
  <r>
    <s v="Donald Trump"/>
    <s v="https://www.ft.com/content/e455a8ba-1ea6-11e7-a454-ab04428977f9"/>
    <s v="What Trump has really learned from Russia"/>
    <s v="US president's focus on economic nationalism replicates Moscow's playbook"/>
    <x v="1966"/>
    <x v="1"/>
    <n v="1"/>
    <n v="-1"/>
  </r>
  <r>
    <s v="Donald Trump"/>
    <s v="https://www.ft.com/content/40e77a5c-1de6-11e7-b7d3-163f5a7f229c"/>
    <s v="China tosses a trade bone to the White House"/>
    <s v="Beijing's decision is economically insubstantial but politically savvy"/>
    <x v="1967"/>
    <x v="3"/>
    <n v="1"/>
    <n v="1"/>
  </r>
  <r>
    <s v="Oil"/>
    <s v="https://www.ft.com/content/7e1261c4-1dde-11e7-a454-ab04428977f9"/>
    <s v="Energy Source: Aftermath of US strikes"/>
    <s v="Attack on Syria shows how dependent the world still is on Mideast crude supplies"/>
    <x v="1967"/>
    <x v="1"/>
    <n v="1"/>
    <n v="-1"/>
  </r>
  <r>
    <s v="International Monetary Fund"/>
    <s v="https://www.ft.com/content/c8c6a66c-1d9d-11e7-a454-ab04428977f9"/>
    <s v="Global institutions mount joint defence of trade benefits"/>
    <s v="Report by IMF, World Bank and WTO made public week before finance ministers meet in Washington"/>
    <x v="1967"/>
    <x v="3"/>
    <n v="1"/>
    <n v="1"/>
  </r>
  <r>
    <s v="Donald Trump"/>
    <s v="https://www.ft.com/content/633daa7a-1dc5-11e7-b7d3-163f5a7f229c"/>
    <s v="How the Washington blob swallowed Donald Trump"/>
    <s v="The US foreign policy establishment should be careful what it wishes for"/>
    <x v="1967"/>
    <x v="8"/>
    <n v="0"/>
    <n v="-1"/>
  </r>
  <r>
    <s v="French politics"/>
    <s v="https://www.ft.com/content/19feb16a-1aaf-11e7-a266-12672483791a"/>
    <s v="France's wealth tax riles and divides presidential candidates"/>
    <s v="Amid cries for tariffs on rich, critics say it drives entrepreneurs away"/>
    <x v="1967"/>
    <x v="3"/>
    <n v="1"/>
    <n v="1"/>
  </r>
  <r>
    <s v="Agricultural trade"/>
    <s v="https://www.ft.com/content/6c14b8fe-1ce5-11e7-a454-ab04428977f9"/>
    <s v="China offers concessions to avert trade war with US"/>
    <s v="Xi affords Trump prospect of quick wins on market access in finance and beef"/>
    <x v="1968"/>
    <x v="2"/>
    <n v="2"/>
    <n v="1"/>
  </r>
  <r>
    <s v="Asset allocation"/>
    <s v="https://www.ft.com/content/5e95259c-1ab0-11e7-bcac-6d03d067f81f"/>
    <s v="The four big financial questions for Passover"/>
    <s v="Low market volatility and slumbering bond yields lead the list"/>
    <x v="1969"/>
    <x v="3"/>
    <n v="1"/>
    <n v="1"/>
  </r>
  <r>
    <s v="Letter"/>
    <s v="https://www.ft.com/content/32365d6e-1ab4-11e7-a266-12672483791a"/>
    <s v="Trump must look closer to home on productivity"/>
    <s v="From Joseph Daniels, Milwaukee, WI, US"/>
    <x v="1970"/>
    <x v="8"/>
    <n v="0"/>
    <n v="-1"/>
  </r>
  <r>
    <s v="Letter"/>
    <s v="https://www.ft.com/content/31d7cd80-1ab4-11e7-a266-12672483791a"/>
    <s v="Tax is, as always, the fly in the ointment"/>
    <s v="From Ira Sohn, Upper Montclair, NJ, US"/>
    <x v="1970"/>
    <x v="8"/>
    <n v="0"/>
    <n v="-1"/>
  </r>
  <r>
    <s v="Chinese trade"/>
    <s v="https://www.ft.com/content/d7e7fe16-1ad7-11e7-bcac-6d03d067f81f"/>
    <s v="Trump-style tariffs against China would shoot US in the foot"/>
    <s v="Proposals for punitive levies would hurt American industry and boost Beijing's resolve"/>
    <x v="1970"/>
    <x v="0"/>
    <n v="2"/>
    <n v="-1"/>
  </r>
  <r>
    <s v="Nafta"/>
    <s v="https://www.ft.com/content/883e9280-1ab9-11e7-bcac-6d03d067f81f"/>
    <s v="As Donald Trump blusters on trade, Brussels leads"/>
    <s v="The EU's calmer approach to negotiations gives it an edge"/>
    <x v="1970"/>
    <x v="1"/>
    <n v="1"/>
    <n v="-1"/>
  </r>
  <r>
    <s v="US trade"/>
    <s v="https://www.ft.com/content/510d2860-1ac0-11e7-bcac-6d03d067f81f"/>
    <s v="Finland urges US and China to compromise to avert trade war"/>
    <s v="Trade minister says world at critical juncture amid rise of nationalism and protectionism"/>
    <x v="1970"/>
    <x v="1"/>
    <n v="1"/>
    <n v="-1"/>
  </r>
  <r>
    <s v="Chinese politics &amp; policy"/>
    <s v="https://www.ft.com/content/ef2bdafa-1a61-11e7-a266-12672483791a"/>
    <s v="Five things to watch at the Trump-Xi summit"/>
    <s v="Issues stoking US-China tensions high on agenda as leaders meet for first time"/>
    <x v="1970"/>
    <x v="1"/>
    <n v="1"/>
    <n v="-1"/>
  </r>
  <r>
    <s v="Industrials"/>
    <s v="https://www.ft.com/content/31fffca0-1a1f-11e7-bcac-6d03d067f81f"/>
    <s v="Foreign business chiefs woo Washington"/>
    <s v="Global companies including Bosch, Airbus and Novartis stress role in creating US jobs"/>
    <x v="1971"/>
    <x v="3"/>
    <n v="1"/>
    <n v="1"/>
  </r>
  <r>
    <s v="World"/>
    <s v="https://www.ft.com/content/86168608-19f0-11e7-a266-12672483791a"/>
    <s v="Theresa May's bad news for Brexiters"/>
    <s v="PM has given 2 indications she is willing to compromise on previously hard position"/>
    <x v="1971"/>
    <x v="3"/>
    <n v="1"/>
    <n v="1"/>
  </r>
  <r>
    <s v="European Parliament"/>
    <s v="https://www.ft.com/content/aec8c434-1870-11e7-9c35-0dd2cb31823a"/>
    <s v="All eyes on the European Parliament's vote on Brexit resolution"/>
    <s v="The British government would be wise to pay attention to the deal"/>
    <x v="1972"/>
    <x v="8"/>
    <n v="0"/>
    <n v="-1"/>
  </r>
  <r>
    <s v="US economy"/>
    <s v="https://www.ft.com/content/c93e66b4-1886-11e7-9c35-0dd2cb31823a"/>
    <s v="Donald Trump will make trade fair again"/>
    <s v="The president will take measured and rational action to correct any unfair practices"/>
    <x v="1972"/>
    <x v="3"/>
    <n v="1"/>
    <n v="1"/>
  </r>
  <r>
    <s v="Chinese business &amp; finance"/>
    <s v="https://www.ft.com/content/dc9ac524-18d9-11e7-a53d-df09f373be87"/>
    <s v="Trump-Xi summit offers scope for 'tweetable results'"/>
    <s v="A China pledge to invest in US infrastructure would give leaders rare chance to agree"/>
    <x v="1972"/>
    <x v="2"/>
    <n v="2"/>
    <n v="1"/>
  </r>
  <r>
    <s v="KPMG LLP"/>
    <s v="https://www.ft.com/content/666e8a5c-1861-11e7-9c35-0dd2cb31823a"/>
    <s v="Brexit fears lose UK ground in ranking of favoured tax regimes"/>
    <s v="Disruption from tariffs and trade deals worry multinationals based outside Britain"/>
    <x v="1973"/>
    <x v="1"/>
    <n v="1"/>
    <n v="-1"/>
  </r>
  <r>
    <s v="World"/>
    <s v="https://www.ft.com/content/3e5b4822-1882-11e7-a53d-df09f373be87"/>
    <s v="Global productivity slowdown risks social turmoil, IMF warns"/>
    <s v="Lagging trade and investment blamed on continuing impact of 2008 financial crisis"/>
    <x v="1973"/>
    <x v="0"/>
    <n v="2"/>
    <n v="-1"/>
  </r>
  <r>
    <s v="Gibraltar"/>
    <s v="https://www.ft.com/content/891448b6-185d-11e7-9c35-0dd2cb31823a"/>
    <s v="Why Britain will be tested over Gibraltar"/>
    <s v="Brexit was always going to damage delicate relationship between the Rock and Spain"/>
    <x v="1973"/>
    <x v="8"/>
    <n v="0"/>
    <n v="-1"/>
  </r>
  <r>
    <s v="UK"/>
    <s v="https://www.ft.com/content/fe4b7478-184f-11e7-a53d-df09f373be87"/>
    <s v="May promises 'jaw-jaw' with Spain to solve Gibraltar differences"/>
    <s v="Prime minister seeks to defuse tensions, laughs off talk of war"/>
    <x v="1973"/>
    <x v="3"/>
    <n v="1"/>
    <n v="1"/>
  </r>
  <r>
    <s v="UK politics"/>
    <s v="https://www.ft.com/content/655f8dbe-1541-11e7-b0c1-37e417ee6c76"/>
    <s v="Amicable Brexit divorce hinges on cash settlement"/>
    <s v="The question for Berlin is: who will fill the hole in the EU budget when Britain goes"/>
    <x v="1973"/>
    <x v="8"/>
    <n v="0"/>
    <n v="-1"/>
  </r>
  <r>
    <s v="World"/>
    <s v="https://www.ft.com/content/522a6466-181c-11e7-a53d-df09f373be87"/>
    <s v="Weak yen brightens Japanese manufacturers' outlook"/>
    <s v="Lower currency and stronger global economy offer new hope of escaping deflation"/>
    <x v="1973"/>
    <x v="3"/>
    <n v="1"/>
    <n v="1"/>
  </r>
  <r>
    <s v="China"/>
    <s v="https://www.ft.com/content/9ae777ea-17ac-11e7-a53d-df09f373be87"/>
    <s v="Donald Trump in his own words"/>
    <s v="An edited transcript of the Financial Times interview with the US president"/>
    <x v="1974"/>
    <x v="8"/>
    <n v="0"/>
    <n v="-1"/>
  </r>
  <r>
    <s v="UK infrastructure"/>
    <s v="https://www.ft.com/content/35463ce8-162e-11e7-80f4-13e067d5072c"/>
    <s v="Humber ports invest ¬£50m in bet on rising Brexit traffic"/>
    <s v="ABP delivers 'vote of confidence in north' with capacity expansion"/>
    <x v="1974"/>
    <x v="8"/>
    <n v="0"/>
    <n v="-1"/>
  </r>
  <r>
    <s v="Infrastructure investment"/>
    <s v="https://www.ft.com/content/45e1016a-1614-11e7-b0c1-37e417ee6c76"/>
    <s v="Democrats can do business with Donald Trump"/>
    <s v="Economic populism is where potential common ground with the Republicans lies"/>
    <x v="1974"/>
    <x v="8"/>
    <n v="0"/>
    <n v="-1"/>
  </r>
  <r>
    <s v="Mergers &amp; Acquisitions"/>
    <s v="https://www.ft.com/content/8e1f8196-1794-11e7-a53d-df09f373be87"/>
    <s v="Xi Jinping to visit Trump, Syria talks, LatAm copper focus"/>
    <s v="US president to host the leader of China, the country he said is 'ripping off' America"/>
    <x v="1974"/>
    <x v="1"/>
    <n v="1"/>
    <n v="-1"/>
  </r>
  <r>
    <s v="Mauricio Macri"/>
    <s v="https://www.ft.com/content/fb2ed7e6-1212-11e7-b0c1-37e417ee6c76"/>
    <s v="Xi Jinping to visit Trump, Syria talks, LatAm copper focus"/>
    <s v="US president to host the leader of China, the country he said is 'ripping off' America"/>
    <x v="1974"/>
    <x v="3"/>
    <n v="1"/>
    <n v="1"/>
  </r>
  <r>
    <s v="Chinese trade"/>
    <s v="https://www.ft.com/content/50e48272-15c3-11e7-80f4-13e067d5072c"/>
    <s v="Trump demands solution to US trade deficits with China and others"/>
    <s v="President warns of 'very difficult' summit with Xi Jinping"/>
    <x v="1975"/>
    <x v="0"/>
    <n v="2"/>
    <n v="-1"/>
  </r>
  <r>
    <s v="Science"/>
    <s v="https://www.ft.com/content/c936bfe6-160a-11e7-80f4-13e067d5072c"/>
    <s v="FT Health: Pressure mounts on food industry to cut sugar"/>
    <s v="Drive for healthier foods, David Nabarro, brain power"/>
    <x v="1975"/>
    <x v="1"/>
    <n v="1"/>
    <n v="-1"/>
  </r>
  <r>
    <s v="Protectionism"/>
    <s v="https://www.ft.com/content/de760cd6-1614-11e7-b0c1-37e417ee6c76"/>
    <s v="Titans of commodities industry dare to believe worst has passed"/>
    <s v="FT's global summit in Lausanne revealed return of trade protection a concern"/>
    <x v="1975"/>
    <x v="3"/>
    <n v="1"/>
    <n v="1"/>
  </r>
  <r>
    <s v="European Union"/>
    <s v="https://www.ft.com/content/74db6a0c-1540-11e7-80f4-13e067d5072c"/>
    <s v="A helpful guide to Brexit supporters' excuses"/>
    <s v="If the EU negotiations run into trouble, things will still be just fine"/>
    <x v="1975"/>
    <x v="8"/>
    <n v="0"/>
    <n v="-1"/>
  </r>
  <r>
    <s v="Brexit: in or out"/>
    <s v="https://www.ft.com/content/202a60c0-cfd8-11e5-831d-09f7778e7377"/>
    <s v="What has the EU done for the UK?"/>
    <s v="The long-running debate over the economic benefits of membership remains unresolved"/>
    <x v="1975"/>
    <x v="8"/>
    <n v="0"/>
    <n v="-1"/>
  </r>
  <r>
    <s v="Markets"/>
    <s v="https://www.ft.com/content/a0dab44c-1571-11e7-80f4-13e067d5072c"/>
    <s v="EM surge continues as portfolio flows hit 26-month high"/>
    <s v="Overall capital flows also break 34-month losing streak on China trade"/>
    <x v="1975"/>
    <x v="3"/>
    <n v="1"/>
    <n v="1"/>
  </r>
  <r>
    <s v="Markets"/>
    <s v="https://www.ft.com/content/76bb5e14-15b7-11e7-80f4-13e067d5072c"/>
    <s v="Authers' Note: Wishful thinking"/>
    <s v="The FT's daily newsletter on the world of investment"/>
    <x v="1975"/>
    <x v="8"/>
    <n v="0"/>
    <n v="-1"/>
  </r>
  <r>
    <s v="Letter"/>
    <s v="https://www.ft.com/content/bc254746-1542-11e7-b0c1-37e417ee6c76"/>
    <s v="Brexiters' mantra of free trade is based on an old-fashioned view"/>
    <s v="From Chris Huhne, London, UK"/>
    <x v="1976"/>
    <x v="8"/>
    <n v="0"/>
    <n v="-1"/>
  </r>
  <r>
    <s v="Brexit"/>
    <s v="https://www.ft.com/content/6c5e07ca-1547-11e7-80f4-13e067d5072c"/>
    <s v="Ministers and business line up against 'bonfire' of EU rules"/>
    <s v="May says cutting regulation would make trade deal more difficult"/>
    <x v="1976"/>
    <x v="8"/>
    <n v="0"/>
    <n v="-1"/>
  </r>
  <r>
    <s v="UK politics"/>
    <s v="https://www.ft.com/content/13f344e0-152b-11e7-b0c1-37e417ee6c76"/>
    <s v="Three quick wins for Brexit talks"/>
    <s v="Negotiations will be difficult, but some useful things can be agreed fast"/>
    <x v="1976"/>
    <x v="3"/>
    <n v="1"/>
    <n v="1"/>
  </r>
  <r>
    <s v="EU trade"/>
    <s v="https://www.ft.com/content/1558551c-148d-11e7-80f4-13e067d5072c"/>
    <s v="Article 50: Relief in Europe as May signals appetite for deal"/>
    <s v="Careful wording reduces risk of flare-ups in coming months but big differences remain"/>
    <x v="1977"/>
    <x v="3"/>
    <n v="1"/>
    <n v="1"/>
  </r>
  <r>
    <s v="David MacLennan"/>
    <s v="https://www.ft.com/content/d1099582-1488-11e7-b0c1-37e417ee6c76"/>
    <s v="Healthy global trade flow belies the pitfalls ahead"/>
    <s v="American businesses should stand up and defend open borders"/>
    <x v="1977"/>
    <x v="3"/>
    <n v="1"/>
    <n v="1"/>
  </r>
  <r>
    <s v="European Union"/>
    <s v="https://www.ft.com/content/274225aa-1492-11e7-b0c1-37e417ee6c76"/>
    <s v="Brexit: Empire state of denial"/>
    <s v="Trade negotiations could have mostly negative impact on corporate valuations"/>
    <x v="1977"/>
    <x v="1"/>
    <n v="1"/>
    <n v="-1"/>
  </r>
  <r>
    <s v="US tax"/>
    <s v="https://www.ft.com/content/6cdf0509-4c91-36ca-809e-3be0fcdbf424"/>
    <s v="Snap AV: fear ye, tax havens, the mythical border adjustment tax"/>
    <m/>
    <x v="1977"/>
    <x v="1"/>
    <n v="1"/>
    <n v="-1"/>
  </r>
  <r>
    <s v="European Parliament"/>
    <s v="https://www.ft.com/content/dad8c3e6-13b9-11e7-80f4-13e067d5072c"/>
    <s v="Britain triggers Article 50: the choreography of the big day"/>
    <s v="Theresa May signs the letter on Tuesday evening before it is transported to Brussels"/>
    <x v="1977"/>
    <x v="1"/>
    <n v="1"/>
    <n v="-1"/>
  </r>
  <r>
    <s v="UK politics"/>
    <s v="https://www.ft.com/content/360c6268-07d5-11e7-97d1-5e720a26771b"/>
    <s v="What shape will Brexit be in by April 2019?"/>
    <s v="The logistics of negotiating a soft landing are daunting"/>
    <x v="1977"/>
    <x v="1"/>
    <n v="1"/>
    <n v="-1"/>
  </r>
  <r>
    <s v="UK"/>
    <s v="https://www.ft.com/content/7478c568-08bc-11e7-ac5a-903b21361b43"/>
    <s v="Brexit: what can the EU do now the UK is leaving?"/>
    <s v="Europe may do more on defence and row back on trade but other impasses will endure"/>
    <x v="1977"/>
    <x v="1"/>
    <n v="1"/>
    <n v="-1"/>
  </r>
  <r>
    <s v="FT Commodities Global Summit"/>
    <s v="https://www.ft.com/content/cb28322e-13c3-11e7-b0c1-37e417ee6c76"/>
    <s v="Protectionist rhetoric casts shadow over agricultural markets"/>
    <s v="Agricultural trading bosses issue warning at FT's Commodities Global Summit"/>
    <x v="1978"/>
    <x v="1"/>
    <n v="1"/>
    <n v="-1"/>
  </r>
  <r>
    <s v="Retail &amp; Consumer industry"/>
    <s v="https://www.ft.com/content/127f00f4-1396-11e7-b0c1-37e417ee6c76"/>
    <s v="Cargill chief warns against protectionist policies"/>
    <s v="Head of US's largest privately owned group points to risk of a trade war with China"/>
    <x v="1978"/>
    <x v="1"/>
    <n v="1"/>
    <n v="-1"/>
  </r>
  <r>
    <s v="Emerging markets"/>
    <s v="https://www.ft.com/content/de7acd88-1313-11e7-b0c1-37e417ee6c76"/>
    <s v="Rush into emerging market assets picks up pace"/>
    <s v="$6.5bn flows into sector's stocks and bonds, shrugging off Fed rate rise as Trump trade unwinds"/>
    <x v="1978"/>
    <x v="1"/>
    <n v="1"/>
    <n v="-1"/>
  </r>
  <r>
    <s v="Markets"/>
    <s v="https://www.ft.com/content/dba43344-0b8d-3065-8a18-c3e25abcd889"/>
    <s v="Cargill chief warns of risk of US-China trade conflict"/>
    <m/>
    <x v="1978"/>
    <x v="1"/>
    <n v="1"/>
    <n v="-1"/>
  </r>
  <r>
    <s v="Asia-Pacific"/>
    <s v="https://www.ft.com/content/3b49cd2a-10ad-11e7-b030-768954394623"/>
    <s v="A US-China trade war would cause huge damage and benefit nobody"/>
    <s v="Trump needs to see that automation, not China, is main reason for loss of US jobs"/>
    <x v="1979"/>
    <x v="0"/>
    <n v="2"/>
    <n v="-1"/>
  </r>
  <r>
    <s v="World"/>
    <s v="https://www.ft.com/content/850a886c-108c-11e7-b030-768954394623"/>
    <s v="Mexico eyes duty-free corn deals to counter Trump"/>
    <s v="Nafta threat forces search for alternative suppliers in Brazil and Argentina"/>
    <x v="1980"/>
    <x v="1"/>
    <n v="1"/>
    <n v="-1"/>
  </r>
  <r>
    <s v="World"/>
    <s v="https://www.ft.com/content/d87965cc-0d6c-11e7-b030-768954394623"/>
    <s v="After Article 50, use common sense and find common ground"/>
    <s v="Leaving the EU without a deal would cause the UK significant harm"/>
    <x v="1980"/>
    <x v="1"/>
    <n v="1"/>
    <n v="-1"/>
  </r>
  <r>
    <s v="Nick Clegg"/>
    <s v="https://www.ft.com/content/0dcd4d72-07cf-11e7-ac5a-903b21361b43"/>
    <s v="The negotiator: Brexit talks to be Theresa May's toughest test"/>
    <s v="Prime minister deals in facts not relationships but she will also need ingenuity"/>
    <x v="1980"/>
    <x v="1"/>
    <n v="1"/>
    <n v="-1"/>
  </r>
  <r>
    <s v="Mexico"/>
    <s v="https://www.ft.com/content/122b8051-9847-3a62-ba31-d94c5cdf9a06"/>
    <s v="Hurting Mexico will boost China and backfire on Donald Trump"/>
    <m/>
    <x v="1981"/>
    <x v="1"/>
    <n v="1"/>
    <n v="-1"/>
  </r>
  <r>
    <s v="Investing under Trump"/>
    <s v="https://www.ft.com/content/4089b352-0e20-11e7-b030-768954394623"/>
    <s v="Trumpflation story is fake news when explaining market moves"/>
    <s v="Shift in sentiment owes more to reduced fears of deflation than by inflation worries"/>
    <x v="1981"/>
    <x v="3"/>
    <n v="1"/>
    <n v="1"/>
  </r>
  <r>
    <s v="Global Economy"/>
    <s v="https://www.ft.com/content/f9a5d46c-0f86-11e7-a88c-50ba212dce4d"/>
    <s v="Indonesia's finance minister vows to clamp down on tax dodging"/>
    <s v="Sri Mulyani Indrawati rises to challenge she insists Jakarta must win"/>
    <x v="1982"/>
    <x v="8"/>
    <n v="0"/>
    <n v="-1"/>
  </r>
  <r>
    <s v="Marine Le Pen"/>
    <s v="https://www.ft.com/content/d5008564-0fb1-11e7-a88c-50ba212dce4d"/>
    <s v="Which presidential candidate will help France's youth?"/>
    <s v="More flexibility and more stimulus are both necessary for economic recovery"/>
    <x v="1982"/>
    <x v="8"/>
    <n v="0"/>
    <n v="-1"/>
  </r>
  <r>
    <s v="Equity valuation"/>
    <s v="https://www.ft.com/content/ec91ad42-0f1c-11e7-a88c-50ba212dce4d"/>
    <s v="I'm not worried about the stock market wobble"/>
    <s v="Markets are too concerned about Brexit - it's unlikely to have much economic effect"/>
    <x v="1982"/>
    <x v="3"/>
    <n v="1"/>
    <n v="1"/>
  </r>
  <r>
    <s v="Germany"/>
    <s v="https://www.ft.com/content/94956d7e-0f33-11e7-a88c-50ba212dce4d"/>
    <s v="A Franco-German bargain to save Europe"/>
    <s v="After a deluge of crises the next few years will confound the doubters"/>
    <x v="1982"/>
    <x v="3"/>
    <n v="1"/>
    <n v="1"/>
  </r>
  <r>
    <s v="Germany"/>
    <s v="https://www.ft.com/content/ded83818-0f00-11e7-a88c-50ba212dce4d"/>
    <s v="A Franco-German bargain to save Europe"/>
    <s v="After a deluge of crises the next few years will confound the doubters"/>
    <x v="1982"/>
    <x v="3"/>
    <n v="1"/>
    <n v="1"/>
  </r>
  <r>
    <s v="Letter"/>
    <s v="https://www.ft.com/content/e646c6ec-0e5f-11e7-a88c-50ba212dce4d"/>
    <s v="Urge the Treasury to use the right model, Mr Davis"/>
    <s v="From Michael Wickens, Professor Emeritus, University of York; Professor of Economics, Cardiff Business School"/>
    <x v="1983"/>
    <x v="8"/>
    <n v="0"/>
    <n v="-1"/>
  </r>
  <r>
    <s v="Canada"/>
    <s v="https://www.ft.com/content/51f282e5-e9bf-3256-90d5-82c6acfb332b"/>
    <s v="Canada eyes small spending boost in annual budget"/>
    <m/>
    <x v="1983"/>
    <x v="8"/>
    <n v="0"/>
    <n v="-1"/>
  </r>
  <r>
    <s v="UK politics"/>
    <s v="https://www.ft.com/content/44f00452-0f1d-11e7-b030-768954394623"/>
    <s v="British Gas-owner Centrica hands chief a 40% pay rise"/>
    <s v="Details come at sensitive time for industry as government weighs up action on tariffs"/>
    <x v="1983"/>
    <x v="8"/>
    <n v="0"/>
    <n v="-1"/>
  </r>
  <r>
    <s v="UK fishing"/>
    <s v="https://www.ft.com/content/958c7e28-0f1c-11e7-b030-768954394623"/>
    <s v="EU fishing fleet urges post-Brexit access to UK seas"/>
    <s v="British fish exports could face tariffs without deal to keep rights for vessels"/>
    <x v="1983"/>
    <x v="8"/>
    <n v="0"/>
    <n v="-1"/>
  </r>
  <r>
    <s v="Letter"/>
    <s v="https://www.ft.com/content/fefa27f4-0d9e-11e7-a88c-50ba212dce4d"/>
    <s v="Questioning free trade is surely not sacrilege"/>
    <s v="From Mark Burges Watson, Hong Kong"/>
    <x v="1984"/>
    <x v="8"/>
    <n v="0"/>
    <n v="-1"/>
  </r>
  <r>
    <s v="Chinese trade"/>
    <s v="https://www.ft.com/content/c897dfd6-0df2-11e7-b030-768954394623"/>
    <s v="Chinese ecommerce tax delay revives Australian vitamin stocks"/>
    <s v="Rise put off after protests by retailers in cross-border market worth $90bn a year"/>
    <x v="1984"/>
    <x v="3"/>
    <n v="1"/>
    <n v="1"/>
  </r>
  <r>
    <s v="Letter"/>
    <s v="https://www.ft.com/content/923aa44c-0a72-11e7-ac5a-903b21361b43"/>
    <s v="Brexit secretary should work with Treasury"/>
    <s v="From Stuart Fowler, London, UK"/>
    <x v="1985"/>
    <x v="8"/>
    <n v="0"/>
    <n v="-1"/>
  </r>
  <r>
    <s v="Equities"/>
    <s v="https://www.ft.com/content/82a73cae-0d1d-11e7-b030-768954394623"/>
    <s v="Wall St struggles as dollar hovers near 5-week low"/>
    <s v="Treasury bonds advance while gold rises for fourth session"/>
    <x v="1985"/>
    <x v="0"/>
    <n v="2"/>
    <n v="-1"/>
  </r>
  <r>
    <s v="Mobile devices"/>
    <s v="https://www.ft.com/content/e4f5a126-0d2b-11e7-a88c-50ba212dce4d"/>
    <s v="Vodafone opts to merge India unit amid price war"/>
    <s v="Deal with Idea Cellular is latest defensive move as global group challenged by local upstart"/>
    <x v="1985"/>
    <x v="8"/>
    <n v="0"/>
    <n v="-1"/>
  </r>
  <r>
    <s v="G20"/>
    <s v="https://www.ft.com/content/09bcb23e-0d6c-11e7-b030-768954394623"/>
    <s v="Watching and waiting for Donald Trump's protectionism"/>
    <s v="America's trading partners would do well to pick their battles"/>
    <x v="1985"/>
    <x v="1"/>
    <n v="1"/>
    <n v="-1"/>
  </r>
  <r>
    <s v="Business investment"/>
    <s v="https://www.ft.com/content/96c6cd9c-0b30-11e7-97d1-5e720a26771b"/>
    <s v="Focus on specialist products forges brighter future for Sheffield"/>
    <s v="Confidence returns to UK's 'Steel City' after investment boost"/>
    <x v="1985"/>
    <x v="3"/>
    <n v="1"/>
    <n v="1"/>
  </r>
  <r>
    <s v="Markets"/>
    <s v="https://www.ft.com/content/8f4069f9-b273-36c7-9395-8e82df39436b"/>
    <s v="Further reading"/>
    <m/>
    <x v="1985"/>
    <x v="8"/>
    <n v="0"/>
    <n v="-1"/>
  </r>
  <r>
    <s v="Washington D.C."/>
    <s v="https://www.ft.com/content/9570150e-0b29-11e7-ac5a-903b21361b43"/>
    <s v="G20 ministers warn US against rising protectionism"/>
    <s v="Germany says EU could sue over proposed border tax"/>
    <x v="1986"/>
    <x v="0"/>
    <n v="2"/>
    <n v="-1"/>
  </r>
  <r>
    <s v="German politics"/>
    <s v="https://www.ft.com/content/8cb5715c-0af2-11e7-ac5a-903b21361b43"/>
    <s v="EU could sue US over border tax, Germany warns"/>
    <s v="Economy minister points to WTO agreements ahead of Merkel's first meeting with Trump"/>
    <x v="1986"/>
    <x v="1"/>
    <n v="1"/>
    <n v="-1"/>
  </r>
  <r>
    <s v="Life &amp; Arts"/>
    <s v="https://www.ft.com/content/39a0867a-0974-11e7-ac5a-903b21361b43"/>
    <s v="Why I left my liberal London tribe"/>
    <s v="As a divided Britain prepares for Brexit, David Goodhart reveals why he broke up with the metropolitan elite"/>
    <x v="1986"/>
    <x v="8"/>
    <n v="0"/>
    <n v="-1"/>
  </r>
  <r>
    <s v="UK equities"/>
    <s v="https://www.ft.com/content/10d0f51c-0a74-11e7-97d1-5e720a26771b"/>
    <s v="Merlin shares slide as Legoland and Midway problems grow"/>
    <s v="FTSE 100 hits a record high after weaker dollar buoys metals prices"/>
    <x v="1987"/>
    <x v="3"/>
    <n v="1"/>
    <n v="1"/>
  </r>
  <r>
    <s v="Montenegro"/>
    <s v="https://www.ft.com/content/d5e9eba6-0a6a-11e7-97d1-5e720a26771b"/>
    <s v="EU says Balkans would benefit from a single market"/>
    <s v="Brussels recommends trade bloc to stabilise region as tensions increase"/>
    <x v="1987"/>
    <x v="8"/>
    <n v="0"/>
    <n v="-1"/>
  </r>
  <r>
    <s v="UK economy"/>
    <s v="https://www.ft.com/content/78c811a0-0a42-11e7-97d1-5e720a26771b"/>
    <s v="Why Britain may not want a US trade deal"/>
    <s v="UK's large surplus with America makes it a prime target for Trump's protectionists"/>
    <x v="1987"/>
    <x v="1"/>
    <n v="1"/>
    <n v="-1"/>
  </r>
  <r>
    <s v="Industrials"/>
    <s v="https://www.ft.com/content/f4608d8c-0331-11e7-aa5b-6bb07f5c8e12"/>
    <s v="Brexit will make UK manufacturing more profitable"/>
    <s v="Lower tariffs will help raise the productivity of the British car industry"/>
    <x v="1987"/>
    <x v="8"/>
    <n v="0"/>
    <n v="-1"/>
  </r>
  <r>
    <s v="Industrials"/>
    <s v="https://www.ft.com/content/b541ba46-0a2e-11e7-97d1-5e720a26771b"/>
    <s v="Toyota invests ¬£240m to upgrade car plant in boost for Brexit Britain"/>
    <s v="Investment in Burnaston supported by ¬£21.3m cash injection from government"/>
    <x v="1987"/>
    <x v="8"/>
    <n v="0"/>
    <n v="-1"/>
  </r>
  <r>
    <s v="Utilities"/>
    <s v="https://www.ft.com/content/dad679c8-0951-11e7-97d1-5e720a26771b"/>
    <s v="Energy price cap will cut consumer choice, warns Centrica"/>
    <s v="Biggest supplier says expectation of cheaper bills is 'false assumption'"/>
    <x v="1987"/>
    <x v="8"/>
    <n v="0"/>
    <n v="-1"/>
  </r>
  <r>
    <s v="Brexit"/>
    <s v="https://www.ft.com/content/e87aebb0-0963-11e7-ac5a-903b21361b43"/>
    <s v="Davis admits UK has not assessed impact of Brexit without Brussels deal"/>
    <s v="Article 50 bill set for royal assent on Thursday"/>
    <x v="1988"/>
    <x v="1"/>
    <n v="1"/>
    <n v="-1"/>
  </r>
  <r>
    <s v="US politics &amp; policy"/>
    <s v="https://www.ft.com/content/9046ad40-098f-11e7-97d1-5e720a26771b"/>
    <s v="Wolfgang Sch√§uble hits out at US border import levy proposal"/>
    <s v="German finance minister says US cannot act unilaterally on border adjustment tax idea"/>
    <x v="1988"/>
    <x v="1"/>
    <n v="1"/>
    <n v="-1"/>
  </r>
  <r>
    <s v="World"/>
    <s v="https://www.ft.com/content/7cb0b54a-08c8-11e7-97d1-5e720a26771b"/>
    <s v="Impact of a no-deal Brexit, Turkey reassures investors and Egypt's generation jail"/>
    <s v="David Davis admits businesses will face tariffs without a deal, but says 'it's not as frightening as some people think'"/>
    <x v="1988"/>
    <x v="1"/>
    <n v="1"/>
    <n v="-1"/>
  </r>
  <r>
    <s v="European Union"/>
    <s v="https://www.ft.com/content/3dd12f4f-6daf-3b44-8d34-822b9291c870"/>
    <s v="Davis: UK govt hasn't assessed impact of failing to reach Brexit deal"/>
    <m/>
    <x v="1988"/>
    <x v="1"/>
    <n v="1"/>
    <n v="-1"/>
  </r>
  <r>
    <s v="Jens Weidmann"/>
    <s v="https://www.ft.com/content/52877377-fc00-3312-a454-0c0b020ba9de"/>
    <s v="Bundesbank's Weidmann criticises Trump's proposed border tax"/>
    <m/>
    <x v="1988"/>
    <x v="1"/>
    <n v="1"/>
    <n v="-1"/>
  </r>
  <r>
    <s v="Chinese economy"/>
    <s v="https://www.ft.com/content/f98ec372-094f-11e7-97d1-5e720a26771b"/>
    <s v="China's premier seeks to cool trade tensions with US"/>
    <s v="Li Keqiang strikes conciliatory tone after combative comments from Trump trade pick"/>
    <x v="1988"/>
    <x v="3"/>
    <n v="1"/>
    <n v="1"/>
  </r>
  <r>
    <s v="Emerging markets"/>
    <s v="https://www.ft.com/content/5300b8f2-08f6-11e7-97d1-5e720a26771b"/>
    <s v="Lighthizer vows to crack down on unfair China practices"/>
    <s v="Pick for US trade representative says Trump is committed to getting tough with Beijing"/>
    <x v="1989"/>
    <x v="1"/>
    <n v="1"/>
    <n v="-1"/>
  </r>
  <r>
    <s v="US politics &amp; policy"/>
    <s v="https://www.ft.com/content/ce92ae28-058e-11e7-ace0-1ce02ef0def9"/>
    <s v="The folly of Donald Trump's bilateralism in global trade"/>
    <s v="Economic nationalists prefer the exercise of US power to co-operation"/>
    <x v="1989"/>
    <x v="1"/>
    <n v="1"/>
    <n v="-1"/>
  </r>
  <r>
    <s v="Chinese trade"/>
    <s v="https://www.ft.com/content/d34d324c-03d8-11e7-ace0-1ce02ef0def9"/>
    <s v="China and Japan vie for control of Asia trade deal"/>
    <s v="Regional giants battle to shape huge RCEP pact after demise of TPP"/>
    <x v="1989"/>
    <x v="1"/>
    <n v="1"/>
    <n v="-1"/>
  </r>
  <r>
    <s v="Institute of International Finance Inc"/>
    <s v="https://www.ft.com/content/b5e48cda-07d6-11e7-97d1-5e720a26771b"/>
    <s v="Emerging market investors shrug off threat of US rate rises"/>
    <s v="Lure of higher yields leads some to ignore danger of further Fed tightening"/>
    <x v="1989"/>
    <x v="1"/>
    <n v="1"/>
    <n v="-1"/>
  </r>
  <r>
    <s v="UK"/>
    <s v="https://www.ft.com/content/505038be-07e6-11e7-ac5a-903b21361b43"/>
    <s v="Nicola Sturgeon presses the Scottish referendum button"/>
    <s v="Downing Street seems to accept it must allow second vote. The focus now is on timing"/>
    <x v="1990"/>
    <x v="8"/>
    <n v="0"/>
    <n v="-1"/>
  </r>
  <r>
    <s v="Letter"/>
    <s v="https://www.ft.com/content/c76624ec-05a5-11e7-aa5b-6bb07f5c8e12"/>
    <s v="Import levy unlikely to greatly affect the dollar"/>
    <s v="From Prof Louis Brennan, Trinity College Dublin, Ireland"/>
    <x v="1991"/>
    <x v="8"/>
    <n v="0"/>
    <n v="-1"/>
  </r>
  <r>
    <s v="Brexit"/>
    <s v="https://www.ft.com/content/847bba22-070b-11e7-ac5a-903b21361b43"/>
    <s v="Theresa May on brink of triggering Article 50"/>
    <s v="Rebel MPs admit they are unlikely to block prime minister over starting Brexit process"/>
    <x v="1991"/>
    <x v="8"/>
    <n v="0"/>
    <n v="-1"/>
  </r>
  <r>
    <s v="US"/>
    <s v="https://www.ft.com/content/badd42ce-05b8-11e7-ace0-1ce02ef0def9"/>
    <s v="White House civil war breaks out over trade"/>
    <s v="Fiery meeting' in Oval Office between economic nationalists and pro-trade moderates"/>
    <x v="1992"/>
    <x v="1"/>
    <n v="1"/>
    <n v="-1"/>
  </r>
  <r>
    <s v="Companies"/>
    <s v="https://www.ft.com/content/90d67eb0-05a3-11e7-ace0-1ce02ef0def9"/>
    <s v="Mars warns chocolate prices could rise after Brexit"/>
    <s v="Group highlights risk of high tariffs if UK does not get a good trade deal with EU"/>
    <x v="1992"/>
    <x v="1"/>
    <n v="1"/>
    <n v="-1"/>
  </r>
  <r>
    <s v="Letter"/>
    <s v="https://www.ft.com/content/0692f474-042f-11e7-aa5b-6bb07f5c8e12"/>
    <s v="Trump's focus should be on redistributive measures"/>
    <s v="From A‚ÄäM Murray, Kingston upon Thames, Surrey, UK"/>
    <x v="1993"/>
    <x v="8"/>
    <n v="0"/>
    <n v="-1"/>
  </r>
  <r>
    <s v="UK politics"/>
    <s v="https://www.ft.com/content/f33aa220-04bd-11e7-aa5b-6bb07f5c8e12"/>
    <s v="The fantasy of Commonwealth bonds hinders trade progress"/>
    <s v="Britain lacks the resources to strike more than a few bilateral deals at a time"/>
    <x v="1993"/>
    <x v="1"/>
    <n v="1"/>
    <n v="-1"/>
  </r>
  <r>
    <s v="US"/>
    <s v="https://www.ft.com/content/a5c0f72e-04b3-11e7-ace0-1ce02ef0def9"/>
    <s v="A German approach to trade and skills has much to teach Trump"/>
    <s v="The US's longest-standing commercial ally deserves to be mimicked, not penalised"/>
    <x v="1993"/>
    <x v="3"/>
    <n v="1"/>
    <n v="1"/>
  </r>
  <r>
    <s v="Samsung Electronics Co Ltd"/>
    <s v="https://www.ft.com/content/e0b1a749-040c-33eb-aca8-95f45f4235e0"/>
    <s v="Samsung in talks to open home appliance factory in US"/>
    <m/>
    <x v="1993"/>
    <x v="3"/>
    <n v="1"/>
    <n v="1"/>
  </r>
  <r>
    <s v="Populism"/>
    <s v="https://www.ft.com/content/1a4e31ce-0333-11e7-aa5b-6bb07f5c8e12"/>
    <s v="Three reasons why globalisation will survive protectionist rebellions"/>
    <s v="The open world economy can withstand the populist assault"/>
    <x v="1993"/>
    <x v="2"/>
    <n v="2"/>
    <n v="1"/>
  </r>
  <r>
    <s v="UK"/>
    <s v="https://www.ft.com/content/f2a07810-fea2-11e6-96f8-3700c5664d30"/>
    <s v="Brexit campaigners shift focus to global free trade"/>
    <s v="Divisions remain over need for open economy and wish to protect industry and jobs"/>
    <x v="1993"/>
    <x v="8"/>
    <n v="0"/>
    <n v="-1"/>
  </r>
  <r>
    <s v="Europe quantitative easing"/>
    <s v="https://www.ft.com/content/c0537668-0330-11e7-ace0-1ce02ef0def9"/>
    <s v="ECB exit strategy need not mimic the Fed's"/>
    <s v="A different sequencing mix between tapering and rate rises should not be ruled out"/>
    <x v="1993"/>
    <x v="8"/>
    <n v="0"/>
    <n v="-1"/>
  </r>
  <r>
    <s v="Chinese trade"/>
    <s v="https://www.ft.com/content/e76e50c6-ff4b-11e6-96f8-3700c5664d30"/>
    <s v="It will be easy but short-sighted for Trump to punish China"/>
    <s v="Punitive trade tariffs would backfire and hurt US consumers, workers and companies"/>
    <x v="1993"/>
    <x v="1"/>
    <n v="1"/>
    <n v="-1"/>
  </r>
  <r>
    <s v="Asia-Pacific equities"/>
    <s v="https://www.ft.com/content/f4af56ba-03a4-11e7-ace0-1ce02ef0def9"/>
    <s v="Dollar and Treasury yields jump on US jobs data"/>
    <s v="China reports first trade deficit in renminbi terms since 2014"/>
    <x v="1994"/>
    <x v="0"/>
    <n v="2"/>
    <n v="-1"/>
  </r>
  <r>
    <s v="UK Budget"/>
    <s v="https://www.ft.com/content/96a7e056-03ee-11e7-aa5b-6bb07f5c8e12"/>
    <s v="Budget 2017: Progress on technical education is overdue"/>
    <s v="Improving training could boost the economy by ¬£200bn over the next decade"/>
    <x v="1994"/>
    <x v="8"/>
    <n v="0"/>
    <n v="-1"/>
  </r>
  <r>
    <s v="Markets"/>
    <s v="https://www.ft.com/content/64906946-0428-11e7-ace0-1ce02ef0def9"/>
    <s v="BT retreats as fibre network moves questioned"/>
    <s v="Mixed wider market sees benchmark FTSE 100 drift 0.1% lower"/>
    <x v="1994"/>
    <x v="8"/>
    <n v="0"/>
    <n v="-1"/>
  </r>
  <r>
    <s v="UK Budget"/>
    <s v="https://www.ft.com/content/496a0a6a-0418-11e7-aa5b-6bb07f5c8e12"/>
    <s v="Budget 2017: Hammond vows to protect consumers from rip-offs"/>
    <s v="Government cracks down on nasty surprises in the small print"/>
    <x v="1994"/>
    <x v="8"/>
    <n v="0"/>
    <n v="-1"/>
  </r>
  <r>
    <s v="UK"/>
    <s v="https://www.ft.com/content/7e525f00-0320-11e7-aa5b-6bb07f5c8e12"/>
    <s v="Hammond and May move to put Budget divisions behind them"/>
    <s v="Chancellor and PM 'respectfully' diverge on several key issues"/>
    <x v="1994"/>
    <x v="8"/>
    <n v="0"/>
    <n v="-1"/>
  </r>
  <r>
    <s v="Markets"/>
    <s v="https://www.ft.com/content/3b591ba1-8e35-3d50-affb-e79bd20e4de0"/>
    <s v="Trumpflation trade' in retreat, pound under pressure on Budget day"/>
    <m/>
    <x v="1994"/>
    <x v="0"/>
    <n v="2"/>
    <n v="-1"/>
  </r>
  <r>
    <s v="Global trade"/>
    <s v="https://www.ft.com/content/1ec4c708-0253-11e7-aa5b-6bb07f5c8e12"/>
    <s v="Business is burying its head in sand over Brexit realities"/>
    <s v="The government and many bosses seem to have no great desire to establish clarity"/>
    <x v="1994"/>
    <x v="1"/>
    <n v="1"/>
    <n v="-1"/>
  </r>
  <r>
    <s v="Donald Trump"/>
    <s v="https://www.ft.com/content/eea50292-0331-11e7-aa5b-6bb07f5c8e12"/>
    <s v="Donald Trump is suffering from trade deficit disorder"/>
    <s v="The temptation to punish China with tariffs is an example of a misguided approach"/>
    <x v="1995"/>
    <x v="1"/>
    <n v="1"/>
    <n v="-1"/>
  </r>
  <r>
    <s v="Peter Navarro"/>
    <s v="https://www.ft.com/content/53c23e04-0316-11e7-aa5b-6bb07f5c8e12"/>
    <s v="Trump's trade team yearns for the battling 1980s"/>
    <s v="Sights set on mechanism created to bring order where there was chaos"/>
    <x v="1995"/>
    <x v="1"/>
    <n v="1"/>
    <n v="-1"/>
  </r>
  <r>
    <s v="Europe"/>
    <s v="https://www.ft.com/content/075bd5fe-0332-11e7-aa5b-6bb07f5c8e12"/>
    <s v="Spain and Poland plan ties with post-Brexit UK"/>
    <s v="Certain points of contention in process to leave EU may not be easy to clear up"/>
    <x v="1995"/>
    <x v="1"/>
    <n v="1"/>
    <n v="-1"/>
  </r>
  <r>
    <s v="Utilities"/>
    <s v="https://www.ft.com/content/0b43ae2a-4e76-346f-af43-7ac87bd0c7bf"/>
    <s v="Eon raises energy costs for 2.5m customers"/>
    <m/>
    <x v="1995"/>
    <x v="8"/>
    <n v="0"/>
    <n v="-1"/>
  </r>
  <r>
    <s v="Brexit"/>
    <s v="https://www.ft.com/content/49f6ba20-0281-11e7-ace0-1ce02ef0def9"/>
    <s v="Britain urged to strengthen Commonwealth trade ties"/>
    <s v="Secretary-general says UK needs 'to go a lot faster' after Brexit vote"/>
    <x v="1995"/>
    <x v="8"/>
    <n v="0"/>
    <n v="-1"/>
  </r>
  <r>
    <s v="Asia-Pacific companies"/>
    <s v="https://www.ft.com/content/49a985ce-f751-11e6-9516-2d969e0d3b65"/>
    <s v="China's 'Trumpchi' carmaker embarks on US drive"/>
    <s v="Chinese brand is poised to test waters of world's toughest car market"/>
    <x v="1995"/>
    <x v="1"/>
    <n v="1"/>
    <n v="-1"/>
  </r>
  <r>
    <s v="European Union"/>
    <s v="https://www.ft.com/content/e2d04cda-028f-11e7-ace0-1ce02ef0def9"/>
    <s v="Trump adviser calls for deficit talks with Germany"/>
    <s v="Navarro accuses Berlin of hiding behind EU membership ahead of Merkel's Washington visit"/>
    <x v="1996"/>
    <x v="1"/>
    <n v="1"/>
    <n v="-1"/>
  </r>
  <r>
    <s v="Groupe PSA"/>
    <s v="https://www.ft.com/content/59be8994-0266-11e7-ace0-1ce02ef0def9"/>
    <s v="Peugeot SA chief pledges to step up UK presence in 'hard Brexit'"/>
    <s v="Carlos Tavares cautions that British car market could also be hit"/>
    <x v="1996"/>
    <x v="1"/>
    <n v="1"/>
    <n v="-1"/>
  </r>
  <r>
    <s v="US politics &amp; policy"/>
    <s v="https://www.ft.com/content/b65070ae-0050-11e7-96f8-3700c5664d30"/>
    <s v="Republican tax reform could shake up global economy"/>
    <s v="Any big surge in the dollar would hurt emerging markets"/>
    <x v="1996"/>
    <x v="3"/>
    <n v="1"/>
    <n v="1"/>
  </r>
  <r>
    <s v="US economy"/>
    <s v="https://www.ft.com/content/6b753c9c-ff77-11e6-96f8-3700c5664d30"/>
    <s v="Trump's trade policies won't help my town"/>
    <s v="Outsourcing may have peaked but tech's job disruption has just begun"/>
    <x v="1997"/>
    <x v="1"/>
    <n v="1"/>
    <n v="-1"/>
  </r>
  <r>
    <s v="UK"/>
    <s v="https://www.ft.com/content/0c9d5304-002f-11e7-96f8-3700c5664d30"/>
    <s v="Hammond to crack down on customer rip-offs"/>
    <s v="Subscription traps' among the targets in push to protect unwary consumers"/>
    <x v="1998"/>
    <x v="8"/>
    <n v="0"/>
    <n v="-1"/>
  </r>
  <r>
    <s v="Investing under Trump"/>
    <s v="https://www.ft.com/content/8e1b9bc2-0028-11e7-96f8-3700c5664d30"/>
    <s v="The numbers that matter for investors: dollar and bond yields"/>
    <s v="Higher interest rates and stronger currency pose risk for record share market"/>
    <x v="1999"/>
    <x v="0"/>
    <n v="2"/>
    <n v="-1"/>
  </r>
  <r>
    <s v="Jaguar Land Rover Ltd"/>
    <s v="https://www.ft.com/content/fda4a8e6-0008-11e7-96f8-3700c5664d30"/>
    <s v="Another bumpy week for the UK car industry"/>
    <s v="If¬†the UK loses access to the EU market it could put British sites at a disadvantage"/>
    <x v="1999"/>
    <x v="8"/>
    <n v="0"/>
    <n v="-1"/>
  </r>
  <r>
    <s v="General Motors Co"/>
    <s v="https://www.ft.com/content/f0db6d96-95ef-34be-9d07-0d498a684fb8"/>
    <s v="Mexico's economy minister to meet US auto executives in trade push"/>
    <m/>
    <x v="2000"/>
    <x v="3"/>
    <n v="1"/>
    <n v="1"/>
  </r>
  <r>
    <s v="Republican Party US"/>
    <s v="https://www.ft.com/content/4d5ec954-ff71-11e6-8d8e-a5e3738f9ae4"/>
    <s v="Trump muddies the waters on import tax plan"/>
    <s v="Divisions are widening in Congress over a key element of Republican reforms"/>
    <x v="2000"/>
    <x v="1"/>
    <n v="1"/>
    <n v="-1"/>
  </r>
  <r>
    <s v="UK economy"/>
    <s v="https://www.ft.com/content/278394c4-8a58-35b0-ab2c-be54eb52890c"/>
    <s v="WTO rules after Brexit would unleash 'Pandora's Box' warns CBI"/>
    <m/>
    <x v="2000"/>
    <x v="1"/>
    <n v="1"/>
    <n v="-1"/>
  </r>
  <r>
    <s v="Donald Trump"/>
    <s v="https://www.ft.com/content/2fe572fc-ff39-11e6-96f8-3700c5664d30"/>
    <s v="Trump leaves Asia door open for China to dominate trade"/>
    <s v="Beijing's backing for regional agreement puts US influence at risk"/>
    <x v="2000"/>
    <x v="1"/>
    <n v="1"/>
    <n v="-1"/>
  </r>
  <r>
    <s v="World Trade Organization"/>
    <s v="https://www.ft.com/content/a15868ba-ff00-11e6-96f8-3700c5664d30"/>
    <s v="Trump's trade shake-up: why has the US taken aim at the WTO"/>
    <s v="Global trading system at risk as White House seeks ways to bypass its rules"/>
    <x v="2000"/>
    <x v="0"/>
    <n v="2"/>
    <n v="-1"/>
  </r>
  <r>
    <s v="Trade disputes"/>
    <s v="https://www.ft.com/content/60b30712-fe0f-11e6-96f8-3700c5664d30"/>
    <s v="Trump has WTO rulings in sights, leaked report shows"/>
    <s v="Administration vows to defend American sovereignty on policy"/>
    <x v="2001"/>
    <x v="0"/>
    <n v="2"/>
    <n v="-1"/>
  </r>
  <r>
    <s v="Letter"/>
    <s v="https://www.ft.com/content/f9062566-fde3-11e6-8d8e-a5e3738f9ae4"/>
    <s v="Our fishermen must have access to the single market"/>
    <s v="From Ben Bradshaw MP, House of Commons, UK"/>
    <x v="2001"/>
    <x v="8"/>
    <n v="0"/>
    <n v="-1"/>
  </r>
  <r>
    <s v="Europe"/>
    <s v="https://www.ft.com/content/ac91fa36-1835-331d-8b63-3cde54c65790"/>
    <s v="EU scales back tariffs on Chinese solar panels"/>
    <m/>
    <x v="2001"/>
    <x v="1"/>
    <n v="1"/>
    <n v="-1"/>
  </r>
  <r>
    <s v="World"/>
    <s v="https://www.ft.com/content/48d63eb0-fe6f-11e6-8d8e-a5e3738f9ae4"/>
    <s v="Donald Trump's presidential tone is not enough"/>
    <s v="Speech to a joint session of Congress does not herald constructive governing"/>
    <x v="2001"/>
    <x v="1"/>
    <n v="1"/>
    <n v="-1"/>
  </r>
  <r>
    <s v="Work &amp; Careers"/>
    <s v="https://www.ft.com/content/9840e2d2-fabb-11e6-bd4e-68d53499ed71"/>
    <s v="Trump finally sounds presidential in his address to Congress"/>
    <s v="President invoked predecessors to clothe himself in their aura of authority"/>
    <x v="2001"/>
    <x v="2"/>
    <n v="2"/>
    <n v="1"/>
  </r>
  <r>
    <s v="Markets"/>
    <s v="https://www.ft.com/content/452a9dfa-fe39-11e6-8d8e-a5e3738f9ae4"/>
    <s v="Markets cool on Trump speech and take cue from Fed policymakers"/>
    <s v="US president's first address to Congress fails to provide direction investors sought"/>
    <x v="2001"/>
    <x v="1"/>
    <n v="1"/>
    <n v="-1"/>
  </r>
  <r>
    <s v="Markets"/>
    <s v="https://www.ft.com/content/d29d940e-fe3d-11e6-8d8e-a5e3738f9ae4"/>
    <s v="Global rebound helps Trump keep investors' confidence"/>
    <s v="The White House will need to provide details on tax reform and infrastructure soon"/>
    <x v="2001"/>
    <x v="3"/>
    <n v="1"/>
    <n v="1"/>
  </r>
  <r>
    <s v="Asia-Pacific equities"/>
    <s v="https://www.ft.com/content/0652c088-faa3-11e6-bd4e-68d53499ed71"/>
    <s v="Fund managers wary of Chinese stocks"/>
    <s v="Financial and technology sectors most out of favour"/>
    <x v="2001"/>
    <x v="3"/>
    <n v="1"/>
    <n v="1"/>
  </r>
  <r>
    <s v="Markets"/>
    <s v="https://www.ft.com/content/d2231ce7-d860-3627-b829-1d13de5db515"/>
    <s v="Asia stocks edge off highs during Trump speech"/>
    <m/>
    <x v="2001"/>
    <x v="1"/>
    <n v="1"/>
    <n v="-1"/>
  </r>
  <r>
    <s v="UK companies"/>
    <s v="https://www.ft.com/content/3a230308-fdb6-11e6-96f8-3700c5664d30"/>
    <s v="Sir Philip, Mr Precedent"/>
    <s v="BHS scheme creates a blueprint for any failing business not keen to hold on to its pension"/>
    <x v="2002"/>
    <x v="8"/>
    <n v="0"/>
    <n v="-1"/>
  </r>
  <r>
    <s v="UK manufacturing"/>
    <s v="https://www.ft.com/content/9bd3e876-fddc-11e6-96f8-3700c5664d30"/>
    <s v="Nissan asks for ¬£100m supplier fund to safeguard UK car industry"/>
    <s v="Japan group says government must attract suppliers to assure Sunderland plant's future"/>
    <x v="2002"/>
    <x v="8"/>
    <n v="0"/>
    <n v="-1"/>
  </r>
  <r>
    <s v="UK politics"/>
    <s v="https://www.ft.com/content/1b6a87d2-f830-11e6-9516-2d969e0d3b65"/>
    <s v="Brexit and Trump push world trade deals up EU priority list"/>
    <s v="From European perspective, an accord with UK is only one piece of a bigger picture"/>
    <x v="2002"/>
    <x v="1"/>
    <n v="1"/>
    <n v="-1"/>
  </r>
  <r>
    <s v="Companies"/>
    <s v="https://www.ft.com/content/8b740aa6-fda0-11e6-96f8-3700c5664d30"/>
    <s v="BT to cut bills for landline-only customers after Ofcom review"/>
    <s v="Regulator says line rental prices have gone up despite cost to providers falling"/>
    <x v="2002"/>
    <x v="8"/>
    <n v="0"/>
    <n v="-1"/>
  </r>
  <r>
    <s v="UK politics"/>
    <s v="https://www.ft.com/content/42b59126-794c-3a0b-b19a-6d4b0a11c990"/>
    <s v="Brexit and the issue of the WTO schedules"/>
    <m/>
    <x v="2002"/>
    <x v="8"/>
    <n v="0"/>
    <n v="-1"/>
  </r>
  <r>
    <s v="World Trade Organization"/>
    <s v="https://www.ft.com/content/b02297b2-fcf3-11e6-96f8-3700c5664d30"/>
    <s v="Trump threatens to tear up the trade rule book"/>
    <s v="Bypassing the World Trade Organisation would be a serious error"/>
    <x v="2003"/>
    <x v="0"/>
    <n v="2"/>
    <n v="-1"/>
  </r>
  <r>
    <s v="Companies"/>
    <s v="https://www.ft.com/content/306519c2-fcea-11e6-96f8-3700c5664d30"/>
    <s v="GE's Jeff Immelt urges Trump deregulation and tax reforms"/>
    <s v="Conglomerate's chief executive details problems hampering US competitiveness"/>
    <x v="2003"/>
    <x v="3"/>
    <n v="1"/>
    <n v="1"/>
  </r>
  <r>
    <s v="Americas politics &amp; policy"/>
    <s v="https://www.ft.com/content/f580ec18-ea43-11e6-893c-082c54a7f539"/>
    <s v="Argentina's Mauricio Macri weathers storm as Peronists in disarray"/>
    <s v="Floundering opposition struggles to challenge reform"/>
    <x v="2003"/>
    <x v="8"/>
    <n v="0"/>
    <n v="-1"/>
  </r>
  <r>
    <s v="Donald Trump"/>
    <s v="https://www.ft.com/content/7bb991e4-fc38-11e6-96f8-3700c5664d30"/>
    <s v="Trump team looks to bypass WTO dispute system"/>
    <s v="Unilateral trade sanctions would test a pillar of the US-built global economic order"/>
    <x v="2003"/>
    <x v="0"/>
    <n v="2"/>
    <n v="-1"/>
  </r>
  <r>
    <s v="Capital markets"/>
    <s v="https://www.ft.com/content/81051512-f9b1-11e6-bd4e-68d53499ed71"/>
    <s v="Markets risk rude awakening if Trump address underwhelms"/>
    <s v="Investors want details on 3 growth plans: tax reform, deregulation and infrastructure"/>
    <x v="2003"/>
    <x v="0"/>
    <n v="2"/>
    <n v="-1"/>
  </r>
  <r>
    <s v="Banks"/>
    <s v="https://www.ft.com/content/2a089066-f73d-11e6-9516-2d969e0d3b65"/>
    <s v="Trump's call to bring back jobs tests US banks"/>
    <s v="Goldman not alone in advertising for overseas staff since president's reshoring vow"/>
    <x v="2004"/>
    <x v="1"/>
    <n v="1"/>
    <n v="-1"/>
  </r>
  <r>
    <s v="US politics &amp; policy"/>
    <s v="https://www.ft.com/content/1f9974ea-f9e7-11e6-9516-2d969e0d3b65"/>
    <s v="German business chiefs prepare to defend free trade in US"/>
    <s v="Executives fear Trump administration is embracing protectionism"/>
    <x v="2004"/>
    <x v="1"/>
    <n v="1"/>
    <n v="-1"/>
  </r>
  <r>
    <s v="Markets"/>
    <s v="https://www.ft.com/content/b41de642-faf4-11e6-bd4e-68d53499ed71"/>
    <s v="Authers' Note: State of the Market"/>
    <s v="The FT's daily newsletter on the world of investment"/>
    <x v="2004"/>
    <x v="8"/>
    <n v="0"/>
    <n v="-1"/>
  </r>
  <r>
    <s v="US"/>
    <s v="https://www.ft.com/content/6e3fdb2e-f9ed-11e6-9516-2d969e0d3b65"/>
    <s v="Rex Tillerson promotes US ties during Mexico trip"/>
    <s v="Secretary of state to meet Enrique Pe√±a Nieto as tensions between nations simmer"/>
    <x v="2005"/>
    <x v="3"/>
    <n v="1"/>
    <n v="1"/>
  </r>
  <r>
    <s v="US &amp; Canadian companies"/>
    <s v="https://www.ft.com/content/8d5a2a47-e80c-3286-80d6-1c567d9c30fc"/>
    <s v="Shares of import-reliant retailers rattled after Trump tax comments"/>
    <m/>
    <x v="2006"/>
    <x v="0"/>
    <n v="2"/>
    <n v="-1"/>
  </r>
  <r>
    <s v="Brexit"/>
    <s v="https://www.ft.com/content/1d8b660e-f9ba-11e6-9516-2d969e0d3b65"/>
    <s v="Virtual' Ireland border seen as template for Brexit customs deal"/>
    <s v="Most lorries would cross without checks after online notification about loads"/>
    <x v="2006"/>
    <x v="3"/>
    <n v="1"/>
    <n v="1"/>
  </r>
  <r>
    <s v="US dollar"/>
    <s v="https://www.ft.com/content/d8aea196-f9ae-11e6-bd4e-68d53499ed71"/>
    <s v="Dollar-watchers put real yields under close scrutiny"/>
    <s v="Reserve currency has slipped from a 14-year high set at the start of January"/>
    <x v="2006"/>
    <x v="3"/>
    <n v="1"/>
    <n v="1"/>
  </r>
  <r>
    <s v="Space exploration"/>
    <s v="https://www.ft.com/content/75b26414-f9b9-11e6-bd4e-68d53499ed71"/>
    <s v="Planetary discoveries remind humans of their cosmic place"/>
    <s v="An ultra-cool dwarf star carries the whiff of a jackpot of extraterrestrial life"/>
    <x v="2006"/>
    <x v="8"/>
    <n v="0"/>
    <n v="-1"/>
  </r>
  <r>
    <s v="Utilities"/>
    <s v="https://www.ft.com/content/9334c584-f9a2-11e6-9516-2d969e0d3b65"/>
    <s v="British Gas owner Centrica returns to profit"/>
    <s v="Group hits back against criticism over controversial standard energy tariffs"/>
    <x v="2006"/>
    <x v="8"/>
    <n v="0"/>
    <n v="-1"/>
  </r>
  <r>
    <s v="FT Schools"/>
    <s v="https://www.ft.com/content/242d7bd0-a1f0-11e7-b797-b61809486fe2"/>
    <s v="Discussion topic: Brexit-free trade illusions"/>
    <m/>
    <x v="2006"/>
    <x v="8"/>
    <n v="0"/>
    <n v="-1"/>
  </r>
  <r>
    <s v="Industrials"/>
    <s v="https://www.ft.com/content/7494dfd8-f768-11e6-9516-2d969e0d3b65"/>
    <s v="Commodities rebound pans out nicely for stainless steel"/>
    <s v="Rising share prices, bigger profits and larger payouts restore lustre"/>
    <x v="2006"/>
    <x v="2"/>
    <n v="2"/>
    <n v="1"/>
  </r>
  <r>
    <s v="Letter"/>
    <s v="https://www.ft.com/content/0cfe4db4-f2e5-11e6-95ee-f14e55513608"/>
    <s v="President is putting a stop to decades of 'sucker trading'"/>
    <s v="From Randy Rossi, Grayslake, IL, US"/>
    <x v="2007"/>
    <x v="1"/>
    <n v="1"/>
    <n v="-1"/>
  </r>
  <r>
    <s v="Letter"/>
    <s v="https://www.ft.com/content/56282b7c-f8ee-11e6-9516-2d969e0d3b65"/>
    <s v="Delays at Turkish border are the tip of an iceberg"/>
    <s v="From Malcolm Levitt, London, UK"/>
    <x v="2007"/>
    <x v="8"/>
    <n v="0"/>
    <n v="-1"/>
  </r>
  <r>
    <s v="Life &amp; Arts"/>
    <s v="https://www.ft.com/content/cfb53da8-f8ef-11e6-bd4e-68d53499ed71"/>
    <s v="London Fashion Week AW17: a round-up"/>
    <s v="There was a spirit of inclusivity on the catwalks as designers showed fantastically feminine clothes for all women"/>
    <x v="2007"/>
    <x v="8"/>
    <n v="0"/>
    <n v="-1"/>
  </r>
  <r>
    <s v="Latin America"/>
    <s v="https://www.ft.com/content/e714ff42-f8f4-11e6-9516-2d969e0d3b65"/>
    <s v="Ecuador's Lasso looks to overturn Correa's revolution"/>
    <s v="Free-market presidential candidate vows to cut taxes and create 1m extra jobs"/>
    <x v="2007"/>
    <x v="3"/>
    <n v="1"/>
    <n v="1"/>
  </r>
  <r>
    <s v="UK"/>
    <s v="https://www.ft.com/content/bc7b1cae-f91b-11e6-9516-2d969e0d3b65"/>
    <s v="UK energy market a 'mess', Scottish Power says"/>
    <s v="Big six' company says ministers must decide on a competitive system or price regulation"/>
    <x v="2007"/>
    <x v="8"/>
    <n v="0"/>
    <n v="-1"/>
  </r>
  <r>
    <s v="UK politics"/>
    <s v="https://www.ft.com/content/bbd70038-f8f8-11e6-bd4e-68d53499ed71"/>
    <s v="Five moments from the Lords debate"/>
    <s v="It is to the peers' credit that around a quarter of the chamber lined up to speak"/>
    <x v="2007"/>
    <x v="8"/>
    <n v="0"/>
    <n v="-1"/>
  </r>
  <r>
    <s v="Markets"/>
    <s v="https://www.ft.com/content/90437bba-8f11-3633-a604-66bc600696de"/>
    <s v="Mexican peso holds at three-month high on new hedging programme"/>
    <m/>
    <x v="2007"/>
    <x v="8"/>
    <n v="0"/>
    <n v="-1"/>
  </r>
  <r>
    <s v="Michael Flynn"/>
    <s v="https://www.ft.com/content/7cc3b9ec-f815-11e6-bd4e-68d53499ed71"/>
    <s v="The hiring of McMaster and the normalisation of Trump"/>
    <s v="This appointment could be a turning point in US foreign policy, writes Gideon Rachman"/>
    <x v="2007"/>
    <x v="3"/>
    <n v="1"/>
    <n v="1"/>
  </r>
  <r>
    <s v="US politics &amp; policy"/>
    <s v="https://www.ft.com/content/1b8176e6-f7f3-11e6-9516-2d969e0d3b65"/>
    <s v="US exporters warn of missed chance for tax code revamp"/>
    <s v="GE and Boeing chiefs among those signing letter to Congress backing levy on importers"/>
    <x v="2008"/>
    <x v="1"/>
    <n v="1"/>
    <n v="-1"/>
  </r>
  <r>
    <s v="UK economy"/>
    <s v="https://www.ft.com/content/e9fccbba-f78f-11e6-9516-2d969e0d3b65"/>
    <s v="Labour demands job guarantees for Vauxhall workers"/>
    <s v="Business secretary tells MPs of 'unbounded' personal commitment to car plants"/>
    <x v="2009"/>
    <x v="8"/>
    <n v="0"/>
    <n v="-1"/>
  </r>
  <r>
    <s v="Emerging markets"/>
    <s v="https://www.ft.com/content/3812cf5c-f709-11e6-9516-2d969e0d3b65"/>
    <s v="Emerging markets rally on overseas interest"/>
    <s v="Asian investors may be missing out on market upswing owing to Trump caution"/>
    <x v="2009"/>
    <x v="3"/>
    <n v="1"/>
    <n v="1"/>
  </r>
  <r>
    <s v="Letter"/>
    <s v="https://www.ft.com/content/f718d8f0-f3ae-11e6-8758-6876151821a6"/>
    <s v="Services are important to the American economy"/>
    <s v="From John Danilovich, Secretary General, International Chamber of Commerce, Paris, France"/>
    <x v="2010"/>
    <x v="8"/>
    <n v="0"/>
    <n v="-1"/>
  </r>
  <r>
    <s v="Iberdrola SA"/>
    <s v="https://www.ft.com/content/b032af38-ef94-11e6-930f-061b01e23655"/>
    <s v="Iberdrola chairman denounces EU energy rules as 'Kafkaesque'"/>
    <s v="Group says government incentives encourage the retention of polluting coal plants"/>
    <x v="2010"/>
    <x v="8"/>
    <n v="0"/>
    <n v="-1"/>
  </r>
  <r>
    <s v="India"/>
    <s v="https://www.ft.com/content/072e81ac-ef65-11e6-930f-061b01e23655"/>
    <s v="Generator woes threaten Modi's plan to power India"/>
    <s v="Reluctance to raise prices stymies government hopes for sector"/>
    <x v="2010"/>
    <x v="1"/>
    <n v="1"/>
    <n v="-1"/>
  </r>
  <r>
    <s v="Industrials"/>
    <s v="https://www.ft.com/content/42cde1b4-f5ee-11e6-bd4e-68d53499ed71"/>
    <s v="British PM¬†to discuss future of Vauxhall with Peugeot CEO"/>
    <s v="Unions seeks guarantees over jobs at Vauxhall's Ellesmere Port and Luton plants"/>
    <x v="2011"/>
    <x v="8"/>
    <n v="0"/>
    <n v="-1"/>
  </r>
  <r>
    <s v="Utilities"/>
    <s v="https://www.ft.com/content/f9d33b60-f4ff-11e6-8758-6876151821a6"/>
    <s v="Centrica to invest in tech start-ups to help trim bills"/>
    <s v="British Gas group plans to spend ¬£100m on search for innovative products"/>
    <x v="2011"/>
    <x v="8"/>
    <n v="0"/>
    <n v="-1"/>
  </r>
  <r>
    <s v="European companies"/>
    <s v="https://www.ft.com/content/3137c028-f517-11e6-8758-6876151821a6"/>
    <s v="Peugeot offered Nissan-style Brexit promises to save Vauxhall"/>
    <s v="Ministers battle to secure future of plants as GM sale raises closure fears"/>
    <x v="2012"/>
    <x v="8"/>
    <n v="0"/>
    <n v="-1"/>
  </r>
  <r>
    <s v="World"/>
    <s v="https://www.ft.com/content/38e035bf-9ce0-3d73-83f9-2220a999beff"/>
    <s v="(Don't) keep on truckin'"/>
    <m/>
    <x v="2012"/>
    <x v="8"/>
    <n v="0"/>
    <n v="-1"/>
  </r>
  <r>
    <s v="Turkey"/>
    <s v="https://www.ft.com/content/b4458652-f42d-11e6-8758-6876151821a6"/>
    <s v="Turkey border gridlock hints at pain to come for Brexit Britain"/>
    <s v="Truck drivers bemoan long queues and endless paperwork needed to enter EU"/>
    <x v="2013"/>
    <x v="1"/>
    <n v="1"/>
    <n v="-1"/>
  </r>
  <r>
    <s v="US"/>
    <s v="https://www.ft.com/content/8feb050c-f1ee-11e6-95ee-f14e55513608"/>
    <s v="Changing the name of Yale college erases our complex history"/>
    <s v="Renaming campuses means students will be ignorant of past evils"/>
    <x v="2013"/>
    <x v="8"/>
    <n v="0"/>
    <n v="-1"/>
  </r>
  <r>
    <s v="US"/>
    <s v="https://www.ft.com/content/bb1b786e-f38e-11e6-95ee-f14e55513608"/>
    <s v="Steelmakers spell it out in hot metal"/>
    <s v="Protectionism does seem to work for this industry"/>
    <x v="2014"/>
    <x v="8"/>
    <n v="0"/>
    <n v="-1"/>
  </r>
  <r>
    <s v="Asia"/>
    <s v="https://www.ft.com/content/f253e2c0-f2cc-11e6-95ee-f14e55513608"/>
    <s v="Counting the cost of a Trump trade war on Asia"/>
    <s v="Vietnam, Philippines and China stand to lose most in Asia if US wages trade war"/>
    <x v="2014"/>
    <x v="1"/>
    <n v="1"/>
    <n v="-1"/>
  </r>
  <r>
    <s v="Global Economy"/>
    <s v="https://www.ft.com/content/fea08ece-eee0-11e6-ba01-119a44939bb6"/>
    <s v="America's abuse of Mexico is an assault on free trade"/>
    <s v="Building a wall between two neighbouring allies is a hostile act"/>
    <x v="2014"/>
    <x v="0"/>
    <n v="2"/>
    <n v="-1"/>
  </r>
  <r>
    <s v="Brexit"/>
    <s v="https://www.ft.com/content/ea06ed4c-f36c-11e6-8758-6876151821a6"/>
    <s v="Union demands Nissan-style assurances for Vauxhall UK plants"/>
    <s v="GM plan to sell European operations to Peugeot sparks job fears"/>
    <x v="2014"/>
    <x v="3"/>
    <n v="1"/>
    <n v="1"/>
  </r>
  <r>
    <s v="Americas"/>
    <s v="https://www.ft.com/content/0933889b-caef-36ff-a39a-94d31f440b9f"/>
    <s v="EU-Canada free trade deal approved by MEPs"/>
    <m/>
    <x v="2014"/>
    <x v="8"/>
    <n v="0"/>
    <n v="-1"/>
  </r>
  <r>
    <s v="Nissan Motor Co Ltd"/>
    <s v="https://www.ft.com/content/5e68ec4b-e449-36a9-92c9-7f04004a9a6b"/>
    <s v="Unite secretary McCluskey calls for govt assurances ahead of GM-Peugeot deal"/>
    <m/>
    <x v="2014"/>
    <x v="8"/>
    <n v="0"/>
    <n v="-1"/>
  </r>
  <r>
    <s v="Brexit"/>
    <s v="https://www.ft.com/content/a05b2be8-eef5-11e6-930f-061b01e23655"/>
    <s v="Brexicon: your guide to the language of leaving the EU"/>
    <s v="What you need to know on Article 50, the customs union and other issues facing the UK"/>
    <x v="2014"/>
    <x v="8"/>
    <n v="0"/>
    <n v="-1"/>
  </r>
  <r>
    <s v="Climate change"/>
    <s v="https://www.ft.com/content/95d60514-f2bd-11e6-95ee-f14e55513608"/>
    <s v="The conservative case for taxing carbon emissions"/>
    <s v="A climate change plan from Republican grandees deserves attention"/>
    <x v="2015"/>
    <x v="8"/>
    <n v="0"/>
    <n v="-1"/>
  </r>
  <r>
    <s v="Donald Trump"/>
    <s v="https://www.ft.com/content/f0a3e89c-f2ab-11e6-8758-6876151821a6"/>
    <s v="Donald Trump's love of manufacturing is misguided"/>
    <s v="All the big industrial economies have chosen to internationalise their supply chains"/>
    <x v="2015"/>
    <x v="1"/>
    <n v="1"/>
    <n v="-1"/>
  </r>
  <r>
    <s v="Europe"/>
    <s v="https://www.ft.com/content/2376c703-9838-3e63-9028-5f00b48d0fce"/>
    <s v="Spot the difference: Irish and French 10-year yields trade at 1%"/>
    <m/>
    <x v="2015"/>
    <x v="3"/>
    <n v="1"/>
    <n v="1"/>
  </r>
  <r>
    <s v="Oil"/>
    <s v="https://www.ft.com/content/ec7b086e-eeb3-11e6-ba01-119a44939bb6"/>
    <s v="Trump's impact on commodities: 6 things to watch"/>
    <s v="Plans for less regulation and altering trade deals have commodity producers on alert"/>
    <x v="2015"/>
    <x v="8"/>
    <n v="0"/>
    <n v="-1"/>
  </r>
  <r>
    <s v="World"/>
    <s v="https://www.ft.com/content/e3333348-f283-11e6-8758-6876151821a6"/>
    <s v="Mass protests in Chinese town over proposed aluminium plant"/>
    <s v="Pollution fears spark action that highlights citizens' increasing willingness to mobilise"/>
    <x v="2015"/>
    <x v="1"/>
    <n v="1"/>
    <n v="-1"/>
  </r>
  <r>
    <s v="US"/>
    <s v="https://www.ft.com/content/ab30e2d2-006e-3d9b-ac92-b1ff08c5402a"/>
    <s v="If you're going to border-adjust a carbon tax, why stop there?"/>
    <m/>
    <x v="2015"/>
    <x v="1"/>
    <n v="1"/>
    <n v="-1"/>
  </r>
  <r>
    <s v="UK"/>
    <s v="https://www.ft.com/content/160fbd2e-f1fb-11e6-8758-6876151821a6"/>
    <s v="Energy groups set out plans to help customers get cheaper deals"/>
    <s v="Suppliers attempt to ward off further government intervention"/>
    <x v="2015"/>
    <x v="1"/>
    <n v="1"/>
    <n v="-1"/>
  </r>
  <r>
    <s v="Letter"/>
    <s v="https://www.ft.com/content/99f19cea-f1db-11e6-8758-6876151821a6"/>
    <s v="Carbon border tax: not perfect but good enough"/>
    <s v="From Dieter Helm and Cameron Hepburn, University of Oxford"/>
    <x v="2016"/>
    <x v="8"/>
    <n v="0"/>
    <n v="-1"/>
  </r>
  <r>
    <s v="Companies"/>
    <s v="https://www.ft.com/content/008532fa-ef7a-11e6-ba01-119a44939bb6"/>
    <s v="Trump and the tax plan threatening to split corporate America"/>
    <s v="Will the president back the radical reform that pits importers against exporters?"/>
    <x v="2016"/>
    <x v="1"/>
    <n v="1"/>
    <n v="-1"/>
  </r>
  <r>
    <s v="World"/>
    <s v="https://www.ft.com/content/cdaa0b76-f20d-11e6-8758-6876151821a6"/>
    <s v="EU and others gear up for WTO challenge to US border tax"/>
    <s v="Allies warn that Republican plan 'definitely not compatible' with global trade rules"/>
    <x v="2016"/>
    <x v="1"/>
    <n v="1"/>
    <n v="-1"/>
  </r>
  <r>
    <s v="ArcelorMittal SA"/>
    <s v="https://www.ft.com/content/af1df986-ef94-11e6-930f-061b01e23655"/>
    <s v="ArcelorMittal: a higher bar"/>
    <s v="Trade barriers do not come down quickly, which is good news for the steelmaker"/>
    <x v="2016"/>
    <x v="3"/>
    <n v="1"/>
    <n v="1"/>
  </r>
  <r>
    <s v="World"/>
    <s v="https://www.ft.com/content/1b88db10-ef84-11e6-ba01-119a44939bb6"/>
    <s v="Border tax restrictions"/>
    <s v="Much grief to be had for little gain in a border adjustment tax"/>
    <x v="2016"/>
    <x v="1"/>
    <n v="1"/>
    <n v="-1"/>
  </r>
  <r>
    <s v="Utilities"/>
    <s v="https://www.ft.com/content/3b4641f0-e961-33a8-8e0c-5773f6f1b37e"/>
    <s v="ScottishPower latest UK energy company to raise prices"/>
    <m/>
    <x v="2017"/>
    <x v="8"/>
    <n v="0"/>
    <n v="-1"/>
  </r>
  <r>
    <s v="Industrials"/>
    <s v="https://www.ft.com/content/a1081602-ef66-11e6-930f-061b01e23655"/>
    <s v="ArcelorMittal flags recovery with its first profit in 5 years"/>
    <s v="World's largest steelmaker benefits from higher metal prices and cost-cutting"/>
    <x v="2017"/>
    <x v="3"/>
    <n v="1"/>
    <n v="1"/>
  </r>
  <r>
    <s v="US"/>
    <s v="https://www.ft.com/content/e99149f0-bf7a-3c4b-9dd1-91bfa0de4733"/>
    <s v="What if Trump's wall were solar powered?"/>
    <m/>
    <x v="2017"/>
    <x v="8"/>
    <n v="0"/>
    <n v="-1"/>
  </r>
  <r>
    <s v="Donald Trump"/>
    <s v="https://www.ft.com/content/9a74fe60-eeb0-11e6-ba01-119a44939bb6"/>
    <s v="Corporate benefits of a Trump tweet"/>
    <s v="Companies should not panic if they end up in the president's cross hairs"/>
    <x v="2018"/>
    <x v="3"/>
    <n v="1"/>
    <n v="1"/>
  </r>
  <r>
    <s v="Tate &amp; Lyle PLC"/>
    <s v="https://www.ft.com/content/d0adf3a4-eea3-11e6-930f-061b01e23655"/>
    <s v="Tate &amp; Lyle lifts expectations after strong third quarter"/>
    <s v="UK ingredients group says likely changes to Nafta will be 'manageable'"/>
    <x v="2018"/>
    <x v="3"/>
    <n v="1"/>
    <n v="1"/>
  </r>
  <r>
    <s v="Abu Dhabi Investment Authority"/>
    <s v="https://www.ft.com/content/2d7401f8-ec8f-11e6-930f-061b01e23655"/>
    <s v="Expats take flight as Abu Dhabi tightens purse strings"/>
    <s v="Austerity driven by low oil price prompts high-earning foreigners to quit the emirate"/>
    <x v="2018"/>
    <x v="1"/>
    <n v="1"/>
    <n v="-1"/>
  </r>
  <r>
    <s v="Letter"/>
    <s v="https://www.ft.com/content/ac892b8c-ec9c-11e6-ba01-119a44939bb6"/>
    <s v="Free trade has always been an arbitrage of comparative advantage"/>
    <s v="From Niels Erich, San Francisco, CA, US"/>
    <x v="2019"/>
    <x v="8"/>
    <n v="0"/>
    <n v="-1"/>
  </r>
  <r>
    <s v="Protectionism"/>
    <s v="https://www.ft.com/content/117f5f10-ed57-11e6-ba01-119a44939bb6"/>
    <s v="New Zealand shows British farmers how to embrace Brexit"/>
    <s v="Agriculture can gain from abandoning subsidies and embracing competition"/>
    <x v="2019"/>
    <x v="8"/>
    <n v="0"/>
    <n v="-1"/>
  </r>
  <r>
    <s v="Companies"/>
    <s v="https://www.ft.com/content/02ea539c-e25a-3d32-9b6c-3c3523fac0df"/>
    <s v="EU issues ‚Ç¨68m fine over battery cartel"/>
    <m/>
    <x v="2019"/>
    <x v="8"/>
    <n v="0"/>
    <n v="-1"/>
  </r>
  <r>
    <s v="Trade disputes"/>
    <s v="https://www.ft.com/content/0907f9fc-b4f0-37c6-acca-2368b98b2aad"/>
    <s v="Multilateral trade pacts are easy targets but they're not villains"/>
    <m/>
    <x v="2019"/>
    <x v="3"/>
    <n v="1"/>
    <n v="1"/>
  </r>
  <r>
    <s v="Letter"/>
    <s v="https://www.ft.com/content/86563588-ed44-11e6-930f-061b01e23655"/>
    <s v="Outsourced trade defies the American interest"/>
    <s v="From Michael Fernandes, Chapel Hill, NC, US"/>
    <x v="2020"/>
    <x v="8"/>
    <n v="0"/>
    <n v="-1"/>
  </r>
  <r>
    <s v="UK"/>
    <s v="https://www.ft.com/content/922423fa-ed4b-11e6-ba01-119a44939bb6"/>
    <s v="Parliament to have 'take it or leave it' vote on Brexit"/>
    <s v="Tories defeat Labour amendment that would have given MPs effective veto"/>
    <x v="2020"/>
    <x v="1"/>
    <n v="1"/>
    <n v="-1"/>
  </r>
  <r>
    <s v="Emerging markets"/>
    <s v="https://www.ft.com/content/180cc9c4-ed54-11e6-930f-061b01e23655"/>
    <s v="Task force backs Trump's tough line on China trade"/>
    <s v="Report echoes bipartisan sentiment that unbalanced relationship requires new policy"/>
    <x v="2020"/>
    <x v="1"/>
    <n v="1"/>
    <n v="-1"/>
  </r>
  <r>
    <s v="UK politics"/>
    <s v="https://www.ft.com/content/493a350e-ed36-11e6-930f-061b01e23655"/>
    <s v="Ofgem caps energy prices for 4m British households"/>
    <s v="Customers on pre-payment meters will save an average of 5% on bills"/>
    <x v="2020"/>
    <x v="8"/>
    <n v="0"/>
    <n v="-1"/>
  </r>
  <r>
    <s v="Donald Trump"/>
    <s v="https://www.ft.com/content/7016f032-ecf9-11e6-930f-061b01e23655"/>
    <s v="US farmers rattled by Trump's Mexico plans"/>
    <s v="Any unravelling of Nafta could hit deeply enmeshed cross-border food supply chains"/>
    <x v="2020"/>
    <x v="0"/>
    <n v="2"/>
    <n v="-1"/>
  </r>
  <r>
    <s v="EU economy"/>
    <s v="https://www.ft.com/content/6e3aeb4a-ec65-11e6-930f-061b01e23655"/>
    <s v="Five Brexit challenges as Britain leaps into the unknown"/>
    <s v="In all, UK trade may shrink by up to a quarter in both services and goods"/>
    <x v="2020"/>
    <x v="0"/>
    <n v="2"/>
    <n v="-1"/>
  </r>
  <r>
    <s v="Retail sector"/>
    <s v="https://www.ft.com/content/6c179d7e-ed26-11e6-930f-061b01e23655"/>
    <s v="Grocers await green shoots of recovery in vegetable shortage"/>
    <s v="Stores are rationing produce rather than let canny traders buy in bulk"/>
    <x v="2020"/>
    <x v="8"/>
    <n v="0"/>
    <n v="-1"/>
  </r>
  <r>
    <s v="fastFT"/>
    <s v="https://www.ft.com/content/a17cb177-4beb-3c16-873b-58da88f771ad"/>
    <s v="Ofgem price cap 'could save UK energy customers ¬£80 a year'"/>
    <m/>
    <x v="2020"/>
    <x v="8"/>
    <n v="0"/>
    <n v="-1"/>
  </r>
  <r>
    <s v="Letter"/>
    <s v="https://www.ft.com/content/ff15e308-ea40-11e6-893c-082c54a7f539"/>
    <s v="Trade agreements were all about investment"/>
    <s v="From Clyde Prestowitz, Washington, DC, US"/>
    <x v="2021"/>
    <x v="8"/>
    <n v="0"/>
    <n v="-1"/>
  </r>
  <r>
    <s v="UK"/>
    <s v="https://www.ft.com/content/94c17af0-ec7d-11e6-930f-061b01e23655"/>
    <s v="Theresa May backs right of EU citizens to stay in UK"/>
    <s v="Prime minister says EU migrants make 'vital contribution to our society and economy'"/>
    <x v="2021"/>
    <x v="3"/>
    <n v="1"/>
    <n v="1"/>
  </r>
  <r>
    <s v="Asia-Pacific"/>
    <s v="https://www.ft.com/content/e198affe-ec3e-11e6-930f-061b01e23655"/>
    <s v="Trump's pledge triggers debate in China over corporate tax"/>
    <s v="Beijing discusses cutting rates as businesses rail against arbitrary fees"/>
    <x v="2021"/>
    <x v="3"/>
    <n v="1"/>
    <n v="1"/>
  </r>
  <r>
    <s v="Americas economy"/>
    <s v="https://www.ft.com/content/0dbe83e4-e9e5-11e6-967b-c88452263daf"/>
    <s v="Chill wind blows through Mexico's industrial powerhouse"/>
    <s v="Northern business capital of Monterrey assesses its future without a US trade deal"/>
    <x v="2021"/>
    <x v="0"/>
    <n v="2"/>
    <n v="-1"/>
  </r>
  <r>
    <s v="UK politics"/>
    <s v="https://www.ft.com/content/b1a38be4-e8a5-11e6-967b-c88452263daf"/>
    <s v="Business leaders say Brexit already having negative effect"/>
    <s v="Half of survey respondents pessimistic as May faces rebellion over Article 50 bill"/>
    <x v="2021"/>
    <x v="1"/>
    <n v="1"/>
    <n v="-1"/>
  </r>
  <r>
    <s v="Letter"/>
    <s v="https://www.ft.com/content/e8b536e2-ea02-11e6-967b-c88452263daf"/>
    <s v="Trade approach may unite Americans against tat"/>
    <s v="From E‚ÄäJ Brearley, Washington, DC, US"/>
    <x v="2022"/>
    <x v="1"/>
    <n v="1"/>
    <n v="-1"/>
  </r>
  <r>
    <s v="Supply chains"/>
    <s v="https://www.ft.com/content/cd4e8576-e934-11e6-967b-c88452263daf"/>
    <s v="Revoking trade deals will not help American middle classes"/>
    <s v="The advent of global supply chains has changed production patterns in the US"/>
    <x v="2022"/>
    <x v="3"/>
    <n v="1"/>
    <n v="1"/>
  </r>
  <r>
    <s v="Infrastructure investment"/>
    <s v="https://www.ft.com/content/f4c2363a-e88e-11e6-967b-c88452263daf"/>
    <s v="Tilbury's ¬£1bn drive to build a global trading port on Thames"/>
    <s v="Deep-sea jetty and Amazon logistics centre will help triple jobs"/>
    <x v="2022"/>
    <x v="3"/>
    <n v="1"/>
    <n v="1"/>
  </r>
  <r>
    <s v="Fund management"/>
    <s v="https://www.ft.com/content/0fdd1452-e9fd-11e6-893c-082c54a7f539"/>
    <s v="Markets Spotlight: the costs of protectionism"/>
    <s v="Wall St's animal spirits could yet be tamed, and why Opec struggles to manage supply"/>
    <x v="2022"/>
    <x v="1"/>
    <n v="1"/>
    <n v="-1"/>
  </r>
  <r>
    <s v="Personal Finance"/>
    <s v="https://www.ft.com/content/49fd557e-e8a0-11e6-893c-082c54a7f539"/>
    <s v="Investors Chronicle: Centamin, Ocado, Booker"/>
    <s v="Companies analysis from our sister publication"/>
    <x v="2023"/>
    <x v="8"/>
    <n v="0"/>
    <n v="-1"/>
  </r>
  <r>
    <s v="World"/>
    <s v="https://www.ft.com/content/5ae56106-ea03-11e6-893c-082c54a7f539"/>
    <s v="Customers urged to switch energy providers after Npower rise"/>
    <s v="Consumer groups advise shopping around to save hundreds of pounds a year"/>
    <x v="2023"/>
    <x v="8"/>
    <n v="0"/>
    <n v="-1"/>
  </r>
  <r>
    <s v="UK politics"/>
    <s v="https://www.ft.com/content/bf0d4d02-e96c-11e6-967b-c88452263daf"/>
    <s v="The unbearable blitheness of being"/>
    <s v="Little new in the Brexit white paper, but reality is slowly dawning"/>
    <x v="2023"/>
    <x v="1"/>
    <n v="1"/>
    <n v="-1"/>
  </r>
  <r>
    <s v="Energy sector"/>
    <s v="https://www.ft.com/content/8d414acc-e9f7-11e6-967b-c88452263daf"/>
    <s v="Npower raises UK energy bills by close to 10%"/>
    <s v="Move comes less than fortnight after Ofgem warned against increasing prices"/>
    <x v="2023"/>
    <x v="8"/>
    <n v="0"/>
    <n v="-1"/>
  </r>
  <r>
    <s v="Utilities"/>
    <s v="https://www.ft.com/content/b4bf8298-c267-304f-bca7-332069329133"/>
    <s v="Npower to raise prices by 10% in 'hugely difficult decision'"/>
    <m/>
    <x v="2023"/>
    <x v="8"/>
    <n v="0"/>
    <n v="-1"/>
  </r>
  <r>
    <s v="Currencies"/>
    <s v="https://www.ft.com/content/d06cf2e4-e60d-11e6-893c-082c54a7f539"/>
    <s v="Republican border adjustment tax: how it could work"/>
    <s v="Move might spark similar action by others or US being forced to back down at WTO"/>
    <x v="2024"/>
    <x v="1"/>
    <n v="1"/>
    <n v="-1"/>
  </r>
  <r>
    <s v="Markets"/>
    <s v="https://www.ft.com/content/ebc205bc-e945-11e6-967b-c88452263daf"/>
    <s v="Why February will be a key month for dollar bulls"/>
    <s v="After retreat in January, several key events could reignite a dollar rally"/>
    <x v="2024"/>
    <x v="1"/>
    <n v="1"/>
    <n v="-1"/>
  </r>
  <r>
    <s v="Global Economy"/>
    <s v="https://www.ft.com/content/2c095276-e935-11e6-893c-082c54a7f539"/>
    <s v="Stepping into the breach"/>
    <s v="How can free trade be sustained without US support?"/>
    <x v="2024"/>
    <x v="1"/>
    <n v="1"/>
    <n v="-1"/>
  </r>
  <r>
    <s v="Americas economy"/>
    <s v="https://www.ft.com/content/36384ed4-e7a8-11e6-893c-082c54a7f539"/>
    <s v="Slow growth in Mexico casts doubt on merits of Nafta"/>
    <s v="Output per worker has 'astonishingly' remained flat for 35 years"/>
    <x v="2024"/>
    <x v="1"/>
    <n v="1"/>
    <n v="-1"/>
  </r>
  <r>
    <s v="Donald Trump"/>
    <s v="https://www.ft.com/content/45fd32d2-e328-11e6-9645-c9357a75844a"/>
    <s v="Mexico has been a good neighbour for America"/>
    <s v="Trump's Nafta narrative is at odds with reality: the pact benefits both economies"/>
    <x v="2024"/>
    <x v="3"/>
    <n v="1"/>
    <n v="1"/>
  </r>
  <r>
    <s v="European Union"/>
    <s v="https://www.ft.com/content/82675550-e859-11e6-967b-c88452263daf"/>
    <s v="Playing fast and loose with imports hurts consumers"/>
    <s v="Despite rising prices, Brits will want to keep buying iPhones and German cars"/>
    <x v="2025"/>
    <x v="3"/>
    <n v="1"/>
    <n v="1"/>
  </r>
  <r>
    <s v="Brexit"/>
    <s v="https://www.ft.com/content/ab28c158-e87d-11e6-893c-082c54a7f539"/>
    <s v="Brexit 'bomb' threatens EU budget plans, former UK envoy warns"/>
    <s v="Sir Ivan Rogers says money will dominate early talks but may provide lever for May"/>
    <x v="2025"/>
    <x v="1"/>
    <n v="1"/>
    <n v="-1"/>
  </r>
  <r>
    <s v="Global Economy"/>
    <s v="https://www.ft.com/content/5602460e-e869-11e6-893c-082c54a7f539"/>
    <s v="American currency confusions"/>
    <s v="Navarro's mercantilism spells out implicit US view, and what is wrong with it"/>
    <x v="2025"/>
    <x v="1"/>
    <n v="1"/>
    <n v="-1"/>
  </r>
  <r>
    <s v="BBVA"/>
    <s v="https://www.ft.com/content/a1329bdc-e86a-11e6-893c-082c54a7f539"/>
    <s v="Spanish bank BBVA records 32% jump in net profits"/>
    <s v="Lender says Mexican market would continue to generate 'solid growth'"/>
    <x v="2025"/>
    <x v="3"/>
    <n v="1"/>
    <n v="1"/>
  </r>
  <r>
    <s v="Commodities"/>
    <s v="https://www.ft.com/content/8e0a394a-e854-11e6-893c-082c54a7f539"/>
    <s v="Boom and bust returns as oil market loses its swing"/>
    <s v="For the first time in years, the global oil market is lacking a swing producer"/>
    <x v="2025"/>
    <x v="1"/>
    <n v="1"/>
    <n v="-1"/>
  </r>
  <r>
    <s v="Markets"/>
    <s v="https://www.ft.com/content/33686e9d-8b72-387f-a05e-1ab221a440ff"/>
    <s v="FT Opening Quote: Sir Charles Dunstone steps down from Dixons Carphone"/>
    <m/>
    <x v="2025"/>
    <x v="8"/>
    <n v="0"/>
    <n v="-1"/>
  </r>
  <r>
    <s v="Europe"/>
    <s v="https://www.ft.com/content/23d2c622-e706-11e6-893c-082c54a7f539"/>
    <s v="Germany's exporters fear Trump effect on trade"/>
    <s v="Worries over US protectionism have hit confidence in the eurozone's economic motor"/>
    <x v="2025"/>
    <x v="1"/>
    <n v="1"/>
    <n v="-1"/>
  </r>
  <r>
    <s v="Global trade"/>
    <s v="https://www.ft.com/content/e66982ec-e74d-11e6-967b-c88452263daf"/>
    <s v="What's so great about free trade anyway?"/>
    <s v="Trade's winners may take their good fortune for granted while the losers are acutely aware of what they've lost'"/>
    <x v="2025"/>
    <x v="1"/>
    <n v="1"/>
    <n v="-1"/>
  </r>
  <r>
    <s v="Commodities"/>
    <s v="https://www.ft.com/content/d5283a64-e707-11e6-967b-c88452263daf"/>
    <s v="Why a US border adjustment tax would matter for the oil price"/>
    <s v="If a levy penalising imports was introduced it would have significant implications for crude"/>
    <x v="2025"/>
    <x v="1"/>
    <n v="1"/>
    <n v="-1"/>
  </r>
  <r>
    <s v="US manufacturing"/>
    <s v="https://www.ft.com/content/8dc63502-e7c7-11e6-893c-082c54a7f539"/>
    <s v="US trade chief seeks to reshore supply chain"/>
    <s v="Navarro wants more components made in America to spur domestic jobs and wages"/>
    <x v="2025"/>
    <x v="1"/>
    <n v="1"/>
    <n v="-1"/>
  </r>
  <r>
    <s v="Letter"/>
    <s v="https://www.ft.com/content/519694e0-e719-11e6-967b-c88452263daf"/>
    <s v="Trump/May meeting was not about trade"/>
    <s v="From Nicholas Dorn, University of London, UK"/>
    <x v="2026"/>
    <x v="8"/>
    <n v="0"/>
    <n v="-1"/>
  </r>
  <r>
    <s v="Americas economy"/>
    <s v="https://www.ft.com/content/fa0718c7-a223-3af5-a1c3-4c3f885697a3"/>
    <s v="Argentina raises electricity tariffs by up to 148% to fight deficit"/>
    <m/>
    <x v="2026"/>
    <x v="8"/>
    <n v="0"/>
    <n v="-1"/>
  </r>
  <r>
    <s v="The Big Read"/>
    <s v="https://www.ft.com/content/06d6fa30-7761-49cc-95da-d1cb0c9c51b0"/>
    <s v="Nafta: Trade deal in Trump's sights"/>
    <m/>
    <x v="2026"/>
    <x v="1"/>
    <n v="1"/>
    <n v="-1"/>
  </r>
  <r>
    <s v="US"/>
    <s v="https://www.ft.com/content/6f9dae3c-e710-11e6-893c-082c54a7f539"/>
    <s v="Trump's arbitrary use of power is a threat to rules-based order"/>
    <s v="Is the chaos of the past 10 days the result of incompetence, or is it deliberate?"/>
    <x v="2026"/>
    <x v="0"/>
    <n v="2"/>
    <n v="-1"/>
  </r>
  <r>
    <s v="FT Alphaville"/>
    <s v="https://www.ft.com/content/daf09d8f-17b7-3e1d-a473-01a5e07668cd"/>
    <s v="Choose your own American protectionist adventure, part 2"/>
    <m/>
    <x v="2026"/>
    <x v="1"/>
    <n v="1"/>
    <n v="-1"/>
  </r>
  <r>
    <s v="Investing under Trump"/>
    <s v="https://www.ft.com/content/2bee373a-e786-11e6-893c-082c54a7f539"/>
    <s v="Trump trade blind to global cost of protectionism"/>
    <s v="Equity investors are overlooking the economic pain should president trigger a trade war"/>
    <x v="2026"/>
    <x v="0"/>
    <n v="2"/>
    <n v="-1"/>
  </r>
  <r>
    <s v="Markets"/>
    <s v="https://www.ft.com/content/a0977c04-e6d7-11e6-893c-082c54a7f539"/>
    <s v="China: standing still in the year of the rooster"/>
    <s v="Steady economic growth and financial stability are top priorities for Beijing as it focuses on politics"/>
    <x v="2026"/>
    <x v="3"/>
    <n v="1"/>
    <n v="1"/>
  </r>
  <r>
    <s v="Mexico"/>
    <s v="https://www.ft.com/content/1eb625ae-e47b-11e6-9645-c9357a75844a"/>
    <s v="Nafta: First shots in a trade war"/>
    <s v="Trump's policies jeopardise a $580bn relationship with the US's neighbour, but Mexico has a few cards to play in any talks"/>
    <x v="2027"/>
    <x v="0"/>
    <n v="2"/>
    <n v="-1"/>
  </r>
  <r>
    <s v="UK"/>
    <s v="https://www.ft.com/content/fde7616a-e6cf-11e6-967b-c88452263daf"/>
    <s v="Donald Trump is a disaster for Brexit"/>
    <s v="Britain cannot look to the US for support after its divorce from the EU"/>
    <x v="2027"/>
    <x v="1"/>
    <n v="1"/>
    <n v="-1"/>
  </r>
  <r>
    <s v="UK companies"/>
    <s v="https://www.ft.com/content/54f6d164-e6c3-11e6-967b-c88452263daf"/>
    <s v="Vodafone in talks to merge India unit with Idea Cellular"/>
    <s v="Potential deal would create one of the largest telecoms companies in the world"/>
    <x v="2027"/>
    <x v="8"/>
    <n v="0"/>
    <n v="-1"/>
  </r>
  <r>
    <s v="Donald Trump"/>
    <s v="https://www.ft.com/content/47a2add8-6f5f-33ee-9efc-70e5fb1f78c4"/>
    <s v="The future for Mexico under Trump"/>
    <m/>
    <x v="2027"/>
    <x v="8"/>
    <n v="0"/>
    <n v="-1"/>
  </r>
  <r>
    <s v="Letter"/>
    <s v="https://www.ft.com/content/a5a7108c-e4ad-11e6-9645-c9357a75844a"/>
    <s v="What most countries need is managed trade and the US is no exception"/>
    <s v="From Tony Thirlwall, University of Kent, UK"/>
    <x v="2028"/>
    <x v="8"/>
    <n v="0"/>
    <n v="-1"/>
  </r>
  <r>
    <s v="Companies"/>
    <s v="https://www.ft.com/content/a8862f02-e487-11e6-8405-9e5580d6e5fb"/>
    <s v="World's largest bicycle maker rides into Manchester"/>
    <s v="Hero Cycles hopes ¬£2m design centre will benefit from Team GB's Olympic glory"/>
    <x v="2029"/>
    <x v="8"/>
    <n v="0"/>
    <n v="-1"/>
  </r>
  <r>
    <s v="Donald Trump"/>
    <s v="https://www.ft.com/content/9c7bfa42-e479-11e6-9645-c9357a75844a"/>
    <s v="America business is the master, not victim, of globalisation"/>
    <s v="If businesses saw more value in investing in US workers, they could have done so"/>
    <x v="2029"/>
    <x v="1"/>
    <n v="1"/>
    <n v="-1"/>
  </r>
  <r>
    <s v="US trade"/>
    <s v="https://www.ft.com/content/ff134eb4-e4c2-11e6-8405-9e5580d6e5fb"/>
    <s v="Trump and Pe√±a Nieto in 'constructive' phone call"/>
    <s v="Cancelled meeting over planned border wall put US-Mexico relations at low ebb"/>
    <x v="2030"/>
    <x v="3"/>
    <n v="1"/>
    <n v="1"/>
  </r>
  <r>
    <s v="World"/>
    <s v="https://www.ft.com/content/2c509c50-e4ba-11e6-9645-c9357a75844a"/>
    <s v="Trump hands May promise of 'stronger' special relationship"/>
    <s v="UK leader stands firm on Russian sanctions and urges White House to stand by Nato"/>
    <x v="2030"/>
    <x v="3"/>
    <n v="1"/>
    <n v="1"/>
  </r>
  <r>
    <s v="Donald Trump"/>
    <s v="https://www.ft.com/content/cd9c227c-e484-11e6-9645-c9357a75844a"/>
    <s v="Mexican stand-off looms between Fed and White House"/>
    <s v="Janet Yellen wants restraint and the Trump team wants stimulus, writes John Dizard"/>
    <x v="2030"/>
    <x v="1"/>
    <n v="1"/>
    <n v="-1"/>
  </r>
  <r>
    <s v="Charles Schumer"/>
    <s v="https://www.ft.com/content/3fb923e0-e4b8-11e6-8405-9e5580d6e5fb"/>
    <s v="Lawmakers speak out against US import tax plan"/>
    <s v="Republicans and Democrats warn on consumer prices after muddled White House stance"/>
    <x v="2030"/>
    <x v="1"/>
    <n v="1"/>
    <n v="-1"/>
  </r>
  <r>
    <s v="Chinese trade"/>
    <s v="https://www.ft.com/content/11c80d68-e47f-11e6-9645-c9357a75844a"/>
    <s v="China stakes a claim for globalism without liberalism"/>
    <s v="The size of Chinese ambition is huge and it possesses unrivalled financial firepower"/>
    <x v="2030"/>
    <x v="1"/>
    <n v="1"/>
    <n v="-1"/>
  </r>
  <r>
    <s v="Donald Trump"/>
    <s v="https://www.ft.com/content/51e0f5ac-e49f-11e6-9645-c9357a75844a"/>
    <s v="Theresa May plays 'Iron Lady' card as she enters court of Trump"/>
    <s v="Long-lost sister' deploys flattery and damson jam to keep US president onside"/>
    <x v="2030"/>
    <x v="8"/>
    <n v="0"/>
    <n v="-1"/>
  </r>
  <r>
    <s v="US"/>
    <s v="https://www.ft.com/content/3ef9b338-acd8-32b7-a8e8-1563d2bca140"/>
    <s v="Snap AV: EM Trump risk charted"/>
    <m/>
    <x v="2030"/>
    <x v="8"/>
    <n v="0"/>
    <n v="-1"/>
  </r>
  <r>
    <s v="Global trade"/>
    <s v="https://www.ft.com/content/9b2ab7ec-e3a6-11e6-8405-9e5580d6e5fb"/>
    <s v="Theresa May will not find it easy to broker a US-UK trade deal"/>
    <s v="British agriculture and financial services may suffer at hands of Capitol Hill"/>
    <x v="2030"/>
    <x v="3"/>
    <n v="1"/>
    <n v="1"/>
  </r>
  <r>
    <s v="Retail sector"/>
    <s v="https://www.ft.com/content/61bc103a-e38a-11e6-8405-9e5580d6e5fb"/>
    <s v="Chinese shoppers begin to buy luxury brands again - at home"/>
    <s v="Despite Xi's austerity campaign, high-end consumption is 'reshoring'"/>
    <x v="2030"/>
    <x v="3"/>
    <n v="1"/>
    <n v="1"/>
  </r>
  <r>
    <s v="Japan"/>
    <s v="https://www.ft.com/content/eee1a764-f295-3386-bd9a-99c6cc924781"/>
    <s v="Fast Asia Open: So you're thinking about a border tax"/>
    <m/>
    <x v="2031"/>
    <x v="1"/>
    <n v="1"/>
    <n v="-1"/>
  </r>
  <r>
    <s v="Letter"/>
    <s v="https://www.ft.com/content/643fa376-e312-11e6-8405-9e5580d6e5fb"/>
    <s v="Trump policies may solve global trade imbalances"/>
    <s v="From Chris Thorn (aged 16), London, UK"/>
    <x v="2031"/>
    <x v="8"/>
    <n v="0"/>
    <n v="-1"/>
  </r>
  <r>
    <s v="EU trade"/>
    <s v="https://www.ft.com/content/6e1979b6-e3e0-11e6-9645-c9357a75844a"/>
    <s v="EU states rebuff scheme to extend tariffs on Chinese solar panels"/>
    <s v="Brussels had sought to sharpen penalties against Beijing for dumping products"/>
    <x v="2031"/>
    <x v="8"/>
    <n v="0"/>
    <n v="-1"/>
  </r>
  <r>
    <s v="UK politics"/>
    <s v="https://www.ft.com/content/c1ad96fa-e239-11e6-9645-c9357a75844a"/>
    <s v="The prime minister's transparent Brexit bluff"/>
    <s v="Britain's threat to create an offshore tax haven does not hold water"/>
    <x v="2031"/>
    <x v="8"/>
    <n v="0"/>
    <n v="-1"/>
  </r>
  <r>
    <s v="International tax"/>
    <s v="https://www.ft.com/content/cf3f1d98-e356-11e6-8405-9e5580d6e5fb"/>
    <s v="Corporate America split over radical Republican import tax plan"/>
    <s v="Exporters including GE and Boeing square off against Walmart and other retailers"/>
    <x v="2031"/>
    <x v="1"/>
    <n v="1"/>
    <n v="-1"/>
  </r>
  <r>
    <s v="Global trade"/>
    <s v="https://www.ft.com/content/065cc600-e2f7-11e6-9645-c9357a75844a"/>
    <s v="Blinded by averages"/>
    <s v="Trade has been good for the US, bad for some Americans"/>
    <x v="2031"/>
    <x v="3"/>
    <n v="1"/>
    <n v="1"/>
  </r>
  <r>
    <s v="UK trade"/>
    <s v="https://www.ft.com/content/8e02e39e-e321-11e6-8405-9e5580d6e5fb"/>
    <s v="Carmakers fear 'death by 1,000 cuts' from post-Brexit tariffs"/>
    <s v="Investment slumped in 2016 because of uncertainty, industry chief says"/>
    <x v="2031"/>
    <x v="1"/>
    <n v="1"/>
    <n v="-1"/>
  </r>
  <r>
    <s v="Republican Party US"/>
    <s v="https://www.ft.com/content/65c71852-e31a-11e6-8405-9e5580d6e5fb"/>
    <s v="Republican free-traders fear return of protectionist war"/>
    <s v="President's tariff threats split GOP but delight Democratic opponents"/>
    <x v="2032"/>
    <x v="0"/>
    <n v="2"/>
    <n v="-1"/>
  </r>
  <r>
    <s v="US dollar"/>
    <s v="https://www.ft.com/content/2a01d6c2-de6f-11e6-86ac-f253db7791c6"/>
    <s v="Powerful forces will lead to a strong dollar under Trump"/>
    <s v="The US president fails to see that his policy plans will drive the exchange rate up"/>
    <x v="2032"/>
    <x v="1"/>
    <n v="1"/>
    <n v="-1"/>
  </r>
  <r>
    <s v="Americas"/>
    <s v="https://www.ft.com/content/4e3e0f0c-bf84-3cc8-bf87-7214816f9d06"/>
    <s v="Mexican peso: time to pile in?"/>
    <m/>
    <x v="2032"/>
    <x v="8"/>
    <n v="0"/>
    <n v="-1"/>
  </r>
  <r>
    <s v="US"/>
    <s v="https://www.ft.com/content/22f66e87-a2bb-3cd3-bcde-1f7ca74e9e96"/>
    <s v="Global steel production returns to growth in 2016"/>
    <m/>
    <x v="2032"/>
    <x v="3"/>
    <n v="1"/>
    <n v="1"/>
  </r>
  <r>
    <s v="Letter"/>
    <s v="https://www.ft.com/content/0e7ee9e2-d377-11e6-9341-7393bb2e1b51"/>
    <s v="Presidents must come together on East Asia"/>
    <s v="From Dennis J‚ÄäD Sandole, George Mason University"/>
    <x v="2033"/>
    <x v="8"/>
    <n v="0"/>
    <n v="-1"/>
  </r>
  <r>
    <s v="US politics &amp; policy"/>
    <s v="https://www.ft.com/content/d3745428-e25c-11e6-8405-9e5580d6e5fb"/>
    <s v="US tax policy chief Kevin Brady vows to push on with import levy"/>
    <s v="I do expect China and Europe and Mexico to yell about this'"/>
    <x v="2033"/>
    <x v="0"/>
    <n v="2"/>
    <n v="-1"/>
  </r>
  <r>
    <s v="Martin Wolf's China file"/>
    <s v="https://www.ft.com/content/74b42cd8-e171-11e6-8405-9e5580d6e5fb"/>
    <s v="Donald Trump and Xi Jinping's battle over globalisation"/>
    <s v="The US president's rhetoric on trade reads like a declaration of economic warfare"/>
    <x v="2033"/>
    <x v="0"/>
    <n v="2"/>
    <n v="-1"/>
  </r>
  <r>
    <s v="Automobiles"/>
    <s v="https://www.ft.com/content/dff73c1c-e24b-11e6-8405-9e5580d6e5fb"/>
    <s v="Airbus warns of investment cut if Brexit costs rise"/>
    <s v="Commons hearing told of potential damage to industries after single market exit"/>
    <x v="2033"/>
    <x v="1"/>
    <n v="1"/>
    <n v="-1"/>
  </r>
  <r>
    <s v="Global trade"/>
    <s v="https://www.ft.com/content/442eec40-e227-11e6-9645-c9357a75844a"/>
    <s v="Take the US president's protectionism seriously"/>
    <s v="Do not assume Donald Trump is bluffing in order to win better deals"/>
    <x v="2033"/>
    <x v="0"/>
    <n v="2"/>
    <n v="-1"/>
  </r>
  <r>
    <s v="Brexit"/>
    <s v="https://www.ft.com/content/3e4f5936-1234-3f64-b314-0f6eaf254d4e"/>
    <s v="Goodbye military intervention, hello economic warfare"/>
    <m/>
    <x v="2033"/>
    <x v="8"/>
    <n v="0"/>
    <n v="-1"/>
  </r>
  <r>
    <s v="Malcolm Turnbull"/>
    <s v="https://www.ft.com/content/eeaa19f0-e1fb-11e6-8405-9e5580d6e5fb"/>
    <s v="Asia looks to Beijing for new trade deals after Trump quits TPP"/>
    <s v="Australia open to trade pact going ahead with China instead of US but Tokyo doubtful"/>
    <x v="2033"/>
    <x v="1"/>
    <n v="1"/>
    <n v="-1"/>
  </r>
  <r>
    <s v="Mukesh Ambani"/>
    <s v="https://www.ft.com/content/f71f345e-e150-11e6-9645-c9357a75844a"/>
    <s v="Reliance Jio's big giveaway gamble reshapes India's mobile world"/>
    <s v="As 70m consumers rush to Ambani's free data offers, rivals are fighting back"/>
    <x v="2033"/>
    <x v="8"/>
    <n v="0"/>
    <n v="-1"/>
  </r>
  <r>
    <s v="Private equity"/>
    <s v="https://www.ft.com/content/4115a710-e1b4-11e6-9645-c9357a75844a"/>
    <s v="Trump trades' in reverse as new presidency sparks jitters"/>
    <s v="Investors cool on big election gainers such as banking and energy"/>
    <x v="2034"/>
    <x v="0"/>
    <n v="2"/>
    <n v="-1"/>
  </r>
  <r>
    <s v="Global Economy"/>
    <s v="https://www.ft.com/content/4c1594c6-e18d-11e6-8405-9e5580d6e5fb"/>
    <s v="Renegotiating Nafta: 5 points to keep in mind"/>
    <s v="Donald Trump's plans for the trade deal could have enormous consequences for business"/>
    <x v="2034"/>
    <x v="1"/>
    <n v="1"/>
    <n v="-1"/>
  </r>
  <r>
    <s v="Donald Trump"/>
    <s v="https://www.ft.com/content/21b357e6-1719-3557-91ab-491cec6b112c"/>
    <s v="Trump: US to impose border tax on groups that shift production from America"/>
    <m/>
    <x v="2034"/>
    <x v="1"/>
    <n v="1"/>
    <n v="-1"/>
  </r>
  <r>
    <s v="US economy"/>
    <s v="https://www.ft.com/content/508826d4-e15d-11e6-8405-9e5580d6e5fb"/>
    <s v="US-UK trade talks will expose British confusions"/>
    <s v="The difficulties of real negotiations begin when the photo ops are over"/>
    <x v="2034"/>
    <x v="8"/>
    <n v="0"/>
    <n v="-1"/>
  </r>
  <r>
    <s v="UK trade"/>
    <s v="https://www.ft.com/content/0d48300a-de3b-11e6-86ac-f253db7791c6"/>
    <s v="Vision of post-Brexit trade puzzles experts"/>
    <s v="Sector-by-sector customs deal faces legal, technical and political barriers"/>
    <x v="2034"/>
    <x v="1"/>
    <n v="1"/>
    <n v="-1"/>
  </r>
  <r>
    <s v="Andy Street"/>
    <s v="https://www.ft.com/content/61d1c578-df12-11e6-9d7c-be108f1c1dce"/>
    <s v="Mayoral candidate Andy Street means business in West Midlands"/>
    <s v="Former John Lewis chief says he is not Trumpist but wants to embrace 'new politics'"/>
    <x v="2034"/>
    <x v="8"/>
    <n v="0"/>
    <n v="-1"/>
  </r>
  <r>
    <s v="Donald Trump"/>
    <s v="https://www.ft.com/content/c569f3e6-d952-11e6-944b-e7eb37a6aa8e"/>
    <s v="Philippine outsourcing sector braced for Duterte and Trump effect"/>
    <s v="Tough rhetoric in Manila and Washington clouds industry's ambitious growth plans"/>
    <x v="2034"/>
    <x v="1"/>
    <n v="1"/>
    <n v="-1"/>
  </r>
  <r>
    <s v="UK trade"/>
    <s v="https://www.ft.com/content/759271c4-df36-11e6-86ac-f253db7791c6"/>
    <s v="A chance to liberalise British agriculture"/>
    <s v="Brexit and new trade deals could provide bracing competition"/>
    <x v="2035"/>
    <x v="3"/>
    <n v="1"/>
    <n v="1"/>
  </r>
  <r>
    <s v="US inequality"/>
    <s v="https://www.ft.com/content/73b8f37e-df3a-11e6-86ac-f253db7791c6"/>
    <s v="Donald Trump meant everything he said"/>
    <s v="The New Economy involves phasing out all aspects of the old, including personnel"/>
    <x v="2035"/>
    <x v="1"/>
    <n v="1"/>
    <n v="-1"/>
  </r>
  <r>
    <s v="Mark Williams"/>
    <s v="https://www.ft.com/content/8edee77e-d9ab-11e6-944b-e7eb37a6aa8e"/>
    <s v="China's reliance on exports poised to fall below that of India"/>
    <s v="2017 could see first reversal since China opened its economy in 1979"/>
    <x v="2035"/>
    <x v="1"/>
    <n v="1"/>
    <n v="-1"/>
  </r>
  <r>
    <s v="Wilbur Ross"/>
    <s v="https://www.ft.com/content/23a9f296-de6f-11e6-86ac-f253db7791c6"/>
    <s v="Wilbur Ross brings art of restructuring to Team Trump"/>
    <s v="He can dive into an industrial dung heap and emerge with a fistful of dollars"/>
    <x v="2036"/>
    <x v="2"/>
    <n v="2"/>
    <n v="1"/>
  </r>
  <r>
    <s v="Markets"/>
    <s v="https://www.ft.com/content/0a11f43e-df67-11e6-86ac-f253db7791c6"/>
    <s v="Authers' Note: American Carnage"/>
    <s v="Markets reward a negative portrait of the US with an uncharacteristically strong day"/>
    <x v="2036"/>
    <x v="2"/>
    <n v="2"/>
    <n v="1"/>
  </r>
  <r>
    <s v="Procter &amp; Gamble Co"/>
    <s v="https://www.ft.com/content/f8a9073c-df16-11e6-86ac-f253db7791c6"/>
    <s v="P&amp;G boosts full-year sales forecast on China recovery"/>
    <s v="Consumer goods group capitalises on demand for premium nappies"/>
    <x v="2037"/>
    <x v="3"/>
    <n v="1"/>
    <n v="1"/>
  </r>
  <r>
    <s v="World"/>
    <s v="https://www.ft.com/content/2076e55c-de6f-11e6-86ac-f253db7791c6"/>
    <s v="For economic success at home, Trump must lead globally"/>
    <s v="Carrot and stick' trade tweaks more probable than a tariffs war, writes Mohamed El-Erian"/>
    <x v="2037"/>
    <x v="3"/>
    <n v="1"/>
    <n v="1"/>
  </r>
  <r>
    <s v="Letter"/>
    <s v="https://www.ft.com/content/9697dfc8-d7ff-11e6-944b-e7eb37a6aa8e"/>
    <s v="Trump must grasp US security's link to global trade consensus"/>
    <s v="From John Griffiths, Seattle, WA, US"/>
    <x v="2038"/>
    <x v="8"/>
    <n v="0"/>
    <n v="-1"/>
  </r>
  <r>
    <s v="Michael Moritz"/>
    <s v="https://www.ft.com/content/9d91c86a-de36-11e6-86ac-f253db7791c6"/>
    <s v="The 'internet of bicycles' is China's latest export"/>
    <s v="App-driven bike rentals are a model for global innovation"/>
    <x v="2038"/>
    <x v="8"/>
    <n v="0"/>
    <n v="-1"/>
  </r>
  <r>
    <s v="Utilities"/>
    <s v="https://www.ft.com/content/eadef124-de59-11e6-9d7c-be108f1c1dce"/>
    <s v="Energy bills have 'no reason' to rise, says Ofgem"/>
    <s v="Regulator argues hedging should protect consumers from price increases"/>
    <x v="2038"/>
    <x v="8"/>
    <n v="0"/>
    <n v="-1"/>
  </r>
  <r>
    <s v="China"/>
    <s v="https://www.ft.com/content/bca04dfe-de67-11e6-9d7c-be108f1c1dce"/>
    <s v="Trump team backs call for crackdown on China over semiconductors"/>
    <s v="Beijing strategy could have same global impact as its steel subsidies, warn officials"/>
    <x v="2038"/>
    <x v="1"/>
    <n v="1"/>
    <n v="-1"/>
  </r>
  <r>
    <s v="Chinese business &amp; finance"/>
    <s v="https://www.ft.com/content/4d29e50a-de37-11e6-9d7c-be108f1c1dce"/>
    <s v="Aluminium on a tear on hopes for China supply cuts"/>
    <s v="Prospect of curbs send metal 8% higher this year, its best January since 2012"/>
    <x v="2038"/>
    <x v="1"/>
    <n v="1"/>
    <n v="-1"/>
  </r>
  <r>
    <s v="World"/>
    <s v="https://www.ft.com/content/01a377fa-a63c-11e6-8b69-02899e8bd9d1"/>
    <s v="Seven Donald Trump policies that could change the US"/>
    <s v="New president takes office with agenda that marks radical break with the past"/>
    <x v="2038"/>
    <x v="3"/>
    <n v="1"/>
    <n v="1"/>
  </r>
  <r>
    <s v="Commodities"/>
    <s v="https://www.ft.com/content/fb1caaf8-dd92-11e6-9d7c-be108f1c1dce"/>
    <s v="Super Bowl weekend: The Trump effect and the guacamole dip"/>
    <s v="Mexican avocado farmers fear Nafta revamp could make this their last big NFL final"/>
    <x v="2038"/>
    <x v="1"/>
    <n v="1"/>
    <n v="-1"/>
  </r>
  <r>
    <s v="Global trade"/>
    <s v="https://www.ft.com/content/ee15b7b9-78b0-3392-97b4-18344e279bf4"/>
    <s v="Spode-maker Portmeirion issues upbeat profit outlook"/>
    <m/>
    <x v="2038"/>
    <x v="8"/>
    <n v="0"/>
    <n v="-1"/>
  </r>
  <r>
    <s v="US dollar"/>
    <s v="https://www.ft.com/content/d7e814c0-dd95-11e6-86ac-f253db7791c6"/>
    <s v="Stage 2 of the Trump trade has commenced"/>
    <s v="Dollar will be critical variable for investors and the market"/>
    <x v="2038"/>
    <x v="3"/>
    <n v="1"/>
    <n v="1"/>
  </r>
  <r>
    <s v="Chinese trade"/>
    <s v="https://www.ft.com/content/cdf0e608-dd69-11e6-86ac-f253db7791c6"/>
    <s v="Investors should wake up to Trump's geopolitical bets"/>
    <s v="Trump's policy stance towards Russia over China will hit corporate America"/>
    <x v="2038"/>
    <x v="0"/>
    <n v="2"/>
    <n v="-1"/>
  </r>
  <r>
    <s v="US"/>
    <s v="https://www.ft.com/content/52f08f54-dc87-11e6-86ac-f253db7791c6"/>
    <s v="Prospect of Trump tariffs unnerves Asian investors"/>
    <s v="Trade barriers against any one country would be felt across interconnected region"/>
    <x v="2038"/>
    <x v="0"/>
    <n v="2"/>
    <n v="-1"/>
  </r>
  <r>
    <s v="Xi Jinping"/>
    <s v="https://www.ft.com/content/0cae0c78-dda5-11e6-9d7c-be108f1c1dce"/>
    <s v="Ross escalates Trump trade criticism against Beijing"/>
    <s v="Commerce nominee labels China 'most protectionist' major economy"/>
    <x v="2039"/>
    <x v="1"/>
    <n v="1"/>
    <n v="-1"/>
  </r>
  <r>
    <s v="World Economic Forum in Davos"/>
    <s v="https://www.ft.com/content/10db4a70-dd66-11e6-9d7c-be108f1c1dce"/>
    <s v="Davos business leaders give Donald Trump a wary embrace"/>
    <s v="Hopes grow that new president will unleash deregulation but unpredictability is cause for concern"/>
    <x v="2039"/>
    <x v="3"/>
    <n v="1"/>
    <n v="1"/>
  </r>
  <r>
    <s v="Donald Trump"/>
    <s v="https://www.ft.com/content/c828f277-e7ab-34f6-8a19-3ce9676227b4"/>
    <s v="Trump commerce secretary nominee: trade duty collection should be 'fixed'"/>
    <m/>
    <x v="2039"/>
    <x v="1"/>
    <n v="1"/>
    <n v="-1"/>
  </r>
  <r>
    <s v="Industrials"/>
    <s v="https://www.ft.com/content/434e7c5e-dd73-11e6-9d7c-be108f1c1dce"/>
    <s v="Donald Trump's Mexico-bashing hurts American interests too"/>
    <s v="The country has taken Mexican co-operation for granted. That is foolish"/>
    <x v="2039"/>
    <x v="1"/>
    <n v="1"/>
    <n v="-1"/>
  </r>
  <r>
    <s v="UK trade"/>
    <s v="https://www.ft.com/content/24ccc368-dd72-11e6-9d7c-be108f1c1dce"/>
    <s v="Toyota, HSBC and UBS warn of Brexit damage"/>
    <s v="Carmakers and financial services respond negatively to Theresa May's Brexit plans"/>
    <x v="2039"/>
    <x v="1"/>
    <n v="1"/>
    <n v="-1"/>
  </r>
  <r>
    <s v="Global Economy"/>
    <s v="https://www.ft.com/content/35b44e2c-dd67-11e6-86ac-f253db7791c6"/>
    <s v="Theresa May's Brexit will bring about a diminished Britain"/>
    <s v="The prime minister has bowed to the logic of solipsism"/>
    <x v="2039"/>
    <x v="1"/>
    <n v="1"/>
    <n v="-1"/>
  </r>
  <r>
    <s v="Europe"/>
    <s v="https://www.ft.com/content/87465ad4-dd60-11e6-9d7c-be108f1c1dce"/>
    <s v="UK v Europe: newspaper reactions to Theresa May's Brexit speech"/>
    <s v="While the British press cheered, continental counterparts rolled their eyes"/>
    <x v="2039"/>
    <x v="8"/>
    <n v="0"/>
    <n v="-1"/>
  </r>
  <r>
    <s v="Chinese trade"/>
    <s v="https://www.ft.com/content/980564ca-dd3b-11e6-9d7c-be108f1c1dce"/>
    <s v="US companies in China sound alarm on Trump trade stance"/>
    <s v="Businesses plan lobbying trip to Washington and brace for Beijing retaliation"/>
    <x v="2039"/>
    <x v="0"/>
    <n v="2"/>
    <n v="-1"/>
  </r>
  <r>
    <s v="UK"/>
    <s v="https://www.ft.com/content/65322fbc-dd34-11e6-9d7c-be108f1c1dce"/>
    <s v="Trade truths for Theresa May's vision of a 'Global Britain'"/>
    <s v="Five hurdles on the prime minister's chosen path for the UK after Brexit"/>
    <x v="2039"/>
    <x v="1"/>
    <n v="1"/>
    <n v="-1"/>
  </r>
  <r>
    <s v="US trade"/>
    <s v="https://www.ft.com/content/db46c4bf-b028-3f5b-aacf-ac8e590b9872"/>
    <s v="Populism and China's trade tensions with the west"/>
    <m/>
    <x v="2039"/>
    <x v="1"/>
    <n v="1"/>
    <n v="-1"/>
  </r>
  <r>
    <s v="UK trade"/>
    <s v="https://www.ft.com/content/c3741ca2-dcc6-11e6-86ac-f253db7791c6"/>
    <s v="Theresa May warns UK will walk away from 'bad deal'"/>
    <s v="Unease in Brussels as push for free trade comes with veiled threat"/>
    <x v="2040"/>
    <x v="1"/>
    <n v="1"/>
    <n v="-1"/>
  </r>
  <r>
    <s v="Hosuk Lee-Makiyama"/>
    <s v="https://www.ft.com/content/911f2a5c-dcd6-11e6-86ac-f253db7791c6"/>
    <s v="Customs union hybrid presents political and technical headaches"/>
    <s v="May's demands likely to be seen as 'cherry-picking' by EU leaders"/>
    <x v="2040"/>
    <x v="1"/>
    <n v="1"/>
    <n v="-1"/>
  </r>
  <r>
    <s v="Europe"/>
    <s v="https://www.ft.com/content/937f71c2-dcd5-11e6-9d7c-be108f1c1dce"/>
    <s v="Barnier sticks to 'divorce first, trade talks later' mantra"/>
    <s v="Unease in France and Germany at May's threats to walk away"/>
    <x v="2040"/>
    <x v="1"/>
    <n v="1"/>
    <n v="-1"/>
  </r>
  <r>
    <s v="EU trade"/>
    <s v="https://www.ft.com/content/a277d5b4-dcb9-11e6-86ac-f253db7791c6"/>
    <s v="Theresa May puts Brexit vision in sharp focus"/>
    <s v="Message of clarity wins broad welcome from business and across political divide"/>
    <x v="2040"/>
    <x v="3"/>
    <n v="1"/>
    <n v="1"/>
  </r>
  <r>
    <s v="Theresa May"/>
    <s v="https://www.ft.com/content/a4419d2c-dcbd-11e6-86ac-f253db7791c6"/>
    <s v="No more Theresa Maybe"/>
    <s v="Prime minister casts uncertainty to one side in her Lancaster House speech"/>
    <x v="2040"/>
    <x v="3"/>
    <n v="1"/>
    <n v="1"/>
  </r>
  <r>
    <s v="Brexit"/>
    <s v="https://www.ft.com/content/a7fdb5b3-a0d9-36ee-ba47-9efa7808f43f"/>
    <s v="Theresa May's speech means the Brexit phony war may be ending"/>
    <m/>
    <x v="2040"/>
    <x v="8"/>
    <n v="0"/>
    <n v="-1"/>
  </r>
  <r>
    <s v="European Union"/>
    <s v="https://www.ft.com/content/92f94ea1-73e7-307e-b963-fe1a6094c879"/>
    <s v="Sterling surges: here's what analysts are making of May's Brexit speech"/>
    <m/>
    <x v="2040"/>
    <x v="3"/>
    <n v="1"/>
    <n v="1"/>
  </r>
  <r>
    <s v="Kia Motors"/>
    <s v="https://www.ft.com/content/14d21e49-4873-3c8a-b588-8111224affe9"/>
    <s v="Hyundai mulls new US factory as it ups investment"/>
    <m/>
    <x v="2040"/>
    <x v="3"/>
    <n v="1"/>
    <n v="1"/>
  </r>
  <r>
    <s v="Theresa May"/>
    <s v="https://www.ft.com/content/3d633c47-9ad0-3fa2-81fa-8031365645f9"/>
    <s v="Trump shakes Europe"/>
    <m/>
    <x v="2040"/>
    <x v="8"/>
    <n v="0"/>
    <n v="-1"/>
  </r>
  <r>
    <s v="Donald Trump"/>
    <s v="https://www.ft.com/content/5bda9520-dc09-11e6-86ac-f253db7791c6"/>
    <s v="Trump 'sugar rush' to end in protectionist pain, economists say"/>
    <s v="Experts at Davos worry president-elect's trade agenda may lead to long-term damage"/>
    <x v="2040"/>
    <x v="0"/>
    <n v="2"/>
    <n v="-1"/>
  </r>
  <r>
    <s v="Global trade"/>
    <s v="https://www.ft.com/content/59d1a53e-b71a-11e6-961e-a1acd97f622d"/>
    <s v="Fate of free trade depends on the whims of Donald Trump"/>
    <s v="The US president-elect has bought into the idea that the global economy is a zero-sum game"/>
    <x v="2040"/>
    <x v="0"/>
    <n v="2"/>
    <n v="-1"/>
  </r>
  <r>
    <s v="EU economy"/>
    <s v="https://www.ft.com/content/1696100e-dbe9-11e6-86ac-f253db7791c6"/>
    <s v="A strong Europe remains the indispensable American ally"/>
    <s v="This is no time for Donald Trump to overturn tested alliances"/>
    <x v="2041"/>
    <x v="8"/>
    <n v="0"/>
    <n v="-1"/>
  </r>
  <r>
    <s v="Populism"/>
    <s v="https://www.ft.com/content/1021e31e-b714-11e6-961e-a1acd97f622d"/>
    <s v="Does Trump's rise mark the end of Davos Man's influence?"/>
    <s v="Those calling for change should be careful what they wish for, writes Martin Wolf"/>
    <x v="2041"/>
    <x v="1"/>
    <n v="1"/>
    <n v="-1"/>
  </r>
  <r>
    <s v="Reliance Industries Ltd"/>
    <s v="https://www.ft.com/content/a38ed8ae-dbeb-11e6-9d7c-be108f1c1dce"/>
    <s v="India mobile: here we Jio again"/>
    <s v="Group's fundraising is more bad news for Vodafone India"/>
    <x v="2041"/>
    <x v="8"/>
    <n v="0"/>
    <n v="-1"/>
  </r>
  <r>
    <s v="World"/>
    <s v="https://www.ft.com/content/93be72ae-dbaa-11e6-9d7c-be108f1c1dce"/>
    <s v="Trump presidency and China growth boost global outlook, says IMF"/>
    <s v="Forecasts highlight planned US tax cuts and infrastructure spending"/>
    <x v="2041"/>
    <x v="4"/>
    <n v="3"/>
    <n v="1"/>
  </r>
  <r>
    <s v="UK"/>
    <s v="https://www.ft.com/content/b7a3ddcc-767a-3817-891c-91fde0eacb64"/>
    <s v="IMF lifts post-Brexit UK growth forecast as global economy to accelerate"/>
    <m/>
    <x v="2041"/>
    <x v="2"/>
    <n v="2"/>
    <n v="1"/>
  </r>
  <r>
    <s v="US trade"/>
    <s v="https://www.ft.com/content/9a81eee2-db8a-11e6-86ac-f253db7791c6"/>
    <s v="Donald Trump threatens 35% tariff on BMW imports"/>
    <s v="Republican warns carmaker on Mexico plant and complains Germans do not buy Chevrolets"/>
    <x v="2041"/>
    <x v="0"/>
    <n v="2"/>
    <n v="-1"/>
  </r>
  <r>
    <s v="US economy"/>
    <s v="https://www.ft.com/content/24841624-dbdb-11e6-86ac-f253db7791c6"/>
    <s v="A bitter comedown from Donald Trump's sugar high"/>
    <s v="History is replete with populist authoritarian policies with poor long-run outcomes"/>
    <x v="2041"/>
    <x v="1"/>
    <n v="1"/>
    <n v="-1"/>
  </r>
  <r>
    <s v="Emerging markets"/>
    <s v="https://www.ft.com/content/a396bbf8-dbcf-11e6-9d7c-be108f1c1dce"/>
    <s v="Pacific conflict looms between America and China"/>
    <s v="If Donald Trump confronts the Chinese government he cannot rely on allies' support"/>
    <x v="2041"/>
    <x v="0"/>
    <n v="2"/>
    <n v="-1"/>
  </r>
  <r>
    <s v="Asia-Pacific"/>
    <s v="https://www.ft.com/content/ff25e3f0-d9ad-11e6-a456-0a54ae9f1ea2"/>
    <s v="Vietnamese groups chart paths for expansion as TPP fades"/>
    <s v="Internal reforms and other trade pacts offer tailwinds for Vinamilk and FPT"/>
    <x v="2041"/>
    <x v="8"/>
    <n v="0"/>
    <n v="-1"/>
  </r>
  <r>
    <s v="Markets"/>
    <s v="https://www.ft.com/content/b608a336-d978-11e6-944b-e7eb37a6aa8e"/>
    <s v="Trump trade faces test from economic and financial disruptions"/>
    <s v="Markets are twitchy over risks to pricing and cross-border supply chains"/>
    <x v="2041"/>
    <x v="1"/>
    <n v="1"/>
    <n v="-1"/>
  </r>
  <r>
    <s v="BMW"/>
    <s v="https://www.ft.com/content/181a6f0d-af29-389e-ab1b-ad548ed23d35"/>
    <s v="BMW's new Mexican plant can survive without making US sales"/>
    <m/>
    <x v="2041"/>
    <x v="8"/>
    <n v="0"/>
    <n v="-1"/>
  </r>
  <r>
    <s v="Asia-Pacific companies"/>
    <s v="https://www.ft.com/content/fb2e4454-c36e-11e6-9bca-2b93a6856354"/>
    <s v="US concerns grow over Chinese chip expansion"/>
    <s v="Trump has threatened new tariffs as semiconductor sector receives large subsidies"/>
    <x v="2041"/>
    <x v="1"/>
    <n v="1"/>
    <n v="-1"/>
  </r>
  <r>
    <s v="US economy"/>
    <s v="https://www.ft.com/content/5ce71130-16eb-3b26-857a-530013d98baa"/>
    <s v="The worrying macro-economics of US border taxes"/>
    <m/>
    <x v="2042"/>
    <x v="1"/>
    <n v="1"/>
    <n v="-1"/>
  </r>
  <r>
    <s v="Donald Trump"/>
    <s v="https://www.ft.com/content/678ee9f0-d8be-11e6-944b-e7eb37a6aa8e"/>
    <s v="Confused attempt to fix US corporate taxation"/>
    <s v="Republicans have the wrong answers to some of the right problems"/>
    <x v="2042"/>
    <x v="1"/>
    <n v="1"/>
    <n v="-1"/>
  </r>
  <r>
    <s v="US trade"/>
    <s v="https://www.ft.com/content/b3e49344-d1cb-11e6-b06b-680c49b4b4c0"/>
    <s v="Watchmakers hope for Trump economics rally"/>
    <s v="US president-elect has proposed policies that could cut red tape and boost sales"/>
    <x v="2043"/>
    <x v="2"/>
    <n v="2"/>
    <n v="1"/>
  </r>
  <r>
    <s v="US politics &amp; policy"/>
    <s v="https://www.ft.com/content/b1b38f2e-d8ad-11e6-944b-e7eb37a6aa8e"/>
    <s v="US border tax threatens Asian growth"/>
    <s v="Republican plan to penalise imports could upend region's export-led economic model"/>
    <x v="2043"/>
    <x v="1"/>
    <n v="1"/>
    <n v="-1"/>
  </r>
  <r>
    <s v="US"/>
    <s v="https://www.ft.com/content/d17360f2-9cd9-35d2-a185-55310af23401"/>
    <s v="Mexico names US expert as new ambassador"/>
    <m/>
    <x v="2044"/>
    <x v="8"/>
    <n v="0"/>
    <n v="-1"/>
  </r>
  <r>
    <s v="Patrick Minford"/>
    <s v="https://www.ft.com/content/354f62b8-d8d6-11e6-944b-e7eb37a6aa8e"/>
    <s v="Buoyant economy steels Brexiters' resolve on EU talks ahead"/>
    <s v="Robust UK consumer demand defies economists' pessimism over post-referendum downturn"/>
    <x v="2044"/>
    <x v="3"/>
    <n v="1"/>
    <n v="1"/>
  </r>
  <r>
    <s v="Ariad"/>
    <s v="https://www.ft.com/content/acfe0724-d872-11e6-944b-e7eb37a6aa8e"/>
    <s v="Dollar and stocks retreat after Trump disappoints growth bulls"/>
    <s v="Treasury bonds, yen and gold gain ground"/>
    <x v="2045"/>
    <x v="0"/>
    <n v="2"/>
    <n v="-1"/>
  </r>
  <r>
    <s v="US"/>
    <s v="https://www.ft.com/content/a2a42bee-d8c9-11e6-944b-e7eb37a6aa8e"/>
    <s v="Obama takes parting shot at China with WTO aluminium case"/>
    <s v="US is challenging Beijing's financing of its industries with low-cost loans"/>
    <x v="2045"/>
    <x v="1"/>
    <n v="1"/>
    <n v="-1"/>
  </r>
  <r>
    <s v="Private equity"/>
    <s v="https://www.ft.com/content/1c57f33e-4241-31a2-ab76-6efeb8a9301f"/>
    <s v="Markets digest Trump: dollar, bond yields and pharma stocks hit"/>
    <m/>
    <x v="2045"/>
    <x v="0"/>
    <n v="2"/>
    <n v="-1"/>
  </r>
  <r>
    <s v="US Dollar"/>
    <s v="https://www.ft.com/content/6a4bf077-84e0-3039-b81c-1c97287d2df6"/>
    <s v="Dollar sinking after Trump press conference"/>
    <m/>
    <x v="2045"/>
    <x v="1"/>
    <n v="1"/>
    <n v="-1"/>
  </r>
  <r>
    <s v="World"/>
    <s v="https://www.ft.com/content/d2b73384-d7c1-11e6-944b-e7eb37a6aa8e"/>
    <s v="Rising price of tortillas piles pressure on Mexico"/>
    <s v="Peso plumbs record lows as inflation surges and fuel price increase sparks protests"/>
    <x v="2045"/>
    <x v="1"/>
    <n v="1"/>
    <n v="-1"/>
  </r>
  <r>
    <s v="World"/>
    <s v="https://www.ft.com/content/19934e02-d86a-11e6-944b-e7eb37a6aa8e"/>
    <s v="Mexico hits back at Trump after carmaker comments knock peso"/>
    <s v="President Pe√±a Nieto states rejection of any attempt to influence investment decisions"/>
    <x v="2045"/>
    <x v="1"/>
    <n v="1"/>
    <n v="-1"/>
  </r>
  <r>
    <s v="Emerging markets"/>
    <s v="https://www.ft.com/content/d0e729a6-4797-357c-baa7-d73a83632041"/>
    <s v="Asia should seize opportunity to lead global trade"/>
    <m/>
    <x v="2046"/>
    <x v="8"/>
    <n v="0"/>
    <n v="-1"/>
  </r>
  <r>
    <s v="Americas"/>
    <s v="https://www.ft.com/content/c59b15ce-ad13-3ea2-9f8b-9fbc948105f9"/>
    <s v="Banxico better off hiking rates to protect peso  -  Capital Economics"/>
    <m/>
    <x v="2046"/>
    <x v="8"/>
    <n v="0"/>
    <n v="-1"/>
  </r>
  <r>
    <s v="Global trade"/>
    <s v="https://www.ft.com/content/256169b1-7144-37a2-8a0c-b8f1c28b1d26"/>
    <s v="China slaps higher-than-expected anti-dumping duties on US animal-feed ingredient"/>
    <m/>
    <x v="2046"/>
    <x v="1"/>
    <n v="1"/>
    <n v="-1"/>
  </r>
  <r>
    <s v="Global Economy"/>
    <s v="https://www.ft.com/content/3039243e-d729-11e6-944b-e7eb37a6aa8e"/>
    <s v="Muddles, muddles everywhere"/>
    <s v="Confused thinking on Brexit is in tragically ample supply"/>
    <x v="2046"/>
    <x v="1"/>
    <n v="1"/>
    <n v="-1"/>
  </r>
  <r>
    <s v="Donald Trump"/>
    <s v="https://www.ft.com/content/d0f69870-d422-11e6-9341-7393bb2e1b51"/>
    <s v="Trump will struggle - but global stocks will boom"/>
    <s v="Betting on what the new president will do is wrongheaded"/>
    <x v="2046"/>
    <x v="4"/>
    <n v="3"/>
    <n v="1"/>
  </r>
  <r>
    <s v="Letter"/>
    <s v="https://www.ft.com/content/fba8e8ee-d683-11e6-944b-e7eb37a6aa8e"/>
    <s v="Hardball is the only game to play against China"/>
    <s v="From Robert M Sussman, Paradise Valley, AZ, US"/>
    <x v="2047"/>
    <x v="1"/>
    <n v="1"/>
    <n v="-1"/>
  </r>
  <r>
    <s v="Australian Agricultural Co Ltd"/>
    <s v="https://www.ft.com/content/64b5cf24-d33b-11e6-b06b-680c49b4b4c0"/>
    <s v="Australian beef: a fight for the prime cuts"/>
    <s v="A political backlash threatens to deter investment in the country's cattle farms"/>
    <x v="2047"/>
    <x v="3"/>
    <n v="1"/>
    <n v="1"/>
  </r>
  <r>
    <s v="Apple Inc"/>
    <s v="https://www.ft.com/content/fb984548-d74b-11e6-944b-e7eb37a6aa8e"/>
    <s v="Thomas Kenneth Whitaker, Irish civil servant, 1916-2017"/>
    <s v="Architect of modern Ireland who was voted Irishman of the 20th century"/>
    <x v="2047"/>
    <x v="8"/>
    <n v="0"/>
    <n v="-1"/>
  </r>
  <r>
    <s v="US trade"/>
    <s v="https://www.ft.com/content/ac6b0350-d752-11e6-944b-e7eb37a6aa8e"/>
    <s v="Peso sinks to fresh low as Mexico woes mount"/>
    <s v="Battered currency has already shed 4% in 2017 amid trade fears"/>
    <x v="2047"/>
    <x v="1"/>
    <n v="1"/>
    <n v="-1"/>
  </r>
  <r>
    <s v="US economy"/>
    <s v="https://www.ft.com/content/1efc17a4-d331-11e6-b06b-680c49b4b4c0"/>
    <s v="Emerging world in line of fire of US 'border tax'"/>
    <s v="Plan could fuel dollar rally and hurt countries that rely on foreign funding"/>
    <x v="2047"/>
    <x v="1"/>
    <n v="1"/>
    <n v="-1"/>
  </r>
  <r>
    <s v="Markets"/>
    <s v="https://www.ft.com/content/54e4278d-836e-3928-9b23-578720dfcdd2"/>
    <s v="Peso sinks to new low as Mexico's woes mount"/>
    <m/>
    <x v="2047"/>
    <x v="1"/>
    <n v="1"/>
    <n v="-1"/>
  </r>
  <r>
    <s v="UK agriculture"/>
    <s v="https://www.ft.com/content/c938bb10-d71d-11e6-944b-e7eb37a6aa8e"/>
    <s v="How Britain can make the most of leaving the single market"/>
    <s v="Outside, the UK will be able to choose rules and regulations for itself"/>
    <x v="2047"/>
    <x v="8"/>
    <n v="0"/>
    <n v="-1"/>
  </r>
  <r>
    <s v="Global Economy"/>
    <s v="https://www.ft.com/content/1c4dcd34-d6f8-11e6-944b-e7eb37a6aa8e"/>
    <s v="Trump strategy threatens US competitiveness, says trade tsar"/>
    <s v="Froman warns over tariffs on companies that produce goods overseas for US market"/>
    <x v="2047"/>
    <x v="0"/>
    <n v="2"/>
    <n v="-1"/>
  </r>
  <r>
    <s v="World"/>
    <s v="https://www.ft.com/content/36d947b0-d68e-11e6-944b-e7eb37a6aa8e"/>
    <s v="Pound traders fret over Theresa May's Brexit vagueness"/>
    <s v="Markets waiting for government to reveal its plan on life after EU"/>
    <x v="2047"/>
    <x v="1"/>
    <n v="1"/>
    <n v="-1"/>
  </r>
  <r>
    <s v="Detroit auto show"/>
    <s v="https://www.ft.com/content/92e0054e-d6ed-11e6-944b-e7eb37a6aa8e"/>
    <s v="Global carmakers navigate a tricky road to new Trump reality"/>
    <s v="Decisions made or unmade overnight to avoid president-elect's Twitter crosshairs"/>
    <x v="2047"/>
    <x v="1"/>
    <n v="1"/>
    <n v="-1"/>
  </r>
  <r>
    <s v="Investing under Trump"/>
    <s v="https://www.ft.com/content/ca52389a-d6dd-11e6-944b-e7eb37a6aa8e"/>
    <s v="Authers' Note: Confidence Game"/>
    <s v="The FT's daily newsletter on the world of investment"/>
    <x v="2047"/>
    <x v="8"/>
    <n v="0"/>
    <n v="-1"/>
  </r>
  <r>
    <s v="Oil"/>
    <s v="https://www.ft.com/content/48f5d63a-d68d-11e6-944b-e7eb37a6aa8e"/>
    <s v="Oil in retreat towards $55 as bullish bets stall"/>
    <s v="Increased drilling indicates higher US oil production this year, according to Goldman"/>
    <x v="2048"/>
    <x v="3"/>
    <n v="1"/>
    <n v="1"/>
  </r>
  <r>
    <s v="UK trade"/>
    <s v="https://www.ft.com/content/f197de58-d68a-11e6-944b-e7eb37a6aa8e"/>
    <s v="Falling pound ignores May defence and hard Brexit denial"/>
    <s v="PM rounds on media for inflaming fears but Merkel insists no cherry-picking"/>
    <x v="2048"/>
    <x v="1"/>
    <n v="1"/>
    <n v="-1"/>
  </r>
  <r>
    <s v="Americas companies"/>
    <s v="https://www.ft.com/content/60c682f2-d68b-11e6-944b-e7eb37a6aa8e"/>
    <s v="Trump tariffs threaten Fiat Chrysler's Mexico plants"/>
    <s v="Marchionne warns of possible closures after announcing $1bn US investment"/>
    <x v="2048"/>
    <x v="1"/>
    <n v="1"/>
    <n v="-1"/>
  </r>
  <r>
    <s v="UK"/>
    <s v="https://www.ft.com/content/412136e8-d642-11e6-944b-e7eb37a6aa8e"/>
    <s v="Pound dips to lowest level since October on May's Brexit comment"/>
    <s v="Prime minister dismisses idea that UK could keep 'bits' of EU membership"/>
    <x v="2048"/>
    <x v="1"/>
    <n v="1"/>
    <n v="-1"/>
  </r>
  <r>
    <s v="Mexico"/>
    <s v="https://www.ft.com/content/12cdc14b-09eb-3459-9e4e-be05f141f2b5"/>
    <s v="Peso falls as Banxico stands pat"/>
    <m/>
    <x v="2048"/>
    <x v="1"/>
    <n v="1"/>
    <n v="-1"/>
  </r>
  <r>
    <s v="Markets"/>
    <s v="https://www.ft.com/content/3e07efb2-d3fc-11e6-b06b-680c49b4b4c0"/>
    <s v="Market questions: what will Trump have to say?"/>
    <s v="US president-elect remains in focus for investors, alongside the Chinese currency and US earnings"/>
    <x v="2048"/>
    <x v="1"/>
    <n v="1"/>
    <n v="-1"/>
  </r>
  <r>
    <s v="Companies"/>
    <s v="https://www.ft.com/content/6fb14aa1-da14-3ea4-8e7d-08a60cdb118a"/>
    <s v="Fiat Chrysler may close Mexican plants, CEO says"/>
    <m/>
    <x v="2048"/>
    <x v="8"/>
    <n v="0"/>
    <n v="-1"/>
  </r>
  <r>
    <s v="Europe"/>
    <s v="https://www.ft.com/content/6d28715a-d59a-11e6-944b-e7eb37a6aa8e"/>
    <s v="Theresa May indicates UK will leave single market"/>
    <s v="Red lines on immigration and European Court of Justice set parameters for Brexit talks"/>
    <x v="2049"/>
    <x v="1"/>
    <n v="1"/>
    <n v="-1"/>
  </r>
  <r>
    <s v="Donald Trump"/>
    <s v="https://www.ft.com/content/2673ea4e-d420-11e6-9341-7393bb2e1b51"/>
    <s v="May has the chance to anchor Trump to Britain"/>
    <s v="If played well, the UK premier could steer the US on security and trade"/>
    <x v="2049"/>
    <x v="3"/>
    <n v="1"/>
    <n v="1"/>
  </r>
  <r>
    <s v="UK companies"/>
    <s v="https://www.ft.com/content/d19cd3f2-d594-11e6-944b-e7eb37a6aa8e"/>
    <s v="Britain cannot afford to get hung up on a transitional Brexit deal"/>
    <s v="The longer talks drag on, the bigger the risk that companies will sit on their hands"/>
    <x v="2049"/>
    <x v="1"/>
    <n v="1"/>
    <n v="-1"/>
  </r>
  <r>
    <s v="Gerard Lyons"/>
    <s v="https://www.ft.com/content/c2b0359e-d0dc-11e6-b06b-680c49b4b4c0"/>
    <s v="Most economists still pessimistic about effects of Brexit"/>
    <s v="FT annual survey finds majority unreassured by resilience of UK economy since the vote"/>
    <x v="2050"/>
    <x v="1"/>
    <n v="1"/>
    <n v="-1"/>
  </r>
  <r>
    <s v="Detroit auto show"/>
    <s v="https://www.ft.com/content/4da49488-d420-11e6-b06b-680c49b4b4c0"/>
    <s v="Trump shadow looms over Detroit motor industry gathering"/>
    <s v="Carmakers ponder how to respond to tweets criticising Mexican plants"/>
    <x v="2050"/>
    <x v="1"/>
    <n v="1"/>
    <n v="-1"/>
  </r>
  <r>
    <s v="Donald Trump"/>
    <s v="https://www.ft.com/content/3427183a-d34b-11e6-b06b-680c49b4b4c0"/>
    <s v="Corporate America wonders which Donald Trump to believe"/>
    <s v="The president-elect is sending mixed signals to businesses"/>
    <x v="2050"/>
    <x v="1"/>
    <n v="1"/>
    <n v="-1"/>
  </r>
  <r>
    <s v="Asia-Pacific companies"/>
    <s v="https://www.ft.com/content/06638c26-d42c-11e6-9341-7393bb2e1b51"/>
    <s v="China warns US of retaliation if Trump imposes tariffs"/>
    <s v="Commerce secretary Penny Pritzker says risk of trade war between two largest economies"/>
    <x v="2051"/>
    <x v="0"/>
    <n v="2"/>
    <n v="-1"/>
  </r>
  <r>
    <s v="Markets"/>
    <s v="https://www.ft.com/content/6606ef10-d422-11e6-9341-7393bb2e1b51"/>
    <s v="Contrarians sidelined for now by Trumpflation trade"/>
    <s v="There is far too much uncertainty to be anything other than diversified"/>
    <x v="2051"/>
    <x v="8"/>
    <n v="0"/>
    <n v="-1"/>
  </r>
  <r>
    <s v="Markets"/>
    <s v="https://www.ft.com/content/2e19b8d1-d63c-329c-a4c1-a721397411b8"/>
    <s v="Banxico defends peso for second straight day"/>
    <m/>
    <x v="2051"/>
    <x v="1"/>
    <n v="1"/>
    <n v="-1"/>
  </r>
  <r>
    <s v="European Union"/>
    <s v="https://www.ft.com/content/b2d5eda6-d340-11e6-b06b-680c49b4b4c0"/>
    <s v="Why Brexit's mandarins must know their place"/>
    <s v="Ministers have to trust that civil servants will keep their opinions private"/>
    <x v="2051"/>
    <x v="8"/>
    <n v="0"/>
    <n v="-1"/>
  </r>
  <r>
    <s v="Asia-Pacific companies"/>
    <s v="https://www.ft.com/content/06e7fc2c-d3dc-11e6-9341-7393bb2e1b51"/>
    <s v="Japan rallies to defend Toyota after Trump warning"/>
    <s v="Carmaker threatened with heavy penalties over making cars for the US market in Mexico"/>
    <x v="2051"/>
    <x v="1"/>
    <n v="1"/>
    <n v="-1"/>
  </r>
  <r>
    <s v="Personal Finance"/>
    <s v="https://www.ft.com/content/23d41240-d291-11e6-9341-7393bb2e1b51"/>
    <s v="Should investors enact a 'Trump Trade' in 2017?"/>
    <s v="January is a good time to review your investments, but this year is hard to call"/>
    <x v="2051"/>
    <x v="8"/>
    <n v="0"/>
    <n v="-1"/>
  </r>
  <r>
    <s v="Markets"/>
    <s v="https://www.ft.com/content/35760100-d3a6-11e6-9341-7393bb2e1b51"/>
    <s v="Authers' Note: Reflation re-evaluation"/>
    <s v="The FT's daily newsletter on the world of investment"/>
    <x v="2051"/>
    <x v="8"/>
    <n v="0"/>
    <n v="-1"/>
  </r>
  <r>
    <s v="Letter"/>
    <s v="https://www.ft.com/content/ec47fbf4-d2ac-11e6-9341-7393bb2e1b51"/>
    <s v="Britain needs the single market in order to be open to trade and talent"/>
    <s v="From Richard Reed, Lord Bilimoria and others"/>
    <x v="2052"/>
    <x v="8"/>
    <n v="0"/>
    <n v="-1"/>
  </r>
  <r>
    <s v="Markets"/>
    <s v="https://www.ft.com/content/39337392-476d-3da0-96f3-5eef38809cb2"/>
    <s v="In Mexican peso battle, it's Trump 1, Banxico 0"/>
    <m/>
    <x v="2052"/>
    <x v="8"/>
    <n v="0"/>
    <n v="-1"/>
  </r>
  <r>
    <s v="Americas business"/>
    <s v="https://www.ft.com/content/d1718da2-d33f-11e6-9341-7393bb2e1b51"/>
    <s v="Mexico tries to cut a deal with Trump"/>
    <s v="Threat of tariffs and plant closures hangs over economy intertwined with the US"/>
    <x v="2052"/>
    <x v="1"/>
    <n v="1"/>
    <n v="-1"/>
  </r>
  <r>
    <s v="Reshaping geopolitics 2017"/>
    <s v="https://www.ft.com/content/ef13e61a-ccec-11e6-b8ce-b9c03770f8b1"/>
    <s v="Martin Wolf: The long and painful journey to world disorder"/>
    <s v="As the era of globalisation ends, will protectionism and conflict define the next phase?"/>
    <x v="2052"/>
    <x v="0"/>
    <n v="2"/>
    <n v="-1"/>
  </r>
  <r>
    <s v="World"/>
    <s v="https://www.ft.com/content/9213d2cc-d340-11e6-b06b-680c49b4b4c0"/>
    <s v="The anguish of Britain's farmers"/>
    <s v="Negative consequences of vote to leave the EU are now becoming clear"/>
    <x v="2052"/>
    <x v="1"/>
    <n v="1"/>
    <n v="-1"/>
  </r>
  <r>
    <s v="Asia-Pacific"/>
    <s v="https://www.ft.com/content/9892b7ae-d2f9-11e6-9341-7393bb2e1b51"/>
    <s v="Trump's troops prepare the ground for trade battles"/>
    <s v="US-first policy and promises to bring back jobs put spotlight on China"/>
    <x v="2052"/>
    <x v="1"/>
    <n v="1"/>
    <n v="-1"/>
  </r>
  <r>
    <s v="National Grid PLC"/>
    <s v="https://www.ft.com/content/d513185a-d29e-11e6-9341-7393bb2e1b51"/>
    <s v="Investors worry about economics of new subsea power projects"/>
    <s v="Brexit increases uncertainty around future electricity trade tariffs"/>
    <x v="2052"/>
    <x v="1"/>
    <n v="1"/>
    <n v="-1"/>
  </r>
  <r>
    <s v="Brexit"/>
    <s v="https://www.ft.com/content/0455c2e8-d27c-11e6-9341-7393bb2e1b51"/>
    <s v="Anatomy of a Brexit transition deal: the issue that haunted Rogers"/>
    <s v="Why it could turn into the crunch point of any talks and what it might look like"/>
    <x v="2052"/>
    <x v="1"/>
    <n v="1"/>
    <n v="-1"/>
  </r>
  <r>
    <s v="US tax"/>
    <s v="https://www.ft.com/content/a8663a48-d2a4-11e6-b06b-680c49b4b4c0"/>
    <s v="US corporate tax reform: break for the border"/>
    <s v="A tax subsidy for domestic production could bring in trillions"/>
    <x v="2053"/>
    <x v="2"/>
    <n v="2"/>
    <n v="1"/>
  </r>
  <r>
    <s v="World"/>
    <s v="https://www.ft.com/content/3e51fed6-d28f-11e6-9341-7393bb2e1b51"/>
    <s v="The protectionist trade fallacies of America First"/>
    <s v="Donald Trump's bullying of companies such as Ford is plain wrong"/>
    <x v="2053"/>
    <x v="1"/>
    <n v="1"/>
    <n v="-1"/>
  </r>
  <r>
    <s v="Companies"/>
    <s v="https://www.ft.com/content/fbcb5dab-e9d0-3b23-94ad-231794ff53a5"/>
    <s v="GM, Ford post upbeat Dec sales as automakers eye record year"/>
    <m/>
    <x v="2053"/>
    <x v="2"/>
    <n v="2"/>
    <n v="1"/>
  </r>
  <r>
    <s v="Markets"/>
    <s v="https://www.ft.com/content/33682e1e-d253-11e6-b06b-680c49b4b4c0"/>
    <s v="US business has to come off the fence on Trump"/>
    <s v="Outlook briefings to investors to coincide with first days of the 45th president"/>
    <x v="2053"/>
    <x v="3"/>
    <n v="1"/>
    <n v="1"/>
  </r>
  <r>
    <s v="Europe"/>
    <s v="https://www.ft.com/content/129aa437-1ca9-3e6c-bdce-f6730338d6cb"/>
    <s v="Brexit bulldozer: Britain's man in Brussels quits"/>
    <m/>
    <x v="2053"/>
    <x v="1"/>
    <n v="1"/>
    <n v="-1"/>
  </r>
  <r>
    <s v="Industrials"/>
    <s v="https://www.ft.com/content/77e6e934-c571-11e6-8f29-9445cac8966f"/>
    <s v="UK aerospace industry fears loss of leading edge after Brexit"/>
    <s v="Shift to composite materials in Airbus wings spurs interest from France and Germany"/>
    <x v="2053"/>
    <x v="8"/>
    <n v="0"/>
    <n v="-1"/>
  </r>
  <r>
    <s v="Markets"/>
    <s v="https://www.ft.com/content/b260a200-d212-11e6-9341-7393bb2e1b51"/>
    <s v="Authers' Note: Who wins at competitive devaluation?"/>
    <s v="The FT's daily newsletter on the world of investment"/>
    <x v="2053"/>
    <x v="8"/>
    <n v="0"/>
    <n v="-1"/>
  </r>
  <r>
    <s v="Letter"/>
    <s v="https://www.ft.com/content/2249c26c-cec2-11e6-864f-20dcb35cede2"/>
    <s v="Manufacturers need even-handed competition"/>
    <s v="From Robert Bateman, Oroville, CA, US"/>
    <x v="2054"/>
    <x v="8"/>
    <n v="0"/>
    <n v="-1"/>
  </r>
  <r>
    <s v="Automobiles"/>
    <s v="https://www.ft.com/content/f00a4c0c-d1e8-11e6-b06b-680c49b4b4c0"/>
    <s v="Ford: southern focus stays"/>
    <s v="Carmaker bows to Trump's threats - but there is a market motive"/>
    <x v="2054"/>
    <x v="8"/>
    <n v="0"/>
    <n v="-1"/>
  </r>
  <r>
    <s v="US trade"/>
    <s v="https://www.ft.com/content/6fc1092d-2434-32ca-8551-9dfe169c5302"/>
    <s v="Mexican peso drops 1.8%, poised for fresh closing low"/>
    <m/>
    <x v="2054"/>
    <x v="1"/>
    <n v="1"/>
    <n v="-1"/>
  </r>
  <r>
    <s v="US companies"/>
    <s v="https://www.ft.com/content/b4bc7634-d1d9-11e6-9341-7393bb2e1b51"/>
    <s v="Ford scraps plans for Mexican plant following Trump threats"/>
    <s v="Move comes after president-elect vows to slap import tax on GM's Mexican production"/>
    <x v="2054"/>
    <x v="1"/>
    <n v="1"/>
    <n v="-1"/>
  </r>
  <r>
    <s v="China"/>
    <s v="https://www.ft.com/content/e1487162-d170-11e6-9341-7393bb2e1b51"/>
    <s v="Trump chooses protectionist-leaning trade representative"/>
    <s v="Appointment of Robert Lighthizer signals expected shift in US trade policy"/>
    <x v="2054"/>
    <x v="1"/>
    <n v="1"/>
    <n v="-1"/>
  </r>
  <r>
    <s v="Sovereign bonds"/>
    <s v="https://www.ft.com/content/7222f1ba-d0fb-11e6-9341-7393bb2e1b51"/>
    <s v="Bond market looms as Trump's Achilles heel"/>
    <s v="Even with the recent sell-off, a degree of complacency has set in among bond investors"/>
    <x v="2054"/>
    <x v="0"/>
    <n v="2"/>
    <n v="-1"/>
  </r>
  <r>
    <s v="Donald Trump"/>
    <s v="https://www.ft.com/content/0330bec8-d0ff-11e6-b06b-680c49b4b4c0"/>
    <s v="Trump's presidency could have 'mildly positive' effect for the UK"/>
    <s v="FT annual survey of economists find some grounds for optimism"/>
    <x v="2055"/>
    <x v="3"/>
    <n v="1"/>
    <n v="1"/>
  </r>
  <r>
    <s v="UK inflation"/>
    <s v="https://www.ft.com/content/1259e1aa-d0e0-11e6-b06b-680c49b4b4c0"/>
    <s v="Inflation predicted to rise above 2 per cent target in 2017"/>
    <s v="Three-quarters of respondents to FT annual survey say higher prices are on the way"/>
    <x v="2055"/>
    <x v="1"/>
    <n v="1"/>
    <n v="-1"/>
  </r>
  <r>
    <s v="Gerard Lyons"/>
    <s v="https://www.ft.com/content/d5c16006-d0f8-11e6-b06b-680c49b4b4c0"/>
    <s v="Weaker pound expected to reduce immigration"/>
    <s v="Slower economic growth also predicted to deter new migrants"/>
    <x v="2055"/>
    <x v="8"/>
    <n v="0"/>
    <n v="-1"/>
  </r>
  <r>
    <s v="UK economy"/>
    <s v="https://www.ft.com/content/849f613e-d0fb-11e6-b06b-680c49b4b4c0"/>
    <s v="Chancellor likely to overshoot borrowing forecast, economists say"/>
    <s v="Contributing factors include weaker tax revenues and pressure to rein in cuts"/>
    <x v="2055"/>
    <x v="1"/>
    <n v="1"/>
    <n v="-1"/>
  </r>
  <r>
    <s v="Letter"/>
    <s v="https://www.ft.com/content/6d42ae2a-cdf3-11e6-864f-20dcb35cede2"/>
    <s v="Advocates of free trade must be vigilant"/>
    <s v="From Robert W McGee and Yeomin Yoon"/>
    <x v="2055"/>
    <x v="8"/>
    <n v="0"/>
    <n v="-1"/>
  </r>
  <r>
    <s v="Utilities"/>
    <s v="https://www.ft.com/content/ac3b2788-d0eb-11e6-b06b-680c49b4b4c0"/>
    <s v="Households offered first time-of-use energy tariff"/>
    <s v="Growth of digital smart meters opens up new ways of managing usage"/>
    <x v="2055"/>
    <x v="3"/>
    <n v="1"/>
    <n v="1"/>
  </r>
  <r>
    <s v="Investing under Trump"/>
    <s v="https://www.ft.com/content/416e65ba-c82f-11e6-8f29-9445cac8966f"/>
    <s v="Markets outlook: the big issues facing investors in 2017"/>
    <s v="The full repercussions of the Trump win and Opec deal will be felt in the new year"/>
    <x v="2055"/>
    <x v="8"/>
    <n v="0"/>
    <n v="-1"/>
  </r>
  <r>
    <s v="FT Schools"/>
    <s v="https://www.ft.com/content/d07fc8d0-d304-11e7-8c9a-d9c0a5c8d5c9"/>
    <s v="Discussion topic: Trade policies"/>
    <s v="FT articles with classroom tasks"/>
    <x v="2056"/>
    <x v="8"/>
    <n v="0"/>
    <n v="-1"/>
  </r>
  <r>
    <s v="Energy sector"/>
    <s v="https://www.ft.com/content/37917ca8-cea1-11e6-b8ce-b9c03770f8b1"/>
    <s v="Independent energy firms call on government to stop meddling"/>
    <s v="Companies challenging the Big Six worry about price caps"/>
    <x v="2057"/>
    <x v="8"/>
    <n v="0"/>
    <n v="-1"/>
  </r>
  <r>
    <s v="US"/>
    <s v="https://www.ft.com/content/f20b3e8e-bd26-11e6-8b45-b8b81dd5d080"/>
    <s v="US/China trade: command and falter"/>
    <s v="Washington is likely to be the loser in any trade war with Beijing"/>
    <x v="2057"/>
    <x v="0"/>
    <n v="2"/>
    <n v="-1"/>
  </r>
  <r>
    <s v="EU trade"/>
    <s v="https://www.ft.com/content/5b423566-c7a3-11e6-9043-7e34c07b46ef"/>
    <s v="Brexit transition deal may avert UK economic 'catastrophe'"/>
    <s v="Top EU lawyer says trade pact within 2 years is 'totally impossible'"/>
    <x v="2057"/>
    <x v="1"/>
    <n v="1"/>
    <n v="-1"/>
  </r>
  <r>
    <s v="Year in a Word 2017"/>
    <s v="https://www.ft.com/content/1b552f88-c6ce-11e6-8f29-9445cac8966f"/>
    <s v="Year in a Word 2016"/>
    <s v="The words that shaped the past 12 months"/>
    <x v="2058"/>
    <x v="8"/>
    <n v="0"/>
    <n v="-1"/>
  </r>
  <r>
    <s v="UK companies"/>
    <s v="https://www.ft.com/content/82f00b1c-c611-11e6-8f29-9445cac8966f"/>
    <s v="Engineer Weir considers moving production to UK after Brexit"/>
    <s v="Weaker pound a factor in decision whether to make more industrial equipment in Yorkshire"/>
    <x v="2059"/>
    <x v="8"/>
    <n v="0"/>
    <n v="-1"/>
  </r>
  <r>
    <s v="Asia-Pacific equities"/>
    <s v="https://www.ft.com/content/bd29517c-c6bf-11e6-8f29-9445cac8966f"/>
    <s v="China bulls determined to find their voices as sentiment sours"/>
    <s v="Strategists say fears over Chinese stocks are overdone, but investors still bear scars"/>
    <x v="2059"/>
    <x v="1"/>
    <n v="1"/>
    <n v="-1"/>
  </r>
  <r>
    <s v="US"/>
    <s v="https://www.ft.com/content/4e5af7e4-c88d-11e6-8f29-9445cac8966f"/>
    <s v="Donald Trump's economic inheritance in 7 charts"/>
    <s v="Only recent president to take office during a stronger economy is George HW Bush"/>
    <x v="2059"/>
    <x v="3"/>
    <n v="1"/>
    <n v="1"/>
  </r>
  <r>
    <s v="Letter"/>
    <s v="https://www.ft.com/content/9d17db14-c86e-11e6-8f29-9445cac8966f"/>
    <s v="Tariffs at least provide some transparency"/>
    <s v="From Peter A North, Fleming Island, FL, US"/>
    <x v="2060"/>
    <x v="8"/>
    <n v="0"/>
    <n v="-1"/>
  </r>
  <r>
    <s v="US trade"/>
    <s v="https://www.ft.com/content/1522243c-c93e-11e6-8f29-9445cac8966f"/>
    <s v="US steel industry expected to return to growth"/>
    <s v="Crude output in the world's largest economy predicted to increase by 4.4% in 2017"/>
    <x v="2060"/>
    <x v="3"/>
    <n v="1"/>
    <n v="1"/>
  </r>
  <r>
    <s v="US"/>
    <s v="https://www.ft.com/content/9632d000-c900-11e6-8f29-9445cac8966f"/>
    <s v="Donald Trump threatens the resilience of world trade"/>
    <s v="Globalisation has survived many shocks but it will struggle with this one"/>
    <x v="2060"/>
    <x v="0"/>
    <n v="2"/>
    <n v="-1"/>
  </r>
  <r>
    <s v="Sovereign bonds"/>
    <s v="https://www.ft.com/content/72d324e2-c83e-11e6-8f29-9445cac8966f"/>
    <s v="Bond investors must accept low-for-long era is over"/>
    <s v="Much worse to come in the new year following central bank action and populism"/>
    <x v="2060"/>
    <x v="0"/>
    <n v="2"/>
    <n v="-1"/>
  </r>
  <r>
    <s v="Mergers &amp; Acquisitions"/>
    <s v="https://www.ft.com/content/9ee207a6-c906-11e6-8f29-9445cac8966f"/>
    <s v="Corporate year in review"/>
    <s v="Smoking phones, fake news, Brexit blues and the ups and downs of capitalism"/>
    <x v="2061"/>
    <x v="1"/>
    <n v="1"/>
    <n v="-1"/>
  </r>
  <r>
    <s v="European Union"/>
    <s v="https://www.ft.com/content/dbe5b740-c381-11e6-9bca-2b93a6856354"/>
    <s v="Top Brexit players take up jobs advising on post-EU strategy"/>
    <s v="Law firms tap Leave and Remain camps to cash in on business of uncertainty"/>
    <x v="2061"/>
    <x v="8"/>
    <n v="0"/>
    <n v="-1"/>
  </r>
  <r>
    <s v="US"/>
    <s v="https://www.ft.com/content/0ac92c94-c5ef-11e6-8f29-9445cac8966f"/>
    <s v="Year in a Word: Protectionism"/>
    <s v="Trade barriers are back on the agenda"/>
    <x v="2061"/>
    <x v="1"/>
    <n v="1"/>
    <n v="-1"/>
  </r>
  <r>
    <s v="Chinese economy"/>
    <s v="https://www.ft.com/content/9a31f214-c863-11e6-8f29-9445cac8966f"/>
    <s v="Trade hawks to rule the roost in Trump's White House"/>
    <s v="Appointments suggest economic relations, particularly with China, are set for shake-up"/>
    <x v="2062"/>
    <x v="0"/>
    <n v="2"/>
    <n v="-1"/>
  </r>
  <r>
    <s v="US trade"/>
    <s v="https://www.ft.com/content/4a42cabe-c1b3-11e6-9bca-2b93a6856354"/>
    <s v="Mexico braces for Trump administration's assault on Nafta"/>
    <s v="America's second biggest trade partner fears upheaval if deal is ripped up"/>
    <x v="2062"/>
    <x v="0"/>
    <n v="2"/>
    <n v="-1"/>
  </r>
  <r>
    <s v="Emerging markets"/>
    <s v="https://www.ft.com/content/8de6867a-c78a-11e6-8f29-9445cac8966f"/>
    <s v="Indonesia's power target increasingly far-fetched"/>
    <s v="New generation capacity target of 35GW in 2014-2019 is unlikely to be met"/>
    <x v="2062"/>
    <x v="8"/>
    <n v="0"/>
    <n v="-1"/>
  </r>
  <r>
    <s v="US trade"/>
    <s v="https://www.ft.com/content/71a201d2-c7b3-11e6-8f29-9445cac8966f"/>
    <s v="Death by China' author to lead Trump trade office"/>
    <s v="Beijing hawk Peter Navarro to head up White House National Trade Council"/>
    <x v="2063"/>
    <x v="0"/>
    <n v="2"/>
    <n v="-1"/>
  </r>
  <r>
    <s v="Donald Trump"/>
    <s v="https://www.ft.com/content/7c0c8b8e-c78f-11e6-8f29-9445cac8966f"/>
    <s v="Dr Strangelove meets Trump's stock market"/>
    <s v="Or how America can stop worrying and ignore the equity bubble"/>
    <x v="2063"/>
    <x v="0"/>
    <n v="2"/>
    <n v="-1"/>
  </r>
  <r>
    <s v="UK economy"/>
    <s v="https://www.ft.com/content/0d23ac8e-c780-11e6-8f29-9445cac8966f"/>
    <s v="The remarkable Brexit blueprint from 2013"/>
    <s v="A British diplomat wrote a paper three years ago - and it is striking how many of his insights are being proved correct"/>
    <x v="2063"/>
    <x v="8"/>
    <n v="0"/>
    <n v="-1"/>
  </r>
  <r>
    <s v="UK economy"/>
    <s v="https://www.ft.com/content/7dc9a004-c6c4-11e6-8f29-9445cac8966f"/>
    <s v="Business faces 'confusion' over post-Brexit regulation, CBI warns"/>
    <s v="UK may have to maintain or copy work of 34 EU watchdogs"/>
    <x v="2063"/>
    <x v="1"/>
    <n v="1"/>
    <n v="-1"/>
  </r>
  <r>
    <s v="Letter"/>
    <s v="https://www.ft.com/content/8c878248-c613-11e6-8f29-9445cac8966f"/>
    <s v="A 'hard' barrier with England will damage Scots' prosperity and jobs"/>
    <s v="From Sir Malcolm Rifkind, London, UK"/>
    <x v="2064"/>
    <x v="8"/>
    <n v="0"/>
    <n v="-1"/>
  </r>
  <r>
    <s v="Letter"/>
    <s v="https://www.ft.com/content/bb8dee22-c22d-11e6-9bca-2b93a6856354"/>
    <s v="Restraints on trade raise the costs of trade"/>
    <s v="From GR Steele, Reader in Economics, Lancaster University Management School, UK"/>
    <x v="2065"/>
    <x v="1"/>
    <n v="1"/>
    <n v="-1"/>
  </r>
  <r>
    <s v="European Economic Area"/>
    <s v="https://www.ft.com/content/01c6f432-c5f4-11e6-9043-7e34c07b46ef"/>
    <s v="Welcome sense from UK on the EU customs union"/>
    <s v="A step in the right direction but no help for crucial service exports"/>
    <x v="2065"/>
    <x v="8"/>
    <n v="0"/>
    <n v="-1"/>
  </r>
  <r>
    <s v="UK trade"/>
    <s v="https://www.ft.com/content/f01aad60-c5fc-11e6-9043-7e34c07b46ef"/>
    <s v="What are advantages of Britain remaining in EU's customs union?"/>
    <s v="The closest model for shift in Liam Fox's stance is that of Turkey"/>
    <x v="2065"/>
    <x v="3"/>
    <n v="1"/>
    <n v="1"/>
  </r>
  <r>
    <s v="UK politics"/>
    <s v="https://www.ft.com/content/9ec6ccec-c5ce-11e6-8f29-9445cac8966f"/>
    <s v="The chaotic route to train-crash Brexit"/>
    <s v="An orderly separation from the EU should not be taken for granted"/>
    <x v="2065"/>
    <x v="1"/>
    <n v="1"/>
    <n v="-1"/>
  </r>
  <r>
    <s v="UK"/>
    <s v="https://www.ft.com/content/6409f9da-c399-11e6-9bca-2b93a6856354"/>
    <s v="Innogy chief warns on Britain's energy security"/>
    <s v="Peter Terium says investment is at risk if power companies' profits are curbed"/>
    <x v="2065"/>
    <x v="8"/>
    <n v="0"/>
    <n v="-1"/>
  </r>
  <r>
    <s v="World"/>
    <s v="https://www.ft.com/content/f2f8b090-c511-11e6-9043-7e34c07b46ef"/>
    <s v="UK may try to stay in EU customs union, says Liam Fox"/>
    <s v="International trade minister says there may not be a 'binary' decision and continuity is 'important'"/>
    <x v="2066"/>
    <x v="3"/>
    <n v="1"/>
    <n v="1"/>
  </r>
  <r>
    <s v="UK economy"/>
    <s v="https://www.ft.com/content/69202760-c3a2-11e6-9bca-2b93a6856354"/>
    <s v="Post-Brexit trade may hinge on non-tariff barriers"/>
    <s v="Regulations and standards will be the difficult part of negotiations with EU"/>
    <x v="2066"/>
    <x v="1"/>
    <n v="1"/>
    <n v="-1"/>
  </r>
  <r>
    <s v="US"/>
    <s v="https://www.ft.com/content/3eb23246-c39f-11e6-81c2-f57d90f6741a"/>
    <s v="European bond investors rate inflation as a high risk"/>
    <s v="Rising oil prices, election of Trump and fall in sterling after Brexit fuel fears"/>
    <x v="2066"/>
    <x v="1"/>
    <n v="1"/>
    <n v="-1"/>
  </r>
  <r>
    <s v="Global trade"/>
    <s v="https://www.ft.com/content/a0ab0d08-afcf-11e6-9c37-5787335499a0"/>
    <s v="Pound's Brexit tumble makes wine cheaper for international buyers"/>
    <s v="Sterling's fall is complicating life for the UK trade"/>
    <x v="2067"/>
    <x v="8"/>
    <n v="0"/>
    <n v="-1"/>
  </r>
  <r>
    <s v="Food &amp; Beverage"/>
    <s v="https://www.ft.com/content/6aafcc14-c39f-11e6-81c2-f57d90f6741a"/>
    <s v="Trade in fishing catch makes EU access essential for UK sector, say Lords"/>
    <s v="Exports of mackerel and imports of tuna could fall if tariffs imposed"/>
    <x v="2067"/>
    <x v="8"/>
    <n v="0"/>
    <n v="-1"/>
  </r>
  <r>
    <s v="EDF Energy PLC"/>
    <s v="https://www.ft.com/content/d3949846-c38a-11e6-9bca-2b93a6856354"/>
    <s v="EDF to raise electricity prices from March"/>
    <s v="First increase in three years as others prepare to follow French utility"/>
    <x v="2068"/>
    <x v="1"/>
    <n v="1"/>
    <n v="-1"/>
  </r>
  <r>
    <s v="Office of Gas &amp; Electricity Markets"/>
    <s v="https://www.ft.com/content/3fb98936-c30a-11e6-81c2-f57d90f6741a"/>
    <s v="Ofgem suspects UK energy groups of manipulating wholesale prices"/>
    <s v="Concerns that companies are providing false information about generating capacity"/>
    <x v="2068"/>
    <x v="1"/>
    <n v="1"/>
    <n v="-1"/>
  </r>
  <r>
    <s v="Brexit"/>
    <s v="https://www.ft.com/content/358a54c0-c37f-11e6-9bca-2b93a6856354"/>
    <s v="Hammond critical of WTO option for Brexit Britain"/>
    <s v="Chancellor risks wrath of Eurosceptic colleagues as he battles for 'soft Brexit'"/>
    <x v="2068"/>
    <x v="3"/>
    <n v="1"/>
    <n v="1"/>
  </r>
  <r>
    <s v="Big Six"/>
    <s v="https://www.ft.com/content/df1dffd5-a904-3e1a-9e59-fc4beca643cd"/>
    <s v="EDF raises electricity prices for UK customers"/>
    <m/>
    <x v="2068"/>
    <x v="8"/>
    <n v="0"/>
    <n v="-1"/>
  </r>
  <r>
    <s v="US trade"/>
    <s v="https://www.ft.com/content/e8d62d48-c2e3-11e6-9bca-2b93a6856354"/>
    <s v="US adds new front in trade battle with China"/>
    <s v="WTO challenge over grain imports is 15th against Beijing by Obama administration"/>
    <x v="2069"/>
    <x v="1"/>
    <n v="1"/>
    <n v="-1"/>
  </r>
  <r>
    <s v="World Trade Organization"/>
    <s v="https://www.ft.com/content/f5b9b13d-ed37-396f-b11f-12ebd9682184"/>
    <s v="US launches WTO challenge to Chinese restrictions on grain imports"/>
    <m/>
    <x v="2069"/>
    <x v="8"/>
    <n v="0"/>
    <n v="-1"/>
  </r>
  <r>
    <s v="Chinese business &amp; finance"/>
    <s v="https://www.ft.com/content/ea3d1d68-c1ee-11e6-9bca-2b93a6856354"/>
    <s v="China's exports to the US fall for first time since crisis"/>
    <s v="Drop in demand for electronic goods is the 'main culprit' behind dip"/>
    <x v="2069"/>
    <x v="0"/>
    <n v="2"/>
    <n v="-1"/>
  </r>
  <r>
    <s v="UK companies"/>
    <s v="https://www.ft.com/content/5d04f81a-c29f-11e6-9bca-2b93a6856354"/>
    <s v="British Gas stems number of households switching to rivals"/>
    <s v="UK energy supplier's efforts to hold on to customers paying off"/>
    <x v="2069"/>
    <x v="8"/>
    <n v="0"/>
    <n v="-1"/>
  </r>
  <r>
    <s v="Federal Reserve"/>
    <s v="https://www.ft.com/content/585ad9b8-c260-11e6-9bca-2b93a6856354"/>
    <s v="Authers' Note: Yellen's discordant note"/>
    <s v="Welcome to the FT's new daily newsletter on the world of investment"/>
    <x v="2069"/>
    <x v="8"/>
    <n v="0"/>
    <n v="-1"/>
  </r>
  <r>
    <s v="Letter"/>
    <s v="https://www.ft.com/content/0a832e80-c160-11e6-9bca-2b93a6856354"/>
    <s v="A 12-year transition was agreed when UK joined"/>
    <s v="From Richard Hobbs, Fornham All Saints, Suffolk, UK"/>
    <x v="2070"/>
    <x v="8"/>
    <n v="0"/>
    <n v="-1"/>
  </r>
  <r>
    <s v="Donald Trump"/>
    <s v="https://www.ft.com/content/0274b100-c24b-11e6-81c2-f57d90f6741a"/>
    <s v="Trump makes peace between the markets and the Fed"/>
    <s v="But neither the president-elect nor the Fed chair should be celebrating, writes John Authers"/>
    <x v="2070"/>
    <x v="3"/>
    <n v="1"/>
    <n v="1"/>
  </r>
  <r>
    <s v="US economy"/>
    <s v="https://www.ft.com/content/900bfe0a-c21a-11e6-81c2-f57d90f6741a"/>
    <s v="Fed as it happened: Markets react to changed rate outlook"/>
    <s v="Rolling coverage of reaction to the FOMC statement and Yellen's press conference"/>
    <x v="2070"/>
    <x v="8"/>
    <n v="0"/>
    <n v="-1"/>
  </r>
  <r>
    <s v="Abrdn Plc"/>
    <s v="https://www.ft.com/content/bbe8b4ea-dbf1-340c-9d85-5a9da3c93bad"/>
    <s v="Economists react to Fed rate decision"/>
    <m/>
    <x v="2070"/>
    <x v="8"/>
    <n v="0"/>
    <n v="-1"/>
  </r>
  <r>
    <s v="Office of Gas &amp; Electricity Markets"/>
    <s v="https://www.ft.com/content/bfb870f6-c1ee-11e6-9bca-2b93a6856354"/>
    <s v="British Gas, Eon and SSE named and shamed over energy tariffs"/>
    <s v="UK regulator highlights groups with highest proportion of customers on standard rates"/>
    <x v="2070"/>
    <x v="8"/>
    <n v="0"/>
    <n v="-1"/>
  </r>
  <r>
    <s v="Utilities"/>
    <s v="https://www.ft.com/content/9551f67c-d8e8-3d19-8f10-069c85179a54"/>
    <s v="Ofgem names energy providers with most expensive standard rates"/>
    <m/>
    <x v="2070"/>
    <x v="8"/>
    <n v="0"/>
    <n v="-1"/>
  </r>
  <r>
    <s v="Corporation tax"/>
    <s v="https://www.ft.com/content/d80c483a-c18a-11e6-9bca-2b93a6856354"/>
    <s v="Republicans face corporate tax rebellion"/>
    <s v="Opponents from clothes makers to big retailers unite against a plan to penalise US importers"/>
    <x v="2070"/>
    <x v="1"/>
    <n v="1"/>
    <n v="-1"/>
  </r>
  <r>
    <s v="World"/>
    <s v="https://www.ft.com/content/adb780da-c13b-11e6-9bca-2b93a6856354"/>
    <s v="Trump's plans threatened by strong dollar conundrum"/>
    <s v="President-elect's policies are driving up the currency to their own detriment"/>
    <x v="2071"/>
    <x v="1"/>
    <n v="1"/>
    <n v="-1"/>
  </r>
  <r>
    <s v="Automobiles"/>
    <s v="https://www.ft.com/content/e428f2b8-c099-11e6-81c2-f57d90f6741a"/>
    <s v="David Davis asks car chiefs to list Brexit costs"/>
    <s v="Minister promises 'calm' withdrawal and requests risk data from industry"/>
    <x v="2072"/>
    <x v="1"/>
    <n v="1"/>
    <n v="-1"/>
  </r>
  <r>
    <s v="Emerging markets"/>
    <s v="https://www.ft.com/content/b1801637-4219-3222-9f45-658740aa1187"/>
    <s v="Turbulence and paralysis: the year ahead in US-China ties"/>
    <m/>
    <x v="2072"/>
    <x v="1"/>
    <n v="1"/>
    <n v="-1"/>
  </r>
  <r>
    <s v="Chinese trade"/>
    <s v="https://www.ft.com/content/6af8da62-bf5d-11e6-9bca-2b93a6856354"/>
    <s v="China challenges EU and US over market economy status"/>
    <s v="Beijing launches action at WTO as war escalates over flood of cheap Chinese steel"/>
    <x v="2072"/>
    <x v="1"/>
    <n v="1"/>
    <n v="-1"/>
  </r>
  <r>
    <s v="World"/>
    <s v="https://www.ft.com/content/fa7b67ee-c062-11e6-9bca-2b93a6856354"/>
    <s v="Brexit Briefing: the Irish conundrum"/>
    <s v="The difficult question is what happens if¬†Britain¬†decides to leave Customs Union"/>
    <x v="2072"/>
    <x v="1"/>
    <n v="1"/>
    <n v="-1"/>
  </r>
  <r>
    <s v="Donald Trump"/>
    <s v="https://www.ft.com/content/fa9ed50e-c04d-11e6-81c2-f57d90f6741a"/>
    <s v="Donald Trump faces five fateful foreign policy choices"/>
    <s v="His attitude smacks more of chaotic improvisation than strategic thinking"/>
    <x v="2072"/>
    <x v="1"/>
    <n v="1"/>
    <n v="-1"/>
  </r>
  <r>
    <s v="France"/>
    <s v="https://www.ft.com/content/441f4074-bfa4-11e6-9bca-2b93a6856354"/>
    <s v="Europe ready to fight against Trump protectionism"/>
    <s v="French minister says EU cannot be 'spectator' if president-elect rips up trade deals"/>
    <x v="2072"/>
    <x v="0"/>
    <n v="2"/>
    <n v="-1"/>
  </r>
  <r>
    <s v="US"/>
    <s v="https://www.ft.com/content/9cc98d1b-0d67-3951-af75-b5f92121bcf8"/>
    <s v="How should we compensate the losers from globalisation?"/>
    <m/>
    <x v="2073"/>
    <x v="8"/>
    <n v="0"/>
    <n v="-1"/>
  </r>
  <r>
    <s v="Global Economy"/>
    <s v="https://www.ft.com/content/ea5b01f6-be2a-11e6-8b45-b8b81dd5d080"/>
    <s v="The dangers of Donald Trump's coming boom"/>
    <s v="Temptation to undermine Fed's independence and scapegoat China will grow"/>
    <x v="2073"/>
    <x v="1"/>
    <n v="1"/>
    <n v="-1"/>
  </r>
  <r>
    <s v="UK economy"/>
    <s v="https://www.ft.com/content/f1c85d94-bd67-11e6-8b45-b8b81dd5d080"/>
    <s v="Free trade is key to the UK's prosperity after Brexit"/>
    <s v="Britain can lead the free trade in goods and services at the centre of global growth"/>
    <x v="2074"/>
    <x v="3"/>
    <n v="1"/>
    <n v="1"/>
  </r>
  <r>
    <s v="Chinese economy"/>
    <s v="https://www.ft.com/content/33199792-be06-11e6-8b45-b8b81dd5d080"/>
    <s v="America and China square off over trade"/>
    <s v="Relative calm since Beijing joined the WTO in 2001 may be shattered"/>
    <x v="2075"/>
    <x v="0"/>
    <n v="2"/>
    <n v="-1"/>
  </r>
  <r>
    <s v="David Davis"/>
    <s v="https://www.ft.com/content/56211190-bd5f-11e6-8b45-b8b81dd5d080"/>
    <s v="Full memo of David Davis meeting with the City"/>
    <s v="Brexit secretary talks down transition deal"/>
    <x v="2075"/>
    <x v="1"/>
    <n v="1"/>
    <n v="-1"/>
  </r>
  <r>
    <s v="US manufacturing"/>
    <s v="https://www.ft.com/content/30131e02-bd2e-11e6-8b45-b8b81dd5d080"/>
    <s v="Heed Donald Trump's deeds, not his tweets"/>
    <s v="Rational economic policies are overshadowed by 140-character threats to business"/>
    <x v="2075"/>
    <x v="1"/>
    <n v="1"/>
    <n v="-1"/>
  </r>
  <r>
    <s v="Asia-Pacific"/>
    <s v="https://www.ft.com/content/655dd004-bc78-11e6-8b45-b8b81dd5d080"/>
    <s v="US interest rate rises set to expose China's frailties"/>
    <s v="The world's most leveraged corporate sector adds to the country's vulnerabilities"/>
    <x v="2076"/>
    <x v="0"/>
    <n v="2"/>
    <n v="-1"/>
  </r>
  <r>
    <s v="Letter"/>
    <s v="https://www.ft.com/content/89bd6d4e-bbdb-11e6-8b45-b8b81dd5d080"/>
    <s v="Trump has sound political/economic instincts"/>
    <s v="From Dr Reinhard Fischer, London, UK"/>
    <x v="2077"/>
    <x v="8"/>
    <n v="0"/>
    <n v="-1"/>
  </r>
  <r>
    <s v="Confederation of British Industry"/>
    <s v="https://www.ft.com/content/d42e186c-bc6a-11e6-8b45-b8b81dd5d080"/>
    <s v="UK business leaders trade blows over Brexit"/>
    <s v="Campaign head says leaving EU will provide opportunity to cut 10 per cent of rules"/>
    <x v="2077"/>
    <x v="1"/>
    <n v="1"/>
    <n v="-1"/>
  </r>
  <r>
    <s v="Currencies"/>
    <s v="https://www.ft.com/content/9ceb9f30-bb59-11e6-8b45-b8b81dd5d080"/>
    <s v="S&amp;P 500 nears record high while European bank stocks soar"/>
    <s v="Renminbi in spotlight after exchange rate error suggests one-off 8% devaluation"/>
    <x v="2078"/>
    <x v="3"/>
    <n v="1"/>
    <n v="1"/>
  </r>
  <r>
    <s v="China"/>
    <s v="https://www.ft.com/content/d1d4af52-baff-11e6-8b45-b8b81dd5d080"/>
    <s v="Donald Trump retreats from trade deals at his peril"/>
    <s v="Asian countries will gravitate towards China if US influence is seen as declining"/>
    <x v="2078"/>
    <x v="1"/>
    <n v="1"/>
    <n v="-1"/>
  </r>
  <r>
    <s v="UK trade"/>
    <s v="https://www.ft.com/content/7122eef0-bb9d-11e6-8b45-b8b81dd5d080"/>
    <s v="Making the best of a bad (trade) deal"/>
    <s v="UK should not add distractions to already difficult work"/>
    <x v="2078"/>
    <x v="8"/>
    <n v="0"/>
    <n v="-1"/>
  </r>
  <r>
    <s v="US politics &amp; policy"/>
    <s v="https://www.ft.com/content/66165693-ddf8-3988-b7e2-5ea887303c3e"/>
    <s v="How many US manufacturing jobs were lost to globalisation?"/>
    <m/>
    <x v="2078"/>
    <x v="8"/>
    <n v="0"/>
    <n v="-1"/>
  </r>
  <r>
    <s v="Currencies"/>
    <s v="https://www.ft.com/content/f37aa993-bac5-306e-8457-32d01cbd0e5f"/>
    <s v="US markets eye record highs"/>
    <m/>
    <x v="2078"/>
    <x v="2"/>
    <n v="2"/>
    <n v="1"/>
  </r>
  <r>
    <s v="Management consulting"/>
    <s v="https://www.ft.com/content/dfa94a8c-a0e9-11e6-891e-abe238dee8e2"/>
    <s v="Brexit effect brings good and bad tidings for consultants"/>
    <s v="Companies need advice but uncertainty means a fall in deals"/>
    <x v="2078"/>
    <x v="1"/>
    <n v="1"/>
    <n v="-1"/>
  </r>
  <r>
    <s v="Department for International Trade UK"/>
    <s v="https://www.ft.com/content/97d1c8ce-bb0b-11e6-8b45-b8b81dd5d080"/>
    <s v="Liam Fox opens talks with WTO over terms of membership"/>
    <s v="UK will need its own schedule of commitments after Brexit"/>
    <x v="2079"/>
    <x v="8"/>
    <n v="0"/>
    <n v="-1"/>
  </r>
  <r>
    <s v="Big Six"/>
    <s v="https://www.ft.com/content/4b297a0c-b887-11e6-ba85-95d1533d9a62"/>
    <s v="Independent energy suppliers fall from power in face of big six"/>
    <s v="Global energy price rises expose fragility of many new UK market entrants"/>
    <x v="2079"/>
    <x v="1"/>
    <n v="1"/>
    <n v="-1"/>
  </r>
  <r>
    <s v="Brexit"/>
    <s v="https://www.ft.com/content/8a4e2460-ba41-11e6-8b45-b8b81dd5d080"/>
    <s v="May urged to admit UK will leave single market"/>
    <s v="Leading Eurosceptic tells government to 'come clean' on Brexit intentions"/>
    <x v="2079"/>
    <x v="1"/>
    <n v="1"/>
    <n v="-1"/>
  </r>
  <r>
    <s v="Markets"/>
    <s v="https://www.ft.com/content/1cbea2cd-7978-31b7-911d-144a34d333b8"/>
    <s v="Further reading"/>
    <m/>
    <x v="2079"/>
    <x v="8"/>
    <n v="0"/>
    <n v="-1"/>
  </r>
  <r>
    <s v="US politics &amp; policy"/>
    <s v="https://www.ft.com/content/ebfc1cf6-ba48-11e6-8b45-b8b81dd5d080"/>
    <s v="Donald Trump steps up warnings to US business over offshoring"/>
    <s v="President-elect threatens tariffs of 35% on goods produced by units abroad"/>
    <x v="2080"/>
    <x v="0"/>
    <n v="2"/>
    <n v="-1"/>
  </r>
  <r>
    <s v="Companies"/>
    <s v="https://www.ft.com/content/aaea51dc-b71f-11e6-ba85-95d1533d9a62"/>
    <s v="Oil majors line up to bid for Mexican deepwater contracts"/>
    <s v="Auctions will test investment appetite in Mexico after Trump victory in US"/>
    <x v="2080"/>
    <x v="3"/>
    <n v="1"/>
    <n v="1"/>
  </r>
  <r>
    <s v="US manufacturing"/>
    <s v="https://www.ft.com/content/bca2d4fc-b883-11e6-961e-a1acd97f622d"/>
    <s v="Trump puts steel at the heart of industrial policy"/>
    <s v="Four ways the new president could foster a renaissance in US steel"/>
    <x v="2081"/>
    <x v="3"/>
    <n v="1"/>
    <n v="1"/>
  </r>
  <r>
    <s v="China"/>
    <s v="https://www.ft.com/content/317d7658-b821-3162-885a-67200d2f03f8"/>
    <s v="Don't blame central banks for upcoming inflation, blame command economies"/>
    <m/>
    <x v="2082"/>
    <x v="0"/>
    <n v="2"/>
    <n v="-1"/>
  </r>
  <r>
    <s v="Brexit"/>
    <s v="https://www.ft.com/content/69b68b16-b7da-11e6-ba85-95d1533d9a62"/>
    <s v="Siemens opens ¬£310m turbine blade plant in Hull"/>
    <s v="Brexit-backing city told EU tariffs pose risks at 1,000-job German-Danish facility"/>
    <x v="2083"/>
    <x v="8"/>
    <n v="0"/>
    <n v="-1"/>
  </r>
  <r>
    <s v="UK trade"/>
    <s v="https://www.ft.com/content/0a83ea0a-b7ab-11e6-ba85-95d1533d9a62"/>
    <s v="Food groups call for single market access to be safeguarded"/>
    <s v="Seventy-five companies employing 1m people say they need EU labour after Brexit"/>
    <x v="2083"/>
    <x v="8"/>
    <n v="0"/>
    <n v="-1"/>
  </r>
  <r>
    <s v="Global Economy"/>
    <s v="https://www.ft.com/content/aed540f6-b713-11e6-ba85-95d1533d9a62"/>
    <s v="Africa looks to boost growth and jobs with free-trade area"/>
    <s v="Lowering barriers and tariffs will stimulate the continent's economies, say leaders"/>
    <x v="2083"/>
    <x v="3"/>
    <n v="1"/>
    <n v="1"/>
  </r>
  <r>
    <s v="Energy sector"/>
    <s v="https://www.ft.com/content/4f656320-b7c3-11e6-961e-a1acd97f622d"/>
    <s v="Centrica freezes power bills for British Gas customers"/>
    <s v="Energy group's move reflects political pressure on 'big six' suppliers"/>
    <x v="2083"/>
    <x v="8"/>
    <n v="0"/>
    <n v="-1"/>
  </r>
  <r>
    <s v="Global Economy"/>
    <s v="https://www.ft.com/content/8811aa4a-b7bd-11e6-ba85-95d1533d9a62"/>
    <s v="The soft bigotry of low expectations"/>
    <s v="UK government may not even be aiming for the third-best Brexit"/>
    <x v="2083"/>
    <x v="1"/>
    <n v="1"/>
    <n v="-1"/>
  </r>
  <r>
    <s v="Markets"/>
    <s v="https://www.ft.com/content/48977022-b716-11e6-961e-a1acd97f622d"/>
    <s v="Rush to shed EM assets on scale not seen since 2013 taper tantrum"/>
    <s v="More than $24bn pulled from emerging market stocks and bonds in November, says IIF"/>
    <x v="2083"/>
    <x v="1"/>
    <n v="1"/>
    <n v="-1"/>
  </r>
  <r>
    <s v="US politics &amp; policy"/>
    <s v="https://www.ft.com/content/4e3eb306-b6f7-11e6-961e-a1acd97f622d"/>
    <s v="New Trump hires pledge tax and regulation shake-up"/>
    <s v="Mnuchin and Ross vow to stand firm on campaign promises as Democrats decry choices"/>
    <x v="2084"/>
    <x v="2"/>
    <n v="2"/>
    <n v="1"/>
  </r>
  <r>
    <s v="Bank of England"/>
    <s v="https://www.ft.com/content/fac91f7e-b6cc-11e6-ba85-95d1533d9a62"/>
    <s v="Financial system more vulnerable after Trump victory, says BoE"/>
    <s v="Stability in the UK remains challenging, warns Britain's central bank"/>
    <x v="2084"/>
    <x v="0"/>
    <n v="2"/>
    <n v="-1"/>
  </r>
  <r>
    <s v="Sky Group"/>
    <s v="https://www.ft.com/content/f493041a-b64c-11e6-961e-a1acd97f622d"/>
    <s v="Sky keeps mobile service separate as it shuns bundling"/>
    <s v="TV group targets families with rollover minutes instead of following quad-play trend"/>
    <x v="2085"/>
    <x v="8"/>
    <n v="0"/>
    <n v="-1"/>
  </r>
  <r>
    <s v="US economic recovery"/>
    <s v="https://www.ft.com/content/e9a2a038-b55c-11e6-961e-a1acd97f622d"/>
    <s v="OECD premature in its praise of Donald Trump's economic plan"/>
    <s v="It is too early to assess the president-elect's fiscal policies, writes Anton Spisak"/>
    <x v="2085"/>
    <x v="1"/>
    <n v="1"/>
    <n v="-1"/>
  </r>
  <r>
    <s v="European Union"/>
    <s v="https://www.ft.com/content/220c0744-b575-11e6-961e-a1acd97f622d"/>
    <s v="US ordered to halt illegal tax breaks for Boeing"/>
    <s v="Victory for European rival Airbus as WTO declares subsidy 'prohibited'"/>
    <x v="2086"/>
    <x v="1"/>
    <n v="1"/>
    <n v="-1"/>
  </r>
  <r>
    <s v="Europe"/>
    <s v="https://www.ft.com/content/adddaea8-b53e-11e6-961e-a1acd97f622d"/>
    <s v="Fillon win sets up bitter battle with Le Pen over future of France"/>
    <s v="Far-right National Front leader to tilt further left to appeal to disenchanted working-class"/>
    <x v="2086"/>
    <x v="1"/>
    <n v="1"/>
    <n v="-1"/>
  </r>
  <r>
    <s v="Nafta"/>
    <s v="https://www.ft.com/content/84ca9d3c-b327-11e6-9c37-5787335499a0"/>
    <s v="Mexico warns US on Nafta renegotiation risks"/>
    <s v="Finance minister says accord targeted by Trump creates value on both sides of border"/>
    <x v="2086"/>
    <x v="1"/>
    <n v="1"/>
    <n v="-1"/>
  </r>
  <r>
    <s v="World"/>
    <s v="https://www.ft.com/content/44ad7fba-b48c-11e6-ba85-95d1533d9a62"/>
    <s v="Cards stacked in our favour, say Brexit officials"/>
    <s v="London is confident it has a strong hand - the question is how to use it"/>
    <x v="2086"/>
    <x v="8"/>
    <n v="0"/>
    <n v="-1"/>
  </r>
  <r>
    <s v="Letter"/>
    <s v="https://www.ft.com/content/e2adae1e-b1a9-11e6-a37c-f4a01f1b0fa1"/>
    <s v="Trade fears have been much exaggerated"/>
    <s v="From Harry Baumann, Windsor, ON, Canada"/>
    <x v="2086"/>
    <x v="3"/>
    <n v="1"/>
    <n v="1"/>
  </r>
  <r>
    <s v="Germany"/>
    <s v="https://www.ft.com/content/43296832-b321-11e6-9c37-5787335499a0"/>
    <s v="German industry fears Trump trade backlash"/>
    <s v="Manufacturers fear knock-on effects of US protectionism on global economy"/>
    <x v="2087"/>
    <x v="0"/>
    <n v="2"/>
    <n v="-1"/>
  </r>
  <r>
    <s v="Office of Gas &amp; Electricity Markets"/>
    <s v="https://www.ft.com/content/fc943f58-b499-11e6-ba85-95d1533d9a62"/>
    <s v="GB Energy collapse raises fears of more failures"/>
    <s v="Company is first independent supplier to go under since prices began to rise"/>
    <x v="2087"/>
    <x v="1"/>
    <n v="1"/>
    <n v="-1"/>
  </r>
  <r>
    <s v="African companies"/>
    <s v="https://www.ft.com/content/58fdcef6-8701-11e6-a75a-0c4dce033ade"/>
    <s v="Nigeria's 'superminister' struggles to keep the lights turned on"/>
    <s v="Electricity providers say tariff does not reflect the cost of generation"/>
    <x v="2087"/>
    <x v="8"/>
    <n v="0"/>
    <n v="-1"/>
  </r>
  <r>
    <s v="US Treasury bonds"/>
    <s v="https://www.ft.com/content/2e9e561a-b23c-11e6-9c37-5787335499a0"/>
    <s v="US markets: Donald Trump's bull run"/>
    <s v="A rally in shares since the election signals the start of a pro-growth narrative"/>
    <x v="2088"/>
    <x v="4"/>
    <n v="3"/>
    <n v="1"/>
  </r>
  <r>
    <s v="UK economy"/>
    <s v="https://www.ft.com/content/61a4d53c-b252-11e6-a37c-f4a01f1b0fa1"/>
    <s v="UK energy switching by households reaches 4-year high"/>
    <s v="Growing numbers take advantage of competition between more than 50 rival suppliers"/>
    <x v="2089"/>
    <x v="8"/>
    <n v="0"/>
    <n v="-1"/>
  </r>
  <r>
    <s v="Donald Trump"/>
    <s v="https://www.ft.com/content/bb739d58-b25e-11e6-9c37-5787335499a0"/>
    <s v="Donald Trump expected to pick Wilbur Ross as commerce secretary"/>
    <s v="Billionaire investor with long-running interest in trade and economic policy"/>
    <x v="2089"/>
    <x v="3"/>
    <n v="1"/>
    <n v="1"/>
  </r>
  <r>
    <s v="China"/>
    <s v="https://www.ft.com/content/cad34bf4-b22c-11e6-a37c-f4a01f1b0fa1"/>
    <s v="Geopolitical role of trade deals is often overdramatised"/>
    <s v="Trump ditching TPP agreement will be a missed opportunity, not a catastrophe"/>
    <x v="2089"/>
    <x v="1"/>
    <n v="1"/>
    <n v="-1"/>
  </r>
  <r>
    <s v="Apple Inc"/>
    <s v="https://www.ft.com/content/d1ec4812-b1d9-11e6-a37c-f4a01f1b0fa1"/>
    <s v="Apple in line of fire if trade wars start"/>
    <s v="Trump's decision to scrap Trans-Pacific Partnership is a lost opportunity for tech"/>
    <x v="2089"/>
    <x v="0"/>
    <n v="2"/>
    <n v="-1"/>
  </r>
  <r>
    <s v="Global trade"/>
    <s v="https://www.ft.com/content/d1df4036-b0da-11e6-9c37-5787335499a0"/>
    <s v="Movement politics: a guide to the new globalisation"/>
    <s v="How technology opened up new pathways into the world economy - and provoked a backlash in the west"/>
    <x v="2089"/>
    <x v="1"/>
    <n v="1"/>
    <n v="-1"/>
  </r>
  <r>
    <s v="Currencies"/>
    <s v="https://www.ft.com/content/56f6a6c2-9c0e-3594-b19d-a34d96249798"/>
    <s v="It's the USD's world, we just get to trade in it"/>
    <m/>
    <x v="2089"/>
    <x v="8"/>
    <n v="0"/>
    <n v="-1"/>
  </r>
  <r>
    <s v="Markets"/>
    <s v="https://www.ft.com/content/ad2d80e0-b0a3-11e6-9c37-5787335499a0"/>
    <s v="Hedge fund Impala set to reap Trump infrastructure rewards"/>
    <s v="Sustained demand from China adds to growing appetite for commodities"/>
    <x v="2090"/>
    <x v="2"/>
    <n v="2"/>
    <n v="1"/>
  </r>
  <r>
    <s v="Pen Shop"/>
    <s v="https://www.ft.com/content/101e8858-b0a8-11e6-9c37-5787335499a0"/>
    <s v="What businesses want from the Autumn Statement"/>
    <s v="Industry hopes for action on tax breaks, overheads, stability, Brexit clarity and VAT"/>
    <x v="2090"/>
    <x v="8"/>
    <n v="0"/>
    <n v="-1"/>
  </r>
  <r>
    <s v="Markets"/>
    <s v="https://www.ft.com/content/8aeff0e8-afb9-11e6-9c37-5787335499a0"/>
    <s v="Renminbi's record weakness flies below the radar"/>
    <s v="Investors take comfort from how Beijing is managing its currency against its peers"/>
    <x v="2090"/>
    <x v="3"/>
    <n v="1"/>
    <n v="1"/>
  </r>
  <r>
    <s v="Letter"/>
    <s v="https://www.ft.com/content/15307530-afe6-11e6-a37c-f4a01f1b0fa1"/>
    <s v="All too many Americans suffered and a tipping point was reached"/>
    <s v="From¬†Guy Wroble,¬†Denver, CO, US"/>
    <x v="2091"/>
    <x v="1"/>
    <n v="1"/>
    <n v="-1"/>
  </r>
  <r>
    <s v="Donald Trump"/>
    <s v="https://www.ft.com/content/702cc6f0-4891-3511-9a4c-32c446f9a930"/>
    <s v="Who's afraid of Trump? Not Mexican stocks"/>
    <m/>
    <x v="2091"/>
    <x v="3"/>
    <n v="1"/>
    <n v="1"/>
  </r>
  <r>
    <s v="US"/>
    <s v="https://www.ft.com/content/064d51b0-aff4-11e6-9c37-5787335499a0"/>
    <s v="Donald Trump faces the reality of world trade"/>
    <s v="The US president-elect must decide what to do about China"/>
    <x v="2091"/>
    <x v="1"/>
    <n v="1"/>
    <n v="-1"/>
  </r>
  <r>
    <s v="UK economy"/>
    <s v="https://www.ft.com/content/91119834-b0ac-11e6-9c37-5787335499a0"/>
    <s v="Brexit Briefing: dancing on a cliff edge"/>
    <s v="Companies want to see a transitional deal, but Tory rightwingers do not"/>
    <x v="2091"/>
    <x v="1"/>
    <n v="1"/>
    <n v="-1"/>
  </r>
  <r>
    <s v="Saudi Arabia"/>
    <s v="https://www.ft.com/content/abb3e8ba-a67d-11e6-8b69-02899e8bd9d1"/>
    <s v="Saudi Telecom aims for data refuel of oil-led economy"/>
    <s v="Dominant telco taps youthful population with new digital services"/>
    <x v="2091"/>
    <x v="8"/>
    <n v="0"/>
    <n v="-1"/>
  </r>
  <r>
    <s v="Asia-Pacific"/>
    <s v="https://www.ft.com/content/59972c38-b058-11e6-a37c-f4a01f1b0fa1"/>
    <s v="TPP¬†'has no meaning' without US, says Shinzo Abe"/>
    <s v="Trade pact's Asian members react to Trump withdrawal with frustration and concern"/>
    <x v="2091"/>
    <x v="1"/>
    <n v="1"/>
    <n v="-1"/>
  </r>
  <r>
    <s v="Confederation of British Industry"/>
    <s v="https://www.ft.com/content/5922b3ba-afce-11e6-a37c-f4a01f1b0fa1"/>
    <s v="Theresa May seeks to allay business Brexit fears"/>
    <s v="Aides say PM is not hinting at transitional deal to smooth exit"/>
    <x v="2092"/>
    <x v="1"/>
    <n v="1"/>
    <n v="-1"/>
  </r>
  <r>
    <s v="Emerging markets"/>
    <s v="https://www.ft.com/content/46db5852-ad7a-11e6-9cb3-bb8207902122"/>
    <s v="Asia wonders whether Trump will walk the talk"/>
    <s v="Will president-elect deliver on promised big changes in relations with the region?"/>
    <x v="2092"/>
    <x v="1"/>
    <n v="1"/>
    <n v="-1"/>
  </r>
  <r>
    <s v="Letter"/>
    <s v="https://www.ft.com/content/0c6a4ec4-ab65-11e6-9cb3-bb8207902122"/>
    <s v="Background reading for Trump on trade wars"/>
    <s v="From Prof Johan Lybeck, L√©zignan-Corbi√®res, France"/>
    <x v="2092"/>
    <x v="8"/>
    <n v="0"/>
    <n v="-1"/>
  </r>
  <r>
    <s v="Technology sector"/>
    <s v="https://www.ft.com/content/d2b56b7e-aee2-11e6-a37c-f4a01f1b0fa1"/>
    <s v="China-US trade tensions flare in spite of leaders' meeting"/>
    <s v="German chipmaker Aixtron and US hardwood lobby plead their cases"/>
    <x v="2093"/>
    <x v="1"/>
    <n v="1"/>
    <n v="-1"/>
  </r>
  <r>
    <s v="Engie"/>
    <s v="https://www.ft.com/content/165676c4-ae99-11e6-a37c-f4a01f1b0fa1"/>
    <s v="France's Engie to enter UK household power market"/>
    <s v="Energy group to take on 'big six' suppliers as government seeks more competition"/>
    <x v="2093"/>
    <x v="8"/>
    <n v="0"/>
    <n v="-1"/>
  </r>
  <r>
    <s v="UK economy"/>
    <s v="https://www.ft.com/content/f854b316-ac27-11e6-ba7d-76378e4fef24"/>
    <s v="Denmark: UK ally takes hard Brexit line"/>
    <s v="Copenhagen will put its national interests ahead of old alliances in EU exit talks"/>
    <x v="2093"/>
    <x v="1"/>
    <n v="1"/>
    <n v="-1"/>
  </r>
  <r>
    <s v="Industrial goods"/>
    <s v="https://www.ft.com/content/92d985c0-acd1-11e6-9cb3-bb8207902122"/>
    <s v="How a hard Brexit might affect three industries"/>
    <s v="Fashion retailers look best poised to adjust, carmakers the least"/>
    <x v="2093"/>
    <x v="1"/>
    <n v="1"/>
    <n v="-1"/>
  </r>
  <r>
    <s v="Companies"/>
    <s v="https://www.ft.com/content/6a3e0000-ab46-11e6-9cb3-bb8207902122"/>
    <s v="Principal: 'Danger of Trump is a US return to boom and bust'"/>
    <s v="Principal CEO laments the current wave of anti-globalisation and antitrade sentiment"/>
    <x v="2093"/>
    <x v="1"/>
    <n v="1"/>
    <n v="-1"/>
  </r>
  <r>
    <s v="US"/>
    <s v="https://www.ft.com/content/6b3fa74c-ad76-11e6-ba7d-76378e4fef24"/>
    <s v="The unbearable lightness of a stronger dollar"/>
    <s v="The rise in the US currency since the election could easily be reversed"/>
    <x v="2094"/>
    <x v="3"/>
    <n v="1"/>
    <n v="1"/>
  </r>
  <r>
    <s v="UK politics"/>
    <s v="https://www.ft.com/content/6b847c7c-ad81-11e6-ba7d-76378e4fef24"/>
    <s v="Businesses urge Theresa May to push for transitional EU Brexit deal"/>
    <s v="Free-trade agreements typically take more than six years to be ratified, analysis shows"/>
    <x v="2094"/>
    <x v="1"/>
    <n v="1"/>
    <n v="-1"/>
  </r>
  <r>
    <s v="Emerging markets"/>
    <s v="https://www.ft.com/content/bde340d0-ab4b-11e6-ba7d-76378e4fef24"/>
    <s v="Gramercy raises $1bn for distressed emerging markets fund"/>
    <s v="Election of Trump is raising concern over the outlook for assets in developing world"/>
    <x v="2094"/>
    <x v="1"/>
    <n v="1"/>
    <n v="-1"/>
  </r>
  <r>
    <s v="World"/>
    <s v="https://www.ft.com/content/09d8ab1a-acd2-11e6-ba7d-76378e4fef24"/>
    <s v="Bleak ECB minutes point to further stimulus"/>
    <s v="Governing council delivers gloomy assessment of economic prospects"/>
    <x v="2095"/>
    <x v="3"/>
    <n v="1"/>
    <n v="1"/>
  </r>
  <r>
    <s v="US"/>
    <s v="https://www.ft.com/content/7a8159ce-ac83-11e6-9cb3-bb8207902122"/>
    <s v="Trump win gives China keys to Asian economic integration"/>
    <s v="Beijing calls for closer regional ties as US prepares to turn its back on trade deals"/>
    <x v="2095"/>
    <x v="1"/>
    <n v="1"/>
    <n v="-1"/>
  </r>
  <r>
    <s v="Emerging markets"/>
    <s v="https://www.ft.com/content/bb3bcaa8-abe3-11e6-ba7d-76378e4fef24"/>
    <s v="US and EM investors take opposing bets on Trump's presidency"/>
    <s v="Favouring emerging markets over US assets might now be warranted, but risks remain"/>
    <x v="2095"/>
    <x v="1"/>
    <n v="1"/>
    <n v="-1"/>
  </r>
  <r>
    <s v="Latin America"/>
    <s v="https://www.ft.com/content/2c46625e-5270-3e65-bf7f-2ec352530077"/>
    <s v="Trump builds walls, Xi builds bridges in LatAm"/>
    <m/>
    <x v="2096"/>
    <x v="1"/>
    <n v="1"/>
    <n v="-1"/>
  </r>
  <r>
    <s v="Markets"/>
    <s v="https://www.ft.com/content/39ff526e-ac08-11e6-ba7d-76378e4fef24"/>
    <s v="Inflation expectations hit highest level in more than a decade"/>
    <s v="Survey underlines how Trump's election has electrified financial markets"/>
    <x v="2096"/>
    <x v="3"/>
    <n v="1"/>
    <n v="1"/>
  </r>
  <r>
    <s v="Brexit"/>
    <s v="https://www.ft.com/content/8c33c05a-ac18-11e6-ba7d-76378e4fef24"/>
    <s v="Brexit demands testing Whitehall, says former top official"/>
    <s v="Senior staffers prepared to quit amid fears of acrimonious departure process"/>
    <x v="2096"/>
    <x v="1"/>
    <n v="1"/>
    <n v="-1"/>
  </r>
  <r>
    <s v="Americas"/>
    <s v="https://www.ft.com/content/f23f70de-ab27-11e6-9cb3-bb8207902122"/>
    <s v="Trump win seen to force emerging market rate rises"/>
    <s v="Tighter monetary policy expected in Mexico, Turkey and South Africa"/>
    <x v="2096"/>
    <x v="8"/>
    <n v="0"/>
    <n v="-1"/>
  </r>
  <r>
    <s v="Asia-Pacific"/>
    <s v="https://www.ft.com/content/fd151a96-abee-11e6-9cb3-bb8207902122"/>
    <s v="Australia considers a pivot towards China"/>
    <s v="If Trump kills the TPP, Canberra will seek new allies, writes Gideon Rachman"/>
    <x v="2096"/>
    <x v="1"/>
    <n v="1"/>
    <n v="-1"/>
  </r>
  <r>
    <s v="Chinese trade"/>
    <s v="https://www.ft.com/content/d00777de-a841-11e6-8b69-02899e8bd9d1"/>
    <s v="Donald Trump's folly in picking a fight with Beijing on trade"/>
    <s v="The snag is that the hard-headed Chinese know a thing or two about dealmaking"/>
    <x v="2096"/>
    <x v="0"/>
    <n v="2"/>
    <n v="-1"/>
  </r>
  <r>
    <s v="Markets"/>
    <s v="https://www.ft.com/content/15e8f416-abd6-11e6-9cb3-bb8207902122"/>
    <s v="Lower corporate tax a major positive for the stock market"/>
    <s v="Companies that stand to benefit and have not yet been priced accordingly should repay the effort"/>
    <x v="2096"/>
    <x v="4"/>
    <n v="3"/>
    <n v="1"/>
  </r>
  <r>
    <s v="Letter"/>
    <s v="https://www.ft.com/content/8aaa0ba2-ab34-11e6-9cb3-bb8207902122"/>
    <s v="President-elect's views on trade are not delusional"/>
    <s v="From Daniel J Aronoff, Birmingham, MI, US"/>
    <x v="2097"/>
    <x v="8"/>
    <n v="0"/>
    <n v="-1"/>
  </r>
  <r>
    <s v="Letter"/>
    <s v="https://www.ft.com/content/8ac339e2-ab34-11e6-9cb3-bb8207902122"/>
    <s v="Tariff would have to be more than 80 per cent"/>
    <s v="From Stephen Barber, London, UK"/>
    <x v="2097"/>
    <x v="1"/>
    <n v="1"/>
    <n v="-1"/>
  </r>
  <r>
    <s v="Wilbur Ross"/>
    <s v="https://www.ft.com/content/8e1bd8ac-ab74-11e6-ba7d-76378e4fef24"/>
    <s v="Steve Mnuchin and Wilbur Ross shortlisted for top economic roles"/>
    <s v="Trump signals he plans to pursue pro-growth and business friendly economic policy"/>
    <x v="2097"/>
    <x v="4"/>
    <n v="3"/>
    <n v="1"/>
  </r>
  <r>
    <s v="Brexit"/>
    <s v="https://www.ft.com/content/8dabf308-ab50-11e6-9cb3-bb8207902122"/>
    <s v="Senior Tory MP demands information on Nissan deal"/>
    <s v="Andrew Tyrie says government must clarify whether financial help was discussed"/>
    <x v="2097"/>
    <x v="8"/>
    <n v="0"/>
    <n v="-1"/>
  </r>
  <r>
    <s v="US"/>
    <s v="https://www.ft.com/content/b26509d2-aa9c-11e6-ba7d-76378e4fef24"/>
    <s v="Three ways to make sense of the dollar in uncertain times"/>
    <s v="Haven status and policies will determine prospects for the economy and currency"/>
    <x v="2097"/>
    <x v="8"/>
    <n v="0"/>
    <n v="-1"/>
  </r>
  <r>
    <s v="South Korea"/>
    <s v="https://www.ft.com/content/c926baae-ab22-11e6-9cb3-bb8207902122"/>
    <s v="South Korea: policy paralysis"/>
    <s v="Country's leaders have few tools with which to combat political and economic uncertainty"/>
    <x v="2097"/>
    <x v="1"/>
    <n v="1"/>
    <n v="-1"/>
  </r>
  <r>
    <s v="US presidential election"/>
    <s v="https://www.ft.com/content/a176a116-a809-11e6-8b69-02899e8bd9d1"/>
    <s v="Latin America most vulnerable to Trump policies"/>
    <s v="Trade and remittance flows vulnerable to protectionism and immigration reform"/>
    <x v="2097"/>
    <x v="1"/>
    <n v="1"/>
    <n v="-1"/>
  </r>
  <r>
    <s v="Brexit"/>
    <s v="https://www.ft.com/content/6985d95b-2dde-3c42-afc3-dcf44e543cb9"/>
    <s v="UK inflation registers surprise fall in October to 0.9%"/>
    <m/>
    <x v="2097"/>
    <x v="3"/>
    <n v="1"/>
    <n v="1"/>
  </r>
  <r>
    <s v="Asian Infrastructure Investment Bank"/>
    <s v="https://www.ft.com/content/0c777dda-bed4-326e-b130-2ab08079e5a9"/>
    <s v="How far will the pendulum swing against globalisation?"/>
    <m/>
    <x v="2097"/>
    <x v="1"/>
    <n v="1"/>
    <n v="-1"/>
  </r>
  <r>
    <s v="Companies"/>
    <s v="https://www.ft.com/content/9d865e7c-aa5f-11e6-a0bb-97f42551dbf4"/>
    <s v="May's grey version of Trump populism puts multinationals on guard"/>
    <s v="Batten down the hatches, big business"/>
    <x v="2097"/>
    <x v="1"/>
    <n v="1"/>
    <n v="-1"/>
  </r>
  <r>
    <s v="UK"/>
    <s v="https://www.ft.com/content/d320139a-aa62-11e6-a0bb-97f42551dbf4"/>
    <s v="Theresa May seeks meeting with Trump before inauguration"/>
    <s v="PM anxious to persuade US president-elect not to tear up global trading rules"/>
    <x v="2098"/>
    <x v="1"/>
    <n v="1"/>
    <n v="-1"/>
  </r>
  <r>
    <s v="Commodities"/>
    <s v="https://www.ft.com/content/834f83a8-aa5f-11e6-a0bb-97f42551dbf4"/>
    <s v="The EU unwisely slides towards protectionism"/>
    <s v="Changes to antidumping and anti-subsidy rules are a regressive step"/>
    <x v="2098"/>
    <x v="1"/>
    <n v="1"/>
    <n v="-1"/>
  </r>
  <r>
    <s v="UK politics"/>
    <s v="https://www.ft.com/content/cec9c65e-aa82-11e6-ba7d-76378e4fef24"/>
    <s v="Centrica warns over government intervention on UK energy bills"/>
    <s v="Company responds to claims of excessive profits by 'big six'"/>
    <x v="2098"/>
    <x v="8"/>
    <n v="0"/>
    <n v="-1"/>
  </r>
  <r>
    <s v="UK politics"/>
    <s v="https://www.ft.com/content/5e4bb598-aa6b-11e6-9cb3-bb8207902122"/>
    <s v="Brexit Briefing: Too close to Trump, Theresa May?"/>
    <s v="UK's openness to new US president could make a disorderly exit from EU more likely"/>
    <x v="2098"/>
    <x v="1"/>
    <n v="1"/>
    <n v="-1"/>
  </r>
  <r>
    <s v="UK trade"/>
    <s v="https://www.ft.com/content/a98e4a80-aa6a-11e6-9cb3-bb8207902122"/>
    <s v="Theresa May anxious to persuade Donald Trump of merits of free trade"/>
    <s v="PM aims to make UK 'the strongest global advocate for free markets'"/>
    <x v="2098"/>
    <x v="3"/>
    <n v="1"/>
    <n v="1"/>
  </r>
  <r>
    <s v="World"/>
    <s v="https://www.ft.com/content/ca10cd42-aa50-11e6-809d-c9f98a0cf216"/>
    <s v="Western battles with Beijing¬†over steel put Hanoi¬†centre stage"/>
    <s v="US and EU probe claims that Chinese exporters route through Vietnam to avoid tariffs"/>
    <x v="2098"/>
    <x v="1"/>
    <n v="1"/>
    <n v="-1"/>
  </r>
  <r>
    <s v="News"/>
    <s v="https://www.ft.com/content/2613a1c8-6bd9-3f53-b6a1-0dbf08dd4dbb"/>
    <s v="Peso decline slows but Turkish lira at record low as EM sell-off accelerates"/>
    <m/>
    <x v="2098"/>
    <x v="1"/>
    <n v="1"/>
    <n v="-1"/>
  </r>
  <r>
    <s v="UK trade"/>
    <s v="https://www.ft.com/content/b8f575f0-a9ae-11e6-809d-c9f98a0cf216"/>
    <s v="Importers face ¬£1.2bn ‚Äärise in costs after Brexit, says study"/>
    <s v="Loss of access to free-trade deals that the bloc has struck with 50-plus countries around the world flagged up by Open Britain"/>
    <x v="2098"/>
    <x v="1"/>
    <n v="1"/>
    <n v="-1"/>
  </r>
  <r>
    <s v="Chinese economy"/>
    <s v="https://www.ft.com/content/a23b274a-a965-11e6-809d-c9f98a0cf216"/>
    <s v="Trump team plays down fears of US trade war with China"/>
    <s v="Protectionist pledges expected to take back seat to stimulus measures"/>
    <x v="2098"/>
    <x v="4"/>
    <n v="3"/>
    <n v="1"/>
  </r>
  <r>
    <s v="Global Economy"/>
    <s v="https://www.ft.com/content/48be04be-a9f9-11e6-809d-c9f98a0cf216"/>
    <s v="Investors try to make sense of Trump election shock"/>
    <s v="Strategists set out what the future holds for financial markets"/>
    <x v="2098"/>
    <x v="1"/>
    <n v="1"/>
    <n v="-1"/>
  </r>
  <r>
    <s v="Comprehensive and Progressive Agreement for Trans-Pacific Partnership"/>
    <s v="https://www.ft.com/content/356e6968-a822-11e6-8b69-02899e8bd9d1"/>
    <s v="Donald Trump's dangerous delusions on trade"/>
    <s v="The US may cede its central role in shaping the global trading system"/>
    <x v="2099"/>
    <x v="1"/>
    <n v="1"/>
    <n v="-1"/>
  </r>
  <r>
    <s v="China"/>
    <s v="https://www.ft.com/content/4238eb54-a981-11e6-809d-c9f98a0cf216"/>
    <s v="China braced for steel backlash from US and EU"/>
    <s v="Beijing hits out at Europe's 'protectionist tendency' as it awaits impact of Trump"/>
    <x v="2099"/>
    <x v="1"/>
    <n v="1"/>
    <n v="-1"/>
  </r>
  <r>
    <s v="Hargreaves Lansdown PLC"/>
    <s v="https://www.ft.com/content/4777c866-a773-11e6-8898-79a99e2a4de6"/>
    <s v="$200bn drained from equity funds since start of 2016"/>
    <s v="Political upheaval in developed economies and rocketing company valuations blamed"/>
    <x v="2099"/>
    <x v="0"/>
    <n v="2"/>
    <n v="-1"/>
  </r>
  <r>
    <s v="US politics &amp; policy"/>
    <s v="https://www.ft.com/content/d4ac0a5a-a7f8-11e6-8898-79a99e2a4de6"/>
    <s v="Donald Trump: The next four years"/>
    <s v="He has a mandate to overthrow orthodoxy but can he turn rhetoric into action?"/>
    <x v="2100"/>
    <x v="8"/>
    <n v="0"/>
    <n v="-1"/>
  </r>
  <r>
    <s v="Investments"/>
    <s v="https://www.ft.com/content/81c56ec6-a5d7-11e6-8b69-02899e8bd9d1"/>
    <s v="Investors Chronicle: WPP, Plexus, SSE"/>
    <s v="Companies analysis from our sister publication"/>
    <x v="2100"/>
    <x v="8"/>
    <n v="0"/>
    <n v="-1"/>
  </r>
  <r>
    <s v="World"/>
    <s v="https://www.ft.com/content/43bcf296-a827-11e6-8b69-02899e8bd9d1"/>
    <s v="EU set to impose punitive anti-dumping tariffs on imports"/>
    <s v="Collapse of UK-led blocking group puts Chinese steel in Brussels' sights"/>
    <x v="2100"/>
    <x v="8"/>
    <n v="0"/>
    <n v="-1"/>
  </r>
  <r>
    <s v="US financial regulation"/>
    <s v="https://www.ft.com/content/00f0c012-a7fc-11e6-8898-79a99e2a4de6"/>
    <s v="How Trump's policies will make America grow again"/>
    <s v="He is an empathetic person who recognises the pain of the middle class'"/>
    <x v="2100"/>
    <x v="2"/>
    <n v="2"/>
    <n v="1"/>
  </r>
  <r>
    <s v="Currencies"/>
    <s v="https://www.ft.com/content/ddcaf25c-a7dc-11e6-8b69-02899e8bd9d1"/>
    <s v="Trump rhetoric must be measured by markets"/>
    <s v="Trumpflation', a 'tariff tantrum' and a fight with the Fed are all on the risk list"/>
    <x v="2100"/>
    <x v="0"/>
    <n v="2"/>
    <n v="-1"/>
  </r>
  <r>
    <s v="Capital markets"/>
    <s v="https://www.ft.com/content/073af2b2-a7ac-11e6-8b69-02899e8bd9d1"/>
    <s v="Global investors eye new regime under Trump White House"/>
    <s v="Belief is that a macroeconomic change looms, favouring equities over bonds"/>
    <x v="2100"/>
    <x v="4"/>
    <n v="3"/>
    <n v="1"/>
  </r>
  <r>
    <s v="US"/>
    <s v="https://www.ft.com/content/0537e08a-a7ff-11e6-8b69-02899e8bd9d1"/>
    <s v="BlackRock EM head issues post-Trump debt warning"/>
    <s v="Emerging market bonds will give up gains as US inflation rises, says world's biggest asset manager"/>
    <x v="2100"/>
    <x v="1"/>
    <n v="1"/>
    <n v="-1"/>
  </r>
  <r>
    <s v="US companies"/>
    <s v="https://www.ft.com/content/c7872016-a67d-11e6-8898-79a99e2a4de6"/>
    <s v="What next for the stock market after Trump's win?"/>
    <s v="Fund managers weigh future investment opportunities as 'Trump Slump' is avoided"/>
    <x v="2100"/>
    <x v="2"/>
    <n v="2"/>
    <n v="1"/>
  </r>
  <r>
    <s v="Currencies"/>
    <s v="https://www.ft.com/content/1bbec55a-a753-11e6-8b69-02899e8bd9d1"/>
    <s v="Donald Trump and markets: six impossible things"/>
    <s v="New financial world suddenly opens up that had previously been thought unimaginable"/>
    <x v="2100"/>
    <x v="8"/>
    <n v="0"/>
    <n v="-1"/>
  </r>
  <r>
    <s v="US trade"/>
    <s v="https://www.ft.com/content/2a96f370-a769-11e6-8b69-02899e8bd9d1"/>
    <s v="Mexico prepares for tough negotiations with Trump's America"/>
    <s v="Pe√±a Nieto's government seeks common ground to head off a trade war over Nafta"/>
    <x v="2101"/>
    <x v="1"/>
    <n v="1"/>
    <n v="-1"/>
  </r>
  <r>
    <s v="US trade"/>
    <s v="https://www.ft.com/content/b5b78c76-a769-11e6-8898-79a99e2a4de6"/>
    <s v="Trump's economic policy explained: the era of fiscal restraint is over"/>
    <s v="Untangling contradictions and discerning real priorities is going to be fraught"/>
    <x v="2101"/>
    <x v="3"/>
    <n v="1"/>
    <n v="1"/>
  </r>
  <r>
    <s v="US financial regulation"/>
    <s v="https://www.ft.com/content/73262cb8-a72e-11e6-8898-79a99e2a4de6"/>
    <s v="The economic consequences of Mr Trump"/>
    <s v="His tax proposals would shower huge benefits on rich Americans like himself"/>
    <x v="2101"/>
    <x v="3"/>
    <n v="1"/>
    <n v="1"/>
  </r>
  <r>
    <s v="Middle Eastern politics &amp; society"/>
    <s v="https://www.ft.com/content/740948da-a73e-11e6-8898-79a99e2a4de6"/>
    <s v="Saudi Prince Alwaleed gives Trump benefit of the doubt"/>
    <s v="Diplomatic gesture reflects view of others in region hoping for a Clinton victory"/>
    <x v="2101"/>
    <x v="3"/>
    <n v="1"/>
    <n v="1"/>
  </r>
  <r>
    <s v="Chinese trade"/>
    <s v="https://www.ft.com/content/8662c3b6-a72b-11e6-8b69-02899e8bd9d1"/>
    <s v="Beijing plans rival Asia-Pacific trade deal after Trump victory"/>
    <s v="China moves to fill gap amid expectations next US president will refuse to ratify TPP"/>
    <x v="2101"/>
    <x v="1"/>
    <n v="1"/>
    <n v="-1"/>
  </r>
  <r>
    <s v="Markets"/>
    <s v="https://www.ft.com/content/0bcae071-968c-3f6d-9637-2372960813ae"/>
    <s v="Japanese stocks enjoy feisty rally"/>
    <m/>
    <x v="2101"/>
    <x v="3"/>
    <n v="1"/>
    <n v="1"/>
  </r>
  <r>
    <s v="Markets"/>
    <s v="https://www.ft.com/content/a6329059-c35a-3841-89cb-96a67a0d62ac"/>
    <s v="Renminbi trading band fix hits multi-year low after US election"/>
    <m/>
    <x v="2101"/>
    <x v="1"/>
    <n v="1"/>
    <n v="-1"/>
  </r>
  <r>
    <s v="Financial Times"/>
    <s v="https://www.ft.com/content/0e411e12-1fd6-3676-9cfb-290a4deac868"/>
    <s v="Mexican president says election to bring 'new chapter' in relations with US"/>
    <m/>
    <x v="2102"/>
    <x v="3"/>
    <n v="1"/>
    <n v="1"/>
  </r>
  <r>
    <s v="US presidential election"/>
    <s v="https://www.ft.com/content/ae2fd1e8-a61a-11e6-8898-79a99e2a4de6"/>
    <s v="Flight to safety unwinds after Trump win"/>
    <s v="US stocks jump while Treasuries slide and gold gives up gain"/>
    <x v="2102"/>
    <x v="4"/>
    <n v="3"/>
    <n v="1"/>
  </r>
  <r>
    <s v="Mergers &amp; Acquisitions"/>
    <s v="https://www.ft.com/content/f3a05770-a697-11e6-8b69-02899e8bd9d1"/>
    <s v="Four ways Trump could change the world"/>
    <s v="Policies on trade, Iran, Nato and climate change likely to reverberate across globe"/>
    <x v="2102"/>
    <x v="1"/>
    <n v="1"/>
    <n v="-1"/>
  </r>
  <r>
    <s v="Donald Trump"/>
    <s v="https://www.ft.com/content/b51c47bc-a66e-11e6-8b69-02899e8bd9d1"/>
    <s v="Donald Trump and the dangers of America First"/>
    <s v="The result of the election undermines US global leadership"/>
    <x v="2102"/>
    <x v="0"/>
    <n v="2"/>
    <n v="-1"/>
  </r>
  <r>
    <s v="US presidential election"/>
    <s v="https://www.ft.com/content/7e245dc4-a675-11e6-8b69-02899e8bd9d1"/>
    <s v="Mexico takes the brunt of US election result"/>
    <s v="Majority of emerging market assets also suffer"/>
    <x v="2102"/>
    <x v="3"/>
    <n v="1"/>
    <n v="1"/>
  </r>
  <r>
    <s v="Financials"/>
    <s v="https://www.ft.com/content/8de13154-a677-11e6-8898-79a99e2a4de6"/>
    <s v="Trump victory: corporate winners and losers"/>
    <s v="Pharma and oil groups boosted but investors sell carmakers and renewables"/>
    <x v="2102"/>
    <x v="3"/>
    <n v="1"/>
    <n v="1"/>
  </r>
  <r>
    <s v="US employment"/>
    <s v="https://www.ft.com/content/78cb633e-a636-11e6-8b69-02899e8bd9d1"/>
    <s v="Donald Trump delivers America's Brexit"/>
    <s v="This revolt against the political and economic order is immeasurably more significant"/>
    <x v="2102"/>
    <x v="0"/>
    <n v="2"/>
    <n v="-1"/>
  </r>
  <r>
    <s v="US presidential election"/>
    <s v="https://www.ft.com/content/e70025d2-a628-11e6-8898-79a99e2a4de6"/>
    <s v="Mexican peso hit as Trump takes US presidency"/>
    <s v="Currency falls as much as 13 per cent in largest drop since 1994 devaluation crisis"/>
    <x v="2102"/>
    <x v="0"/>
    <n v="2"/>
    <n v="-1"/>
  </r>
  <r>
    <s v="US trade"/>
    <s v="https://www.ft.com/content/ad76758b-ebf7-30e1-b550-cdd303155cec"/>
    <s v="Trump vs. the motor industry: countdown to the Alamo"/>
    <m/>
    <x v="2102"/>
    <x v="1"/>
    <n v="1"/>
    <n v="-1"/>
  </r>
  <r>
    <s v="US"/>
    <s v="https://www.ft.com/content/68430ce2-a677-11e6-8b69-02899e8bd9d1"/>
    <s v="Beijing reacts cautiously to Trump triumph"/>
    <s v="President-elect has threatened China with trade and currency wars"/>
    <x v="2102"/>
    <x v="0"/>
    <n v="2"/>
    <n v="-1"/>
  </r>
  <r>
    <s v="World"/>
    <s v="https://www.ft.com/content/7adfaf42-a661-11e6-8898-79a99e2a4de6"/>
    <s v="Trump's win likely to favour stocks over bonds in outlook shift"/>
    <s v="Vote for change over caution has range of implications over different timescales"/>
    <x v="2102"/>
    <x v="2"/>
    <n v="2"/>
    <n v="1"/>
  </r>
  <r>
    <s v="Nato"/>
    <s v="https://www.ft.com/content/bc3bc99c-a654-11e6-8898-79a99e2a4de6"/>
    <s v="Donald Trump shakes postwar liberal order"/>
    <s v="President-elect challenges bipartisan principles that underpin US approach to the world"/>
    <x v="2102"/>
    <x v="0"/>
    <n v="2"/>
    <n v="-1"/>
  </r>
  <r>
    <s v="Amazon.com"/>
    <s v="https://www.ft.com/content/648c37ca-a656-11e6-8b69-02899e8bd9d1"/>
    <s v="Silicon Valley: repatriations"/>
    <s v="Immigration policy is a worry, sugar-coated with tax concessions"/>
    <x v="2102"/>
    <x v="1"/>
    <n v="1"/>
    <n v="-1"/>
  </r>
  <r>
    <s v="US presidential election"/>
    <s v="https://www.ft.com/content/51534512-a648-11e6-8b69-02899e8bd9d1"/>
    <s v="Forgotten' white vote powers Trump to victory"/>
    <s v="Campaign unleashed previously unseen level of vitriol in US politics"/>
    <x v="2102"/>
    <x v="2"/>
    <n v="2"/>
    <n v="1"/>
  </r>
  <r>
    <s v="US politics &amp; policy"/>
    <s v="https://www.ft.com/content/2b7ddd02-a648-11e6-8898-79a99e2a4de6"/>
    <s v="President-elect Donald Trump must move fast to calm markets"/>
    <s v="Communication will be vital to avoid volatility"/>
    <x v="2102"/>
    <x v="1"/>
    <n v="1"/>
    <n v="-1"/>
  </r>
  <r>
    <s v="Donald Trump"/>
    <s v="https://www.ft.com/content/89757a34-a5e2-11e6-8898-79a99e2a4de6"/>
    <s v="Donald Trump and the bonfire of the certainties"/>
    <s v="The political denouement of the financial crisis arrives at last"/>
    <x v="2102"/>
    <x v="1"/>
    <n v="1"/>
    <n v="-1"/>
  </r>
  <r>
    <s v="Donald Trump"/>
    <s v="https://www.ft.com/content/6075447c-a53b-11e6-8898-79a99e2a4de6"/>
    <s v="Who are the team Trump players heading for Washington?"/>
    <s v="Republican may hire from big business despite his attacks on Wall Street"/>
    <x v="2102"/>
    <x v="2"/>
    <n v="2"/>
    <n v="1"/>
  </r>
  <r>
    <s v="Markets"/>
    <s v="https://www.ft.com/content/c09b6ec2-1d0c-3857-99ac-406c41a9cce9"/>
    <s v="China and the US election: Watch commodities, not trade"/>
    <m/>
    <x v="2102"/>
    <x v="8"/>
    <n v="0"/>
    <n v="-1"/>
  </r>
  <r>
    <s v="US presidential election"/>
    <s v="https://www.ft.com/content/ba82c59e-b309-3b19-9a38-bb526c97be3f"/>
    <s v="Election AV: overnight index swaps are with her"/>
    <m/>
    <x v="2102"/>
    <x v="8"/>
    <n v="0"/>
    <n v="-1"/>
  </r>
  <r>
    <s v="Donald Trump"/>
    <s v="https://www.ft.com/content/c2b0df01-cd33-3e26-b194-f050808bcfc9"/>
    <s v="Yen in the spotlight as US election vote count begins"/>
    <m/>
    <x v="2103"/>
    <x v="8"/>
    <n v="0"/>
    <n v="-1"/>
  </r>
  <r>
    <s v="Emerging markets"/>
    <s v="https://www.ft.com/content/f79ed25c-a5d4-11e6-8898-79a99e2a4de6"/>
    <s v="Brussels moves to strengthen China steel tariffs"/>
    <s v="EU seeks to revive plan on dumped imports but some members fear retaliation"/>
    <x v="2103"/>
    <x v="3"/>
    <n v="1"/>
    <n v="1"/>
  </r>
  <r>
    <s v="Primark Stores Ltd"/>
    <s v="https://www.ft.com/content/032d7b42-05d2-3263-bcb0-9ad3950f86be"/>
    <s v="Primark owner ABF looks to benefit from Brexit"/>
    <m/>
    <x v="2103"/>
    <x v="8"/>
    <n v="0"/>
    <n v="-1"/>
  </r>
  <r>
    <s v="fastFT"/>
    <s v="https://www.ft.com/content/6390ca75-3dd8-30c7-b21f-2d74cca28f64"/>
    <s v="Latino Trump' betting on $1bn luxury developments in Mexico"/>
    <m/>
    <x v="2104"/>
    <x v="8"/>
    <n v="0"/>
    <n v="-1"/>
  </r>
  <r>
    <s v="World"/>
    <s v="https://www.ft.com/content/503ff7d8-a47c-11e6-8b69-02899e8bd9d1"/>
    <s v="Trump and Clinton: key policies"/>
    <s v="Republican's ideas defy orthodoxy while Democratic rival aims to unite party factions"/>
    <x v="2104"/>
    <x v="8"/>
    <n v="0"/>
    <n v="-1"/>
  </r>
  <r>
    <s v="UK economy"/>
    <s v="https://www.ft.com/content/c8dffde8-a4e8-11e6-8898-79a99e2a4de6"/>
    <s v="Brexit Briefing: Theresa May talks tough in India"/>
    <s v="UK will struggle to boost trade if it does not give ground on visas"/>
    <x v="2104"/>
    <x v="1"/>
    <n v="1"/>
    <n v="-1"/>
  </r>
  <r>
    <s v="Europe"/>
    <s v="https://www.ft.com/content/6752a104-a4e6-11e6-8898-79a99e2a4de6"/>
    <s v="Brussels asks UK to detail deal with Nissan"/>
    <s v="EU to clarify Japanese carmaker has been pledged no state aid"/>
    <x v="2104"/>
    <x v="8"/>
    <n v="0"/>
    <n v="-1"/>
  </r>
  <r>
    <s v="Political risk and investment"/>
    <s v="https://www.ft.com/content/9b408a06-a2b3-11e6-aa83-bcb58d1d2193"/>
    <s v="Trump dump or bump for gold and oil?"/>
    <s v="UK's Brexit vote offers clues as to how to commodities could fare if Trump is elected"/>
    <x v="2104"/>
    <x v="1"/>
    <n v="1"/>
    <n v="-1"/>
  </r>
  <r>
    <s v="UK trade"/>
    <s v="https://www.ft.com/content/a1bf7a7e-a42d-11e6-8898-79a99e2a4de6"/>
    <s v="May's Indian journey is a hard test on immigration"/>
    <s v="In 2016, trade and the movement of people are intertwined everywhere"/>
    <x v="2105"/>
    <x v="8"/>
    <n v="0"/>
    <n v="-1"/>
  </r>
  <r>
    <s v="US foreign policy"/>
    <s v="https://www.ft.com/content/17ff6640-a1d6-11e6-82c3-4351ce86813f"/>
    <s v="From Mexico City to Tehran: world awaits US election result"/>
    <s v="Global watch on contest between known quantity and tycoon long on rhetoric"/>
    <x v="2106"/>
    <x v="1"/>
    <n v="1"/>
    <n v="-1"/>
  </r>
  <r>
    <s v="UK politics"/>
    <s v="https://www.ft.com/content/98ac4844-a28f-11e6-82c3-4351ce86813f"/>
    <s v="Theresa May faces immigration dilemma as she heads to India"/>
    <s v="Delhi expected to demand visa liberalisation as price for post-Brexit trade deal"/>
    <x v="2107"/>
    <x v="8"/>
    <n v="0"/>
    <n v="-1"/>
  </r>
  <r>
    <s v="Corporate earnings and results"/>
    <s v="https://www.ft.com/content/a582526c-a1d5-11e6-aa83-bcb58d1d2193"/>
    <s v="Outokumpu backs UK steel operations post-Brexit"/>
    <s v="Europe's biggest stainless steel group says Sheffield site 'integral' to future calculations"/>
    <x v="2108"/>
    <x v="8"/>
    <n v="0"/>
    <n v="-1"/>
  </r>
  <r>
    <s v="World"/>
    <s v="https://www.ft.com/content/c8a55aed-9ef0-3bbf-964b-a72131a3a238"/>
    <s v="Mexican peso in whipsaw mode as US elections loom"/>
    <m/>
    <x v="2108"/>
    <x v="1"/>
    <n v="1"/>
    <n v="-1"/>
  </r>
  <r>
    <s v="Markets"/>
    <s v="https://www.ft.com/content/dec8baca-a185-11e6-86d5-4e36b35c3550"/>
    <s v="Booming US grain exports a riposte to protectionism"/>
    <s v="Agricultural sector grows just as poll rhetoric turns against free trade"/>
    <x v="2108"/>
    <x v="3"/>
    <n v="1"/>
    <n v="1"/>
  </r>
  <r>
    <s v="UK politics"/>
    <s v="https://www.ft.com/content/4b6bf020-a1bd-11e6-82c3-4351ce86813f"/>
    <s v="Brexit Briefing: a thunderbolt from the judges"/>
    <s v="Ruling gives momentum to all MPs who seek more clarity before Article 50 is triggered"/>
    <x v="2108"/>
    <x v="3"/>
    <n v="1"/>
    <n v="1"/>
  </r>
  <r>
    <s v="Brexit"/>
    <s v="https://www.ft.com/content/b1425ed8-a083-11e6-891e-abe238dee8e2"/>
    <s v="Hague warns of Gibraltar threat in Brexit talks"/>
    <s v="Ex-foreign secretary fears veto of Spain or other EU member seeking concessions"/>
    <x v="2109"/>
    <x v="1"/>
    <n v="1"/>
    <n v="-1"/>
  </r>
  <r>
    <s v="Global Economy"/>
    <s v="https://www.ft.com/content/5f3006fa-a019-11e6-891e-abe238dee8e2"/>
    <s v="Why sector-by-sector Brexit will not work"/>
    <s v="UK politics cannot stomach the reality of modern economic integration"/>
    <x v="2109"/>
    <x v="8"/>
    <n v="0"/>
    <n v="-1"/>
  </r>
  <r>
    <s v="UK trade"/>
    <s v="https://www.ft.com/content/bfe51444-9f70-11e6-86d5-4e36b35c3550"/>
    <s v="Brexit risks 60% drop in service sector exports"/>
    <s v="Think-tank says even free trade agreement will not recoup losses"/>
    <x v="2110"/>
    <x v="1"/>
    <n v="1"/>
    <n v="-1"/>
  </r>
  <r>
    <s v="World"/>
    <s v="https://www.ft.com/content/de671b3c-9f62-11e6-86d5-4e36b35c3550"/>
    <s v="Brexit Briefing: Queueing up behind Nissan"/>
    <s v="Ministers face problems as other sectors try to secure sweetheart deals"/>
    <x v="2111"/>
    <x v="1"/>
    <n v="1"/>
    <n v="-1"/>
  </r>
  <r>
    <s v="Europe"/>
    <s v="https://www.ft.com/content/b6449d9c-e9e3-3031-8bb4-c77f4c30ef1f"/>
    <s v="Turkey time: Europe's Erdogan dilemma"/>
    <m/>
    <x v="2111"/>
    <x v="8"/>
    <n v="0"/>
    <n v="-1"/>
  </r>
  <r>
    <s v="UK"/>
    <s v="https://www.ft.com/content/9394f4a2-9e96-11e6-891e-abe238dee8e2"/>
    <s v="UK seeks to shield cars from post-Brexit tariffs"/>
    <s v="Nissan pledges are extended to other carmakers with plants in Britain"/>
    <x v="2112"/>
    <x v="3"/>
    <n v="1"/>
    <n v="1"/>
  </r>
  <r>
    <s v="UK trade"/>
    <s v="https://www.ft.com/content/0677d5e8-99c9-11e6-b8c6-568a43813464"/>
    <s v="UK exporters seek assurances over post-Brexit future"/>
    <s v="Improved transport infrastructure only one item on UK businesses' long wishlist"/>
    <x v="2112"/>
    <x v="8"/>
    <n v="0"/>
    <n v="-1"/>
  </r>
  <r>
    <s v="UK inward investment"/>
    <s v="https://www.ft.com/content/4eb4afb8-9d2d-11e6-a6e4-8b8e77dd083a"/>
    <s v="May's change of tone raises prospect of sector-by-sector deals"/>
    <s v="Nissan pledges likely to prompt approaches from other companies"/>
    <x v="2113"/>
    <x v="3"/>
    <n v="1"/>
    <n v="1"/>
  </r>
  <r>
    <s v="Brexit"/>
    <s v="https://www.ft.com/content/44a9ed6a-9cfd-11e6-8324-be63473ce146"/>
    <s v="May's assurances to Nissan beg questions"/>
    <s v="Securing jobs and investment is welcome but a hard road lies ahead"/>
    <x v="2113"/>
    <x v="8"/>
    <n v="0"/>
    <n v="-1"/>
  </r>
  <r>
    <s v="UK politics"/>
    <s v="https://www.ft.com/content/304e55ce-9d00-11e6-8324-be63473ce146"/>
    <s v="Brexit Briefing: Theresa May's secret deal with Nissan"/>
    <s v="UK will need to choose which sectors of the economy to defend and which not"/>
    <x v="2113"/>
    <x v="8"/>
    <n v="0"/>
    <n v="-1"/>
  </r>
  <r>
    <s v="EU economy"/>
    <s v="https://www.ft.com/content/11a196a0-96ce-11e6-a1dc-bdf38d484582"/>
    <s v="Norway model offers Britain food for thought on post-Brexit trade"/>
    <s v="Business with Sweden flourishes outside EU customs union"/>
    <x v="2113"/>
    <x v="3"/>
    <n v="1"/>
    <n v="1"/>
  </r>
  <r>
    <s v="Letter"/>
    <s v="https://www.ft.com/content/51c0c9ac-9b8a-11e6-b8c6-568a43813464"/>
    <s v="Trade and the wisdom of zero tariffs"/>
    <s v="From Andrew Fielding, Brussels, Belgium"/>
    <x v="2114"/>
    <x v="8"/>
    <n v="0"/>
    <n v="-1"/>
  </r>
  <r>
    <s v="UK economy"/>
    <s v="https://www.ft.com/content/eabd6152-9c29-11e6-8324-be63473ce146"/>
    <s v="Nissan to build new models in UK despite Brexit vote"/>
    <s v="Announcement seen as vote of confidence in Britain following EU referendum"/>
    <x v="2114"/>
    <x v="3"/>
    <n v="1"/>
    <n v="1"/>
  </r>
  <r>
    <s v="Automobiles"/>
    <s v="https://www.ft.com/content/36e7f680-9c45-11e6-a6e4-8b8e77dd083a"/>
    <s v="Theresa May's vow to pull Brexit 'levers' won over Nissan"/>
    <s v="PM's pledge to maintain carmaker's trading conditions was key to decision"/>
    <x v="2114"/>
    <x v="3"/>
    <n v="1"/>
    <n v="1"/>
  </r>
  <r>
    <s v="Toyota Motor Corp"/>
    <s v="https://www.ft.com/content/a77aee8c-9c3d-11e6-a6e4-8b8e77dd083a"/>
    <s v="Nissan, Toyota and GDP figures: the Brexit battle is not over"/>
    <s v="Remain and Leave backers need to listen to opponents, writes Sebastian Payne"/>
    <x v="2114"/>
    <x v="1"/>
    <n v="1"/>
    <n v="-1"/>
  </r>
  <r>
    <s v="Automobiles"/>
    <s v="https://www.ft.com/content/8fcf6b5a-9c01-11e6-a6e4-8b8e77dd083a"/>
    <s v="Toyota stands behind car production in the UK despite Brexit"/>
    <s v="Carmaker summons 'fighting spirit' to protect Derbyshire and Deeside plants"/>
    <x v="2114"/>
    <x v="3"/>
    <n v="1"/>
    <n v="1"/>
  </r>
  <r>
    <s v="Letter"/>
    <s v="https://www.ft.com/content/4bc4cf8e-9ad2-11e6-8f9b-70e3cabccfae"/>
    <s v="Britain will be free to charge zero tariffs if it so chooses"/>
    <s v="From Martin Howe QC, London, UK"/>
    <x v="2115"/>
    <x v="3"/>
    <n v="1"/>
    <n v="1"/>
  </r>
  <r>
    <s v="Letter"/>
    <s v="https://www.ft.com/content/4c68f302-9ad2-11e6-8f9b-70e3cabccfae"/>
    <s v="Food prices and the question of subsidies"/>
    <s v="From Adrian Evans, London, UK"/>
    <x v="2115"/>
    <x v="8"/>
    <n v="0"/>
    <n v="-1"/>
  </r>
  <r>
    <s v="Markets"/>
    <s v="https://www.ft.com/content/0d345e67-dbee-3d63-8684-ae870ce72ef1"/>
    <s v="Battle for the White House  -  markets cheat sheet"/>
    <m/>
    <x v="2115"/>
    <x v="8"/>
    <n v="0"/>
    <n v="-1"/>
  </r>
  <r>
    <s v="UK companies"/>
    <s v="https://www.ft.com/content/d695ded0-9b42-11e6-8f9b-70e3cabccfae"/>
    <s v="Ofcom fines Vodafone ¬£4.6m for 'serious' customer service failings"/>
    <s v="Penalty is largest issued by the UK telecoms regulator"/>
    <x v="2115"/>
    <x v="8"/>
    <n v="0"/>
    <n v="-1"/>
  </r>
  <r>
    <s v="Globalisation"/>
    <s v="https://www.ft.com/content/4efcd174-99d3-11e6-b8c6-568a43813464"/>
    <s v="Sluggish global trade growth is here to stay"/>
    <s v="Political obstacles to big new liberalising agreements have risen higher"/>
    <x v="2116"/>
    <x v="0"/>
    <n v="2"/>
    <n v="-1"/>
  </r>
  <r>
    <s v="European Commission"/>
    <s v="https://www.ft.com/content/a8381c72-9aa4-11e6-8f9b-70e3cabccfae"/>
    <s v="Ceta failure will undermine basis of EU trade policy"/>
    <s v="Partners will now be reluctant to put time and effort into negotiations with Brussels"/>
    <x v="2116"/>
    <x v="1"/>
    <n v="1"/>
    <n v="-1"/>
  </r>
  <r>
    <s v="Europe"/>
    <s v="https://www.ft.com/content/02243980-9aa2-11e6-8f9b-70e3cabccfae"/>
    <s v="Brexit Briefing: Mrs May shows another card"/>
    <s v="Prime minister reveals a little more of her approach to negotiation"/>
    <x v="2116"/>
    <x v="8"/>
    <n v="0"/>
    <n v="-1"/>
  </r>
  <r>
    <s v="UK manufacturing"/>
    <s v="https://www.ft.com/content/2eca3d6e-97ae-11e6-a80e-bcd69f323a8b"/>
    <s v="Steel industry calls for urgent state support"/>
    <s v="Business secretary Greg Clark to meet executives amid what unions call a 'crisis'"/>
    <x v="2116"/>
    <x v="1"/>
    <n v="1"/>
    <n v="-1"/>
  </r>
  <r>
    <s v="Conservative party UK"/>
    <s v="https://www.ft.com/content/d709a6a8-9129-11e6-a72e-b428cb934b78"/>
    <s v="Britain must pursue a 'hard Brexit' to create a more open economy"/>
    <s v="Encouraging foreign investment and migration is crucial, writes Ryan Bourne"/>
    <x v="2116"/>
    <x v="8"/>
    <n v="0"/>
    <n v="-1"/>
  </r>
  <r>
    <s v="Mining"/>
    <s v="https://www.ft.com/content/612534cc-9a05-11e6-b8c6-568a43813464"/>
    <s v="Boost for Glencore on thermal coal price deal"/>
    <s v="Price highlights dramatic change in fortune for commodity used in power plants"/>
    <x v="2117"/>
    <x v="3"/>
    <n v="1"/>
    <n v="1"/>
  </r>
  <r>
    <s v="Brexit"/>
    <s v="https://www.ft.com/content/1d98723c-9a14-11e6-b8c6-568a43813464"/>
    <s v="Ceta debacle heralds a period of disintegration for the EU"/>
    <s v="Weak on Putin, absent in Syria, baffled by the eurozone - now it can't do trade deals"/>
    <x v="2117"/>
    <x v="1"/>
    <n v="1"/>
    <n v="-1"/>
  </r>
  <r>
    <s v="UK politics"/>
    <s v="https://www.ft.com/content/fa00eb6e-99dd-11e6-b8c6-568a43813464"/>
    <s v="Brexit Briefing: Scotland seeks a flexible Brexit"/>
    <s v="First Minister will be eyeing concessions already made to the City of London"/>
    <x v="2117"/>
    <x v="3"/>
    <n v="1"/>
    <n v="1"/>
  </r>
  <r>
    <s v="UK politics"/>
    <s v="https://www.ft.com/content/3876648e-9905-11e6-8f9b-70e3cabccfae"/>
    <s v="UK trade sector warns of Brexit customs disruption at borders"/>
    <s v="Upheaval forecast if new IT system not ready on time"/>
    <x v="2117"/>
    <x v="1"/>
    <n v="1"/>
    <n v="-1"/>
  </r>
  <r>
    <s v="Currencies"/>
    <s v="https://www.ft.com/content/8705e392-96ce-11e6-a1dc-bdf38d484582"/>
    <s v="The economy could reshape the UK as the Japan of Europe"/>
    <s v="There are unexpected ways we can pick ourselves up post-Brexit, writes Tim Harford"/>
    <x v="2117"/>
    <x v="8"/>
    <n v="0"/>
    <n v="-1"/>
  </r>
  <r>
    <s v="Markets"/>
    <s v="https://www.ft.com/content/05d63c14-976d-11e6-a1dc-bdf38d484582"/>
    <s v="The 1890s and the end of the great bond bull market"/>
    <s v="Turn of 20th century offers interesting parallel to those confident bond yields will rise"/>
    <x v="2117"/>
    <x v="1"/>
    <n v="1"/>
    <n v="-1"/>
  </r>
  <r>
    <s v="UK"/>
    <s v="https://www.ft.com/content/55d515c4-991a-11e6-8f9b-70e3cabccfae"/>
    <s v="Theresa May set to reject flexible Brexit deal for Scotland"/>
    <s v="Nicola Sturgeon demands access to European single market"/>
    <x v="2118"/>
    <x v="1"/>
    <n v="1"/>
    <n v="-1"/>
  </r>
  <r>
    <s v="European Union"/>
    <s v="https://www.ft.com/content/3cb030f6-97a8-11e6-a80e-bcd69f323a8b"/>
    <s v="Wallonia's stand on trade spells trouble for Brexit"/>
    <s v="Parliamentary votes on EU-Canada deal set an ominous precedent"/>
    <x v="2118"/>
    <x v="1"/>
    <n v="1"/>
    <n v="-1"/>
  </r>
  <r>
    <s v="World"/>
    <s v="https://www.ft.com/content/b0697806-9783-11e6-a80e-bcd69f323a8b"/>
    <s v="Brexit Briefing: The week in review"/>
    <s v="EU unites on tough negotiations, while the UK's rate of inflation jumps"/>
    <x v="2119"/>
    <x v="1"/>
    <n v="1"/>
    <n v="-1"/>
  </r>
  <r>
    <s v="Markets"/>
    <s v="https://www.ft.com/content/5d830cc1-ec46-31f8-9fae-6ca506265e5f"/>
    <s v="&quot;Mr Ambani, I'd just like to compliment your capex‚Ä¶ sorry, I meant, smile&quot;"/>
    <m/>
    <x v="2119"/>
    <x v="8"/>
    <n v="0"/>
    <n v="-1"/>
  </r>
  <r>
    <s v="Letter"/>
    <s v="https://www.ft.com/content/bf40a152-961f-11e6-a80e-bcd69f323a8b"/>
    <s v="Trade secretary has told WTO that existing tariff schedule will be upheld"/>
    <s v="From Roderick Abbott and others."/>
    <x v="2120"/>
    <x v="8"/>
    <n v="0"/>
    <n v="-1"/>
  </r>
  <r>
    <s v="International Trade"/>
    <s v="https://www.ft.com/content/fe8329c2-2b99-325a-b042-1952c08d9735"/>
    <s v="Britain's Asian opportunity"/>
    <m/>
    <x v="2121"/>
    <x v="8"/>
    <n v="0"/>
    <n v="-1"/>
  </r>
  <r>
    <s v="UK economy"/>
    <s v="https://www.ft.com/content/ab3c8938-95ec-11e6-a80e-bcd69f323a8b"/>
    <s v="Brexit Briefing: The surprise surge in sterling"/>
    <s v="The excitement over a lawyer's comments on Article 50 is overdone"/>
    <x v="2121"/>
    <x v="8"/>
    <n v="0"/>
    <n v="-1"/>
  </r>
  <r>
    <s v="EU trade"/>
    <s v="https://www.ft.com/content/347bf20e-9478-11e6-a80e-bcd69f323a8b"/>
    <s v="May's maiden EU meeting: a guide to Britain's exit strategy"/>
    <s v="Ministers and officials in Brussels have given clues on negotiating position"/>
    <x v="2121"/>
    <x v="1"/>
    <n v="1"/>
    <n v="-1"/>
  </r>
  <r>
    <s v="Letter"/>
    <s v="https://www.ft.com/content/6a83c8bc-9488-11e6-a80e-bcd69f323a8b"/>
    <s v="UK will be able to slash costs of consumer goods"/>
    <s v="From Prof David Blake and others."/>
    <x v="2122"/>
    <x v="8"/>
    <n v="0"/>
    <n v="-1"/>
  </r>
  <r>
    <s v="Emerging markets"/>
    <s v="https://www.ft.com/content/20215172-53aa-3843-bb01-6f7037b5c35e"/>
    <s v="Ukraine: still far to go in fighting energy corruption"/>
    <m/>
    <x v="2122"/>
    <x v="1"/>
    <n v="1"/>
    <n v="-1"/>
  </r>
  <r>
    <s v="UK politics"/>
    <s v="https://www.ft.com/content/302e3724-9523-11e6-a80e-bcd69f323a8b"/>
    <s v="Hard Brexit means hard work for liberal Leavers"/>
    <s v="UK's access to markets will rely on creating regulation, not dismantling it"/>
    <x v="2122"/>
    <x v="1"/>
    <n v="1"/>
    <n v="-1"/>
  </r>
  <r>
    <s v="UK trade"/>
    <s v="https://www.ft.com/content/4155cd6c-9485-11e6-a80e-bcd69f323a8b"/>
    <s v="US business group warns Brexit threatens $590bn in investment"/>
    <s v="Chamber of Commerce says Brexiter claims of relatively low EU exit costs are 'nonsense'"/>
    <x v="2122"/>
    <x v="0"/>
    <n v="2"/>
    <n v="-1"/>
  </r>
  <r>
    <s v="Letter"/>
    <s v="https://www.ft.com/content/c4843194-9465-11e6-a80e-bcd69f323a8b"/>
    <s v="Tariffs may spell the end for our lace company"/>
    <s v="From Charles Mason, Director, Cluny Lace Co"/>
    <x v="2123"/>
    <x v="1"/>
    <n v="1"/>
    <n v="-1"/>
  </r>
  <r>
    <s v="Food Prices"/>
    <s v="https://www.ft.com/content/7f0c732c-93b8-11e6-a80e-bcd69f323a8b"/>
    <s v="Clegg warns 'hard Brexit' will lead to 22% EU food tariffs"/>
    <s v="Former deputy PM wants Britain to remain within the single market"/>
    <x v="2123"/>
    <x v="1"/>
    <n v="1"/>
    <n v="-1"/>
  </r>
  <r>
    <s v="Industrial metals"/>
    <s v="https://www.ft.com/content/a7e702ca-93a0-11e6-a1dc-bdf38d484582"/>
    <s v="Steelmakers urge EU to take tougher stance on unfair trade"/>
    <s v="Top executives from more than 50 companies call on member states to bolster bloc's trade defences"/>
    <x v="2123"/>
    <x v="8"/>
    <n v="0"/>
    <n v="-1"/>
  </r>
  <r>
    <s v="Executive MBA"/>
    <s v="https://www.ft.com/content/ffbfea90-80e3-11e6-8e50-8ec15fb462f4"/>
    <s v="Opinion: Why banking competition policy gives us the wrong choice"/>
    <s v="Regulation-driven strategy makes us decide between near-identical options"/>
    <x v="2124"/>
    <x v="8"/>
    <n v="0"/>
    <n v="-1"/>
  </r>
  <r>
    <s v="UK economy"/>
    <s v="https://www.ft.com/content/c397f174-9205-11e6-a72e-b428cb934b78"/>
    <s v="UK car industry fears effects of Brexit tariffs on supply chain"/>
    <s v="Suppliers say uncertainty over trade agreements may force them to relocate overseas"/>
    <x v="2124"/>
    <x v="1"/>
    <n v="1"/>
    <n v="-1"/>
  </r>
  <r>
    <s v="Canada"/>
    <s v="https://www.ft.com/content/6f72f64e-9218-11e6-8df8-d3778b55a923"/>
    <s v="The monstrous battle to secure a trade deal"/>
    <s v="If it cannot strike a pact with Canada, the EU will not be in a position to agree a UK deal"/>
    <x v="2124"/>
    <x v="1"/>
    <n v="1"/>
    <n v="-1"/>
  </r>
  <r>
    <s v="UK trade"/>
    <s v="https://www.ft.com/content/e801b67a-9206-11e6-8df8-d3778b55a923"/>
    <s v="Germany warns hard Brexit will damage UK car industry"/>
    <s v="German industry chief Matthias Wissmann says single market exit would see output shift east"/>
    <x v="2124"/>
    <x v="1"/>
    <n v="1"/>
    <n v="-1"/>
  </r>
  <r>
    <s v="UK industrial strategy"/>
    <s v="https://www.ft.com/content/9296c358-923b-11e6-8df8-d3778b55a923"/>
    <s v="British industry needs immigration, engineers warn May"/>
    <s v="Clampdown on free movement threatens innovation and growth, report says"/>
    <x v="2125"/>
    <x v="1"/>
    <n v="1"/>
    <n v="-1"/>
  </r>
  <r>
    <s v="UK economy"/>
    <s v="https://www.ft.com/content/e1f4c680-8722-11e6-a75a-0c4dce033ade"/>
    <s v="Britain after Brexit: Lionel Barber's lecture in Tokyo"/>
    <s v="The FT editor looks back on the referendum and forward to the possible outcomes"/>
    <x v="2125"/>
    <x v="8"/>
    <n v="0"/>
    <n v="-1"/>
  </r>
  <r>
    <s v="US economy"/>
    <s v="https://www.ft.com/content/9bb2e3ee-9246-11e6-a72e-b428cb934b78"/>
    <s v="China moves a step closer to coming off US currency watchlist"/>
    <s v="Treasury appraisal comes as Donald Trump accuses Beijing of manipulation"/>
    <x v="2126"/>
    <x v="3"/>
    <n v="1"/>
    <n v="1"/>
  </r>
  <r>
    <s v="Nissan Motor Co Ltd"/>
    <s v="https://www.ft.com/content/68c12fbe-920e-11e6-8df8-d3778b55a923"/>
    <s v="May assures Nissan of shield against Brexit tariffs"/>
    <s v="Group chief Carlos Ghosn told Sunderland plant will have same trade conditions after EU exit"/>
    <x v="2126"/>
    <x v="3"/>
    <n v="1"/>
    <n v="1"/>
  </r>
  <r>
    <s v="Style"/>
    <s v="https://www.ft.com/content/1852689a-8ef3-11e6-8df8-d3778b55a923"/>
    <s v="Rio rebooted: why luxury brands are buying into the city"/>
    <s v="The Olympics may be over but fashion houses are still going for gold in Brazil"/>
    <x v="2126"/>
    <x v="3"/>
    <n v="1"/>
    <n v="1"/>
  </r>
  <r>
    <s v="Theresa May"/>
    <s v="https://www.ft.com/content/266431a6-f036-3985-805f-f7873b42e14c"/>
    <s v="Nissan boss 'confident' after Downing Street talks"/>
    <m/>
    <x v="2126"/>
    <x v="8"/>
    <n v="0"/>
    <n v="-1"/>
  </r>
  <r>
    <s v="UK"/>
    <s v="https://www.ft.com/content/d61cc686-4b45-36be-9f38-4a6a687f5991"/>
    <s v="Nissan boss at Downing Street for talks over trade tariffs"/>
    <m/>
    <x v="2126"/>
    <x v="8"/>
    <n v="0"/>
    <n v="-1"/>
  </r>
  <r>
    <s v="UK services sector"/>
    <s v="https://www.ft.com/content/9760d5e4-8ba7-11e6-8cb7-e7ada1d123b1"/>
    <s v="Why companies punish you for loyalty"/>
    <s v="Being faithful to your bank, insurer or mortgage provider will cost you more"/>
    <x v="2126"/>
    <x v="1"/>
    <n v="1"/>
    <n v="-1"/>
  </r>
  <r>
    <s v="World"/>
    <s v="https://www.ft.com/content/9d91ee52-9116-11e6-a72e-b428cb934b78"/>
    <s v="German court gives green light for EU-Canada trade deal"/>
    <s v="Ruling that runs against anti-globalisation sentiment will be welcomed in Berlin"/>
    <x v="2127"/>
    <x v="3"/>
    <n v="1"/>
    <n v="1"/>
  </r>
  <r>
    <s v="Chinese trade"/>
    <s v="https://www.ft.com/content/02a14cc6-9062-11e6-a72e-b428cb934b78"/>
    <s v="Global trade: Blocking moves"/>
    <s v="Economists worry that a new wave of protectionism in the digital age is hurting global growth"/>
    <x v="2128"/>
    <x v="0"/>
    <n v="2"/>
    <n v="-1"/>
  </r>
  <r>
    <s v="Panama Papers Leak"/>
    <s v="https://www.ft.com/content/675a59c1-cbc6-36d5-b42a-a63e32bb0e77"/>
    <s v="Transition economies: the case of the missing money"/>
    <m/>
    <x v="2128"/>
    <x v="8"/>
    <n v="0"/>
    <n v="-1"/>
  </r>
  <r>
    <s v="UK"/>
    <s v="https://www.ft.com/content/457624be-8fa3-11e6-a72e-b428cb934b78"/>
    <s v="Brexit turns UK earnings upside down"/>
    <s v="Once-struggling oil and mining groups and 'defensive' industries are big winners since June 23"/>
    <x v="2128"/>
    <x v="3"/>
    <n v="1"/>
    <n v="1"/>
  </r>
  <r>
    <s v="Heinrich Hiesinger"/>
    <s v="https://www.ft.com/content/e57e01be-8f96-11e6-8df8-d3778b55a923"/>
    <s v="ThyssenKrupp has bigger challenges than China"/>
    <s v="EU tariffs imposed on Beijing will not help German group diversify beyond steel"/>
    <x v="2128"/>
    <x v="8"/>
    <n v="0"/>
    <n v="-1"/>
  </r>
  <r>
    <s v="Letter"/>
    <s v="https://www.ft.com/content/8542364a-8f09-11e6-a72e-b428cb934b78"/>
    <s v="Brexit, exports and the loss of manufacturing"/>
    <s v="From G‚ÄäF Kennally, London, UK"/>
    <x v="2129"/>
    <x v="8"/>
    <n v="0"/>
    <n v="-1"/>
  </r>
  <r>
    <s v="EU economy"/>
    <s v="https://www.ft.com/content/a076953e-8ecb-11e6-a72e-b428cb934b78"/>
    <s v="Brexit: How to avoid a cliffhanger"/>
    <s v="Most parties accept the need for a transitional deal but there is little agreement on the format"/>
    <x v="2129"/>
    <x v="8"/>
    <n v="0"/>
    <n v="-1"/>
  </r>
  <r>
    <s v="UK"/>
    <s v="https://www.ft.com/content/3593af66-8fa4-11e6-a72e-b428cb934b78"/>
    <s v="Brexit Briefing: The pitfalls of a trade pivot to Asia"/>
    <s v="Sobering points on negotiating deals with other countries"/>
    <x v="2129"/>
    <x v="1"/>
    <n v="1"/>
    <n v="-1"/>
  </r>
  <r>
    <s v="Donald Trump"/>
    <s v="https://www.ft.com/content/21ee76fb-fc45-3ee6-a1c8-2a1747d26140"/>
    <s v="Watchdog estimates US budget under Trump and Clinton"/>
    <m/>
    <x v="2130"/>
    <x v="8"/>
    <n v="0"/>
    <n v="-1"/>
  </r>
  <r>
    <s v="Utilities"/>
    <s v="https://www.ft.com/content/6c1ed21e-8ee0-11e6-a72e-b428cb934b78"/>
    <s v="Do not scapegoat energy groups, Centrica boss warns PM"/>
    <s v="Competition authority proposals should be allowed to work before intervention, says Iain Conn"/>
    <x v="2130"/>
    <x v="8"/>
    <n v="0"/>
    <n v="-1"/>
  </r>
  <r>
    <s v="Ukraine"/>
    <s v="https://www.ft.com/content/4734a4d1-f3ec-3ed5-bef5-bedaf0e80466"/>
    <s v="Ukraine must choose between continued progress or disruption and risk"/>
    <m/>
    <x v="2130"/>
    <x v="8"/>
    <n v="0"/>
    <n v="-1"/>
  </r>
  <r>
    <s v="Bank of England"/>
    <s v="https://www.ft.com/content/44a5b57d-e515-3ce5-9d5b-56413bd1a7d7"/>
    <s v="Sterling slips back to day's lows; now off 0.5%"/>
    <m/>
    <x v="2130"/>
    <x v="8"/>
    <n v="0"/>
    <n v="-1"/>
  </r>
  <r>
    <s v="World"/>
    <s v="https://www.ft.com/content/e4743282-8ca5-11e6-8cb7-e7ada1d123b1"/>
    <s v="Trump angst looms over economic elite at IMF meetings"/>
    <s v="Global policymakers fret discreetly about Republican candidate"/>
    <x v="2131"/>
    <x v="1"/>
    <n v="1"/>
    <n v="-1"/>
  </r>
  <r>
    <s v="Pound Sterling"/>
    <s v="https://www.ft.com/content/a2d54d7c-8bea-11e6-8cb7-e7ada1d123b1"/>
    <s v="Pound's fall is good news for the likes of Nissan"/>
    <s v="No realistic outcome of tariff negotiations with the EU would come close to eliminating the gains"/>
    <x v="2131"/>
    <x v="1"/>
    <n v="1"/>
    <n v="-1"/>
  </r>
  <r>
    <s v="European Commission"/>
    <s v="https://www.ft.com/content/8981f912-9341-305e-be97-51e1d7a35e7c"/>
    <s v="Brussels slaps tariffs on two types of Chinese steel imports"/>
    <m/>
    <x v="2131"/>
    <x v="8"/>
    <n v="0"/>
    <n v="-1"/>
  </r>
  <r>
    <s v="UK"/>
    <s v="https://www.ft.com/content/a2ca71c8-8bd5-11e6-8aa5-f79f5696c731"/>
    <s v="Hammond tries to reassure Wall St on Brexit"/>
    <s v="UK chancellor concedes potential impact of defaulting to WTO rules on financial sector"/>
    <x v="2132"/>
    <x v="1"/>
    <n v="1"/>
    <n v="-1"/>
  </r>
  <r>
    <s v="US"/>
    <s v="https://www.ft.com/content/f2f75e9c-8bd8-11e6-8aa5-f79f5696c731"/>
    <s v="Poll says most in US back globalisation"/>
    <s v="Trump's call for rewrite of trade deals appeals to only a minority in America"/>
    <x v="2132"/>
    <x v="3"/>
    <n v="1"/>
    <n v="1"/>
  </r>
  <r>
    <s v="Chinese trade"/>
    <s v="https://www.ft.com/content/f237ed60-8b91-11e6-8aa5-f79f5696c731"/>
    <s v="Next US president urged to curb Chinese investment in US media"/>
    <s v="Call by Congressional panel highlights frustration with trade barriers"/>
    <x v="2132"/>
    <x v="1"/>
    <n v="1"/>
    <n v="-1"/>
  </r>
  <r>
    <s v="UK"/>
    <s v="https://www.ft.com/content/0ed45aee-8bb5-11e6-8cb7-e7ada1d123b1"/>
    <s v="Brexit Briefing: Theresa May's EU budget bargain"/>
    <s v="Securing a transitional agreement will probably¬†need more than money"/>
    <x v="2132"/>
    <x v="1"/>
    <n v="1"/>
    <n v="-1"/>
  </r>
  <r>
    <s v="Markets"/>
    <s v="https://www.ft.com/content/cd2627ce-8ba7-11e6-8aa5-f79f5696c731"/>
    <s v="US election outcome surpasses jobs data for dollar"/>
    <s v="One-month euro-dollar options see rising volatility ahead of November polling day"/>
    <x v="2132"/>
    <x v="1"/>
    <n v="1"/>
    <n v="-1"/>
  </r>
  <r>
    <s v="World Trade Organization"/>
    <s v="https://www.ft.com/content/aea565f6-8a23-11e6-8cb7-e7ada1d123b1"/>
    <s v="Quit the EU gently to protect British workers"/>
    <s v="May should not take the quack Brexit remedies of her trade secretary very seriously"/>
    <x v="2133"/>
    <x v="8"/>
    <n v="0"/>
    <n v="-1"/>
  </r>
  <r>
    <s v="UK"/>
    <s v="https://www.ft.com/content/fefd4ae8-8b1b-11e6-8aa5-f79f5696c731"/>
    <s v="Centrica and SSE slip on May warning shot"/>
    <s v="UK stocks fall with losses among yield plays such as real estate"/>
    <x v="2133"/>
    <x v="1"/>
    <n v="1"/>
    <n v="-1"/>
  </r>
  <r>
    <s v="Trade disputes"/>
    <s v="https://www.ft.com/content/c0fe94da-8b03-11e6-8aa5-f79f5696c731"/>
    <s v="The IMF sends a signal on political risk realities"/>
    <s v="Boosting economic growth is the best way of helping to encourage global trade"/>
    <x v="2133"/>
    <x v="3"/>
    <n v="1"/>
    <n v="1"/>
  </r>
  <r>
    <s v="UK"/>
    <s v="https://www.ft.com/content/cdb9cde8-8b08-11e6-8aa5-f79f5696c731"/>
    <s v="Prime minister puts irresponsible capitalism 'on warning'"/>
    <s v="May says she is 'coming after' tax-dodging companies"/>
    <x v="2133"/>
    <x v="1"/>
    <n v="1"/>
    <n v="-1"/>
  </r>
  <r>
    <s v="Theresa May"/>
    <s v="https://www.ft.com/content/a37658ca-8ae6-11e6-8aa5-f79f5696c731"/>
    <s v="Snap verdicts on Theresa May speech: classically conservative"/>
    <s v="The prime minister set out her vision for Britain and a 'new approach to politics'"/>
    <x v="2133"/>
    <x v="8"/>
    <n v="0"/>
    <n v="-1"/>
  </r>
  <r>
    <s v="Theresa May"/>
    <s v="https://www.ft.com/content/ffb25e84-8af2-11e6-8aa5-f79f5696c731"/>
    <s v="Theresa May's conference speech in full"/>
    <s v="PM addresses Tory party faithful in Birmingham"/>
    <x v="2133"/>
    <x v="8"/>
    <n v="0"/>
    <n v="-1"/>
  </r>
  <r>
    <s v="Emerging markets"/>
    <s v="https://www.ft.com/content/959a5287-0a61-39fc-8b94-c720b2ab310e"/>
    <s v="Solar energy in Africa comes of age as costs reach grid parity"/>
    <m/>
    <x v="2133"/>
    <x v="3"/>
    <n v="1"/>
    <n v="1"/>
  </r>
  <r>
    <s v="Personal Finance"/>
    <s v="https://www.ft.com/content/044743ec-8954-11e6-8cb7-e7ada1d123b1"/>
    <s v="Loyal energy consumers locked out of best deals"/>
    <s v="Gap between what existing and new customers pay can be over ¬£300 a year"/>
    <x v="2133"/>
    <x v="8"/>
    <n v="0"/>
    <n v="-1"/>
  </r>
  <r>
    <s v="Malaysia"/>
    <s v="https://www.ft.com/content/c4a3ff52-c83a-11e6-8f29-9445cac8966f"/>
    <s v="Chinese visitors drive Malaysia tourism recovery"/>
    <s v="Malaysian tourist numbers are recovering but threatened by plans to increase taxes on tourists"/>
    <x v="2133"/>
    <x v="8"/>
    <n v="0"/>
    <n v="-1"/>
  </r>
  <r>
    <s v="Global Economy"/>
    <s v="https://www.ft.com/content/eae29da6-6a94-3d17-ad6c-c83a11b8f802"/>
    <s v="IMF lowers growth forecast for US and other advanced economies"/>
    <m/>
    <x v="2134"/>
    <x v="0"/>
    <n v="2"/>
    <n v="-1"/>
  </r>
  <r>
    <s v="Maurice Obstfeld"/>
    <s v="https://www.ft.com/content/5bdde608-8a1f-11e6-8cb7-e7ada1d123b1"/>
    <s v="IMF lowers growth forecast for US and other advanced economies"/>
    <s v="Brexit, US election and rising protectionism drag on world economy, fund warns"/>
    <x v="2134"/>
    <x v="1"/>
    <n v="1"/>
    <n v="-1"/>
  </r>
  <r>
    <s v="William Hague"/>
    <s v="https://www.ft.com/content/5317d340-8a23-11e6-8aa5-f79f5696c731"/>
    <s v="Brexit Briefing: William Hague's migration solution"/>
    <s v="Former UK foreign secretary's proposals deserve attention"/>
    <x v="2134"/>
    <x v="8"/>
    <n v="0"/>
    <n v="-1"/>
  </r>
  <r>
    <s v="World"/>
    <s v="https://www.ft.com/content/0f19932b-f68e-39cf-acce-fc6d15f81500"/>
    <s v="UK businesses feel Brexit bite, US companies bemoan tax laws"/>
    <m/>
    <x v="2134"/>
    <x v="1"/>
    <n v="1"/>
    <n v="-1"/>
  </r>
  <r>
    <s v="European Union"/>
    <s v="https://www.ft.com/content/7b78f276-8940-11e6-8cb7-e7ada1d123b1"/>
    <s v="Theresa May walks into a Brexit trap"/>
    <s v="The UK prime minister announces she will trigger an exit from the EU before getting any guarantees"/>
    <x v="2135"/>
    <x v="1"/>
    <n v="1"/>
    <n v="-1"/>
  </r>
  <r>
    <s v="US"/>
    <s v="https://www.ft.com/content/cc599c1a-871d-11e6-a75a-0c4dce033ade"/>
    <s v="Donald Trump, Deutsche Bank and the risks of complacency"/>
    <s v="Two very different problems present challenges for investors"/>
    <x v="2136"/>
    <x v="1"/>
    <n v="1"/>
    <n v="-1"/>
  </r>
  <r>
    <s v="Margaret Thatcher"/>
    <s v="https://www.ft.com/content/aa6ecaa8-86fa-11e6-bcfc-debbef66f80e"/>
    <s v="A tale of two Brexits will play out in Sunderland"/>
    <s v="May faces a delicate balancing act between pleasing business and Leave voters, writes Sebastian Payne"/>
    <x v="2136"/>
    <x v="1"/>
    <n v="1"/>
    <n v="-1"/>
  </r>
  <r>
    <s v="Conservative party UK"/>
    <s v="https://www.ft.com/content/3a18c412-8654-11e6-8897-2359a58ac7a5"/>
    <s v="Free Lunch: They have come to bury free trade, not to praise it"/>
    <s v="The protectionist vandalism of the Brexiters"/>
    <x v="2136"/>
    <x v="8"/>
    <n v="0"/>
    <n v="-1"/>
  </r>
  <r>
    <s v="Industrials"/>
    <s v="https://www.ft.com/content/53bc5cec-8660-11e6-a29c-6e7d9515ad15"/>
    <s v="Nissan delays Sunderland investment plans"/>
    <s v="Chief executive Carlos Ghosn says decision on hold due to concerns over EU tariffs after Brexit"/>
    <x v="2137"/>
    <x v="1"/>
    <n v="1"/>
    <n v="-1"/>
  </r>
  <r>
    <s v="EU trade"/>
    <s v="https://www.ft.com/content/e456c008-8642-11e6-8897-2359a58ac7a5"/>
    <s v="UK entering a 'post-geography trading world', says Liam Fox"/>
    <s v="Trade secretary warns of dark shadow of protectionism"/>
    <x v="2137"/>
    <x v="8"/>
    <n v="0"/>
    <n v="-1"/>
  </r>
  <r>
    <s v="US economic recovery"/>
    <s v="https://www.ft.com/content/835fe35a-862a-11e6-8897-2359a58ac7a5"/>
    <s v="Free Lunch: The economic consequences of Mr Trump"/>
    <s v="Hair-raising policies to make the deficit great again"/>
    <x v="2137"/>
    <x v="1"/>
    <n v="1"/>
    <n v="-1"/>
  </r>
  <r>
    <s v="Protectionism"/>
    <s v="https://www.ft.com/content/28310632-de01-37ce-b8b2-577e540157f9"/>
    <s v="Liam Fox presses case for free trade in 'post-geography trading world'"/>
    <m/>
    <x v="2137"/>
    <x v="3"/>
    <n v="1"/>
    <n v="1"/>
  </r>
  <r>
    <s v="African economy"/>
    <s v="https://www.ft.com/content/f8bd4cea-857c-11e6-8897-2359a58ac7a5"/>
    <s v="East African nations urged to take advantage of strong growth"/>
    <s v="Low commodity prices, regional integration and diversification cited as 'sources of resilience'"/>
    <x v="2137"/>
    <x v="8"/>
    <n v="0"/>
    <n v="-1"/>
  </r>
  <r>
    <s v="Jaguar Land Rover Ltd"/>
    <s v="https://www.ft.com/content/8858900c-854c-11e6-8897-2359a58ac7a5"/>
    <s v="Hard Brexit will leave us uncompetitive, says Jaguar Land Rover"/>
    <s v="Britain's leading carmaker issues warning over leaving single market"/>
    <x v="2138"/>
    <x v="1"/>
    <n v="1"/>
    <n v="-1"/>
  </r>
  <r>
    <s v="India"/>
    <s v="https://www.ft.com/content/b3c8dfc8-8487-11e6-8897-2359a58ac7a5"/>
    <s v="India sparks boycott of South Asia summit in Pakistan"/>
    <s v="Move is retaliation against Islamabad over alleged role in Kashmir attack"/>
    <x v="2138"/>
    <x v="1"/>
    <n v="1"/>
    <n v="-1"/>
  </r>
  <r>
    <s v="European Economic Area"/>
    <s v="https://www.ft.com/content/f3c86306-840e-11e6-8897-2359a58ac7a5"/>
    <s v="A hard Brexit is far from inevitable"/>
    <s v="There is room for compromise on both sides, writes Peter Mandelson"/>
    <x v="2139"/>
    <x v="3"/>
    <n v="1"/>
    <n v="1"/>
  </r>
  <r>
    <s v="European Union"/>
    <s v="https://www.ft.com/content/57f44a2c-de65-37b9-9c34-a5592d63e525"/>
    <s v="World trade growing at weakest pace since '09  -  WTO"/>
    <m/>
    <x v="2139"/>
    <x v="0"/>
    <n v="2"/>
    <n v="-1"/>
  </r>
  <r>
    <s v="UK economy"/>
    <s v="https://www.ft.com/content/cf39364c-80cf-11e6-bc52-0c7211ef3198"/>
    <s v="US trade delegation counters Brexit gloom"/>
    <s v="Mood is bullish among Rhode Island group as British business looks to America"/>
    <x v="2139"/>
    <x v="3"/>
    <n v="1"/>
    <n v="1"/>
  </r>
  <r>
    <s v="Kachin State"/>
    <s v="https://www.ft.com/content/cf46e086-6909-11e6-a0b1-d87a9fea034f"/>
    <s v="The dark shadow of Myanmar's jade trade"/>
    <s v="Coveted by wealthy Chinese but produced by a corrupt industry, jadeite brings harm as well as income to Myanmar"/>
    <x v="2140"/>
    <x v="8"/>
    <n v="0"/>
    <n v="-1"/>
  </r>
  <r>
    <s v="Donald Trump"/>
    <s v="https://www.ft.com/content/e6828adb-7d4b-3ab5-b85f-e795bd8b3b67"/>
    <s v="Mexican peso hits fresh low as Trump debate looms"/>
    <m/>
    <x v="2140"/>
    <x v="1"/>
    <n v="1"/>
    <n v="-1"/>
  </r>
  <r>
    <s v="European companies"/>
    <s v="https://www.ft.com/content/1195320e-83df-11e6-a29c-6e7d9515ad15"/>
    <s v="Airbus and Boeing could both lose battle of the skies"/>
    <s v="The aircraft manufacturers have wasted enough time at the WTO"/>
    <x v="2140"/>
    <x v="1"/>
    <n v="1"/>
    <n v="-1"/>
  </r>
  <r>
    <s v="Brexit"/>
    <s v="https://www.ft.com/content/45f27908-82f4-11e6-8897-2359a58ac7a5"/>
    <s v="Heathrow chief warns of toll in leaving EU customs union"/>
    <s v="Checks on goods between UK and EU would add 'massive overhead for very little gain'"/>
    <x v="2140"/>
    <x v="1"/>
    <n v="1"/>
    <n v="-1"/>
  </r>
  <r>
    <s v="US"/>
    <s v="https://www.ft.com/content/a53af0f2-8308-11e6-a29c-6e7d9515ad15"/>
    <s v="Mexico's pi√±ata peso is a signal of 'Trump risk'"/>
    <s v="US politics wallops world's most-liquid emerging market currency"/>
    <x v="2141"/>
    <x v="1"/>
    <n v="1"/>
    <n v="-1"/>
  </r>
  <r>
    <s v="Markets"/>
    <s v="https://www.ft.com/content/24ad9688-80d8-11e6-8e50-8ec15fb462f4"/>
    <s v="Brexit vote 3 months on: markets questions still to answer"/>
    <s v="The big worry for economists is the impact of weaker sterling on imports"/>
    <x v="2142"/>
    <x v="1"/>
    <n v="1"/>
    <n v="-1"/>
  </r>
  <r>
    <s v="World Trade Organization"/>
    <s v="https://www.ft.com/content/517850e0-80e2-11e6-bc52-0c7211ef3198"/>
    <s v="WTO gives Boeing lift with Airbus ruling"/>
    <s v="EU has failed to rein in billions in aid to aircraft maker, says trade body"/>
    <x v="2143"/>
    <x v="3"/>
    <n v="1"/>
    <n v="1"/>
  </r>
  <r>
    <s v="Angus Deaton"/>
    <s v="https://www.ft.com/content/9f558874-7fe2-11e6-8e50-8ec15fb462f4"/>
    <s v="Free trade v populism: The fight for America's economy"/>
    <s v="The presidential campaign's protectionist rhetoric is threatening global commerce"/>
    <x v="2143"/>
    <x v="1"/>
    <n v="1"/>
    <n v="-1"/>
  </r>
  <r>
    <s v="Vodafone Group PLC"/>
    <s v="https://www.ft.com/content/50508d22-80c4-11e6-8e50-8ec15fb462f4"/>
    <s v="Vodafone builds Indian war chest for looming telco war"/>
    <s v="Major funding needed for spectrum auction and price war with Reliance"/>
    <x v="2143"/>
    <x v="8"/>
    <n v="0"/>
    <n v="-1"/>
  </r>
  <r>
    <s v="Japanese business &amp; finance"/>
    <s v="https://www.ft.com/content/7f11f610-7a8d-11e6-b837-eb4b4333ee43"/>
    <s v="Gideon Rachman at home with Japan's ambassador in London"/>
    <s v="Koji Tsuruoka says Japanese companies want to stay in the UK and would hate to be 'forced out'"/>
    <x v="2143"/>
    <x v="3"/>
    <n v="1"/>
    <n v="1"/>
  </r>
  <r>
    <s v="US"/>
    <s v="https://www.ft.com/content/e75a9a88-7e0c-11e6-8e50-8ec15fb462f4"/>
    <s v="Trump's trade policies would send US into recession, study says"/>
    <s v="Clinton's approach would be 'harmful', Trump's 'horribly destructive'"/>
    <x v="2144"/>
    <x v="0"/>
    <n v="2"/>
    <n v="-1"/>
  </r>
  <r>
    <s v="Liam Fox"/>
    <s v="https://www.ft.com/content/32279d38-7e83-11e6-8e50-8ec15fb462f4"/>
    <s v="Fox seeks stronger Gulf ties but move raises human rights concerns"/>
    <s v="Minister seeks to highlight importance of deeper links for UK in post-Brexit world"/>
    <x v="2144"/>
    <x v="8"/>
    <n v="0"/>
    <n v="-1"/>
  </r>
  <r>
    <s v="Mauricio Macri"/>
    <s v="https://www.ft.com/content/4c6b123c-5805-11e6-9f70-badea1b336d4"/>
    <s v="Argentina's brief window for reforms opens up"/>
    <s v="The reforms of new president Mauricio Macri are having a positive impact but time may be his biggest obstacle"/>
    <x v="2145"/>
    <x v="3"/>
    <n v="1"/>
    <n v="1"/>
  </r>
  <r>
    <s v="Americas"/>
    <s v="https://www.ft.com/content/62219644-5807-11e6-9f70-badea1b336d4"/>
    <s v="Interview: Argentine president Mauricio Macri looks to end confrontational politics"/>
    <s v="The president of Argentina says his austere approach can revive the economy and turn the page on mistakes of the past"/>
    <x v="2145"/>
    <x v="3"/>
    <n v="1"/>
    <n v="1"/>
  </r>
  <r>
    <s v="Brexit"/>
    <s v="https://www.ft.com/content/219fe47c-7120-11e6-a0c9-1365ce54b926"/>
    <s v="UK factories and farms see currency gains from Brexit"/>
    <s v="Inflationary pressures will still affect exporters"/>
    <x v="2145"/>
    <x v="8"/>
    <n v="0"/>
    <n v="-1"/>
  </r>
  <r>
    <s v="Mitsubishi UFJ Financial Group Inc"/>
    <s v="https://www.ft.com/content/b712498e-7beb-11e6-ae24-f193b105145e"/>
    <s v="MUFG adds to pressure on UK to engineer a soft Brexit"/>
    <s v="Bank's call follows Japanese warning over 'sense of anxiety' unleashed by vote"/>
    <x v="2146"/>
    <x v="1"/>
    <n v="1"/>
    <n v="-1"/>
  </r>
  <r>
    <s v="Volodymyr Groysman"/>
    <s v="https://www.ft.com/content/89a349a4-7da2-11e6-8e50-8ec15fb462f4"/>
    <s v="Ukraine under fire over gas group revamp"/>
    <s v="Creditors warn government's decision to impose control over company could jeopardise financing"/>
    <x v="2146"/>
    <x v="1"/>
    <n v="1"/>
    <n v="-1"/>
  </r>
  <r>
    <s v="City of London"/>
    <s v="https://www.ft.com/content/8bf98aec-7bf4-11e6-ae24-f193b105145e"/>
    <s v="Five shocks that forced 'fat, lazy' British business to get fit"/>
    <s v="Things may not be perfect, but Liam Fox's view of the past is blinkered, writes Richard Lambert"/>
    <x v="2146"/>
    <x v="8"/>
    <n v="0"/>
    <n v="-1"/>
  </r>
  <r>
    <s v="US tax"/>
    <s v="https://www.ft.com/content/4d167d9a-7b8f-11e6-ae24-f193b105145e"/>
    <s v="Donald Trump details plans for tax cuts to boost US economy"/>
    <s v="Republican candidate sets out scaled-back plans and renews attacks on Fed"/>
    <x v="2147"/>
    <x v="3"/>
    <n v="1"/>
    <n v="1"/>
  </r>
  <r>
    <s v="European Union"/>
    <s v="https://www.ft.com/content/ef4d7b88-7b38-11e6-ae24-f193b105145e"/>
    <s v="Brexit Briefing: Britain risks falling off a cliff edge"/>
    <s v="Recalling Greenland's attempt to leave EU, 2 years may not be enough"/>
    <x v="2147"/>
    <x v="0"/>
    <n v="2"/>
    <n v="-1"/>
  </r>
  <r>
    <s v="Europe"/>
    <s v="https://www.ft.com/content/c69e7972-79c0-11e6-97ae-647294649b28"/>
    <s v="How to save capitalism from capitalists"/>
    <s v="The cross-border activities of big companies make it harder to map a level playing field"/>
    <x v="2147"/>
    <x v="1"/>
    <n v="1"/>
    <n v="-1"/>
  </r>
  <r>
    <s v="Ukraine"/>
    <s v="https://www.ft.com/content/f0726136-7acf-11e6-ae24-f193b105145e"/>
    <s v="Ukraine vows to speed up reforms"/>
    <s v="Kiev pledges crackdown on corruption as IMF backs $1bn in aid"/>
    <x v="2148"/>
    <x v="3"/>
    <n v="1"/>
    <n v="1"/>
  </r>
  <r>
    <s v="International Monetary Fund"/>
    <s v="https://www.ft.com/content/d110aebd-87a2-301c-aba4-6316121c55d1"/>
    <s v="IMF expected to approve $1bn disbursement for Ukraine"/>
    <m/>
    <x v="2148"/>
    <x v="8"/>
    <n v="0"/>
    <n v="-1"/>
  </r>
  <r>
    <s v="China"/>
    <s v="https://www.ft.com/content/781dcb37-9d5e-3e8f-a895-0ca0f9463c45"/>
    <s v="China extends tariff on EU potato starch imports"/>
    <m/>
    <x v="2148"/>
    <x v="8"/>
    <n v="0"/>
    <n v="-1"/>
  </r>
  <r>
    <s v="US politics &amp; policy"/>
    <s v="https://www.ft.com/content/4f98df5c-79cf-11e6-a0c6-39e2633162d5"/>
    <s v="Hank Paulson scolds candidates on antitrade talk"/>
    <s v="Former Treasury secretary says rhetoric could deter Chinese investment"/>
    <x v="2149"/>
    <x v="1"/>
    <n v="1"/>
    <n v="-1"/>
  </r>
  <r>
    <s v="UK"/>
    <s v="https://www.ft.com/content/34dd47aa-7904-11e6-97ae-647294649b28"/>
    <s v="UK looks to tackle post-Brexit customs chores with tech"/>
    <s v="Ministers deadlocked over clean break that poses risk of added paperwork and border checks"/>
    <x v="2149"/>
    <x v="8"/>
    <n v="0"/>
    <n v="-1"/>
  </r>
  <r>
    <s v="US economy"/>
    <s v="https://www.ft.com/content/8f791bfe-79c6-11e6-97ae-647294649b28"/>
    <s v="US takes China to WTO over farm subsidies"/>
    <s v="Case comes as Obama presses for ratification of Pacific Rim trade deal"/>
    <x v="2149"/>
    <x v="1"/>
    <n v="1"/>
    <n v="-1"/>
  </r>
  <r>
    <s v="India"/>
    <s v="https://www.ft.com/content/728ef58f-6f14-3873-bee5-5065229292e4"/>
    <s v="Lagarde warns of 'groundswell of discontent' against globalisation"/>
    <m/>
    <x v="2149"/>
    <x v="1"/>
    <n v="1"/>
    <n v="-1"/>
  </r>
  <r>
    <s v="Technology sector"/>
    <s v="https://www.ft.com/content/2665c794-76a0-11e6-b60a-de4532d5ea35"/>
    <s v="India's Hike Messenger takes aim at WhatsApp"/>
    <s v="Kavin Bharti Mittal's tech start-up looks to take advantage of data price war"/>
    <x v="2149"/>
    <x v="1"/>
    <n v="1"/>
    <n v="-1"/>
  </r>
  <r>
    <s v="Europe"/>
    <s v="https://www.ft.com/content/bb85ba51-a6c4-3f31-aa6c-43468d3529e5"/>
    <s v="Brexit from the perspective of Brussels"/>
    <m/>
    <x v="2150"/>
    <x v="8"/>
    <n v="0"/>
    <n v="-1"/>
  </r>
  <r>
    <s v="Amber Rudd"/>
    <s v="https://www.ft.com/content/c2719312-781b-11e6-97ae-647294649b28"/>
    <s v="Rudd admits Britons may have to pay to visit Europe"/>
    <s v="System of free travel around continent could be in jeopardy after Brexit"/>
    <x v="2151"/>
    <x v="1"/>
    <n v="1"/>
    <n v="-1"/>
  </r>
  <r>
    <s v="Global Economy"/>
    <s v="https://www.ft.com/content/ae0dc02c-75db-11e6-bf48-b372cdb1043a"/>
    <s v="The false promise of a free-trade paradise for Brexit Britain"/>
    <s v="May's office must be held to account on its failure to answer awkward questions, writes Nick Clegg"/>
    <x v="2152"/>
    <x v="1"/>
    <n v="1"/>
    <n v="-1"/>
  </r>
  <r>
    <s v="UK economy"/>
    <s v="https://www.ft.com/content/eb43c352-772e-11e6-a0c6-39e2633162d5"/>
    <s v="UK business too fat and lazy to seek new export markets says Fox"/>
    <s v="Pro-Brexit trade secretary angers exporters with 'rather play golf' comments"/>
    <x v="2152"/>
    <x v="8"/>
    <n v="0"/>
    <n v="-1"/>
  </r>
  <r>
    <s v="Boris Johnson"/>
    <s v="https://www.ft.com/content/88be32df-c459-3b6a-9b50-c82fa0e8d125"/>
    <s v="Wetherspoon's Tim Martin: We don't need trade deal with EU"/>
    <m/>
    <x v="2153"/>
    <x v="8"/>
    <n v="0"/>
    <n v="-1"/>
  </r>
  <r>
    <s v="Fran√ßois Hollande"/>
    <s v="https://www.ft.com/content/7b40b7aa-947d-3ae3-aec1-6eadf26754b3"/>
    <s v="Think twice' about trade tariffs, warns IMF chief economist"/>
    <m/>
    <x v="2154"/>
    <x v="1"/>
    <n v="1"/>
    <n v="-1"/>
  </r>
  <r>
    <s v="UK politics"/>
    <s v="https://www.ft.com/content/41ea5914-74f5-11e6-b60a-de4532d5ea35"/>
    <s v="Britain is falling into denial about Brexit"/>
    <s v="Leave supporters view an EU deal as an event. In truth, it will be a long, tortuous process"/>
    <x v="2154"/>
    <x v="1"/>
    <n v="1"/>
    <n v="-1"/>
  </r>
  <r>
    <s v="European Union"/>
    <s v="https://www.ft.com/content/a40c809d-8540-3882-b242-3a69de33d226"/>
    <s v="What needs to be in a Brexit agreement?"/>
    <m/>
    <x v="2155"/>
    <x v="8"/>
    <n v="0"/>
    <n v="-1"/>
  </r>
  <r>
    <s v="European Union"/>
    <s v="https://www.ft.com/content/e52af878-7418-11e6-bf48-b372cdb1043a"/>
    <s v="Japan Inc rethinks its longstanding bet on Britain"/>
    <s v="Brexit vote has hung a question mark over future investments as well as existing factories"/>
    <x v="2156"/>
    <x v="1"/>
    <n v="1"/>
    <n v="-1"/>
  </r>
  <r>
    <s v="Telecoms"/>
    <s v="https://www.ft.com/content/cdd65dc0-7440-11e6-bf48-b372cdb1043a"/>
    <s v="Russia telecoms chief quits as T Plus graft probe widens"/>
    <s v="Head of VimpelCom unit resigns amid probe into executives linked to billionaire Viktor Vekselberg"/>
    <x v="2156"/>
    <x v="8"/>
    <n v="0"/>
    <n v="-1"/>
  </r>
  <r>
    <s v="Capitalism"/>
    <s v="https://www.ft.com/content/508519d8-7422-11e6-b60a-de4532d5ea35"/>
    <s v="Inclusive capitalism must begin at home"/>
    <s v="G20 leaders need to change domestic rhetoric as well as policies"/>
    <x v="2156"/>
    <x v="8"/>
    <n v="0"/>
    <n v="-1"/>
  </r>
  <r>
    <s v="UK economy"/>
    <s v="https://www.ft.com/content/b06e7c28-7426-11e6-bf48-b372cdb1043a"/>
    <s v="Brexit Briefing: To be or not to be in the customs union"/>
    <s v="Without leaving, the UK cannot sign separate trade accords with other countries"/>
    <x v="2156"/>
    <x v="8"/>
    <n v="0"/>
    <n v="-1"/>
  </r>
  <r>
    <s v="Europe"/>
    <s v="https://www.ft.com/content/f8ad3d00-7366-11e6-bf48-b372cdb1043a"/>
    <s v="Critically ill transatlantic trade deal needed better treatment"/>
    <s v="TTIP has been ailing since talks were launched in 2013"/>
    <x v="2156"/>
    <x v="1"/>
    <n v="1"/>
    <n v="-1"/>
  </r>
  <r>
    <s v="UK business"/>
    <s v="https://www.ft.com/content/af1a5a6a-735c-11e6-b60a-de4532d5ea35"/>
    <s v="Japan's plea for clarity on Brexit for business"/>
    <s v="The questions concerns raised by Tokyo are just as pressing for UK companies"/>
    <x v="2157"/>
    <x v="1"/>
    <n v="1"/>
    <n v="-1"/>
  </r>
  <r>
    <s v="Letter"/>
    <s v="https://www.ft.com/content/6878463c-712a-11e6-9ac1-1055824ca907"/>
    <s v="Surely not difficult to replace taxes on profits"/>
    <s v="From Andrew Fraser, London, UK"/>
    <x v="2158"/>
    <x v="8"/>
    <n v="0"/>
    <n v="-1"/>
  </r>
  <r>
    <s v="Brexit"/>
    <s v="https://www.ft.com/content/ee3237e0-724e-11e6-b60a-de4532d5ea35"/>
    <s v="May warns of 'difficult times ahead' for UK economy"/>
    <s v="Prime minister tells world leaders at G20 meeting that Britain is 'open for business'"/>
    <x v="2158"/>
    <x v="1"/>
    <n v="1"/>
    <n v="-1"/>
  </r>
  <r>
    <s v="Tax evasion and avoidance"/>
    <s v="https://www.ft.com/content/11e2e94c-702d-11e6-a0c9-1365ce54b926"/>
    <s v="Washington will not let Brussels have the last word on Apple"/>
    <s v="The retroactive nature of the levy violates international economic law, writes Itai Grinberg"/>
    <x v="2159"/>
    <x v="3"/>
    <n v="1"/>
    <n v="1"/>
  </r>
  <r>
    <s v="Asia-Pacific companies"/>
    <s v="https://www.ft.com/content/f1e7d964-701c-11e6-a0c9-1365ce54b926"/>
    <s v="Reliance declares mobile data price war in India with Jio"/>
    <s v="Details revealed of new operator's plans to undercut incumbents' tariffs"/>
    <x v="2159"/>
    <x v="3"/>
    <n v="1"/>
    <n v="1"/>
  </r>
  <r>
    <s v="UK politics"/>
    <s v="https://www.ft.com/content/3909aeee-6f96-11e6-a0c9-1365ce54b926"/>
    <s v="Churches put their faith in green energy"/>
    <s v="Catholic parishes lead the way in forsaking fossil fuels"/>
    <x v="2159"/>
    <x v="3"/>
    <n v="1"/>
    <n v="1"/>
  </r>
  <r>
    <s v="UK politics"/>
    <s v="https://www.ft.com/content/cb781d3e-6f8b-11e6-a0c9-1365ce54b926"/>
    <s v="Post-Brexit Britain to seek 'unique' model as great trading state"/>
    <s v="Plan to seek controls on the numbers of people who come to Britain from Europe"/>
    <x v="2160"/>
    <x v="1"/>
    <n v="1"/>
    <n v="-1"/>
  </r>
  <r>
    <s v="US politics &amp; policy"/>
    <s v="https://www.ft.com/content/ae32f20e-6f6c-11e6-a0c9-1365ce54b926"/>
    <s v="A transatlantic trade pact in trouble"/>
    <s v="Brussels and Washington need to earn more public support"/>
    <x v="2160"/>
    <x v="1"/>
    <n v="1"/>
    <n v="-1"/>
  </r>
  <r>
    <s v="Reliance Communications Ltd"/>
    <s v="https://www.ft.com/content/f7db3384-6b62-11e6-a0b1-d87a9fea034f"/>
    <s v="India telcos push back as Reliance Jio encroaches"/>
    <s v="Move into industry by big-spending oil group dials up hostility and threatens price war"/>
    <x v="2160"/>
    <x v="8"/>
    <n v="0"/>
    <n v="-1"/>
  </r>
  <r>
    <s v="US presidential election"/>
    <s v="https://www.ft.com/content/3fb9798c-6e00-11e6-9ac1-1055824ca907"/>
    <s v="Trump team vows 'disruptive' economic plan"/>
    <s v="Republican's advisers are drawn from Wall Street and real estate sector"/>
    <x v="2161"/>
    <x v="8"/>
    <n v="0"/>
    <n v="-1"/>
  </r>
  <r>
    <s v="Recep Tayyip Erdoƒüan"/>
    <s v="https://www.ft.com/content/0a390393-d6f2-30fe-b025-bf5c385d649d"/>
    <s v="Turkey turns east"/>
    <m/>
    <x v="2162"/>
    <x v="8"/>
    <n v="0"/>
    <n v="-1"/>
  </r>
  <r>
    <s v="Letter"/>
    <s v="https://www.ft.com/content/ae74cabe-6aec-11e6-a0b1-d87a9fea034f"/>
    <s v="US is levying a new global tax-and it is huge"/>
    <s v="From Keith Craig, London SW7, UK"/>
    <x v="2163"/>
    <x v="0"/>
    <n v="2"/>
    <n v="-1"/>
  </r>
  <r>
    <s v="Europe"/>
    <s v="https://www.ft.com/content/ec200c7a-6920-11e6-a0b1-d87a9fea034f"/>
    <s v="Trump campaign benefits from criticism of trade imbalances"/>
    <s v="The fall in productivity and stagnant wages have been allowed to happen, writes Wilbur Ross"/>
    <x v="2163"/>
    <x v="1"/>
    <n v="1"/>
    <n v="-1"/>
  </r>
  <r>
    <s v="European Union"/>
    <s v="https://www.ft.com/content/cc7c2ba0-6abb-11e6-a0b1-d87a9fea034f"/>
    <s v="Remainers fighting the wrong battle will harden Brexit"/>
    <s v="The pro-Europe crowd should have moved on to argue the case for the closest possible relationship"/>
    <x v="2163"/>
    <x v="8"/>
    <n v="0"/>
    <n v="-1"/>
  </r>
  <r>
    <s v="Letter"/>
    <s v="https://www.ft.com/content/9cb24ad4-6a08-11e6-a0b1-d87a9fea034f"/>
    <s v="Show some respect - and reciprocal commitment"/>
    <s v="From James Anderson, Geneva, Switzerland"/>
    <x v="2164"/>
    <x v="8"/>
    <n v="0"/>
    <n v="-1"/>
  </r>
  <r>
    <s v="China"/>
    <s v="https://www.ft.com/content/923787f8-6a5e-11e6-a0b1-d87a9fea034f"/>
    <s v="Thai visa fee jump hits Chinese tourist motherlode"/>
    <s v="Tariff changes widen the disparity between Chinese holidaymakers and western counterparts"/>
    <x v="2164"/>
    <x v="8"/>
    <n v="0"/>
    <n v="-1"/>
  </r>
  <r>
    <s v="Neville Chamberlain"/>
    <s v="https://www.ft.com/content/d2d708eb-67d6-3733-a321-d7cb9cd020a3"/>
    <s v="Don't throw Ukraine under the bus  -  Europe's security depends on its success"/>
    <m/>
    <x v="2165"/>
    <x v="8"/>
    <n v="0"/>
    <n v="-1"/>
  </r>
  <r>
    <s v="Frasers Group"/>
    <s v="https://www.ft.com/content/40ae4972-6873-11e6-ae5b-a7cc5dd5a28c"/>
    <s v="Investors signal revolt at Sports Direct"/>
    <s v="Unease comes after scrutiny of business and working practices at retail chain"/>
    <x v="2166"/>
    <x v="8"/>
    <n v="0"/>
    <n v="-1"/>
  </r>
  <r>
    <s v="US politics &amp; policy"/>
    <s v="https://www.ft.com/content/30ea1720-6619-11e6-a08a-c7ac04ef00aa"/>
    <s v="US manufacturing's ills have been misdiagnosed"/>
    <s v="Robots, not China, should be the focus of job creation policies"/>
    <x v="2167"/>
    <x v="3"/>
    <n v="1"/>
    <n v="1"/>
  </r>
  <r>
    <s v="Americas business"/>
    <s v="https://www.ft.com/content/d903f5e2-6575-11e6-8310-ecf0bddad227"/>
    <s v="Court overturns Argentine gas price rises"/>
    <s v="Ruling is blow to government efforts to reduce fiscal deficit"/>
    <x v="2168"/>
    <x v="1"/>
    <n v="1"/>
    <n v="-1"/>
  </r>
  <r>
    <s v="Latin America"/>
    <s v="https://www.ft.com/content/745cbd3b-89a2-32d1-b85e-b45da8328fc5"/>
    <s v="Argentina Supreme Court deals blow to Macri reform"/>
    <m/>
    <x v="2168"/>
    <x v="8"/>
    <n v="0"/>
    <n v="-1"/>
  </r>
  <r>
    <s v="World"/>
    <s v="https://www.ft.com/content/f5d4ffca-645f-11e6-a08a-c7ac04ef00aa"/>
    <s v="Macri reform push descends into court battle"/>
    <s v="Kirchner-era judges have resisted attempt to stabilise public finances"/>
    <x v="2168"/>
    <x v="8"/>
    <n v="0"/>
    <n v="-1"/>
  </r>
  <r>
    <s v="UK economy"/>
    <s v="https://www.ft.com/content/ca88fd38-7ea0-3656-be13-a8ec2219035e"/>
    <s v="UK inflation expectations climb after July price surprise"/>
    <m/>
    <x v="2169"/>
    <x v="1"/>
    <n v="1"/>
    <n v="-1"/>
  </r>
  <r>
    <s v="US"/>
    <s v="https://www.ft.com/content/6ae17c6e-5fea-11e6-b38c-7b39cbb1138a"/>
    <s v="Clinton economic speech pledges tougher line on trade"/>
    <s v="Democrat accuses Donald Trump of offering handouts to millionaire and billionaire allies"/>
    <x v="2170"/>
    <x v="1"/>
    <n v="1"/>
    <n v="-1"/>
  </r>
  <r>
    <s v="Agricultural commodities"/>
    <s v="https://www.ft.com/content/1b93f92c-5ef8-11e6-bb77-a121aa8abd95"/>
    <s v="Commodities: The milk industry cowed"/>
    <s v="Dairy farmers adapt to tough times as demand for milk in China slows, hitting New Zealand and the EU"/>
    <x v="2170"/>
    <x v="3"/>
    <n v="1"/>
    <n v="1"/>
  </r>
  <r>
    <s v="Competition &amp; Markets Authority"/>
    <s v="https://www.ft.com/content/2f48e10e-5e16-11e6-a72a-bd4bf1198c63"/>
    <s v="Competition watchdog's high-street banking probe disappoints"/>
    <s v="Measures criticised for not going far enough to shake up sector and help the poorest"/>
    <x v="2171"/>
    <x v="8"/>
    <n v="0"/>
    <n v="-1"/>
  </r>
  <r>
    <s v="Liam Fox"/>
    <s v="https://www.ft.com/content/03e08517-15bb-3369-bb5d-61cfca19566d"/>
    <s v="Brexit: Two-track trade talks are best for UK"/>
    <m/>
    <x v="2171"/>
    <x v="8"/>
    <n v="0"/>
    <n v="-1"/>
  </r>
  <r>
    <s v="Donald Trump"/>
    <s v="https://www.ft.com/content/ad0355e6-5daa-11e6-bb77-a121aa8abd95"/>
    <s v="Trump economic programme: under the microscope"/>
    <s v="Scrutinising the policy released by the White House contender"/>
    <x v="2172"/>
    <x v="8"/>
    <n v="0"/>
    <n v="-1"/>
  </r>
  <r>
    <s v="US presidential election"/>
    <s v="https://www.ft.com/content/b31d9f46-5c69-11e6-bb77-a121aa8abd95"/>
    <s v="Donald Trump turns to economy to reboot campaign"/>
    <s v="Republican nominee's proposals on trade and tax come as Clinton gains ground in the polls"/>
    <x v="2173"/>
    <x v="3"/>
    <n v="1"/>
    <n v="1"/>
  </r>
  <r>
    <s v="Brexit"/>
    <s v="https://www.ft.com/content/f88a6556-5b0f-11e6-9f70-badea1b336d4"/>
    <s v="British farmers prepare for end to direct subsidies after Brexit"/>
    <s v="Many see life after EU's Common Agricultural Policy as a chance to reshape market"/>
    <x v="2173"/>
    <x v="8"/>
    <n v="0"/>
    <n v="-1"/>
  </r>
  <r>
    <s v="Financial Times"/>
    <s v="https://www.ft.com/content/d1445784-5a53-11e6-9f70-badea1b336d4"/>
    <s v="We can't turn the clock back on globalisation"/>
    <s v="From Niels Erich, San Francisco, CA, US"/>
    <x v="2174"/>
    <x v="3"/>
    <n v="1"/>
    <n v="1"/>
  </r>
  <r>
    <s v="EU trade"/>
    <s v="https://www.ft.com/content/8dfede9c-5a56-11e6-9f70-badea1b336d4"/>
    <s v="EU announces fresh anti-dumping duties on Russian and Chinese steel imports"/>
    <s v="Levies affect companies making cold-rolled steel to make cars and white goods"/>
    <x v="2175"/>
    <x v="3"/>
    <n v="1"/>
    <n v="1"/>
  </r>
  <r>
    <s v="World"/>
    <s v="https://www.ft.com/content/fcbb38a0-5a04-11e6-9f70-badea1b336d4"/>
    <s v="Australian Senate poll outcome endangers Malcolm Turnbull reforms"/>
    <s v="Trade policies and effort to clear logjam jeopardised by victory for populists and protectionists"/>
    <x v="2175"/>
    <x v="1"/>
    <n v="1"/>
    <n v="-1"/>
  </r>
  <r>
    <s v="UK politics"/>
    <s v="https://www.ft.com/content/5485322e-596b-11e6-9f70-badea1b336d4"/>
    <s v="UK energy consumers deserve transparency"/>
    <s v="Ofgem is right to explore ways to nudge people into switching supplier"/>
    <x v="2176"/>
    <x v="8"/>
    <n v="0"/>
    <n v="-1"/>
  </r>
  <r>
    <s v="Emerging markets"/>
    <s v="https://www.ft.com/content/b2e1ec8c-cd0a-11e6-864f-20dcb35cede2"/>
    <s v="Thailand and Philippines lead Asean in renewable energy"/>
    <s v="Investor interest in renewables is growing, though bureaucratic hurdles remain"/>
    <x v="2176"/>
    <x v="3"/>
    <n v="1"/>
    <n v="1"/>
  </r>
  <r>
    <s v="World"/>
    <s v="https://www.ft.com/content/0980aef2-5952-11e6-8d05-4eaa66292c32"/>
    <s v="North Korean missile lands near Japan"/>
    <s v="Abe hits out at 'unforgivable, reckless act' as weapon reaches Japanese zone for first time"/>
    <x v="2176"/>
    <x v="0"/>
    <n v="2"/>
    <n v="-1"/>
  </r>
  <r>
    <s v="Utilities"/>
    <s v="https://www.ft.com/content/05b30f7c-594d-11e6-8d05-4eaa66292c32"/>
    <s v="UK energy shake-up sees price cap on prepayment meters"/>
    <s v="Ofgem implements range of measures to increase competition and encourage switching"/>
    <x v="2176"/>
    <x v="8"/>
    <n v="0"/>
    <n v="-1"/>
  </r>
  <r>
    <s v="Office of Gas &amp; Electricity Markets"/>
    <s v="https://www.ft.com/content/c16cd3a2-02ba-383e-9237-df66879fcdfc"/>
    <s v="Ofgem approves plans to reduce energy bills"/>
    <m/>
    <x v="2176"/>
    <x v="8"/>
    <n v="0"/>
    <n v="-1"/>
  </r>
  <r>
    <s v="Supply chains"/>
    <s v="https://www.ft.com/content/f58deed8-58c4-11e6-9f70-badea1b336d4"/>
    <s v="Brexit drives retail rethink on suppliers"/>
    <s v="Uncertainty over trade tariffs and currency moves prompts shift"/>
    <x v="2176"/>
    <x v="1"/>
    <n v="1"/>
    <n v="-1"/>
  </r>
  <r>
    <s v="Nick Timothy"/>
    <s v="https://www.ft.com/content/94e023cc-57fb-11e6-9f70-badea1b336d4"/>
    <s v="Clues to Theresa May's policy lie in chief of staff's essays"/>
    <s v="Nick Timothy supports access to EU single market and enlarged welfare state"/>
    <x v="2177"/>
    <x v="8"/>
    <n v="0"/>
    <n v="-1"/>
  </r>
  <r>
    <s v="US"/>
    <s v="https://www.ft.com/content/1a785b7a-55dc-11e6-befd-2fc0c26b3c60"/>
    <s v="White House battle set to chill US economy, says FT survey"/>
    <s v="n the race for the White House is expected to chill US economic activity this year, as companies put projects on hold despite record low borrowing costs. ¬†Economists believe Trump-Clinton contest will act as headwind because of uncertainty"/>
    <x v="2178"/>
    <x v="0"/>
    <n v="2"/>
    <n v="-1"/>
  </r>
  <r>
    <s v="City of London"/>
    <s v="https://www.ft.com/content/f7764e16-5635-11e6-9f70-badea1b336d4"/>
    <s v="There is no such thing as hard or soft Brexit"/>
    <s v="Britain should look to leave the EU as swiftly and simply as possible, writes¬†Bernard Jenkin"/>
    <x v="2178"/>
    <x v="1"/>
    <n v="1"/>
    <n v="-1"/>
  </r>
  <r>
    <s v="NatWest Group"/>
    <s v="https://www.ft.com/content/4ead74ae-5599-11e6-9664-e0bdc13c3bef"/>
    <s v="Small businesses brace for rise in RBS bank charges"/>
    <s v="Bank tells 1.3m customers of standard tariff with add-on costs for services used"/>
    <x v="2179"/>
    <x v="8"/>
    <n v="0"/>
    <n v="-1"/>
  </r>
  <r>
    <s v="Global Economy"/>
    <s v="https://www.ft.com/content/936877cc-5406-11e6-9664-e0bdc13c3bef"/>
    <s v="Free Lunch: The virtue of patience"/>
    <s v="Britain's new trade relations will be a long time coming"/>
    <x v="2179"/>
    <x v="8"/>
    <n v="0"/>
    <n v="-1"/>
  </r>
  <r>
    <s v="Tanzania"/>
    <s v="https://www.ft.com/content/01beeb54-5347-11e6-9664-e0bdc13c3bef"/>
    <s v="Kenya feels Brexit effect as UK vote threatens Africa trade deal"/>
    <s v="Tanzania's refusal to sign EU agreement puts Kenyan livelihoods at risk"/>
    <x v="2180"/>
    <x v="8"/>
    <n v="0"/>
    <n v="-1"/>
  </r>
  <r>
    <s v="European equities"/>
    <s v="https://www.ft.com/content/5773f280-5412-11e6-9664-e0bdc13c3bef"/>
    <s v="Brexit to lead to higher UK car prices, warns Peugeot chief"/>
    <s v="Impact from plunge in pound with further threat from possible tariffs"/>
    <x v="2181"/>
    <x v="1"/>
    <n v="1"/>
    <n v="-1"/>
  </r>
  <r>
    <s v="Norway"/>
    <s v="https://www.ft.com/content/40166974-53e5-11e6-9664-e0bdc13c3bef"/>
    <s v="Britain's premature bid for global trade deals"/>
    <s v="The UK first needs to decide its economic relationship with the EU"/>
    <x v="2181"/>
    <x v="8"/>
    <n v="0"/>
    <n v="-1"/>
  </r>
  <r>
    <s v="Brexit"/>
    <s v="https://www.ft.com/content/01638f68-53ef-11e6-9664-e0bdc13c3bef"/>
    <s v="Brexit Briefing: the cost of trade ambitions"/>
    <s v="The complex options that the UK pursues are core to how 'hard' Brexit will be"/>
    <x v="2181"/>
    <x v="1"/>
    <n v="1"/>
    <n v="-1"/>
  </r>
  <r>
    <s v="House &amp; Home"/>
    <s v="https://www.ft.com/content/097b2688-4e91-11e6-8172-e39ecd3b86fc"/>
    <s v="Can the world protect its 'wilderness' and produce enough food?"/>
    <s v="How our view of wild areas has developed and why modern farming does not have to be at odds with the 'natural' landscape"/>
    <x v="2181"/>
    <x v="8"/>
    <n v="0"/>
    <n v="-1"/>
  </r>
  <r>
    <s v="Liam Fox"/>
    <s v="https://www.ft.com/content/e87614da-533a-11e6-befd-2fc0c26b3c60"/>
    <s v="Fox presses May to pull out of EU customs union"/>
    <s v="Brexit tussle with Fox on trade deals threatens Anglo-Irish ties"/>
    <x v="2182"/>
    <x v="1"/>
    <n v="1"/>
    <n v="-1"/>
  </r>
  <r>
    <s v="JLT Group Holdings Ltd."/>
    <s v="https://www.ft.com/content/232ec8ae-5329-11e6-befd-2fc0c26b3c60"/>
    <s v="JLT shrugs off Brexit insurance worries as profits dip 7% halfway"/>
    <s v="Vote Leave backing chief executive Dominic Burke says broker well placed to cope with EU-exit fallout"/>
    <x v="2182"/>
    <x v="8"/>
    <n v="0"/>
    <n v="-1"/>
  </r>
  <r>
    <s v="UK economy"/>
    <s v="https://www.ft.com/content/35063b50-532b-11e6-befd-2fc0c26b3c60"/>
    <s v="Whitehall split on a UK exit of EU customs union"/>
    <s v="International trade secretary Liam Fox hopes to prove gains from leaving union outweigh potential losses"/>
    <x v="2182"/>
    <x v="1"/>
    <n v="1"/>
    <n v="-1"/>
  </r>
  <r>
    <s v="Germany"/>
    <s v="https://www.ft.com/content/56d8946e-527f-11e6-9664-e0bdc13c3bef"/>
    <s v="Europe offers models for Northern Ireland border"/>
    <s v="Search for way to prevent customs checks with the Republic after Brexit"/>
    <x v="2183"/>
    <x v="3"/>
    <n v="1"/>
    <n v="1"/>
  </r>
  <r>
    <s v="European Union"/>
    <s v="https://www.ft.com/content/4a8460f2-5280-11e6-9664-e0bdc13c3bef"/>
    <s v="May rules out Irish 'borders of the past'"/>
    <s v="PM's visit to Belfast leaves questions unanswered on north-south frontier"/>
    <x v="2183"/>
    <x v="8"/>
    <n v="0"/>
    <n v="-1"/>
  </r>
  <r>
    <s v="Brexit"/>
    <s v="https://www.ft.com/content/bf8a7f30-519a-11e6-befd-2fc0c26b3c60"/>
    <s v="Theresa May travels to Belfast to allay Brexit fears"/>
    <s v="Prime minister will promise no reinstatement of 'hard border' in Ireland"/>
    <x v="2183"/>
    <x v="3"/>
    <n v="1"/>
    <n v="1"/>
  </r>
  <r>
    <s v="World Trade Organization"/>
    <s v="https://www.ft.com/content/d97b97ba-51d8-11e6-9664-e0bdc13c3bef"/>
    <s v="Donald Trump threatens to pull US out of WTO"/>
    <s v="Presidential candidate warns of withdrawal if plans to repatriate jobs are challenged"/>
    <x v="2184"/>
    <x v="0"/>
    <n v="2"/>
    <n v="-1"/>
  </r>
  <r>
    <s v="European equities"/>
    <s v="https://www.ft.com/content/aed45e82-4cd5-11e6-8172-e39ecd3b86fc"/>
    <s v="Brexit and the pound, property prices and more‚..‚..‚.."/>
    <s v="Our experts answer readers' top questions"/>
    <x v="2185"/>
    <x v="8"/>
    <n v="0"/>
    <n v="-1"/>
  </r>
  <r>
    <s v="Trade disputes"/>
    <s v="https://www.ft.com/content/9412fe0a-4dca-11e6-8172-e39ecd3b86fc"/>
    <s v="Brussels prepares market economy compromise for China"/>
    <s v="European Commission plan would be contingent on anti-dumping duties and steel production cuts"/>
    <x v="2186"/>
    <x v="3"/>
    <n v="1"/>
    <n v="1"/>
  </r>
  <r>
    <s v="Brexit"/>
    <s v="https://www.ft.com/content/5ec21720-49c1-11e6-8d68-72e9211e86ab"/>
    <s v="Four scenarios: how Brexit process could unfold"/>
    <s v="Nasty, neutral or friendly‚..‚..‚..‚. or it might not happen at all"/>
    <x v="2186"/>
    <x v="1"/>
    <n v="1"/>
    <n v="-1"/>
  </r>
  <r>
    <s v="US presidential election"/>
    <s v="https://www.ft.com/content/7c8198c4-4dc4-11e6-8172-e39ecd3b86fc"/>
    <s v="Donald Trump and Mike Pence in conflict on trade"/>
    <s v="Republican running mates at odds over international commerce as they take the party stage"/>
    <x v="2187"/>
    <x v="1"/>
    <n v="1"/>
    <n v="-1"/>
  </r>
  <r>
    <s v="UK trade"/>
    <s v="https://www.ft.com/content/bf20b55a-4aec-11e6-8d68-72e9211e86ab"/>
    <s v="Washington not yet ready to shut door on trade deals"/>
    <s v="Talk of UK pact offers counterbalance to backlash against 'globalism'"/>
    <x v="2188"/>
    <x v="3"/>
    <n v="1"/>
    <n v="1"/>
  </r>
  <r>
    <s v="Netherlands"/>
    <s v="https://www.ft.com/content/6d38e0b8-4a98-11e6-8d68-72e9211e86ab"/>
    <s v="Misinvoicing of commodities costs billions to developing world"/>
    <s v="UN experts say practice is illegal activity, designed to evade tax"/>
    <x v="2188"/>
    <x v="8"/>
    <n v="0"/>
    <n v="-1"/>
  </r>
  <r>
    <s v="Mark Price"/>
    <s v="https://www.ft.com/content/bb0a09ec-49db-11e6-8d68-72e9211e86ab"/>
    <s v="Washington trade official reveals early talks on UK trade deal"/>
    <s v="Obama administration backs away from 'back of the queue' warning"/>
    <x v="2189"/>
    <x v="3"/>
    <n v="1"/>
    <n v="1"/>
  </r>
  <r>
    <s v="UK"/>
    <s v="https://www.ft.com/content/d3eec86a-4758-11e6-8d68-72e9211e86ab"/>
    <s v="Could property look more attractive in the Brexit aftermath?"/>
    <s v="I pulled out of UK shares, knowing what the referendum result would be"/>
    <x v="2189"/>
    <x v="1"/>
    <n v="1"/>
    <n v="-1"/>
  </r>
  <r>
    <s v="Chinese economy"/>
    <s v="https://www.ft.com/content/fed9f136-4914-11e6-8d68-72e9211e86ab"/>
    <s v="Obama steps up trade battle with China"/>
    <s v="Challenge to Beijing's export restrictions on key commodities needed by US manufacturers"/>
    <x v="2190"/>
    <x v="1"/>
    <n v="1"/>
    <n v="-1"/>
  </r>
  <r>
    <s v="World"/>
    <s v="https://www.ft.com/content/97a10864-490b-11e6-8d68-72e9211e86ab"/>
    <s v="Global trade slowdown worse than thought"/>
    <s v="Volume of goods traded stagnates as protectionism rises around the world"/>
    <x v="2190"/>
    <x v="0"/>
    <n v="2"/>
    <n v="-1"/>
  </r>
  <r>
    <s v="European Union"/>
    <s v="https://www.ft.com/content/05930203-b2b0-3365-9b8a-741a5352a076"/>
    <s v="Wetherspoon writes 'New Magna Carta'"/>
    <m/>
    <x v="2190"/>
    <x v="8"/>
    <n v="0"/>
    <n v="-1"/>
  </r>
  <r>
    <s v="Asia-Pacific companies"/>
    <s v="https://www.ft.com/content/27d7b066-447c-11e6-b22f-79eb4891c97d"/>
    <s v="UK car factories face uncertain future after Brexit"/>
    <s v="Plants run by Nissan, Honda and Toyota most at risk of closure after UK leaves EU, says new report"/>
    <x v="2190"/>
    <x v="1"/>
    <n v="1"/>
    <n v="-1"/>
  </r>
  <r>
    <s v="South Korea"/>
    <s v="https://www.ft.com/content/ee6069e8-6738-3d48-9a1a-f502834ebe7d"/>
    <s v="China imposes anti-dumping tariff on fibre from Japan, S Korea, Turkey"/>
    <m/>
    <x v="2190"/>
    <x v="8"/>
    <n v="0"/>
    <n v="-1"/>
  </r>
  <r>
    <s v="Oil"/>
    <s v="https://www.ft.com/content/45cdd71e-41c8-11e6-9b66-0712b3873ae1"/>
    <s v="Infrastructure spending a priority for Tanzania's new president"/>
    <s v="The latest budget shows a shift from current to capital spending"/>
    <x v="2191"/>
    <x v="8"/>
    <n v="0"/>
    <n v="-1"/>
  </r>
  <r>
    <s v="Palm oil"/>
    <s v="https://www.ft.com/content/3c48bd0e-4820-11e6-b387-64ab0a67014c"/>
    <s v="Palm oil price sinks to a 10-month low"/>
    <s v="A rebound in production and faltering demand is driving prices for palm oil lower"/>
    <x v="2191"/>
    <x v="3"/>
    <n v="1"/>
    <n v="1"/>
  </r>
  <r>
    <s v="World Trade Organization"/>
    <s v="https://www.ft.com/content/5741129a-4510-11e6-b22f-79eb4891c97d"/>
    <s v="Brexit and the WTO option: Key questions about a looming challenge"/>
    <s v="UK will have to reach agreement within the trade organisation before striking bilateral deals"/>
    <x v="2191"/>
    <x v="1"/>
    <n v="1"/>
    <n v="-1"/>
  </r>
  <r>
    <s v="Currencies"/>
    <s v="https://www.ft.com/content/ed0d0b54-44ec-11e6-9b66-0712b3873ae1"/>
    <s v="Yen surge dilemma over Japan's prized wood"/>
    <s v="Postwar hinoki forests ready to fell but currency's rise makes timber too expensive to export"/>
    <x v="2192"/>
    <x v="8"/>
    <n v="0"/>
    <n v="-1"/>
  </r>
  <r>
    <s v="European companies"/>
    <s v="https://www.ft.com/content/a460ffa6-4428-11e6-9b66-0712b3873ae1"/>
    <s v="Legal shake-up threatens Germany's energy 'revolution'"/>
    <s v="Legislation means citizen-owned winde farm co-operatives may come to an end"/>
    <x v="2193"/>
    <x v="8"/>
    <n v="0"/>
    <n v="-1"/>
  </r>
  <r>
    <s v="European Economic Area"/>
    <s v="https://www.ft.com/content/1a8c803e-452c-11e6-9b66-0712b3873ae1"/>
    <s v="An EEA-minus deal for the UK is wishful thinking"/>
    <s v="Britain's idea is like John Major's hard ecu: France and Germany are not interested"/>
    <x v="2193"/>
    <x v="1"/>
    <n v="1"/>
    <n v="-1"/>
  </r>
  <r>
    <s v="Books"/>
    <s v="https://www.ft.com/content/944e8fa2-4388-11e6-9b66-0712b3873ae1"/>
    <s v="Britain and Europe: the ties that bind"/>
    <s v="There are many competing strands in the European story but one thing is sure: the UK's history cannot be disentangled from that of the continent next door"/>
    <x v="2194"/>
    <x v="8"/>
    <n v="0"/>
    <n v="-1"/>
  </r>
  <r>
    <s v="Europe"/>
    <s v="https://www.ft.com/content/d7aaff9a-4399-11e6-b22f-79eb4891c97d"/>
    <s v="The rise of the private airline"/>
    <s v="A new breed of members-only carrier is about to launch in Europe, offering small planes, small airports and as many flights as you like for one monthly fee"/>
    <x v="2194"/>
    <x v="8"/>
    <n v="0"/>
    <n v="-1"/>
  </r>
  <r>
    <s v="Markets"/>
    <s v="https://www.ft.com/content/694c14c8-442d-11e6-b22f-79eb4891c97d"/>
    <s v="Back to the future for UK's pound as 1985 decline revisited"/>
    <s v="Sterling at 31-year low after Brexit but well above its nadir of $1.052"/>
    <x v="2195"/>
    <x v="0"/>
    <n v="2"/>
    <n v="-1"/>
  </r>
  <r>
    <s v="UK economy"/>
    <s v="https://www.ft.com/content/134aac12-4403-11e6-9b66-0712b3873ae1"/>
    <s v="Lagarde warns Trump-style protectionism would hit world economy"/>
    <s v="IMF chief says Brexit could cost UK up to 4.5% of growth"/>
    <x v="2195"/>
    <x v="1"/>
    <n v="1"/>
    <n v="-1"/>
  </r>
  <r>
    <s v="World"/>
    <s v="https://www.ft.com/content/3aa07604-42cb-11e6-b22f-79eb4891c97d"/>
    <s v="Bangladesh killings raise fears over garment sector"/>
    <s v="Economic success story may be threatened by rise in Islamist violence"/>
    <x v="2195"/>
    <x v="1"/>
    <n v="1"/>
    <n v="-1"/>
  </r>
  <r>
    <s v="World"/>
    <s v="https://www.ft.com/content/5f002d6c-43fe-11e6-9b66-0712b3873ae1"/>
    <s v="UK trade minister tempts Chinese investors with falling pound"/>
    <s v="British delegation to join EU colleagues at Shanghai G20 talks in first meeting since vote"/>
    <x v="2195"/>
    <x v="8"/>
    <n v="0"/>
    <n v="-1"/>
  </r>
  <r>
    <s v="UK politics"/>
    <s v="https://www.ft.com/content/71b0fa9e-4391-11e6-9b66-0712b3873ae1"/>
    <s v="Javid to fly to India to meet Tata Steel management"/>
    <s v="Vote to leave EU has heightened uncertainty surrounding sales process"/>
    <x v="2196"/>
    <x v="1"/>
    <n v="1"/>
    <n v="-1"/>
  </r>
  <r>
    <s v="UK politics"/>
    <s v="https://www.ft.com/content/02004966-32e8-11e6-bda0-04585c31b153"/>
    <s v="Brexit impact on economy, house prices, markets and politics"/>
    <s v="The UK's decision's to leave the EU has ushered in an era of uncertainty"/>
    <x v="2196"/>
    <x v="1"/>
    <n v="1"/>
    <n v="-1"/>
  </r>
  <r>
    <s v="Jean-Claude Juncker"/>
    <s v="https://www.ft.com/content/d97a5d06-42aa-11e6-b22f-79eb4891c97d"/>
    <s v="EU trade deal bows to the power of parliaments"/>
    <s v="Brussels cedes ratification of pact with Canada to member states"/>
    <x v="2197"/>
    <x v="1"/>
    <n v="1"/>
    <n v="-1"/>
  </r>
  <r>
    <s v="Financial Times"/>
    <s v="https://www.ft.com/content/00d3ae34-3fb8-11e6-9f2c-36b487ebd80a"/>
    <s v="Why should the British not reject feckless policies?"/>
    <s v="From Janet Tavakoli, President, Tavakoli Structured Finance"/>
    <x v="2198"/>
    <x v="8"/>
    <n v="0"/>
    <n v="-1"/>
  </r>
  <r>
    <s v="UK politics"/>
    <s v="https://www.ft.com/content/23f91dce-41c8-11e6-b22f-79eb4891c97d"/>
    <s v="Brexit and memories of the Somme"/>
    <s v="The relationship between the EU and the UK could easily slide into dangerous antagonism"/>
    <x v="2198"/>
    <x v="1"/>
    <n v="1"/>
    <n v="-1"/>
  </r>
  <r>
    <s v="Markets"/>
    <s v="https://www.ft.com/content/0aad0312-3f7a-11e6-9f2c-36b487ebd80a"/>
    <s v="Seeking a win-win outcome after Brexit for financial services"/>
    <s v="Brexit does not end the UK's dominance of trading and efforts to dismantle it may hurt Europe more"/>
    <x v="2198"/>
    <x v="3"/>
    <n v="1"/>
    <n v="1"/>
  </r>
  <r>
    <s v="UK"/>
    <s v="https://www.ft.com/content/19031804-8f91-37b6-aac2-a59e63c64b9b"/>
    <s v="Boris: Parts of population gripped by 'hysteria'"/>
    <m/>
    <x v="2198"/>
    <x v="8"/>
    <n v="0"/>
    <n v="-1"/>
  </r>
  <r>
    <s v="Brexit"/>
    <s v="https://www.ft.com/content/242ca168-3ef2-11e6-9f2c-36b487ebd80a"/>
    <s v="UK's Stoke potteries fight off threat from Brexit"/>
    <s v="Steelite International, which provides tableware for the Dorchester hotel, bought out by US firm"/>
    <x v="2199"/>
    <x v="8"/>
    <n v="0"/>
    <n v="-1"/>
  </r>
  <r>
    <s v="Asia-Pacific"/>
    <s v="https://www.ft.com/content/c4fa9696-3e6a-11e6-8716-a4a71e8140b0"/>
    <s v="Australia reaches milestone of a quarter-century of growth"/>
    <s v="Quarter-century without recession credited to good governance and luck"/>
    <x v="2199"/>
    <x v="3"/>
    <n v="1"/>
    <n v="1"/>
  </r>
  <r>
    <s v="European Union"/>
    <s v="https://www.ft.com/content/61a67edf-c844-3966-8ddd-58d8108e59d8"/>
    <s v="UK car manufacturing grew in lead-up to Brexit"/>
    <m/>
    <x v="2200"/>
    <x v="8"/>
    <n v="0"/>
    <n v="-1"/>
  </r>
  <r>
    <s v="Financial Times"/>
    <s v="https://www.ft.com/content/1f3edb86-3d3e-11e6-9f2c-36b487ebd80a"/>
    <s v="Boris must take over and do as Tsipras did"/>
    <s v="From Julian Adams, London, UK"/>
    <x v="2200"/>
    <x v="8"/>
    <n v="0"/>
    <n v="-1"/>
  </r>
  <r>
    <s v="Brexit"/>
    <s v="https://www.ft.com/content/78e8caaa-3dd1-11e6-8716-a4a71e8140b0"/>
    <s v="Have we seen the bottom for 10-year gilt yields?"/>
    <s v="UK faces conflicting pressures: disinflationary recession versus inflationary fall in sterling"/>
    <x v="2200"/>
    <x v="8"/>
    <n v="0"/>
    <n v="-1"/>
  </r>
  <r>
    <s v="Mike Hawes"/>
    <s v="https://www.ft.com/content/e5dade22-3dc8-11e6-8716-a4a71e8140b0"/>
    <s v="UK car industry warns against leaving single market"/>
    <s v="Toyota says tariffs would pose 'huge cost-reduction challenges'"/>
    <x v="2200"/>
    <x v="1"/>
    <n v="1"/>
    <n v="-1"/>
  </r>
  <r>
    <s v="Bank of America Corp"/>
    <s v="https://www.ft.com/content/f23c7fc3-98cc-348f-abda-a287ca4b163c"/>
    <s v="UK inflation expectations surge after Brexit vote"/>
    <m/>
    <x v="2200"/>
    <x v="1"/>
    <n v="1"/>
    <n v="-1"/>
  </r>
  <r>
    <s v="European Union"/>
    <s v="https://www.ft.com/content/0f5a287a-0411-3974-aa61-3817b7c40430"/>
    <s v="Toyota: UK investment dependent on EU talks"/>
    <m/>
    <x v="2200"/>
    <x v="1"/>
    <n v="1"/>
    <n v="-1"/>
  </r>
  <r>
    <s v="Malcolm Turnbull"/>
    <s v="https://www.ft.com/content/d948ab6e-3db2-11e6-8716-a4a71e8140b0"/>
    <s v="Australia's Turnbull points to Brexit chaos in bid for re-election"/>
    <s v="Australians urged to vote for stability amid global uncertainty"/>
    <x v="2200"/>
    <x v="1"/>
    <n v="1"/>
    <n v="-1"/>
  </r>
  <r>
    <s v="UK trade"/>
    <s v="https://www.ft.com/content/0c8173b0-3d38-11e6-9f2c-36b487ebd80a"/>
    <s v="Experts warn that Britain cannot rely on export-led boost"/>
    <s v="MPs told sterling has further to fall and that this will not boost economic prospects"/>
    <x v="2201"/>
    <x v="1"/>
    <n v="1"/>
    <n v="-1"/>
  </r>
  <r>
    <s v="European Union"/>
    <s v="https://www.ft.com/content/7e0bce28-dbda-11e5-a72f-1e7744c66818"/>
    <s v="What a British divorce from the EU would look like"/>
    <s v="How any break-up is carried out will affect Britain for generations"/>
    <x v="2201"/>
    <x v="1"/>
    <n v="1"/>
    <n v="-1"/>
  </r>
  <r>
    <s v="European Commission"/>
    <s v="https://www.ft.com/content/6c3cbd95-fbe7-39a6-aa30-fe6b755eaa30"/>
    <s v="Farage booed at the European Parliament"/>
    <m/>
    <x v="2201"/>
    <x v="8"/>
    <n v="0"/>
    <n v="-1"/>
  </r>
  <r>
    <s v="Brexit"/>
    <s v="https://www.ft.com/content/051c495a-3c85-11e6-8716-a4a71e8140b0"/>
    <s v="Brexit: Silence from Leave camp leaves options in the air"/>
    <s v="As promises are disavowed, what are the next steps?"/>
    <x v="2202"/>
    <x v="1"/>
    <n v="1"/>
    <n v="-1"/>
  </r>
  <r>
    <s v="EU trade"/>
    <s v="https://www.ft.com/content/000243a7-361b-30c2-b60b-53834b606db5"/>
    <s v="S&amp;P strips UK of top-notch rating"/>
    <m/>
    <x v="2202"/>
    <x v="1"/>
    <n v="1"/>
    <n v="-1"/>
  </r>
  <r>
    <s v="UK business"/>
    <s v="https://www.ft.com/content/0260242c-370b-11e6-9a05-82a9b15a8ee7"/>
    <s v="Brexit in seven charts - the economic impact"/>
    <s v="How growth, trade, migration will be affected by a split with the EU"/>
    <x v="2202"/>
    <x v="1"/>
    <n v="1"/>
    <n v="-1"/>
  </r>
  <r>
    <s v="UK politics"/>
    <s v="https://www.ft.com/content/ec3f0568-3c60-11e6-9f2c-36b487ebd80a"/>
    <s v="Tata bidders weigh up effect of Brexit"/>
    <s v="Weaker sterling will help steel exports but economic risks are substantial"/>
    <x v="2202"/>
    <x v="1"/>
    <n v="1"/>
    <n v="-1"/>
  </r>
  <r>
    <s v="Indian politics &amp; policy"/>
    <s v="https://www.ft.com/content/d35362a0-3c57-11e6-8716-a4a71e8140b0"/>
    <s v="India accentuates the positive on Brexit"/>
    <s v="Lawmakers and business look to bilateral deal to boost trade"/>
    <x v="2202"/>
    <x v="8"/>
    <n v="0"/>
    <n v="-1"/>
  </r>
  <r>
    <s v="Automobiles"/>
    <s v="https://www.ft.com/content/1bef35ac-3c44-11e6-8716-a4a71e8140b0"/>
    <s v="Japan carmakers weigh UK options post-Brexit"/>
    <s v="Non-EU levy could prompt exodus of automakers, analysts warn"/>
    <x v="2202"/>
    <x v="1"/>
    <n v="1"/>
    <n v="-1"/>
  </r>
  <r>
    <s v="Toyota Motor Corp"/>
    <s v="https://www.ft.com/content/58b600ce-3c2b-11e6-8716-a4a71e8140b0"/>
    <s v="Japan: swimming against the currency"/>
    <s v="Yen strength is a key outcome of Brexit"/>
    <x v="2202"/>
    <x v="1"/>
    <n v="1"/>
    <n v="-1"/>
  </r>
  <r>
    <s v="World"/>
    <s v="https://www.ft.com/content/f6d219b4-3ba4-11e6-9f2c-36b487ebd80a"/>
    <s v="Begin divorce process to trigger talks, say leaders"/>
    <s v="Stand-off looms between bloc leaders and London over timing of exit clause"/>
    <x v="2203"/>
    <x v="1"/>
    <n v="1"/>
    <n v="-1"/>
  </r>
  <r>
    <s v="UK housebuilding"/>
    <s v="https://www.ft.com/content/3ddc78fe-3a29-11e6-9a05-82a9b15a8ee7"/>
    <s v="UK housebuilders: confidence demolished"/>
    <s v="Why were the builders hit so hard by the Brexit vote?"/>
    <x v="2203"/>
    <x v="1"/>
    <n v="1"/>
    <n v="-1"/>
  </r>
  <r>
    <s v="Democratic Party US"/>
    <s v="https://www.ft.com/content/6e3451d6-37a7-11e6-9a05-82a9b15a8ee7"/>
    <s v="Free trade will not have an ally in the White House next year"/>
    <s v="Free trade will not have an ally in the White House next year, says Matt Dabrowski"/>
    <x v="2203"/>
    <x v="0"/>
    <n v="2"/>
    <n v="-1"/>
  </r>
  <r>
    <s v="Brexit"/>
    <s v="https://www.ft.com/content/c4ae013a-370f-11e6-a780-b48ed7b6126f"/>
    <s v="Brexiters' very different visions of post-EU Britain"/>
    <s v="On the most important policy issues, Leave supporters disagree over what to do"/>
    <x v="2204"/>
    <x v="1"/>
    <n v="1"/>
    <n v="-1"/>
  </r>
  <r>
    <s v="Letter"/>
    <s v="https://www.ft.com/content/0f3028c4-395d-11e6-a780-b48ed7b6126f"/>
    <s v="I tried to withdraw my postal vote to leave"/>
    <s v="From Habib Abdur-Rahman, London W1, UK"/>
    <x v="2205"/>
    <x v="8"/>
    <n v="0"/>
    <n v="-1"/>
  </r>
  <r>
    <s v="Brexit"/>
    <s v="https://www.ft.com/content/2249679a-39cb-11e6-9a05-82a9b15a8ee7"/>
    <s v="Something very bad has happened'"/>
    <s v="How markets scrambled to keep up with Brexit shock"/>
    <x v="2205"/>
    <x v="0"/>
    <n v="2"/>
    <n v="-1"/>
  </r>
  <r>
    <s v="Europe"/>
    <s v="https://www.ft.com/content/5490d754-3a0e-11e6-9a05-82a9b15a8ee7"/>
    <s v="Brexit and the making of a global crisis"/>
    <s v="Britain's exit from the EU threatens to undermine the globalised economy it fought to create"/>
    <x v="2205"/>
    <x v="0"/>
    <n v="2"/>
    <n v="-1"/>
  </r>
  <r>
    <s v="Brexit"/>
    <s v="https://www.ft.com/content/120f17d4-3a17-11e6-a780-b48ed7b6126f"/>
    <s v="Ford considers UK job cuts after Brexit vote as carmakers eye future"/>
    <s v="Country produces 1.6m autos annually, mostly for export"/>
    <x v="2205"/>
    <x v="1"/>
    <n v="1"/>
    <n v="-1"/>
  </r>
  <r>
    <s v="UK companies"/>
    <s v="https://www.ft.com/content/a7fa5032-395f-11e6-a780-b48ed7b6126f"/>
    <s v="Legal experts answer the big questions on Brexit"/>
    <s v="Challenges that the UK faces following decision to leave the EU"/>
    <x v="2205"/>
    <x v="1"/>
    <n v="1"/>
    <n v="-1"/>
  </r>
  <r>
    <s v="World"/>
    <s v="https://www.ft.com/content/4a6bbeb0-39eb-11e6-a780-b48ed7b6126f"/>
    <s v="Free Lunch: If you break it, you own it"/>
    <s v="Britain's revolution will soon enough devour its children"/>
    <x v="2205"/>
    <x v="1"/>
    <n v="1"/>
    <n v="-1"/>
  </r>
  <r>
    <s v="Airbus SE"/>
    <s v="https://www.ft.com/content/95e8a908-39e5-11e6-9a05-82a9b15a8ee7"/>
    <s v="Airbus seeks to reassure on its UK business"/>
    <s v="Brexit vote highlights risk company could shift some British operations to continental Europe"/>
    <x v="2205"/>
    <x v="8"/>
    <n v="0"/>
    <n v="-1"/>
  </r>
  <r>
    <s v="Companies"/>
    <s v="https://www.ft.com/content/e810679a-39cf-11e6-9a05-82a9b15a8ee7"/>
    <s v="Energy suppliers avoid UK price caps"/>
    <s v="Competition watchdog instead tries to make switching easier"/>
    <x v="2205"/>
    <x v="8"/>
    <n v="0"/>
    <n v="-1"/>
  </r>
  <r>
    <s v="UK"/>
    <s v="https://www.ft.com/content/81a4004e-3965-11e6-9a05-82a9b15a8ee7"/>
    <s v="What will change with a Brexit from the EU? Legal experts respond"/>
    <s v="What are the biggest legal challenges in the event of a Leave vote? FT readers share their insight"/>
    <x v="2205"/>
    <x v="0"/>
    <n v="2"/>
    <n v="-1"/>
  </r>
  <r>
    <s v="Financial Times"/>
    <s v="https://www.ft.com/content/721bcc45-2a48-3ef7-93a9-b6f02e200c58"/>
    <s v="Energy groups forced to share customer details with rivals"/>
    <m/>
    <x v="2205"/>
    <x v="1"/>
    <n v="1"/>
    <n v="-1"/>
  </r>
  <r>
    <s v="UK"/>
    <s v="https://www.ft.com/content/68c61094-3870-11e6-a780-b48ed7b6126f"/>
    <s v="Brexit: what is in store for the UK economy?"/>
    <s v="Economists agree that growth will be hit by decision to leave the EU"/>
    <x v="2205"/>
    <x v="1"/>
    <n v="1"/>
    <n v="-1"/>
  </r>
  <r>
    <s v="UK companies"/>
    <s v="https://www.ft.com/content/29e8888c-33ae-11e6-bda0-04585c31b153"/>
    <s v="Braced for impact: what next for businesses after vote to leave?"/>
    <s v="Companies will be putting contingency plans into action - or scrambling to make them"/>
    <x v="2205"/>
    <x v="0"/>
    <n v="2"/>
    <n v="-1"/>
  </r>
  <r>
    <s v="G20"/>
    <s v="https://www.ft.com/content/b163ce90-3942-11e6-9a05-82a9b15a8ee7"/>
    <s v="Protectionism may bark but it still has no bite"/>
    <s v="Measures blocking imports are well within their historical trends"/>
    <x v="2206"/>
    <x v="3"/>
    <n v="1"/>
    <n v="1"/>
  </r>
  <r>
    <s v="EU trade"/>
    <s v="https://www.ft.com/content/15bb00be-2f1d-11e6-a18d-a96ab29e3c95"/>
    <s v="Europe considers implications of Brexit"/>
    <s v="Concerns over impact of Leave vote do not end at English Channel"/>
    <x v="2207"/>
    <x v="0"/>
    <n v="2"/>
    <n v="-1"/>
  </r>
  <r>
    <s v="Japan"/>
    <s v="https://www.ft.com/content/d760fbd7-c575-3ceb-80e9-e3261fb4ba25"/>
    <s v="US to hike duties on Chinese steel to over 500%"/>
    <m/>
    <x v="2207"/>
    <x v="1"/>
    <n v="1"/>
    <n v="-1"/>
  </r>
  <r>
    <s v="Christine Lagarde"/>
    <s v="https://www.ft.com/content/ab4d28c4-3872-11e6-a780-b48ed7b6126f"/>
    <s v="US risks future of low growth, says IMF"/>
    <s v="Economists warn of 'pernicious' trends that could hit economy"/>
    <x v="2207"/>
    <x v="0"/>
    <n v="2"/>
    <n v="-1"/>
  </r>
  <r>
    <s v="UK"/>
    <s v="https://www.ft.com/content/3b3d91fa-36fa-11e6-a780-b48ed7b6126f"/>
    <s v="America fears effect of Brexit way beyond Britain"/>
    <s v="The plebiscite determines Europe's future after decades of peace, writes Philip Gordon"/>
    <x v="2208"/>
    <x v="0"/>
    <n v="2"/>
    <n v="-1"/>
  </r>
  <r>
    <s v="UK"/>
    <s v="https://www.ft.com/content/6d4a444a-36f5-11e6-a780-b48ed7b6126f"/>
    <s v="Free Britain to trade with the world"/>
    <s v="Ours is a merchant nation but the EU prevents us buying and selling overseas, writes Daniel Hannan"/>
    <x v="2208"/>
    <x v="1"/>
    <n v="1"/>
    <n v="-1"/>
  </r>
  <r>
    <s v="World Trade Organization"/>
    <s v="https://www.ft.com/content/2dd0ecc4-3768-11e6-a780-b48ed7b6126f"/>
    <s v="WTO warns on rise of protectionist measures by G20 economies"/>
    <s v="Growing trend noted as antitrade rhetoric around the world surges"/>
    <x v="2208"/>
    <x v="1"/>
    <n v="1"/>
    <n v="-1"/>
  </r>
  <r>
    <s v="Financial Times"/>
    <s v="https://www.ft.com/content/fb170e17-f9a5-3e34-acdc-6bf23fb89c3d"/>
    <s v="Brexit in seven charts - the economic impact"/>
    <m/>
    <x v="2208"/>
    <x v="8"/>
    <n v="0"/>
    <n v="-1"/>
  </r>
  <r>
    <s v="Global trade"/>
    <s v="https://www.ft.com/content/ce65edd6-3706-11e6-a780-b48ed7b6126f"/>
    <s v="Election rhetoric weighs on investment in US"/>
    <s v="Efforts to attract business are 'swimming against the current'"/>
    <x v="2209"/>
    <x v="1"/>
    <n v="1"/>
    <n v="-1"/>
  </r>
  <r>
    <s v="UK politics"/>
    <s v="https://www.ft.com/content/02a40b12-36cd-11e6-9a05-82a9b15a8ee7"/>
    <s v="Why true democrats should vote to remain in the EU"/>
    <s v="Europe is the friend of democracy, not its enemy"/>
    <x v="2209"/>
    <x v="8"/>
    <n v="0"/>
    <n v="-1"/>
  </r>
  <r>
    <s v="United Kingdom Independence Party"/>
    <s v="https://www.ft.com/content/8b5b0f48-36c1-11e6-a780-b48ed7b6126f"/>
    <s v="Baroness Warsi switches sides as Brexit battle hits final stretch"/>
    <s v="Former Tory chairman says her volte-face was prompted by reaction to Ukip poster"/>
    <x v="2209"/>
    <x v="3"/>
    <n v="1"/>
    <n v="1"/>
  </r>
  <r>
    <s v="Financial Times"/>
    <s v="https://www.ft.com/content/69df596f-69ac-36a8-988a-b78a5ce09677"/>
    <s v="Farage: Brexit would be neutral for economy"/>
    <m/>
    <x v="2209"/>
    <x v="8"/>
    <n v="0"/>
    <n v="-1"/>
  </r>
  <r>
    <s v="Peter Campbell"/>
    <s v="https://www.ft.com/content/f3183598-5654-3a9a-a334-573b1d8b1bb6"/>
    <s v="Toyota: Free access to European market 'critical'"/>
    <m/>
    <x v="2209"/>
    <x v="8"/>
    <n v="0"/>
    <n v="-1"/>
  </r>
  <r>
    <s v="Energy sector"/>
    <s v="https://www.ft.com/content/1d46ef58-323f-11e6-bda0-04585c31b153"/>
    <s v="Energy regulators to drop claim that 'big six' overcharged"/>
    <s v="CMA climbs down as report focuses on savings gleaned by switching"/>
    <x v="2209"/>
    <x v="8"/>
    <n v="0"/>
    <n v="-1"/>
  </r>
  <r>
    <s v="World"/>
    <s v="https://www.ft.com/content/bc21dc0a-346f-11e6-ad39-3fee5ffe5b5b"/>
    <s v="Asian leaders urge UK to stay in EU"/>
    <s v="Big industrial investors fear having to rethink their plans"/>
    <x v="2209"/>
    <x v="1"/>
    <n v="1"/>
    <n v="-1"/>
  </r>
  <r>
    <s v="Ukraine"/>
    <s v="https://www.ft.com/content/65ec6158-1b7d-11e6-b286-cddde55ca122"/>
    <s v="Fighter turned mayor Klitschko struggles to land a punch in Kiev"/>
    <s v="Two years into the job, the boxing champion is confronted with the reality of running a big city"/>
    <x v="2210"/>
    <x v="8"/>
    <n v="0"/>
    <n v="-1"/>
  </r>
  <r>
    <s v="Financial Times"/>
    <s v="https://www.ft.com/content/7352276e-324e-11e6-ad39-3fee5ffe5b5b"/>
    <s v="Brexit and the British exporter's nightmare"/>
    <s v="From Hassan Asmal, London, UK"/>
    <x v="2211"/>
    <x v="1"/>
    <n v="1"/>
    <n v="-1"/>
  </r>
  <r>
    <s v="Indec"/>
    <s v="https://www.ft.com/content/cf85c81c-3355-11e6-bda0-04585c31b153"/>
    <s v="Argentina counts on credible statistics"/>
    <s v="Officials have been accused for years of manipulating economic data"/>
    <x v="2212"/>
    <x v="8"/>
    <n v="0"/>
    <n v="-1"/>
  </r>
  <r>
    <s v="Americas"/>
    <s v="https://www.ft.com/content/3c6f718c-3336-11e6-bda0-04585c31b153"/>
    <s v="Argentina calls an end to its 'statistical emergency'"/>
    <s v="Credible inflation data represent step to normalisation of economy under Macri"/>
    <x v="2213"/>
    <x v="3"/>
    <n v="1"/>
    <n v="1"/>
  </r>
  <r>
    <s v="International Monetary Fund"/>
    <s v="https://www.ft.com/content/4dd59773-4518-3d5a-810b-5661434ca326"/>
    <s v="Argentina inflation rises 4% in May from April"/>
    <m/>
    <x v="2213"/>
    <x v="8"/>
    <n v="0"/>
    <n v="-1"/>
  </r>
  <r>
    <s v="US trade"/>
    <s v="https://www.ft.com/content/fc823ac0-330b-11e6-bda0-04585c31b153"/>
    <s v="US business leaders lower growth forecast for American economy"/>
    <s v="Chief executives' group reduces estimate from 2.2% to 2.1% for 2016"/>
    <x v="2213"/>
    <x v="1"/>
    <n v="1"/>
    <n v="-1"/>
  </r>
  <r>
    <s v="George Osborne"/>
    <s v="https://www.ft.com/content/0c538004-3310-11e6-bda0-04585c31b153"/>
    <s v="Remain side turns up the volume on economic warnings"/>
    <s v="George Osborne will use annual speech to City grandees to emphasise threat to prosperity of Brexit"/>
    <x v="2213"/>
    <x v="1"/>
    <n v="1"/>
    <n v="-1"/>
  </r>
  <r>
    <s v="World"/>
    <s v="https://www.ft.com/content/3748166e-3151-11e6-ad39-3fee5ffe5b5b"/>
    <s v="Britain should vote to stay in the EU"/>
    <s v="Historic plebiscite with far-reaching consequences for the continent"/>
    <x v="2213"/>
    <x v="3"/>
    <n v="1"/>
    <n v="1"/>
  </r>
  <r>
    <s v="News in-depth"/>
    <s v="https://www.ft.com/content/b23864e8-2ee3-11e6-bf8d-26294ad519fc"/>
    <s v="Brexit: what is in store for the economy"/>
    <s v="The thinking behind the predictions about Britain's future outside the EU"/>
    <x v="2213"/>
    <x v="8"/>
    <n v="0"/>
    <n v="-1"/>
  </r>
  <r>
    <s v="Albania"/>
    <s v="https://www.ft.com/content/72c1cd00-321b-11e6-bda0-04585c31b153"/>
    <s v="Alternative EU trade models not in your interest, UK warned"/>
    <s v="Business groups in Canada, Switzerland and Norway urge country to retain full EU single market access"/>
    <x v="2213"/>
    <x v="8"/>
    <n v="0"/>
    <n v="-1"/>
  </r>
  <r>
    <s v="Financial Times"/>
    <s v="https://www.ft.com/content/032d3df4-2f09-11e6-a18d-a96ab29e3c95"/>
    <s v="Goods may come from more than one country"/>
    <s v="From Sheila Page, Luton, Beds, UK"/>
    <x v="2214"/>
    <x v="8"/>
    <n v="0"/>
    <n v="-1"/>
  </r>
  <r>
    <s v="UK"/>
    <s v="https://www.ft.com/content/8e5f9f62-2da0-11e6-a18d-a96ab29e3c95"/>
    <s v="Boards 'seriously unprepared' for Brexit"/>
    <s v="Many say they have not done any contingency planning for the possibility of Britain leaving Europe"/>
    <x v="2215"/>
    <x v="0"/>
    <n v="2"/>
    <n v="-1"/>
  </r>
  <r>
    <s v="World Trade Organization"/>
    <s v="https://www.ft.com/content/2a009b7c-2d71-11e6-bf8d-26294ad519fc"/>
    <s v="Brexiters' idea of unilateral free trade is a dangerous fantasy"/>
    <s v="The EU's regulatory harmonisation is not a perfidious plot against consumers"/>
    <x v="2216"/>
    <x v="8"/>
    <n v="0"/>
    <n v="-1"/>
  </r>
  <r>
    <s v="Lou Jiwei"/>
    <s v="https://www.ft.com/content/6a9391d4-2e3a-11e6-a18d-a96ab29e3c95"/>
    <s v="Coping with a world of too much Chinese steel"/>
    <s v="Tariffs on subsidised imports need a cautious and balanced approach"/>
    <x v="2216"/>
    <x v="8"/>
    <n v="0"/>
    <n v="-1"/>
  </r>
  <r>
    <s v="Capital Economics Ltd"/>
    <s v="https://www.ft.com/content/d7241696-2e23-11e6-bf8d-26294ad519fc"/>
    <s v="UK exports increase at fastest rate since 2010"/>
    <s v="Economists cautious as trade deficit remains high"/>
    <x v="2216"/>
    <x v="8"/>
    <n v="0"/>
    <n v="-1"/>
  </r>
  <r>
    <s v="Americas politics &amp; policy"/>
    <s v="https://www.ft.com/content/c6e58576-2da1-11e6-bf8d-26294ad519fc"/>
    <s v="Argentina turns to renewable energy"/>
    <s v="Macri hopes to attract $20bn in investments"/>
    <x v="2216"/>
    <x v="3"/>
    <n v="1"/>
    <n v="1"/>
  </r>
  <r>
    <s v="UK companies"/>
    <s v="https://www.ft.com/content/e3a19daa-2d95-11e6-a18d-a96ab29e3c95"/>
    <s v="Tesco Mobile in paid to view ad move"/>
    <s v="Unlockd app offers discount to customers in return for viewing marketing"/>
    <x v="2217"/>
    <x v="8"/>
    <n v="0"/>
    <n v="-1"/>
  </r>
  <r>
    <s v="European Union"/>
    <s v="https://www.ft.com/content/f7f065d0-2cc7-11e6-a18d-a96ab29e3c95"/>
    <s v="Brexit countdown: 15 days to go"/>
    <s v="PM's short-term game; truth about capital flight; and Cameron's father-in-law on legality of a vote"/>
    <x v="2217"/>
    <x v="1"/>
    <n v="1"/>
    <n v="-1"/>
  </r>
  <r>
    <s v="US politics &amp; policy"/>
    <s v="https://www.ft.com/content/367db0aa-2cc3-11e6-bf8d-26294ad519fc"/>
    <s v="Brussels serves up McDonald's secret ex¬≠changes with Grand Duchy"/>
    <s v="Commission probe shines spotlight on sweetheart tax arrangements"/>
    <x v="2218"/>
    <x v="1"/>
    <n v="1"/>
    <n v="-1"/>
  </r>
  <r>
    <s v="HSBC Holdings PLC"/>
    <s v="https://www.ft.com/content/b7abdaa4-2bf5-11e6-bf8d-26294ad519fc"/>
    <s v="Economic and trade uncertainty is the biggest Brexit threat"/>
    <s v="It would be a struggle to replace current agreements quickly and favourably, writes Douglas Flint"/>
    <x v="2218"/>
    <x v="1"/>
    <n v="1"/>
    <n v="-1"/>
  </r>
  <r>
    <s v="Global Economy"/>
    <s v="https://www.ft.com/content/7a420e9c-29b9-11e6-8ba3-cdd781d02d89"/>
    <s v="Trump's tough talk on trade faces legislative hurdles"/>
    <s v="Republican's promise to enforce policies would be curbed by Congress"/>
    <x v="2219"/>
    <x v="3"/>
    <n v="1"/>
    <n v="1"/>
  </r>
  <r>
    <s v="World"/>
    <s v="https://www.ft.com/content/4b6847e2-2bc3-11e6-a18d-a96ab29e3c95"/>
    <s v="Pakistan farms in crisis as crop prices fall"/>
    <s v="Government moves to assist sector that supports 60% of population"/>
    <x v="2219"/>
    <x v="8"/>
    <n v="0"/>
    <n v="-1"/>
  </r>
  <r>
    <s v="EE Ltd"/>
    <s v="https://www.ft.com/content/5c834dc8-27f5-11e6-8ba3-cdd781d02d89"/>
    <s v="Three calls on Ofcom for protection from BT in spectrum auction"/>
    <s v="Dyson says regulator must help smaller operators after opposing its acquisition of O2"/>
    <x v="2220"/>
    <x v="8"/>
    <n v="0"/>
    <n v="-1"/>
  </r>
  <r>
    <s v="Mauricio Macri"/>
    <s v="https://www.ft.com/content/38fd6c8a-29a3-11e6-8ba3-cdd781d02d89"/>
    <s v="Macri eyes $400bn foreign cash stash"/>
    <s v="Argentina's new president plans a massive tax amnesty to fund spending boost"/>
    <x v="2220"/>
    <x v="8"/>
    <n v="0"/>
    <n v="-1"/>
  </r>
  <r>
    <s v="Brexit"/>
    <s v="https://www.ft.com/content/30584aa4-232d-11e6-9d4d-c11776a5124d"/>
    <s v="Shop floor puts in-out chat on canteen menu"/>
    <s v="Workers hold weekly discussions on pros and cons of EU vote"/>
    <x v="2221"/>
    <x v="8"/>
    <n v="0"/>
    <n v="-1"/>
  </r>
  <r>
    <s v="Malaysia"/>
    <s v="https://www.ft.com/content/daac456a-1b48-11e6-b286-cddde55ca122"/>
    <s v="Law firms use guile to expand in Asean"/>
    <s v="Strategic partnerships are helping international practices access Southeast Asia's lucrative market"/>
    <x v="2222"/>
    <x v="8"/>
    <n v="0"/>
    <n v="-1"/>
  </r>
  <r>
    <s v="Fund management"/>
    <s v="https://www.ft.com/content/28c45dae-28d8-11e6-8ba3-cdd781d02d89"/>
    <s v="Cameron and Javid play high-stakes game"/>
    <s v="Enormous amount of political energy expended to persuade Indian conglomerate to keep steel mills open"/>
    <x v="2222"/>
    <x v="8"/>
    <n v="0"/>
    <n v="-1"/>
  </r>
  <r>
    <s v="Brexit"/>
    <s v="https://www.ft.com/content/059bb11c-2e83-38fc-bcd0-daeb6c5f952d"/>
    <s v="UBS Wealth: Brexit could hammer pound to 1985 levels"/>
    <m/>
    <x v="2222"/>
    <x v="0"/>
    <n v="2"/>
    <n v="-1"/>
  </r>
  <r>
    <s v="Asia-Pacific companies"/>
    <s v="https://www.ft.com/content/d205e034-acdd-11e6-9cb3-bb8207902122"/>
    <s v="Vietnam car market to shrug off looming tax rise"/>
    <s v="We expect upward tax adjustment to have limited impact on fast-growing auto market"/>
    <x v="2222"/>
    <x v="3"/>
    <n v="1"/>
    <n v="1"/>
  </r>
  <r>
    <s v="Industrial metals"/>
    <s v="https://www.ft.com/content/01fba530-2750-11e6-8ba3-cdd781d02d89"/>
    <s v="Steel: Industry feels the heat"/>
    <s v="Producers look to survive by moving into more flexible and specialised operations"/>
    <x v="2223"/>
    <x v="1"/>
    <n v="1"/>
    <n v="-1"/>
  </r>
  <r>
    <s v="Financial Times"/>
    <s v="https://www.ft.com/content/9eaf988e-1de4-11e6-b286-cddde55ca122"/>
    <s v="The flaws in the alternative to the single market"/>
    <s v="From Sajid Javid, House of Commons, London SW1, UK"/>
    <x v="2223"/>
    <x v="8"/>
    <n v="0"/>
    <n v="-1"/>
  </r>
  <r>
    <s v="Letter"/>
    <s v="https://www.ft.com/content/51614b1a-2729-11e6-8ba3-cdd781d02d89"/>
    <s v="UK has role to play in reshaping EU"/>
    <s v="From Robert Neild, Trinity College, Cambridge, UK"/>
    <x v="2223"/>
    <x v="8"/>
    <n v="0"/>
    <n v="-1"/>
  </r>
  <r>
    <s v="Companies"/>
    <s v="https://www.ft.com/content/27b62fe0-232f-11e6-aa98-db1e01fabc0c"/>
    <s v="Brexit risks to business from trade blocks to investment paralysis"/>
    <s v="Carmakers, retailers and manufacturers among most vulnerable but they could also gain"/>
    <x v="2223"/>
    <x v="1"/>
    <n v="1"/>
    <n v="-1"/>
  </r>
  <r>
    <s v="Financial Times"/>
    <s v="https://www.ft.com/content/57ae0a30-2729-11e6-8ba3-cdd781d02d89"/>
    <s v="Pricing the move to global free trade"/>
    <s v="From Patrick Minford, Co-Chair, Economists for Brexit"/>
    <x v="2224"/>
    <x v="3"/>
    <n v="1"/>
    <n v="1"/>
  </r>
  <r>
    <s v="World Trade Organization"/>
    <s v="https://www.ft.com/content/1b89a3b4-261d-11e6-8ba3-cdd781d02d89"/>
    <s v="US accused of undermining WTO"/>
    <s v="EU warns Washington's objection to reappointing South Korean judge threatens body's impartiality"/>
    <x v="2225"/>
    <x v="1"/>
    <n v="1"/>
    <n v="-1"/>
  </r>
  <r>
    <s v="Softcat PLC"/>
    <s v="https://www.ft.com/content/acc9d702-242b-11e6-aa98-db1e01fabc0c"/>
    <s v="Softcat climbs on special dividend hopes"/>
    <s v="Best weekly gain for FTSE 100 since mid-April"/>
    <x v="2226"/>
    <x v="3"/>
    <n v="1"/>
    <n v="1"/>
  </r>
  <r>
    <s v="Financial Times"/>
    <s v="https://www.ft.com/content/b795d61e-233a-11e6-9d4d-c11776a5124d"/>
    <s v="Bypassing tortuous trade talks in event of Brexit"/>
    <s v="From the Economists for Brexit"/>
    <x v="2227"/>
    <x v="8"/>
    <n v="0"/>
    <n v="-1"/>
  </r>
  <r>
    <s v="Mauricio Macri"/>
    <s v="https://www.ft.com/content/ba84956e-22ad-11e6-9d4d-c11776a5124d"/>
    <s v="Hot money' flows into Argentine peso spook President Macri"/>
    <s v="Central bank restricts foreign investors from buying some local currency bonds as peso rises"/>
    <x v="2227"/>
    <x v="1"/>
    <n v="1"/>
    <n v="-1"/>
  </r>
  <r>
    <s v="Electra Private Equity PLC"/>
    <s v="https://www.ft.com/content/9fb50153-0cad-30b4-868f-e07cc524f827"/>
    <s v="FT Opening Quote"/>
    <m/>
    <x v="2227"/>
    <x v="8"/>
    <n v="0"/>
    <n v="-1"/>
  </r>
  <r>
    <s v="World"/>
    <s v="https://www.ft.com/content/868316f6-22fc-11e6-9d4d-c11776a5124d"/>
    <s v="EU warns China to expect new steel tariffs"/>
    <s v="Bloc to 'step up trade defence measures' as Beijing battles for market economy status"/>
    <x v="2227"/>
    <x v="3"/>
    <n v="1"/>
    <n v="1"/>
  </r>
  <r>
    <s v="Roberto Azevedo"/>
    <s v="https://www.ft.com/content/745d0ea2-222d-11e6-9d4d-c11776a5124d"/>
    <s v="WTO warns on tortuous Brexit trade talks"/>
    <s v="Azev√™do says Britain faces billions in annual costs as well as renegotiations with trade body"/>
    <x v="2228"/>
    <x v="1"/>
    <n v="1"/>
    <n v="-1"/>
  </r>
  <r>
    <s v="Pensions crisis"/>
    <s v="https://www.ft.com/content/66b481ec-229e-11e6-aa98-db1e01fabc0c"/>
    <s v="Javid launches talks to cut steel pension fund liabilities"/>
    <s v="Tata stays tight-lipped on bidders for UK operations as steelworkers march through London"/>
    <x v="2228"/>
    <x v="8"/>
    <n v="0"/>
    <n v="-1"/>
  </r>
  <r>
    <s v="Financial Times"/>
    <s v="https://www.ft.com/content/6214f680-1de4-11e6-b286-cddde55ca122"/>
    <s v="UK will keep security and sovereignty within the EU"/>
    <s v="From Neil Kinnock, House of Lords, London, UK"/>
    <x v="2229"/>
    <x v="8"/>
    <n v="0"/>
    <n v="-1"/>
  </r>
  <r>
    <s v="UK Broadband"/>
    <s v="https://www.ft.com/content/8f9a9294-21cd-11e6-9d4d-c11776a5124d"/>
    <s v="Sajid Javid pushes for competition in utility markets"/>
    <s v="Business secretary wants seven-day switching for mortgages and broadband"/>
    <x v="2229"/>
    <x v="8"/>
    <n v="0"/>
    <n v="-1"/>
  </r>
  <r>
    <s v="Nato"/>
    <s v="https://www.ft.com/content/117363e4-1e96-11e6-a7bc-ee846770ec15"/>
    <s v="Donald Trump's retreat from American greatness"/>
    <s v="If the US pulls back from its global role, other powers like China and Russia will move to fill the vacuum"/>
    <x v="2230"/>
    <x v="1"/>
    <n v="1"/>
    <n v="-1"/>
  </r>
  <r>
    <s v="European Union"/>
    <s v="https://www.ft.com/content/47b1b358-2043-11e6-aa98-db1e01fabc0c"/>
    <s v="Charlie Bean gives seal of approval to Brexit analysis"/>
    <s v="Former BoE deputy's involvement shows Treasury nerves over forecasts"/>
    <x v="2231"/>
    <x v="8"/>
    <n v="0"/>
    <n v="-1"/>
  </r>
  <r>
    <s v="Chinese economy"/>
    <s v="https://www.ft.com/content/619df950-1ec4-11e6-b286-cddde55ca122"/>
    <s v="US wields biggest stick in trade dumping fight"/>
    <s v="China steel sector targeted as India is overtaken in number of cases launched"/>
    <x v="2231"/>
    <x v="3"/>
    <n v="1"/>
    <n v="1"/>
  </r>
  <r>
    <s v="US"/>
    <s v="https://www.ft.com/content/b6426dd8-1cee-11e6-a7bc-ee846770ec15"/>
    <s v="Prepare for President Trump, investors told"/>
    <s v="Investors are divided on the impact of the unexpected ascent of the billionaire politician"/>
    <x v="2231"/>
    <x v="1"/>
    <n v="1"/>
    <n v="-1"/>
  </r>
  <r>
    <s v="Global Economy"/>
    <s v="https://www.ft.com/content/02a07038-1dbe-11e6-a7bc-ee846770ec15"/>
    <s v="Free Lunch: Trading down"/>
    <s v="The strange cognitive dissonance in economists' view of trade"/>
    <x v="2231"/>
    <x v="8"/>
    <n v="0"/>
    <n v="-1"/>
  </r>
  <r>
    <s v="Global trade"/>
    <s v="https://www.ft.com/content/307432d2-1d74-11e6-b286-cddde55ca122"/>
    <s v="Obama fights back against Trump over US trade deals"/>
    <s v="President levels his sights on threats to what he hopes will be one of his biggest economic legacies"/>
    <x v="2232"/>
    <x v="3"/>
    <n v="1"/>
    <n v="1"/>
  </r>
  <r>
    <s v="Global Economy"/>
    <s v="https://www.ft.com/content/46e8448c-1d46-11e6-b286-cddde55ca122"/>
    <s v="Pacific Rim trade deal would barely nudge US growth, says report"/>
    <s v="TPP would add just 0.15% annually to economic output after 15 years"/>
    <x v="2233"/>
    <x v="1"/>
    <n v="1"/>
    <n v="-1"/>
  </r>
  <r>
    <s v="US"/>
    <s v="https://www.ft.com/content/165d54be-1d10-11e6-b286-cddde55ca122"/>
    <s v="Trump ally wants Opec probed over unfair trade"/>
    <s v="Sponsor of bill to investigate cartel advises Republican candidate on energy policy"/>
    <x v="2233"/>
    <x v="8"/>
    <n v="0"/>
    <n v="-1"/>
  </r>
  <r>
    <s v="Industrial goods"/>
    <s v="https://www.ft.com/content/3532013a-1cb3-11e6-b286-cddde55ca122"/>
    <s v="US paves way to raise duties on Chinese steel"/>
    <s v="Cold-rolled variety may be hit with 500% levies as backlash against cheap Chinese exports escalates"/>
    <x v="2233"/>
    <x v="1"/>
    <n v="1"/>
    <n v="-1"/>
  </r>
  <r>
    <s v="World"/>
    <s v="https://www.ft.com/content/fe35c6c6-1cd5-11e6-b286-cddde55ca122"/>
    <s v="Free Lunch: The virtue of flexibility"/>
    <s v="Generous interpretation of fiscal rules is best form of respect"/>
    <x v="2233"/>
    <x v="8"/>
    <n v="0"/>
    <n v="-1"/>
  </r>
  <r>
    <s v="Donald Trump"/>
    <s v="https://www.ft.com/content/5d0eb7ba-1c78-11e6-b286-cddde55ca122"/>
    <s v="FT survey shows US business balks at backing Trump"/>
    <s v="Poll finds mounting evidence that a core Republican constituency could shift to Clinton"/>
    <x v="2233"/>
    <x v="3"/>
    <n v="1"/>
    <n v="1"/>
  </r>
  <r>
    <s v="UK economy"/>
    <s v="https://www.ft.com/content/753b2a42-1c39-11e6-b286-cddde55ca122"/>
    <s v="UK will be 'poor cousin' of European science, Brexit study warns"/>
    <s v="British company and university research heavily dependent on EU funds"/>
    <x v="2233"/>
    <x v="3"/>
    <n v="1"/>
    <n v="1"/>
  </r>
  <r>
    <s v="UK economy"/>
    <s v="https://www.ft.com/content/db5d5066-1b85-11e6-8fa5-44094f6d9c46"/>
    <s v="Decline in Scotch whisky exports starts to ease"/>
    <s v="Industry looks beyond short-term difficulties to increasing demand around the world"/>
    <x v="2234"/>
    <x v="3"/>
    <n v="1"/>
    <n v="1"/>
  </r>
  <r>
    <s v="Financial Times"/>
    <s v="https://www.ft.com/content/fcb7aa50-190e-11e6-b197-a4af20d5575e"/>
    <s v="Trump right to raise unfair distribution of trade gains"/>
    <s v="From Onchera Maiko, Long Beach, CA, US"/>
    <x v="2235"/>
    <x v="8"/>
    <n v="0"/>
    <n v="-1"/>
  </r>
  <r>
    <s v="EU trade"/>
    <s v="https://www.ft.com/content/466ebdd4-fb3f-11e5-8f41-df5bda8beb40"/>
    <s v="The TTIP has missed its political moment"/>
    <s v="With a packed political calendar in the EU and US, it is likely talks will enter a deep freeze"/>
    <x v="2235"/>
    <x v="1"/>
    <n v="1"/>
    <n v="-1"/>
  </r>
  <r>
    <s v="UK economy"/>
    <s v="https://www.ft.com/content/0911ded6-1911-11e6-b197-a4af20d5575e"/>
    <s v="Sajid Javid set to return to Mumbai for Tata talks"/>
    <s v="Business secretary to meet execs before and after board meeting as efforts to sell group gather pace"/>
    <x v="2235"/>
    <x v="8"/>
    <n v="0"/>
    <n v="-1"/>
  </r>
  <r>
    <s v="City of London"/>
    <s v="https://www.ft.com/content/0dfa78d4-15cb-11e6-b197-a4af20d5575e"/>
    <s v="Week Ahead Corporate Diary: Investors call for Vodafone update"/>
    <s v="Service revenues growth likely to continue improving with more customers on data-driven 4G contracts"/>
    <x v="2235"/>
    <x v="8"/>
    <n v="0"/>
    <n v="-1"/>
  </r>
  <r>
    <s v="Financial Times"/>
    <s v="https://www.ft.com/content/633deb54-1905-11e6-b197-a4af20d5575e"/>
    <s v="Single market offers supply chain gains"/>
    <s v="From John Shropshire, Chairman, G's Fresh, Ely, Cambs, UK"/>
    <x v="2236"/>
    <x v="8"/>
    <n v="0"/>
    <n v="-1"/>
  </r>
  <r>
    <s v="UK"/>
    <s v="https://www.ft.com/content/0716e280-12c1-11e6-91da-096d89bd2173"/>
    <s v="Brexit roulette - a guide for the average investor"/>
    <s v="How to position your portfolio for an 'in' or 'out' vote"/>
    <x v="2236"/>
    <x v="1"/>
    <n v="1"/>
    <n v="-1"/>
  </r>
  <r>
    <s v="Retail &amp; Consumer industry"/>
    <s v="https://www.ft.com/content/b71097f6-1840-11e6-b197-a4af20d5575e"/>
    <s v="EU legislators push back on China's bid for market economy status"/>
    <s v="No case for granting market economy status or relaxing anti-dumping rules, parliamentarians sayused"/>
    <x v="2237"/>
    <x v="3"/>
    <n v="1"/>
    <n v="1"/>
  </r>
  <r>
    <s v="European Union"/>
    <s v="https://www.ft.com/content/ca1c5387-4052-33d2-981c-0b4192f0e641"/>
    <s v="EU deals blow to China market economy ambitions"/>
    <m/>
    <x v="2237"/>
    <x v="3"/>
    <n v="1"/>
    <n v="1"/>
  </r>
  <r>
    <s v="Emerging markets"/>
    <s v="https://www.ft.com/content/3ae6dfef-a434-33bb-902d-4c01c8bae0d4"/>
    <s v="Can Africa reach ambitious 2030 renewables goal?"/>
    <m/>
    <x v="2237"/>
    <x v="8"/>
    <n v="0"/>
    <n v="-1"/>
  </r>
  <r>
    <s v="China economic slowdown"/>
    <s v="https://www.ft.com/content/7f3c0dea-1770-11e6-b197-a4af20d5575e"/>
    <s v="China's flawed case for market economy status"/>
    <s v="Beijing needs to reform more if it is to enjoy full WTO privileges"/>
    <x v="2238"/>
    <x v="8"/>
    <n v="0"/>
    <n v="-1"/>
  </r>
  <r>
    <s v="O2 PLC"/>
    <s v="https://www.ft.com/content/f8b399be-176f-11e6-b197-a4af20d5575e"/>
    <s v="Vestager makes the right call on Three and O2"/>
    <s v="Blocking the takeover is the way to preserve telecoms competition"/>
    <x v="2238"/>
    <x v="8"/>
    <n v="0"/>
    <n v="-1"/>
  </r>
  <r>
    <s v="World"/>
    <s v="https://www.ft.com/content/1b8f52ba-16bd-11e6-9d98-00386a18e39d"/>
    <s v="Free Lunch: The scales keep tipping"/>
    <s v="Yet more testimony to the consequences of Brexit"/>
    <x v="2238"/>
    <x v="8"/>
    <n v="0"/>
    <n v="-1"/>
  </r>
  <r>
    <s v="World Trade Organization"/>
    <s v="https://www.ft.com/content/4bd8c6ec-16c5-11e6-b8d5-4c1fcdbe169f"/>
    <s v="US and China skirmish as trade clash looms"/>
    <s v="Obama administration is taking tougher stance with geopolitical rival"/>
    <x v="2239"/>
    <x v="0"/>
    <n v="2"/>
    <n v="-1"/>
  </r>
  <r>
    <s v="UK politics"/>
    <s v="https://www.ft.com/content/b3d85ae8-16a5-11e6-9d98-00386a18e39d"/>
    <s v="Brexit likely to hurt wages, says NIESR think-tank"/>
    <s v="Slower demand for UK exports and higher cost of imports would lead to lower pay in real terms"/>
    <x v="2239"/>
    <x v="1"/>
    <n v="1"/>
    <n v="-1"/>
  </r>
  <r>
    <s v="Saudi Aramco"/>
    <s v="https://www.ft.com/content/0a8bd756-15c6-11e6-b197-a4af20d5575e"/>
    <s v="The Saudi Reshuffle: five key reforms in Riyadh"/>
    <s v="Technocrats charged with reducing kingdom's reliance on oil"/>
    <x v="2240"/>
    <x v="3"/>
    <n v="1"/>
    <n v="1"/>
  </r>
  <r>
    <s v="US presidential election"/>
    <s v="https://www.ft.com/content/b84e97f4-13c6-11e6-91da-096d89bd2173"/>
    <s v="Is Trump a closet liberal and Clinton a secret conservative?"/>
    <s v="Billionaire Republican has taken positions to the left of his Democratic rival"/>
    <x v="2240"/>
    <x v="8"/>
    <n v="0"/>
    <n v="-1"/>
  </r>
  <r>
    <s v="Financials"/>
    <s v="https://www.ft.com/content/38af5b86-14f3-11e6-b8d5-4c1fcdbe169f"/>
    <s v="Banks load UK loan deals with 'flexit' rate clause"/>
    <s v="Higher charges would come into effect should Britain leave EU"/>
    <x v="2240"/>
    <x v="1"/>
    <n v="1"/>
    <n v="-1"/>
  </r>
  <r>
    <s v="Chinese economy"/>
    <s v="https://www.ft.com/content/572f435e-0784-11e6-9b51-0fb5e65703ce"/>
    <s v="China fights for market economy status"/>
    <s v="Beijing had thought trade advantage would come automatically at end of this year"/>
    <x v="2240"/>
    <x v="1"/>
    <n v="1"/>
    <n v="-1"/>
  </r>
  <r>
    <s v="Liz Truss"/>
    <s v="https://www.ft.com/content/b15e3efc-1544-11e6-9d98-00386a18e39d"/>
    <s v="Whisky industry warns on Brexit jobs risk"/>
    <s v="Leaving the EU would be 'leap in dark', says minister"/>
    <x v="2241"/>
    <x v="1"/>
    <n v="1"/>
    <n v="-1"/>
  </r>
  <r>
    <s v="Paul Krugman"/>
    <s v="https://www.ft.com/content/e48a9699-71d8-3f08-822b-e6e94e704470"/>
    <s v="When secular stagnation meets protection"/>
    <m/>
    <x v="2241"/>
    <x v="1"/>
    <n v="1"/>
    <n v="-1"/>
  </r>
  <r>
    <s v="Letter"/>
    <s v="https://www.ft.com/content/33d42a94-12e9-11e6-839f-2922947098f0"/>
    <s v="Adverse effects of free trade are increasingly being recognised"/>
    <s v="From Colin Hines, East Twickenham, Middx, UK"/>
    <x v="2242"/>
    <x v="1"/>
    <n v="1"/>
    <n v="-1"/>
  </r>
  <r>
    <s v="Asia"/>
    <s v="https://www.ft.com/content/bfd93a48-12b2-11e6-91da-096d89bd2173"/>
    <s v="US Republicans: The conservative dilemma"/>
    <s v="The rightwing electorate has nowhere to run in US politics, writes Anne Applebaum"/>
    <x v="2242"/>
    <x v="8"/>
    <n v="0"/>
    <n v="-1"/>
  </r>
  <r>
    <s v="UK trade"/>
    <s v="https://www.ft.com/content/872aea78-111f-11e6-91da-096d89bd2173"/>
    <s v="What Brexit means for trade"/>
    <s v="Commerce will determine the economic impact of leaving the EU"/>
    <x v="2242"/>
    <x v="1"/>
    <n v="1"/>
    <n v="-1"/>
  </r>
  <r>
    <s v="European Union"/>
    <s v="https://www.ft.com/content/d7ac18ec-12a9-11e6-839f-2922947098f0"/>
    <s v="France leads EU revolt against Mercosur trade talks"/>
    <s v="Brussels accused of rushing to make offers on quotas and tariffs"/>
    <x v="2243"/>
    <x v="3"/>
    <n v="1"/>
    <n v="1"/>
  </r>
  <r>
    <s v="Iran"/>
    <s v="https://www.ft.com/content/103e98d4-0fca-11e6-91da-096d89bd2173"/>
    <s v="Leading Swiss law firm opens Tehran office"/>
    <s v="Python &amp; Peter to advise foreign multinationals on how to operate in Iran"/>
    <x v="2243"/>
    <x v="8"/>
    <n v="0"/>
    <n v="-1"/>
  </r>
  <r>
    <s v="Brexit"/>
    <s v="https://www.ft.com/content/7cf6e546-12b6-11e6-91da-096d89bd2173"/>
    <s v="UK economic growth stagnates in second quarter"/>
    <s v="Concerns about Brexit and weakness in services sector take toll"/>
    <x v="2243"/>
    <x v="1"/>
    <n v="1"/>
    <n v="-1"/>
  </r>
  <r>
    <s v="China"/>
    <s v="https://www.ft.com/content/0d1dca46-1220-11e6-91da-096d89bd2173"/>
    <s v="China trade barriers won't stop cross-border ecommerce"/>
    <s v="Consumer longing for foreign goods motivated by more than price, with product authenticity and trust key"/>
    <x v="2243"/>
    <x v="3"/>
    <n v="1"/>
    <n v="1"/>
  </r>
  <r>
    <s v="US foreign policy"/>
    <s v="https://www.ft.com/content/f195226c-11ff-11e6-839f-2922947098f0"/>
    <s v="Donald Trump would tear up the Pax Americana"/>
    <s v="He is proposing to dismantle the global architecture established by the US after the war"/>
    <x v="2243"/>
    <x v="0"/>
    <n v="2"/>
    <n v="-1"/>
  </r>
  <r>
    <s v="National Federation of Independent Business"/>
    <s v="https://www.ft.com/content/6590f4cc-1217-11e6-bb40-c30e3bfcf63b"/>
    <s v="US business alarmed by Donald Trump's rise"/>
    <s v="Fears centre on protectionist threats to rip up trade deals and impose tariffs"/>
    <x v="2244"/>
    <x v="0"/>
    <n v="2"/>
    <n v="-1"/>
  </r>
  <r>
    <s v="Companies"/>
    <s v="https://www.ft.com/content/313f9986-107c-11e6-839f-2922947098f0"/>
    <s v="French regulator orders Engie to raise gas prices for companies"/>
    <s v="Antitrust body says group engaged in 'predatory pricing' but utility might appeal in courts"/>
    <x v="2245"/>
    <x v="8"/>
    <n v="0"/>
    <n v="-1"/>
  </r>
  <r>
    <s v="Turkey"/>
    <s v="https://www.ft.com/content/69403a6e-6f06-350c-b0b3-9f67c7f27b46"/>
    <s v="Brussels briefing: Migration medley"/>
    <m/>
    <x v="2245"/>
    <x v="8"/>
    <n v="0"/>
    <n v="-1"/>
  </r>
  <r>
    <s v="Bhs Ltd"/>
    <s v="https://www.ft.com/content/fb229e56-0e10-11e6-b41f-0beb7e589515"/>
    <s v="Too many boardrooms display a 'conspiracy against the public'"/>
    <s v="A gulf has opened up between owners and other stakeholders, writes Philip Augar"/>
    <x v="2246"/>
    <x v="1"/>
    <n v="1"/>
    <n v="-1"/>
  </r>
  <r>
    <s v="US presidential election"/>
    <s v="https://www.ft.com/content/48197fc4-0df1-11e6-b41f-0beb7e589515"/>
    <s v="Bernie Sanders sends a mixed message to Democrats"/>
    <s v="The senator has shifted the Democratic centre of gravity from within, writes Jacob Weisberg"/>
    <x v="2246"/>
    <x v="8"/>
    <n v="0"/>
    <n v="-1"/>
  </r>
  <r>
    <s v="Business education"/>
    <s v="https://www.ft.com/content/9394016c-0d43-11e6-b41f-0beb7e589515"/>
    <s v="Economists for Brexit challenge consensus"/>
    <s v="Report from 8 economists says leaving the EU 'will bring measurable net economic advantages'"/>
    <x v="2247"/>
    <x v="3"/>
    <n v="1"/>
    <n v="1"/>
  </r>
  <r>
    <s v="Brexit"/>
    <s v="https://www.ft.com/content/1745f3c2-0d16-11e6-b41f-0beb7e589515"/>
    <s v="Economists for Brexit dismiss trade fears"/>
    <s v="Group says UK should rely on WTO rules rather than new agreements"/>
    <x v="2247"/>
    <x v="8"/>
    <n v="0"/>
    <n v="-1"/>
  </r>
  <r>
    <s v="Financial Times"/>
    <s v="https://www.ft.com/content/d471bcaa-0bc8-11e6-b0f1-61f222853ff3"/>
    <s v="Global trading system needs to be rebalanced"/>
    <s v="From Jeb Head, Covington, KY, US"/>
    <x v="2248"/>
    <x v="8"/>
    <n v="0"/>
    <n v="-1"/>
  </r>
  <r>
    <s v="Americas"/>
    <s v="https://www.ft.com/content/0b496460-0cb1-11e6-9cd4-2be898308be3"/>
    <s v="IMF says Brazil resilience bodes well for recovery post-crises"/>
    <s v="Fund points to country's ability to attract foreign direct investment despite political upheaval"/>
    <x v="2248"/>
    <x v="3"/>
    <n v="1"/>
    <n v="1"/>
  </r>
  <r>
    <s v="Kyiv"/>
    <s v="https://www.ft.com/content/ee75db14-8ccc-34b4-a832-3d1fc0dbb906"/>
    <s v="Ukraine cuts energy subsidies in bid to please IMF"/>
    <m/>
    <x v="2248"/>
    <x v="3"/>
    <n v="1"/>
    <n v="1"/>
  </r>
  <r>
    <s v="UK GDP"/>
    <s v="https://www.ft.com/content/47baf968-0c52-11e6-9cd4-2be898308be3"/>
    <s v="Brexit sparks outbreak of agreement among economists"/>
    <s v="The FT considers the latest view from the OECD and asks what it is worth"/>
    <x v="2248"/>
    <x v="1"/>
    <n v="1"/>
    <n v="-1"/>
  </r>
  <r>
    <s v="Equities"/>
    <s v="https://www.ft.com/content/e1ed3ae3-5071-3069-81f7-549dc6e66a9d"/>
    <s v="Further reading"/>
    <m/>
    <x v="2248"/>
    <x v="8"/>
    <n v="0"/>
    <n v="-1"/>
  </r>
  <r>
    <s v="Nucor Corp"/>
    <s v="https://www.ft.com/content/04092c2e-0bf0-11e6-9456-444ab5211a2f"/>
    <s v="US Steel eyes recovery despite $340m quarterly loss"/>
    <s v="Full-year results expected to exceed earlier forecasts, while complaint against China initiated"/>
    <x v="2249"/>
    <x v="3"/>
    <n v="1"/>
    <n v="1"/>
  </r>
  <r>
    <s v="Scottish Power Ltd"/>
    <s v="https://www.ft.com/content/a6b427b2-0b9b-11e6-9456-444ab5211a2f"/>
    <s v="Scottish Power fined ¬£18m for poor customer service"/>
    <s v="UK energy supplier received more than 1m complaints after switch to new IT system"/>
    <x v="2249"/>
    <x v="8"/>
    <n v="0"/>
    <n v="-1"/>
  </r>
  <r>
    <s v="Asia-Pacific"/>
    <s v="https://www.ft.com/content/c84a95c2-c929-11e6-8f29-9445cac8966f"/>
    <s v="New leadership, similar substance in Vietnam"/>
    <s v="The composition of the new leadership suggests stability is the name of the game"/>
    <x v="2249"/>
    <x v="3"/>
    <n v="1"/>
    <n v="1"/>
  </r>
  <r>
    <s v="European Union"/>
    <s v="https://www.ft.com/content/c49b7e78-0aa2-11e6-9cd4-2be898308be3"/>
    <s v="EU-US trade: Five reasons why a deal looks difficult"/>
    <s v="Both sides still grapple on key issues including services, agriculture and investment"/>
    <x v="2250"/>
    <x v="1"/>
    <n v="1"/>
    <n v="-1"/>
  </r>
  <r>
    <s v="Financial Times"/>
    <s v="https://www.ft.com/content/cbc1dca0-0652-11e6-a70d-4e39ac32c284"/>
    <s v="We have the agreement - now we need a carbon tax"/>
    <s v="From Thomas Sterner, Professor of Environmental Economics, Gothenburg, Sweden and Coll√®ge de France, Paris"/>
    <x v="2251"/>
    <x v="8"/>
    <n v="0"/>
    <n v="-1"/>
  </r>
  <r>
    <s v="Europe"/>
    <s v="https://www.ft.com/content/850eb60a-086b-11e6-b6d3-746f8e9cdd33"/>
    <s v="Objections hit Canada-EU trade deal"/>
    <s v="Romania and Wallonia voice concerns over visas and standards"/>
    <x v="2251"/>
    <x v="1"/>
    <n v="1"/>
    <n v="-1"/>
  </r>
  <r>
    <s v="World"/>
    <s v="https://www.ft.com/content/3f472c28-07c7-11e6-876d-b823056b209b"/>
    <s v="Macri enlists business as austerity bites"/>
    <s v="Argentina is undergoing a painful transition from interventionist policies"/>
    <x v="2252"/>
    <x v="8"/>
    <n v="0"/>
    <n v="-1"/>
  </r>
  <r>
    <s v="European Union"/>
    <s v="https://www.ft.com/content/8b5907c4-0797-11e6-a70d-4e39ac32c284"/>
    <s v="UK after Brexit: options for trade deals if voters elect to leave"/>
    <s v="Business investment has already been hit by the uncertainty caused by the vote so The FT looks at how the Leave camp's vision of 'free trade and friendly co-operation' might be realised"/>
    <x v="2252"/>
    <x v="1"/>
    <n v="1"/>
    <n v="-1"/>
  </r>
  <r>
    <s v="Markets"/>
    <s v="https://www.ft.com/content/0cd92294-06f7-11e6-9b51-0fb5e65703ce"/>
    <s v="Worldpay to launch pay-as-you-go service for UK small businesses"/>
    <s v="Payments processor takes inspiration from mobile industry to simplify fee structures"/>
    <x v="2253"/>
    <x v="8"/>
    <n v="0"/>
    <n v="-1"/>
  </r>
  <r>
    <s v="Peter Doyle"/>
    <s v="https://www.ft.com/content/0b1d2151-68e8-342f-ac61-0919f533ff9b"/>
    <s v="On HM Treasury's Brexit analysis‚Ä¶"/>
    <m/>
    <x v="2253"/>
    <x v="8"/>
    <n v="0"/>
    <n v="-1"/>
  </r>
  <r>
    <s v="Competition &amp; Markets Authority"/>
    <s v="https://www.ft.com/content/082c09a0-0189-11e6-ac98-3c15a1aa2e62"/>
    <s v="UK energy challenger Utilita warns of price-cap profit wipeout"/>
    <s v="Independent supplier says regulator's plans would have eliminated up to 90% of its profits last year"/>
    <x v="2253"/>
    <x v="8"/>
    <n v="0"/>
    <n v="-1"/>
  </r>
  <r>
    <s v="Brexit"/>
    <s v="https://www.ft.com/content/f7c0c2ce-0609-11e6-a70d-4e39ac32c284"/>
    <s v="Britain's friends are right to fear Brexit"/>
    <s v="Despite absurd attempts to deny this, nobody knows what would follow a vote to leave the EU"/>
    <x v="2254"/>
    <x v="1"/>
    <n v="1"/>
    <n v="-1"/>
  </r>
  <r>
    <s v="Mergers &amp; Acquisitions"/>
    <s v="https://www.ft.com/content/447545c6-0601-11e6-9b51-0fb5e65703ce"/>
    <s v="Australian beef: well done"/>
    <s v="Chinese group's acquisition of majority stake in meat producer S Kidman is good timing"/>
    <x v="2254"/>
    <x v="8"/>
    <n v="0"/>
    <n v="-1"/>
  </r>
  <r>
    <s v="Centrica PLC"/>
    <s v="https://www.ft.com/content/3fa2c530-02f2-11e6-af1d-c47326021344"/>
    <s v="British Gas leaks customers as big six feel the heat"/>
    <s v="UK's energy suppliers caught by falling power prices, increased competition and political scrutiny"/>
    <x v="2255"/>
    <x v="8"/>
    <n v="0"/>
    <n v="-1"/>
  </r>
  <r>
    <s v="UK"/>
    <s v="https://www.ft.com/content/c15cd060-0550-11e6-96e5-f85cb08b0730"/>
    <s v="Treasury's Brexit analysis: what it says - and what it doesn't"/>
    <s v="The report has its strengths and weaknesses but officials may even have erred on the side of caution"/>
    <x v="2255"/>
    <x v="8"/>
    <n v="0"/>
    <n v="-1"/>
  </r>
  <r>
    <s v="Europe"/>
    <s v="https://www.ft.com/content/f1956eb6-054d-11e6-a70d-4e39ac32c284"/>
    <s v="Treasury concludes UK would be worse off under Brexit"/>
    <s v="Osborne says full access to European market while not being a member of the EU is 'complete fantasy'"/>
    <x v="2255"/>
    <x v="1"/>
    <n v="1"/>
    <n v="-1"/>
  </r>
  <r>
    <s v="UK"/>
    <s v="https://www.ft.com/content/a3ae78d8-04e3-11e6-9b51-0fb5e65703ce"/>
    <s v="Nuts and bolts of Treasury's view of Brexit"/>
    <s v="Attempt to take in all the possible effects of leaving EU"/>
    <x v="2256"/>
    <x v="1"/>
    <n v="1"/>
    <n v="-1"/>
  </r>
  <r>
    <s v="US presidential election"/>
    <s v="https://www.ft.com/content/a558d044-025d-11e6-af1d-c47326021344"/>
    <s v="Hillary Clinton's missing theme"/>
    <s v="Comparisons with George HW Bush are apt but governing credentials do not help you win"/>
    <x v="2256"/>
    <x v="8"/>
    <n v="0"/>
    <n v="-1"/>
  </r>
  <r>
    <s v="Brexit"/>
    <s v="https://www.ft.com/content/918d5c56-031b-11e6-99cb-83242733f755"/>
    <s v="Could Brexit be a good thing for Europe?"/>
    <s v="Our columnists debate whether there could be some upsides for other EU states if Britain leaves"/>
    <x v="2257"/>
    <x v="8"/>
    <n v="0"/>
    <n v="-1"/>
  </r>
  <r>
    <s v="Financial Times"/>
    <s v="https://www.ft.com/content/17342a40-0003-11e6-ac98-3c15a1aa2e62"/>
    <s v="American capitalism is eating itself"/>
    <s v="From Cathal Rabbitte, Villars sur Ollon, Switzerland"/>
    <x v="2258"/>
    <x v="1"/>
    <n v="1"/>
    <n v="-1"/>
  </r>
  <r>
    <s v="African economy"/>
    <s v="https://www.ft.com/content/d4741ac8-0262-11e6-99cb-83242733f755"/>
    <s v="How an activist approach on trade could stimulate global demand"/>
    <s v="It can be used to drive growth and job creation - albeit at a slower rate, writes Roberto Azev√™do"/>
    <x v="2258"/>
    <x v="3"/>
    <n v="1"/>
    <n v="1"/>
  </r>
  <r>
    <s v="France"/>
    <s v="https://www.ft.com/content/9ce6c362-0262-11e6-af1d-c47326021344"/>
    <s v="Tax avoidance a global risk, says Lagarde"/>
    <s v="Statement of intent ahead of plans to swap information"/>
    <x v="2259"/>
    <x v="1"/>
    <n v="1"/>
    <n v="-1"/>
  </r>
  <r>
    <s v="Chinese economy"/>
    <s v="https://www.ft.com/content/4f4d1240-024a-11e6-99cb-83242733f755"/>
    <s v="China eliminates subsidies for its exporters"/>
    <s v="Prohibited grants and services withdrawn after US complaint to World Trade Organisation"/>
    <x v="2259"/>
    <x v="3"/>
    <n v="1"/>
    <n v="1"/>
  </r>
  <r>
    <s v="Ukrainian politics"/>
    <s v="https://www.ft.com/content/54eaa79a-0212-11e6-ac98-3c15a1aa2e62"/>
    <s v="Volodymyr Groysman takes over as Ukraine prime minister"/>
    <s v="Parliamentary vote follows wide criticism of austerity measures introduced as part of IMF package"/>
    <x v="2259"/>
    <x v="8"/>
    <n v="0"/>
    <n v="-1"/>
  </r>
  <r>
    <s v="Letter"/>
    <s v="https://www.ft.com/content/55884c36-00c1-11e6-99cb-83242733f755"/>
    <s v="Elites had better heed the malcontents"/>
    <s v="From Robert W McGee and Yeomin Yoon, Fayetteville State University and Seton Hall University"/>
    <x v="2260"/>
    <x v="8"/>
    <n v="0"/>
    <n v="-1"/>
  </r>
  <r>
    <s v="Global Economy"/>
    <s v="https://www.ft.com/content/13ed5356-0194-11e6-9cc4-27926f2b110c"/>
    <s v="Worsening public finances threaten recovery, fears IMF"/>
    <s v="Action urgently needed to reduce vulnerabilities, says Fund"/>
    <x v="2260"/>
    <x v="0"/>
    <n v="2"/>
    <n v="-1"/>
  </r>
  <r>
    <s v="Life &amp; Arts"/>
    <s v="https://www.ft.com/content/cec99d46-fd94-11e5-b3f6-11d5706b613b"/>
    <s v="Looming crisis is about technology, not trade"/>
    <s v="From Tyson E Barker, Dallas, TX, US"/>
    <x v="2261"/>
    <x v="1"/>
    <n v="1"/>
    <n v="-1"/>
  </r>
  <r>
    <s v="Financial Times"/>
    <s v="https://www.ft.com/content/a425d6e8-0098-11e6-99cb-83242733f755"/>
    <s v="Conserve the gains and compensate the losers"/>
    <s v="From P‚ÄäK‚ÄäM Tharakan, Professor Emeritus in Economics, Brussels, Belgium"/>
    <x v="2261"/>
    <x v="8"/>
    <n v="0"/>
    <n v="-1"/>
  </r>
  <r>
    <s v="World"/>
    <s v="https://www.ft.com/content/16b6c7ae-0093-11e6-99cb-83242733f755"/>
    <s v="Free Lunch: Economic rent and the social contract"/>
    <s v="Making sense of the Sanders-Immelt spat"/>
    <x v="2261"/>
    <x v="8"/>
    <n v="0"/>
    <n v="-1"/>
  </r>
  <r>
    <s v="Asia"/>
    <s v="https://www.ft.com/content/e118b050-0081-11e6-ac98-3c15a1aa2e62"/>
    <s v="Blackmores: Chinese burn"/>
    <s v="It is the next wave of regulation that is worrisome"/>
    <x v="2261"/>
    <x v="1"/>
    <n v="1"/>
    <n v="-1"/>
  </r>
  <r>
    <s v="EY"/>
    <s v="https://www.ft.com/content/69dc8904-0008-11e6-99cb-83242733f755"/>
    <s v="Port Talbot steelworks could be part nationalised"/>
    <s v="Business secretary says state could co-invest with a buyer 'on commercial terms'"/>
    <x v="2262"/>
    <x v="8"/>
    <n v="0"/>
    <n v="-1"/>
  </r>
  <r>
    <s v="Industrials"/>
    <s v="https://www.ft.com/content/fd25e75c-fd40-11e5-b5f5-070dca6d0a0d"/>
    <s v="Cheap imports put US Steel under pressure"/>
    <s v="One-time leader of US steelmaking is mothballing plants amid global industry crisis"/>
    <x v="2262"/>
    <x v="0"/>
    <n v="2"/>
    <n v="-1"/>
  </r>
  <r>
    <s v="Brexit"/>
    <s v="https://www.ft.com/content/7eac4946-ffd1-11e5-ac98-3c15a1aa2e62"/>
    <s v="Boris Johnson, David Cameron and the day after Brexit"/>
    <s v="It's a nightmare on Downing Street‚..‚..‚..‚.and there is a long silence from Angela Merkel in Berlin"/>
    <x v="2262"/>
    <x v="0"/>
    <n v="2"/>
    <n v="-1"/>
  </r>
  <r>
    <s v="Global trade"/>
    <s v="https://www.ft.com/content/4f43a022-ffb4-11e5-99cb-83242733f755"/>
    <s v="If anti-globalisation prevails, what should investors do?"/>
    <s v="Growing sentiment poses challenges for large-cap investors"/>
    <x v="2262"/>
    <x v="0"/>
    <n v="2"/>
    <n v="-1"/>
  </r>
  <r>
    <s v="David Cameron"/>
    <s v="https://www.ft.com/content/133da9c0-f7f7-11e5-803c-d27c7117d132"/>
    <s v="Reality check: the FT dissects pro and anti-Brexit claims"/>
    <s v="How sound are 5 'facts' from each side about the future of Britain outside the EU?"/>
    <x v="2262"/>
    <x v="8"/>
    <n v="0"/>
    <n v="-1"/>
  </r>
  <r>
    <s v="Financial Times"/>
    <s v="https://www.ft.com/content/5924f9d6-fb56-11e5-8f41-df5bda8beb40"/>
    <s v="Tax inversions are adjustments to competitive reality"/>
    <s v="From George Nastas III, Haslett, MI, US"/>
    <x v="2263"/>
    <x v="8"/>
    <n v="0"/>
    <n v="-1"/>
  </r>
  <r>
    <s v="World"/>
    <s v="https://www.ft.com/content/641cfae6-ff2f-11e5-99cb-83242733f755"/>
    <s v="Ukraine's prime minister Arseniy Yatseniuk resigns"/>
    <s v="Leader takes swipe at President Poroshenko's party and 'artificially created' crisis"/>
    <x v="2263"/>
    <x v="1"/>
    <n v="1"/>
    <n v="-1"/>
  </r>
  <r>
    <s v="European Union"/>
    <s v="https://www.ft.com/content/a4f6d33e-fec1-11e5-9cc4-27926f2b110c"/>
    <s v="US Steel says EU and UK 'negligent' over China dumping"/>
    <s v="Crisis in British industry result of misguided policies, says Mario Longhi"/>
    <x v="2263"/>
    <x v="1"/>
    <n v="1"/>
    <n v="-1"/>
  </r>
  <r>
    <s v="EU trade"/>
    <s v="https://www.ft.com/content/5e9f4a5e-ff09-11e5-99cb-83242733f755"/>
    <s v="Global trade should be remade from the bottom up"/>
    <s v="The trouble is that people see integration as a project by elites for elites"/>
    <x v="2263"/>
    <x v="1"/>
    <n v="1"/>
    <n v="-1"/>
  </r>
  <r>
    <s v="US"/>
    <s v="https://www.ft.com/content/2476509a-fd68-11e5-b5f5-070dca6d0a0d"/>
    <s v="M&amp;A splurge comes home to roost"/>
    <s v="Politicians presented with a golden opportunity to show that they care"/>
    <x v="2264"/>
    <x v="0"/>
    <n v="2"/>
    <n v="-1"/>
  </r>
  <r>
    <s v="European Union"/>
    <s v="https://www.ft.com/content/6a0eb4d8-fced-11e5-b3f6-11d5706b613b"/>
    <s v="Lessons from 1975 haunt Cameron's EU referendum plans"/>
    <s v="Callaghan painted scenario of coffers slammed shut ahead of a rush for the exit"/>
    <x v="2264"/>
    <x v="1"/>
    <n v="1"/>
    <n v="-1"/>
  </r>
  <r>
    <s v="Companies"/>
    <s v="https://www.ft.com/content/a002c4cc-fd1e-11e5-b3f6-11d5706b613b"/>
    <s v="Obama's buzzkill, the world's loneliest cities and the unravelling of a Wall Street scion"/>
    <s v="US companies have abandoned $370bn of large deals since the president came to power in 2009"/>
    <x v="2264"/>
    <x v="1"/>
    <n v="1"/>
    <n v="-1"/>
  </r>
  <r>
    <s v="Chinese trade"/>
    <s v="https://www.ft.com/content/e17452b3-0592-3bb7-bc5f-60ed807d6d71"/>
    <s v="The end of China's e-commerce duty free era?"/>
    <m/>
    <x v="2264"/>
    <x v="1"/>
    <n v="1"/>
    <n v="-1"/>
  </r>
  <r>
    <s v="Financial Times"/>
    <s v="https://www.ft.com/content/00e91f56-602a-3f4c-9a57-3d7ab40374ac"/>
    <s v="FirstFT  -  Cameron's Panama profits, the downfall of a Wall Street scion and why English wins the battle of global tongues"/>
    <m/>
    <x v="2264"/>
    <x v="1"/>
    <n v="1"/>
    <n v="-1"/>
  </r>
  <r>
    <s v="Financial Times"/>
    <s v="https://www.ft.com/content/c86a95ea-a4d3-355e-a4f1-5ed5fbc5dc8b"/>
    <s v="FirstFT  -  Globalisation's lost generation"/>
    <m/>
    <x v="2264"/>
    <x v="8"/>
    <n v="0"/>
    <n v="-1"/>
  </r>
  <r>
    <s v="Republican Party US"/>
    <s v="https://www.ft.com/content/41fd9efa-fbee-11e5-b3f6-11d5706b613b"/>
    <s v="US politics is closing the door on free trade"/>
    <s v="Without America, momentum will be lost. The danger will be of a slide into outright protectionism"/>
    <x v="2265"/>
    <x v="0"/>
    <n v="2"/>
    <n v="-1"/>
  </r>
  <r>
    <s v="Pfizer Inc"/>
    <s v="https://www.ft.com/content/d975f602-fcbf-11e5-b3f6-11d5706b613b"/>
    <s v="A real-world solution to the tax repatriation ruckus"/>
    <s v="Ever-growing offshore cash piles, endless transatlantic battles and lousy infrastructure suit no one"/>
    <x v="2265"/>
    <x v="2"/>
    <n v="2"/>
    <n v="1"/>
  </r>
  <r>
    <s v="Companies"/>
    <s v="https://www.ft.com/content/82e27302-fc55-11e5-b3f6-11d5706b613b"/>
    <s v="Dutch reject Ukraine deal, Panama promises reform and globalisation loses appeal"/>
    <s v="Turnout barely scrapes past 30% voters oppose EU trade agreement"/>
    <x v="2265"/>
    <x v="1"/>
    <n v="1"/>
    <n v="-1"/>
  </r>
  <r>
    <s v="Netherlands politics"/>
    <s v="https://www.ft.com/content/0b47f5f0-fbcf-11e5-8f41-df5bda8beb40"/>
    <s v="What was the Dutch referendum all about?"/>
    <s v="Result will send geopolitical tremors through Ukraine and holds lessons for Brexit campaigns"/>
    <x v="2265"/>
    <x v="1"/>
    <n v="1"/>
    <n v="-1"/>
  </r>
  <r>
    <s v="Globalisation"/>
    <s v="https://www.ft.com/content/842c9f06-fc70-11e5-a31a-7930bacb3f5f"/>
    <s v="Global economy faces fifth year of weak trade growth"/>
    <s v="Worst period since the 1980s, says WTO forecast"/>
    <x v="2265"/>
    <x v="0"/>
    <n v="2"/>
    <n v="-1"/>
  </r>
  <r>
    <s v="China"/>
    <s v="https://www.ft.com/content/e9e2d280-5e89-38e7-9dbe-222c6050f933"/>
    <s v="World trade growth to remain subdued in 2016:WTO"/>
    <m/>
    <x v="2265"/>
    <x v="1"/>
    <n v="1"/>
    <n v="-1"/>
  </r>
  <r>
    <s v="Brussels"/>
    <s v="https://www.ft.com/content/a5397612-fb47-11e5-8f41-df5bda8beb40"/>
    <s v="Brexit economics offer no solution for Britain's steel industry"/>
    <s v="Leave campaigners ignore the fact that it is size and strength that matters, says Ian Livingston"/>
    <x v="2266"/>
    <x v="1"/>
    <n v="1"/>
    <n v="-1"/>
  </r>
  <r>
    <s v="Global Economy"/>
    <s v="https://www.ft.com/content/7cb7dc02-fa4c-11e5-b3f6-11d5706b613b"/>
    <s v="China's role in the global steel downturn"/>
    <s v="What you need to know about the country's industry"/>
    <x v="2266"/>
    <x v="1"/>
    <n v="1"/>
    <n v="-1"/>
  </r>
  <r>
    <s v="Opinion"/>
    <s v="https://www.ft.com/content/40e11dd8-fa7e-11e5-b3f6-11d5706b613b"/>
    <s v="What Port Talbot needs is a responsible, long-term investor"/>
    <s v="From Vince Cable, Twickenham, UK"/>
    <x v="2267"/>
    <x v="8"/>
    <n v="0"/>
    <n v="-1"/>
  </r>
  <r>
    <s v="Financial Times"/>
    <s v="https://www.ft.com/content/fcc37ea0-fa75-11e5-b3f6-11d5706b613b"/>
    <s v="Why are steel producers deserving of protection?"/>
    <s v="From Peter Steward, Henley-on-Thames, Oxon, UK"/>
    <x v="2267"/>
    <x v="8"/>
    <n v="0"/>
    <n v="-1"/>
  </r>
  <r>
    <s v="European Union"/>
    <s v="https://www.ft.com/content/25164a48-fb3b-11e5-b3f6-11d5706b613b"/>
    <s v="Brexit likely to push up food prices, says NFU"/>
    <s v="Farmers' union study shows two out three scenarios would lead to higher costs"/>
    <x v="2267"/>
    <x v="8"/>
    <n v="0"/>
    <n v="-1"/>
  </r>
  <r>
    <s v="US"/>
    <s v="https://www.ft.com/content/59fef9e8-fb50-11e5-8e04-8600cef2ca75"/>
    <s v="US tax crackdown provokes foreign fury"/>
    <s v="Multinationals warn of damage from inversion rules"/>
    <x v="2267"/>
    <x v="1"/>
    <n v="1"/>
    <n v="-1"/>
  </r>
  <r>
    <s v="General Motors Co"/>
    <s v="https://www.ft.com/content/3ee8aa34-fb49-11e5-8f41-df5bda8beb40"/>
    <s v="Ford's Mexico move risks election backlash"/>
    <s v="US carmaker to invest $1.6bn in factory south of the border"/>
    <x v="2267"/>
    <x v="1"/>
    <n v="1"/>
    <n v="-1"/>
  </r>
  <r>
    <s v="UK politics"/>
    <s v="https://www.ft.com/content/f618c7ce-fb40-11e5-8f41-df5bda8beb40"/>
    <s v="Potential Port Talbot buyer asks for government help"/>
    <s v="Sanjeev Gupta after support on pensions, environmental or energy costs"/>
    <x v="2267"/>
    <x v="8"/>
    <n v="0"/>
    <n v="-1"/>
  </r>
  <r>
    <s v="Canada"/>
    <s v="https://www.ft.com/content/eadc82d6-8435-3fac-94d0-aa2cf8d297fe"/>
    <s v="Donald Trump's protectionism has a good pedigree"/>
    <m/>
    <x v="2267"/>
    <x v="1"/>
    <n v="1"/>
    <n v="-1"/>
  </r>
  <r>
    <s v="UK employment"/>
    <s v="https://www.ft.com/content/be210f8a-fb03-11e5-8f41-df5bda8beb40"/>
    <s v="Port Talbot rescue means closure of blast furnaces, says Gupta"/>
    <s v="Liberty chief aims to avoid job losses in switch to local raw material and tech upgrade"/>
    <x v="2267"/>
    <x v="8"/>
    <n v="0"/>
    <n v="-1"/>
  </r>
  <r>
    <s v="UK"/>
    <s v="https://www.ft.com/content/65063a58-fa70-11e5-8f41-df5bda8beb40"/>
    <s v="Javid heads to India over Tata steel sale"/>
    <s v="Welsh leader attacks government response as 'slow and inadequate'"/>
    <x v="2268"/>
    <x v="1"/>
    <n v="1"/>
    <n v="-1"/>
  </r>
  <r>
    <s v="European Union"/>
    <s v="https://www.ft.com/content/a433d6f6-fa69-11e5-b3f6-11d5706b613b"/>
    <s v="Airbus warns workers on consequences of Brexit"/>
    <s v="In a letter to UK staff, seven executives spell out their reasons for backing EU membership"/>
    <x v="2268"/>
    <x v="1"/>
    <n v="1"/>
    <n v="-1"/>
  </r>
  <r>
    <s v="Asia-Pacific companies"/>
    <s v="https://www.ft.com/content/4eb4904e-f97e-11e5-b3f6-11d5706b613b"/>
    <s v="Javid angers steel industry over EU tariff rules"/>
    <s v="Business secretary fights back over handling of Tata crisis"/>
    <x v="2269"/>
    <x v="8"/>
    <n v="0"/>
    <n v="-1"/>
  </r>
  <r>
    <s v="Industrial metals"/>
    <s v="https://www.ft.com/content/5bcc4c24-f7f6-11e5-96db-fc683b5e52db"/>
    <s v="Can the British steel industry be saved?"/>
    <s v="Does Tata Steel's decision to sell its plants show there is no future for the sector?"/>
    <x v="2270"/>
    <x v="1"/>
    <n v="1"/>
    <n v="-1"/>
  </r>
  <r>
    <s v="Financial Times"/>
    <s v="https://www.ft.com/content/e9090934-f809-11e5-803c-d27c7117d132"/>
    <s v="Tariffs are not the answer to steel production woes"/>
    <s v="From Simon Walker, Director General, Institute of Directors"/>
    <x v="2271"/>
    <x v="3"/>
    <n v="1"/>
    <n v="1"/>
  </r>
  <r>
    <s v="Financial Times"/>
    <s v="https://www.ft.com/content/aa68cb94-f5be-11e5-96db-fc683b5e52db"/>
    <s v="Many of us drew the same conclusion 40 years ago"/>
    <s v="From Donald Blinken, New York, NY, US"/>
    <x v="2271"/>
    <x v="8"/>
    <n v="0"/>
    <n v="-1"/>
  </r>
  <r>
    <s v="Tata Steel Ltd"/>
    <s v="https://www.ft.com/content/b1cdfce8-f829-11e5-96db-fc683b5e52db"/>
    <s v="Sajid Javid faces threatened workers in Port Talbot"/>
    <s v="Stern test of nerves for business secretary"/>
    <x v="2271"/>
    <x v="8"/>
    <n v="0"/>
    <n v="-1"/>
  </r>
  <r>
    <s v="Global trade"/>
    <s v="https://www.ft.com/content/6c7b888a-f7e9-11e5-96db-fc683b5e52db"/>
    <s v="China's steelmakers face own trouble at mill"/>
    <s v="Beijing's overcapacity problem shows industry woes are global"/>
    <x v="2271"/>
    <x v="1"/>
    <n v="1"/>
    <n v="-1"/>
  </r>
  <r>
    <s v="Phil Smith (economist)"/>
    <s v="https://www.ft.com/content/1a6b0b55-5fe1-3739-a2ae-def784fee418"/>
    <s v="Italian manufacturers end Q1 on better footing"/>
    <m/>
    <x v="2271"/>
    <x v="3"/>
    <n v="1"/>
    <n v="1"/>
  </r>
  <r>
    <s v="EU trade"/>
    <s v="https://www.ft.com/content/73192f38-f69c-11e5-96db-fc683b5e52db"/>
    <s v="A British breakaway would hurt its European partners"/>
    <s v="Political friction might put a tariff-free British-EU trade regime beyond reach, writes Tony Barber"/>
    <x v="2271"/>
    <x v="1"/>
    <n v="1"/>
    <n v="-1"/>
  </r>
  <r>
    <s v="Financial Times"/>
    <s v="https://www.ft.com/content/188bef1c-f69f-11e5-96db-fc683b5e52db"/>
    <s v="Trade deal would be even more troublesome for UK"/>
    <s v="From John Hayes, Chichester, W Sussex, UK"/>
    <x v="2272"/>
    <x v="8"/>
    <n v="0"/>
    <n v="-1"/>
  </r>
  <r>
    <s v="Opinion"/>
    <s v="https://www.ft.com/content/185dde74-f69f-11e5-96db-fc683b5e52db"/>
    <s v="Nationalisation devil may have been exorcised, but at what cost?"/>
    <s v="From Franco Debenedetti, Istituto Bruno Leoni, Milan, Italy"/>
    <x v="2272"/>
    <x v="8"/>
    <n v="0"/>
    <n v="-1"/>
  </r>
  <r>
    <s v="Industrials"/>
    <s v="https://www.ft.com/content/a8da356a-f753-11e5-96db-fc683b5e52db"/>
    <s v="EU states point finger over Tata Steel and anti-dumping tariffs"/>
    <s v="Britain blamed for blocking moves to shut out cheap Chinese steel imports"/>
    <x v="2272"/>
    <x v="1"/>
    <n v="1"/>
    <n v="-1"/>
  </r>
  <r>
    <s v="Joe Biden"/>
    <s v="https://www.ft.com/content/f387d082-5d99-3f8c-96ad-ec88c08ab92e"/>
    <s v="Brussels Briefing: Trouble with Turkey"/>
    <m/>
    <x v="2272"/>
    <x v="1"/>
    <n v="1"/>
    <n v="-1"/>
  </r>
  <r>
    <s v="Port Talbot"/>
    <s v="https://www.ft.com/content/b27f0842-f67d-11e5-96db-fc683b5e52db"/>
    <s v="Government must drop dogma to save UK steel"/>
    <s v="A short period of public ownership may be only solution for Port Talbot plant, writes Vince Cable"/>
    <x v="2273"/>
    <x v="8"/>
    <n v="0"/>
    <n v="-1"/>
  </r>
  <r>
    <s v="Brexit"/>
    <s v="https://www.ft.com/content/f58ed5d8-f68a-11e5-803c-d27c7117d132"/>
    <s v="Brexit campaigners blame steel crisis on EU"/>
    <s v="Membership of the bloc inflicting heavy price on UK's industrial base, Nigel Farage claims"/>
    <x v="2273"/>
    <x v="1"/>
    <n v="1"/>
    <n v="-1"/>
  </r>
  <r>
    <s v="UK manufacturing"/>
    <s v="https://www.ft.com/content/88296d9e-f655-11e5-96db-fc683b5e52db"/>
    <s v="Buyers for Port Talbot steelworks thin on the ground"/>
    <s v="Structural and technological issues are making UK steel industry an unappealing investment"/>
    <x v="2273"/>
    <x v="8"/>
    <n v="0"/>
    <n v="-1"/>
  </r>
  <r>
    <s v="European Commission"/>
    <s v="https://www.ft.com/content/d5744fb2-f1df-11e5-9f20-c3a047354386"/>
    <s v="The Brexiteers' magical thinking on global trade"/>
    <s v="Leave campaigners know that trade policy is a jewel in the EU's crown, writes Peter Sutherland"/>
    <x v="2273"/>
    <x v="8"/>
    <n v="0"/>
    <n v="-1"/>
  </r>
  <r>
    <s v="Europe"/>
    <s v="https://www.ft.com/content/c3d7c846-f663-11e5-803c-d27c7117d132"/>
    <s v="Tata Steel state rescue likely to fall foul of Brussels"/>
    <s v="EU's competition authorities would study any deal to see if it gave Port Talbot unfair advantage"/>
    <x v="2273"/>
    <x v="8"/>
    <n v="0"/>
    <n v="-1"/>
  </r>
  <r>
    <s v="UK companies"/>
    <s v="https://www.ft.com/content/e5d692b6-f662-11e5-803c-d27c7117d132"/>
    <s v="Tata puts the future of British steel in doubt"/>
    <s v="Long-term state aid is an illusory escape route for the industry"/>
    <x v="2273"/>
    <x v="8"/>
    <n v="0"/>
    <n v="-1"/>
  </r>
  <r>
    <s v="Europe"/>
    <s v="https://www.ft.com/content/c10017aa-f653-11e5-803c-d27c7117d132"/>
    <s v="Tata UK: the options for rescuing Britain's biggest steelmaker"/>
    <s v="Full or part-nationalisation, private sale or allow to fail?"/>
    <x v="2273"/>
    <x v="8"/>
    <n v="0"/>
    <n v="-1"/>
  </r>
  <r>
    <s v="Equities"/>
    <s v="https://www.ft.com/content/6185780d-516d-384c-ac8b-69043b3187ff"/>
    <s v="A weird argument against a faster inflation target in Sweden"/>
    <m/>
    <x v="2273"/>
    <x v="8"/>
    <n v="0"/>
    <n v="-1"/>
  </r>
  <r>
    <s v="US"/>
    <s v="https://www.ft.com/content/0d833e52-f5e8-11e5-96db-fc683b5e52db"/>
    <s v="Reshoring and FDI boost US manufacturing jobs"/>
    <s v="Report finds posts created in America outstrip factory roles moving offshore"/>
    <x v="2274"/>
    <x v="2"/>
    <n v="2"/>
    <n v="1"/>
  </r>
  <r>
    <s v="Indianapolis"/>
    <s v="https://www.ft.com/content/5cb6c67c-ee15-11e5-aff5-19b4e253664a"/>
    <s v="Closure of Carrier furnace plant in Indianapolis fuels populist fire"/>
    <s v="Mexico relocation has become emblem of working-class election anger"/>
    <x v="2274"/>
    <x v="1"/>
    <n v="1"/>
    <n v="-1"/>
  </r>
  <r>
    <s v="Chinese trade"/>
    <s v="https://www.ft.com/content/5cd85d00-f08b-11e5-9f20-c3a047354386"/>
    <s v="Trump, trade and 'the China shock'"/>
    <s v="Freer trade has inflicted a more grievous toll than economists, myself included, had expected'"/>
    <x v="2275"/>
    <x v="1"/>
    <n v="1"/>
    <n v="-1"/>
  </r>
  <r>
    <s v="US economy"/>
    <s v="https://www.ft.com/content/d655ef5c-f1b8-11e5-a609-e9f2438ee05b"/>
    <s v="In charts: what Donald Trump gets wrong about China and US jobs"/>
    <s v="Republican's claim that the US loses in global trade is oversimplistic"/>
    <x v="2275"/>
    <x v="8"/>
    <n v="0"/>
    <n v="-1"/>
  </r>
  <r>
    <s v="EU trade"/>
    <s v="https://www.ft.com/content/33e877be-ef63-11e5-aff5-19b4e253664a"/>
    <s v="Crystal balls are no way to predict a post-Brexit world"/>
    <s v="The Leave campaign casts slurs on the integrity of economists who have little axe to grind"/>
    <x v="2275"/>
    <x v="1"/>
    <n v="1"/>
    <n v="-1"/>
  </r>
  <r>
    <s v="Hillary Clinton"/>
    <s v="https://www.ft.com/content/25d0210a-ef80-11e5-9f20-c3a047354386"/>
    <s v="Donald Trump wants America to withdraw from the world"/>
    <s v="There are those who He would pose the greatest shock to peace and stability since the 1930s, says Thomas Wright"/>
    <x v="2276"/>
    <x v="0"/>
    <n v="2"/>
    <n v="-1"/>
  </r>
  <r>
    <s v="US presidential election"/>
    <s v="https://www.ft.com/content/eb9f4bca-f068-11e5-a609-e9f2438ee05b"/>
    <s v="Trump's 'dangerous' trade policies attacked by top businessman"/>
    <s v="Former Boeing executive McNerney expresses concern about 'putting up walls'"/>
    <x v="2277"/>
    <x v="1"/>
    <n v="1"/>
    <n v="-1"/>
  </r>
  <r>
    <s v="Alistair Darling"/>
    <s v="https://www.ft.com/content/5a8d3ba2-f049-11e5-9f20-c3a047354386"/>
    <s v="Nigel Lawson rejects trade reprisals in event of Brexit"/>
    <s v="Tory former chancellor says Britain should keep its market open even if EU imposes curbs"/>
    <x v="2277"/>
    <x v="8"/>
    <n v="0"/>
    <n v="-1"/>
  </r>
  <r>
    <s v="European Union"/>
    <s v="https://www.ft.com/content/7d7446c6-ef89-11e5-9f20-c3a047354386"/>
    <s v="Is Britain better off outside the EU?"/>
    <s v="The FT assesses the work of 3 economic research groups that have tried to answer that question"/>
    <x v="2277"/>
    <x v="8"/>
    <n v="0"/>
    <n v="-1"/>
  </r>
  <r>
    <s v="Indonesia"/>
    <s v="https://www.ft.com/content/ec47e22e-c922-11e6-8f29-9445cac8966f"/>
    <s v="Further rate cuts on hold in Indonesia"/>
    <s v="Last week's interest rate cut likely to be last for the time being"/>
    <x v="2277"/>
    <x v="8"/>
    <n v="0"/>
    <n v="-1"/>
  </r>
  <r>
    <s v="Ukraine"/>
    <s v="https://www.ft.com/content/e90573ce-ef57-11e5-9f20-c3a047354386"/>
    <s v="JKX losses increase after board shake-up"/>
    <s v="Oil and gas company warns of difficult markets in Russia and Ukraine where it operates"/>
    <x v="2278"/>
    <x v="8"/>
    <n v="0"/>
    <n v="-1"/>
  </r>
  <r>
    <s v="UK companies"/>
    <s v="https://www.ft.com/content/abb5815a-e9c4-11e5-9fca-fb0f946fd1f0"/>
    <s v="Luxury carmakers eye South Korea market"/>
    <s v="Country's rich favour imported vehicles to stand out from the crowd"/>
    <x v="2278"/>
    <x v="3"/>
    <n v="1"/>
    <n v="1"/>
  </r>
  <r>
    <s v="Financial Times"/>
    <s v="https://www.ft.com/content/13708498-eb6e-11e5-bb79-2303682345c8"/>
    <s v="Americans long to grab challenges by the throat"/>
    <s v="From Willem Thorbecke, Research Institute of Economy, Trade and Industry, Tokyo, Japan"/>
    <x v="2279"/>
    <x v="8"/>
    <n v="0"/>
    <n v="-1"/>
  </r>
  <r>
    <s v="European Union"/>
    <s v="https://www.ft.com/content/6793f23e-ed22-11e5-888e-2eadd5fbc4a4"/>
    <s v="LSE says Brexit cost for households ¬£850 a year"/>
    <s v="LSE research prompts furious response from 'Leave' supporters"/>
    <x v="2280"/>
    <x v="1"/>
    <n v="1"/>
    <n v="-1"/>
  </r>
  <r>
    <s v="Royal Bank of Scotland"/>
    <s v="https://www.ft.com/content/dbf0ae98-ec63-11e5-bb79-2303682345c8"/>
    <s v="Brussels, not Ofcom, will rule on O2 deal"/>
    <s v="A purely British affair will not be settled by London regulators"/>
    <x v="2280"/>
    <x v="8"/>
    <n v="0"/>
    <n v="-1"/>
  </r>
  <r>
    <s v="Letter"/>
    <s v="https://www.ft.com/content/c6094f9e-eb9c-11e5-bb79-2303682345c8"/>
    <s v="It is the CEOs who are running scared of Trump"/>
    <s v="From John Barchilon, Woodland Hills, CA, US"/>
    <x v="2281"/>
    <x v="8"/>
    <n v="0"/>
    <n v="-1"/>
  </r>
  <r>
    <s v="US presidential election"/>
    <s v="https://www.ft.com/content/b2b8a68e-ec3b-11e5-bb79-2303682345c8"/>
    <s v="US presidential candidates' focus on trade deals is misleading"/>
    <s v="Politicians need to address economic insecurity, not protectionism"/>
    <x v="2281"/>
    <x v="8"/>
    <n v="0"/>
    <n v="-1"/>
  </r>
  <r>
    <s v="Luxury goods"/>
    <s v="https://www.ft.com/content/b005d920-c4ef-11e5-808f-8231cd71622e"/>
    <s v="Lydia Courteille's hot stone treatment"/>
    <s v="The designer has a knack for knowing the next fashionable gem"/>
    <x v="2282"/>
    <x v="8"/>
    <n v="0"/>
    <n v="-1"/>
  </r>
  <r>
    <s v="UK manufacturing"/>
    <s v="https://www.ft.com/content/3d84504a-eb58-11e5-bb79-2303682345c8"/>
    <s v="Free Lunch: Manufacturing didn't leave; it left workers behind"/>
    <s v="The enclosure of the rich world's industrial commons"/>
    <x v="2282"/>
    <x v="3"/>
    <n v="1"/>
    <n v="1"/>
  </r>
  <r>
    <s v="Apple Inc"/>
    <s v="https://www.ft.com/content/1ee164e4-eacb-11e5-9fca-fb0f946fd1f0"/>
    <s v="Trump's trade rhetoric splits party and makes economists quake"/>
    <s v="Republican front-runner's protectionist vision caters to fears of blue-collar workers in rust belt"/>
    <x v="2283"/>
    <x v="0"/>
    <n v="2"/>
    <n v="-1"/>
  </r>
  <r>
    <s v="Financial Times"/>
    <s v="https://www.ft.com/content/7e37bd50-e7a9-11e5-a09b-1f8b0d268c39"/>
    <s v="Tinkering with taxes creates uncertainty"/>
    <s v="From Hakan Hillerstr√∂m, Geneva, Switzerland"/>
    <x v="2284"/>
    <x v="8"/>
    <n v="0"/>
    <n v="-1"/>
  </r>
  <r>
    <s v="US"/>
    <s v="https://www.ft.com/content/4a75ab20-e75a-11e5-bc31-138df2ae9ee6"/>
    <s v="Donald Trump's rise sparks alarm in Japan"/>
    <s v="Fears increase over US presidential candidate's attacks on TPP trade deal"/>
    <x v="2284"/>
    <x v="1"/>
    <n v="1"/>
    <n v="-1"/>
  </r>
  <r>
    <s v="Recep Tayyip Erdoƒüan"/>
    <s v="https://www.ft.com/content/70578676-e627-11e5-a09b-1f8b0d268c39"/>
    <s v="Turkey and Russia - friends for a while, now foes once again"/>
    <s v="In modern times, relations have been at the very least correct, often warm, writes Norman Stone"/>
    <x v="2285"/>
    <x v="1"/>
    <n v="1"/>
    <n v="-1"/>
  </r>
  <r>
    <s v="Republican Party US"/>
    <s v="https://www.ft.com/content/65648c0a-e74e-11e5-ac45-5c039e797d1c"/>
    <s v="Republican debate: Trump calls for party unity"/>
    <s v="White House frontrunner urges establishment to rally behind his candidacy"/>
    <x v="2285"/>
    <x v="3"/>
    <n v="1"/>
    <n v="1"/>
  </r>
  <r>
    <s v="RWE AG"/>
    <s v="https://www.ft.com/content/bb05ef8e-e6d9-11e5-bc31-138df2ae9ee6"/>
    <s v="UK energy: spam, what spam?"/>
    <s v="Company profits should be unaffected by a database of disengaged consumers"/>
    <x v="2286"/>
    <x v="8"/>
    <n v="0"/>
    <n v="-1"/>
  </r>
  <r>
    <s v="UK politics"/>
    <s v="https://www.ft.com/content/c3434584-e693-11e5-a09b-1f8b0d268c39"/>
    <s v="UK watchdog divided over energy market reforms"/>
    <s v="CMA backs away from sweeping changes that would cap prices for more customers"/>
    <x v="2286"/>
    <x v="8"/>
    <n v="0"/>
    <n v="-1"/>
  </r>
  <r>
    <s v="Competition &amp; Markets Authority"/>
    <s v="https://www.ft.com/content/f80a30fc-dcf6-3b65-8253-9352ed61beed"/>
    <s v="Expert behind energy market probe refuses to endorse findings"/>
    <m/>
    <x v="2286"/>
    <x v="8"/>
    <n v="0"/>
    <n v="-1"/>
  </r>
  <r>
    <s v="Dermot Nolan"/>
    <s v="https://www.ft.com/content/e30537e9-c349-356c-b8eb-20f1a11607ed"/>
    <s v="Energy review 'should lead to better deals for customers'"/>
    <m/>
    <x v="2286"/>
    <x v="8"/>
    <n v="0"/>
    <n v="-1"/>
  </r>
  <r>
    <s v="Asia-Pacific companies"/>
    <s v="https://www.ft.com/content/25e5e06e-e461-11e5-bc31-138df2ae9ee6"/>
    <s v="Sunil Mittal readies for 4G battle against Mukesh Ambani"/>
    <s v="Head of India's biggest telecoms group prepares for return of rival billionaire"/>
    <x v="2286"/>
    <x v="8"/>
    <n v="0"/>
    <n v="-1"/>
  </r>
  <r>
    <s v="Letter"/>
    <s v="https://www.ft.com/content/b09f73c8-e60a-11e5-bc31-138df2ae9ee6"/>
    <s v="Trade policymakers - here are your priorities"/>
    <s v="From John Danilovich, Secretary-general, International Chamber of Commerce"/>
    <x v="2287"/>
    <x v="8"/>
    <n v="0"/>
    <n v="-1"/>
  </r>
  <r>
    <s v="Financial Times"/>
    <s v="https://www.ft.com/content/c57b7690-e158-11e5-8d9b-e88a2a889797"/>
    <s v="Brexit may not be doom and gloomfor Ireland"/>
    <s v="From Conal Treacy, Garrison, Co Fermanagh, N Ireland"/>
    <x v="2287"/>
    <x v="8"/>
    <n v="0"/>
    <n v="-1"/>
  </r>
  <r>
    <s v="China"/>
    <s v="https://www.ft.com/content/80b38ea6-e245-11e5-9217-6ae3733a2cd1"/>
    <s v="Trump hits list of corporate targets on campaign trail"/>
    <s v="CEOs hit back at Republican candidate's stance on manufacturing being moved abroad"/>
    <x v="2288"/>
    <x v="1"/>
    <n v="1"/>
    <n v="-1"/>
  </r>
  <r>
    <s v="Financial Times"/>
    <s v="https://www.ft.com/content/5cfec1fc-dfdd-11e5-b67f-a61732c1d025"/>
    <s v="Taxation rule changes are obstructing activity"/>
    <s v="From Krister Andersson, Head, Tax Policy Dept, Confederation of Swedish Enterprise"/>
    <x v="2289"/>
    <x v="8"/>
    <n v="0"/>
    <n v="-1"/>
  </r>
  <r>
    <s v="Companies"/>
    <s v="https://www.ft.com/content/1e03001c-e22b-11e5-96b7-9f778349aba2"/>
    <s v="TalkTalk chief signals change after cyber attack"/>
    <s v="Dido Harding says chasing customers with offers will be tempered with greater responsibility"/>
    <x v="2289"/>
    <x v="8"/>
    <n v="0"/>
    <n v="-1"/>
  </r>
  <r>
    <s v="UK trade"/>
    <s v="https://www.ft.com/content/ff3cb10a-e216-11e5-8d9b-e88a2a889797"/>
    <s v="New global trade under old national rules"/>
    <s v="Regulation has not kept pace with the growth of cross-border services"/>
    <x v="2289"/>
    <x v="1"/>
    <n v="1"/>
    <n v="-1"/>
  </r>
  <r>
    <s v="Equities"/>
    <s v="https://www.ft.com/content/56903afc-e231-11e5-8d9b-e88a2a889797"/>
    <s v="Cineworld slides on eastern European fears"/>
    <s v="Miners lift wider market, sending FTSE 100 to a two-month high"/>
    <x v="2290"/>
    <x v="3"/>
    <n v="1"/>
    <n v="1"/>
  </r>
  <r>
    <s v="US"/>
    <s v="https://www.ft.com/content/0cde8216-e22b-11e5-9217-6ae3733a2cd1"/>
    <s v="India complains to WTO over US visa changes"/>
    <s v="Country requests consultation with Washington over plan to raise fees and restrict numbers awarded"/>
    <x v="2290"/>
    <x v="1"/>
    <n v="1"/>
    <n v="-1"/>
  </r>
  <r>
    <s v="Donald Trump"/>
    <s v="https://www.ft.com/content/ce4593a8-e0f6-11e5-96b7-9f778349aba2"/>
    <s v="Trump, jobs data and economic anger in the US"/>
    <s v="Part of workforce has failed to gain a foothold in the economic recovery"/>
    <x v="2291"/>
    <x v="1"/>
    <n v="1"/>
    <n v="-1"/>
  </r>
  <r>
    <s v="Financial Times"/>
    <s v="https://www.ft.com/content/b6d2b1ce-e12d-11e5-8d9b-e88a2a889797"/>
    <s v="Emmanuel Macron interview: edited transcript"/>
    <s v="The French economy minister warns that Brexit is an ill-conceived notion that threatens untold harm"/>
    <x v="2291"/>
    <x v="1"/>
    <n v="1"/>
    <n v="-1"/>
  </r>
  <r>
    <s v="European Central Bank"/>
    <s v="https://www.ft.com/content/a5faefc0-3a5b-31c4-a0e6-12da54bba947"/>
    <s v="Eurozone service sector growth dips to 13-month low"/>
    <m/>
    <x v="2291"/>
    <x v="1"/>
    <n v="1"/>
    <n v="-1"/>
  </r>
  <r>
    <s v="Charleston"/>
    <s v="https://www.ft.com/content/0e0e6960-da17-11e5-98fd-06d75973fe09"/>
    <s v="Global trade: structural shifts"/>
    <s v="The fall in traffic could signal a permanent shift in the fundamentals driving globalisation"/>
    <x v="2292"/>
    <x v="0"/>
    <n v="2"/>
    <n v="-1"/>
  </r>
  <r>
    <s v="SSE PLC"/>
    <s v="https://www.ft.com/content/2ff31980-e067-11e5-8d9b-e88a2a889797"/>
    <s v="Energy suppliers forced to open customer databases to rivals"/>
    <s v="CMA move comes as part of package of proposals after probe into whether households being overcharged"/>
    <x v="2292"/>
    <x v="8"/>
    <n v="0"/>
    <n v="-1"/>
  </r>
  <r>
    <s v="European Union"/>
    <s v="https://www.ft.com/content/0212d89a-dfd4-11e5-b67f-a61732c1d025"/>
    <s v="Britain would be 'weaker, less safe and worse off' outside the EU"/>
    <s v="Government analysis of the alternative options points to higher costs outside EU"/>
    <x v="2292"/>
    <x v="1"/>
    <n v="1"/>
    <n v="-1"/>
  </r>
  <r>
    <s v="European Union"/>
    <s v="https://www.ft.com/content/d5753ace-df12-11e5-b072-006d8d362ba3"/>
    <s v="Top civil servant Sir Jeremy Heywood faces grilling on EU vote"/>
    <s v="MPs to pose questions over restrictions on advice to Eurosceptic ministers"/>
    <x v="2293"/>
    <x v="8"/>
    <n v="0"/>
    <n v="-1"/>
  </r>
  <r>
    <s v="Europe"/>
    <s v="https://www.ft.com/content/f4eeb41c-def8-11e5-b072-006d8d362ba3"/>
    <s v="Vestager denies Brussels is targeting US companies in tax probes"/>
    <s v="EU competition chief says investigations are 'non-discriminative' and on 'firm legal ground'"/>
    <x v="2294"/>
    <x v="8"/>
    <n v="0"/>
    <n v="-1"/>
  </r>
  <r>
    <s v="Greece"/>
    <s v="https://www.ft.com/content/d5b74e78-dedb-11e5-b67f-a61732c1d025"/>
    <s v="Donald Trump, Viktor Orban and the west's great walls"/>
    <s v="There is a loss of faith in the ability to engage successfully with the outside world"/>
    <x v="2294"/>
    <x v="1"/>
    <n v="1"/>
    <n v="-1"/>
  </r>
  <r>
    <s v="Deutsche Bank AG"/>
    <s v="https://www.ft.com/content/4a7bbb2e-293b-3845-a07c-42af0acd3cdd"/>
    <s v="US Midwest factory sector contracts"/>
    <m/>
    <x v="2294"/>
    <x v="0"/>
    <n v="2"/>
    <n v="-1"/>
  </r>
  <r>
    <s v="European Commission"/>
    <s v="https://www.ft.com/content/70945d40-eae1-34a3-ab2c-ef6bffd53958"/>
    <s v="EU competition chief defends US tax probes"/>
    <m/>
    <x v="2294"/>
    <x v="1"/>
    <n v="1"/>
    <n v="-1"/>
  </r>
  <r>
    <s v="BT Group Plc"/>
    <s v="https://www.ft.com/content/6061d2ec-dc83-11e5-8541-00fb33bdf038"/>
    <s v="Bamboozled consumers and the power of the bundle"/>
    <s v="Grouping products seems to simplify choice but can also be opaque"/>
    <x v="2294"/>
    <x v="8"/>
    <n v="0"/>
    <n v="-1"/>
  </r>
  <r>
    <s v="Margaret Thatcher"/>
    <s v="https://www.ft.com/content/6afad41c-dbe1-11e5-a72f-1e7744c66818"/>
    <s v="The bloody history of civil war in the Tory party"/>
    <s v="Conservative splits have always been about personalities as well as principles, writes Tim Bale"/>
    <x v="2295"/>
    <x v="8"/>
    <n v="0"/>
    <n v="-1"/>
  </r>
  <r>
    <s v="London"/>
    <s v="https://www.ft.com/content/cc6e49ee-dade-11e5-98fd-06d75973fe09"/>
    <s v="British fashion belongs to the eurozone"/>
    <s v="Thanks to its international roster, London Fashion Week is finally firmly on the map. But Brexit could change all that"/>
    <x v="2296"/>
    <x v="1"/>
    <n v="1"/>
    <n v="-1"/>
  </r>
  <r>
    <s v="UK"/>
    <s v="https://www.ft.com/content/aef23062-dae6-11e5-a72f-1e7744c66818"/>
    <s v="Howzat! UK trades more with Spain than with Australia"/>
    <s v="The European single market is best for Britain. Other markets are too far away"/>
    <x v="2297"/>
    <x v="8"/>
    <n v="0"/>
    <n v="-1"/>
  </r>
  <r>
    <s v="Markets"/>
    <s v="https://www.ft.com/content/4362d412-db10-11e5-a72f-1e7744c66818"/>
    <s v="TPP may help Vietnam sew up clothing exports"/>
    <s v="US-led trade pact set to boost already flourishing textile and apparel sectors"/>
    <x v="2297"/>
    <x v="3"/>
    <n v="1"/>
    <n v="1"/>
  </r>
  <r>
    <s v="World Trade Organization"/>
    <s v="https://www.ft.com/content/20aa2ae4-d9f6-11e5-98fd-06d75973fe09"/>
    <s v="China speaks out on EU steel tariffs"/>
    <s v="Commerce minister vows to defend Chinese business and denies country is exporting overcapacity"/>
    <x v="2298"/>
    <x v="1"/>
    <n v="1"/>
    <n v="-1"/>
  </r>
  <r>
    <s v="Competition &amp; Markets Authority"/>
    <s v="https://www.ft.com/content/97467272-d986-11e5-a72f-1e7744c66818"/>
    <s v="UK retail energy: to the switcher the spoils"/>
    <s v="There are enough indolent consumers to keep margins safe"/>
    <x v="2298"/>
    <x v="8"/>
    <n v="0"/>
    <n v="-1"/>
  </r>
  <r>
    <s v="Marco Rubio"/>
    <s v="https://www.ft.com/content/bdb6b2a8-d95b-11e5-a72f-1e7744c66818"/>
    <s v="The only way to stop the Trump juggernaut"/>
    <s v="Republicans must beat the New York magnate at his own game"/>
    <x v="2299"/>
    <x v="8"/>
    <n v="0"/>
    <n v="-1"/>
  </r>
  <r>
    <s v="Brexit: in or out"/>
    <s v="https://www.ft.com/content/70d0bfd8-d1b3-11e5-831d-09f7778e7377"/>
    <s v="What are the economic consequences of Brexit?"/>
    <s v="Three very different outcomes of a British vote to leave the EU"/>
    <x v="2299"/>
    <x v="1"/>
    <n v="1"/>
    <n v="-1"/>
  </r>
  <r>
    <s v="Australia"/>
    <s v="https://www.ft.com/content/dbc2adb2-d85a-11e5-a72f-1e7744c66818"/>
    <s v="Japan seeks to bank on global appetite for sushi and wagyu beef"/>
    <s v="Economic opportunity and TPP pact pivot food on to prime minister Shinzo Abe's menu"/>
    <x v="2300"/>
    <x v="8"/>
    <n v="0"/>
    <n v="-1"/>
  </r>
  <r>
    <s v="Advice &amp; Comment"/>
    <s v="https://www.ft.com/content/88646d7a-cc36-11e5-a8ef-ea66e967dd44"/>
    <s v="My First Million - Sarah Willingham"/>
    <s v="Dragons' Den star on making a fortune from brands"/>
    <x v="2301"/>
    <x v="8"/>
    <n v="0"/>
    <n v="-1"/>
  </r>
  <r>
    <s v="China"/>
    <s v="https://www.ft.com/content/89620006-d59c-11e5-829b-8564e7528e54"/>
    <s v="Rising tide of protectionism imperils global trade"/>
    <s v="Worrying' trend threatens to reverse globalisation, with India, Russia, US the leading culprits"/>
    <x v="2301"/>
    <x v="0"/>
    <n v="2"/>
    <n v="-1"/>
  </r>
  <r>
    <s v="BHP Group Ltd"/>
    <s v="https://www.ft.com/content/dccd7032-d654-11e5-829b-8564e7528e54"/>
    <s v="Centrica: muzak to his ears"/>
    <s v="Chief executive can expect an easier rhythm to life at UK utility"/>
    <x v="2302"/>
    <x v="8"/>
    <n v="0"/>
    <n v="-1"/>
  </r>
  <r>
    <s v="European Union"/>
    <s v="https://www.ft.com/content/82950ede-d18d-11e5-92a1-c5e23ef99c77"/>
    <s v="George Osborne voices support for tax transparency"/>
    <s v="Chancellor says UK 'will seek to promote' public country-by-country reporting"/>
    <x v="2303"/>
    <x v="1"/>
    <n v="1"/>
    <n v="-1"/>
  </r>
  <r>
    <s v="British Gas Ltd"/>
    <s v="https://www.ft.com/content/5ec20de4-d17a-11e5-92a1-c5e23ef99c77"/>
    <s v="New customers get better energy deal"/>
    <s v="People who switch can double their savings"/>
    <x v="2303"/>
    <x v="8"/>
    <n v="0"/>
    <n v="-1"/>
  </r>
  <r>
    <s v="Hydrogen vehicles"/>
    <s v="https://www.ft.com/content/a6c90aa8-c8dc-11e5-be0b-b7ece4e953a0"/>
    <s v="UK start-up steers Rasa hydrogen car prototype to public trials"/>
    <s v="Car to be offered on mobile phone-style contract with monthly fee and mileage tariff"/>
    <x v="2303"/>
    <x v="8"/>
    <n v="0"/>
    <n v="-1"/>
  </r>
  <r>
    <s v="International tax"/>
    <s v="https://www.ft.com/content/a12074e0-d0d6-11e5-92a1-c5e23ef99c77"/>
    <s v="Jack Lew accuses Brussels of bias against US companies"/>
    <s v="Washington ire increases with attack on fairness of EU corporate tax probe"/>
    <x v="2304"/>
    <x v="1"/>
    <n v="1"/>
    <n v="-1"/>
  </r>
  <r>
    <s v="Joko Widodo"/>
    <s v="https://www.ft.com/content/52390634-d087-11e5-92a1-c5e23ef99c77"/>
    <s v="Indonesia launches 'big bang' liberalisation"/>
    <s v="A total of 35 industries removed from negative investment list to boost efficiency and competitiveness"/>
    <x v="2304"/>
    <x v="3"/>
    <n v="1"/>
    <n v="1"/>
  </r>
  <r>
    <s v="Glencore"/>
    <s v="https://www.ft.com/content/baf35924-d021-11e5-831d-09f7778e7377"/>
    <s v="Telecom Plus slips on fuel cost fears"/>
    <s v="FTSE 100 bounces off a three-year low"/>
    <x v="2305"/>
    <x v="3"/>
    <n v="1"/>
    <n v="1"/>
  </r>
  <r>
    <s v="Emerging markets"/>
    <s v="https://www.ft.com/content/3e6c1f72-c9b3-11e5-be0b-b7ece4e953a0"/>
    <s v="Saudis embrace plea to take share of economic pain"/>
    <s v="Oil price rout and security worries amplify austerity message of spending cuts and higher bills"/>
    <x v="2305"/>
    <x v="1"/>
    <n v="1"/>
    <n v="-1"/>
  </r>
  <r>
    <s v="Financial Times"/>
    <s v="https://www.ft.com/content/69e88604-ca9e-11e5-a8ef-ea66e967dd44"/>
    <s v="We don't need a big hitter to lead Brexit campaign"/>
    <s v="From Edward Miller, London W2, UK"/>
    <x v="2306"/>
    <x v="8"/>
    <n v="0"/>
    <n v="-1"/>
  </r>
  <r>
    <s v="Financial Times"/>
    <s v="https://www.ft.com/content/6a98bd90-ce80-11e5-831d-09f7778e7377"/>
    <s v="Remedy for dumping must fit the offence"/>
    <s v="From Eliza Patterson, Lecturer in International Trade Law, Sciences Po, Paris, France"/>
    <x v="2307"/>
    <x v="8"/>
    <n v="0"/>
    <n v="-1"/>
  </r>
  <r>
    <s v="European Union"/>
    <s v="https://www.ft.com/content/f1797650-ce7c-11e5-831d-09f7778e7377"/>
    <s v="Multinational companies face tax avoidance EU crackdown"/>
    <s v="Brussels plan calls for country-specific breakdown of profits made and taxes paid"/>
    <x v="2307"/>
    <x v="1"/>
    <n v="1"/>
    <n v="-1"/>
  </r>
  <r>
    <s v="Equities"/>
    <s v="https://www.ft.com/content/25c5e41e-b3c7-3fcd-880d-60c5719f644a"/>
    <s v="Facebook loses battle over free internet initiative in India"/>
    <m/>
    <x v="2307"/>
    <x v="1"/>
    <n v="1"/>
    <n v="-1"/>
  </r>
  <r>
    <s v="Austria"/>
    <s v="https://www.ft.com/content/f343624d-54b4-34a0-9004-d8d7530dffde"/>
    <s v="Wireless competition: there's no magic number of operators"/>
    <m/>
    <x v="2307"/>
    <x v="3"/>
    <n v="1"/>
    <n v="1"/>
  </r>
  <r>
    <s v="Mobile devices"/>
    <s v="https://www.ft.com/content/6cef9528-cd90-11e5-831d-09f7778e7377"/>
    <s v="Hutchison's mobile pledges contain more holes than Swiss cheese"/>
    <s v="Regulators would be advised to delve past the fine flourishes and into the merger's fine print"/>
    <x v="2308"/>
    <x v="8"/>
    <n v="0"/>
    <n v="-1"/>
  </r>
  <r>
    <s v="European Union"/>
    <s v="https://www.ft.com/content/a18fcd06-cc47-11e5-a8ef-ea66e967dd44"/>
    <s v="EU governments call on Brussels to tackle China over steel"/>
    <s v="UK, Germany and others urge action in letter warning the industry faces 'impending risk of collapse'"/>
    <x v="2309"/>
    <x v="1"/>
    <n v="1"/>
    <n v="-1"/>
  </r>
  <r>
    <s v="UK politics"/>
    <s v="https://www.ft.com/content/647ffb44-cc05-11e5-be0b-b7ece4e953a0"/>
    <s v="The flaw in the heart of the campaign for Brexit"/>
    <s v="Advocates of departure from the EU cannot agree what 'Out' means"/>
    <x v="2310"/>
    <x v="3"/>
    <n v="1"/>
    <n v="1"/>
  </r>
  <r>
    <s v="Icl PLC"/>
    <s v="https://www.ft.com/content/321f6784-cb4c-11e5-be0b-b7ece4e953a0"/>
    <s v="Kenneth Corfield, technological industrialist, 1924-2016"/>
    <s v="An engineer with an agile eye for the trajectory of technology"/>
    <x v="2310"/>
    <x v="8"/>
    <n v="0"/>
    <n v="-1"/>
  </r>
  <r>
    <s v="Beijing"/>
    <s v="https://www.ft.com/content/02057ca2-cb59-11e5-be0b-b7ece4e953a0"/>
    <s v="EU pushes China to cut back steel sector"/>
    <s v="Brussels plans anti-dumping investigations as block debates giving Beijing market economy status"/>
    <x v="2311"/>
    <x v="3"/>
    <n v="1"/>
    <n v="1"/>
  </r>
  <r>
    <s v="Ageas SA/NV"/>
    <s v="https://www.ft.com/content/8ccf48a0-cb3f-11e5-a8ef-ea66e967dd44"/>
    <s v="Age UK earning millions from energy, insurance and funeral deals"/>
    <s v="Commercial arm of British charity promotes insurance, energy and funerals to elderly"/>
    <x v="2311"/>
    <x v="8"/>
    <n v="0"/>
    <n v="-1"/>
  </r>
  <r>
    <s v="Hiroshima"/>
    <s v="https://www.ft.com/content/a6a5ea42-ca70-11e5-a8ef-ea66e967dd44"/>
    <s v="Yahoo Japan to host online auction of solar power plant"/>
    <s v="Sale of unfinished plant follows three-year frenzy of solar power station construction in Japan"/>
    <x v="2312"/>
    <x v="8"/>
    <n v="0"/>
    <n v="-1"/>
  </r>
  <r>
    <s v="US"/>
    <s v="https://www.ft.com/content/a40e4b34-c9c7-11e5-be0b-b7ece4e953a0"/>
    <s v="US lawmakers slam 'hostile' EU tax climate"/>
    <s v="Europe is accused of unfairly targeting American companies such as Apple and Amazon"/>
    <x v="2313"/>
    <x v="1"/>
    <n v="1"/>
    <n v="-1"/>
  </r>
  <r>
    <s v="Tax evasion and avoidance"/>
    <s v="https://www.ft.com/content/98fee490-c901-11e5-be0b-b7ece4e953a0"/>
    <s v="Free Lunch: Levies without borders"/>
    <s v="Repairs are overdue for multinationals' broken tax treatment"/>
    <x v="2313"/>
    <x v="1"/>
    <n v="1"/>
    <n v="-1"/>
  </r>
  <r>
    <s v="UK"/>
    <s v="https://www.ft.com/content/a0cb3369-939d-37e2-976d-36f5b9ce03cb"/>
    <s v="ScottishPower latest energy group to cut UK gas bills"/>
    <m/>
    <x v="2313"/>
    <x v="8"/>
    <n v="0"/>
    <n v="-1"/>
  </r>
  <r>
    <s v="Letter"/>
    <s v="https://www.ft.com/content/3d86c256-c67f-11e5-b3b1-7b2481276e45"/>
    <s v="We actually like our social safety nets and proper labour laws"/>
    <s v="From Jonathan Young, Pillerton Hersey, Warwicks, UK"/>
    <x v="2314"/>
    <x v="8"/>
    <n v="0"/>
    <n v="-1"/>
  </r>
  <r>
    <s v="Mergers &amp; Acquisitions"/>
    <s v="https://www.ft.com/content/54f9d684-c8e7-11e5-be0b-b7ece4e953a0"/>
    <s v="Britain must not go from four to three in mobile"/>
    <s v="EU should take a tough line on proposed merger of Three with O2"/>
    <x v="2314"/>
    <x v="8"/>
    <n v="0"/>
    <n v="-1"/>
  </r>
  <r>
    <s v="UK economy"/>
    <s v="https://www.ft.com/content/d424f3a0-c831-11e5-be0b-b7ece4e953a0"/>
    <s v="Osborne backs push for multinationals tax transparency"/>
    <s v="Big companies urged to open arrangements to public scrutiny in wake of Google furore"/>
    <x v="2315"/>
    <x v="1"/>
    <n v="1"/>
    <n v="-1"/>
  </r>
  <r>
    <s v="US companies"/>
    <s v="https://www.ft.com/content/c63db5c8-c6b1-11e5-808f-8231cd71622e"/>
    <s v="US blasts Brussels over tax probe bias"/>
    <s v="EU accused of targeting funds owed to American Treasury"/>
    <x v="2316"/>
    <x v="1"/>
    <n v="1"/>
    <n v="-1"/>
  </r>
  <r>
    <s v="Institute for Fiscal Studies UK"/>
    <s v="https://www.ft.com/content/e056c124-c699-11e5-b3b1-7b2481276e45"/>
    <s v="Google's ¬£130m tax pact: HMRC is not 'busy cutting special deals'"/>
    <s v="Institute for Fiscal Studies steps into row over US technology group's settlement"/>
    <x v="2316"/>
    <x v="8"/>
    <n v="0"/>
    <n v="-1"/>
  </r>
  <r>
    <s v="Energy sector"/>
    <s v="https://www.ft.com/content/2a6c0958-c68c-11e5-b3b1-7b2481276e45"/>
    <s v="SSE: scrip and save"/>
    <s v="A price cut is not worrisome; a dividend cut is"/>
    <x v="2316"/>
    <x v="8"/>
    <n v="0"/>
    <n v="-1"/>
  </r>
  <r>
    <s v="The Bodley Head/FT Essay Prize"/>
    <s v="https://www.ft.com/content/9acb1e1e-c4e8-11e5-808f-8231cd71622e"/>
    <s v="2015 Bodley Head/FT Essay Prize winner: Dreams of the sea"/>
    <s v="Bolivia's battle to reclaim its lost coastline"/>
    <x v="2316"/>
    <x v="8"/>
    <n v="0"/>
    <n v="-1"/>
  </r>
  <r>
    <s v="UK"/>
    <s v="https://www.ft.com/content/83750aae-c687-11e5-b3b1-7b2481276e45"/>
    <s v="Brussels puts tariffs on Chinese rebar steel"/>
    <s v="UK manufacturers say measures too weak to stop cheap imports"/>
    <x v="2316"/>
    <x v="8"/>
    <n v="0"/>
    <n v="-1"/>
  </r>
  <r>
    <s v="Tata Steel Ltd"/>
    <s v="https://www.ft.com/content/19d13d7f-8b47-311d-864a-dd69b46cf637"/>
    <s v="EU imposes new tariffs on Chinese steel imports"/>
    <m/>
    <x v="2316"/>
    <x v="1"/>
    <n v="1"/>
    <n v="-1"/>
  </r>
  <r>
    <s v="Tom Albanese"/>
    <s v="https://www.ft.com/content/d82ffdcd-65fe-385a-991e-a1562903ea86"/>
    <s v="Vedanta Resources' earnings fall 51%"/>
    <m/>
    <x v="2316"/>
    <x v="1"/>
    <n v="1"/>
    <n v="-1"/>
  </r>
  <r>
    <s v="Tax evasion and avoidance"/>
    <s v="https://www.ft.com/content/e7c430d6-c5c2-11e5-808f-8231cd71622e"/>
    <s v="Europe sets out plans to curb corporate tax avoidance"/>
    <s v="Commission seeks to close loopholes estimated to cost governments as much as ‚Ç¨70bn a year"/>
    <x v="2317"/>
    <x v="1"/>
    <n v="1"/>
    <n v="-1"/>
  </r>
  <r>
    <s v="Europe"/>
    <s v="https://www.ft.com/content/87a2bd85-2336-3763-8f97-5088d9e6e67d"/>
    <s v="FirstFT  -  Triumph of the machine"/>
    <m/>
    <x v="2317"/>
    <x v="8"/>
    <n v="0"/>
    <n v="-1"/>
  </r>
  <r>
    <s v="International Monetary Fund"/>
    <s v="https://www.ft.com/content/79da5f72-c514-11e5-b3b1-7b2481276e45"/>
    <s v="Latam duo highlight weakness of capital controls"/>
    <s v="Argentina stabilises after scrapping restrictions as Venezuela slides further into abyss"/>
    <x v="2317"/>
    <x v="8"/>
    <n v="0"/>
    <n v="-1"/>
  </r>
  <r>
    <s v="Tax evasion and avoidance"/>
    <s v="https://www.ft.com/content/7414a126-c41d-11e5-b3b1-7b2481276e45"/>
    <s v="Alphabet and Apple spell global tax war"/>
    <s v="A fiscal system formed under the League of Nations in 1928 is about to fracture and fall apart"/>
    <x v="2318"/>
    <x v="0"/>
    <n v="2"/>
    <n v="-1"/>
  </r>
  <r>
    <s v="World"/>
    <s v="https://www.ft.com/content/46567bbb-9220-3507-9f3a-3f093cc137aa"/>
    <s v="Brussels Briefing: Greece and Schengen"/>
    <m/>
    <x v="2319"/>
    <x v="8"/>
    <n v="0"/>
    <n v="-1"/>
  </r>
  <r>
    <s v="Greece debt crisis"/>
    <s v="https://www.ft.com/content/1548f376-b847-34e5-94d0-26ddde45b08b"/>
    <s v="Brussels Briefing: Greece and Schengen"/>
    <m/>
    <x v="2319"/>
    <x v="8"/>
    <n v="0"/>
    <n v="-1"/>
  </r>
  <r>
    <s v="Global financial crisis"/>
    <s v="https://www.ft.com/content/19d5c150-c8ab-3467-864c-e34795d58e7d"/>
    <s v="Swiss exports falter, but robust trade with US and China"/>
    <m/>
    <x v="2319"/>
    <x v="8"/>
    <n v="0"/>
    <n v="-1"/>
  </r>
  <r>
    <s v="US"/>
    <s v="https://www.ft.com/content/c919c130-c30d-11e5-b3b1-7b2481276e45"/>
    <s v="Johnson Controls' $20bn Tyco deal revives inversion debate"/>
    <s v="Reverse takeover would cut US manufacturer's tax bill by moving domicile to Ireland"/>
    <x v="2320"/>
    <x v="3"/>
    <n v="1"/>
    <n v="1"/>
  </r>
  <r>
    <s v="Populism"/>
    <s v="https://www.ft.com/content/ddb3389c-c10f-11e5-846f-79b0e3d20eaf"/>
    <s v="Shadow of populism hangs over Davos"/>
    <s v="Delegates mull Trump presidency, UK vote and borders crackdown"/>
    <x v="2321"/>
    <x v="0"/>
    <n v="2"/>
    <n v="-1"/>
  </r>
  <r>
    <s v="Mauricio Macri"/>
    <s v="https://www.ft.com/content/5e7f6379-baa7-30a0-9ebc-7fe89bc6750a"/>
    <s v="LatAm Viva: The good, the bad, the ugly‚Ä¶and the creative"/>
    <m/>
    <x v="2321"/>
    <x v="8"/>
    <n v="0"/>
    <n v="-1"/>
  </r>
  <r>
    <s v="Emerging markets"/>
    <s v="https://www.ft.com/content/8b03dea6-c908-11e6-8f29-9445cac8966f"/>
    <s v="TPP to supercharge Vietnam apparel industry"/>
    <s v="Deal to give a shot in the arm to the already flourishing textile and apparel sectors"/>
    <x v="2321"/>
    <x v="3"/>
    <n v="1"/>
    <n v="1"/>
  </r>
  <r>
    <s v="Apple Inc"/>
    <s v="https://www.ft.com/content/683893a8-9d04-3276-856c-b1633627957a"/>
    <s v="Leaked proposal: Plugging up the LuxLeaks"/>
    <m/>
    <x v="2321"/>
    <x v="1"/>
    <n v="1"/>
    <n v="-1"/>
  </r>
  <r>
    <s v="Japan"/>
    <s v="https://www.ft.com/content/2fb72938-c033-11e5-9fdb-87b8d15baec2"/>
    <s v="Oil contagion prompts Japan sell-off"/>
    <s v="Collapse in prices disproportionately hits Tokyo's shares"/>
    <x v="2322"/>
    <x v="0"/>
    <n v="2"/>
    <n v="-1"/>
  </r>
  <r>
    <s v="Global trade"/>
    <s v="https://www.ft.com/content/2d5106b4-bead-11e5-9fdb-87b8d15baec2"/>
    <s v="Sheffield steelmaker cuts up to 100 jobs amid oil and gas slowdown"/>
    <s v="Industry crisis deepens as last independent manufacturer Forgemasters suffers first loss in decade"/>
    <x v="2323"/>
    <x v="1"/>
    <n v="1"/>
    <n v="-1"/>
  </r>
  <r>
    <s v="UK manufacturing"/>
    <s v="https://www.ft.com/content/70206752-bdde-11e5-9fdb-87b8d15baec2"/>
    <s v="Chinese steel imports push mills to brink of 'catastrophe'"/>
    <s v="Tata Steel axes 1,000 jobs: South Wales bears brunt of cuts amid warnings over future of industry"/>
    <x v="2324"/>
    <x v="1"/>
    <n v="1"/>
    <n v="-1"/>
  </r>
  <r>
    <s v="UK economy"/>
    <s v="https://www.ft.com/content/46d1acec-bb9c-11e5-b151-8e15c9a029fb"/>
    <s v="Pressure mounts on UK energy suppliers to cut prices"/>
    <s v="Politicians and watchdogs urge groups to reflect the falling price of oil and gas in their charges"/>
    <x v="2325"/>
    <x v="3"/>
    <n v="1"/>
    <n v="1"/>
  </r>
  <r>
    <s v="Associated British Foods PLC"/>
    <s v="https://www.ft.com/content/abd1d2ea-bad2-11e5-bf7e-8a339b6f2164"/>
    <s v="Sugar: beet up"/>
    <s v="Business is getting better, but remains sour"/>
    <x v="2326"/>
    <x v="1"/>
    <n v="1"/>
    <n v="-1"/>
  </r>
  <r>
    <s v="World"/>
    <s v="https://www.ft.com/content/5e00d4be-baa8-11e5-bf7e-8a339b6f2164"/>
    <s v="Free Lunch: Barking up the wrong tree"/>
    <s v="A curiously old-fashioned obsession with 'wrong' exchange rates"/>
    <x v="2326"/>
    <x v="8"/>
    <n v="0"/>
    <n v="-1"/>
  </r>
  <r>
    <s v="Financial services"/>
    <s v="https://www.ft.com/content/13fa2100-baa7-11e5-b151-8e15c9a029fb"/>
    <s v="BTMU acquires 20% stake in Philippine bank"/>
    <s v="Bank of Tokyo Mitsubishi UFJ expands in Asia paying $800m for holding in Security Bank"/>
    <x v="2326"/>
    <x v="8"/>
    <n v="0"/>
    <n v="-1"/>
  </r>
  <r>
    <s v="Financial Times"/>
    <s v="https://www.ft.com/content/c71aec00-b9ef-11e5-b151-8e15c9a029fb"/>
    <s v="Time for Europe to think before China market move"/>
    <s v="From Milan Nitzschke, Aegis Europe, Belgium"/>
    <x v="2327"/>
    <x v="8"/>
    <n v="0"/>
    <n v="-1"/>
  </r>
  <r>
    <s v="Washington D.C."/>
    <s v="https://www.ft.com/content/eed175f2-ba12-11e5-bf7e-8a339b6f2164"/>
    <s v="Brussels delays deciding on status of China as 'market economy'"/>
    <s v="Commission cites need for further scrutiny in light of issue's importance"/>
    <x v="2327"/>
    <x v="8"/>
    <n v="0"/>
    <n v="-1"/>
  </r>
  <r>
    <s v="World Trade Organization"/>
    <s v="https://www.ft.com/content/02e55362-36f2-3b67-a586-6f1c3dd3d285"/>
    <s v="EC delays call on Chinese 'market economy' status"/>
    <m/>
    <x v="2327"/>
    <x v="8"/>
    <n v="0"/>
    <n v="-1"/>
  </r>
  <r>
    <s v="European Union"/>
    <s v="https://www.ft.com/content/ee4825f2-b91f-11e5-b151-8e15c9a029fb"/>
    <s v="Brexit is the easy bit"/>
    <s v="Voters should consider whether the cost in terms of prosperity and security is one they are prepared to pay, writes Jean-Claude Piris"/>
    <x v="2328"/>
    <x v="1"/>
    <n v="1"/>
    <n v="-1"/>
  </r>
  <r>
    <s v="Brexit"/>
    <s v="https://www.ft.com/content/48f88fe4-b85f-11e5-b151-8e15c9a029fb"/>
    <s v="Trading false promises for a post-Brexit Britain"/>
    <s v="An independent UK would lose full benefits of the single market"/>
    <x v="2329"/>
    <x v="1"/>
    <n v="1"/>
    <n v="-1"/>
  </r>
  <r>
    <s v="UK economy"/>
    <s v="https://www.ft.com/content/1afaf414-b81f-11e5-b151-8e15c9a029fb"/>
    <s v="Toyota pledges to stay in UK even if country takes Brexit"/>
    <s v="Reassurance for staff but blow to pro-EU campaigners"/>
    <x v="2329"/>
    <x v="1"/>
    <n v="1"/>
    <n v="-1"/>
  </r>
  <r>
    <s v="Asia-Pacific companies"/>
    <s v="https://www.ft.com/content/29340906-b2d6-11e5-8358-9a82b43f6b2f"/>
    <s v="Toyota grapples with the car of the future"/>
    <s v="Akio Toyoda, chief executive of the carmaker, shares his views on Toyota and the challenges ahead"/>
    <x v="2329"/>
    <x v="8"/>
    <n v="0"/>
    <n v="-1"/>
  </r>
  <r>
    <s v="Chemicals"/>
    <s v="https://www.ft.com/content/8b00799a-b852-11e5-bf7e-8a339b6f2164"/>
    <s v="Belgium ordered to claw back ‚Ç¨700m from multinationals"/>
    <s v="EU ramps up campaign against corporate tax avoidance"/>
    <x v="2329"/>
    <x v="1"/>
    <n v="1"/>
    <n v="-1"/>
  </r>
  <r>
    <s v="Margrethe Vestager"/>
    <s v="https://www.ft.com/content/1907503d-c928-3342-8cd2-2206705f2c86"/>
    <s v="EC presses Belgium to recoup ‚Ç¨700m from multinationals"/>
    <m/>
    <x v="2329"/>
    <x v="1"/>
    <n v="1"/>
    <n v="-1"/>
  </r>
  <r>
    <s v="Conservative party UK"/>
    <s v="https://www.ft.com/content/806b8c1c-b551-11e5-b147-e5e5bba42e51"/>
    <s v="We Tories are all Eurosceptics now"/>
    <s v="Cameron is right to allow ministers to campaign to take back British democracy"/>
    <x v="2330"/>
    <x v="1"/>
    <n v="1"/>
    <n v="-1"/>
  </r>
  <r>
    <s v="Republican Party US"/>
    <s v="https://www.ft.com/content/3a5c5d40-b4a3-11e5-b147-e5e5bba42e51"/>
    <s v="Lunch with the FT: Charles Koch"/>
    <s v="Over a pulled-pork sandwich in the staff canteen of Koch Industries, the businessman at its helm talks about power-broking for the Republicans and reshaping his 'evil guy' image"/>
    <x v="2330"/>
    <x v="8"/>
    <n v="0"/>
    <n v="-1"/>
  </r>
  <r>
    <s v="Commodities"/>
    <s v="https://www.ft.com/content/048ab244-b3bc-11e5-b147-e5e5bba42e51"/>
    <s v="Reforms drive Argentine grain export revival"/>
    <s v="Producers helped by cuts in quotas and taxes, plus peso devaluation"/>
    <x v="2331"/>
    <x v="1"/>
    <n v="1"/>
    <n v="-1"/>
  </r>
  <r>
    <s v="Energy sector"/>
    <s v="https://www.ft.com/content/140d1984-a406-11e5-8218-6b8ff73aae15"/>
    <s v="Scottish and Southern Energy chief hits at competition watchdog"/>
    <s v="Energy boss says regulator's claims that big suppliers are overcharging are wrong"/>
    <x v="2332"/>
    <x v="8"/>
    <n v="0"/>
    <n v="-1"/>
  </r>
  <r>
    <s v="Societe Francaise du Radiotelephone"/>
    <s v="https://www.ft.com/content/c2df3e50-b3c5-11e5-8358-9a82b43f6b2f"/>
    <s v="Orange/Bouygues: two-step"/>
    <s v="French telecoms groups will not easily form a partnership"/>
    <x v="2332"/>
    <x v="8"/>
    <n v="0"/>
    <n v="-1"/>
  </r>
  <r>
    <s v="Financial Times"/>
    <s v="https://www.ft.com/content/fa0cd34c-b2da-11e5-8358-9a82b43f6b2f"/>
    <s v="Chinese exporters are reacting strategically"/>
    <s v="From Richard Herd, Jouy en Josas, France"/>
    <x v="2332"/>
    <x v="8"/>
    <n v="0"/>
    <n v="-1"/>
  </r>
  <r>
    <s v="UK politics"/>
    <s v="https://www.ft.com/content/1a86ab36-afbe-11e5-b955-1a1d298b6250"/>
    <s v="Economists' forecasts: Brexit would damage growth"/>
    <s v="Respondents fear uncertainty caused by a vote to leave the EU"/>
    <x v="2333"/>
    <x v="1"/>
    <n v="1"/>
    <n v="-1"/>
  </r>
  <r>
    <s v="Arabian Gulf States"/>
    <s v="https://www.ft.com/content/fbbc4b56-af00-11e5-993b-c425a3d2b65a"/>
    <s v="Saudis face fuel price jump under new austerity plan"/>
    <s v="Petrol still cheaper than bottled water in kingdom used to subsidised fuel"/>
    <x v="2334"/>
    <x v="3"/>
    <n v="1"/>
    <n v="1"/>
  </r>
  <r>
    <s v="Donald Trump"/>
    <s v="https://www.ft.com/content/707a1500-a415-11e5-873f-68411a84f346"/>
    <s v="Why globalisers still retain the upper hand"/>
    <s v="Debate often boils down to a war between nationalists and globalists"/>
    <x v="2334"/>
    <x v="3"/>
    <n v="1"/>
    <n v="1"/>
  </r>
  <r>
    <s v="US presidential election"/>
    <s v="https://www.ft.com/content/7741cc90-ad5f-11e5-b955-1a1d298b6250"/>
    <s v="Trent Lott aims to get Washington working"/>
    <s v="Former Senate majority leader laments lack of dealmaking on Capitol Hill"/>
    <x v="2335"/>
    <x v="8"/>
    <n v="0"/>
    <n v="-1"/>
  </r>
  <r>
    <s v="Saudi Arabia"/>
    <s v="https://www.ft.com/content/a5f89f36-ad7e-11e5-b955-1a1d298b6250"/>
    <s v="Saudis unveil radical austerity programme"/>
    <s v="Attempt to tackle yawning deficit caused by falling oil price"/>
    <x v="2336"/>
    <x v="1"/>
    <n v="1"/>
    <n v="-1"/>
  </r>
  <r>
    <s v="Emerging markets"/>
    <s v="https://www.ft.com/content/2f581276-a716-11e5-955c-1e1d6de94879"/>
    <s v="Europe split over whether to grant China market economy status"/>
    <s v="Supporters see MES as a way to win favour in Beijing, while critics argue it will kill industries"/>
    <x v="2336"/>
    <x v="1"/>
    <n v="1"/>
    <n v="-1"/>
  </r>
  <r>
    <s v="US trade"/>
    <s v="https://www.ft.com/content/a7d12aea-a715-11e5-955c-1e1d6de94879"/>
    <s v="US warns Europe over granting market economy status to China"/>
    <s v="Washington says move would amount to 'unilaterally disarming' trade defences against the country"/>
    <x v="2336"/>
    <x v="1"/>
    <n v="1"/>
    <n v="-1"/>
  </r>
  <r>
    <s v="Financial Times"/>
    <s v="https://www.ft.com/content/771212e0-ac95-11e5-b955-1a1d298b6250"/>
    <s v="EU tariff would not apply for two years, at least"/>
    <s v="From Alex Deane, London, UK"/>
    <x v="2337"/>
    <x v="3"/>
    <n v="1"/>
    <n v="1"/>
  </r>
  <r>
    <s v="John Major"/>
    <s v="https://www.ft.com/content/475c6cc4-a968-11e5-9700-2b669a5aeb83"/>
    <s v="Hague's Brexit stance angers Eurosceptics"/>
    <s v="PM accused of deploying former Tory leaders to make case for Britain staying in EU"/>
    <x v="2338"/>
    <x v="8"/>
    <n v="0"/>
    <n v="-1"/>
  </r>
  <r>
    <s v="Financial Times"/>
    <s v="https://www.ft.com/content/a142baa8-a815-11e5-955c-1e1d6de94879"/>
    <s v="It's plain to see whose agenda carried the day in Nairobi"/>
    <s v="From Rick Rowden, PhD Candidate, Centre for Economic Studies and Planning, Jawaharlal Nehru University (JNU), India"/>
    <x v="2339"/>
    <x v="8"/>
    <n v="0"/>
    <n v="-1"/>
  </r>
  <r>
    <s v="Russia"/>
    <s v="https://www.ft.com/content/d799d1a0-a8c8-11e5-9700-2b669a5aeb83"/>
    <s v="Moscow votes to suspend free-trade zone with Ukraine"/>
    <s v="Putin blames Brussels for failure of talks to ease Russian anxiety over neighbour's EU links"/>
    <x v="2339"/>
    <x v="1"/>
    <n v="1"/>
    <n v="-1"/>
  </r>
  <r>
    <s v="Greybull Capital LLP"/>
    <s v="https://www.ft.com/content/76524d86-a8ab-11e5-955c-1e1d6de94879"/>
    <s v="Tata Steel moves towards offloading European arm"/>
    <s v="Steelmaker in talks with UK turnround investor Greybull Capital over a potential sale"/>
    <x v="2339"/>
    <x v="8"/>
    <n v="0"/>
    <n v="-1"/>
  </r>
  <r>
    <s v="Namibia"/>
    <s v="https://www.ft.com/content/8e9b654c-da0f-38d2-adc6-0194d90d0b18"/>
    <s v="African power: first turn the lights on, then keep them on"/>
    <m/>
    <x v="2339"/>
    <x v="8"/>
    <n v="0"/>
    <n v="-1"/>
  </r>
  <r>
    <s v="Technology sector"/>
    <s v="https://www.ft.com/content/01d01d48-8a34-11e5-90de-f44762bf9896"/>
    <s v="Jordan seeks to reinvigorate its IT"/>
    <s v="As Amman sees an expansion of its companies into the Gulf, the kingdom aims to reinvigorate its IT"/>
    <x v="2339"/>
    <x v="8"/>
    <n v="0"/>
    <n v="-1"/>
  </r>
  <r>
    <s v="Central banks"/>
    <s v="https://www.ft.com/content/cc0b2b32-a598-11e5-a91e-162b86790c58"/>
    <s v="Natural gas surge helps Mexico manufacturers"/>
    <s v="Energy prices slide and inflation hits 40-year low as impact of shale revolution spreads"/>
    <x v="2339"/>
    <x v="2"/>
    <n v="2"/>
    <n v="1"/>
  </r>
  <r>
    <s v="Congressional Budget Office"/>
    <s v="https://www.ft.com/content/809d34ac-a7fe-11e5-9700-2b669a5aeb83"/>
    <s v="The US budget deal: a season for giving"/>
    <s v="Spending more money and cutting taxes can bridge partisan divides"/>
    <x v="2340"/>
    <x v="2"/>
    <n v="2"/>
    <n v="1"/>
  </r>
  <r>
    <s v="Africa"/>
    <s v="https://www.ft.com/content/97e8525e-a740-11e5-9700-2b669a5aeb83"/>
    <s v="Trade talks lead to 'death of Doha and birth of new WTO'"/>
    <s v="Ban on farm export subsidies agreed as World Trade Organisation faces big agenda shake-up"/>
    <x v="2341"/>
    <x v="3"/>
    <n v="1"/>
    <n v="1"/>
  </r>
  <r>
    <s v="European Union"/>
    <s v="https://www.ft.com/content/08968f4e-a682-11e5-9700-2b669a5aeb83"/>
    <s v="World Trade Organisation moves on from stalled Doha round"/>
    <s v="Focus will be on narrowly-focused negotiations rather than monolithic global agreements"/>
    <x v="2342"/>
    <x v="3"/>
    <n v="1"/>
    <n v="1"/>
  </r>
  <r>
    <s v="Scotland"/>
    <s v="https://www.ft.com/content/fab86560-870e-11e5-90de-f44762bf9896"/>
    <s v="Minimum alcohol pricing proposal prompts spirited defence"/>
    <s v="Whisky industry is keenly aware that sales are affected by tariffs and tax levels"/>
    <x v="2342"/>
    <x v="8"/>
    <n v="0"/>
    <n v="-1"/>
  </r>
  <r>
    <s v="Emerging markets"/>
    <s v="https://www.ft.com/content/7cd9e136-c791-11e6-8f29-9445cac8966f"/>
    <s v="Chinese gloom cannot obscure glimmers of hope for Asean in 2016"/>
    <s v="US interest rate rise and China slowdown to drag, but region should still outperform"/>
    <x v="2342"/>
    <x v="1"/>
    <n v="1"/>
    <n v="-1"/>
  </r>
  <r>
    <s v="Oil futures"/>
    <s v="https://www.ft.com/content/1df87e2a-a4c4-11e5-a91e-162b86790c58"/>
    <s v="Lifting of America's 40-year oil export ban"/>
    <s v="Deal is a step forward for market efficiency and Washington politics"/>
    <x v="2343"/>
    <x v="3"/>
    <n v="1"/>
    <n v="1"/>
  </r>
  <r>
    <s v="Sajid Javid"/>
    <s v="https://www.ft.com/content/dc0d1858-a4ba-11e5-97e1-a754d5d9538c"/>
    <s v="UK steel boosted by EU aid approval"/>
    <s v="Brussels agrees multimillion pound rebates on green taxes"/>
    <x v="2343"/>
    <x v="8"/>
    <n v="0"/>
    <n v="-1"/>
  </r>
  <r>
    <s v="Brussels"/>
    <s v="https://www.ft.com/content/9fa1135c-f270-3ce4-9160-9d05fe0580f5"/>
    <s v="EU wonders (out loud): Japan trade deal worth it?"/>
    <m/>
    <x v="2343"/>
    <x v="8"/>
    <n v="0"/>
    <n v="-1"/>
  </r>
  <r>
    <s v="Amber Rudd"/>
    <s v="https://www.ft.com/content/807d2bae-a4b5-11e5-a91e-162b86790c58"/>
    <s v="Business attacks UK solar subsidy cuts"/>
    <s v="Move taken despite climate change accord in Paris to bolster green technologies"/>
    <x v="2343"/>
    <x v="1"/>
    <n v="1"/>
    <n v="-1"/>
  </r>
  <r>
    <s v="UK"/>
    <s v="https://www.ft.com/content/2fc604b2-ed36-39e8-9f90-2ac87557d0f7"/>
    <s v="UK government bows to pressure, revises solar tariffs"/>
    <m/>
    <x v="2343"/>
    <x v="8"/>
    <n v="0"/>
    <n v="-1"/>
  </r>
  <r>
    <s v="EU trade"/>
    <s v="https://www.ft.com/content/3ac55288-9823-11e5-9228-87e603d47bdc"/>
    <s v="Turkish business looks to the 'beacon' of EU membership"/>
    <s v="Russian wrangles and a refugee crisis have given Europe and Ankara reasons for renewed co-operation"/>
    <x v="2343"/>
    <x v="3"/>
    <n v="1"/>
    <n v="1"/>
  </r>
  <r>
    <s v="Financial Times"/>
    <s v="https://www.ft.com/content/532aed38-a3ea-11e5-8218-6b8ff73aae15"/>
    <s v="Let individuals dictate the global terms of trade"/>
    <s v="From Robert W McGee, Professor of Accounting, Fayetteville State University, and Yeomin Yoon"/>
    <x v="2344"/>
    <x v="8"/>
    <n v="0"/>
    <n v="-1"/>
  </r>
  <r>
    <s v="Nairobi"/>
    <s v="https://www.ft.com/content/af1b755e-a41c-11e5-8218-6b8ff73aae15"/>
    <s v="IT tariffs slashed in biggest WTO deal since 1996"/>
    <s v="The agreement eliminates restrictions on the $1.3tn trade"/>
    <x v="2344"/>
    <x v="4"/>
    <n v="3"/>
    <n v="1"/>
  </r>
  <r>
    <s v="Technology sector"/>
    <s v="https://www.ft.com/content/586b2721-5c62-3ac7-b44b-a0a05be95e82"/>
    <s v="IT tariffs slashed in biggest WTO deal since 1996"/>
    <m/>
    <x v="2344"/>
    <x v="2"/>
    <n v="2"/>
    <n v="1"/>
  </r>
  <r>
    <s v="Competition &amp; Markets Authority"/>
    <s v="https://www.ft.com/content/d7801004-a3cc-11e5-8218-6b8ff73aae15"/>
    <s v="Watchdog warns on energy companies' over prepayment bias"/>
    <s v="CMA criticises barriers facing customers who want to switch tariffs"/>
    <x v="2344"/>
    <x v="8"/>
    <n v="0"/>
    <n v="-1"/>
  </r>
  <r>
    <s v="Markets"/>
    <s v="https://www.ft.com/content/a93659ef-1d34-3ffb-ae5a-070dcb303959"/>
    <s v="UK watchdog seeks bans to help prepaid electricity customers"/>
    <m/>
    <x v="2344"/>
    <x v="8"/>
    <n v="0"/>
    <n v="-1"/>
  </r>
  <r>
    <s v="Paul Ryan"/>
    <s v="https://www.ft.com/content/f7b97750-a3ab-11e5-8d70-42b68cfae6e4"/>
    <s v="US Congress agrees budget deal to lift crude export ban"/>
    <s v="President Obama likely to accept broad spending bill that includes liberalisation of oil sales"/>
    <x v="2344"/>
    <x v="2"/>
    <n v="2"/>
    <n v="1"/>
  </r>
  <r>
    <s v="Financial Times"/>
    <s v="https://www.ft.com/content/e6312636-a329-11e5-bc70-7ff6d4fd203a"/>
    <s v="Has free trade been worth the huge costs, Mr Biden?"/>
    <s v="From Tom Groenfeldt, Sturgeon Bay, WI, US"/>
    <x v="2345"/>
    <x v="8"/>
    <n v="0"/>
    <n v="-1"/>
  </r>
  <r>
    <s v="UK tax"/>
    <s v="https://www.ft.com/content/d1dfa35c-a314-11e5-8d70-42b68cfae6e4"/>
    <s v="There is no money behind the fiscal tree"/>
    <s v="There is waste and avoidance - but if eliminating them was painless, it would have happened"/>
    <x v="2345"/>
    <x v="1"/>
    <n v="1"/>
    <n v="-1"/>
  </r>
  <r>
    <s v="Africa"/>
    <s v="https://www.ft.com/content/4ccf5356-9eaa-11e5-8ce1-f6219b685d74"/>
    <s v="We are at the end of the line on the Doha Round of trade talks"/>
    <s v="The WTO ministerial conference in Nairobi will mark the close of an era, writes Michael Froman"/>
    <x v="2346"/>
    <x v="8"/>
    <n v="0"/>
    <n v="-1"/>
  </r>
  <r>
    <s v="Europe"/>
    <s v="https://www.ft.com/content/c439acf2-30c1-3065-a862-2ce9bb9c4650"/>
    <s v="India steps up battle with surging steel imports"/>
    <m/>
    <x v="2347"/>
    <x v="1"/>
    <n v="1"/>
    <n v="-1"/>
  </r>
  <r>
    <s v="Thailand"/>
    <s v="https://www.ft.com/content/cc929732-9dc5-11e5-b45d-4812f209f861"/>
    <s v="Creation of economic community forges new Asean era"/>
    <s v="AEC aims to reverse trade contraction and integrate through single market and production base"/>
    <x v="2347"/>
    <x v="3"/>
    <n v="1"/>
    <n v="1"/>
  </r>
  <r>
    <s v="Letter"/>
    <s v="https://www.ft.com/content/4a5a0750-9dd9-11e5-b45d-4812f209f861"/>
    <s v="Replace lost revenues with simpler taxes"/>
    <s v="From Stephen Herring, Head of Taxation, Institute of Directors"/>
    <x v="2348"/>
    <x v="8"/>
    <n v="0"/>
    <n v="-1"/>
  </r>
  <r>
    <s v="Emerging markets"/>
    <s v="https://www.ft.com/content/7700d728-9e8f-11e5-8ce1-f6219b685d74"/>
    <s v="China steel exports climb to above 100m tonnes"/>
    <s v="Rising sales of processed raw materials adds more pressure to commodity prices"/>
    <x v="2348"/>
    <x v="3"/>
    <n v="1"/>
    <n v="1"/>
  </r>
  <r>
    <s v="Trade disputes"/>
    <s v="https://www.ft.com/content/49b584b2-9dae-11e5-b45d-4812f209f861"/>
    <s v="US accuses China over aircraft tax breaks"/>
    <s v="Request for consultations is new front in trade battle between geopolitical rivals"/>
    <x v="2349"/>
    <x v="1"/>
    <n v="1"/>
    <n v="-1"/>
  </r>
  <r>
    <s v="Mobile devices"/>
    <s v="https://www.ft.com/content/f51a2088-9d0e-11e5-8ce1-f6219b685d74"/>
    <s v="Brussels lays out concerns over O2 merger with Three"/>
    <s v="Probe into ¬£10.5bn deal to include collusion, wholesale costs, handset sales and network ownership"/>
    <x v="2349"/>
    <x v="8"/>
    <n v="0"/>
    <n v="-1"/>
  </r>
  <r>
    <s v="Russia"/>
    <s v="https://www.ft.com/content/34c3a69e-9d02-11e5-b45d-4812f209f861"/>
    <s v="Oligarch calls for worldwide carbon tax 'or die'"/>
    <s v="Oleg Deripaska believes levy is only meaningful way to cut greenhouse emissions"/>
    <x v="2350"/>
    <x v="8"/>
    <n v="0"/>
    <n v="-1"/>
  </r>
  <r>
    <s v="Lagos"/>
    <s v="https://www.ft.com/content/bcd449a0-1cb5-3c39-af04-4d1e3ecb06ab"/>
    <s v="Nigeria and China deals: what's the benefit for us?"/>
    <m/>
    <x v="2351"/>
    <x v="8"/>
    <n v="0"/>
    <n v="-1"/>
  </r>
  <r>
    <s v="US companies"/>
    <s v="https://www.ft.com/content/2708caa2-99ce-11e5-9228-87e603d47bdc"/>
    <s v="EU launches probe into McDonald's tax deal with Luxembourg"/>
    <s v="Investigation focuses on payment of royalties from franchisees in Europe"/>
    <x v="2352"/>
    <x v="1"/>
    <n v="1"/>
    <n v="-1"/>
  </r>
  <r>
    <s v="Jakarta"/>
    <s v="https://www.ft.com/content/8697c158-9825-11e5-9228-87e603d47bdc"/>
    <s v="WhatsApp calling in Jakarta"/>
    <s v="The chat app is widely used in Indonesia and its call function is as important as free messaging"/>
    <x v="2353"/>
    <x v="8"/>
    <n v="0"/>
    <n v="-1"/>
  </r>
  <r>
    <s v="Water Services Regulation Authority UK"/>
    <s v="https://www.ft.com/content/37e3d6d2-9820-11e5-95c7-d47aa298f769"/>
    <s v="Ofwat highlights sharp rise in unpaid water bills"/>
    <s v="Regulator says companies should do more to help struggling customers"/>
    <x v="2354"/>
    <x v="8"/>
    <n v="0"/>
    <n v="-1"/>
  </r>
  <r>
    <s v="Morocco"/>
    <s v="https://www.ft.com/content/294c60ea-ec95-3cf8-8e1f-299cfdf2426e"/>
    <s v="Financing renewables: how Egypt and Jordan are attracting private capital"/>
    <m/>
    <x v="2355"/>
    <x v="8"/>
    <n v="0"/>
    <n v="-1"/>
  </r>
  <r>
    <s v="Central bank intervention"/>
    <s v="https://www.ft.com/content/1b67006e-9754-11e5-9228-87e603d47bdc"/>
    <s v="Mauricio Macri's agenda for Argentina"/>
    <s v="The election victory is positive for markets but he will face significant challenges"/>
    <x v="2355"/>
    <x v="3"/>
    <n v="1"/>
    <n v="1"/>
  </r>
  <r>
    <s v="Financial Times"/>
    <s v="https://www.ft.com/content/d09860e6-94fb-11e5-b190-291e94b77c8f"/>
    <s v="Closing the tax loophole is just the beginning"/>
    <s v="From Trineesh Biswas, Geneva, Switzerland"/>
    <x v="2355"/>
    <x v="1"/>
    <n v="1"/>
    <n v="-1"/>
  </r>
  <r>
    <s v="Asia-Pacific"/>
    <s v="https://www.ft.com/content/56f1f5da-9510-11e5-8389-7c9ccf83dceb"/>
    <s v="Asean would be wise to beef up its powers"/>
    <s v="The 10-member group must embrace integration to meet its potential"/>
    <x v="2356"/>
    <x v="8"/>
    <n v="0"/>
    <n v="-1"/>
  </r>
  <r>
    <s v="Global trade"/>
    <s v="https://www.ft.com/content/4c5e1658-9434-11e5-b190-291e94b77c8f"/>
    <s v="Mauricio Macri, Argentina's sporting statesman"/>
    <s v="The honeymoon period following victory will be brief, write John Paul Rathbone and Benedict Mander"/>
    <x v="2357"/>
    <x v="8"/>
    <n v="0"/>
    <n v="-1"/>
  </r>
  <r>
    <s v="Utilities"/>
    <s v="https://www.ft.com/content/80ddb6b0-937e-11e5-b190-291e94b77c8f"/>
    <s v="Coal, not climate, could be in bargain hunters' sights"/>
    <s v="Institutional selling could be creating a buying opportunity"/>
    <x v="2358"/>
    <x v="3"/>
    <n v="1"/>
    <n v="1"/>
  </r>
  <r>
    <s v="UK"/>
    <s v="https://www.ft.com/content/db174816-9366-11e5-94e6-c5413829caa5"/>
    <s v="Business relief as innovation, research budgets spared"/>
    <s v="CBI expresses concern over size of apprenticeship levy"/>
    <x v="2358"/>
    <x v="3"/>
    <n v="1"/>
    <n v="1"/>
  </r>
  <r>
    <s v="UK"/>
    <s v="https://www.ft.com/content/a680c788-935e-11e5-94e6-c5413829caa5"/>
    <s v="George Osborne's Autumn Statement speech in full"/>
    <s v="Full text of George Osborne's Autumn Statement 2015 speech"/>
    <x v="2358"/>
    <x v="8"/>
    <n v="0"/>
    <n v="-1"/>
  </r>
  <r>
    <s v="Energy sector"/>
    <s v="https://www.ft.com/content/01484840-78b5-11e5-933d-efcdc3c11c89"/>
    <s v="Nigeria's privatised electricity companies await lightbulb moment"/>
    <s v="Blackouts will end only when investors can trust the official pricing regime"/>
    <x v="2358"/>
    <x v="8"/>
    <n v="0"/>
    <n v="-1"/>
  </r>
  <r>
    <s v="Africa"/>
    <s v="https://www.ft.com/content/06639038-7e5e-11e5-a1fe-567b37f80b64"/>
    <s v="Headaches on the highway slow down Nigeria's trade"/>
    <s v="The corridor from Lagos to Jibiya offers an example of the burdens facing importers and exporters"/>
    <x v="2358"/>
    <x v="8"/>
    <n v="0"/>
    <n v="-1"/>
  </r>
  <r>
    <s v="EU trade"/>
    <s v="https://www.ft.com/content/019e79d6-78b5-11e5-933d-efcdc3c11c89"/>
    <s v="Ambitious plans promise surge in African commerce"/>
    <s v="Abuja could play a pivotal role in talks to forge a pan-continental bloc"/>
    <x v="2358"/>
    <x v="3"/>
    <n v="1"/>
    <n v="1"/>
  </r>
  <r>
    <s v="Financial Times"/>
    <s v="https://www.ft.com/content/fff75134-78b4-11e5-933d-efcdc3c11c89"/>
    <s v="Plunging oil prices pile pressure on Nigeria's finances"/>
    <s v="Business protests as central bank imposes currency controls to defend the naira"/>
    <x v="2358"/>
    <x v="8"/>
    <n v="0"/>
    <n v="-1"/>
  </r>
  <r>
    <s v="Renewable energy"/>
    <s v="https://www.ft.com/content/02ce0c44-6e98-11e5-8171-ba1968cf791a"/>
    <s v="How Morocco's King Mohammed VI secured priority for renewables"/>
    <s v="Strategy's ambitious targets are being met and may even lead to exports"/>
    <x v="2359"/>
    <x v="8"/>
    <n v="0"/>
    <n v="-1"/>
  </r>
  <r>
    <s v="Companies"/>
    <s v="https://www.ft.com/content/122b1b40-91ee-11e5-bd82-c1fb87bef7af"/>
    <s v="Japan's butter shortages illustrate long-distorted food policies"/>
    <s v="Prolonged yen weakness has boosted price inflation"/>
    <x v="2359"/>
    <x v="8"/>
    <n v="0"/>
    <n v="-1"/>
  </r>
  <r>
    <s v="Markets"/>
    <s v="https://www.ft.com/content/fb930125-6720-336f-969a-a666e92d5179"/>
    <s v="Ukraine in danger of creating new trouble over tax"/>
    <m/>
    <x v="2359"/>
    <x v="1"/>
    <n v="1"/>
    <n v="-1"/>
  </r>
  <r>
    <s v="Financial Times"/>
    <s v="https://www.ft.com/content/415134a0-9890-3ce1-846c-fc65c51ea4f2"/>
    <s v="Macrinomics: Reactions to Argentina's new leader"/>
    <m/>
    <x v="2359"/>
    <x v="8"/>
    <n v="0"/>
    <n v="-1"/>
  </r>
  <r>
    <s v="fastFT"/>
    <s v="https://www.ft.com/content/ddaa441f-fed0-3021-8037-45bf69f873c4"/>
    <s v="Singapore deflationary run continues on CPI miss"/>
    <m/>
    <x v="2359"/>
    <x v="1"/>
    <n v="1"/>
    <n v="-1"/>
  </r>
  <r>
    <s v="World"/>
    <s v="https://www.ft.com/content/f2795d64-8eb6-11e5-a549-b89a1dfede9b"/>
    <s v="Ukraine adapts trade links to soften Russian economic blow"/>
    <s v="Exports to EU and China increase while rift with Moscow deepens"/>
    <x v="2360"/>
    <x v="8"/>
    <n v="0"/>
    <n v="-1"/>
  </r>
  <r>
    <s v="Financial Times"/>
    <s v="https://www.ft.com/content/b83ebb8a-8ebb-11e5-8be4-3506bf20cc2b"/>
    <s v="An unhelpful analysis of the NHS internal market"/>
    <s v="From Hugh Tynan, London, UK"/>
    <x v="2361"/>
    <x v="8"/>
    <n v="0"/>
    <n v="-1"/>
  </r>
  <r>
    <s v="Expats"/>
    <s v="https://www.ft.com/content/13955f92-8927-11e5-90de-f44762bf9896"/>
    <s v="Diplomatic harmony: Japan's music-loving ambassador in Uruguay"/>
    <s v="Keiko Tanaka wants to fine-tune trade ties with Latin America - and pick up a few musical customs on the way"/>
    <x v="2361"/>
    <x v="8"/>
    <n v="0"/>
    <n v="-1"/>
  </r>
  <r>
    <s v="fastFT"/>
    <s v="https://www.ft.com/content/a2624d5d-1a60-3fe5-a245-51de55cd81ea"/>
    <s v="Obama unveils new steps to deter tax inversions"/>
    <m/>
    <x v="2362"/>
    <x v="1"/>
    <n v="1"/>
    <n v="-1"/>
  </r>
  <r>
    <s v="Tax Inversion"/>
    <s v="https://www.ft.com/content/3412d7e6-8e1c-11e5-8be4-3506bf20cc2b"/>
    <s v="Wall Street critic Elizabeth Warren slams tax reform plans"/>
    <s v="Allergan shares fall as political conflict stirred over tax-driven deals"/>
    <x v="2363"/>
    <x v="0"/>
    <n v="2"/>
    <n v="-1"/>
  </r>
  <r>
    <s v="Financial Times"/>
    <s v="https://www.ft.com/content/a6c237e5-02ae-3b26-9c62-19f0e6e7bbdb"/>
    <s v="Chile grows 2.2% in Q3, topping forecasts"/>
    <m/>
    <x v="2363"/>
    <x v="8"/>
    <n v="0"/>
    <n v="-1"/>
  </r>
  <r>
    <s v="US trade"/>
    <s v="https://www.ft.com/content/7bf92f58-8c0d-11e5-8be4-3506bf20cc2b"/>
    <s v="Free Lunch: Transpacific ambivalence"/>
    <s v="In TPP deal, what's good is very good and what's bad is very bad"/>
    <x v="2363"/>
    <x v="8"/>
    <n v="0"/>
    <n v="-1"/>
  </r>
  <r>
    <s v="Personal Finance"/>
    <s v="https://www.ft.com/content/52de84fa-86cd-11e5-90de-f44762bf9896"/>
    <s v="Money Mentor: Save the Date"/>
    <s v="Don't fall into the 'calendar trap' or banks, insurers and energy companies will profit handsomely"/>
    <x v="2364"/>
    <x v="8"/>
    <n v="0"/>
    <n v="-1"/>
  </r>
  <r>
    <s v="Arabian Gulf States"/>
    <s v="https://www.ft.com/content/b9e1d072-893d-11e5-90de-f44762bf9896"/>
    <s v="Saudi Arabia looks to reform energy subsidy programme"/>
    <s v="Kingdom eyes spending reductions but wary of public backlash"/>
    <x v="2365"/>
    <x v="8"/>
    <n v="0"/>
    <n v="-1"/>
  </r>
  <r>
    <s v="Companies"/>
    <s v="https://www.ft.com/content/37f15a42-872b-11e5-90de-f44762bf9896"/>
    <s v="EU states call for action against China steel dumping"/>
    <s v="Brussels told to use 'full range' of defences and warned over designating Beijing a 'market economy'"/>
    <x v="2366"/>
    <x v="3"/>
    <n v="1"/>
    <n v="1"/>
  </r>
  <r>
    <s v="Sahaviriya Steel Industries PCL"/>
    <s v="https://www.ft.com/content/4b24a30a-86e3-11e5-90de-f44762bf9896"/>
    <s v="European steelmakers point the finger at China"/>
    <s v="Wholesale blocking of steel imports will do more harm than good"/>
    <x v="2366"/>
    <x v="8"/>
    <n v="0"/>
    <n v="-1"/>
  </r>
  <r>
    <s v="Financial Times"/>
    <s v="https://www.ft.com/content/ab5d3272-b53a-3f96-b210-1e0b91f11cc8"/>
    <s v="Zambian kwacha: Another day, another drubbing"/>
    <m/>
    <x v="2366"/>
    <x v="8"/>
    <n v="0"/>
    <n v="-1"/>
  </r>
  <r>
    <s v="European Union"/>
    <s v="https://www.ft.com/content/42c20304-84b0-11e5-8095-ed1a37d1e096"/>
    <s v="EU steelmakers call for tougher action against Chinese imports"/>
    <s v="Amid job losses, ministers meet to discuss mounting problems facing sector"/>
    <x v="2366"/>
    <x v="1"/>
    <n v="1"/>
    <n v="-1"/>
  </r>
  <r>
    <s v="US"/>
    <s v="https://www.ft.com/content/d7379996-862b-11e5-90de-f44762bf9896"/>
    <s v="US looks to TPP to reform arbitration system"/>
    <s v="Obama administration hopes to blunt criticism from opponents such as Bernie Sanders"/>
    <x v="2367"/>
    <x v="3"/>
    <n v="1"/>
    <n v="1"/>
  </r>
  <r>
    <s v="Global Economy"/>
    <s v="https://www.ft.com/content/284b68f8-84ab-11e5-8e80-1574112844fd"/>
    <s v="Grasp the reality of China's rise"/>
    <s v="Reasonable dialogue requires a recognition of the tensions between short and long-term interests"/>
    <x v="2367"/>
    <x v="8"/>
    <n v="0"/>
    <n v="-1"/>
  </r>
  <r>
    <s v="Asia-Pacific companies"/>
    <s v="https://www.ft.com/content/e5dfabc4-8459-11e5-8095-ed1a37d1e096"/>
    <s v="ArcelorMittal downgrades 2015 outlook and suspends dividend"/>
    <s v="World's biggest steelmaker feels impact of global supply glut"/>
    <x v="2368"/>
    <x v="1"/>
    <n v="1"/>
    <n v="-1"/>
  </r>
  <r>
    <s v="Global Economy"/>
    <s v="https://www.ft.com/content/f78c3fa8-83fb-11e5-8e80-1574112844fd"/>
    <s v="Breaking down 5 big sections of the TPP"/>
    <s v="Business groups and critics pore over trade deal's 30 chapters"/>
    <x v="2369"/>
    <x v="8"/>
    <n v="0"/>
    <n v="-1"/>
  </r>
  <r>
    <s v="Irish economy"/>
    <s v="https://www.ft.com/content/9770e70c-83a8-11e5-8095-ed1a37d1e096"/>
    <s v="Brexit could cut Anglo-Irish trade by a fifth, warns institute"/>
    <s v="Dublin-based ESRI says Ireland would face higher import and energy prices"/>
    <x v="2369"/>
    <x v="1"/>
    <n v="1"/>
    <n v="-1"/>
  </r>
  <r>
    <s v="Markets"/>
    <s v="https://www.ft.com/content/730339fc-82df-11e5-a01c-8650859a4767"/>
    <s v="US aluminium industry fights for its life"/>
    <s v="Cheap Chinese metal is driving prices down, hitting US smelters"/>
    <x v="2369"/>
    <x v="1"/>
    <n v="1"/>
    <n v="-1"/>
  </r>
  <r>
    <s v="Life &amp; Arts"/>
    <s v="https://www.ft.com/content/488483ca-8334-11e5-8e80-1574112844fd"/>
    <s v="Sunshine revolution: the age of solar power"/>
    <s v="From the US to China, solar power is poised to tackle climate change and shake up the electricity industry"/>
    <x v="2369"/>
    <x v="3"/>
    <n v="1"/>
    <n v="1"/>
  </r>
  <r>
    <s v="Telecom Italia SpA"/>
    <s v="https://www.ft.com/content/cdae5fc2-82d9-11e5-84dc-31c8b3b18e5f"/>
    <s v="Telecom Italia's fate lies in the hands of French tycoons"/>
    <s v="Shares leap as rival billionaires put group's future in play"/>
    <x v="2370"/>
    <x v="8"/>
    <n v="0"/>
    <n v="-1"/>
  </r>
  <r>
    <s v="Emerging markets"/>
    <s v="https://www.ft.com/content/378c202e-c6da-11e6-8f29-9445cac8966f"/>
    <s v="Tension between populist policies and pro-market reforms in Asean"/>
    <s v="Leaders trapped between conflicting needs to consolidate power and boost growth"/>
    <x v="2370"/>
    <x v="8"/>
    <n v="0"/>
    <n v="-1"/>
  </r>
  <r>
    <s v="Financial Times"/>
    <s v="https://www.ft.com/content/570db582-7f0c-11e5-98fb-5a6d4728f74e"/>
    <s v="Plenty of room to improve on and discuss subsidy estimates"/>
    <s v="From V√≠tor Gaspar, Director, Fiscal Affairs Dept, International Monetary Fund, Washington, DC, US"/>
    <x v="2371"/>
    <x v="8"/>
    <n v="0"/>
    <n v="-1"/>
  </r>
  <r>
    <s v="Markets"/>
    <s v="https://www.ft.com/content/789cfd04-8176-11e5-a01c-8650859a4767"/>
    <s v="Mongolia courts 'third neighbour' Japan"/>
    <s v="Landlocked state left heavily indebted by China slowdown and commodity slump"/>
    <x v="2371"/>
    <x v="8"/>
    <n v="0"/>
    <n v="-1"/>
  </r>
  <r>
    <s v="Asia"/>
    <s v="https://www.ft.com/content/16c65a14-7463-326a-b663-c94cdc370218"/>
    <s v="The TPP: widening Latin America's economic divide"/>
    <m/>
    <x v="2372"/>
    <x v="8"/>
    <n v="0"/>
    <n v="-1"/>
  </r>
  <r>
    <s v="Europe"/>
    <s v="https://www.ft.com/content/31bc35c2-80a8-11e5-a01c-8650859a4767"/>
    <s v="Tax row throws spotlight on EU VAT anomalies"/>
    <s v="Political cost of removing exemptions seen as too high"/>
    <x v="2373"/>
    <x v="8"/>
    <n v="0"/>
    <n v="-1"/>
  </r>
  <r>
    <s v="Brexit"/>
    <s v="https://www.ft.com/content/aba86dce-7efa-11e5-98fb-5a6d4728f74e"/>
    <s v="Brexit and the delusions of new free-trade deals"/>
    <s v="The US is unlikely to seek a pact with Britain if it leaves the EU"/>
    <x v="2374"/>
    <x v="1"/>
    <n v="1"/>
    <n v="-1"/>
  </r>
  <r>
    <s v="UK"/>
    <s v="https://www.ft.com/content/8bc8c3cc-f800-11e4-8bd5-00144feab7de"/>
    <s v="Scotch and luxury cars define spirit of the age"/>
    <s v="Trends appear healthy with a marked rise in recent years in bilateral commerce"/>
    <x v="2375"/>
    <x v="3"/>
    <n v="1"/>
    <n v="1"/>
  </r>
  <r>
    <s v="Financial Times"/>
    <s v="https://www.ft.com/content/9843eb96-cfcc-3b2e-842b-498baebdf30e"/>
    <s v="WH repeats opposition to tax deals amid Pfizer talks"/>
    <m/>
    <x v="2375"/>
    <x v="1"/>
    <n v="1"/>
    <n v="-1"/>
  </r>
  <r>
    <s v="Financial Times"/>
    <s v="https://www.ft.com/content/ae7dd278-08be-3417-9423-8b2a0c5b0896"/>
    <s v="Ukraine leaves interest rates on hold"/>
    <m/>
    <x v="2375"/>
    <x v="8"/>
    <n v="0"/>
    <n v="-1"/>
  </r>
  <r>
    <s v="Markets"/>
    <s v="https://www.ft.com/content/b70ae422-7ddc-11e5-98fb-5a6d4728f74e"/>
    <s v="Fed drops hints on December rate rise, no divi at Deutsche and a Brexit warning"/>
    <s v="The Fed has not lifted rates since 2006, and its December meeting will now be the subject of even greater scrutiny"/>
    <x v="2375"/>
    <x v="0"/>
    <n v="2"/>
    <n v="-1"/>
  </r>
  <r>
    <s v="Brexit"/>
    <s v="https://www.ft.com/content/9c6135b8-7dbe-11e5-98fb-5a6d4728f74e"/>
    <s v="Top US trade official warns on Brexit"/>
    <s v="Washington focus now on EU deal, not with single nation like UK"/>
    <x v="2376"/>
    <x v="3"/>
    <n v="1"/>
    <n v="1"/>
  </r>
  <r>
    <s v="Euro Disney SCA"/>
    <s v="https://www.ft.com/content/4423f82a-7d7f-11e5-98fb-5a6d4728f74e"/>
    <s v="EU pledges crackdown on rip-off pricing schemes"/>
    <s v="Campaign to tackle complaints that consumers are prevented from accessing companies' best offers"/>
    <x v="2376"/>
    <x v="1"/>
    <n v="1"/>
    <n v="-1"/>
  </r>
  <r>
    <s v="Companies By Region"/>
    <s v="https://www.ft.com/content/16334e02-7d7a-11e5-98fb-5a6d4728f74e"/>
    <s v="Support measures on way to help UK steel groups tackle energy costs"/>
    <s v="Brussels must approve compensation for high energy prices, Cameron tells Commons"/>
    <x v="2376"/>
    <x v="1"/>
    <n v="1"/>
    <n v="-1"/>
  </r>
  <r>
    <s v="Financial Times"/>
    <s v="https://www.ft.com/content/7801dd8a-c9ad-35cc-bd3d-5fc17f68a20b"/>
    <s v="Relief in sight for UK's battered steel industry"/>
    <m/>
    <x v="2376"/>
    <x v="8"/>
    <n v="0"/>
    <n v="-1"/>
  </r>
  <r>
    <s v="uSwitch Ltd"/>
    <s v="https://www.ft.com/content/c04aa194-7ca6-11e5-a1fe-567b37f80b64"/>
    <s v="UK watchdog under pressure over energy price-cap plan"/>
    <s v="Consumers may have to choose a new energy plan each year"/>
    <x v="2377"/>
    <x v="8"/>
    <n v="0"/>
    <n v="-1"/>
  </r>
  <r>
    <s v="Mombasa"/>
    <s v="https://www.ft.com/content/afccdf0e-9086-3a3a-a07f-261b9e4bd9b0"/>
    <s v="China's slowdown: an opportunity for Africa to address longstanding economic inefficiencies"/>
    <m/>
    <x v="2378"/>
    <x v="1"/>
    <n v="1"/>
    <n v="-1"/>
  </r>
  <r>
    <s v="Europe quantitative easing"/>
    <s v="https://www.ft.com/content/85713ae0-7997-11e5-933d-efcdc3c11c89"/>
    <s v="Draghi must be more unconventional"/>
    <s v="The eurozone's economic recovery is again weakening before it really started"/>
    <x v="2379"/>
    <x v="1"/>
    <n v="1"/>
    <n v="-1"/>
  </r>
  <r>
    <s v="Financial Times"/>
    <s v="https://www.ft.com/content/a7dfe5bc-7673-11e5-933d-efcdc3c11c89"/>
    <s v="Europe should learn from the UK and act now to preserve its steel industry"/>
    <s v="From Robrecht Himpe, President, Eurofer and Vice-president, ArcelorMittal"/>
    <x v="2380"/>
    <x v="8"/>
    <n v="0"/>
    <n v="-1"/>
  </r>
  <r>
    <s v="European Union"/>
    <s v="https://www.ft.com/content/af07248c-77df-11e5-933d-efcdc3c11c89"/>
    <s v="Vestager's new front on corporate tax avoidance"/>
    <s v="EU ruling on Fiat and Starbucks raises bar against aggressive planning"/>
    <x v="2380"/>
    <x v="1"/>
    <n v="1"/>
    <n v="-1"/>
  </r>
  <r>
    <s v="Luxembourg"/>
    <s v="https://www.ft.com/content/b4b66986-77fa-11e5-933d-efcdc3c11c89"/>
    <s v="Multinationals seek cover as EU begins tax avoidance battle"/>
    <s v="Brussels' case against Starbucks and Fiat stokes fears at Apple, Amazon and other groups"/>
    <x v="2380"/>
    <x v="0"/>
    <n v="2"/>
    <n v="-1"/>
  </r>
  <r>
    <s v="Chinese politics &amp; policy"/>
    <s v="https://www.ft.com/content/fc187680-774a-11e5-a95a-27d368e1ddf7"/>
    <s v="String of UK deals to follow in Xi Jinping's wake"/>
    <s v="Chinese president pledges to invest more than ¬£6bn in Hinkley Point nuclear plant"/>
    <x v="2380"/>
    <x v="3"/>
    <n v="1"/>
    <n v="1"/>
  </r>
  <r>
    <s v="fastFT"/>
    <s v="https://www.ft.com/content/07ae3b1e-8ab0-3035-80ce-a4a9f5456ffb"/>
    <s v="EU rules against 'sweetheart' tax deals"/>
    <m/>
    <x v="2380"/>
    <x v="1"/>
    <n v="1"/>
    <n v="-1"/>
  </r>
  <r>
    <s v="Brussels"/>
    <s v="https://www.ft.com/content/d2c58e90-773f-11e5-a95a-27d368e1ddf7"/>
    <s v="Steel industry crisis intensifies with 1,200 more job losses"/>
    <s v="Tata confirms Scunthorpe and Scotland closures in latest blow for troubled sector"/>
    <x v="2381"/>
    <x v="1"/>
    <n v="1"/>
    <n v="-1"/>
  </r>
  <r>
    <s v="Water Services Regulation Authority UK"/>
    <s v="https://www.ft.com/content/139dd70a-7714-11e5-a95a-27d368e1ddf7"/>
    <s v="Ofwat should tighten the spigot on water profits"/>
    <s v="Windfall gains for companies in the UK sector should prompt change"/>
    <x v="2381"/>
    <x v="8"/>
    <n v="0"/>
    <n v="-1"/>
  </r>
  <r>
    <s v="Companies By Region"/>
    <s v="https://www.ft.com/content/a0983408-7597-11e5-a95a-27d368e1ddf7"/>
    <s v="Cleanergy to unveil Dubai concentrated solar power project"/>
    <s v="Dubai Water &amp; Electricity Authority studying different forms of alternative energy"/>
    <x v="2381"/>
    <x v="8"/>
    <n v="0"/>
    <n v="-1"/>
  </r>
  <r>
    <s v="Emerging markets"/>
    <s v="https://www.ft.com/content/0a4fd100-76db-11e5-a95a-27d368e1ddf7"/>
    <s v="Indonesia eyes new trade agreements"/>
    <s v="Jakarta struggles to step back from raft of protectionist policies"/>
    <x v="2381"/>
    <x v="1"/>
    <n v="1"/>
    <n v="-1"/>
  </r>
  <r>
    <s v="Myanmar"/>
    <s v="https://www.ft.com/content/0da33d74-7677-11e5-a95a-27d368e1ddf7"/>
    <s v="Myanmar's conglomerates hope to re-engage foreign investment"/>
    <s v="Big businesses are distancing themselves from areas such as the gem industry to escape US sanctions"/>
    <x v="2381"/>
    <x v="8"/>
    <n v="0"/>
    <n v="-1"/>
  </r>
  <r>
    <s v="Xi Jinping"/>
    <s v="https://www.ft.com/content/da60baec-7683-11e5-933d-efcdc3c11c89"/>
    <s v="Xi arrives in London to seal 'golden era' with UK"/>
    <s v="Human rights and steel dumping doubts cast shadow over China president's four-day trip"/>
    <x v="2382"/>
    <x v="8"/>
    <n v="0"/>
    <n v="-1"/>
  </r>
  <r>
    <s v="World"/>
    <s v="https://www.ft.com/content/a56d09b4-7672-11e5-933d-efcdc3c11c89"/>
    <s v="Starbucks and Fiat face repaying millions of euros in tax"/>
    <s v="Apple and Amazon in line of fire of EU's landmark decision this week on avoidance by multinationals"/>
    <x v="2382"/>
    <x v="1"/>
    <n v="1"/>
    <n v="-1"/>
  </r>
  <r>
    <s v="Lord Paul"/>
    <s v="https://www.ft.com/content/e1411dbe-7662-11e5-a95a-27d368e1ddf7"/>
    <s v="Caparo Industries becomes latest victim of steel crisis"/>
    <s v="Tata set to announce 1,200 job losses in Scunthorpe and Lanarkshire"/>
    <x v="2382"/>
    <x v="1"/>
    <n v="1"/>
    <n v="-1"/>
  </r>
  <r>
    <s v="Global trade"/>
    <s v="https://www.ft.com/content/8e81ab8c-763c-11e5-a95a-27d368e1ddf7"/>
    <s v="China lays out 'countermeasures' to offset exclusion from TPP"/>
    <s v="Alternatives to US-led plan include bilateral free trade agreements and Xi Jinping's 'New Silk Road'"/>
    <x v="2382"/>
    <x v="1"/>
    <n v="1"/>
    <n v="-1"/>
  </r>
  <r>
    <s v="Margrethe Vestager"/>
    <s v="https://www.ft.com/content/dfd1f942-733a-11e5-bdb1-e6e4767162cc"/>
    <s v="EU tax: Brussels set for multinational crackdown"/>
    <s v="Vestager prepares attack on corporate avoidance"/>
    <x v="2383"/>
    <x v="1"/>
    <n v="1"/>
    <n v="-1"/>
  </r>
  <r>
    <s v="Global Economy"/>
    <s v="https://www.ft.com/content/76622dc2-718e-11e5-9b9e-690fdae72044"/>
    <s v="Belarus tries to bring its economy in from the cold"/>
    <s v="Moscow's woes are prompting Alexander Lukashenko to reform one of Europe's most statist economies"/>
    <x v="2383"/>
    <x v="8"/>
    <n v="0"/>
    <n v="-1"/>
  </r>
  <r>
    <s v="German economy"/>
    <s v="https://www.ft.com/content/e93916b6-70d1-11e5-9b9e-690fdae72044"/>
    <s v="Germany has to show that its energy is clean"/>
    <s v="Country is on a path to achieving the hard task in renewables while flunking the simple one in coal"/>
    <x v="2384"/>
    <x v="8"/>
    <n v="0"/>
    <n v="-1"/>
  </r>
  <r>
    <s v="Emerging markets"/>
    <s v="https://www.ft.com/content/622685d0-c6d6-11e6-8f29-9445cac8966f"/>
    <s v="Import tariff hikes dent Indonesian consumption"/>
    <s v="FT Confidential Research survey shows tariff rises have weakened consumer sentiment"/>
    <x v="2384"/>
    <x v="1"/>
    <n v="1"/>
    <n v="-1"/>
  </r>
  <r>
    <s v="Crowdfunding"/>
    <s v="https://www.ft.com/content/10b0f6b4-7253-11e5-bdb1-e6e4767162cc"/>
    <s v="Renewables crowdfunding in doubt as lending platform quits sector"/>
    <s v="Government has withdrawn support for smaller-scale projects"/>
    <x v="2384"/>
    <x v="1"/>
    <n v="1"/>
    <n v="-1"/>
  </r>
  <r>
    <s v="Financial Times"/>
    <s v="https://www.ft.com/content/eacd5a8e-d96a-3763-b891-9e7031ab57c1"/>
    <s v="Trans-Pacific Partnership will cost China dearly"/>
    <m/>
    <x v="2384"/>
    <x v="2"/>
    <n v="2"/>
    <n v="1"/>
  </r>
  <r>
    <s v="World"/>
    <s v="https://www.ft.com/content/57e98118-7221-11e5-9b9e-690fdae72044"/>
    <s v="Australia poised to ratify China trade deal"/>
    <s v="Labor opposition suggests compromise to break deadlock over protection of local jobs"/>
    <x v="2384"/>
    <x v="3"/>
    <n v="1"/>
    <n v="1"/>
  </r>
  <r>
    <s v="London"/>
    <s v="https://www.ft.com/content/e55fe6f2-6602-11e5-a57f-21b88f7d973f"/>
    <s v="London adjusts to global trade in the digital era"/>
    <s v="Is the city prepared to do business in a changing world?"/>
    <x v="2384"/>
    <x v="8"/>
    <n v="0"/>
    <n v="-1"/>
  </r>
  <r>
    <s v="Americas society"/>
    <s v="https://www.ft.com/content/70b6eb88-6e9b-11e5-8608-a0853fb4e1fe"/>
    <s v="Mexicans find more pesos in their pocket"/>
    <s v="Consumer-led recovery comes against backdrop of sluggish growth"/>
    <x v="2385"/>
    <x v="3"/>
    <n v="1"/>
    <n v="1"/>
  </r>
  <r>
    <s v="Mobile devices"/>
    <s v="https://www.ft.com/content/9bb35642-6e95-11e5-8171-ba1968cf791a"/>
    <s v="Profits at Three climb by a third ahead of ¬£10bn O2 merger"/>
    <s v="UK mobile group begins to see turnround following years of poor returns for owners Hutchison Whampoa"/>
    <x v="2385"/>
    <x v="8"/>
    <n v="0"/>
    <n v="-1"/>
  </r>
  <r>
    <s v="US"/>
    <s v="https://www.ft.com/content/954a7d86-6c0f-11e5-aca9-d87542bf8673"/>
    <s v="Saudi Arabia oil: No gain without pain"/>
    <s v="Riyadh's decision to maintain output, even as prices fell, has hobbled rivals but exposed its economic weaknesses"/>
    <x v="2386"/>
    <x v="1"/>
    <n v="1"/>
    <n v="-1"/>
  </r>
  <r>
    <s v="US society"/>
    <s v="https://www.ft.com/content/38c6ce56-6ea4-11e5-aca9-d87542bf8673"/>
    <s v="Global tax deal targets multinationals"/>
    <s v="Clamp on avoidance could raise up to $250bn a year in extra revenues, says OECD"/>
    <x v="2387"/>
    <x v="0"/>
    <n v="2"/>
    <n v="-1"/>
  </r>
  <r>
    <s v="Americas"/>
    <s v="https://www.ft.com/content/a1da7bfa-6db3-11e5-aca9-d87542bf8673"/>
    <s v="Chile's left push for free car parking"/>
    <s v="Bachelet reforms highlight tensions over points towards broader global debatessocial inequality versus unfettered wealth creation"/>
    <x v="2387"/>
    <x v="8"/>
    <n v="0"/>
    <n v="-1"/>
  </r>
  <r>
    <s v="Scottish Power Ltd"/>
    <s v="https://www.ft.com/content/aa73555e-6c35-11e5-8171-ba1968cf791a"/>
    <s v="Industry boss warns on electricity supply crisis"/>
    <s v="Safety cushion of spare capacity forecast at 1.5% this year, down from 17% in 2011"/>
    <x v="2388"/>
    <x v="0"/>
    <n v="2"/>
    <n v="-1"/>
  </r>
  <r>
    <s v="International tax"/>
    <s v="https://www.ft.com/content/633071e2-521b-11e5-b029-b9d50a74fd14"/>
    <s v="Tax overhaul for multinationals will create winners and losers"/>
    <s v="International regulations receive a mixed reception"/>
    <x v="2388"/>
    <x v="1"/>
    <n v="1"/>
    <n v="-1"/>
  </r>
  <r>
    <s v="World Trade Organization"/>
    <s v="https://www.ft.com/content/0c66e116-521b-11e5-b029-b9d50a74fd14"/>
    <s v="Technology undermines conventional view of world trade"/>
    <s v="Developments are undermining the traditional model"/>
    <x v="2388"/>
    <x v="8"/>
    <n v="0"/>
    <n v="-1"/>
  </r>
  <r>
    <s v="Telecoms"/>
    <s v="https://www.ft.com/content/f28e73be-6db1-11e5-aca9-d87542bf8673"/>
    <s v="A new champion for the UK's mobile phone users"/>
    <s v="Ofcom's Sharon White chief executive wants competition in the sector maintained"/>
    <x v="2388"/>
    <x v="8"/>
    <n v="0"/>
    <n v="-1"/>
  </r>
  <r>
    <s v="Renewable energy"/>
    <s v="https://www.ft.com/content/6a254194-47e9-11e5-af2f-4d6e0e5eda22"/>
    <s v="Compromise and opposition on road to Germany's renewable energy"/>
    <s v="Support is high but there is opposition to the perceived blight of pylons crossing the country"/>
    <x v="2389"/>
    <x v="8"/>
    <n v="0"/>
    <n v="-1"/>
  </r>
  <r>
    <s v="WhatsApp Inc"/>
    <s v="https://www.ft.com/content/6d53c4d0-47e9-11e5-af2f-4d6e0e5eda22"/>
    <s v="Germany's 'conservative' consumers have little appetite for data"/>
    <s v="Operators are investing in the hope of stimulating consumption"/>
    <x v="2389"/>
    <x v="8"/>
    <n v="0"/>
    <n v="-1"/>
  </r>
  <r>
    <s v="Emerging markets"/>
    <s v="https://www.ft.com/content/4981af10-c6d0-11e6-8f29-9445cac8966f"/>
    <s v="Asean remains attractive despite the turmoil"/>
    <s v="Favourable demographics and underdeveloped infrastructure provide huge opportunities"/>
    <x v="2389"/>
    <x v="3"/>
    <n v="1"/>
    <n v="1"/>
  </r>
  <r>
    <s v="Asia-Pacific"/>
    <s v="https://www.ft.com/content/b0a3e128-6cf3-11e5-aca9-d87542bf8673"/>
    <s v="Widodo announces further stimulus to revive economy"/>
    <s v="Indonesian president cuts energy prices and offers businesses concessions but economists are wary"/>
    <x v="2389"/>
    <x v="8"/>
    <n v="0"/>
    <n v="-1"/>
  </r>
  <r>
    <s v="UK"/>
    <s v="https://www.ft.com/content/339d3796-6cf9-11e5-aca9-d87542bf8673"/>
    <s v="Australia thermal coal price at 8-year low"/>
    <s v="Fall comes as producers conclude quarterly supply discussions with customers in Japan"/>
    <x v="2389"/>
    <x v="1"/>
    <n v="1"/>
    <n v="-1"/>
  </r>
  <r>
    <s v="Asia"/>
    <s v="https://www.ft.com/content/ac8ee418-6c24-11e5-aca9-d87542bf8673"/>
    <s v="TPP trade deal reinforces ties between US and Asia"/>
    <s v="Pact's signatories would be wise to leave the door open to newcomers"/>
    <x v="2390"/>
    <x v="2"/>
    <n v="2"/>
    <n v="1"/>
  </r>
  <r>
    <s v="International tax"/>
    <s v="https://www.ft.com/content/c3c1484c-6c33-11e5-aca9-d87542bf8673"/>
    <s v="Sweetheart tax deals targeted as EU boosts information exchange"/>
    <s v="Move to increase transparency and curb aggressive levy competition in EU in wake of Luxleaks scandal"/>
    <x v="2390"/>
    <x v="1"/>
    <n v="1"/>
    <n v="-1"/>
  </r>
  <r>
    <s v="UK politics"/>
    <s v="https://www.ft.com/content/e866ac2a-6c31-11e5-aca9-d87542bf8673"/>
    <s v="Q&amp;A: Unpicking Osborne's business rate reforms"/>
    <s v="Chancellor's proposals may not be as radical as they seem"/>
    <x v="2390"/>
    <x v="8"/>
    <n v="0"/>
    <n v="-1"/>
  </r>
  <r>
    <s v="Financial Times"/>
    <s v="https://www.ft.com/content/7f4b62ed-e019-339e-b7a9-eb761c31d79e"/>
    <s v="US trade deficit jumps as strong dollar knocks exports"/>
    <m/>
    <x v="2390"/>
    <x v="0"/>
    <n v="2"/>
    <n v="-1"/>
  </r>
  <r>
    <s v="Asia"/>
    <s v="https://www.ft.com/content/e104d4b8-6c11-11e5-aca9-d87542bf8673"/>
    <s v="Vietnam looks for reform and investment boost from TPP deal"/>
    <s v="Trade agreement will drive manufacturing and FDI growth, say analysts"/>
    <x v="2390"/>
    <x v="3"/>
    <n v="1"/>
    <n v="1"/>
  </r>
  <r>
    <s v="US presidential election"/>
    <s v="https://www.ft.com/content/64b97c58-6bf6-11e5-8171-ba1968cf791a"/>
    <s v="Free Lunch: Habemus TPP"/>
    <s v="Details of trade megadeal finally come under public scrutiny"/>
    <x v="2390"/>
    <x v="3"/>
    <n v="1"/>
    <n v="1"/>
  </r>
  <r>
    <s v="Asia-Pacific"/>
    <s v="https://www.ft.com/content/5a1076b8-6bf5-11e5-aca9-d87542bf8673"/>
    <s v="Trans-Pacific Partnership hands Abe a political victory"/>
    <s v="Japanese industry welcomes trade deal as PM seeks to defuse farmer backlash"/>
    <x v="2390"/>
    <x v="2"/>
    <n v="2"/>
    <n v="1"/>
  </r>
  <r>
    <s v="US presidential election"/>
    <s v="https://www.ft.com/content/1fb1f330-6c03-11e5-8608-a0853fb4e1fe"/>
    <s v="South Korea frets as TPP erodes trade advantage over Japan"/>
    <s v="Bilateral deals with pact members set to be overshadowed by agreement that will boost rival"/>
    <x v="2390"/>
    <x v="3"/>
    <n v="1"/>
    <n v="1"/>
  </r>
  <r>
    <s v="Global Economy"/>
    <s v="https://www.ft.com/content/5bde5a48-6bda-11e5-8171-ba1968cf791a"/>
    <s v="TPP deal lifts hopes for US-EU trade pact"/>
    <s v="Negotiators set to accelerate TTIP talks after Pacific Rim success"/>
    <x v="2390"/>
    <x v="2"/>
    <n v="2"/>
    <n v="1"/>
  </r>
  <r>
    <s v="Americas economy"/>
    <s v="https://www.ft.com/content/e01c1fe0-6bb0-11e5-8608-a0853fb4e1fe"/>
    <s v="Latin America hails TPP trade opening"/>
    <s v="Mexico, Chile and Peru eye new markets and opportunities from the US to Asia"/>
    <x v="2390"/>
    <x v="3"/>
    <n v="1"/>
    <n v="1"/>
  </r>
  <r>
    <s v="US presidential election"/>
    <s v="https://www.ft.com/content/2c07cd48-6b9b-11e5-8171-ba1968cf791a"/>
    <s v="US in position to write rules on trade"/>
    <s v="TPP is the most expansive regional deal yet negotiated"/>
    <x v="2391"/>
    <x v="2"/>
    <n v="2"/>
    <n v="1"/>
  </r>
  <r>
    <s v="Global trade"/>
    <s v="https://www.ft.com/content/d4a31d08-6b4c-11e5-8171-ba1968cf791a"/>
    <s v="US, Japan and 10 countries strike Pacific trade deal"/>
    <s v="TPP is largest pact in two decades and a significant victory for Obama and Abe"/>
    <x v="2391"/>
    <x v="2"/>
    <n v="2"/>
    <n v="1"/>
  </r>
  <r>
    <s v="OECD"/>
    <s v="https://www.ft.com/content/20c505b2-6b56-11e5-aca9-d87542bf8673"/>
    <s v="OECD patches up the leaky global tax system"/>
    <s v="Stopping its base from eroding demands a host of makeshift solutions"/>
    <x v="2391"/>
    <x v="1"/>
    <n v="1"/>
    <n v="-1"/>
  </r>
  <r>
    <s v="US companies"/>
    <s v="https://www.ft.com/content/69f94d26-6af5-11e5-8171-ba1968cf791a"/>
    <s v="And now the other TPP battles begin"/>
    <s v="The US, Japan and Vietnam all face challenges"/>
    <x v="2391"/>
    <x v="1"/>
    <n v="1"/>
    <n v="-1"/>
  </r>
  <r>
    <s v="World Trade Organization"/>
    <s v="https://www.ft.com/content/eea6fab2-68f4-11e5-a57f-21b88f7d973f"/>
    <s v="Italy defends EU tariffs as last defence against China"/>
    <s v="Debate over EU designating China a 'market economy' would impact the ability to impose tariffs"/>
    <x v="2392"/>
    <x v="3"/>
    <n v="1"/>
    <n v="1"/>
  </r>
  <r>
    <s v="Nairobi"/>
    <s v="https://www.ft.com/content/591f4894-65d6-11e5-a28b-50226830d644"/>
    <s v="Doha is stuck but WTO no longer paralysed, says Roberto Azev√™do"/>
    <s v="Trade chief eyes deliverable steps as Doha deadlock persists"/>
    <x v="2393"/>
    <x v="8"/>
    <n v="0"/>
    <n v="-1"/>
  </r>
  <r>
    <s v="Stephen Fitzpatrick"/>
    <s v="https://www.ft.com/content/5ff803aa-650d-11e5-9846-de406ccb37f2"/>
    <s v="Growth in customer numbers costs energy provider Ovo Energy"/>
    <s v="UK utility challenger triples customers but losses widen to ¬£37.3m"/>
    <x v="2394"/>
    <x v="8"/>
    <n v="0"/>
    <n v="-1"/>
  </r>
  <r>
    <s v="Emerging markets"/>
    <s v="https://www.ft.com/content/fe3de4b2-5ad1-11e5-9846-de406ccb37f2"/>
    <s v="Ivory Coast's power generation leaves neighbours in the shade"/>
    <s v="Strong infrastructure is cited by investors as one of the country's main attractions"/>
    <x v="2394"/>
    <x v="8"/>
    <n v="0"/>
    <n v="-1"/>
  </r>
  <r>
    <s v="Food &amp; Beverage"/>
    <s v="https://www.ft.com/content/fdd8883e-62cd-11e5-9846-de406ccb37f2"/>
    <s v="Food company cashes in chips with potato power"/>
    <s v="2 Sisters installs ¬£50m plant to covert waste into energy to run its factory"/>
    <x v="2394"/>
    <x v="8"/>
    <n v="0"/>
    <n v="-1"/>
  </r>
  <r>
    <s v="European Union"/>
    <s v="https://www.ft.com/content/5f197194-4b40-11e5-b558-8a9722977189"/>
    <s v="Pacific Alliance seeks leverage by joining bigger groupings"/>
    <s v="The four nations are pursuing a line of economic openness"/>
    <x v="2394"/>
    <x v="3"/>
    <n v="1"/>
    <n v="1"/>
  </r>
  <r>
    <s v="Brazil"/>
    <s v="https://www.ft.com/content/791b5d9c-5576-11e5-9846-de406ccb37f2"/>
    <s v="Pacific Alliance countries draw strength from liberal worldview"/>
    <s v="Members need solidarity for economic performance"/>
    <x v="2394"/>
    <x v="3"/>
    <n v="1"/>
    <n v="1"/>
  </r>
  <r>
    <s v="Americas politics &amp; policy"/>
    <s v="https://www.ft.com/content/332f5ab2-4b3b-11e5-b558-8a9722977189"/>
    <s v="Pacific Alliance: Like minds aim to tread united line"/>
    <s v="Mexico, Chile, Colombia and Peru are more liberal, and open for business"/>
    <x v="2394"/>
    <x v="3"/>
    <n v="1"/>
    <n v="1"/>
  </r>
  <r>
    <s v="Pensions industry"/>
    <s v="https://www.ft.com/content/af541372-4b3f-11e5-b558-8a9722977189"/>
    <s v="Pension funds prove slow in crossing frontiers of the Pacific Alliance"/>
    <s v="Bureaucracy and a lack of political will have thwarted intra-regional investment"/>
    <x v="2394"/>
    <x v="8"/>
    <n v="0"/>
    <n v="-1"/>
  </r>
  <r>
    <s v="World"/>
    <s v="https://www.ft.com/content/f8fd26c8-470f-11e5-b3b2-1672f710807b"/>
    <s v="Mexican drug cartels eye Asian markets"/>
    <s v="Region's growing wealth, smuggling opportunities and higher margins attract organised crime"/>
    <x v="2395"/>
    <x v="8"/>
    <n v="0"/>
    <n v="-1"/>
  </r>
  <r>
    <s v="Commodities"/>
    <s v="https://www.ft.com/content/c9e04a8e-6080-11e5-9846-de406ccb37f2"/>
    <s v="Canada's troubles are also the Fed's"/>
    <s v="US trades heavily with its neighbours, hit by stronger dollar and falling oil"/>
    <x v="2396"/>
    <x v="1"/>
    <n v="1"/>
    <n v="-1"/>
  </r>
  <r>
    <s v="Donald Trump"/>
    <s v="https://www.ft.com/content/bd44d670-60dd-11e5-9846-de406ccb37f2"/>
    <s v="US states deepen commercial ties with China"/>
    <s v="Chinese FDI into US hits record $6.4bn in the first half of 2015"/>
    <x v="2396"/>
    <x v="2"/>
    <n v="2"/>
    <n v="1"/>
  </r>
  <r>
    <s v="Xi Jinping"/>
    <s v="https://www.ft.com/content/01bbbae4-6106-11e5-a28b-50226830d644"/>
    <s v="Free Lunch: Shrinking the Pacific"/>
    <s v="On the Trans-Pacific Partnership and the US-China relationship"/>
    <x v="2396"/>
    <x v="8"/>
    <n v="0"/>
    <n v="-1"/>
  </r>
  <r>
    <s v="Protectionism"/>
    <s v="https://www.ft.com/content/f4db3b26-6045-11e5-a28b-50226830d644"/>
    <s v="Japan: End of the rice age"/>
    <s v="As the nation eats less rice, can it afford subsidies that have kept powerful farmers in business?"/>
    <x v="2397"/>
    <x v="8"/>
    <n v="0"/>
    <n v="-1"/>
  </r>
  <r>
    <s v="Basic resources"/>
    <s v="https://www.ft.com/content/c59bf352-5878-11e5-a28b-50226830d644"/>
    <s v="South African government rides to steel giant's aid"/>
    <s v="Although ArcelorMittal was criticised for not transforming, the ANC has agreed to impose tariffs"/>
    <x v="2397"/>
    <x v="8"/>
    <n v="0"/>
    <n v="-1"/>
  </r>
  <r>
    <s v="UK"/>
    <s v="https://www.ft.com/content/c401b4a2-5dee-11e5-9846-de406ccb37f2"/>
    <s v="Limits on energy prices cap urged by minister's leading adviser"/>
    <s v="Guy Newey has said cap should apply only to most vulnerable customers and be restricted to a year"/>
    <x v="2397"/>
    <x v="8"/>
    <n v="0"/>
    <n v="-1"/>
  </r>
  <r>
    <s v="UK politics"/>
    <s v="https://www.ft.com/content/c7eb02e4-5dee-11e5-9846-de406ccb37f2"/>
    <s v="Now we need clarity from the eurosceptics"/>
    <s v="They can stand for restoration of sovereignty. Or Brexit but keeping the single market. But not both"/>
    <x v="2397"/>
    <x v="8"/>
    <n v="0"/>
    <n v="-1"/>
  </r>
  <r>
    <s v="Beijing"/>
    <s v="https://www.ft.com/content/e182d66e-5f56-11e5-9846-de406ccb37f2"/>
    <s v="China revs up its bid for WTO market economy status"/>
    <s v="Push comes as China is seen to be reversing track on market reforms"/>
    <x v="2398"/>
    <x v="1"/>
    <n v="1"/>
    <n v="-1"/>
  </r>
  <r>
    <s v="Economic Policy Institute"/>
    <s v="https://www.ft.com/content/58084b22-7151-3de0-bfe5-b30e4b4d44ac"/>
    <s v="Is China a market economy? The fight begins"/>
    <m/>
    <x v="2399"/>
    <x v="1"/>
    <n v="1"/>
    <n v="-1"/>
  </r>
  <r>
    <s v="Markets"/>
    <s v="https://www.ft.com/content/b275bea6-5c84-11e5-a28b-50226830d644"/>
    <s v="Car sales accelerating in Vietnam"/>
    <s v="Jump in price of imported cars next year unlikely to put brake on robust demand"/>
    <x v="2399"/>
    <x v="3"/>
    <n v="1"/>
    <n v="1"/>
  </r>
  <r>
    <s v="BHP Group Ltd"/>
    <s v="https://www.ft.com/content/07309d80-5cad-11e5-a28b-50226830d644"/>
    <s v="BHP Billiton chief Andrew Mackenzie attacks barriers to trade"/>
    <s v="Protectionism threatens recovery of global economy, warns mining executive"/>
    <x v="2400"/>
    <x v="1"/>
    <n v="1"/>
    <n v="-1"/>
  </r>
  <r>
    <s v="General Electric Co"/>
    <s v="https://www.ft.com/content/bee9eb16-5c5d-11e5-a28b-50226830d644"/>
    <s v="The misguided war on American exporters"/>
    <s v="Opposition to the ExIm Bank defies the reality of overseas markets"/>
    <x v="2400"/>
    <x v="1"/>
    <n v="1"/>
    <n v="-1"/>
  </r>
  <r>
    <s v="Europe"/>
    <s v="https://www.ft.com/content/ee717a7a-5ba9-11e5-9846-de406ccb37f2"/>
    <s v="Mobile operators: continental divide"/>
    <s v="Japan's market has less competition than in Europe but that does not mean a worse deal for customers"/>
    <x v="2400"/>
    <x v="8"/>
    <n v="0"/>
    <n v="-1"/>
  </r>
  <r>
    <s v="EU business regulation"/>
    <s v="https://www.ft.com/content/e5f20fb8-5acd-11e5-a28b-50226830d644"/>
    <s v="A welcome redial for European telecoms"/>
    <s v="Commissioner is right to take a tougher line on mobile mergers"/>
    <x v="2401"/>
    <x v="8"/>
    <n v="0"/>
    <n v="-1"/>
  </r>
  <r>
    <s v="Letter"/>
    <s v="https://www.ft.com/content/ef0712a6-57b7-11e5-9846-de406ccb37f2"/>
    <s v="Scale not the issue in weak container ship market"/>
    <s v="From ET Laing, London NW3, UK"/>
    <x v="2402"/>
    <x v="1"/>
    <n v="1"/>
    <n v="-1"/>
  </r>
  <r>
    <s v="Telecoms"/>
    <s v="https://www.ft.com/content/9a2b7608-5746-11e5-9846-de406ccb37f2"/>
    <s v="T-Mobile takes on Apple with iPhone upgrade plan"/>
    <s v="New leasing option to upgrade handsets designed to head off competitive threat from tech group"/>
    <x v="2403"/>
    <x v="8"/>
    <n v="0"/>
    <n v="-1"/>
  </r>
  <r>
    <s v="Emerging markets"/>
    <s v="https://www.ft.com/content/5d5549e6-5761-11e5-a28b-50226830d644"/>
    <s v="US meat row puts South Africa car exports at stake"/>
    <s v="Washington says barriers could cost Pretoria preferential access to American market"/>
    <x v="2403"/>
    <x v="3"/>
    <n v="1"/>
    <n v="1"/>
  </r>
  <r>
    <s v="Emerging markets"/>
    <s v="https://www.ft.com/content/7c66de80-5798-11e5-97e9-7f0bf5e7177b"/>
    <s v="India looks at raising duty on steel imports to 20%"/>
    <s v="Competition watchdog urges rise to combat surge in cheap supplies from China and Russia"/>
    <x v="2403"/>
    <x v="3"/>
    <n v="1"/>
    <n v="1"/>
  </r>
  <r>
    <s v="Chinese trade"/>
    <s v="https://www.ft.com/content/43e6d1e6-5612-11e5-9846-de406ccb37f2"/>
    <s v="Deal hopes spring from Xi's torrid summer"/>
    <s v="Chinese leader's visit to Washington sets scene for ambitious investment treaty"/>
    <x v="2404"/>
    <x v="2"/>
    <n v="2"/>
    <n v="1"/>
  </r>
  <r>
    <s v="Companies"/>
    <s v="https://www.ft.com/content/d3ccfc36-3a06-11e5-bbd1-b37bc06f590c"/>
    <s v="Denmark considers wind a less volatile option"/>
    <s v="As the UK wrangles on subsidies, Danish support for renewables remains high"/>
    <x v="2405"/>
    <x v="3"/>
    <n v="1"/>
    <n v="1"/>
  </r>
  <r>
    <s v="Markets"/>
    <s v="https://www.ft.com/content/3978ece6-8c1a-335a-a14f-59119df558f1"/>
    <s v="Further reading"/>
    <m/>
    <x v="2406"/>
    <x v="8"/>
    <n v="0"/>
    <n v="-1"/>
  </r>
  <r>
    <s v="Financial Times"/>
    <s v="https://www.ft.com/content/9170bd27-0e30-3784-8905-6e6236418f93"/>
    <s v="FirstFT  -  US readies Chinese sanctions, Liverpool's lost tunnels and the jet-setter's jacket"/>
    <m/>
    <x v="2406"/>
    <x v="1"/>
    <n v="1"/>
    <n v="-1"/>
  </r>
  <r>
    <s v="Global Economy"/>
    <s v="https://www.ft.com/content/84f0d47e-5299-11e5-b029-b9d50a74fd14"/>
    <s v="US readies Chinese sanctions, Liverpool's lost tunnels and the jet-setter's jacket"/>
    <s v="The White House is preparing to slap sanctions on Chinese hackers"/>
    <x v="2406"/>
    <x v="1"/>
    <n v="1"/>
    <n v="-1"/>
  </r>
  <r>
    <s v="Markets"/>
    <s v="https://www.ft.com/content/6790155e-518e-11e5-8642-453585f2cfcd"/>
    <s v="East Africa emerges as a trade hub"/>
    <s v="Border restrictions eased to aid trade flows, but 'sleeping giants' hold Africa back"/>
    <x v="2406"/>
    <x v="3"/>
    <n v="1"/>
    <n v="1"/>
  </r>
  <r>
    <s v="World"/>
    <s v="https://www.ft.com/content/21779062-5259-11e5-8642-453585f2cfcd"/>
    <s v="US trade contraction adds to global fears"/>
    <s v="America's relatively robust growth has limitations as international economic engine"/>
    <x v="2407"/>
    <x v="0"/>
    <n v="2"/>
    <n v="-1"/>
  </r>
  <r>
    <s v="Financial Times"/>
    <s v="https://www.ft.com/content/35a71edb-1cde-3258-930b-9bfdd281d9e3"/>
    <s v="Guatemala's president stripped of immunity"/>
    <m/>
    <x v="2408"/>
    <x v="8"/>
    <n v="0"/>
    <n v="-1"/>
  </r>
  <r>
    <s v="fastFT"/>
    <s v="https://www.ft.com/content/24d9d5a6-5887-3a23-914f-9bd244265c58"/>
    <s v="Slow new order growth curbs Indian manufacturing"/>
    <m/>
    <x v="2408"/>
    <x v="8"/>
    <n v="0"/>
    <n v="-1"/>
  </r>
  <r>
    <s v="UK politics"/>
    <s v="https://www.ft.com/content/33cc24d2-4cb2-11e5-b558-8a9722977189"/>
    <s v="UK solar panel industry dismayed as subsidies face deep cuts"/>
    <s v="Assistance for small-scale projects set to join other green measures on scrap heap"/>
    <x v="2409"/>
    <x v="1"/>
    <n v="1"/>
    <n v="-1"/>
  </r>
  <r>
    <s v="Chinese trade"/>
    <s v="https://www.ft.com/content/96430fde-4705-11e5-b3b2-1672f710807b"/>
    <s v="Australia-China trade deal faces hurdles"/>
    <s v="Free Trade Agreement could be delayed or even derailed by trade union campaign Down Under"/>
    <x v="2410"/>
    <x v="8"/>
    <n v="0"/>
    <n v="-1"/>
  </r>
  <r>
    <s v="Global trade"/>
    <s v="https://www.ft.com/content/7967fdca-9f5f-3887-8388-8a73e83a8ef0"/>
    <s v="The logic behind Argentina's heterodoxy"/>
    <m/>
    <x v="2411"/>
    <x v="8"/>
    <n v="0"/>
    <n v="-1"/>
  </r>
  <r>
    <s v="Michael Pettis"/>
    <s v="https://www.ft.com/content/d240aa85-3b22-3734-8cbc-e60f5b8850fa"/>
    <s v="Pettis explains why the RMB is not fundamentally overvalued"/>
    <m/>
    <x v="2411"/>
    <x v="3"/>
    <n v="1"/>
    <n v="1"/>
  </r>
  <r>
    <s v="Joaquim Levy"/>
    <s v="https://www.ft.com/content/3a4b7780-45b5-11e5-b3b2-1672f710807b"/>
    <s v="Brazilian interest rates to remain higher for longer"/>
    <s v="Elevated inflation will keep monetary policy tight despite worsening economic backdrop"/>
    <x v="2411"/>
    <x v="1"/>
    <n v="1"/>
    <n v="-1"/>
  </r>
  <r>
    <s v="Financial Times"/>
    <s v="https://www.ft.com/content/c2dfc1b7-cb23-3772-9c63-ea4ba06811f9"/>
    <s v="White House approves crude exports to Mexico"/>
    <m/>
    <x v="2412"/>
    <x v="3"/>
    <n v="1"/>
    <n v="1"/>
  </r>
  <r>
    <s v="Currencies"/>
    <s v="https://www.ft.com/content/ab4462f0-40fe-11e5-9abe-5b335da3a90e"/>
    <s v="Renminbi's fall could stoke US political debate"/>
    <s v="China's reserve currency campaign likely to face pressure from critics at Capitol Hill"/>
    <x v="2412"/>
    <x v="1"/>
    <n v="1"/>
    <n v="-1"/>
  </r>
  <r>
    <s v="Chinese business &amp; finance"/>
    <s v="https://www.ft.com/content/dcce37de-3ec3-11e5-9abe-5b335da3a90e"/>
    <s v="Aluminium: Meltdown fears"/>
    <s v="Soaring Chinese output is causing trade friction as rivals claim Beijing's tax loopholes offer unfair advantage"/>
    <x v="2413"/>
    <x v="1"/>
    <n v="1"/>
    <n v="-1"/>
  </r>
  <r>
    <s v="US presidential election"/>
    <s v="https://www.ft.com/content/479e6e0e-3cf7-11e5-bbd1-b37bc06f590c"/>
    <s v="ITV declines on advertising slowdown fears"/>
    <s v="FTSE's Friday retreat limits week's gain to 0.3%"/>
    <x v="2414"/>
    <x v="1"/>
    <n v="1"/>
    <n v="-1"/>
  </r>
  <r>
    <s v="Financial Times"/>
    <s v="https://www.ft.com/content/82cbb3a2-4785-3c26-ad67-d5f8a7feda4a"/>
    <s v="US trade deficit widens as strong dollar weighs"/>
    <m/>
    <x v="2415"/>
    <x v="1"/>
    <n v="1"/>
    <n v="-1"/>
  </r>
  <r>
    <s v="EU trade"/>
    <s v="https://www.ft.com/content/17e377de-3aa6-11e5-8613-07d16aad2152"/>
    <s v="Brussels seals trade accord with Vietnam"/>
    <s v="Deal removes tariffs between European markets and one of Asia's fastest-growing economies"/>
    <x v="2416"/>
    <x v="1"/>
    <n v="1"/>
    <n v="-1"/>
  </r>
  <r>
    <s v="EU economy"/>
    <s v="https://www.ft.com/content/dff7fb30-312a-11e5-91ac-a5e17d9b4cff"/>
    <s v="Free Lunch: The dream of selling low and buying high"/>
    <s v="The mercantilist obsession with competing on price"/>
    <x v="2416"/>
    <x v="8"/>
    <n v="0"/>
    <n v="-1"/>
  </r>
  <r>
    <s v="Emerging markets"/>
    <s v="https://www.ft.com/content/e2b0b0ea-3753-11e5-bdbb-35e55cbae175"/>
    <s v="ArcelorMittal warns on emerging market weakness"/>
    <s v="Steelmaker swings into profit thanks to jump in European earnings"/>
    <x v="2417"/>
    <x v="1"/>
    <n v="1"/>
    <n v="-1"/>
  </r>
  <r>
    <s v="UK companies"/>
    <s v="https://www.ft.com/content/afad70b4-3601-11e5-b05b-b01debd57852"/>
    <s v="Centrica cuts 6,000 jobs as it focuses on energy supply"/>
    <s v="British Gas owner to downsize its oil and gas exploration and production business"/>
    <x v="2418"/>
    <x v="1"/>
    <n v="1"/>
    <n v="-1"/>
  </r>
  <r>
    <s v="fastFT"/>
    <s v="https://www.ft.com/content/a1266be2-ed63-3af3-87be-0e0c749629ac"/>
    <s v="Centrica to cut up to 6,000 jobs"/>
    <m/>
    <x v="2418"/>
    <x v="1"/>
    <n v="1"/>
    <n v="-1"/>
  </r>
  <r>
    <s v="Emerging markets"/>
    <s v="https://www.ft.com/content/93b105d2-3454-11e5-bdbb-35e55cbae175"/>
    <s v="The warning signs of trade stagnation"/>
    <s v="Data highlight investment slowdown and limits to recovery, writes Stephanie Flanders"/>
    <x v="2419"/>
    <x v="0"/>
    <n v="2"/>
    <n v="-1"/>
  </r>
  <r>
    <s v="Financial Times"/>
    <s v="https://www.ft.com/content/a84a86d6-31fb-11e5-8873-775ba7c2ea3d"/>
    <s v="Trade deals are about privileges for foreigners"/>
    <s v="From Frances O'Grady, General Secretary, Trades Union Congress"/>
    <x v="2420"/>
    <x v="1"/>
    <n v="1"/>
    <n v="-1"/>
  </r>
  <r>
    <s v="US"/>
    <s v="https://www.ft.com/content/e108fc08-322a-11e5-8873-775ba7c2ea3d"/>
    <s v="WTO deal to cut tariffs on IT products"/>
    <s v="Consumers expected to benefit from lower prices"/>
    <x v="2421"/>
    <x v="2"/>
    <n v="2"/>
    <n v="1"/>
  </r>
  <r>
    <s v="Personal Finance"/>
    <s v="https://www.ft.com/content/1489204a-31e9-11e5-8873-775ba7c2ea3d"/>
    <s v="Harvesting returns from farmland investment"/>
    <s v="Spectacular gains in this asset class focus attention on agricultural property"/>
    <x v="2421"/>
    <x v="8"/>
    <n v="0"/>
    <n v="-1"/>
  </r>
  <r>
    <s v="Energy sector"/>
    <s v="https://www.ft.com/content/97d11f78-31f5-11e5-8873-775ba7c2ea3d"/>
    <s v="Anglo American and Lonmin to cut up to 12,000 jobs"/>
    <s v="Workforce reductions cap a dismal week for commodities markets, amid deep resources downturn"/>
    <x v="2421"/>
    <x v="1"/>
    <n v="1"/>
    <n v="-1"/>
  </r>
  <r>
    <s v="Beijing"/>
    <s v="https://www.ft.com/content/b7e5d8b0-312a-11e5-91ac-a5e17d9b4cff"/>
    <s v="Free Lunch: China, commerce and co-operation"/>
    <s v="What enlightenment thinkers can teach about current questions"/>
    <x v="2421"/>
    <x v="8"/>
    <n v="0"/>
    <n v="-1"/>
  </r>
  <r>
    <s v="Energy sector"/>
    <s v="https://www.ft.com/content/71d45c26-31d8-11e5-8873-775ba7c2ea3d"/>
    <s v="Lonmin to cut jobs and operations as platinum price falls"/>
    <s v="Restructuring comes in wake of problems including strikes and rising wage and electricity costs"/>
    <x v="2421"/>
    <x v="1"/>
    <n v="1"/>
    <n v="-1"/>
  </r>
  <r>
    <s v="Sweden"/>
    <s v="https://www.ft.com/content/c9730e9e-3068-11e5-91ac-a5e17d9b4cff"/>
    <s v="Do not fight free trade - it makes countries richer"/>
    <s v="Its record in reducing poverty should be enough to counter critics, write Antonia Ax:son Johnson and Stefan Persson"/>
    <x v="2422"/>
    <x v="3"/>
    <n v="1"/>
    <n v="1"/>
  </r>
  <r>
    <s v="Joko Widodo"/>
    <s v="https://www.ft.com/content/2e338da8-3119-11e5-91ac-a5e17d9b4cff"/>
    <s v="Indonesia boosts taxes on imported goods"/>
    <s v="SE Asian nation said protectionist move will support local industry as economic growth slows"/>
    <x v="2422"/>
    <x v="1"/>
    <n v="1"/>
    <n v="-1"/>
  </r>
  <r>
    <s v="Amber Rudd"/>
    <s v="https://www.ft.com/content/682dac2a-2fc8-11e5-8873-775ba7c2ea3d"/>
    <s v="Clean power subsidies to be reined back"/>
    <s v="Whitehall warns 'levy control framework' on track to reach ¬£9bn"/>
    <x v="2423"/>
    <x v="1"/>
    <n v="1"/>
    <n v="-1"/>
  </r>
  <r>
    <s v="Bloomberg LP"/>
    <s v="https://www.ft.com/content/bc6e2d77-8224-300d-8aee-cd9d49ae94c0"/>
    <s v="Further reading"/>
    <m/>
    <x v="2423"/>
    <x v="8"/>
    <n v="0"/>
    <n v="-1"/>
  </r>
  <r>
    <s v="Iran under Rouhani"/>
    <s v="https://www.ft.com/content/fc88dad6-2ca1-11e5-acfb-cbd2e1c81cca"/>
    <s v="Lift the crippling sanctions Iran has imposed on itself"/>
    <s v="Following the nuclear deal, the nation needs to get to grips with bureaucracy, writes Rouzbeh Pirouz"/>
    <x v="2424"/>
    <x v="8"/>
    <n v="0"/>
    <n v="-1"/>
  </r>
  <r>
    <s v="Global Economy"/>
    <s v="https://www.ft.com/content/5f581672-2dce-11e5-8873-775ba7c2ea3d"/>
    <s v="Deal reached on cuts to global IT tariffs"/>
    <s v="China concessions clear way for WTO agreement to drop global barriers"/>
    <x v="2425"/>
    <x v="2"/>
    <n v="2"/>
    <n v="1"/>
  </r>
  <r>
    <s v="UK politics"/>
    <s v="https://www.ft.com/content/62b721f8-2ca4-11e5-8613-e7aedbb7bdb7"/>
    <s v="Former energy regulators attack proposal to cap UK energy bills"/>
    <s v="Watchdog's proposals criticised as detrimental to consumers"/>
    <x v="2426"/>
    <x v="8"/>
    <n v="0"/>
    <n v="-1"/>
  </r>
  <r>
    <s v="Emerging markets"/>
    <s v="https://www.ft.com/content/9156497c-ace5-11e6-9cb3-bb8207902122"/>
    <s v="Indonesian cabinet reshuffle looms"/>
    <s v="President Joko Widodo expected to reshuffle cabinet in bid to boost flagging growth"/>
    <x v="2426"/>
    <x v="8"/>
    <n v="0"/>
    <n v="-1"/>
  </r>
  <r>
    <s v="US"/>
    <s v="https://www.ft.com/content/45202b68-2a3c-11e5-acfb-cbd2e1c81cca"/>
    <s v="Free Lunch: The curious incident of trade in the recovery"/>
    <s v="Cross-border commerce falls short of domestic growth"/>
    <x v="2426"/>
    <x v="1"/>
    <n v="1"/>
    <n v="-1"/>
  </r>
  <r>
    <s v="Telecoms"/>
    <s v="https://www.ft.com/content/bfc98586-2a36-11e5-acfb-cbd2e1c81cca"/>
    <s v="Am√©rica M√≥vil: reform and substance"/>
    <s v="Slim said he would sell. He might not."/>
    <x v="2427"/>
    <x v="8"/>
    <n v="0"/>
    <n v="-1"/>
  </r>
  <r>
    <s v="Americas business"/>
    <s v="https://www.ft.com/content/ddd514d2-29f5-11e5-acfb-cbd2e1c81cca"/>
    <s v="Eletrobr√°s ruling exposes impact of Brazil's heavy hand"/>
    <s v="Watchdog's verdict intensifies debate over government holdings and their effect on investors"/>
    <x v="2428"/>
    <x v="8"/>
    <n v="0"/>
    <n v="-1"/>
  </r>
  <r>
    <s v="Ireland"/>
    <s v="https://www.ft.com/content/32e6a5c4-1a80-11e5-a130-2e7db721f996"/>
    <s v="EU tax: Tough love for multinationals' sweetheart deals"/>
    <s v="Test case rulings will cut to the heart of corporations' arrangements and could lead to fines worth billions"/>
    <x v="2429"/>
    <x v="0"/>
    <n v="2"/>
    <n v="-1"/>
  </r>
  <r>
    <s v="China"/>
    <s v="https://www.ft.com/content/0c15a8d4-c67b-3a49-b8cf-00558bb25d08"/>
    <s v="The Brics' export competitiveness  -  even worse than previously thought?"/>
    <m/>
    <x v="2429"/>
    <x v="3"/>
    <n v="1"/>
    <n v="1"/>
  </r>
  <r>
    <s v="Drax Group PLC"/>
    <s v="https://www.ft.com/content/d8aeea4a-2708-11e5-9c4e-a775d2b173ca"/>
    <s v="Budget fails to make sense of consumer energy pricing"/>
    <s v="What exactly is the takeaway for me, the energy consumer, from George Osborne's Budget, writes Izabella Kaminska"/>
    <x v="2430"/>
    <x v="8"/>
    <n v="0"/>
    <n v="-1"/>
  </r>
  <r>
    <s v="Financial Times"/>
    <s v="https://www.ft.com/content/8d1dac48-2649-11e5-9c4e-a775d2b173ca"/>
    <s v="Crude export ban leaves US allies vulnerable"/>
    <s v="From George David Banks, American Council for Capital Formation Washington DC, US"/>
    <x v="2431"/>
    <x v="8"/>
    <n v="0"/>
    <n v="-1"/>
  </r>
  <r>
    <s v="Financial Times"/>
    <s v="https://www.ft.com/content/ba85ef18-256a-11e5-9c4e-a775d2b173ca"/>
    <s v="Leaving world energy prices at the mercy of one country is bad policy"/>
    <s v="From Merrill Matthews Jr, Institute for Policy Innovation, US"/>
    <x v="2432"/>
    <x v="8"/>
    <n v="0"/>
    <n v="-1"/>
  </r>
  <r>
    <s v="Greece debt crisis"/>
    <s v="https://www.ft.com/content/517687a6-2562-11e5-bd83-71cb60e8f08c"/>
    <s v="Latin lessons: China's slowdown v Grexit"/>
    <s v="The latter is an absorbing problem; the former a bigger economic one"/>
    <x v="2432"/>
    <x v="0"/>
    <n v="2"/>
    <n v="-1"/>
  </r>
  <r>
    <s v="Indonesia"/>
    <s v="https://www.ft.com/content/b1b4559e-2562-11e5-9c4e-a775d2b173ca"/>
    <s v="Uber bids to turn itself into ecommerce group in Indonesia"/>
    <s v="Ride-hailing service calls itself a technology group to rule out applying for a taxi licence"/>
    <x v="2432"/>
    <x v="8"/>
    <n v="0"/>
    <n v="-1"/>
  </r>
  <r>
    <s v="UK companies"/>
    <s v="https://www.ft.com/content/2e6fd36e-248d-11e5-9c4e-a775d2b173ca"/>
    <s v="It's 30m to One as watchdog breaks taboo and blames customers"/>
    <s v="Disengaged consumers found to be the weakest link in the chain ensuring competitive pricing"/>
    <x v="2433"/>
    <x v="8"/>
    <n v="0"/>
    <n v="-1"/>
  </r>
  <r>
    <s v="UK energy"/>
    <s v="https://www.ft.com/content/d8d4e390-24a0-11e5-bd83-71cb60e8f08c"/>
    <s v="A case for more market competition not less"/>
    <s v="Britain's retail energy consumers need to be roused from their torpor"/>
    <x v="2433"/>
    <x v="8"/>
    <n v="0"/>
    <n v="-1"/>
  </r>
  <r>
    <s v="UK politics"/>
    <s v="https://www.ft.com/content/843585e6-2474-11e5-9c4e-a775d2b173ca"/>
    <s v="PM 'to consider' temporary cap on high UK energy bills"/>
    <s v="British competition watchdog finds millions were overcharged"/>
    <x v="2433"/>
    <x v="1"/>
    <n v="1"/>
    <n v="-1"/>
  </r>
  <r>
    <s v="SSE PLC"/>
    <s v="https://www.ft.com/content/9577c676-24aa-11e5-bd83-71cb60e8f08c"/>
    <s v="UK energy suppliers: no shock"/>
    <s v="Utility companies charge too much; the CMA thinks it has some remedies"/>
    <x v="2433"/>
    <x v="8"/>
    <n v="0"/>
    <n v="-1"/>
  </r>
  <r>
    <s v="Financial Times"/>
    <s v="https://www.ft.com/content/90528856-98d6-360c-9a96-5d9d75f50ac3"/>
    <s v="Strong dollar stretched US trade deficit in May"/>
    <m/>
    <x v="2433"/>
    <x v="1"/>
    <n v="1"/>
    <n v="-1"/>
  </r>
  <r>
    <s v="fastFT"/>
    <s v="https://www.ft.com/content/007d17b8-10e9-3825-b4a9-3ec46ee88d76"/>
    <s v="UK outlines case for energy-market reform"/>
    <m/>
    <x v="2433"/>
    <x v="8"/>
    <n v="0"/>
    <n v="-1"/>
  </r>
  <r>
    <s v="Utilities"/>
    <s v="https://www.ft.com/content/97febe92-2408-11e5-bd83-71cb60e8f08c"/>
    <s v="Millions paying too much for energy, says regulator"/>
    <s v="Competition and Markets Authority is expected to raise the prospect of price cap on dearest tariffs"/>
    <x v="2434"/>
    <x v="8"/>
    <n v="0"/>
    <n v="-1"/>
  </r>
  <r>
    <s v="Global Economy"/>
    <s v="https://www.ft.com/content/3fcec8a8-2146-11e5-aa5a-398b2169cf79"/>
    <s v="Australian miners cry foul over China coal-testing regime"/>
    <s v="Anger at move they say unfairly blocks cargoes at Chinese ports and increases costs for exporters"/>
    <x v="2435"/>
    <x v="3"/>
    <n v="1"/>
    <n v="1"/>
  </r>
  <r>
    <s v="World"/>
    <s v="https://www.ft.com/content/9453baea-1d73-11e5-ab0f-6bb9974f25d0"/>
    <s v="Brazil hails long-awaited EU trade breakthrough"/>
    <s v="Hopes raised of full implementation of proposal to exchange formal offers on tariffs by year end"/>
    <x v="2436"/>
    <x v="3"/>
    <n v="1"/>
    <n v="1"/>
  </r>
  <r>
    <s v="fastFT"/>
    <s v="https://www.ft.com/content/934c9c85-8ec1-3df7-9cc7-d7ed0506673e"/>
    <s v="South Africa sells Vodacom stake to fund Eskom"/>
    <m/>
    <x v="2436"/>
    <x v="8"/>
    <n v="0"/>
    <n v="-1"/>
  </r>
  <r>
    <s v="World"/>
    <s v="https://www.ft.com/content/f0b923c0-1e67-11e5-ab0f-6bb9974f25d0"/>
    <s v="Li Keqiang pushes for China-Europe investment treaty"/>
    <s v="Chinese premier urges study into possible free trade area"/>
    <x v="2437"/>
    <x v="1"/>
    <n v="1"/>
    <n v="-1"/>
  </r>
  <r>
    <s v="US presidential election"/>
    <s v="https://www.ft.com/content/408acb3c-1a86-11e5-a130-2e7db721f996"/>
    <s v="Obama's big Pacific trade gambit: What comes next"/>
    <s v="T remain some more 19th century trade questions ariffs and politically sensitive industries remain sticking points"/>
    <x v="2438"/>
    <x v="1"/>
    <n v="1"/>
    <n v="-1"/>
  </r>
  <r>
    <s v="Sergio Marchionne"/>
    <s v="https://www.ft.com/content/0e221582-19c4-11e5-a130-2e7db721f996"/>
    <s v="Alfa strives for beauty and profitability"/>
    <s v="Fiat Chrysler to stage the marque's biggest relaunch in decades"/>
    <x v="2438"/>
    <x v="3"/>
    <n v="1"/>
    <n v="1"/>
  </r>
  <r>
    <s v="Asia-Pacific"/>
    <s v="https://www.ft.com/content/7a9d03c0-19bf-11e5-8201-cbdb03d71480"/>
    <s v="Obama clears last big hurdle to fast-track trade powers"/>
    <s v="Senate vote comes after months of bitter debate and opposition from within the Democratic party"/>
    <x v="2439"/>
    <x v="2"/>
    <n v="2"/>
    <n v="1"/>
  </r>
  <r>
    <s v="Financial Times"/>
    <s v="https://www.ft.com/content/5c7123c2-7c40-33e0-b2cc-e9b673fc978b"/>
    <s v="Obama wins key vote to 'fast-track' trade deal"/>
    <m/>
    <x v="2439"/>
    <x v="2"/>
    <n v="2"/>
    <n v="1"/>
  </r>
  <r>
    <s v="Elvis Presley"/>
    <s v="https://www.ft.com/content/f02ec904-18e6-11e5-a130-2e7db721f996"/>
    <s v="Numericable / Bouygues: a little more action"/>
    <s v="Consolidation in the competitive French sector has been much rumoured but conspicuous by its absence"/>
    <x v="2440"/>
    <x v="8"/>
    <n v="0"/>
    <n v="-1"/>
  </r>
  <r>
    <s v="Companies"/>
    <s v="https://www.ft.com/content/880aac00-0f89-11e5-94d1-00144feabdc0"/>
    <s v="Your wealth manager won't be seeing you now"/>
    <s v="Providers report 50% increase to the minimum assets required to access services"/>
    <x v="2440"/>
    <x v="8"/>
    <n v="0"/>
    <n v="-1"/>
  </r>
  <r>
    <s v="Global Economy"/>
    <s v="https://www.ft.com/content/81966af0-1676-11e5-b07f-00144feabdc0"/>
    <s v="Congress's fast track to discord on free trade"/>
    <s v="US needs to discover a better way to forge agreement on global deals"/>
    <x v="2441"/>
    <x v="1"/>
    <n v="1"/>
    <n v="-1"/>
  </r>
  <r>
    <s v="Financial Times"/>
    <s v="https://www.ft.com/content/56b3d380-15a0-11e5-be54-00144feabdc0"/>
    <s v="Endless new tax rules are putting growth at risk"/>
    <s v="From Tim Wach, Managing Director, Taxand"/>
    <x v="2442"/>
    <x v="1"/>
    <n v="1"/>
    <n v="-1"/>
  </r>
  <r>
    <s v="Asia-Pacific"/>
    <s v="https://www.ft.com/content/e6cbb5f8-15d4-11e5-be54-00144feabdc0"/>
    <s v="Obama's trade agenda revived by House vote"/>
    <s v="It will seeDwhat for months has been an increasingly acrimoniousebate over legislation returns to Senate as soon as next week"/>
    <x v="2442"/>
    <x v="3"/>
    <n v="1"/>
    <n v="1"/>
  </r>
  <r>
    <s v="Scotland"/>
    <s v="https://www.ft.com/content/6680eeee-15b7-11e5-8e6a-00144feabdc0"/>
    <s v="Scotland attacks 'irrational' onshore wind decision"/>
    <s v="UK move welcomed by opposition groups north of the border"/>
    <x v="2442"/>
    <x v="8"/>
    <n v="0"/>
    <n v="-1"/>
  </r>
  <r>
    <s v="India"/>
    <s v="https://www.ft.com/content/6eb7956a-150b-11e5-9509-00144feabdc0"/>
    <s v="Global cotton futures contract clears hurdle"/>
    <s v="Bill takes step towards removing obstacle on where bales are grown"/>
    <x v="2443"/>
    <x v="8"/>
    <n v="0"/>
    <n v="-1"/>
  </r>
  <r>
    <s v="Barack Obama"/>
    <s v="https://www.ft.com/content/daace932-1461-11e5-9bc5-00144feabdc0"/>
    <s v="Obama wins more time over trade fight"/>
    <s v="Lawmakers vote for extra six weeks to find solution"/>
    <x v="2444"/>
    <x v="3"/>
    <n v="1"/>
    <n v="1"/>
  </r>
  <r>
    <s v="World"/>
    <s v="https://www.ft.com/content/b7a68838-1120-11e5-a8b1-00144feabdc0"/>
    <s v="Shell warns of trade threat posed by tax uncertainty"/>
    <s v="Fragmentation of global tax rules 'would lead to uncertainty and double taxation for business'"/>
    <x v="2444"/>
    <x v="1"/>
    <n v="1"/>
    <n v="-1"/>
  </r>
  <r>
    <s v="Global trade"/>
    <s v="https://www.ft.com/content/e5ebd290-137b-11e5-aa7f-00144feabdc0"/>
    <s v="US looks to reassure partners after trade rebuff"/>
    <s v="Froman says US leadership in Pacific Rim is at stake in fight over TPP"/>
    <x v="2445"/>
    <x v="1"/>
    <n v="1"/>
    <n v="-1"/>
  </r>
  <r>
    <s v="Stellantis"/>
    <s v="https://www.ft.com/content/32095546-fe2b-11e4-8efb-00144feabdc0"/>
    <s v="Electric car sales ready to move out of the slow lane"/>
    <s v="Carmakers' progress in boosting battery range seen as crucial to ensuring mass-market appeal"/>
    <x v="2445"/>
    <x v="3"/>
    <n v="1"/>
    <n v="1"/>
  </r>
  <r>
    <s v="Financial Times"/>
    <s v="https://www.ft.com/content/e39b984b-6136-3e89-8317-70c480d0a6aa"/>
    <s v="Stronger dollar hobbles US manufacturers"/>
    <m/>
    <x v="2445"/>
    <x v="0"/>
    <n v="2"/>
    <n v="-1"/>
  </r>
  <r>
    <s v="fastFT"/>
    <s v="https://www.ft.com/content/f1d1d8fd-d459-34dc-946e-505726dc1b94"/>
    <s v="US industrial production contracts in May"/>
    <m/>
    <x v="2445"/>
    <x v="0"/>
    <n v="2"/>
    <n v="-1"/>
  </r>
  <r>
    <s v="Financial Times"/>
    <s v="https://www.ft.com/content/a3cdcac8-12e3-11e5-bcc2-00144feabdc0"/>
    <s v="Large companies do better out of trade deals"/>
    <s v="From Richard Elsner, Policy adviser, MORE"/>
    <x v="2446"/>
    <x v="8"/>
    <n v="0"/>
    <n v="-1"/>
  </r>
  <r>
    <s v="Emerging markets"/>
    <s v="https://www.ft.com/content/ba21f4b2-1116-11e5-9bf8-00144feabdc0"/>
    <s v="A setback to American leadership on trade"/>
    <s v="We do not need more globalisation, but to make sure the globalisation we have works for all citizens"/>
    <x v="2446"/>
    <x v="0"/>
    <n v="2"/>
    <n v="-1"/>
  </r>
  <r>
    <s v="US politics &amp; policy"/>
    <s v="https://www.ft.com/content/1872520e-12ad-11e5-bcc2-00144feabdc0"/>
    <s v="Obama in high-stakes push to rescue trade agenda"/>
    <s v="Failure by Congress to back president would put plans for Pacific Rim tradetrade zone into deep freeze"/>
    <x v="2446"/>
    <x v="1"/>
    <n v="1"/>
    <n v="-1"/>
  </r>
  <r>
    <s v="US"/>
    <s v="https://www.ft.com/content/3fd7fa16-1284-11e5-bcc2-00144feabdc0"/>
    <s v="Obama must push hard to save himself"/>
    <s v="The only way to retrieve his trade agendaTranspacific Partnership (TPP)trade deals will be to reverse last week's defeat"/>
    <x v="2446"/>
    <x v="1"/>
    <n v="1"/>
    <n v="-1"/>
  </r>
  <r>
    <s v="World"/>
    <s v="https://www.ft.com/content/e737a2b0-10dc-11e5-8413-00144feabdc0"/>
    <s v="Africa sets deadline for free-trade area as regional blocs come together"/>
    <s v="Intracontinental trade still a mere 12% of the total, against 50% for developing Asia"/>
    <x v="2446"/>
    <x v="3"/>
    <n v="1"/>
    <n v="1"/>
  </r>
  <r>
    <s v="Companies By Region"/>
    <s v="https://www.ft.com/content/98cc653a-110d-11e5-8413-00144feabdc0"/>
    <s v="Sanctions new normal proves workable for business in Russia"/>
    <s v="For US and European companies, operating in the context of sanctions is complex but manageable"/>
    <x v="2446"/>
    <x v="3"/>
    <n v="1"/>
    <n v="1"/>
  </r>
  <r>
    <s v="Companies"/>
    <s v="https://www.ft.com/content/5bad10e0-100f-11e5-ad5a-00144feabdc0"/>
    <s v="An extra $1tn a year for emerging market infrastructure"/>
    <s v="Chief executive of IFC AMC highlights the importance of infrastructure in development"/>
    <x v="2446"/>
    <x v="3"/>
    <n v="1"/>
    <n v="1"/>
  </r>
  <r>
    <s v="US presidential election"/>
    <s v="https://www.ft.com/content/71a3e890-1115-11e5-9bf8-00144feabdc0"/>
    <s v="Obama's fast-track trade bill stumbles in House"/>
    <s v="Push to conclude Pacific deal lays bare bitter divide in president's party"/>
    <x v="2447"/>
    <x v="1"/>
    <n v="1"/>
    <n v="-1"/>
  </r>
  <r>
    <s v="World"/>
    <s v="https://www.ft.com/content/3f949614-1116-11e5-9bf8-00144feabdc0"/>
    <s v="Obama reaps the whirlwind over trade"/>
    <s v="US administrations have long been addicted to overselling deals"/>
    <x v="2447"/>
    <x v="1"/>
    <n v="1"/>
    <n v="-1"/>
  </r>
  <r>
    <s v="Financial Times"/>
    <s v="https://www.ft.com/content/37b8d42c-b5a0-3076-9b2a-ee37ec81ad23"/>
    <s v="Obama's 'fast-track' trade deal derailed"/>
    <m/>
    <x v="2447"/>
    <x v="1"/>
    <n v="1"/>
    <n v="-1"/>
  </r>
  <r>
    <s v="US trade"/>
    <s v="https://www.ft.com/content/267efba4-0dd0-11e5-aa7b-00144feabdc0"/>
    <s v="Sunny Chinese optimism woos a tough US crowd"/>
    <s v="Alibaba's founder believes that global trade could create a shining future"/>
    <x v="2448"/>
    <x v="3"/>
    <n v="1"/>
    <n v="1"/>
  </r>
  <r>
    <s v="US society"/>
    <s v="https://www.ft.com/content/6b6eb698-1003-11e5-bd70-00144feabdc0"/>
    <s v="Pacific trade deal a hard sell for Obama"/>
    <s v="Congressional vote in the balance amid debate over impact on US jobs"/>
    <x v="2448"/>
    <x v="1"/>
    <n v="1"/>
    <n v="-1"/>
  </r>
  <r>
    <s v="fastFT"/>
    <s v="https://www.ft.com/content/75f52f80-6af3-31e3-b88e-447e5d505e1e"/>
    <s v="After almost 20 years, Kazakhstan heads for WTO"/>
    <m/>
    <x v="2448"/>
    <x v="3"/>
    <n v="1"/>
    <n v="1"/>
  </r>
  <r>
    <s v="Financial Times"/>
    <s v="https://www.ft.com/content/87b4e552-0f59-11e5-897e-00144feabdc0"/>
    <s v="Far too early to rejoice that Amazon will pay more tax"/>
    <s v="From Murray Worthy, Tax Campaign Manager, ActionAid UK"/>
    <x v="2449"/>
    <x v="8"/>
    <n v="0"/>
    <n v="-1"/>
  </r>
  <r>
    <s v="South America"/>
    <s v="https://www.ft.com/content/529a6d9b-fc70-3037-8d30-8fe919ffb2b5"/>
    <s v="A false war fades: the end of Brazil-Mexico rivalry?"/>
    <m/>
    <x v="2449"/>
    <x v="8"/>
    <n v="0"/>
    <n v="-1"/>
  </r>
  <r>
    <s v="Markets"/>
    <s v="https://www.ft.com/content/ed3d0722-0f8d-11e5-94d1-00144feabdc0"/>
    <s v="Political risk lowers appetite for infrastructure deals"/>
    <s v="Retroactively changing terms will not work for governments long term"/>
    <x v="2449"/>
    <x v="1"/>
    <n v="1"/>
    <n v="-1"/>
  </r>
  <r>
    <s v="Brazil"/>
    <s v="https://www.ft.com/content/a8d8e4e6-0ec2-11e5-848e-00144feabdc0"/>
    <s v="Brazil outlines $65bn infrastructure package"/>
    <s v="Private sector to build and operate roads, airports and railways"/>
    <x v="2450"/>
    <x v="3"/>
    <n v="1"/>
    <n v="1"/>
  </r>
  <r>
    <s v="Financial Times"/>
    <s v="https://www.ft.com/content/62dafaf6-d62e-326f-8034-06adef24458a"/>
    <s v="Brics a destination for UK exports? Hardly"/>
    <m/>
    <x v="2450"/>
    <x v="8"/>
    <n v="0"/>
    <n v="-1"/>
  </r>
  <r>
    <s v="Amazon.com"/>
    <s v="https://www.ft.com/content/a14c84b0-0d3e-11e5-a83a-00144feabdc0"/>
    <s v="Amazon among multinationals yielding to global tax crackdown"/>
    <s v="OECD says moves signal end to 'aggressive planning'"/>
    <x v="2450"/>
    <x v="1"/>
    <n v="1"/>
    <n v="-1"/>
  </r>
  <r>
    <s v="UK economy"/>
    <s v="https://www.ft.com/content/a22415e2-0e83-11e5-9ae0-00144feabdc0"/>
    <s v="Improved UK trade balance raises hopes of export boost to economy"/>
    <s v="Business with countries outside the EU has biggest effect on deficit"/>
    <x v="2450"/>
    <x v="3"/>
    <n v="1"/>
    <n v="1"/>
  </r>
  <r>
    <s v="European Union"/>
    <s v="https://www.ft.com/content/1c07e686-0dee-11e5-9a65-00144feabdc0"/>
    <s v="National borders globalisation cannot erase"/>
    <s v="In an interconnected world, it remains hard to remove barriers"/>
    <x v="2450"/>
    <x v="8"/>
    <n v="0"/>
    <n v="-1"/>
  </r>
  <r>
    <s v="Apple Inc"/>
    <s v="https://www.ft.com/content/6fcf1734-0de5-11e5-9a65-00144feabdc0"/>
    <s v="Brussels demands details of tax rulings from 15 more countries"/>
    <s v="Campaign against avoidance by multinationals stepped up"/>
    <x v="2451"/>
    <x v="1"/>
    <n v="1"/>
    <n v="-1"/>
  </r>
  <r>
    <s v="British Gas Ltd"/>
    <s v="https://www.ft.com/content/50af48a4-0dd3-11e5-9a65-00144feabdc0"/>
    <s v="Scottish Power and Npower head energy consumer complaints list"/>
    <s v="Ombudsman analyses criticism by supplier for the first time"/>
    <x v="2451"/>
    <x v="8"/>
    <n v="0"/>
    <n v="-1"/>
  </r>
  <r>
    <s v="Central banks"/>
    <s v="https://www.ft.com/content/a7cd26c0-0913-11e5-b643-00144feabdc0"/>
    <s v="Brazil treads fine line between inflation and contraction"/>
    <s v="Rousseff government seeks to impose interest rate rises and austerity without worsening recession"/>
    <x v="2451"/>
    <x v="1"/>
    <n v="1"/>
    <n v="-1"/>
  </r>
  <r>
    <s v="Emerging markets"/>
    <s v="https://www.ft.com/content/885ef5a6-0dab-11e5-aa7b-00144feabdc0"/>
    <s v="China trade shrinks amid slowing demand"/>
    <s v="Fall in exports and imports suggests consumption continues to wane"/>
    <x v="2451"/>
    <x v="1"/>
    <n v="1"/>
    <n v="-1"/>
  </r>
  <r>
    <s v="Global trade"/>
    <s v="https://www.ft.com/content/baf764d4-0910-11e5-881f-00144feabdc0"/>
    <s v="Currency swings create inequalities for buyers in the luxury market"/>
    <s v="Is it time for luxury businesses to close the gap in global pricing strategies?"/>
    <x v="2451"/>
    <x v="1"/>
    <n v="1"/>
    <n v="-1"/>
  </r>
  <r>
    <s v="Jean-Bernard L√©vy"/>
    <s v="https://www.ft.com/content/82df3668-0b7b-11e5-994d-00144feabdc0"/>
    <s v="At EDF, L√©vy is handed his toughest business task yet"/>
    <s v="Chief must decide how to revive Areva's nuclear reactor unit, which has not won an order since 2007"/>
    <x v="2452"/>
    <x v="8"/>
    <n v="0"/>
    <n v="-1"/>
  </r>
  <r>
    <s v="Financial Times"/>
    <s v="https://www.ft.com/content/6904bada-0a11-11e5-82e4-00144feabdc0"/>
    <s v="End fossil fuel subsidies without further delay"/>
    <s v="From James Nix, Director, Green Budget Europe"/>
    <x v="2453"/>
    <x v="8"/>
    <n v="0"/>
    <n v="-1"/>
  </r>
  <r>
    <s v="Johann Rupert"/>
    <s v="https://www.ft.com/content/bf7a2120-ee55-11e4-88e3-00144feab7de"/>
    <s v="Watchmakers face a bumpy ride after boom"/>
    <s v="Luxury leaders remain bullish in the face of currency fluctuations and a slowdown in Asian markets"/>
    <x v="2453"/>
    <x v="1"/>
    <n v="1"/>
    <n v="-1"/>
  </r>
  <r>
    <s v="Asia-Pacific companies"/>
    <s v="https://www.ft.com/content/557ff632-0ac5-11e5-a8e8-00144feabdc0"/>
    <s v="Johnson Matthey: catalysts needed"/>
    <s v="If auto sales flag, it has little else to turn to in short term"/>
    <x v="2453"/>
    <x v="8"/>
    <n v="0"/>
    <n v="-1"/>
  </r>
  <r>
    <s v="fastFT"/>
    <s v="https://www.ft.com/content/81a56cc3-45f5-37da-8c0c-257ae8f9e7ab"/>
    <s v="German utilities Eon, RWE hit by EU tax ruling"/>
    <m/>
    <x v="2453"/>
    <x v="8"/>
    <n v="0"/>
    <n v="-1"/>
  </r>
  <r>
    <s v="Financial Times"/>
    <s v="https://www.ft.com/content/fc3996da-f801-11e4-8bd5-00144feab7de"/>
    <s v="Reality is that new nuclear carries significant economic risk"/>
    <s v="From Paul Dorfman, Energy Institute, University College London, and R Andreas Kraemer"/>
    <x v="2454"/>
    <x v="8"/>
    <n v="0"/>
    <n v="-1"/>
  </r>
  <r>
    <s v="Financial Times"/>
    <s v="https://www.ft.com/content/bb21324e-9a60-3d9e-9685-de63718f4e2d"/>
    <s v="US trade deficit narrows as imports slide"/>
    <m/>
    <x v="2454"/>
    <x v="8"/>
    <n v="0"/>
    <n v="-1"/>
  </r>
  <r>
    <s v="Nancy Pelosi"/>
    <s v="https://www.ft.com/content/14c435fc-09eb-11e5-a6a8-00144feabdc0"/>
    <s v="US labour unions step up attacks on Obama's trade supporters"/>
    <s v="Lawmakers could vote on president's 'fast track' authority next week"/>
    <x v="2454"/>
    <x v="1"/>
    <n v="1"/>
    <n v="-1"/>
  </r>
  <r>
    <s v="Conservative party UK"/>
    <s v="https://www.ft.com/content/71680764-09d9-11e5-a6a8-00144feabdc0"/>
    <s v="Wind power industry threatens to sue if subsidies are cut"/>
    <s v="Changes to funding regime for onshore turbines expected to be announced within days"/>
    <x v="2454"/>
    <x v="1"/>
    <n v="1"/>
    <n v="-1"/>
  </r>
  <r>
    <s v="Financial Times"/>
    <s v="https://www.ft.com/content/22d0949a-0975-11e5-b643-00144feabdc0"/>
    <s v="Climate policy embraces a range of approaches"/>
    <s v="From John Danilovich, Secretary-General, International Chamber of Commerce"/>
    <x v="2455"/>
    <x v="8"/>
    <n v="0"/>
    <n v="-1"/>
  </r>
  <r>
    <s v="Emerging markets"/>
    <s v="https://www.ft.com/content/5b178622-0959-11e5-8534-00144feabdc0"/>
    <s v="Emerging market trade slide is made in China"/>
    <s v="The biggest emerging market trade slide since the financial crisis derives mostly from China"/>
    <x v="2455"/>
    <x v="0"/>
    <n v="2"/>
    <n v="-1"/>
  </r>
  <r>
    <s v="World"/>
    <s v="https://www.ft.com/content/f51b38d8-0925-11e5-b643-00144feabdc0"/>
    <s v="Global tax reform panel calls for 'radical shake-up' of rules"/>
    <s v="Campaigners propose formula to carve up profits between the countries where multinationals operate"/>
    <x v="2455"/>
    <x v="1"/>
    <n v="1"/>
    <n v="-1"/>
  </r>
  <r>
    <s v="Argentina"/>
    <s v="https://www.ft.com/content/4c1c4ef8-086b-11e5-85de-00144feabdc0"/>
    <s v="Argentine bond rally anticipates Cristina's departure"/>
    <s v="Bonds outperform as country hopes leader's exit will herald policy improvement"/>
    <x v="2455"/>
    <x v="3"/>
    <n v="1"/>
    <n v="1"/>
  </r>
  <r>
    <s v="UK tax"/>
    <s v="https://www.ft.com/content/c121ec2c-086f-11e5-b38c-00144feabdc0"/>
    <s v="Plan for pan-European tax system dismissed"/>
    <s v="Move to combat tax avoidance described as 'an answer still looking for a question'"/>
    <x v="2456"/>
    <x v="3"/>
    <n v="1"/>
    <n v="1"/>
  </r>
  <r>
    <s v="Shale Oil &amp; Gas"/>
    <s v="https://www.ft.com/content/5bc4f5a4-0851-11e5-85de-00144feabdc0"/>
    <s v="The compelling case for global carbon pricing"/>
    <s v="To wean the world off use of fossil fuels they must become less cheap"/>
    <x v="2456"/>
    <x v="8"/>
    <n v="0"/>
    <n v="-1"/>
  </r>
  <r>
    <s v="BP PLC"/>
    <s v="https://www.ft.com/content/4a354c6a-0862-11e5-85de-00144feabdc0"/>
    <s v="Carbon tax: the dirty war"/>
    <s v="Oil companies have decided to tar coal groups over emissions taxation"/>
    <x v="2456"/>
    <x v="1"/>
    <n v="1"/>
    <n v="-1"/>
  </r>
  <r>
    <s v="US presidential election"/>
    <s v="https://www.ft.com/content/4c6ce556-0849-11e5-85de-00144feabdc0"/>
    <s v="Obama seems to be winning over public, if not Congress, on trade"/>
    <s v="Polls show more Americans than not support US agreements with other countries"/>
    <x v="2456"/>
    <x v="3"/>
    <n v="1"/>
    <n v="1"/>
  </r>
  <r>
    <s v="China"/>
    <s v="https://www.ft.com/content/768b7f0a-083a-11e5-95f4-00144feabdc0"/>
    <s v="China slashes tariffs on range of consumer goods"/>
    <s v="Import duties on clothing, shoes and cosmetics cut by half"/>
    <x v="2456"/>
    <x v="3"/>
    <n v="1"/>
    <n v="1"/>
  </r>
  <r>
    <s v="Financial Times"/>
    <s v="https://www.ft.com/content/607bd2e7-dd27-3aad-b9b4-ef8f92184466"/>
    <s v="FirstFT  -  American socialism's day in the sun"/>
    <m/>
    <x v="2456"/>
    <x v="1"/>
    <n v="1"/>
    <n v="-1"/>
  </r>
  <r>
    <s v="EU economy"/>
    <s v="https://www.ft.com/content/f0722c82-051b-11e5-9627-00144feabdc0"/>
    <s v="US investors seek riskier EU infrastructure deals"/>
    <s v="There is greater interest in countries that were considered too risky five years ago"/>
    <x v="2457"/>
    <x v="3"/>
    <n v="1"/>
    <n v="1"/>
  </r>
  <r>
    <s v="Private equity"/>
    <s v="https://www.ft.com/content/f3c0513e-452f-33eb-8c42-ccf1e3cfe265"/>
    <s v="India warms to solar, amid forecasts it will be cheapest power source"/>
    <m/>
    <x v="2458"/>
    <x v="3"/>
    <n v="1"/>
    <n v="1"/>
  </r>
  <r>
    <s v="Apple Inc"/>
    <s v="https://www.ft.com/content/f6a97fd6-0653-11e5-89c1-00144feabdc0"/>
    <s v="Google doubts over 'conflict' minerals"/>
    <s v="US law aims to curb sales from African countries to fund violence"/>
    <x v="2459"/>
    <x v="1"/>
    <n v="1"/>
    <n v="-1"/>
  </r>
  <r>
    <s v="Round One Corp"/>
    <s v="https://www.ft.com/content/0798c422-7db6-307b-9257-aa5b71481ffa"/>
    <s v="Doubts persist over Mexican contract terms: will the government get it right in time?"/>
    <m/>
    <x v="2459"/>
    <x v="1"/>
    <n v="1"/>
    <n v="-1"/>
  </r>
  <r>
    <s v="India"/>
    <s v="https://www.ft.com/content/7ab32cf6-05f4-11e5-868c-00144feabdc0"/>
    <s v="Global supply chains reshapes trade as China sheds manufacturing"/>
    <s v="Low cost makers look elsewhere, while Beijing seeks to establish New Silk Road"/>
    <x v="2459"/>
    <x v="8"/>
    <n v="0"/>
    <n v="-1"/>
  </r>
  <r>
    <s v="Life &amp; Arts"/>
    <s v="https://www.ft.com/content/fc9a2e14-03e1-11e5-a70f-00144feabdc0"/>
    <s v="Mind the fair trade gap"/>
    <s v="If fair trade does deliver higher incomes for farmers, it may prove too successful for its own good'"/>
    <x v="2459"/>
    <x v="8"/>
    <n v="0"/>
    <n v="-1"/>
  </r>
  <r>
    <s v="Shell PLC"/>
    <s v="https://www.ft.com/content/36d21dca-0389-11e5-a70f-00144feabdc0"/>
    <s v="Chinese 'black box' regulator poses hurdle for Shell-BG deal"/>
    <s v="Looming spectre of Chinese watchdog threatens to alter aspects of ¬£55bn bid"/>
    <x v="2460"/>
    <x v="1"/>
    <n v="1"/>
    <n v="-1"/>
  </r>
  <r>
    <s v="Global trade"/>
    <s v="https://www.ft.com/content/5ec32950-0492-11e5-95ad-00144feabdc0"/>
    <s v="Export-led growth and the false promise of TPP"/>
    <s v="Trade deals are unlikely to boost development in poor countries and the TPP is no exception"/>
    <x v="2460"/>
    <x v="8"/>
    <n v="0"/>
    <n v="-1"/>
  </r>
  <r>
    <s v="World"/>
    <s v="https://www.ft.com/content/afd460bc-fe38-11e4-be9f-00144feabdc0"/>
    <s v="Free Lunch: Trans-Pacific opacity"/>
    <s v="Mouthing old verities about free trade is an intellectually sloppy way to sell a trade agreement"/>
    <x v="2460"/>
    <x v="8"/>
    <n v="0"/>
    <n v="-1"/>
  </r>
  <r>
    <s v="Companies By Region"/>
    <s v="https://www.ft.com/content/140318cc-0455-11e5-95ad-00144feabdc0"/>
    <s v="Irish Yes to Aer Lingus bid gives Ryanair the whip hand over IAG"/>
    <s v="Ryanair chief must strike a careful balance to maximise the benefits to be extracted from IAG"/>
    <x v="2461"/>
    <x v="8"/>
    <n v="0"/>
    <n v="-1"/>
  </r>
  <r>
    <s v="Letter"/>
    <s v="https://www.ft.com/content/5920c0e8-03a7-11e5-b55e-00144feabdc0"/>
    <s v="China's new Silk Road follows a familiar route"/>
    <s v="From Michael Williams, Letchworth, Herts, UK"/>
    <x v="2462"/>
    <x v="8"/>
    <n v="0"/>
    <n v="-1"/>
  </r>
  <r>
    <s v="US economy"/>
    <s v="https://www.ft.com/content/28432090-03b3-11e5-a70f-00144feabdc0"/>
    <s v="US should not negotiate free trade behind closed doors"/>
    <s v="The advisory system fuels fears that TPP will benefit primarily corporate interests, writes Mark Wu"/>
    <x v="2462"/>
    <x v="1"/>
    <n v="1"/>
    <n v="-1"/>
  </r>
  <r>
    <s v="UK"/>
    <s v="https://www.ft.com/content/74354f2e-03b7-11e5-8585-00144feabdc0"/>
    <s v="Amazon tax probe will go ahead, EU warns"/>
    <s v="Online retailer's decision to report Europe sales will have no bearing on inquiry, says Brussels"/>
    <x v="2462"/>
    <x v="1"/>
    <n v="1"/>
    <n v="-1"/>
  </r>
  <r>
    <s v="Emerging markets"/>
    <s v="https://www.ft.com/content/aa736ed2-0393-11e5-b55e-00144feabdc0"/>
    <s v="The broken link between global trade and emerging market growth"/>
    <s v="Policy makers must carry out challenging reforms to get economies back on track"/>
    <x v="2462"/>
    <x v="1"/>
    <n v="1"/>
    <n v="-1"/>
  </r>
  <r>
    <s v="European Commission"/>
    <s v="https://www.ft.com/content/1a797e18-009e-11e5-a8e0-00144feabdc0"/>
    <s v="Europe steps up fight over cheap steel imports"/>
    <s v="Glut from China and Russia sparks growing protectionism"/>
    <x v="2463"/>
    <x v="1"/>
    <n v="1"/>
    <n v="-1"/>
  </r>
  <r>
    <s v="Panama Canal Authority"/>
    <s v="https://www.ft.com/content/07f5b03c-02af-11e5-b31d-00144feabdc0"/>
    <s v="Frugal US consumers hit Panama Canal trade"/>
    <s v="Newly parsimonious shoppers are having an impact on container trade, Panama Canal chief warns"/>
    <x v="2463"/>
    <x v="0"/>
    <n v="2"/>
    <n v="-1"/>
  </r>
  <r>
    <s v="Asia-Pacific"/>
    <s v="https://www.ft.com/content/a193d68c-02b5-11e5-b31d-00144feabdc0"/>
    <s v="China seeks private partners for $300bn in infrastructure projects"/>
    <s v="Investment invited in 1,043 public private schemes"/>
    <x v="2463"/>
    <x v="3"/>
    <n v="1"/>
    <n v="1"/>
  </r>
  <r>
    <s v="Markets"/>
    <s v="https://www.ft.com/content/44ef61b0-003c-11e5-bc30-00144feabdc0"/>
    <s v="India seeks to tap into vast private gold hoards"/>
    <s v="Plan to make banks accept metal as a deposit to reduce hunger for imports"/>
    <x v="2463"/>
    <x v="8"/>
    <n v="0"/>
    <n v="-1"/>
  </r>
  <r>
    <s v="fastFT"/>
    <s v="https://www.ft.com/content/b13193af-4399-3cd2-9daa-fe4d505f1aea"/>
    <s v="All aboard China's South American train"/>
    <m/>
    <x v="2463"/>
    <x v="8"/>
    <n v="0"/>
    <n v="-1"/>
  </r>
  <r>
    <s v="Global trade"/>
    <s v="https://www.ft.com/content/f2de2fb2-00f1-11e5-a8e0-00144feabdc0"/>
    <s v="US Senate backs 'fast-track' trade push"/>
    <s v="Fight to provide legislation Obama needs now switches to House"/>
    <x v="2464"/>
    <x v="3"/>
    <n v="1"/>
    <n v="1"/>
  </r>
  <r>
    <s v="Luxembourg"/>
    <s v="https://www.ft.com/content/7fa80a40-00b0-11e5-a908-00144feabdc0"/>
    <s v="Amazon starts to book UK sales in Britain"/>
    <s v="Climbdown over Luxembourg deal brings revenues within reach of taxman"/>
    <x v="2465"/>
    <x v="1"/>
    <n v="1"/>
    <n v="-1"/>
  </r>
  <r>
    <s v="Arseniy Yatseniuk"/>
    <s v="https://www.ft.com/content/22c6ee0c-0053-11e5-b91e-00144feabdc0"/>
    <s v="Transcript of interview with Arseniy Yatseniuk"/>
    <s v="Edited transcript of the FT's interview with Ukraine's prime minister in Kiev on 21 May 2015"/>
    <x v="2465"/>
    <x v="8"/>
    <n v="0"/>
    <n v="-1"/>
  </r>
  <r>
    <s v="Rio Tinto PLC"/>
    <s v="https://www.ft.com/content/19fdc3dc-ffa3-11e4-bc30-00144feabdc0"/>
    <s v="Australian government rejects iron ore inquiry"/>
    <s v="Decision a victory for Rio Tinto and BHP Billiton in n increasingly public dispute with a rival Fortescue"/>
    <x v="2466"/>
    <x v="3"/>
    <n v="1"/>
    <n v="1"/>
  </r>
  <r>
    <s v="Jeb Hensarling"/>
    <s v="https://www.ft.com/content/936c6d68-fec7-11e4-94c8-00144feabdc0"/>
    <s v="Battle for Export-Import Bank signals Republican trade tensions"/>
    <s v="Fight over export credit agency pits Republicans' conservative right against pro-business centre"/>
    <x v="2467"/>
    <x v="1"/>
    <n v="1"/>
    <n v="-1"/>
  </r>
  <r>
    <s v="Financial Times"/>
    <s v="https://www.ft.com/content/9c58b372-fe3c-11e4-8efb-00144feabdc0"/>
    <s v="Time for governments to price in the true cost of oil"/>
    <s v="From Bob Ward, Policy and Communications Director, Grantham Research Institute on Climate Change and the Environment"/>
    <x v="2468"/>
    <x v="8"/>
    <n v="0"/>
    <n v="-1"/>
  </r>
  <r>
    <s v="Beijing"/>
    <s v="https://www.ft.com/content/9cb0366a-fd1a-11e4-b072-00144feabdc0"/>
    <s v="The lessons of China's noodle cartel"/>
    <s v="Foreign companies should take careful note of how Beijing dealt with domestic collusion"/>
    <x v="2468"/>
    <x v="8"/>
    <n v="0"/>
    <n v="-1"/>
  </r>
  <r>
    <s v="International Monetary Fund"/>
    <s v="https://www.ft.com/content/381c5884-fd72-11e4-b824-00144feabdc0"/>
    <s v="Free Lunch: The enormous cost of cheap carbon"/>
    <s v="The IMF points to a treasure trove for finance ministers with courage to act"/>
    <x v="2468"/>
    <x v="1"/>
    <n v="1"/>
    <n v="-1"/>
  </r>
  <r>
    <s v="World Bank"/>
    <s v="https://www.ft.com/content/18b3b1b7-a7ac-32c9-84b1-f0d0d23d1e63"/>
    <s v="Latin America needs China to help close infrastructure gap"/>
    <m/>
    <x v="2468"/>
    <x v="8"/>
    <n v="0"/>
    <n v="-1"/>
  </r>
  <r>
    <s v="Financial Times"/>
    <s v="https://www.ft.com/content/400f3374-824c-3213-9617-6d259afd0d02"/>
    <s v="FirstFT  -  In defence of Amtrak"/>
    <m/>
    <x v="2468"/>
    <x v="8"/>
    <n v="0"/>
    <n v="-1"/>
  </r>
  <r>
    <s v="Financial Times"/>
    <s v="https://www.ft.com/content/29f809c3-9e0a-316a-bc75-eeb53d41a683"/>
    <s v="FT column: Obama's Pacific trade deal will not tame China"/>
    <m/>
    <x v="2469"/>
    <x v="1"/>
    <n v="1"/>
    <n v="-1"/>
  </r>
  <r>
    <s v="World"/>
    <s v="https://www.ft.com/content/7c6512a6-fd27-11e4-b072-00144feabdc0"/>
    <s v="Global energy subsidies fuel climate change, says IMF study"/>
    <s v="Study more than doubles estimate of environmental and other costs to $5.3tn in 2015 alone"/>
    <x v="2469"/>
    <x v="1"/>
    <n v="1"/>
    <n v="-1"/>
  </r>
  <r>
    <s v="African companies"/>
    <s v="https://www.ft.com/content/cb378400-fd71-11e4-b824-00144feabdc0"/>
    <s v="South Africa considers Eskom stake sale"/>
    <s v="Task team to explore the option of selling minority holding in state utility"/>
    <x v="2469"/>
    <x v="8"/>
    <n v="0"/>
    <n v="-1"/>
  </r>
  <r>
    <s v="Japan"/>
    <s v="https://www.ft.com/content/d0d6bc1a-fafa-11e4-9aed-00144feab7de"/>
    <s v="Obama's Pacific trade deal will not tame China"/>
    <s v="The TPP is not a significant enough step to justify all the geopolitical hopes invested in it"/>
    <x v="2469"/>
    <x v="1"/>
    <n v="1"/>
    <n v="-1"/>
  </r>
  <r>
    <s v="Financial Times"/>
    <s v="https://www.ft.com/content/a657ef41-c8ad-3781-a1cf-8b56a6c80952"/>
    <s v="From Chindia to ‚Ä¶ &quot;Kindia&quot;"/>
    <m/>
    <x v="2469"/>
    <x v="8"/>
    <n v="0"/>
    <n v="-1"/>
  </r>
  <r>
    <s v="World"/>
    <s v="https://www.ft.com/content/9b84e45a-fd21-11e4-b072-00144feabdc0"/>
    <s v="India's confidence, Alibaba sued over counterfeits, business tips from Galileo"/>
    <s v="India is on course to overtake China, said Arun Jaitley to the FT"/>
    <x v="2469"/>
    <x v="3"/>
    <n v="1"/>
    <n v="1"/>
  </r>
  <r>
    <s v="China"/>
    <s v="https://www.ft.com/content/105977d4-fd0c-11e4-ae31-00144feabdc0"/>
    <s v="China's Li Keqiang seeks big deals in Brazil"/>
    <s v="Premier expected to witness signing of at least $50bn in Chinese investments in Brazil's infrastructure"/>
    <x v="2469"/>
    <x v="1"/>
    <n v="1"/>
    <n v="-1"/>
  </r>
  <r>
    <s v="Letter"/>
    <s v="https://www.ft.com/content/d818b1ec-fce2-11e4-800d-00144feabdc0"/>
    <s v="Pharma markets share opacity with TTIP talks"/>
    <s v="From Andy Thompson, Worcester Park, Surrey, UK"/>
    <x v="2470"/>
    <x v="8"/>
    <n v="0"/>
    <n v="-1"/>
  </r>
  <r>
    <s v="World"/>
    <s v="https://www.ft.com/content/dadbb344-fb1f-11e4-9aed-00144feab7de"/>
    <s v="Weak rouble and sanctions breathe life into Russian industry"/>
    <s v="Currency slide and ban on western products sees consumers and companies opt for Russian-made goods"/>
    <x v="2470"/>
    <x v="1"/>
    <n v="1"/>
    <n v="-1"/>
  </r>
  <r>
    <s v="Ukraine"/>
    <s v="https://www.ft.com/content/f738639c-fb1b-11e4-9aed-00144feab7de"/>
    <s v="Ukraine minister says 'all options on the table' for debt"/>
    <s v="Jaresko's comments come as economy shows worse than expected decline of 17.6%"/>
    <x v="2471"/>
    <x v="1"/>
    <n v="1"/>
    <n v="-1"/>
  </r>
  <r>
    <s v="US"/>
    <s v="https://www.ft.com/content/04e8a8ea-faf8-11e4-9aed-00144feab7de"/>
    <s v="The tribes are locked in battle over trade deals"/>
    <s v="Sceptics of TPP and TTIP finally have live examples to go after, writes Alan Beattie"/>
    <x v="2471"/>
    <x v="1"/>
    <n v="1"/>
    <n v="-1"/>
  </r>
  <r>
    <s v="Richard Thaler"/>
    <s v="https://www.ft.com/content/071676c6-f9ac-11e4-97b2-00144feab7de"/>
    <s v="Tax: a Scandinavian solution"/>
    <s v="With tax, our politicians seem determined to make the process as clumsy and painful as possible'"/>
    <x v="2471"/>
    <x v="8"/>
    <n v="0"/>
    <n v="-1"/>
  </r>
  <r>
    <s v="Saudi Arabia"/>
    <s v="https://www.ft.com/content/71f41729-7115-34db-b120-e69440202dba"/>
    <s v="Commodity suppliers hit by slowdown in Chinese imports"/>
    <m/>
    <x v="2471"/>
    <x v="1"/>
    <n v="1"/>
    <n v="-1"/>
  </r>
  <r>
    <s v="Financial Times"/>
    <s v="https://www.ft.com/content/c00eb2aa-fa34-11e4-b432-00144feab7de"/>
    <s v="US can agree to open markets if Asia loosens currency grip"/>
    <s v="From Willem Thorbecke, Research Institute of Economy, Trade and Industry, Tokyo, Japan"/>
    <x v="2472"/>
    <x v="3"/>
    <n v="1"/>
    <n v="1"/>
  </r>
  <r>
    <s v="Letter"/>
    <s v="https://www.ft.com/content/63fa06a6-fa37-11e4-b432-00144feab7de"/>
    <s v="Deals could exacerbate dangerous trade patterns"/>
    <s v="From Daniel J Aronoff, President, The Landon Companies"/>
    <x v="2472"/>
    <x v="1"/>
    <n v="1"/>
    <n v="-1"/>
  </r>
  <r>
    <s v="Financial Times"/>
    <s v="https://www.ft.com/content/3286b962-fa27-11e4-b432-00144feab7de"/>
    <s v="The macroeconomic angle on the trade debate"/>
    <s v="From Jeronim Capaldo, Research Fellow, Global Development and Environment Institute, Tufts University"/>
    <x v="2472"/>
    <x v="8"/>
    <n v="0"/>
    <n v="-1"/>
  </r>
  <r>
    <s v="Democratic Party US"/>
    <s v="https://www.ft.com/content/29307596-fa55-11e4-a41c-00144feab7de"/>
    <s v="Senate deal puts Obama trade plan back on track"/>
    <s v="US lawmakers pass a bill penalising currency manipulators"/>
    <x v="2472"/>
    <x v="3"/>
    <n v="1"/>
    <n v="1"/>
  </r>
  <r>
    <s v="Saudi Arabia"/>
    <s v="https://www.ft.com/content/f850ac06-fa50-11e4-a41c-00144feab7de"/>
    <s v="Continental Resources' chief vows shale will bounce back"/>
    <s v="Hamm rejects claims by Saudi Arabia that it is succeeding in squeezing American oil producers"/>
    <x v="2472"/>
    <x v="3"/>
    <n v="1"/>
    <n v="1"/>
  </r>
  <r>
    <s v="US"/>
    <s v="https://www.ft.com/content/c231f440-f988-11e4-ae65-00144feab7de"/>
    <s v="Senate compromise gives Obama 'fair' Pacific trade deal"/>
    <s v="Timetable for 'fast-track' TPP authority slips but glimmer of hope remains"/>
    <x v="2473"/>
    <x v="3"/>
    <n v="1"/>
    <n v="1"/>
  </r>
  <r>
    <s v="Democratic Party US"/>
    <s v="https://www.ft.com/content/3d718632-f97c-11e4-be7b-00144feab7de"/>
    <s v="Obama's fast-track battle with the Democrats"/>
    <s v="US president must defeat the left to save America's global credibility"/>
    <x v="2473"/>
    <x v="1"/>
    <n v="1"/>
    <n v="-1"/>
  </r>
  <r>
    <s v="Indian politics &amp; policy"/>
    <s v="https://www.ft.com/content/a6fc7788-f94f-11e4-be7b-00144feab7de"/>
    <s v="India should carve its tax code in stone"/>
    <s v="A company thinks it has settled its bill, next minute it is being hit for billions in retroactive levies"/>
    <x v="2473"/>
    <x v="1"/>
    <n v="1"/>
    <n v="-1"/>
  </r>
  <r>
    <s v="fastFT"/>
    <s v="https://www.ft.com/content/841be37e-3dcf-3c27-9890-731a9c0812a2"/>
    <s v="Owens-Illinois pays $2.15bn for Mexican glass unit"/>
    <m/>
    <x v="2473"/>
    <x v="8"/>
    <n v="0"/>
    <n v="-1"/>
  </r>
  <r>
    <s v="Financial Times"/>
    <s v="https://www.ft.com/content/7ed154a3-c7fd-32d2-bbff-cca5e80ca7cd"/>
    <s v="Exuberant Chinese aluminium output may decline"/>
    <m/>
    <x v="2473"/>
    <x v="8"/>
    <n v="0"/>
    <n v="-1"/>
  </r>
  <r>
    <s v="Markets"/>
    <s v="https://www.ft.com/content/19bf5e94-f931-11e4-ae65-00144feab7de"/>
    <s v="Obama trade efforts rebuked, coffee shop problems, self-driving trucks"/>
    <s v="Senate Democrats block a bill that grants Obama the authority to close a major Pacific trade deal"/>
    <x v="2473"/>
    <x v="1"/>
    <n v="1"/>
    <n v="-1"/>
  </r>
  <r>
    <s v="fastFT"/>
    <s v="https://www.ft.com/content/32c9b009-de76-355b-8878-51cab88f2bb0"/>
    <s v="Democrats hit Obama's &quot;fast track&quot; hope for trade bill"/>
    <m/>
    <x v="2474"/>
    <x v="1"/>
    <n v="1"/>
    <n v="-1"/>
  </r>
  <r>
    <s v="US trade"/>
    <s v="https://www.ft.com/content/0911ea96-f803-11e4-8bd5-00144feab7de"/>
    <s v="The embattled future of global trade policy"/>
    <s v="Trade deals must not become an alternative to the WTO"/>
    <x v="2474"/>
    <x v="1"/>
    <n v="1"/>
    <n v="-1"/>
  </r>
  <r>
    <s v="Markets"/>
    <s v="https://www.ft.com/content/b43ed1d2-f87f-11e4-8e16-00144feab7de"/>
    <s v="Commodities rally is unlikely to herald return to good old days"/>
    <s v="Debate about worth of Asian groups must be seen in different context"/>
    <x v="2474"/>
    <x v="8"/>
    <n v="0"/>
    <n v="-1"/>
  </r>
  <r>
    <s v="Europe"/>
    <s v="https://www.ft.com/content/7b30e0ee-f878-11e4-be00-00144feab7de"/>
    <s v="Q&amp;A: Barack Obama's fight for fast-track authority"/>
    <s v="President squares up to his own party in one of the ugliest legislative battles of his political career"/>
    <x v="2474"/>
    <x v="1"/>
    <n v="1"/>
    <n v="-1"/>
  </r>
  <r>
    <s v="Equities"/>
    <s v="https://www.ft.com/content/bb7f42ec-a049-3739-b74d-131e9357694c"/>
    <s v="Exposing the &quot;If we call it a blockchain, perhaps it won't be deemed a cartel?&quot; tactic"/>
    <m/>
    <x v="2475"/>
    <x v="8"/>
    <n v="0"/>
    <n v="-1"/>
  </r>
  <r>
    <s v="Colombia"/>
    <s v="https://www.ft.com/content/b73a606c-f46b-11e4-bd16-00144feab7de"/>
    <s v="China tilts towards liberal Latin American economies"/>
    <s v="Li promotes cross-Andes rail link as Beijing shifts exposure from left-leaning governments"/>
    <x v="2475"/>
    <x v="1"/>
    <n v="1"/>
    <n v="-1"/>
  </r>
  <r>
    <s v="Nike Inc"/>
    <s v="https://www.ft.com/content/391281cc-f544-11e4-8c83-00144feab7de"/>
    <s v="Nike promises more US investment and jobs to back Obama on TPP"/>
    <s v="Footwear maker pledges to add 10,000 new jobs over decade in US in return for fast-track approval"/>
    <x v="2476"/>
    <x v="2"/>
    <n v="2"/>
    <n v="1"/>
  </r>
  <r>
    <s v="Standard Chartered PLC"/>
    <s v="https://www.ft.com/content/37a4b088-f582-11e4-bc6d-00144feab7de"/>
    <s v="Asean countries to benefit from China's waning competitiveness"/>
    <s v="Rising labour costs spur factories to relocate out of China to southeast Asia"/>
    <x v="2476"/>
    <x v="3"/>
    <n v="1"/>
    <n v="1"/>
  </r>
  <r>
    <s v="Bangladesh"/>
    <s v="https://www.ft.com/content/db3bc614-cd30-3a32-9e4e-6f2d199ebbf3"/>
    <s v="Further reading"/>
    <m/>
    <x v="2476"/>
    <x v="8"/>
    <n v="0"/>
    <n v="-1"/>
  </r>
  <r>
    <s v="Chinese trade"/>
    <s v="https://www.ft.com/content/a6b8d148-f532-11e4-abb5-00144feab7de"/>
    <s v="April trade slump highlights China slowdown"/>
    <s v="Asian powerhouse's overall trade with world in April contracts 10.9% from a year ago"/>
    <x v="2476"/>
    <x v="0"/>
    <n v="2"/>
    <n v="-1"/>
  </r>
  <r>
    <s v="Emerging markets"/>
    <s v="https://www.ft.com/content/5e96a108-f47c-11e4-9a58-00144feab7de"/>
    <s v="China: bear hunt"/>
    <s v="If Beijing has any say, the bulls will yet fight back"/>
    <x v="2477"/>
    <x v="3"/>
    <n v="1"/>
    <n v="1"/>
  </r>
  <r>
    <s v="US"/>
    <s v="https://www.ft.com/content/cf8737a0-f478-11e4-9a58-00144feab7de"/>
    <s v="Former military chiefs press US Congress on trade deals"/>
    <s v="US warned of 'harmful strategic consequences' if Pacific and Atlantic agreements are not reached"/>
    <x v="2477"/>
    <x v="8"/>
    <n v="0"/>
    <n v="-1"/>
  </r>
  <r>
    <s v="World"/>
    <s v="https://www.ft.com/content/8c3b27ec-e8e1-11e4-87fe-00144feab7de"/>
    <s v="Chinese manufacturers look to Rwanda"/>
    <s v="An investment by a textile company in the east African country underscores a growing trend"/>
    <x v="2478"/>
    <x v="8"/>
    <n v="0"/>
    <n v="-1"/>
  </r>
  <r>
    <s v="Imperial Brands"/>
    <s v="https://www.ft.com/content/aa107038-f3c2-11e4-99de-00144feab7de"/>
    <s v="Imperial Tobacco confident on Reynolds-Lorillard deal"/>
    <s v="British group does not expect major changes from US competition authorities"/>
    <x v="2478"/>
    <x v="3"/>
    <n v="1"/>
    <n v="1"/>
  </r>
  <r>
    <s v="Financial Times"/>
    <s v="https://www.ft.com/content/4d314340-ef5f-11e4-a6d2-00144feab7de"/>
    <s v="Distrust of the TPP is surely not surprising"/>
    <s v="From Michael Gordon, Berkeley, CA, US"/>
    <x v="2479"/>
    <x v="8"/>
    <n v="0"/>
    <n v="-1"/>
  </r>
  <r>
    <s v="Opinion"/>
    <s v="https://www.ft.com/content/61bf8e36-edaa-11e4-987e-00144feab7de"/>
    <s v="Economic policy should be to stimulate demand"/>
    <s v="From Billy Fitzgerald, Henry George School of Social Science"/>
    <x v="2479"/>
    <x v="8"/>
    <n v="0"/>
    <n v="-1"/>
  </r>
  <r>
    <s v="Global Economy"/>
    <s v="https://www.ft.com/content/29f8630e-f32e-11e4-a979-00144feab7de"/>
    <s v="US trade gap widens on demand for cars and mobile phones"/>
    <s v="Biggest deficit since 2008 adds pressure on Federal Reserve to delay rise in interest rates"/>
    <x v="2479"/>
    <x v="3"/>
    <n v="1"/>
    <n v="1"/>
  </r>
  <r>
    <s v="Financial Times"/>
    <s v="https://www.ft.com/content/aa7564dc-c9da-3b7d-8be0-671e46483bd1"/>
    <s v="US trade deficit widens on surge in imports"/>
    <m/>
    <x v="2479"/>
    <x v="1"/>
    <n v="1"/>
    <n v="-1"/>
  </r>
  <r>
    <s v="Markets"/>
    <s v="https://www.ft.com/content/3ef0523c-f318-11e4-b98f-00144feab7de"/>
    <s v="Westminster should heed partly political broadcast from HSBC"/>
    <s v="Threats by chief executive Gulliver leave political victor with a problem"/>
    <x v="2479"/>
    <x v="8"/>
    <n v="0"/>
    <n v="-1"/>
  </r>
  <r>
    <s v="Tax evasion and avoidance"/>
    <s v="https://www.ft.com/content/3e976eb8-f310-11e4-b98f-00144feab7de"/>
    <s v="EU probe into sweetheart tax deals to miss deadline"/>
    <s v="Vestager says Brussels will not sacrifice quality for speed"/>
    <x v="2479"/>
    <x v="3"/>
    <n v="1"/>
    <n v="1"/>
  </r>
  <r>
    <s v="Meta Platforms"/>
    <s v="https://www.ft.com/content/515d6c46-ef28-11e4-87dc-00144feab7de"/>
    <s v="Europe's timid embrace of the digital economy"/>
    <s v="The EU's task is to learn more and guard against special interests"/>
    <x v="2480"/>
    <x v="1"/>
    <n v="1"/>
    <n v="-1"/>
  </r>
  <r>
    <s v="Companies"/>
    <s v="https://www.ft.com/content/c4271f34-ef54-11e4-87dc-00144feab7de"/>
    <s v="Life looks sweeter for RGF as it offloads sugar business"/>
    <s v="French deal for Napier Brown marks end to nightmare venture for UK food group"/>
    <x v="2481"/>
    <x v="8"/>
    <n v="0"/>
    <n v="-1"/>
  </r>
  <r>
    <s v="US politics &amp; policy"/>
    <s v="https://www.ft.com/content/d2489e3a-f03a-11e4-aee0-00144feab7de"/>
    <s v="Republicans push Barack Obama to rally Democrats for TPP vote"/>
    <s v="Trans-Pacific Partnership would be biggest world trade deal in two decades"/>
    <x v="2481"/>
    <x v="3"/>
    <n v="1"/>
    <n v="1"/>
  </r>
  <r>
    <s v="Financial Times"/>
    <s v="https://www.ft.com/content/d9d0b33e-da6b-357c-93a7-06c5fb93589e"/>
    <s v="Japanese industry  -  a mixed bag"/>
    <m/>
    <x v="2482"/>
    <x v="8"/>
    <n v="0"/>
    <n v="-1"/>
  </r>
  <r>
    <s v="Global Economy"/>
    <s v="https://www.ft.com/content/7339123e-ee88-11e4-88e3-00144feab7de"/>
    <s v="Abe vows to tackle Japan's farmers over trade pact"/>
    <s v="Prime minister calls for rapid conclusion to trans-Pacific trade deal"/>
    <x v="2483"/>
    <x v="3"/>
    <n v="1"/>
    <n v="1"/>
  </r>
  <r>
    <s v="Margrethe Vestager"/>
    <s v="https://www.ft.com/content/475f6950-ee7a-11e4-88e3-00144feab7de"/>
    <s v="EU launches electricity supplier probe"/>
    <s v="Vestager launches inquiry into so-called 'capacity mechanisms' support schemes"/>
    <x v="2483"/>
    <x v="8"/>
    <n v="0"/>
    <n v="-1"/>
  </r>
  <r>
    <s v="Eastern Europe"/>
    <s v="https://www.ft.com/content/861e371a-e9ad-11e4-a687-00144feab7de"/>
    <s v="Brussels blames Gazprom for its own failings"/>
    <s v="Russian group's pricing policies reflect dysfunctional gas market in Europe, writes Pierre Noel"/>
    <x v="2483"/>
    <x v="3"/>
    <n v="1"/>
    <n v="1"/>
  </r>
  <r>
    <s v="Agricultural commodities"/>
    <s v="https://www.ft.com/content/283688e8-ee6a-11e4-98f9-00144feab7de"/>
    <s v="Race begins for dominance in EU sugar market"/>
    <s v="Consolidation of industry expected as reforms free up sugar trade"/>
    <x v="2483"/>
    <x v="8"/>
    <n v="0"/>
    <n v="-1"/>
  </r>
  <r>
    <s v="Financial Times"/>
    <s v="https://www.ft.com/content/bb4e9b31-9ac6-327a-9afb-ceace11eb7af"/>
    <s v="EU investigates subsidies to national power firms"/>
    <m/>
    <x v="2483"/>
    <x v="8"/>
    <n v="0"/>
    <n v="-1"/>
  </r>
  <r>
    <s v="US trade"/>
    <s v="https://www.ft.com/content/6ed585d4-ee50-11e4-98f9-00144feab7de"/>
    <s v="Free Lunch: Two meetings in Washington"/>
    <s v="The economic stakes in Abe's address to Congress and the Fed policy statement"/>
    <x v="2483"/>
    <x v="8"/>
    <n v="0"/>
    <n v="-1"/>
  </r>
  <r>
    <s v="World"/>
    <s v="https://www.ft.com/content/c1ec8a0e-ed94-11e4-a894-00144feab7de"/>
    <s v="Pacific trade pact sails past a drifting transatlantic deal"/>
    <s v="Attempt to reach agreement with Europe is complicated enough without the intrusion of politics"/>
    <x v="2484"/>
    <x v="3"/>
    <n v="1"/>
    <n v="1"/>
  </r>
  <r>
    <s v="China Communications Construction Co Ltd"/>
    <s v="https://www.ft.com/content/c078fa4a-ed26-11e4-a81a-00144feab7de"/>
    <s v="Silk Road: pricey goods"/>
    <s v="Chinese infrastructure stocks could keep rolling a while longer"/>
    <x v="2484"/>
    <x v="8"/>
    <n v="0"/>
    <n v="-1"/>
  </r>
  <r>
    <s v="Commodities"/>
    <s v="https://www.ft.com/content/91225200-eccc-11e4-a81a-00144feab7de"/>
    <s v="BHP Billiton faces A$522m Australian tax dispute"/>
    <s v="Miner scrutinised by lawmakers over marketing hub in Singapore"/>
    <x v="2485"/>
    <x v="1"/>
    <n v="1"/>
    <n v="-1"/>
  </r>
  <r>
    <s v="Brussels"/>
    <s v="https://www.ft.com/content/95502dd8-ea9d-11e4-8c7e-00144feab7de"/>
    <s v="Brussels treads a fine line in gas pricing case against Gazprom"/>
    <s v="Crucial to the action will be the fiendishly difficult process of defining a fair price"/>
    <x v="2485"/>
    <x v="8"/>
    <n v="0"/>
    <n v="-1"/>
  </r>
  <r>
    <s v="Markets"/>
    <s v="https://www.ft.com/content/2dd0eedd-a062-3246-8f6c-bf26fab7ab43"/>
    <s v="Further reading"/>
    <m/>
    <x v="2485"/>
    <x v="8"/>
    <n v="0"/>
    <n v="-1"/>
  </r>
  <r>
    <s v="Financial Times"/>
    <s v="https://www.ft.com/content/ec33974c-e9e5-11e4-a687-00144feab7de"/>
    <s v="A possible precursor to greater US leadership"/>
    <s v="From Simon J Evenett, Professor of Economics, University of St Gallen"/>
    <x v="2486"/>
    <x v="3"/>
    <n v="1"/>
    <n v="1"/>
  </r>
  <r>
    <s v="Vodafone Group PLC"/>
    <s v="https://www.ft.com/content/df701f7a-ea68-11e4-96ec-00144feab7de"/>
    <s v="India promises investors a fair deal on tax"/>
    <s v="The government must end damaging retroactive demands as a priority, writes Arun Jaitley"/>
    <x v="2486"/>
    <x v="3"/>
    <n v="1"/>
    <n v="1"/>
  </r>
  <r>
    <s v="US"/>
    <s v="https://www.ft.com/content/b798b02c-e9ee-11e4-ae1c-00144feab7de"/>
    <s v="Divided Democrats make a stand on trade"/>
    <s v="Debate heightened by renewed concern over inequality and the state of the US middle class"/>
    <x v="2486"/>
    <x v="1"/>
    <n v="1"/>
    <n v="-1"/>
  </r>
  <r>
    <s v="Markets"/>
    <s v="https://www.ft.com/content/5983bb08-e9d0-11e4-a687-00144feab7de"/>
    <s v="Need for better commodity regulation deepens"/>
    <s v="Governments must ensure best price for consumers, says BP's Paul Reed"/>
    <x v="2487"/>
    <x v="8"/>
    <n v="0"/>
    <n v="-1"/>
  </r>
  <r>
    <s v="World"/>
    <s v="https://www.ft.com/content/6eaa9efa-ea4a-11e4-a701-00144feab7de"/>
    <s v="US removes sanctions on top Myanmar tycoon"/>
    <s v="Multinationals increasingly frustrated by obstacles to entering fast-growing frontier market"/>
    <x v="2487"/>
    <x v="8"/>
    <n v="0"/>
    <n v="-1"/>
  </r>
  <r>
    <s v="Global trade"/>
    <s v="https://www.ft.com/content/406b1550-e997-11e4-b863-00144feab7de"/>
    <s v="China ends export tax on rare earths and other metals export taxes"/>
    <s v="Removing tariffs on aluminium products could lead to new trade frictions"/>
    <x v="2488"/>
    <x v="3"/>
    <n v="1"/>
    <n v="1"/>
  </r>
  <r>
    <s v="Financial Times"/>
    <s v="https://www.ft.com/content/603f8879-70f0-3bde-8470-44cdca9dd7f1"/>
    <s v="Black &amp; Decker hit by dollar but Europe improves"/>
    <m/>
    <x v="2488"/>
    <x v="1"/>
    <n v="1"/>
    <n v="-1"/>
  </r>
  <r>
    <s v="fastFT"/>
    <s v="https://www.ft.com/content/40153cb5-fdbe-3300-af8b-ccf8b1af44ce"/>
    <s v="Aluminium price drops after China tax cuts"/>
    <m/>
    <x v="2488"/>
    <x v="8"/>
    <n v="0"/>
    <n v="-1"/>
  </r>
  <r>
    <s v="US"/>
    <s v="https://www.ft.com/content/eedde9c8-aebf-3142-87cd-321a3568c684"/>
    <s v="Further reading"/>
    <m/>
    <x v="2489"/>
    <x v="8"/>
    <n v="0"/>
    <n v="-1"/>
  </r>
  <r>
    <s v="Apple Inc"/>
    <s v="https://www.ft.com/content/becdb426-e84c-11e4-baf0-00144feab7de"/>
    <s v="Companies fall short on conflict minerals reporting, says Amnesty"/>
    <s v="Campaign groups say 80% fail to meet requirements over resources from conflict zones"/>
    <x v="2489"/>
    <x v="1"/>
    <n v="1"/>
    <n v="-1"/>
  </r>
  <r>
    <s v="Global trade"/>
    <s v="https://www.ft.com/content/6469fe72-e4b4-11e4-9039-00144feab7de"/>
    <s v="US warns China over intellectual property risks"/>
    <s v="Commerce secretary says doubts over technology theft hamper foreign investment"/>
    <x v="2489"/>
    <x v="1"/>
    <n v="1"/>
    <n v="-1"/>
  </r>
  <r>
    <s v="MSNBC Interactive News LLC"/>
    <s v="https://www.ft.com/content/cfc14958-e86c-11e4-baf0-00144feab7de"/>
    <s v="Obama makes fresh push for 'fast track' authority"/>
    <s v="President dismisses critics from his party on Pacific trade deal"/>
    <x v="2490"/>
    <x v="3"/>
    <n v="1"/>
    <n v="1"/>
  </r>
  <r>
    <s v="Automobiles"/>
    <s v="https://www.ft.com/content/0bc33e06-e81e-11e4-894a-00144feab7de"/>
    <s v="Mexico steals a march on China in car manufacturing"/>
    <s v="Data show attractive labour costs are a key factor in the shift"/>
    <x v="2490"/>
    <x v="3"/>
    <n v="1"/>
    <n v="1"/>
  </r>
  <r>
    <s v="fastFT"/>
    <s v="https://www.ft.com/content/7c4ae130-929a-3a4a-9bdf-42129913721e"/>
    <s v="China's Cofco lays out global agricultural ambition"/>
    <m/>
    <x v="2490"/>
    <x v="8"/>
    <n v="0"/>
    <n v="-1"/>
  </r>
  <r>
    <s v="Companies"/>
    <s v="https://www.ft.com/content/37580714-e773-11e4-8ebb-00144feab7de"/>
    <s v="Zambia proposes friendlier mining tax regime after protests"/>
    <s v="Barrick Gold had threatened to mothball mine in response to fiscal reform"/>
    <x v="2491"/>
    <x v="3"/>
    <n v="1"/>
    <n v="1"/>
  </r>
  <r>
    <s v="Nuclear energy"/>
    <s v="https://www.ft.com/content/dae47c8c-d927-11e4-b907-00144feab7de"/>
    <s v="Outlook cloudy for Japan's renewable energy drive"/>
    <s v="A tough economic and political climate has made moves to integrate green power difficult"/>
    <x v="2492"/>
    <x v="8"/>
    <n v="0"/>
    <n v="-1"/>
  </r>
  <r>
    <s v="Companies"/>
    <s v="https://www.ft.com/content/dabbb8b0-d927-11e4-b907-00144feab7de"/>
    <s v="Pressure builds on US to ease crude export ban"/>
    <s v="Lobbyists warn of glut in domestic supplies and falling prices"/>
    <x v="2492"/>
    <x v="8"/>
    <n v="0"/>
    <n v="-1"/>
  </r>
  <r>
    <s v="Centrica PLC"/>
    <s v="https://www.ft.com/content/193fc7c4-e509-11e4-8b61-00144feab7de"/>
    <s v="British Gas consumers 'better off on standard rate'"/>
    <s v="The decline in wholesale gas prices means customers will be better off when fixed price tariff ends"/>
    <x v="2493"/>
    <x v="8"/>
    <n v="0"/>
    <n v="-1"/>
  </r>
  <r>
    <s v="Retail &amp; Consumer industry"/>
    <s v="https://www.ft.com/content/d39377d8-dd2f-11e4-975c-00144feab7de"/>
    <s v="Haiti's economy held together by polo shirts and blue jeans"/>
    <s v="Textiles represent 90% of the country's exports"/>
    <x v="2494"/>
    <x v="8"/>
    <n v="0"/>
    <n v="-1"/>
  </r>
  <r>
    <s v="Barack Obama"/>
    <s v="https://www.ft.com/content/b319a8ee-e480-11e4-9039-00144feab7de"/>
    <s v="Fast-track' trade boost for Obama"/>
    <s v="Lawmakers introduce bill which would help seal Pacific Rim deal"/>
    <x v="2494"/>
    <x v="2"/>
    <n v="2"/>
    <n v="1"/>
  </r>
  <r>
    <s v="US companies"/>
    <s v="https://www.ft.com/content/951ce8ca-e434-11e4-9e89-00144feab7de"/>
    <s v="Ford investment highlights Mexico's booming carmaking sector"/>
    <s v="World's leading auto manufacturers attracted to central American country by low labour costs"/>
    <x v="2494"/>
    <x v="3"/>
    <n v="1"/>
    <n v="1"/>
  </r>
  <r>
    <s v="Asia-Pacific"/>
    <s v="https://www.ft.com/content/0977193c-e3fb-11e4-9039-00144feab7de"/>
    <s v="China targets dirty businesses in water pollution action plan"/>
    <s v="Small plants ordered to close as contamination of water systems becomes political liability"/>
    <x v="2494"/>
    <x v="1"/>
    <n v="1"/>
    <n v="-1"/>
  </r>
  <r>
    <s v="Copper"/>
    <s v="https://www.ft.com/content/f11e90d6-e346-11e4-aa97-00144feab7de"/>
    <s v="China regulation is key to copper pricing"/>
    <s v="Environment laws and taxation push smelters into corner"/>
    <x v="2495"/>
    <x v="1"/>
    <n v="1"/>
    <n v="-1"/>
  </r>
  <r>
    <s v="Asia"/>
    <s v="https://www.ft.com/content/1032c37d-6c96-3139-b5a2-6beb98934a6f"/>
    <s v="China's Silk Road plan is already taking shape"/>
    <m/>
    <x v="2495"/>
    <x v="8"/>
    <n v="0"/>
    <n v="-1"/>
  </r>
  <r>
    <s v="World Trade Organization"/>
    <s v="https://www.ft.com/content/b1ae8200-e2e5-11e4-aa1d-00144feab7de"/>
    <s v="Global trade faces poor growth, says WTO"/>
    <s v="Forecast from economists will add to fears that globalisation is stalling"/>
    <x v="2496"/>
    <x v="1"/>
    <n v="1"/>
    <n v="-1"/>
  </r>
  <r>
    <s v="Commodities"/>
    <s v="https://www.ft.com/content/f6dcbd90-e2bf-11e4-aa1d-00144feab7de"/>
    <s v="US close to ending era as net importer of energy"/>
    <s v="America to enjoy surplus for first time since 1950s thanks to abundant domestic fuel and efficiencies"/>
    <x v="2496"/>
    <x v="2"/>
    <n v="2"/>
    <n v="1"/>
  </r>
  <r>
    <s v="India"/>
    <s v="https://www.ft.com/content/3bc7780c-e27d-11e4-ba33-00144feab7de"/>
    <s v="The long arm of India's tax authorities"/>
    <s v="Global fund managers are the latest to be hit by unexpected demands"/>
    <x v="2496"/>
    <x v="8"/>
    <n v="0"/>
    <n v="-1"/>
  </r>
  <r>
    <s v="Utilities"/>
    <s v="https://www.ft.com/content/ab54b638-e270-11e4-ba33-00144feab7de"/>
    <s v="Insurance veteran to head British Gas"/>
    <s v="Mark Hodges set to face political scrutiny in chief executive role at Centrica business"/>
    <x v="2496"/>
    <x v="8"/>
    <n v="0"/>
    <n v="-1"/>
  </r>
  <r>
    <s v="Antofagasta PLC"/>
    <s v="https://www.ft.com/content/4ae8aaba-e267-11e4-aa1d-00144feab7de"/>
    <s v="Antofagasta sounds warning on Chile copper industry"/>
    <s v="Industry risks loss of competitiveness as production fails to keep up with investment"/>
    <x v="2496"/>
    <x v="3"/>
    <n v="1"/>
    <n v="1"/>
  </r>
  <r>
    <s v="Stephen Harper"/>
    <s v="https://www.ft.com/content/bde76192-e1fd-11e4-9995-00144feab7de"/>
    <s v="Ontario joins cap-and-trade programme"/>
    <s v="Move may encourage others to join North America's largest emissions trading system"/>
    <x v="2497"/>
    <x v="8"/>
    <n v="0"/>
    <n v="-1"/>
  </r>
  <r>
    <s v="Financial Times"/>
    <s v="https://www.ft.com/content/2c80ccd0-e1ed-11e4-bb7f-00144feab7de"/>
    <s v="Gazprom chief warns EU over pricing pricing challenge"/>
    <s v="Miller says crackdown will trigger higher costs as Brussels starts antitrust case"/>
    <x v="2497"/>
    <x v="8"/>
    <n v="0"/>
    <n v="-1"/>
  </r>
  <r>
    <s v="Asia"/>
    <s v="https://www.ft.com/content/7b435cda-e1ce-11e4-bb7f-00144feab7de"/>
    <s v="China will react with displeasure if America tries to weaponise trade"/>
    <s v="Do not pitch TPP as the economic counterpart to a military strategy, writes Michael Levi"/>
    <x v="2497"/>
    <x v="1"/>
    <n v="1"/>
    <n v="-1"/>
  </r>
  <r>
    <s v="Europe"/>
    <s v="https://www.ft.com/content/8359f594-ec51-31e5-b444-4b5167141197"/>
    <s v="The EU is quietly shaping its energy union"/>
    <m/>
    <x v="2497"/>
    <x v="8"/>
    <n v="0"/>
    <n v="-1"/>
  </r>
  <r>
    <s v="Emerging markets"/>
    <s v="https://www.ft.com/content/a5d111ce-df6a-11e4-a6c4-00144feab7de"/>
    <s v="Sinking iron ore price hits smaller producers"/>
    <s v="Atlas to suspend mining operations as wider supply shows no signs of abating amid China tax cuts"/>
    <x v="2498"/>
    <x v="1"/>
    <n v="1"/>
    <n v="-1"/>
  </r>
  <r>
    <s v="Energy sector"/>
    <s v="https://www.ft.com/content/1d7cb368-df52-11e4-b6da-00144feab7de"/>
    <s v="Glencore tweaks export model amid tax scrutiny"/>
    <s v="Move comes as Australia takes hard look at global miners for potential tax avoidance"/>
    <x v="2498"/>
    <x v="1"/>
    <n v="1"/>
    <n v="-1"/>
  </r>
  <r>
    <s v="Commodities"/>
    <s v="https://www.ft.com/content/54e19340-de9f-11e4-8a01-00144feab7de"/>
    <s v="China measures set to boost aluminium supply"/>
    <s v="Tax and power price cuts will put further pressure on price"/>
    <x v="2499"/>
    <x v="3"/>
    <n v="1"/>
    <n v="1"/>
  </r>
  <r>
    <s v="Mozambique"/>
    <s v="https://www.ft.com/content/23266d4e-de95-11e4-b9ec-00144feab7de"/>
    <s v="Weak rand fails to ease South African manufacturers' woes"/>
    <s v="Industrial unrest and power crisis put brakes on industrial progress"/>
    <x v="2499"/>
    <x v="8"/>
    <n v="0"/>
    <n v="-1"/>
  </r>
  <r>
    <s v="fastFT"/>
    <s v="https://www.ft.com/content/a70d36b3-2c14-396a-b758-62eb444850e5"/>
    <s v="UK's goods trade deficit widens"/>
    <m/>
    <x v="2499"/>
    <x v="1"/>
    <n v="1"/>
    <n v="-1"/>
  </r>
  <r>
    <s v="BHP Group Ltd"/>
    <s v="https://www.ft.com/content/a76ca0ea-de69-11e4-ba43-00144feab7de"/>
    <s v="China moves to shore up miners with tax cut"/>
    <s v="Reduced resources tax could prolong bruising period of low iron ore prices"/>
    <x v="2499"/>
    <x v="1"/>
    <n v="1"/>
    <n v="-1"/>
  </r>
  <r>
    <s v="Indian business &amp; finance"/>
    <s v="https://www.ft.com/content/d82d6aaa-ddd5-11e4-9d29-00144feab7de"/>
    <s v="Foreign funds brace for India's alternative tax demand"/>
    <s v="Orders received by about 100 funds prompt concern country's tax authorities targeting global investors"/>
    <x v="2500"/>
    <x v="8"/>
    <n v="0"/>
    <n v="-1"/>
  </r>
  <r>
    <s v="US companies"/>
    <s v="https://www.ft.com/content/dd6516b8-ddca-11e4-9d29-00144feab7de"/>
    <s v="Tax rules cut both ways, Google warns Australia"/>
    <s v="Search engine says country's biggest companies could be hit by retaliatory action abroad"/>
    <x v="2500"/>
    <x v="1"/>
    <n v="1"/>
    <n v="-1"/>
  </r>
  <r>
    <s v="South Korea"/>
    <s v="https://www.ft.com/content/f8acde38-dd2f-11e4-975c-00144feab7de"/>
    <s v="Japan's annual coal benchmark influence on the wane"/>
    <s v="Spot prices gain appeal in an oversupplied market, and premium will please Australian miners"/>
    <x v="2500"/>
    <x v="8"/>
    <n v="0"/>
    <n v="-1"/>
  </r>
  <r>
    <s v="Ed Balls"/>
    <s v="https://www.ft.com/content/fb78ccb2-dd52-11e4-bc0d-00144feab7de"/>
    <s v="Next UK prime minister urged to take charge of trade policy"/>
    <s v="Labour-backed Cole commission calls for 'revolution' in export culture"/>
    <x v="2500"/>
    <x v="8"/>
    <n v="0"/>
    <n v="-1"/>
  </r>
  <r>
    <s v="Chinese trade"/>
    <s v="https://www.ft.com/content/0d9a619a-dc53-11e4-a6f7-00144feab7de"/>
    <s v="US caught flat-footed over Chinese bank plan"/>
    <s v="Congress should back the TPP trade pact as way to engage with Asia"/>
    <x v="2501"/>
    <x v="1"/>
    <n v="1"/>
    <n v="-1"/>
  </r>
  <r>
    <s v="Companies"/>
    <s v="https://www.ft.com/content/62f2b6c8-dcea-11e4-975c-00144feab7de"/>
    <s v="FedEx offers to buy TNT, new tactics from Bibi and app designers in the dark"/>
    <s v="FedEX, the US delivery giant, is considering a purchase of Dutch logistics company TNT"/>
    <x v="2501"/>
    <x v="3"/>
    <n v="1"/>
    <n v="1"/>
  </r>
  <r>
    <s v="Financial Times"/>
    <s v="https://www.ft.com/content/c03c88a2-da12-11e4-ab32-00144feab7de"/>
    <s v="TPP is critical for America now that it has misplayed the AIIB"/>
    <s v="From Danny Leipziger, Professor of International Business and Managing Director of the Growth Dialogue, George Washington University"/>
    <x v="2502"/>
    <x v="8"/>
    <n v="0"/>
    <n v="-1"/>
  </r>
  <r>
    <s v="Emerging markets"/>
    <s v="https://www.ft.com/content/021fef52-dc3e-11e4-b70d-00144feab7de"/>
    <s v="Cadbury hit with $92m tax bill in India over 'phantom' factory"/>
    <s v="Latest in a flurry of tax disputes between multinationals and Indian authorities"/>
    <x v="2502"/>
    <x v="1"/>
    <n v="1"/>
    <n v="-1"/>
  </r>
  <r>
    <s v="Altimo"/>
    <s v="https://www.ft.com/content/c2b5e65a-d94a-11e4-b907-00144feab7de"/>
    <s v="Telecoms must address technology disrupters, says LetterOne head"/>
    <s v="Alexey Reznikovich unveils plans to streamline operations at VimpelCom and Turkcell"/>
    <x v="2503"/>
    <x v="8"/>
    <n v="0"/>
    <n v="-1"/>
  </r>
  <r>
    <s v="US financial regulation"/>
    <s v="https://www.ft.com/content/a0a01306-d887-11e4-ba53-00144feab7de"/>
    <s v="Time US leadership woke up to new economic era"/>
    <s v="Failure of strategy and tactics was a long time coming and it should lead to a comprehensive review"/>
    <x v="2503"/>
    <x v="1"/>
    <n v="1"/>
    <n v="-1"/>
  </r>
  <r>
    <s v="Markets"/>
    <s v="https://www.ft.com/content/0ccf2776-e940-335d-9833-e3519b287cfb"/>
    <s v="PPP success in Rwanda shows potential for greater self-reliance"/>
    <m/>
    <x v="2504"/>
    <x v="8"/>
    <n v="0"/>
    <n v="-1"/>
  </r>
  <r>
    <s v="Africa"/>
    <s v="https://www.ft.com/content/37f8d542-d86c-11e4-8a68-00144feab7de"/>
    <s v="Nigeria's economy in charts: Buhari's challenge"/>
    <s v="Nigeria's new leader must reverse double deficits, bolster foreign reserves and control inflation"/>
    <x v="2504"/>
    <x v="8"/>
    <n v="0"/>
    <n v="-1"/>
  </r>
  <r>
    <s v="US economy"/>
    <s v="https://www.ft.com/content/fabfd8ac-d6c1-11e4-97c3-00144feab7de"/>
    <s v="Round two in America's battle for Asian influence"/>
    <s v="The Trans-Pacific Partnership is just as likely to annoy America's allies in region as reassure them"/>
    <x v="2505"/>
    <x v="1"/>
    <n v="1"/>
    <n v="-1"/>
  </r>
  <r>
    <s v="Indonesia"/>
    <s v="https://www.ft.com/content/42abaac4-d7ad-11e4-849b-00144feab7de"/>
    <s v="Nickel drops to 6-year low"/>
    <s v="Analysts forecast a surplus for 2015"/>
    <x v="2506"/>
    <x v="8"/>
    <n v="0"/>
    <n v="-1"/>
  </r>
  <r>
    <s v="European companies"/>
    <s v="https://www.ft.com/content/719b1134-d763-11e4-94b1-00144feab7de"/>
    <s v="The door to China's real investment riches remains locked"/>
    <s v="Western investors kept waiting in the courtyard of the energy, rail and telecoms sectors"/>
    <x v="2506"/>
    <x v="1"/>
    <n v="1"/>
    <n v="-1"/>
  </r>
  <r>
    <s v="World"/>
    <s v="https://www.ft.com/content/c1126a54-d68d-11e4-a598-00144feab7de"/>
    <s v="Japan calls on Obama to step up personal involvement in TPP deal"/>
    <s v="Trade minister seeks 'direct efforts' from US president as nerves fray in both Washington and Tokyo"/>
    <x v="2507"/>
    <x v="1"/>
    <n v="1"/>
    <n v="-1"/>
  </r>
  <r>
    <s v="India"/>
    <s v="https://www.ft.com/content/6edb229a-d5d3-11e4-a598-00144feab7de"/>
    <s v="Record Indian spectrum auction set to spur telecoms consolidation"/>
    <s v="Future of country's telecoms industry looks to be a four-horse race"/>
    <x v="2507"/>
    <x v="8"/>
    <n v="0"/>
    <n v="-1"/>
  </r>
  <r>
    <s v="China"/>
    <s v="https://www.ft.com/content/87e26b8c-a6e4-3d4c-845e-17afa2ff9e88"/>
    <s v="Guest post: divisive trade blocs set to punish consumers"/>
    <m/>
    <x v="2508"/>
    <x v="1"/>
    <n v="1"/>
    <n v="-1"/>
  </r>
  <r>
    <s v="Brazil"/>
    <s v="https://www.ft.com/content/52bf0252-b2ce-11e4-a058-00144feab7de"/>
    <s v="Excessive red tape hampers Brazil's progress and leaves logistics in a tangle"/>
    <s v="The government has tried to increase spending, but with limited effect"/>
    <x v="2509"/>
    <x v="1"/>
    <n v="1"/>
    <n v="-1"/>
  </r>
  <r>
    <s v="Oil &amp; Gas industry"/>
    <s v="https://www.ft.com/content/90935de4-d33f-11e4-a792-00144feab7de"/>
    <s v="Schlumberger admits breaking US sanctions"/>
    <s v="Facilitating trade with Iran and Sudan brings $233m DoJ penalty"/>
    <x v="2509"/>
    <x v="1"/>
    <n v="1"/>
    <n v="-1"/>
  </r>
  <r>
    <s v="UK tax"/>
    <s v="https://www.ft.com/content/52c7bf08-d314-11e4-9b0a-00144feab7de"/>
    <s v="UK joins international crackdown on digital tax avoiders"/>
    <s v="Australia-led initiative targets digital companies that shift profits to tax havens"/>
    <x v="2509"/>
    <x v="0"/>
    <n v="2"/>
    <n v="-1"/>
  </r>
  <r>
    <s v="EE Ltd"/>
    <s v="https://www.ft.com/content/f3b0b414-d306-11e4-a792-00144feab7de"/>
    <s v="BT returns to mobile market with handset offer"/>
    <s v="Low-cost plans come ahead of EE deal as group takes step towards offering telecoms bundles"/>
    <x v="2509"/>
    <x v="8"/>
    <n v="0"/>
    <n v="-1"/>
  </r>
  <r>
    <s v="Telecoms"/>
    <s v="https://www.ft.com/content/37f13900-d2e9-11e4-a792-00144feab7de"/>
    <s v="O2 deal catapults Three from smallest to biggest UK mobile group"/>
    <s v="Market consolidation has implications for prices"/>
    <x v="2509"/>
    <x v="8"/>
    <n v="0"/>
    <n v="-1"/>
  </r>
  <r>
    <s v="Global trade"/>
    <s v="https://www.ft.com/content/eda78836-f72e-3bfe-b0e1-88cf45350d3e"/>
    <s v="The flaws in the geopolitical case for the TPP"/>
    <m/>
    <x v="2509"/>
    <x v="8"/>
    <n v="0"/>
    <n v="-1"/>
  </r>
  <r>
    <s v="Financial Times"/>
    <s v="https://www.ft.com/content/5f780845-6883-3570-9c09-503165dc5ae2"/>
    <s v="EU hits Chinese steelmakers with dumping duties"/>
    <m/>
    <x v="2509"/>
    <x v="3"/>
    <n v="1"/>
    <n v="1"/>
  </r>
  <r>
    <s v="Markets"/>
    <s v="https://www.ft.com/content/ec181a37-6d0e-369e-bd7c-4774657afda6"/>
    <s v="Further reading"/>
    <m/>
    <x v="2509"/>
    <x v="8"/>
    <n v="0"/>
    <n v="-1"/>
  </r>
  <r>
    <s v="Agricultural production"/>
    <s v="https://www.ft.com/content/25aa70b6-d16a-11e4-98a4-00144feab7de"/>
    <s v="Belaruskali shakes up potash sector"/>
    <s v="Agreement with China undercuts other players' negotiations"/>
    <x v="2510"/>
    <x v="1"/>
    <n v="1"/>
    <n v="-1"/>
  </r>
  <r>
    <s v="Telecoms"/>
    <s v="https://www.ft.com/content/dff7ecf2-d177-11e4-86c8-00144feab7de"/>
    <s v="Hutchison Whampoa and Telef√≥nica set to close ¬£10.5bn deal for O2"/>
    <s v="HK group plans to merge Telef√≥nica arm with Three"/>
    <x v="2510"/>
    <x v="8"/>
    <n v="0"/>
    <n v="-1"/>
  </r>
  <r>
    <s v="Ukrainian politics"/>
    <s v="https://www.ft.com/content/182f36ba-d151-11e4-86c8-00144feab7de"/>
    <s v="An uneasy peace that will tear the global economy asunder"/>
    <s v="Rising geopolitical tensions are turning corporations into global pawns, writes Mark Leonard"/>
    <x v="2511"/>
    <x v="0"/>
    <n v="2"/>
    <n v="-1"/>
  </r>
  <r>
    <s v="Emerging markets"/>
    <s v="https://www.ft.com/content/56b3533b-8249-3a67-ae70-2a10d4b64fec"/>
    <s v="Guest post: the west must show the Kremlin it means business in Ukraine"/>
    <m/>
    <x v="2511"/>
    <x v="1"/>
    <n v="1"/>
    <n v="-1"/>
  </r>
  <r>
    <s v="Currency wars"/>
    <s v="https://www.ft.com/content/069bf6c9-3472-3f87-bb84-1d985eb81350"/>
    <s v="Currency wars rebound on the Fed"/>
    <m/>
    <x v="2511"/>
    <x v="1"/>
    <n v="1"/>
    <n v="-1"/>
  </r>
  <r>
    <s v="Bharti Airtel Ltd"/>
    <s v="https://www.ft.com/content/e19eb73a-cef6-11e4-b761-00144feab7de"/>
    <s v="India telecoms debt rises on record spectrum spend"/>
    <s v="Government to net $16bn as Vodafone, Bharti Airtel and others seek to expand operations"/>
    <x v="2512"/>
    <x v="8"/>
    <n v="0"/>
    <n v="-1"/>
  </r>
  <r>
    <s v="Global Economy"/>
    <s v="https://www.ft.com/content/7f35b06e-ce9a-11e4-86fc-00144feab7de"/>
    <s v="Stronger dollar weighs on US investment sentiment"/>
    <s v="Surge in value casts shadow over trade, but cloud may have a silver lining in long-term"/>
    <x v="2512"/>
    <x v="1"/>
    <n v="1"/>
    <n v="-1"/>
  </r>
  <r>
    <s v="EE Ltd"/>
    <s v="https://www.ft.com/content/9eea32b2-cf27-11e4-b761-00144feab7de"/>
    <s v="BT to reveal plans for return to consumer mobile market next week"/>
    <s v="Telecom group will target existing customers as it returns to market for first time since 2002"/>
    <x v="2513"/>
    <x v="8"/>
    <n v="0"/>
    <n v="-1"/>
  </r>
  <r>
    <s v="Ron Wyden"/>
    <s v="https://www.ft.com/content/102d56f2-cdf2-11e4-8760-00144feab7de"/>
    <s v="Five reasons to fret about Obama's trade agenda"/>
    <s v="Will the president get the congressional authority he needs to pull off his ambitious trade agenda?"/>
    <x v="2514"/>
    <x v="1"/>
    <n v="1"/>
    <n v="-1"/>
  </r>
  <r>
    <s v="World Trade Organization"/>
    <s v="https://www.ft.com/content/efbed58e-cd07-11e4-b252-00144feab7de"/>
    <s v="US takes Indonesia to WTO on import curbs"/>
    <s v="Move aims to secure farmers' backing for negotiation powers"/>
    <x v="2515"/>
    <x v="8"/>
    <n v="0"/>
    <n v="-1"/>
  </r>
  <r>
    <s v="Europe"/>
    <s v="https://www.ft.com/content/abc75c04-cd5a-11e4-9144-00144feab7de"/>
    <s v="Bloomberg and Gates launch fund to fight Big Tobacco"/>
    <s v="Billionaires help poorer nations defend anti-smoking laws"/>
    <x v="2515"/>
    <x v="1"/>
    <n v="1"/>
    <n v="-1"/>
  </r>
  <r>
    <s v="International Longshore and Warehouse Union"/>
    <s v="https://www.ft.com/content/38e0825e-c677-11e4-a13d-00144feab7de"/>
    <s v="US ports: Gridlock on the waterfront"/>
    <s v="Unless terminals modernise, American importers and exporters face higher costs than their rivals"/>
    <x v="2515"/>
    <x v="0"/>
    <n v="2"/>
    <n v="-1"/>
  </r>
  <r>
    <s v="John Longworth"/>
    <s v="https://www.ft.com/content/99b6766a-cd7a-11e4-9144-00144feab7de"/>
    <s v="Budget 2015: Thin gruel for business"/>
    <s v="Praise for fiscal discipline in absence of big changes"/>
    <x v="2515"/>
    <x v="8"/>
    <n v="0"/>
    <n v="-1"/>
  </r>
  <r>
    <s v="Financial Times"/>
    <s v="https://www.ft.com/content/b0c83db0-18b8-357e-8e8f-dc1cc8b6a35f"/>
    <s v="Brussels to crack down on corporate tax evasion"/>
    <m/>
    <x v="2515"/>
    <x v="1"/>
    <n v="1"/>
    <n v="-1"/>
  </r>
  <r>
    <s v="World"/>
    <s v="https://www.ft.com/content/e1cd35c4-cd43-11e4-9144-00144feab7de"/>
    <s v="Brussels moves to crack down on corporate tax evasion"/>
    <s v="Plan will force all 28 EU countries to share details of tax rulings granted to multinationals"/>
    <x v="2515"/>
    <x v="1"/>
    <n v="1"/>
    <n v="-1"/>
  </r>
  <r>
    <s v="Financial Times"/>
    <s v="https://www.ft.com/content/99608aab-b018-3277-b983-04ea4c552e1e"/>
    <s v="Commodities: the devil is in the details"/>
    <m/>
    <x v="2515"/>
    <x v="8"/>
    <n v="0"/>
    <n v="-1"/>
  </r>
  <r>
    <s v="Financial Times"/>
    <s v="https://www.ft.com/content/a12aee2c-c982-11e4-b2ef-00144feab7de"/>
    <s v="If we annoy Americans too much with China deals‚..‚..‚.."/>
    <m/>
    <x v="2516"/>
    <x v="1"/>
    <n v="1"/>
    <n v="-1"/>
  </r>
  <r>
    <s v="Industrial metals"/>
    <s v="https://www.ft.com/content/976153f6-cbfb-11e4-beca-00144feab7de"/>
    <s v="US Steel: heavy metal"/>
    <s v="Imports have undermined prices, and the group's efficiency drive"/>
    <x v="2516"/>
    <x v="1"/>
    <n v="1"/>
    <n v="-1"/>
  </r>
  <r>
    <s v="Financial Times"/>
    <s v="https://www.ft.com/content/ae5af7b5-b72d-324d-9095-b5311e0a8ac2"/>
    <s v="China is irreplaceable for the commodities market"/>
    <m/>
    <x v="2516"/>
    <x v="8"/>
    <n v="0"/>
    <n v="-1"/>
  </r>
  <r>
    <s v="Financial Times"/>
    <s v="https://www.ft.com/content/f068e4ce-c9b1-11e4-b2ef-00144feab7de"/>
    <s v="Better than business as usual to the tune of $5tn"/>
    <s v="From Amory B Lovins, Co-founder and Chief Scientist, Rocky Mountain Institute"/>
    <x v="2517"/>
    <x v="3"/>
    <n v="1"/>
    <n v="1"/>
  </r>
  <r>
    <s v="UK"/>
    <s v="https://www.ft.com/content/5d804278-cbe7-11e4-aeb5-00144feab7de"/>
    <s v="UK renewables: price discovery"/>
    <s v="Life becoming tougher for solar and wind energy producers"/>
    <x v="2517"/>
    <x v="1"/>
    <n v="1"/>
    <n v="-1"/>
  </r>
  <r>
    <s v="UK"/>
    <s v="https://www.ft.com/content/e1ba6eb0-ca5c-11e4-b8ff-00144feab7de"/>
    <s v="Tax inversion curb turns tables on US"/>
    <s v="Over $150bn of inbound cross-border deals announced since crackdown"/>
    <x v="2518"/>
    <x v="3"/>
    <n v="1"/>
    <n v="1"/>
  </r>
  <r>
    <s v="World"/>
    <s v="https://www.ft.com/content/f59ed7d4-c90a-11e4-bc64-00144feab7de"/>
    <s v="Superpowers circle each other in contest to control Asia's future"/>
    <s v="Washington and Beijing compete as rulemakers for 21st century economy"/>
    <x v="2519"/>
    <x v="1"/>
    <n v="1"/>
    <n v="-1"/>
  </r>
  <r>
    <s v="Oil"/>
    <s v="https://www.ft.com/content/b7ca0d0c-65cf-3920-86aa-40bddae2afdf"/>
    <s v="Guest post: Mexico's electricity sector outshines oil &amp; gas"/>
    <m/>
    <x v="2520"/>
    <x v="3"/>
    <n v="1"/>
    <n v="1"/>
  </r>
  <r>
    <s v="Xi Jinping"/>
    <s v="https://www.ft.com/content/b72375ee-be99-11e4-8036-00144feab7de"/>
    <s v="Azerbaijan's economic promise is tied to Silk Road"/>
    <s v="Power politics are on the ascendancy in the world and Azerbaijan may just find itself a beneficiary"/>
    <x v="2520"/>
    <x v="8"/>
    <n v="0"/>
    <n v="-1"/>
  </r>
  <r>
    <s v="fastFT"/>
    <s v="https://www.ft.com/content/16e7e24e-0e5c-3ad9-a3b4-986c5020c661"/>
    <s v="A note of caution as IMF writes Ukraine cheque"/>
    <m/>
    <x v="2521"/>
    <x v="8"/>
    <n v="0"/>
    <n v="-1"/>
  </r>
  <r>
    <s v="Capricorn Energy"/>
    <s v="https://www.ft.com/content/aa7e2864-c7e7-11e4-9226-00144feab7de"/>
    <s v="Cairn's troubles reveal risk of tackling India's tax authorities"/>
    <s v="Oil and gas group to seek international arbitration over $1.6bn demand"/>
    <x v="2521"/>
    <x v="8"/>
    <n v="0"/>
    <n v="-1"/>
  </r>
  <r>
    <s v="Opinion"/>
    <s v="https://www.ft.com/content/698de86c-c68e-11e4-aee8-00144feab7de"/>
    <s v="Markets are best at managing trade"/>
    <s v="From Robert W McGee, Professor of Accounting, Fayetteville State University, and others"/>
    <x v="2522"/>
    <x v="8"/>
    <n v="0"/>
    <n v="-1"/>
  </r>
  <r>
    <s v="Strategy"/>
    <s v="https://www.ft.com/content/689cb8a8-c647-11e4-9bf4-00144feab7de"/>
    <s v="The cappuccino kings changing the way Cambodians drink coffee"/>
    <s v="A local company has brought the caf√© culture of big western cities to Phnom Penh"/>
    <x v="2522"/>
    <x v="8"/>
    <n v="0"/>
    <n v="-1"/>
  </r>
  <r>
    <s v="China"/>
    <s v="https://www.ft.com/content/f35db4a8-c406-11e4-9019-00144feab7de"/>
    <s v="Tech gets set for take-off in India"/>
    <s v="Internet companies at last are becoming interesting for investors"/>
    <x v="2522"/>
    <x v="3"/>
    <n v="1"/>
    <n v="1"/>
  </r>
  <r>
    <s v="Financial Times"/>
    <s v="https://www.ft.com/content/0f16aaf2-c410-11e4-a02e-00144feab7de"/>
    <s v="Are US airlines ready to give up their subsidies?"/>
    <s v="From Amy Schultz Isik, Istanbul, Turkey"/>
    <x v="2523"/>
    <x v="8"/>
    <n v="0"/>
    <n v="-1"/>
  </r>
  <r>
    <s v="Financial Times"/>
    <s v="https://www.ft.com/content/9ae52506-c369-11e4-8fa9-00144feab7de"/>
    <s v="Aluminium producers aren't having it easy"/>
    <s v="From Vladislav Soloviev, CEO, UC RUSAL"/>
    <x v="2523"/>
    <x v="8"/>
    <n v="0"/>
    <n v="-1"/>
  </r>
  <r>
    <s v="Energy sector"/>
    <s v="https://www.ft.com/content/72f68904-c65c-11e4-add0-00144feab7de"/>
    <s v="US makes a strategic error in the oil price war"/>
    <s v="Export restrictions on crude hurt the American industry"/>
    <x v="2523"/>
    <x v="0"/>
    <n v="2"/>
    <n v="-1"/>
  </r>
  <r>
    <s v="Oil &amp; Gas industry"/>
    <s v="https://www.ft.com/content/67d2a9bc-c676-11e4-aee8-00144feab7de"/>
    <s v="Mexico sweetens tax terms for energy groups developing its oil"/>
    <s v="Government responds to fall in oil prices by tweaking tax terms for energy companies"/>
    <x v="2523"/>
    <x v="3"/>
    <n v="1"/>
    <n v="1"/>
  </r>
  <r>
    <s v="World"/>
    <s v="https://www.ft.com/content/8d3947f0-c410-11e4-9019-00144feab7de"/>
    <s v="Financial services would be hit hardest by Brexit"/>
    <s v="Trade surplus means financial sector less able to strike a deal"/>
    <x v="2523"/>
    <x v="1"/>
    <n v="1"/>
    <n v="-1"/>
  </r>
  <r>
    <s v="US economic recovery"/>
    <s v="https://www.ft.com/content/43920bae-c3f3-11e4-9019-00144feab7de"/>
    <s v="A trade deal must work for America's middle class"/>
    <s v="The view is that towards the view thattrade and globalisation have increased inequality in the US"/>
    <x v="2524"/>
    <x v="1"/>
    <n v="1"/>
    <n v="-1"/>
  </r>
  <r>
    <s v="Global Economy"/>
    <s v="https://www.ft.com/content/9387cb7f-a65e-3e75-bb85-df648bb49247"/>
    <s v="Is China changing its exchange rate policy?"/>
    <m/>
    <x v="2525"/>
    <x v="8"/>
    <n v="0"/>
    <n v="-1"/>
  </r>
  <r>
    <s v="Tax evasion and avoidance"/>
    <s v="https://www.ft.com/content/ca34bbba-c35e-11e4-9c27-00144feab7de"/>
    <s v="HMRC nets ¬£1.1bn as it doubles take from probes at multinationals"/>
    <s v="Officials reap revenue from extra transfer-pricing investigations"/>
    <x v="2525"/>
    <x v="1"/>
    <n v="1"/>
    <n v="-1"/>
  </r>
  <r>
    <s v="Markets"/>
    <s v="https://www.ft.com/content/d8786d1a-c305-11e4-9c27-00144feab7de"/>
    <s v="China's rubber stamp parliament, AbbVie's acquisition of Pharmacyclics and the original corporate raiders"/>
    <s v="China's ersatz parliament, the National People's Congress sets its GDP growth to 'around 7 per cent'"/>
    <x v="2526"/>
    <x v="3"/>
    <n v="1"/>
    <n v="1"/>
  </r>
  <r>
    <s v="UK Budget"/>
    <s v="https://www.ft.com/content/c7a90f40-c1ba-11e4-bd24-00144feab7de"/>
    <s v="Business asks chancellor to focus on medium-sized firms"/>
    <m/>
    <x v="2527"/>
    <x v="8"/>
    <n v="0"/>
    <n v="-1"/>
  </r>
  <r>
    <s v="US"/>
    <s v="https://www.ft.com/content/a46b63f2-c0de-11e4-876d-00144feab7de"/>
    <s v="Obama pushes power of weaponised finance to its limits"/>
    <s v="Economic penalties punish, but but there is little evidence they change behaviour, writes Ian Bremmer"/>
    <x v="2527"/>
    <x v="1"/>
    <n v="1"/>
    <n v="-1"/>
  </r>
  <r>
    <s v="Axiom Global Inc"/>
    <s v="https://www.ft.com/content/c2af749a-ad2c-11e4-a5c1-00144feab7de"/>
    <s v="Mexico: location and young workforce attract US companies"/>
    <s v="Infrastructure weakness threatens success"/>
    <x v="2527"/>
    <x v="3"/>
    <n v="1"/>
    <n v="1"/>
  </r>
  <r>
    <s v="Khan Resources Inc"/>
    <s v="https://www.ft.com/content/59650108-c159-11e4-88ca-00144feab7de"/>
    <s v="Miner's $100m award deals blow to Mongolia"/>
    <s v="Stretched nation told to compensate Canadian group over uranium prospect expropriation"/>
    <x v="2527"/>
    <x v="8"/>
    <n v="0"/>
    <n v="-1"/>
  </r>
  <r>
    <s v="Tax evasion and avoidance"/>
    <s v="https://www.ft.com/content/e81137a4-b138-11e4-9331-00144feab7de"/>
    <s v="Corporate aristocracy holding out against tax revolution"/>
    <s v="Smaller companies, which innovate and create jobs, carry an unfair share of the burden"/>
    <x v="2528"/>
    <x v="1"/>
    <n v="1"/>
    <n v="-1"/>
  </r>
  <r>
    <s v="London Metal Exchange Ltd"/>
    <s v="https://www.ft.com/content/792a9162-c0e9-11e4-9949-00144feab7de"/>
    <s v="LME aims to limit warehouse payments"/>
    <s v="Exchange tackles monetary incentives to attract metal by warehouse owners"/>
    <x v="2528"/>
    <x v="3"/>
    <n v="1"/>
    <n v="1"/>
  </r>
  <r>
    <s v="Banking &amp; Savings"/>
    <s v="https://www.ft.com/content/9a547158-bccc-11e4-a917-00144feab7de"/>
    <s v="Generating returns from renewables"/>
    <s v="From solar panels on your roof to investment trusts"/>
    <x v="2529"/>
    <x v="3"/>
    <n v="1"/>
    <n v="1"/>
  </r>
  <r>
    <s v="David Clark (Psychologist)"/>
    <s v="https://www.ft.com/content/73593f83-536e-3e14-a04b-e6c236e3c1bd"/>
    <s v="Guest post: energy reform is Ukraine's best weapon against Putin"/>
    <m/>
    <x v="2529"/>
    <x v="8"/>
    <n v="0"/>
    <n v="-1"/>
  </r>
  <r>
    <s v="beyondbrics"/>
    <s v="https://www.ft.com/content/a8de3b5f-2a32-3110-8f24-adea2feef22a"/>
    <s v="New York morning espresso"/>
    <m/>
    <x v="2529"/>
    <x v="8"/>
    <n v="0"/>
    <n v="-1"/>
  </r>
  <r>
    <s v="Markets"/>
    <s v="https://www.ft.com/content/01bf19a2-06b7-3c70-b7ed-588c330eafdc"/>
    <s v="When the commodity rents stop flowing‚Ä¶"/>
    <m/>
    <x v="2529"/>
    <x v="8"/>
    <n v="0"/>
    <n v="-1"/>
  </r>
  <r>
    <s v="Emerging markets"/>
    <s v="https://www.ft.com/content/d06f92f3-bc82-3252-b270-f8dc3ea798ab"/>
    <s v="The real reasons that Turkey bans strikes"/>
    <m/>
    <x v="2529"/>
    <x v="8"/>
    <n v="0"/>
    <n v="-1"/>
  </r>
  <r>
    <s v="US"/>
    <s v="https://www.ft.com/content/fc635fd8-bd82-11e4-9d09-00144feab7de"/>
    <s v="Deutsche Telekom pledges higher dividends"/>
    <s v="Group's optimism adds to signs the sector in Europe is turning a corner"/>
    <x v="2530"/>
    <x v="3"/>
    <n v="1"/>
    <n v="1"/>
  </r>
  <r>
    <s v="Financial Times"/>
    <s v="https://www.ft.com/content/5855fccf-36d9-3219-b0d2-5db1fecf3985"/>
    <s v="EU steps up WTO battle with Russia"/>
    <m/>
    <x v="2530"/>
    <x v="8"/>
    <n v="0"/>
    <n v="-1"/>
  </r>
  <r>
    <s v="Luxembourg"/>
    <s v="https://www.ft.com/content/aeeaf598-bcfd-11e4-9902-00144feab7de"/>
    <s v="Report links McDonald's to EU tax avoidance scandal"/>
    <s v="Fast-food group accused of avoiding ‚Ç¨1bn of taxes by funnelling royalties through Luxembourg"/>
    <x v="2531"/>
    <x v="1"/>
    <n v="1"/>
    <n v="-1"/>
  </r>
  <r>
    <s v="UK politics"/>
    <s v="https://www.ft.com/content/2ef9e002-bc2f-11e4-b6ec-00144feab7de"/>
    <s v="UK chancellor eyes tax rate cut on North Sea oil producers"/>
    <s v="Chancellor gives strongest signal yet of more support for ailing industry"/>
    <x v="2531"/>
    <x v="8"/>
    <n v="0"/>
    <n v="-1"/>
  </r>
  <r>
    <s v="Financial Times"/>
    <s v="https://www.ft.com/content/2fbcbc7c-b6d4-11e4-a33b-00144feab7de"/>
    <s v="Wrong-headed tactics on currency and trade"/>
    <s v="From Claude Barfield, Resident Scholar, American Enterprise Institute"/>
    <x v="2532"/>
    <x v="1"/>
    <n v="1"/>
    <n v="-1"/>
  </r>
  <r>
    <s v="Emerging markets"/>
    <s v="https://www.ft.com/content/f852200a-5ee7-3412-9e13-c9571443ea4f"/>
    <s v="Guest post: pitfalls of shipping to Brazil"/>
    <m/>
    <x v="2532"/>
    <x v="1"/>
    <n v="1"/>
    <n v="-1"/>
  </r>
  <r>
    <s v="Beijing"/>
    <s v="https://www.ft.com/content/80fd0c48-bbf4-11e4-a6d7-00144feab7de"/>
    <s v="Europe dares to talk tough with China regulators"/>
    <s v="EU and the US take different approaches to Chinese investigations"/>
    <x v="2532"/>
    <x v="1"/>
    <n v="1"/>
    <n v="-1"/>
  </r>
  <r>
    <s v="Markets"/>
    <s v="https://www.ft.com/content/a76d3010-b69a-11e4-95dc-00144feab7de"/>
    <s v="Commodities explained: China's new normal"/>
    <s v="Markets are having to come to terms with a shift in demand growth"/>
    <x v="2533"/>
    <x v="1"/>
    <n v="1"/>
    <n v="-1"/>
  </r>
  <r>
    <s v="Ottawa"/>
    <s v="https://www.ft.com/content/d40917b0-a2fe-11e4-9c06-00144feab7de"/>
    <s v="Westerners can help pay to clean up the Ganges"/>
    <s v="From Paul Moen, Ottawa, ON, Canada"/>
    <x v="2534"/>
    <x v="8"/>
    <n v="0"/>
    <n v="-1"/>
  </r>
  <r>
    <s v="US"/>
    <s v="https://www.ft.com/content/ef673cf8-b84d-11e4-b6a5-00144feab7de"/>
    <s v="Hapag-Lloyd sailings cancelled into May as slowdown drags on"/>
    <s v="Issues at the ports are choking off US companies' ability to import and export on critical routes"/>
    <x v="2535"/>
    <x v="0"/>
    <n v="2"/>
    <n v="-1"/>
  </r>
  <r>
    <s v="Centrica PLC"/>
    <s v="https://www.ft.com/content/83d6d11a-b80c-11e4-86bb-00144feab7de"/>
    <s v="Centrica slashes dividend as losses bite"/>
    <s v="British Gas owner hit by falling oil price and warmer weather"/>
    <x v="2535"/>
    <x v="1"/>
    <n v="1"/>
    <n v="-1"/>
  </r>
  <r>
    <s v="Industrials"/>
    <s v="https://www.ft.com/content/a46df7ca-acde-11e4-beeb-00144feab7de"/>
    <s v="Concerns persist over Asean economic bloc"/>
    <s v="Cumbersome labour laws hamper the creation of trading bloc in Southeast Asia"/>
    <x v="2535"/>
    <x v="1"/>
    <n v="1"/>
    <n v="-1"/>
  </r>
  <r>
    <s v="Asia-Pacific companies"/>
    <s v="https://www.ft.com/content/d0285412-b735-11e4-981d-00144feab7de"/>
    <s v="Asean consumers deliver opportunities for logistics groups"/>
    <s v="More complex delivery systems are required to cope with shift in supply chain"/>
    <x v="2535"/>
    <x v="3"/>
    <n v="1"/>
    <n v="1"/>
  </r>
  <r>
    <s v="Russian business &amp; finance"/>
    <s v="https://www.ft.com/content/189d678e-b784-11e4-981d-00144feab7de"/>
    <s v="Severstal: rub the right way"/>
    <s v="Steelmaker should do well if the rouble stays weak"/>
    <x v="2536"/>
    <x v="8"/>
    <n v="0"/>
    <n v="-1"/>
  </r>
  <r>
    <s v="HSBC Holdings PLC"/>
    <s v="https://www.ft.com/content/14e41808-b74e-11e4-981d-00144feab7de"/>
    <s v="Hard-lunching, soft-pedalling HMRC must pursue cases like HSBC"/>
    <s v="When did Swiss start chasing financial suspects harder than UK?"/>
    <x v="2536"/>
    <x v="8"/>
    <n v="0"/>
    <n v="-1"/>
  </r>
  <r>
    <s v="British Gas Ltd"/>
    <s v="https://www.ft.com/content/97107812-b744-11e4-8807-00144feab7de"/>
    <s v="UK watchdog says big energy groups do not enjoy unfair advantage"/>
    <s v="Competition probe says small rivals can match hedging strategies"/>
    <x v="2536"/>
    <x v="8"/>
    <n v="0"/>
    <n v="-1"/>
  </r>
  <r>
    <s v="Companies"/>
    <s v="https://www.ft.com/content/f4d742c6-b683-11e4-a5f2-00144feab7de"/>
    <s v="Regulation holds Gas Natural earnings back"/>
    <s v="Spanish group blames tariff rules for missing forecasts"/>
    <x v="2537"/>
    <x v="8"/>
    <n v="0"/>
    <n v="-1"/>
  </r>
  <r>
    <s v="Opinion"/>
    <s v="https://www.ft.com/content/442bc274-b2cf-11e4-a058-00144feab7de"/>
    <s v="Currency and trade are inextricably linked"/>
    <s v="From C Fred Bergsten, Senior Fellow and Director Emeritus, Peterson Institute for International Economics"/>
    <x v="2538"/>
    <x v="8"/>
    <n v="0"/>
    <n v="-1"/>
  </r>
  <r>
    <s v="Financial Times"/>
    <s v="https://www.ft.com/content/97224cd0-3416-3fd2-b10c-4120b1b054d1"/>
    <s v="New York morning espresso"/>
    <m/>
    <x v="2539"/>
    <x v="8"/>
    <n v="0"/>
    <n v="-1"/>
  </r>
  <r>
    <s v="China"/>
    <s v="https://www.ft.com/content/6f7c50de-b210-11e4-b380-00144feab7de"/>
    <s v="Q&amp;A: US challenges China export subsidies"/>
    <s v="Call for formal talks over 'demonstration bases' could be step towards a possible WTO case"/>
    <x v="2539"/>
    <x v="8"/>
    <n v="0"/>
    <n v="-1"/>
  </r>
  <r>
    <s v="UK"/>
    <s v="https://www.ft.com/content/a9fbc9d4-b205-11e4-b380-00144feab7de"/>
    <s v="Browne calls for extra North Sea tax to be scrapped"/>
    <s v="Former BP chief says levy adds to burden on ageing oil field"/>
    <x v="2540"/>
    <x v="8"/>
    <n v="0"/>
    <n v="-1"/>
  </r>
  <r>
    <s v="Emerging markets"/>
    <s v="https://www.ft.com/content/7dfd1d0f-8a0f-3754-af64-29fb553e30b2"/>
    <s v="Mexico: car quotas and soapy South American fish"/>
    <m/>
    <x v="2540"/>
    <x v="8"/>
    <n v="0"/>
    <n v="-1"/>
  </r>
  <r>
    <s v="European Union"/>
    <s v="https://www.ft.com/content/a751ca5f-eb52-339f-9977-02409a2c5d27"/>
    <s v="Hungary's hauliers take the heat of quick decision making"/>
    <m/>
    <x v="2540"/>
    <x v="8"/>
    <n v="0"/>
    <n v="-1"/>
  </r>
  <r>
    <s v="Asia-Pacific"/>
    <s v="https://www.ft.com/content/155ede14-b1a2-11e4-a830-00144feab7de"/>
    <s v="US challenges 'illegal' Chinese export subsidies"/>
    <s v="Request for WTO talks over government-backed industrial clusters"/>
    <x v="2540"/>
    <x v="1"/>
    <n v="1"/>
    <n v="-1"/>
  </r>
  <r>
    <s v="Chinese trade"/>
    <s v="https://www.ft.com/content/0988edfc-af43-11e4-b371-00144feab7de"/>
    <s v="Political risks stalk China SOEs abroad"/>
    <s v="China Beijing has been left counting the cost of global upheaval from Greece to Kenyapolitical and fiscal disarray"/>
    <x v="2540"/>
    <x v="1"/>
    <n v="1"/>
    <n v="-1"/>
  </r>
  <r>
    <s v="US trade"/>
    <s v="https://www.ft.com/content/fd47fde8-b11e-11e4-831b-00144feab7de"/>
    <s v="US Congress threatens trade deals with currency debate"/>
    <s v="Obama must head off alliance of unions and Tea Party Republicans"/>
    <x v="2541"/>
    <x v="1"/>
    <n v="1"/>
    <n v="-1"/>
  </r>
  <r>
    <s v="Institute for Public Policy Research"/>
    <s v="https://www.ft.com/content/97d92ac2-b13c-11e4-831b-00144feab7de"/>
    <s v="Wind subsidy loophole boosts spread of bigger turbines"/>
    <s v="Derating' could cost energy consumers more than ¬£400m, says think-tank"/>
    <x v="2541"/>
    <x v="8"/>
    <n v="0"/>
    <n v="-1"/>
  </r>
  <r>
    <s v="Currencies"/>
    <s v="https://www.ft.com/content/e9c63f8a-b143-11e4-831b-00144feab7de"/>
    <s v="US bill would tax 'currency manipulators'"/>
    <s v="Anger mounts in Washington against foreign exchange moves"/>
    <x v="2541"/>
    <x v="0"/>
    <n v="2"/>
    <n v="-1"/>
  </r>
  <r>
    <s v="Institute of Directors UK"/>
    <s v="https://www.ft.com/content/d895e046-b123-11e4-9331-00144feab7de"/>
    <s v="If Britain goes: Business does not want to keep status quo"/>
    <s v="FT Series: UK plc fears Brexit but wants the EU to reduce the burden of rules"/>
    <x v="2541"/>
    <x v="1"/>
    <n v="1"/>
    <n v="-1"/>
  </r>
  <r>
    <s v="Qualcomm Inc"/>
    <s v="https://www.ft.com/content/f976bb60-b0af-11e4-92b6-00144feab7de"/>
    <s v="Qualcomm in $975m record China fine"/>
    <s v="US chipmaker faced allegations that it violated anti-monopoly law"/>
    <x v="2541"/>
    <x v="1"/>
    <n v="1"/>
    <n v="-1"/>
  </r>
  <r>
    <s v="US"/>
    <s v="https://www.ft.com/content/d804a9c8-b079-11e4-9b8e-00144feab7de"/>
    <s v="US coal: at the top, looking down"/>
    <s v="Market share for solid fuel expected to fall toward 30 per cent"/>
    <x v="2542"/>
    <x v="8"/>
    <n v="0"/>
    <n v="-1"/>
  </r>
  <r>
    <s v="Association of Southeast Asian Nations"/>
    <s v="https://www.ft.com/content/04d2cc86-6d13-39d3-ae4f-e84abe3f8007"/>
    <s v="China's policy dilemma deepens on record trade surplus"/>
    <m/>
    <x v="2542"/>
    <x v="1"/>
    <n v="1"/>
    <n v="-1"/>
  </r>
  <r>
    <s v="UK inward investment"/>
    <s v="https://www.ft.com/content/75c5f13e-ae32-11e4-8188-00144feab7de"/>
    <s v="US multinationals fight UK chancellor George Osborne's Google tax"/>
    <s v="Crackdown seen as a danger to British inward investment"/>
    <x v="2542"/>
    <x v="1"/>
    <n v="1"/>
    <n v="-1"/>
  </r>
  <r>
    <s v="Tax"/>
    <s v="https://www.ft.com/content/47dd24ca-ae1b-11e4-8d51-00144feab7de"/>
    <s v="Policy makers eye corporate cash piles in bid to boost growth"/>
    <s v="Era of cheap money fails to halt expansion of company war chests"/>
    <x v="2542"/>
    <x v="1"/>
    <n v="1"/>
    <n v="-1"/>
  </r>
  <r>
    <s v="Utilities"/>
    <s v="https://www.ft.com/content/d1dd57c4-a193-11e4-b176-00144feab7de"/>
    <s v="Electricity shortfall drains Rouhani's growth drive"/>
    <s v="Country's poor power-generating capacity is hampering attempts to revive the economy"/>
    <x v="2542"/>
    <x v="8"/>
    <n v="0"/>
    <n v="-1"/>
  </r>
  <r>
    <s v="Barack Obama"/>
    <s v="https://www.ft.com/content/dc9333b4-affd-11e4-a418-00144feab7de"/>
    <s v="Obama to raise trade talk concerns with Merkel"/>
    <s v="US officials fear Trans-Atlantic trade talks have got off to a false start"/>
    <x v="2542"/>
    <x v="1"/>
    <n v="1"/>
    <n v="-1"/>
  </r>
  <r>
    <s v="Financial Times"/>
    <s v="https://www.ft.com/content/6bacb7de-ad5e-11e4-97c1-00144feab7de"/>
    <s v="Ditching investor-state dispute settlement may come at quite a cost"/>
    <s v="From John Danilovich, Secretary General, International Chamber of Commerce"/>
    <x v="2543"/>
    <x v="8"/>
    <n v="0"/>
    <n v="-1"/>
  </r>
  <r>
    <s v="Financial Times"/>
    <s v="https://www.ft.com/content/6c13e4fe-ad5e-11e4-97c1-00144feab7de"/>
    <s v="SMEs in particular need protection from the whims of politicians"/>
    <s v="From Simon Walker, Director General, Institute of Directors"/>
    <x v="2543"/>
    <x v="8"/>
    <n v="0"/>
    <n v="-1"/>
  </r>
  <r>
    <s v="Mining"/>
    <s v="https://www.ft.com/content/2cc22b7a-ae04-11e4-919e-00144feab7de"/>
    <s v="Mining companies suffer reversal of fortune in Africa"/>
    <s v="Outlook turns ominous as commodity prices fall to their lowest in 5 years"/>
    <x v="2543"/>
    <x v="1"/>
    <n v="1"/>
    <n v="-1"/>
  </r>
  <r>
    <s v="US downturn"/>
    <s v="https://www.ft.com/content/e2e8f722-abf6-11e4-a089-00144feab7de"/>
    <s v="US corporate tax reform: bluff called"/>
    <s v="Obama has his eye on the prize of the offshore cash piles"/>
    <x v="2544"/>
    <x v="1"/>
    <n v="1"/>
    <n v="-1"/>
  </r>
  <r>
    <s v="Dilma Rousseff"/>
    <s v="https://www.ft.com/content/dfe848e8-ae1c-11e4-8d51-00144feab7de"/>
    <s v="Brazil inflation rate gathers pace"/>
    <s v="Prices are rising as an austerity drive begins to bit"/>
    <x v="2544"/>
    <x v="1"/>
    <n v="1"/>
    <n v="-1"/>
  </r>
  <r>
    <s v="China"/>
    <s v="https://www.ft.com/content/38b85970-ae1a-11e4-8d51-00144feab7de"/>
    <s v="Tata Steel hit by cheap exports from China"/>
    <s v="Net profits fell by more than two-thirds in the last quarter"/>
    <x v="2544"/>
    <x v="1"/>
    <n v="1"/>
    <n v="-1"/>
  </r>
  <r>
    <s v="Cape Town"/>
    <s v="https://www.ft.com/content/dd191c62-efbc-3e9e-a3fc-71adabadf3cd"/>
    <s v="Guest post: a key moment for South African mining legislation"/>
    <m/>
    <x v="2544"/>
    <x v="8"/>
    <n v="0"/>
    <n v="-1"/>
  </r>
  <r>
    <s v="Germany"/>
    <s v="https://www.ft.com/content/8810bb26-baa0-3cc9-86d0-4771155fffeb"/>
    <s v="Further reading"/>
    <m/>
    <x v="2544"/>
    <x v="8"/>
    <n v="0"/>
    <n v="-1"/>
  </r>
  <r>
    <s v="UK tax"/>
    <s v="https://www.ft.com/content/472c9f20-ad52-11e4-a5c1-00144feab7de"/>
    <s v="UK Revenue &amp; Customs urged to do 'much more' to help taxpayer"/>
    <s v="Spending watchdog praises managers but calls for better customer service"/>
    <x v="2544"/>
    <x v="8"/>
    <n v="0"/>
    <n v="-1"/>
  </r>
  <r>
    <s v="Financial Times"/>
    <s v="https://www.ft.com/content/40177de8-ad22-11e4-bfcf-00144feab7de"/>
    <s v="TTIP: harmonisation of regulation is years away"/>
    <s v="From Charlotte Foulds, London, UK"/>
    <x v="2545"/>
    <x v="1"/>
    <n v="1"/>
    <n v="-1"/>
  </r>
  <r>
    <s v="Opinion"/>
    <s v="https://www.ft.com/content/a6b5c534-abd1-11e4-a089-00144feab7de"/>
    <s v="US should be taking the higher ground on TPP"/>
    <s v="From Kevin P Gallagher, Boston University, US"/>
    <x v="2546"/>
    <x v="8"/>
    <n v="0"/>
    <n v="-1"/>
  </r>
  <r>
    <s v="Barack Obama"/>
    <s v="https://www.ft.com/content/3f7b88d0-ac90-11e4-beeb-00144feab7de"/>
    <s v="US regulator's plan to treat internet traffic as utility upsets providers"/>
    <s v="Regulator seeks sweeping powers to enforce 'open internet'"/>
    <x v="2546"/>
    <x v="1"/>
    <n v="1"/>
    <n v="-1"/>
  </r>
  <r>
    <s v="fastFT"/>
    <s v="https://www.ft.com/content/b22693ae-4695-38b6-bc39-ee1b9a7881a5"/>
    <s v="FCC prompts relief rally in US broadband providers"/>
    <m/>
    <x v="2546"/>
    <x v="3"/>
    <n v="1"/>
    <n v="1"/>
  </r>
  <r>
    <s v="Hedge funds"/>
    <s v="https://www.ft.com/content/c606c35a-ac8c-11e4-beeb-00144feab7de"/>
    <s v="Labour draws line on intermediaries relief"/>
    <s v="Party believes industry is unintended beneficiary of exemption"/>
    <x v="2546"/>
    <x v="1"/>
    <n v="1"/>
    <n v="-1"/>
  </r>
  <r>
    <s v="Industrials"/>
    <s v="https://www.ft.com/content/d368926c-ac8c-11e4-beeb-00144feab7de"/>
    <s v="China supply could limit aluminium gains"/>
    <s v="Growing exports could disrupt expectations of a global deficit"/>
    <x v="2546"/>
    <x v="3"/>
    <n v="1"/>
    <n v="1"/>
  </r>
  <r>
    <s v="Tax evasion and avoidance"/>
    <s v="https://www.ft.com/content/a0547e10-ac5d-11e4-af0e-00144feab7de"/>
    <s v="The risks and rewards of a US tax on offshore cash"/>
    <s v="Obama's plan for the treatment of foreign profits is a reasonable one"/>
    <x v="2546"/>
    <x v="8"/>
    <n v="0"/>
    <n v="-1"/>
  </r>
  <r>
    <s v="fastFT"/>
    <s v="https://www.ft.com/content/dbf9b7a9-d24c-3763-809f-7363654cb283"/>
    <s v="Strong dollar threat to US is overdone"/>
    <m/>
    <x v="2546"/>
    <x v="3"/>
    <n v="1"/>
    <n v="1"/>
  </r>
  <r>
    <s v="Europe"/>
    <s v="https://www.ft.com/content/d6b69998-2f37-32e1-99ea-f5db0b26c268"/>
    <s v="Energy union' ambitions already scaled back?"/>
    <m/>
    <x v="2546"/>
    <x v="8"/>
    <n v="0"/>
    <n v="-1"/>
  </r>
  <r>
    <s v="Financial Times"/>
    <s v="https://www.ft.com/content/859d84a7-9112-34d6-8615-282fbf2184b4"/>
    <s v="FCC chief lays out new rules for web regulation"/>
    <m/>
    <x v="2546"/>
    <x v="8"/>
    <n v="0"/>
    <n v="-1"/>
  </r>
  <r>
    <s v="US economy"/>
    <s v="https://www.ft.com/content/649300ee-ac13-11e4-b05a-00144feab7de"/>
    <s v="Strong dollar revives old currency angst"/>
    <s v="Congress wants the US to act on foreign exchange manipulation"/>
    <x v="2546"/>
    <x v="1"/>
    <n v="1"/>
    <n v="-1"/>
  </r>
  <r>
    <s v="fastFT"/>
    <s v="https://www.ft.com/content/8732331a-8f96-3b3d-9f91-1a485cdabdf6"/>
    <s v="US services sector shines as manufacturing ebbs"/>
    <m/>
    <x v="2546"/>
    <x v="3"/>
    <n v="1"/>
    <n v="1"/>
  </r>
  <r>
    <s v="World"/>
    <s v="https://www.ft.com/content/c1a8689a-ac6e-11e4-9aaa-00144feab7de"/>
    <s v="Miliband attacks Tories as 'party of hedge funds'"/>
    <s v="Labour leader challenges PM to end stamp duty loophole"/>
    <x v="2546"/>
    <x v="8"/>
    <n v="0"/>
    <n v="-1"/>
  </r>
  <r>
    <s v="Americas society"/>
    <s v="https://www.ft.com/content/32f6c7a2-ac2f-11e4-af0e-00144feab7de"/>
    <s v="Venezuela takes over supermarket chain in crackdown on private business"/>
    <s v="President Nicol√°s Maduro ups the stakes in 'economic war'"/>
    <x v="2546"/>
    <x v="1"/>
    <n v="1"/>
    <n v="-1"/>
  </r>
  <r>
    <s v="Financial Times"/>
    <s v="https://www.ft.com/content/1ee2511d-a2a8-3fdd-82bd-5ee48c83933a"/>
    <s v="Can countries and peoples sell sovereignty?"/>
    <m/>
    <x v="2546"/>
    <x v="8"/>
    <n v="0"/>
    <n v="-1"/>
  </r>
  <r>
    <s v="Mongolia"/>
    <s v="https://www.ft.com/content/03ef7eca-ac40-11e4-af0e-00144feab7de"/>
    <s v="Mongolians text 'no' to austerity"/>
    <s v="Vote for investment could prove fillip for stalled mining projects"/>
    <x v="2546"/>
    <x v="3"/>
    <n v="1"/>
    <n v="1"/>
  </r>
  <r>
    <s v="Greece"/>
    <s v="https://www.ft.com/content/1ea9f199-c72c-3016-96cd-725bc0999c0c"/>
    <s v="Further reading"/>
    <m/>
    <x v="2546"/>
    <x v="8"/>
    <n v="0"/>
    <n v="-1"/>
  </r>
  <r>
    <s v="Opinion"/>
    <s v="https://www.ft.com/content/df59311a-ab08-11e4-91d2-00144feab7de"/>
    <s v="Flexible pragmatism is sadly lacking today"/>
    <s v="From Jeremy Leaman, Loughborough University, UK"/>
    <x v="2547"/>
    <x v="8"/>
    <n v="0"/>
    <n v="-1"/>
  </r>
  <r>
    <s v="Financial Times"/>
    <s v="https://www.ft.com/content/df6bf8b8-ab08-11e4-91d2-00144feab7de"/>
    <s v="Tsipras should look within Greece to correct the excesses"/>
    <s v="From Anthony Smouha, Conches, Switzerland"/>
    <x v="2547"/>
    <x v="8"/>
    <n v="0"/>
    <n v="-1"/>
  </r>
  <r>
    <s v="Financial Times"/>
    <s v="https://www.ft.com/content/df499f98-ab08-11e4-91d2-00144feab7de"/>
    <s v="TPP without Taiwan would be unthinkable"/>
    <s v="From Kent Wang, Advisory Commissioner for the Overseas Community Affairs Council of the Republic of China (Taiwan) in the US"/>
    <x v="2547"/>
    <x v="8"/>
    <n v="0"/>
    <n v="-1"/>
  </r>
  <r>
    <s v="Companies"/>
    <s v="https://www.ft.com/content/9884bfb6-abd0-11e4-b05a-00144feab7de"/>
    <s v="US regulator prepares fraud case against BP"/>
    <s v="CFTC probes how UK group booked pipelines to ship oil from Canada"/>
    <x v="2547"/>
    <x v="1"/>
    <n v="1"/>
    <n v="-1"/>
  </r>
  <r>
    <s v="Capital Economics Ltd"/>
    <s v="https://www.ft.com/content/283de8d0-6759-394c-8c33-75a87199ee61"/>
    <s v="Bric countries, except India, sap EM dynamism"/>
    <m/>
    <x v="2547"/>
    <x v="1"/>
    <n v="1"/>
    <n v="-1"/>
  </r>
  <r>
    <s v="New Zealand"/>
    <s v="https://www.ft.com/content/4dd84f4c-aada-11e4-81bc-00144feab7de"/>
    <s v="Petitioners' fears over EU-US trade deal well-grounded"/>
    <s v="In the past decade large, mostly American, companies have claimed rights under ISDS"/>
    <x v="2547"/>
    <x v="1"/>
    <n v="1"/>
    <n v="-1"/>
  </r>
  <r>
    <s v="Markets"/>
    <s v="https://www.ft.com/content/d71d3438-abad-11e4-8070-00144feab7de"/>
    <s v="China's high agricultural stockpiles complicate reform efforts"/>
    <s v="Inventories complicate efforts to reform state buying policy"/>
    <x v="2547"/>
    <x v="1"/>
    <n v="1"/>
    <n v="-1"/>
  </r>
  <r>
    <s v="China"/>
    <s v="https://www.ft.com/content/b083f7b4-ab8d-11e4-b05a-00144feab7de"/>
    <s v="China finds opportunities in oil price drop"/>
    <s v="Taxes rise along with storage capacity to reduce vulnerability to price swings in volatile energy market"/>
    <x v="2547"/>
    <x v="3"/>
    <n v="1"/>
    <n v="1"/>
  </r>
  <r>
    <s v="fastFT"/>
    <s v="https://www.ft.com/content/7589bd0a-3e1b-312b-9ce4-b4ec24574312"/>
    <s v="Copper shines as Greek jitters fade"/>
    <m/>
    <x v="2547"/>
    <x v="2"/>
    <n v="2"/>
    <n v="1"/>
  </r>
  <r>
    <s v="Tax evasion and avoidance"/>
    <s v="https://www.ft.com/content/e69cb5f8-ab9b-11e4-b05a-00144feab7de"/>
    <s v="Brussels to probe Belgium tax deals for multinationals"/>
    <s v="European Commission argues excess profit rulings violate state aid laws"/>
    <x v="2547"/>
    <x v="1"/>
    <n v="1"/>
    <n v="-1"/>
  </r>
  <r>
    <s v="Financial Times"/>
    <s v="https://www.ft.com/content/79ebcbd6-8101-353b-825a-5fe1f00b80c0"/>
    <s v="Belgium snared in EU corporate tax dodging probe"/>
    <m/>
    <x v="2547"/>
    <x v="1"/>
    <n v="1"/>
    <n v="-1"/>
  </r>
  <r>
    <s v="BG Group PLC"/>
    <s v="https://www.ft.com/content/ce2aea8c-ab7b-11e4-8070-00144feab7de"/>
    <s v="BG in $8.9bn writedown of assets after oil price fall"/>
    <s v="Energy group makes cut to reflect sharp falls in oil and gas prices"/>
    <x v="2547"/>
    <x v="1"/>
    <n v="1"/>
    <n v="-1"/>
  </r>
  <r>
    <s v="Markets"/>
    <s v="https://www.ft.com/content/6d862afa-aaf6-11e4-91d2-00144feab7de"/>
    <s v="Sugar overcapacity dominates bitter sweet debate in Dubai"/>
    <s v="Executives gather at annual industry conference"/>
    <x v="2547"/>
    <x v="8"/>
    <n v="0"/>
    <n v="-1"/>
  </r>
  <r>
    <s v="fastFT"/>
    <s v="https://www.ft.com/content/531a5378-0139-3b3c-a188-48c41610522e"/>
    <s v="Australia trade deficit narrows to A$436m"/>
    <m/>
    <x v="2547"/>
    <x v="8"/>
    <n v="0"/>
    <n v="-1"/>
  </r>
  <r>
    <s v="Financial Times"/>
    <s v="https://www.ft.com/content/4f431008-a880-11e4-bd17-00144feab7de"/>
    <s v="Buyers get the better deal in state sell-offs"/>
    <s v="From Stephen Hazell-Smith, Penshurst, Kent, UK"/>
    <x v="2548"/>
    <x v="8"/>
    <n v="0"/>
    <n v="-1"/>
  </r>
  <r>
    <s v="World"/>
    <s v="https://www.ft.com/content/0e6c1bd2-aa48-11e4-8f91-00144feab7de"/>
    <s v="Obama faces business backlash over cash tax"/>
    <s v="One-off levy could harm competitiveness, warn business lobbyists"/>
    <x v="2548"/>
    <x v="1"/>
    <n v="1"/>
    <n v="-1"/>
  </r>
  <r>
    <s v="World"/>
    <s v="https://www.ft.com/content/ad68fbc9-33ea-3b11-b726-cabea66c8bfa"/>
    <s v="D√©j√† vu: have Juncker's tax reforms already been debated?"/>
    <m/>
    <x v="2548"/>
    <x v="8"/>
    <n v="0"/>
    <n v="-1"/>
  </r>
  <r>
    <s v="Financial Times"/>
    <s v="https://www.ft.com/content/325cd68b-e41f-3140-9312-2f5546677082"/>
    <s v="US manufacturers show strain of stronger dollar"/>
    <m/>
    <x v="2548"/>
    <x v="1"/>
    <n v="1"/>
    <n v="-1"/>
  </r>
  <r>
    <s v="European Union"/>
    <s v="https://www.ft.com/content/4a3a7a64-0158-342d-a03c-bd0b6c5ca707"/>
    <s v="Turkey's falling exports expose the dark side of ECB QE"/>
    <m/>
    <x v="2548"/>
    <x v="1"/>
    <n v="1"/>
    <n v="-1"/>
  </r>
  <r>
    <s v="Financial Times"/>
    <s v="https://www.ft.com/content/e3a89026-69cb-3587-8a55-68857d961611"/>
    <s v="US manufacturing expansion at weakest in a year"/>
    <m/>
    <x v="2548"/>
    <x v="1"/>
    <n v="1"/>
    <n v="-1"/>
  </r>
  <r>
    <s v="Financial Times"/>
    <s v="https://www.ft.com/content/dd3e26e5-66d9-36fa-8857-687422f19bae"/>
    <s v="US consumers ended 2014 with a whimper"/>
    <m/>
    <x v="2548"/>
    <x v="1"/>
    <n v="1"/>
    <n v="-1"/>
  </r>
  <r>
    <s v="fastFT"/>
    <s v="https://www.ft.com/content/effcd1cc-0bde-3a8f-a897-30f63899b4af"/>
    <s v="Canada's Imperial hit by plunging oil prices"/>
    <m/>
    <x v="2548"/>
    <x v="1"/>
    <n v="1"/>
    <n v="-1"/>
  </r>
  <r>
    <s v="Rail"/>
    <s v="https://www.ft.com/content/5098d73c-aa9f-11e4-91d2-00144feab7de"/>
    <s v="China railway makers: on track"/>
    <s v="Mexican signalling problems should not affect long-term potential"/>
    <x v="2548"/>
    <x v="8"/>
    <n v="0"/>
    <n v="-1"/>
  </r>
  <r>
    <s v="Americas"/>
    <s v="https://www.ft.com/content/cb067d52-a893-11e4-ad01-00144feab7de"/>
    <s v="US trade chief Mike Froman sees prize within reach"/>
    <s v="Official is resolute on the value of a Trans-Pacific Partnership"/>
    <x v="2548"/>
    <x v="2"/>
    <n v="2"/>
    <n v="1"/>
  </r>
  <r>
    <s v="UK"/>
    <s v="https://www.ft.com/content/5960de76-a9f7-11e4-9fa7-00144feab7de"/>
    <s v="Companies debate merits of 'fair tax' kitemark"/>
    <s v="SSE is the only FTSE 100 company so far to have received accreditation"/>
    <x v="2548"/>
    <x v="8"/>
    <n v="0"/>
    <n v="-1"/>
  </r>
  <r>
    <s v="UK"/>
    <s v="https://www.ft.com/content/5f58d66a-aac6-11e4-81bc-00144feab7de"/>
    <s v="Oil price drop lifts UK manufacturing hopes"/>
    <s v="Purchasing costs fall at steepest rate since 2009"/>
    <x v="2548"/>
    <x v="3"/>
    <n v="1"/>
    <n v="1"/>
  </r>
  <r>
    <s v="Companies"/>
    <s v="https://www.ft.com/content/b76bea98-aabe-11e4-81bc-00144feab7de"/>
    <s v="Nine US oil refineries hit by strike in pay dispute"/>
    <s v="Union stands firm after energy groups look to cut costs in response to falling prices"/>
    <x v="2548"/>
    <x v="1"/>
    <n v="1"/>
    <n v="-1"/>
  </r>
  <r>
    <s v="European Central Bank"/>
    <s v="https://www.ft.com/content/d5e5d33d-7f51-3065-8dac-4c6c0eacc336"/>
    <s v="Further reading"/>
    <m/>
    <x v="2548"/>
    <x v="8"/>
    <n v="0"/>
    <n v="-1"/>
  </r>
  <r>
    <s v="China"/>
    <s v="https://www.ft.com/content/6bb7aca2-a589-11e4-8636-00144feab7de"/>
    <s v="Weaker trade is EM's demon in disguise"/>
    <s v="Link between global growth and global trade seems to be loosening"/>
    <x v="2548"/>
    <x v="1"/>
    <n v="1"/>
    <n v="-1"/>
  </r>
  <r>
    <s v="Financial Times"/>
    <s v="https://www.ft.com/content/9a4a779d-19fd-3b1e-aa44-23943d406193"/>
    <s v="Taiwanese manufacturing returns to growth"/>
    <m/>
    <x v="2548"/>
    <x v="3"/>
    <n v="1"/>
    <n v="1"/>
  </r>
  <r>
    <s v="Republican Party US"/>
    <s v="https://www.ft.com/content/fa92b314-aa33-11e4-8f91-00144feab7de"/>
    <s v="Barack Obama plans to tax overseas cash piles"/>
    <s v="Levy on corporate cash piles would fund investment in infrastructure"/>
    <x v="2549"/>
    <x v="1"/>
    <n v="1"/>
    <n v="-1"/>
  </r>
  <r>
    <s v="Telecoms"/>
    <s v="https://www.ft.com/content/e4f1eea0-a9ff-11e4-8f91-00144feab7de"/>
    <s v="Dixons Carphone to launch mobile services in the UK"/>
    <s v="Branded tariffs using Three network will connect with devices sold in store"/>
    <x v="2549"/>
    <x v="8"/>
    <n v="0"/>
    <n v="-1"/>
  </r>
  <r>
    <s v="UK manufacturing"/>
    <s v="https://www.ft.com/content/9eb6b99a-aa16-11e4-8f91-00144feab7de"/>
    <s v="UK aerospace industry calls for tax allowances"/>
    <s v="China's growing ambition could erode UK lead, warns chief"/>
    <x v="2549"/>
    <x v="8"/>
    <n v="0"/>
    <n v="-1"/>
  </r>
  <r>
    <s v="Internet of things"/>
    <s v="https://www.ft.com/content/f5c7427c-a86d-11e4-bd17-00144feab7de"/>
    <s v="Germany is lagging behind disruptive US start-ups, warns Bosch chief"/>
    <s v="Disruptive business models developed in US threaten Mittelstand"/>
    <x v="2549"/>
    <x v="3"/>
    <n v="1"/>
    <n v="1"/>
  </r>
  <r>
    <s v="US trade"/>
    <s v="https://www.ft.com/content/4973ae3c-a8ce-11e4-ad01-00144feab7de"/>
    <s v="Weak global economy worries US officials"/>
    <s v="Eurozone deflation, Greece and widespread rate cuts top concerns"/>
    <x v="2549"/>
    <x v="0"/>
    <n v="2"/>
    <n v="-1"/>
  </r>
  <r>
    <s v="Peabody Energy Corp"/>
    <s v="https://www.ft.com/content/bd9f174e-a872-11e4-ad01-00144feab7de"/>
    <s v="US coal prices hit six-year low"/>
    <s v="Mining groups hit by falling exports and by power generators switching to cheap oil and gas"/>
    <x v="2549"/>
    <x v="1"/>
    <n v="1"/>
    <n v="-1"/>
  </r>
  <r>
    <s v="Financial Times"/>
    <s v="https://www.ft.com/content/65fb369a-a7e5-11e4-97a6-00144feab7de"/>
    <s v="We should welcome demise of corporation as organising force"/>
    <s v="From Yeomin Yoon, Professor of Finance and International Business, Seton Hall University, South Orange, NJ, US"/>
    <x v="2550"/>
    <x v="0"/>
    <n v="2"/>
    <n v="-1"/>
  </r>
  <r>
    <s v="Andrea Nahles"/>
    <s v="https://www.ft.com/content/f677c876-a878-11e4-bd17-00144feab7de"/>
    <s v="Germany suspends minimum wage for foreign truck drivers"/>
    <s v="Foreign truck drivers exempted from minimum pay level"/>
    <x v="2551"/>
    <x v="8"/>
    <n v="0"/>
    <n v="-1"/>
  </r>
  <r>
    <s v="Oil &amp; Gas industry"/>
    <s v="https://www.ft.com/content/01682a3c-a883-11e4-bd17-00144feab7de"/>
    <s v="The capital markets versus the more adventurous drillers"/>
    <s v="Sometimes, it seems, low gas prices do not cure low gas prices, finds John Dizard"/>
    <x v="2551"/>
    <x v="3"/>
    <n v="1"/>
    <n v="1"/>
  </r>
  <r>
    <s v="Rio Tinto PLC"/>
    <s v="https://www.ft.com/content/973bdf56-a8a4-11e4-ad01-00144feab7de"/>
    <s v="Bulk commodity shipping rates fall sharply"/>
    <s v="Baltic Dry index falls to lowest in nearly three decades"/>
    <x v="2551"/>
    <x v="0"/>
    <n v="2"/>
    <n v="-1"/>
  </r>
  <r>
    <s v="European banks"/>
    <s v="https://www.ft.com/content/7bdcf902-a61f-11e4-abe9-00144feab7de"/>
    <s v="Sticking with shares as Draghi finally delivers"/>
    <s v="Spectre of Greece looms large"/>
    <x v="2551"/>
    <x v="3"/>
    <n v="1"/>
    <n v="1"/>
  </r>
  <r>
    <s v="beyondbrics"/>
    <s v="https://www.ft.com/content/390946f4-f8de-3001-b813-eb9132669ebe"/>
    <s v="New York morning espresso"/>
    <m/>
    <x v="2551"/>
    <x v="8"/>
    <n v="0"/>
    <n v="-1"/>
  </r>
  <r>
    <s v="fastFT"/>
    <s v="https://www.ft.com/content/caffa895-e735-3c16-8882-fb3d99012e92"/>
    <s v="Miners look to another round of spending cuts"/>
    <m/>
    <x v="2551"/>
    <x v="1"/>
    <n v="1"/>
    <n v="-1"/>
  </r>
  <r>
    <s v="Oil"/>
    <s v="https://www.ft.com/content/516ec746-a7db-11e4-be63-00144feab7de"/>
    <s v="Miners look to another round of spending cuts"/>
    <s v="Investors are taking a bleak view of commodities price falls"/>
    <x v="2551"/>
    <x v="1"/>
    <n v="1"/>
    <n v="-1"/>
  </r>
  <r>
    <s v="Financial Times"/>
    <s v="https://www.ft.com/content/614ca171-69c9-3806-b7f9-0a981c9e6bf8"/>
    <s v="London morning espresso"/>
    <m/>
    <x v="2551"/>
    <x v="8"/>
    <n v="0"/>
    <n v="-1"/>
  </r>
  <r>
    <s v="Azerbaijan"/>
    <s v="https://www.ft.com/content/13b55dd6-a7b6-11e4-be63-00144feab7de"/>
    <s v="Russia buys record amounts of gold"/>
    <m/>
    <x v="2552"/>
    <x v="1"/>
    <n v="1"/>
    <n v="-1"/>
  </r>
  <r>
    <s v="Asia-Pacific"/>
    <s v="https://www.ft.com/content/9f0745bc-a7b5-11e4-8e78-00144feab7de"/>
    <s v="Mongolia holds text message vote on mining v austerity"/>
    <s v="Prime minister turns to text message democracy to shape policy"/>
    <x v="2552"/>
    <x v="8"/>
    <n v="0"/>
    <n v="-1"/>
  </r>
  <r>
    <s v="Latin America"/>
    <s v="https://www.ft.com/content/012d1baa-ea87-3eef-b6cf-41da17beb63a"/>
    <s v="Guest post: the UK should support the Pacific Alliance"/>
    <m/>
    <x v="2552"/>
    <x v="8"/>
    <n v="0"/>
    <n v="-1"/>
  </r>
  <r>
    <s v="Financial Times"/>
    <s v="https://www.ft.com/content/0b871733-900e-3885-8855-67310f35cb45"/>
    <s v="Russian fallout hits ITE Group shares"/>
    <m/>
    <x v="2552"/>
    <x v="1"/>
    <n v="1"/>
    <n v="-1"/>
  </r>
  <r>
    <s v="Markets"/>
    <s v="https://www.ft.com/content/1b869cc5-efbc-3234-897e-f31718edc76d"/>
    <s v="If we hit that bullseye, the rest of the dominoes should fall like a house of cards, China's implicit state guarantee edition"/>
    <m/>
    <x v="2552"/>
    <x v="1"/>
    <n v="1"/>
    <n v="-1"/>
  </r>
  <r>
    <s v="Geneva"/>
    <s v="https://www.ft.com/content/59f41722-a6eb-11e4-8a71-00144feab7de"/>
    <s v="Commodities, Geneva and the Swiss franc"/>
    <s v="Bunge moves its sugar unit to Switzerland at a time of rising costs"/>
    <x v="2552"/>
    <x v="8"/>
    <n v="0"/>
    <n v="-1"/>
  </r>
  <r>
    <s v="Apple Inc"/>
    <s v="https://www.ft.com/content/9bfd567e-3901-3538-bca5-9251b076b854"/>
    <s v="Further reading"/>
    <m/>
    <x v="2552"/>
    <x v="8"/>
    <n v="0"/>
    <n v="-1"/>
  </r>
  <r>
    <s v="International Monetary Fund"/>
    <s v="https://www.ft.com/content/d6300484-5c4a-34d5-984b-f1eaa9b0eef7"/>
    <s v="Currency manipulation: not that one again"/>
    <m/>
    <x v="2552"/>
    <x v="8"/>
    <n v="0"/>
    <n v="-1"/>
  </r>
  <r>
    <s v="Financial Times"/>
    <s v="https://www.ft.com/content/0aa8fe34-fe62-3968-9418-e42129e7fe4f"/>
    <s v="Nippon Steel issues profit warning"/>
    <m/>
    <x v="2552"/>
    <x v="1"/>
    <n v="1"/>
    <n v="-1"/>
  </r>
  <r>
    <s v="World"/>
    <s v="https://www.ft.com/content/d5f59b66-a687-11e4-89e5-00144feab7de"/>
    <s v="Regulator warns on US ports congestion"/>
    <s v="Gridlock harms national interests, says maritime commission"/>
    <x v="2553"/>
    <x v="0"/>
    <n v="2"/>
    <n v="-1"/>
  </r>
  <r>
    <s v="Currencies"/>
    <s v="https://www.ft.com/content/b6caaf52-a712-11e4-8a71-00144feab7de"/>
    <s v="BoE's Mark Carney calls for common eurozone fiscal policies"/>
    <s v="BoE governor criticises lack of progress on joint taxation and spending"/>
    <x v="2553"/>
    <x v="8"/>
    <n v="0"/>
    <n v="-1"/>
  </r>
  <r>
    <s v="UK companies"/>
    <s v="https://www.ft.com/content/8a453352-a70e-11e4-b6bd-00144feab7de"/>
    <s v="Johnson Matthey: six of one..."/>
    <s v="Does cyclical woe outweigh structural growth for the group?"/>
    <x v="2553"/>
    <x v="8"/>
    <n v="0"/>
    <n v="-1"/>
  </r>
  <r>
    <s v="Markets"/>
    <s v="https://www.ft.com/content/d172b5e6-a6dd-11e4-8a71-00144feab7de"/>
    <s v="Tricks of the mind turned oil into gold"/>
    <s v="Price remained high because people perceived there was a shortage, writes Mikhail Fridman"/>
    <x v="2553"/>
    <x v="3"/>
    <n v="1"/>
    <n v="1"/>
  </r>
  <r>
    <s v="Financial Times"/>
    <s v="https://www.ft.com/content/a818b156-9c75-3ec3-ac3f-761df9e77edc"/>
    <s v="White House dismisses Republican LNG export bill"/>
    <m/>
    <x v="2553"/>
    <x v="1"/>
    <n v="1"/>
    <n v="-1"/>
  </r>
  <r>
    <s v="Companies"/>
    <s v="https://www.ft.com/content/71b59380-a6b5-11e4-8a71-00144feab7de"/>
    <s v="Apple's record profit, Yahoo's spin off and ATM bombers"/>
    <s v="Apple has sold 74.5m iPhones to report the largest profit in history"/>
    <x v="2553"/>
    <x v="4"/>
    <n v="3"/>
    <n v="1"/>
  </r>
  <r>
    <s v="International Centre for Settlement of Investment Disputes"/>
    <s v="https://www.ft.com/content/49b45c04-9cbf-11e4-a730-00144feabdc0"/>
    <s v="German fear of tribunals threatens EU-US trade deal"/>
    <s v="Clauses that allow foreign investors to sue governments spark controversy"/>
    <x v="2553"/>
    <x v="1"/>
    <n v="1"/>
    <n v="-1"/>
  </r>
  <r>
    <s v="fastFT"/>
    <s v="https://www.ft.com/content/5926e3d0-e1b2-3d2c-9631-305bcd64e94f"/>
    <s v="Anglo impairments show shrinking wiggle room"/>
    <m/>
    <x v="2553"/>
    <x v="1"/>
    <n v="1"/>
    <n v="-1"/>
  </r>
  <r>
    <s v="Markets"/>
    <s v="https://www.ft.com/content/a7e797a1-1534-3d48-99d3-9ecdf2ca477a"/>
    <s v="Don't write off the EM consumer"/>
    <m/>
    <x v="2553"/>
    <x v="3"/>
    <n v="1"/>
    <n v="1"/>
  </r>
  <r>
    <s v="CMC Markets PLC"/>
    <s v="https://www.ft.com/content/7d14f946-a6a6-11e4-89e5-00144feab7de"/>
    <s v="Commodities and currencies: the uneven link"/>
    <s v="Testing the Wall St maxim: When the dollar strengthens, commodity prices soften"/>
    <x v="2553"/>
    <x v="8"/>
    <n v="0"/>
    <n v="-1"/>
  </r>
  <r>
    <s v="Markets"/>
    <s v="https://www.ft.com/content/5da86fb8-a6c2-11e4-9c4d-00144feab7de"/>
    <s v="Anglo American prepares for assets writedown"/>
    <s v="Harsh year for commodities prices takes toll on mining group"/>
    <x v="2553"/>
    <x v="1"/>
    <n v="1"/>
    <n v="-1"/>
  </r>
  <r>
    <s v="Financial Times"/>
    <s v="https://www.ft.com/content/89a757b2-1e32-31ac-9769-7a8dff14609b"/>
    <s v="Anglo American warns of impairment charges"/>
    <m/>
    <x v="2553"/>
    <x v="1"/>
    <n v="1"/>
    <n v="-1"/>
  </r>
  <r>
    <s v="Financial Times"/>
    <s v="https://www.ft.com/content/d2fea1be-a2fe-11e4-9c06-00144feab7de"/>
    <s v="Maybe we should look to ancient Greece to provide the solution"/>
    <s v="From Neil McMillan, Waterloo, Belgium"/>
    <x v="2554"/>
    <x v="8"/>
    <n v="0"/>
    <n v="-1"/>
  </r>
  <r>
    <s v="Financial Times"/>
    <s v="https://www.ft.com/content/10a0ce8a-a58d-11e4-8636-00144feab7de"/>
    <s v="Aer Lingus has protected the west of Ireland"/>
    <s v="From Paul O'Hara, London, UK"/>
    <x v="2554"/>
    <x v="8"/>
    <n v="0"/>
    <n v="-1"/>
  </r>
  <r>
    <s v="US"/>
    <s v="https://www.ft.com/content/5c1e528a-a653-11e4-89e5-00144feab7de"/>
    <s v="Ministers aim to quash claims that trade talks threaten NHS"/>
    <s v="Minister says trade talks will not lead to privatisation"/>
    <x v="2554"/>
    <x v="8"/>
    <n v="0"/>
    <n v="-1"/>
  </r>
  <r>
    <s v="Vince Cable"/>
    <s v="https://www.ft.com/content/0261aff4-a62f-11e4-9bd3-00144feab7de"/>
    <s v="Cable criticises Cameron on supermarkets"/>
    <s v="Plans to give regulator powers to fine food retailers could be watered down"/>
    <x v="2554"/>
    <x v="8"/>
    <n v="0"/>
    <n v="-1"/>
  </r>
  <r>
    <s v="US companies"/>
    <s v="https://www.ft.com/content/5bc5714e-a647-11e4-9bd3-00144feab7de"/>
    <s v="Strong dollar weighs on US results"/>
    <s v="Disappointing results show blue-chips face challenge from a strong dollar and weak global growth"/>
    <x v="2554"/>
    <x v="0"/>
    <n v="2"/>
    <n v="-1"/>
  </r>
  <r>
    <s v="3G UK Limited"/>
    <s v="https://www.ft.com/content/d3ad8744-a621-11e4-abe9-00144feab7de"/>
    <s v="Preserve competition in the UK mobile market"/>
    <s v="Brussels must should not sanction approve another flawed telecoms merger"/>
    <x v="2554"/>
    <x v="8"/>
    <n v="0"/>
    <n v="-1"/>
  </r>
  <r>
    <s v="Industrial goods"/>
    <s v="https://www.ft.com/content/b51c1c62-a63c-11e4-9bd3-00144feab7de"/>
    <s v="Oil price fall cuts Caterpillar outlook"/>
    <s v="Falling oil price could lead to first three-year revenue fall since the Great Depression"/>
    <x v="2554"/>
    <x v="0"/>
    <n v="2"/>
    <n v="-1"/>
  </r>
  <r>
    <s v="fastFT"/>
    <s v="https://www.ft.com/content/04e84691-f024-3d89-8ea8-66fefb4c3f74"/>
    <s v="Eurozone makes fresh push for finance tax"/>
    <m/>
    <x v="2554"/>
    <x v="1"/>
    <n v="1"/>
    <n v="-1"/>
  </r>
  <r>
    <s v="Qantas Airways Ltd"/>
    <s v="https://www.ft.com/content/f9099e5a-a604-11e4-abe9-00144feab7de"/>
    <s v="Airlines: playing with prices"/>
    <s v="Industry would be foolish to risk regulator wrath just as the outlook improves"/>
    <x v="2554"/>
    <x v="8"/>
    <n v="0"/>
    <n v="-1"/>
  </r>
  <r>
    <s v="Barack Obama"/>
    <s v="https://www.ft.com/content/780076d2-a62f-11e4-abe9-00144feab7de"/>
    <s v="US trade chief says Pacific deal is close"/>
    <s v="Froman steps up Obama administration's push for fast-track negotiating authority"/>
    <x v="2554"/>
    <x v="2"/>
    <n v="2"/>
    <n v="1"/>
  </r>
  <r>
    <s v="Financial Times"/>
    <s v="https://www.ft.com/content/106d05c7-cf44-39c3-a483-945ad203d8be"/>
    <s v="US durable goods fall in sour end to 2014"/>
    <m/>
    <x v="2554"/>
    <x v="1"/>
    <n v="1"/>
    <n v="-1"/>
  </r>
  <r>
    <s v="Indian politics &amp; policy"/>
    <s v="https://www.ft.com/content/abb32826-a611-11e4-9bd3-00144feab7de"/>
    <s v="China's churlishness shows strength of US-India relations"/>
    <s v="Obama's trip to New Delhi was really about forging an alliance in the Asia-Pacific region"/>
    <x v="2554"/>
    <x v="3"/>
    <n v="1"/>
    <n v="1"/>
  </r>
  <r>
    <s v="Agricultural commodities"/>
    <s v="https://www.ft.com/content/0d18326a-a616-11e4-abe9-00144feab7de"/>
    <s v="CME to launch two cocoa contracts in challenge to ICE"/>
    <s v="Exchange group's move into commodity breaks rival's stranglehold"/>
    <x v="2554"/>
    <x v="8"/>
    <n v="0"/>
    <n v="-1"/>
  </r>
  <r>
    <s v="fastFT"/>
    <s v="https://www.ft.com/content/eda58802-1f6c-3ee0-bbf7-9fe50f5971e1"/>
    <s v="Oil price collapse darkens Caterpillar's outlook"/>
    <m/>
    <x v="2554"/>
    <x v="1"/>
    <n v="1"/>
    <n v="-1"/>
  </r>
  <r>
    <s v="Financial Times"/>
    <s v="https://www.ft.com/content/abe6e0ce-87b9-3d1c-8baa-acb6a777ae7e"/>
    <s v="P&amp;G hit by &quot;unprecedented currency devaluations&quot;"/>
    <m/>
    <x v="2554"/>
    <x v="0"/>
    <n v="2"/>
    <n v="-1"/>
  </r>
  <r>
    <s v="Joe Kaeser"/>
    <s v="https://www.ft.com/content/65b14c34-a5f5-11e4-abe9-00144feab7de"/>
    <s v="Siemens defends $7.6bn Dresser-Rand deal"/>
    <s v="Chief executive Joe Kaeser faces investor grilling at German group's AGM"/>
    <x v="2554"/>
    <x v="8"/>
    <n v="0"/>
    <n v="-1"/>
  </r>
  <r>
    <s v="Africa"/>
    <s v="https://www.ft.com/content/baf4c168-a32e-11e4-bbef-00144feab7de"/>
    <s v="DR Congo urged to honour mining code"/>
    <s v="Provincial governor of Katanga warns moves to rewrite rules risks threatening investment"/>
    <x v="2554"/>
    <x v="1"/>
    <n v="1"/>
    <n v="-1"/>
  </r>
  <r>
    <s v="US"/>
    <s v="https://www.ft.com/content/9b321b5a-a5ea-11e4-abe9-00144feab7de"/>
    <s v="Asia-Pacific airlines cut fuel surcharges amid oil price slide"/>
    <s v="Move by Qantas, JAL and others may spread to US and Europe, but not all fares look set to fall"/>
    <x v="2554"/>
    <x v="3"/>
    <n v="1"/>
    <n v="1"/>
  </r>
  <r>
    <s v="Tom James Company"/>
    <s v="https://www.ft.com/content/8db8f30d-1afd-331d-92a5-71e1b562f376"/>
    <s v="Further reading"/>
    <m/>
    <x v="2554"/>
    <x v="8"/>
    <n v="0"/>
    <n v="-1"/>
  </r>
  <r>
    <s v="Financial Times"/>
    <s v="https://www.ft.com/content/d7e99e48-99ea-376d-838b-a43a9fa8f3f8"/>
    <s v="Qantas cuts fuel surcharges but not ticket prices"/>
    <m/>
    <x v="2554"/>
    <x v="8"/>
    <n v="0"/>
    <n v="-1"/>
  </r>
  <r>
    <s v="Public Accounts Committee"/>
    <s v="https://www.ft.com/content/78433052-a568-11e4-ad35-00144feab7de"/>
    <s v="Havoc' looms for UK taxman, MPs warn"/>
    <s v="Public finances threatened by planned changes to IT contracts"/>
    <x v="2554"/>
    <x v="8"/>
    <n v="0"/>
    <n v="-1"/>
  </r>
  <r>
    <s v="Financial Times"/>
    <s v="https://www.ft.com/content/d33b5118-a2fe-11e4-9c06-00144feab7de"/>
    <s v="Let's talk about what kind of QE can actually turn the economy round"/>
    <s v="From Colin Hines, Convenor, Green New Deal Group"/>
    <x v="2555"/>
    <x v="8"/>
    <n v="0"/>
    <n v="-1"/>
  </r>
  <r>
    <s v="Reuters AG"/>
    <s v="https://www.ft.com/content/aec3f7f9-e8d1-394f-8365-78207ed2ffdc"/>
    <s v="Pemex shakes up system for suppliers"/>
    <m/>
    <x v="2555"/>
    <x v="8"/>
    <n v="0"/>
    <n v="-1"/>
  </r>
  <r>
    <s v="European equities"/>
    <s v="https://www.ft.com/content/b8168df6-a56c-11e4-bf11-00144feab7de"/>
    <s v="UK utilities: populist power"/>
    <s v="SSE is appealing, if you can hack the politics"/>
    <x v="2555"/>
    <x v="8"/>
    <n v="0"/>
    <n v="-1"/>
  </r>
  <r>
    <s v="Amir Sufi"/>
    <s v="https://www.ft.com/content/3c78a246-69d0-37fc-b6ba-1b7da4b55272"/>
    <s v="Fake disinflation?"/>
    <m/>
    <x v="2555"/>
    <x v="1"/>
    <n v="1"/>
    <n v="-1"/>
  </r>
  <r>
    <s v="Markets"/>
    <s v="https://www.ft.com/content/e0eb6768-a578-11e4-ad35-00144feab7de"/>
    <s v="Iron ore falls to lowest since May 2009 on weak China demand"/>
    <s v="Build-up of steel inventories, caused by overproduction in December, had affected demand"/>
    <x v="2555"/>
    <x v="1"/>
    <n v="1"/>
    <n v="-1"/>
  </r>
  <r>
    <s v="Glencore"/>
    <s v="https://www.ft.com/content/80283f0a-a2df-11e4-ac1c-00144feab7de"/>
    <s v="Zambia's copper belt reels as price falls"/>
    <s v="Businesses in Africa's second-biggest copper producer sacrifice margins and fear job losses"/>
    <x v="2555"/>
    <x v="1"/>
    <n v="1"/>
    <n v="-1"/>
  </r>
  <r>
    <s v="Financial Times"/>
    <s v="https://www.ft.com/content/720602f7-11c9-3b8d-947c-08e66a18b2ea"/>
    <s v="New York morning espresso"/>
    <m/>
    <x v="2555"/>
    <x v="8"/>
    <n v="0"/>
    <n v="-1"/>
  </r>
  <r>
    <s v="US downturn"/>
    <s v="https://www.ft.com/content/bb333bd4-a50c-11e4-8959-00144feab7de"/>
    <s v="Japan racks up 30th straight monthly trade deficit"/>
    <s v="Gap illustrates how rise of offshoring has diminished benefits of weak yen on exports"/>
    <x v="2555"/>
    <x v="1"/>
    <n v="1"/>
    <n v="-1"/>
  </r>
  <r>
    <s v="Chinese trade"/>
    <s v="https://www.ft.com/content/e8216b60-a152-11e4-8d19-00144feab7de"/>
    <s v="China seeks to forge foreign demand for its industrial output"/>
    <s v="One Road, One Belt' targets poorer countries with infrastructure investment to create markets"/>
    <x v="2555"/>
    <x v="1"/>
    <n v="1"/>
    <n v="-1"/>
  </r>
  <r>
    <s v="Letter"/>
    <s v="https://www.ft.com/content/df19b1fc-a0bd-11e4-b8b9-00144feab7de"/>
    <s v="Misery set to continue for peripheral countries"/>
    <s v="From Giles Conway-Gordon, Montana, MT, US"/>
    <x v="2556"/>
    <x v="1"/>
    <n v="1"/>
    <n v="-1"/>
  </r>
  <r>
    <s v="Mergers &amp; Acquisitions"/>
    <s v="https://www.ft.com/content/22704a96-9ff2-11e4-9a74-00144feab7de"/>
    <s v="China: Monopoly position"/>
    <s v="Architect of Beijing's antitrust laws says they are being used in a turf war between regulators"/>
    <x v="2556"/>
    <x v="1"/>
    <n v="1"/>
    <n v="-1"/>
  </r>
  <r>
    <s v="Mergers &amp; Acquisitions"/>
    <s v="https://www.ft.com/content/f1d3dba6-a482-11e4-8959-00144feab7de"/>
    <s v="Merger of O2 and Three calls for serious scrutiny"/>
    <s v="Far from clear how UK subscribers will benefit from merger, writes Jonathan Ford"/>
    <x v="2556"/>
    <x v="8"/>
    <n v="0"/>
    <n v="-1"/>
  </r>
  <r>
    <s v="US"/>
    <s v="https://www.ft.com/content/c6681c9a-a241-11e4-bbb8-00144feab7de"/>
    <s v="Obama's savvy bet on India's rise"/>
    <s v="US adjustment to multipolar world will be shaped by whether it gets along with New Delhi"/>
    <x v="2556"/>
    <x v="3"/>
    <n v="1"/>
    <n v="1"/>
  </r>
  <r>
    <s v="UK airports"/>
    <s v="https://www.ft.com/content/5222f380-a324-11e4-bbef-00144feab7de"/>
    <s v="English airports fear Scottish tax competition"/>
    <s v="Holyrood plan to cut or abolish air passenger duty alarms rivals in north of England"/>
    <x v="2556"/>
    <x v="8"/>
    <n v="0"/>
    <n v="-1"/>
  </r>
  <r>
    <s v="Markets"/>
    <s v="https://www.ft.com/content/6a4655a6-a0c7-11e4-8ad8-00144feab7de"/>
    <s v="Lenin's despised gold becomes the ultimate hedge"/>
    <s v="Humanity harbours a deep psychological commitment to the yellow metal, says John Plender"/>
    <x v="2556"/>
    <x v="1"/>
    <n v="1"/>
    <n v="-1"/>
  </r>
  <r>
    <s v="Mario Draghi"/>
    <s v="https://www.ft.com/content/def2efa4-a0bd-11e4-b8b9-00144feab7de"/>
    <s v="No one shops on the basis of a price index"/>
    <s v="From GR Steele, Reader in Economics, Lancaster University Management School"/>
    <x v="2557"/>
    <x v="8"/>
    <n v="0"/>
    <n v="-1"/>
  </r>
  <r>
    <s v="Scottish Power Ltd"/>
    <s v="https://www.ft.com/content/8a65b9f6-a30d-11e4-ac1c-00144feab7de"/>
    <s v="Gas prices cut by four of 'big six'"/>
    <s v="Dominant providers criticised for not passing on lower costs to consumers sooner"/>
    <x v="2557"/>
    <x v="8"/>
    <n v="0"/>
    <n v="-1"/>
  </r>
  <r>
    <s v="Hutchison Whampoa Ltd"/>
    <s v="https://www.ft.com/content/5b937fea-a2d7-11e4-ac1c-00144feab7de"/>
    <s v="Mobile merger set for poor reception from users if prices rise"/>
    <s v="Hutchison Whampoa union with Telef√≥nica will ease competitive pressures between operators"/>
    <x v="2557"/>
    <x v="8"/>
    <n v="0"/>
    <n v="-1"/>
  </r>
  <r>
    <s v="Asia-Pacific companies"/>
    <s v="https://www.ft.com/content/9149f71a-a307-11e4-9c06-00144feab7de"/>
    <s v="Jack Ma aims for 2bn Alibaba customers"/>
    <s v="Plan to expand ecommerce platform to small businesses worldwide"/>
    <x v="2557"/>
    <x v="1"/>
    <n v="1"/>
    <n v="-1"/>
  </r>
  <r>
    <s v="Frank Appel"/>
    <s v="https://www.ft.com/content/f40a72ba-a309-11e4-ac1c-00144feab7de"/>
    <s v="Davos 2015: Businesses rally support for transatlantic trade deal"/>
    <s v="Executives admit they were slow to make the case for TTIP"/>
    <x v="2557"/>
    <x v="3"/>
    <n v="1"/>
    <n v="1"/>
  </r>
  <r>
    <s v="Japan"/>
    <s v="https://www.ft.com/content/c3310576-a2de-11e4-ac1c-00144feab7de"/>
    <s v="Thermal coal pick-up creates a stir"/>
    <s v="Annual contract negotiations behind burst of buying"/>
    <x v="2557"/>
    <x v="8"/>
    <n v="0"/>
    <n v="-1"/>
  </r>
  <r>
    <s v="Davos"/>
    <s v="https://www.ft.com/content/29905ed1-a130-3eb9-87cd-582080f2daab"/>
    <s v="US shale revolution must force Davos energy rethink"/>
    <m/>
    <x v="2557"/>
    <x v="3"/>
    <n v="1"/>
    <n v="1"/>
  </r>
  <r>
    <s v="Companies"/>
    <s v="https://www.ft.com/content/58e65ab2-a267-11e4-9630-00144feab7de"/>
    <s v="Telef√≥nica poised to sell O2 to Hutchison Whampoa for ¬£10bn"/>
    <s v="Spanish owner Telef√≥nica set to agree cash deal with Li Ka-shing-owned telecoms group"/>
    <x v="2557"/>
    <x v="8"/>
    <n v="0"/>
    <n v="-1"/>
  </r>
  <r>
    <s v="Anglo American PLC"/>
    <s v="https://www.ft.com/content/f4582da4-a253-11e4-9630-00144feab7de"/>
    <s v="Anglo American set to sell Australian coal mines to boost returns"/>
    <s v="Miner to dispose of five mines in Australia after slump in commodities"/>
    <x v="2558"/>
    <x v="1"/>
    <n v="1"/>
    <n v="-1"/>
  </r>
  <r>
    <s v="Automobiles"/>
    <s v="https://www.ft.com/content/c83811f8-a154-11e4-8d19-00144feab7de"/>
    <s v="China autos: traffic report"/>
    <s v="Car sales and prices are slowing in the country"/>
    <x v="2558"/>
    <x v="1"/>
    <n v="1"/>
    <n v="-1"/>
  </r>
  <r>
    <s v="Michel Sapin"/>
    <s v="https://www.ft.com/content/8569047e-a251-11e4-9630-00144feab7de"/>
    <s v="France seeks to revive European financial transactions tax"/>
    <s v="Plea for 'fresh start' for financial transactions group"/>
    <x v="2558"/>
    <x v="8"/>
    <n v="0"/>
    <n v="-1"/>
  </r>
  <r>
    <s v="Walter Energy Inc"/>
    <s v="https://www.ft.com/content/f47645ca-a24c-11e4-bbb8-00144feab7de"/>
    <s v="Commodity M&amp;A: buying low"/>
    <s v="When we get to the trough, who will eat?"/>
    <x v="2558"/>
    <x v="8"/>
    <n v="0"/>
    <n v="-1"/>
  </r>
  <r>
    <s v="Burlington Northern Santa Fe Corp"/>
    <s v="https://www.ft.com/content/5013185a-a24c-11e4-bbb8-00144feab7de"/>
    <s v="Union Pacific upbeat despite ports woes"/>
    <s v="West coast problems a big uncertainty for largest US rail network"/>
    <x v="2558"/>
    <x v="1"/>
    <n v="1"/>
    <n v="-1"/>
  </r>
  <r>
    <s v="Bolivia"/>
    <s v="https://www.ft.com/content/2af2b7fd-6747-3e9f-894a-20c2da2c36cf"/>
    <s v="Bolivia: lower gas prices and Andean deities"/>
    <m/>
    <x v="2558"/>
    <x v="8"/>
    <n v="0"/>
    <n v="-1"/>
  </r>
  <r>
    <s v="Financial Times"/>
    <s v="https://www.ft.com/content/646b4fc1-1c4c-313a-b7a1-fd8eab48e596"/>
    <s v="Rail operators roll on despite oil slump"/>
    <m/>
    <x v="2558"/>
    <x v="3"/>
    <n v="1"/>
    <n v="1"/>
  </r>
  <r>
    <s v="fastFT"/>
    <s v="https://www.ft.com/content/ab3cfceb-b1a7-3295-953b-b3269bdfc0b2"/>
    <s v="Anglo American readies Australian coalmine sales"/>
    <m/>
    <x v="2558"/>
    <x v="8"/>
    <n v="0"/>
    <n v="-1"/>
  </r>
  <r>
    <s v="Davos"/>
    <s v="https://www.ft.com/content/620cbf76-5125-300e-93e7-3448c1197ead"/>
    <s v="Art world's shady dealings under scrutiny at Davos"/>
    <m/>
    <x v="2558"/>
    <x v="8"/>
    <n v="0"/>
    <n v="-1"/>
  </r>
  <r>
    <s v="AP M√∏ller-Maersk AS"/>
    <s v="https://www.ft.com/content/33d17e42-a14e-11e4-8d19-00144feab7de"/>
    <s v="Global trade won't return to pre-crisis levels, says Maersk CEO"/>
    <s v="Danish group sees shifts in shipping as companies manufacture closer to home"/>
    <x v="2558"/>
    <x v="1"/>
    <n v="1"/>
    <n v="-1"/>
  </r>
  <r>
    <s v="Markets"/>
    <s v="https://www.ft.com/content/d757b4de-428c-3728-ae14-6efeb068e9cb"/>
    <s v="This is nuts. When's the revolution?"/>
    <m/>
    <x v="2558"/>
    <x v="8"/>
    <n v="0"/>
    <n v="-1"/>
  </r>
  <r>
    <s v="fastFT"/>
    <s v="https://www.ft.com/content/29a9e586-13c7-3684-94da-1f7420b8cbb3"/>
    <s v="Italian factory orders drop sharply"/>
    <m/>
    <x v="2558"/>
    <x v="1"/>
    <n v="1"/>
    <n v="-1"/>
  </r>
  <r>
    <s v="Centerbridge Partners LP"/>
    <s v="https://www.ft.com/content/d5351544-a1fa-11e4-bbb8-00144feab7de"/>
    <s v="Suzlon sells German unit to Centerbridge for ‚Ç¨1bn"/>
    <s v="Struggling Indian wind power group to use proceeds to pay debt and boost domestic business"/>
    <x v="2558"/>
    <x v="8"/>
    <n v="0"/>
    <n v="-1"/>
  </r>
  <r>
    <s v="Americas"/>
    <s v="https://www.ft.com/content/bae1c4a6-a1fc-11e4-bbb8-00144feab7de"/>
    <s v="Venezuela's Maduro announces reform push to counter recession"/>
    <s v="Forex system to be revamped while fuel subsidies may be axed"/>
    <x v="2558"/>
    <x v="3"/>
    <n v="1"/>
    <n v="1"/>
  </r>
  <r>
    <s v="Central banks"/>
    <s v="https://www.ft.com/content/10083c7e-a187-11e4-bd03-00144feab7de"/>
    <s v="Why ECB action is likely to stoke global currency wars"/>
    <s v="Central bank is using an important reserve currency as a policy weapon"/>
    <x v="2558"/>
    <x v="1"/>
    <n v="1"/>
    <n v="-1"/>
  </r>
  <r>
    <s v="beyondbrics"/>
    <s v="https://www.ft.com/content/765cb6ee-c285-3f37-8637-bdc219170b09"/>
    <s v="London morning espresso"/>
    <m/>
    <x v="2558"/>
    <x v="8"/>
    <n v="0"/>
    <n v="-1"/>
  </r>
  <r>
    <s v="Narendra Modi"/>
    <s v="https://www.ft.com/content/5cce9127-0e1e-32c9-8f12-d2d2ed182b90"/>
    <s v="Getting rid of fuel subsidies"/>
    <m/>
    <x v="2558"/>
    <x v="8"/>
    <n v="0"/>
    <n v="-1"/>
  </r>
  <r>
    <s v="Republican Party US"/>
    <s v="https://www.ft.com/content/7953144a-a161-11e4-bd03-00144feab7de"/>
    <s v="Barack Obama sets out case for middle-class economics"/>
    <s v="State of the Union address is only likely to anger Republicans"/>
    <x v="2559"/>
    <x v="8"/>
    <n v="0"/>
    <n v="-1"/>
  </r>
  <r>
    <s v="Europe"/>
    <s v="https://www.ft.com/content/b0e9e5f0-9fea-11e4-aa89-00144feab7de"/>
    <s v="Technology has to create more than disruption"/>
    <s v="Start-ups need to augment jobs rather than eliminate them"/>
    <x v="2559"/>
    <x v="8"/>
    <n v="0"/>
    <n v="-1"/>
  </r>
  <r>
    <s v="US"/>
    <s v="https://www.ft.com/content/9976aea8-a18e-11e4-b176-00144feab7de"/>
    <s v="Amazon backs White House on net neutrality"/>
    <s v="Tech group's rare intervention follows Republican opposition to FCC's role"/>
    <x v="2559"/>
    <x v="3"/>
    <n v="1"/>
    <n v="1"/>
  </r>
  <r>
    <s v="Financial Times"/>
    <s v="https://www.ft.com/content/4b221082-842f-3656-9901-c483b9917c43"/>
    <s v="Rio sitting prettier than BHP as commodities slide"/>
    <m/>
    <x v="2559"/>
    <x v="8"/>
    <n v="0"/>
    <n v="-1"/>
  </r>
  <r>
    <s v="beyondbrics"/>
    <s v="https://www.ft.com/content/905d58c3-43c0-313f-ba0b-ffd2261ee2aa"/>
    <s v="New York morning espresso"/>
    <m/>
    <x v="2559"/>
    <x v="8"/>
    <n v="0"/>
    <n v="-1"/>
  </r>
  <r>
    <s v="AFK Sistema OAO"/>
    <s v="https://www.ft.com/content/a17c8e53-fab0-318e-9ed1-2ef4a0c6bb7d"/>
    <s v="Guest post: India and bilateral investment treaties  -  are they worth it?"/>
    <m/>
    <x v="2559"/>
    <x v="8"/>
    <n v="0"/>
    <n v="-1"/>
  </r>
  <r>
    <s v="Oil"/>
    <s v="https://www.ft.com/content/1ff55d66-9740-11e4-9636-00144feabdc0"/>
    <s v="The price-supply disconnect"/>
    <s v="Reasons why producers fail to respond to market falls"/>
    <x v="2559"/>
    <x v="8"/>
    <n v="0"/>
    <n v="-1"/>
  </r>
  <r>
    <s v="Financial Times"/>
    <s v="https://www.ft.com/content/8d95b529-b0a9-3cef-82a9-912b5e5a3c00"/>
    <s v="Weak oil prices weigh on Cairn and Genel Energy"/>
    <m/>
    <x v="2559"/>
    <x v="8"/>
    <n v="0"/>
    <n v="-1"/>
  </r>
  <r>
    <s v="Republican Party US"/>
    <s v="https://www.ft.com/content/da10ef06-a0ac-11e4-8ad8-00144feab7de"/>
    <s v="Obama makes appeal to the middle class"/>
    <s v="Attempt to capitalise on resurgent economy"/>
    <x v="2559"/>
    <x v="3"/>
    <n v="1"/>
    <n v="1"/>
  </r>
  <r>
    <s v="Republican Party US"/>
    <s v="https://www.ft.com/content/411921f6-a11f-11e4-b8b9-00144feab7de"/>
    <s v="Republicans call Obama's ideas stale"/>
    <s v="Olive branch extended to White House in party's response to president's speech"/>
    <x v="2559"/>
    <x v="8"/>
    <n v="0"/>
    <n v="-1"/>
  </r>
  <r>
    <s v="Companies"/>
    <s v="https://www.ft.com/content/6f6436a2-a0ae-11e4-8ad8-00144feab7de"/>
    <s v="Venezuela's economic collapse owes a debt to China"/>
    <s v="We know neither the terms of the Beijing loans nor the uses of the money, writes Ricardo Hausmann"/>
    <x v="2560"/>
    <x v="8"/>
    <n v="0"/>
    <n v="-1"/>
  </r>
  <r>
    <s v="Rio Tinto PLC"/>
    <s v="https://www.ft.com/content/71d462f2-a0c4-11e4-8ad8-00144feab7de"/>
    <s v="Iron ore drops as Chinese steel output slows"/>
    <s v="Supply still rising from low-cost Australian producers"/>
    <x v="2560"/>
    <x v="1"/>
    <n v="1"/>
    <n v="-1"/>
  </r>
  <r>
    <s v="Central banks"/>
    <s v="https://www.ft.com/content/4886aab4-a091-11e4-9aee-00144feab7de"/>
    <s v="World economy poised for oil price upswing, say Davos economists"/>
    <s v="Experts including Nobel winners voice fears nations have lost ability to share proceeds of growth"/>
    <x v="2560"/>
    <x v="1"/>
    <n v="1"/>
    <n v="-1"/>
  </r>
  <r>
    <s v="Asia-Pacific companies"/>
    <s v="https://www.ft.com/content/6ae9558e-a09b-11e4-8ad8-00144feab7de"/>
    <s v="Planes, trains and automobiles - the Chinese way"/>
    <s v="Manufacturing expansion plans go beyond supplying the Boston subway"/>
    <x v="2560"/>
    <x v="1"/>
    <n v="1"/>
    <n v="-1"/>
  </r>
  <r>
    <m/>
    <s v="https://www.ft.com/content/7078398f-ecc3-3a81-a4f6-250a3171621f"/>
    <s v="Martin Wolf on why trade imbalances matter"/>
    <s v="Martin Wolf explains why global trade imbalances spell trouble"/>
    <x v="2560"/>
    <x v="1"/>
    <n v="1"/>
    <n v="-1"/>
  </r>
  <r>
    <s v="Patriotic Front"/>
    <s v="https://www.ft.com/content/2e6d8880-a0a2-11e4-9aee-00144feab7de"/>
    <s v="Edgar Lungu willing to revisit mining tax if he wins Zambia poll"/>
    <s v="Industry and opposition politicians warning of threat to miners' jobs"/>
    <x v="2560"/>
    <x v="8"/>
    <n v="0"/>
    <n v="-1"/>
  </r>
  <r>
    <s v="fastFT"/>
    <s v="https://www.ft.com/content/fd110336-950e-327b-a789-cef4bab927c6"/>
    <s v="Loonie slumps as Canadian factory output drops"/>
    <m/>
    <x v="2560"/>
    <x v="1"/>
    <n v="1"/>
    <n v="-1"/>
  </r>
  <r>
    <s v="Energy sector"/>
    <s v="https://www.ft.com/content/93471fc8-a089-11e4-8ad8-00144feab7de"/>
    <s v="Citic forced into Sino Iron writedown as ore prices sink"/>
    <s v="Pilbara project beset by infighting among the Chinese and Australian partners"/>
    <x v="2560"/>
    <x v="1"/>
    <n v="1"/>
    <n v="-1"/>
  </r>
  <r>
    <s v="UK energy"/>
    <s v="https://www.ft.com/content/fcad60e8-a099-11e4-9aee-00144feab7de"/>
    <s v="ScottishPower to cut its gas price"/>
    <s v="Utility becomes the third leading UK energy supplier to trim its tariff in a week"/>
    <x v="2560"/>
    <x v="8"/>
    <n v="0"/>
    <n v="-1"/>
  </r>
  <r>
    <s v="Argentina"/>
    <s v="https://www.ft.com/content/a40da6e0-a081-11e4-9aee-00144feab7de"/>
    <s v="Soyabean glut adds to deflation fears"/>
    <s v="Agricultural commodity prices fall as surplus grows"/>
    <x v="2560"/>
    <x v="1"/>
    <n v="1"/>
    <n v="-1"/>
  </r>
  <r>
    <s v="Companies"/>
    <s v="https://www.ft.com/content/ec4aa014-a08d-11e4-8ad8-00144feab7de"/>
    <s v="China's slowest growth in 24 years, Davos angst and honey laundering"/>
    <s v="China's economy grew 7.4 per cent last year and the slowdown is expected to continue in the coming years"/>
    <x v="2560"/>
    <x v="1"/>
    <n v="1"/>
    <n v="-1"/>
  </r>
  <r>
    <s v="fastFT"/>
    <s v="https://www.ft.com/content/c21871b6-3b7f-3b24-a277-a9d5a7ec337d"/>
    <s v="Metals firm after better-than-feared China GDP"/>
    <m/>
    <x v="2560"/>
    <x v="3"/>
    <n v="1"/>
    <n v="1"/>
  </r>
  <r>
    <s v="Dairy Crest Group PLC"/>
    <s v="https://www.ft.com/content/f370dc70-a07c-11e4-9aee-00144feab7de"/>
    <s v="Westminster urges fines for retailers selling cut-price milk"/>
    <s v="Some supermarkets charging more for bottled water"/>
    <x v="2560"/>
    <x v="8"/>
    <n v="0"/>
    <n v="-1"/>
  </r>
  <r>
    <s v="Markets"/>
    <s v="https://www.ft.com/content/f968d6ce-9c9d-11e4-a730-00144feabdc0"/>
    <s v="Iran's importers struggle to access foreign currency"/>
    <s v="Businesses face month-long delays in accessing funds from central bank to pay for essential goods"/>
    <x v="2560"/>
    <x v="1"/>
    <n v="1"/>
    <n v="-1"/>
  </r>
  <r>
    <s v="Markets"/>
    <s v="https://www.ft.com/content/efca2762-c0a6-3050-b639-5694f7b9d4cb"/>
    <s v="Further reading"/>
    <m/>
    <x v="2560"/>
    <x v="8"/>
    <n v="0"/>
    <n v="-1"/>
  </r>
  <r>
    <s v="fastFT"/>
    <s v="https://www.ft.com/content/ce1cc240-ec78-3eed-82cf-20f1d93001eb"/>
    <s v="FirstFT  -  the two Tunisias and honey laundering"/>
    <m/>
    <x v="2560"/>
    <x v="8"/>
    <n v="0"/>
    <n v="-1"/>
  </r>
  <r>
    <s v="Brazil"/>
    <s v="https://www.ft.com/content/ff3c9d22-a032-11e4-aa89-00144feab7de"/>
    <s v="Brazil raises taxes on fuel and loans to plug budget deficit"/>
    <s v="Petrol price rise of up to 8.5% plus 3% financial transaction tax"/>
    <x v="2561"/>
    <x v="1"/>
    <n v="1"/>
    <n v="-1"/>
  </r>
  <r>
    <s v="Financial Times"/>
    <s v="https://www.ft.com/content/2ef56256-9cc8-11e4-971b-00144feabdc0"/>
    <s v="Eurozone keeps dancing to Germany's tune"/>
    <s v="From Peter Navarro, University of California-Irvine, US"/>
    <x v="2561"/>
    <x v="8"/>
    <n v="0"/>
    <n v="-1"/>
  </r>
  <r>
    <s v="Financial Times"/>
    <s v="https://www.ft.com/content/2a9de703-3523-3cbb-9d50-ed254859752a"/>
    <s v="Brazil to lift taxes on fuel, loans to plug budget"/>
    <m/>
    <x v="2561"/>
    <x v="1"/>
    <n v="1"/>
    <n v="-1"/>
  </r>
  <r>
    <s v="Financial Times"/>
    <s v="https://www.ft.com/content/7f971edb-54fa-3853-a85b-b84d20221e8d"/>
    <s v="Rio Tinto iron ore output climbs amid glut"/>
    <m/>
    <x v="2561"/>
    <x v="1"/>
    <n v="1"/>
    <n v="-1"/>
  </r>
  <r>
    <s v="Hutchison Whampoa Ltd"/>
    <s v="https://www.ft.com/content/9a35e3b2-9ff5-11e4-9a74-00144feab7de"/>
    <s v="O2 and 3: new maths"/>
    <s v="UK mobile consolidation is set to continue, if regulators allow it"/>
    <x v="2561"/>
    <x v="8"/>
    <n v="0"/>
    <n v="-1"/>
  </r>
  <r>
    <s v="Malaysia"/>
    <s v="https://www.ft.com/content/3cbf907e-9fdd-11e4-aa89-00144feab7de"/>
    <s v="An ever warmer world in conflict with cheaper oil"/>
    <s v="Abundant fossil fuels impede efforts to cut global carbon emissions"/>
    <x v="2561"/>
    <x v="3"/>
    <n v="1"/>
    <n v="1"/>
  </r>
  <r>
    <s v="Markets"/>
    <s v="https://www.ft.com/content/54c64300-9fd5-11e4-9a74-00144feab7de"/>
    <s v="As oil prices plunge the politics are pivotal"/>
    <s v="Blind focus on markets just as risky as manipulation and collusion, writes Michael Levi"/>
    <x v="2561"/>
    <x v="1"/>
    <n v="1"/>
    <n v="-1"/>
  </r>
  <r>
    <s v="US inequality"/>
    <s v="https://www.ft.com/content/c293a2ba-9fd0-11e4-9a74-00144feab7de"/>
    <s v="Monetary stimulus and other ways of averting apocalypse"/>
    <s v="The ECB is about to embark on a programme of asset purchases, writes Manny Roman"/>
    <x v="2561"/>
    <x v="2"/>
    <n v="2"/>
    <n v="1"/>
  </r>
  <r>
    <s v="US inequality"/>
    <s v="https://www.ft.com/content/677b4c62-9fde-11e4-aa89-00144feab7de"/>
    <s v="Americans tested on taxing the rich"/>
    <s v="More than two-thirds of capital gains tax benefits go to top 1% of wealthy"/>
    <x v="2561"/>
    <x v="1"/>
    <n v="1"/>
    <n v="-1"/>
  </r>
  <r>
    <s v="Utilities"/>
    <s v="https://www.ft.com/content/5602f446-9fd2-11e4-aa89-00144feab7de"/>
    <s v="British Gas follows Eon's price cut"/>
    <s v="UK's biggest energy retailer to reduce cost of household supplies by 5%"/>
    <x v="2561"/>
    <x v="8"/>
    <n v="0"/>
    <n v="-1"/>
  </r>
  <r>
    <s v="fastFT"/>
    <s v="https://www.ft.com/content/3616ff9a-aec2-3cab-8077-97673bb6c994"/>
    <s v="British Gas cuts household prices by 5%"/>
    <m/>
    <x v="2561"/>
    <x v="8"/>
    <n v="0"/>
    <n v="-1"/>
  </r>
  <r>
    <s v="Federal Reserve"/>
    <s v="https://www.ft.com/content/ac1dd257-9835-39d8-a096-d8c7554b66ce"/>
    <s v="Further reading"/>
    <m/>
    <x v="2561"/>
    <x v="8"/>
    <n v="0"/>
    <n v="-1"/>
  </r>
  <r>
    <s v="Financial Times"/>
    <s v="https://www.ft.com/content/735a6af8-9d7d-11e4-9b22-00144feabdc0"/>
    <s v="Luxembourg not alone in harmful tax practices"/>
    <s v="From Murray Worthy, Tax Justice Campaign Manager, ActionAid UK"/>
    <x v="2562"/>
    <x v="8"/>
    <n v="0"/>
    <n v="-1"/>
  </r>
  <r>
    <s v="Markets"/>
    <s v="https://www.ft.com/content/9822ea88-9d9e-11e4-8946-00144feabdc0"/>
    <s v="Qingdao"/>
    <s v="Second in new FT series - What is behind the Mercuria v Citi court case?"/>
    <x v="2562"/>
    <x v="8"/>
    <n v="0"/>
    <n v="-1"/>
  </r>
  <r>
    <s v="Republican Party US"/>
    <s v="https://www.ft.com/content/e4c75406-9f3c-11e4-ba25-00144feab7de"/>
    <s v="Banks and Congress blast Obama plan to tax Wall St and wealthy"/>
    <s v="Banks and Congress blast proposal to target top 1% with $300bn levy"/>
    <x v="2562"/>
    <x v="1"/>
    <n v="1"/>
    <n v="-1"/>
  </r>
  <r>
    <s v="Federal Reserve"/>
    <s v="https://www.ft.com/content/a5f7bf5c-9dcc-11e4-8ea3-00144feabdc0"/>
    <s v="Industry warns of crippling impact of work stoppage at US ports"/>
    <s v="Food producers and footwear retailers express concern of simmering labour dispute"/>
    <x v="2562"/>
    <x v="0"/>
    <n v="2"/>
    <n v="-1"/>
  </r>
  <r>
    <s v="Barack Obama"/>
    <s v="https://www.ft.com/content/d8a564aa-9d85-11e4-9b22-00144feabdc0"/>
    <s v="Obama steps up battle to win fast-track trade deal authority"/>
    <s v="President faces opposition from his own party and powerful unions"/>
    <x v="2562"/>
    <x v="3"/>
    <n v="1"/>
    <n v="1"/>
  </r>
  <r>
    <s v="Europe"/>
    <s v="https://www.ft.com/content/fa7eee72-3c96-34e7-8c81-b4f672f47a9e"/>
    <s v="Ethane  -  the next challenge for the energy market"/>
    <m/>
    <x v="2562"/>
    <x v="8"/>
    <n v="0"/>
    <n v="-1"/>
  </r>
  <r>
    <s v="Global trade"/>
    <s v="https://www.ft.com/content/d2524fde-9d51-11e4-9b22-00144feabdc0"/>
    <s v="US premium marques snapped up in China's parellel imports market"/>
    <s v="Sector's growth puts further pressure on car companies in the world's largest auto market"/>
    <x v="2562"/>
    <x v="1"/>
    <n v="1"/>
    <n v="-1"/>
  </r>
  <r>
    <s v="Chinese business &amp; finance"/>
    <s v="https://www.ft.com/content/380392f4-9ec2-11e4-a37e-00144feab7de"/>
    <s v="Carmakers face fresh China import threat"/>
    <s v="Multinationals wince at parallel imports of autos from cheaper markets"/>
    <x v="2562"/>
    <x v="1"/>
    <n v="1"/>
    <n v="-1"/>
  </r>
  <r>
    <s v="Financial Times"/>
    <s v="https://www.ft.com/content/7022ce63-032a-32b1-807b-85ef0e04708f"/>
    <s v="Colombian authorities order arrest of Goldex CEO"/>
    <m/>
    <x v="2563"/>
    <x v="8"/>
    <n v="0"/>
    <n v="-1"/>
  </r>
  <r>
    <s v="Emerging markets"/>
    <s v="https://www.ft.com/content/19e50496-200b-3da5-83b7-955966f65016"/>
    <s v="Venezuela: between a rock and a hard place"/>
    <m/>
    <x v="2563"/>
    <x v="8"/>
    <n v="0"/>
    <n v="-1"/>
  </r>
  <r>
    <s v="Davos"/>
    <s v="https://www.ft.com/content/302c61de-9d9e-11e4-8ea3-00144feabdc0"/>
    <s v="Delegates expect smooth ride in Davos theme park"/>
    <s v="Swiss currency chaos does little to dampen enthusiasm for annual economic forum"/>
    <x v="2563"/>
    <x v="3"/>
    <n v="1"/>
    <n v="1"/>
  </r>
  <r>
    <s v="Sears Holdings Corp"/>
    <s v="https://www.ft.com/content/9eba31c2-9d89-11e4-8946-00144feabdc0"/>
    <s v="US retailers stumble in Canada"/>
    <s v="Clutch of premium brands build up their cross-border presence as household names retreat"/>
    <x v="2563"/>
    <x v="1"/>
    <n v="1"/>
    <n v="-1"/>
  </r>
  <r>
    <s v="Companies"/>
    <s v="https://www.ft.com/content/748ab1bc-9d78-11e4-9b22-00144feabdc0"/>
    <s v="RWE poised for UK asset sale to Russian oligarch"/>
    <s v="German utility will buy back the UK assets in the event of sanctions against Mikhail Fridman"/>
    <x v="2563"/>
    <x v="8"/>
    <n v="0"/>
    <n v="-1"/>
  </r>
  <r>
    <s v="Amazon.com"/>
    <s v="https://www.ft.com/content/733c68bc-9d4d-11e4-9b22-00144feabdc0"/>
    <s v="European Commission lays bare Amazon tax deal with Luxembourg"/>
    <s v="Brussels believes favourable treatment amounted to an illicit state subsidy"/>
    <x v="2563"/>
    <x v="1"/>
    <n v="1"/>
    <n v="-1"/>
  </r>
  <r>
    <s v="Companies"/>
    <s v="https://www.ft.com/content/1b415d2a-9cd5-11e4-adf3-00144feabdc0"/>
    <s v="Income hunt drives investment trust issuance"/>
    <s v="Trend expected to continue this year"/>
    <x v="2563"/>
    <x v="3"/>
    <n v="1"/>
    <n v="1"/>
  </r>
  <r>
    <s v="Financial Times"/>
    <s v="https://www.ft.com/content/828a705a-cdf5-3db8-996b-a97cf5994ebd"/>
    <s v="RWE and LetterOne to complete Dea sale by March"/>
    <m/>
    <x v="2563"/>
    <x v="8"/>
    <n v="0"/>
    <n v="-1"/>
  </r>
  <r>
    <s v="Global Economy"/>
    <s v="https://www.ft.com/content/df092b9c-9d53-11e4-8946-00144feabdc0"/>
    <s v="Swissie breaks brokers, Amazon duchy deal probe and fake mafia mozzarella"/>
    <s v="FX traders feel the effects of Switzerland's central bank scrapping the Swiss franc's currency ceiling"/>
    <x v="2563"/>
    <x v="0"/>
    <n v="2"/>
    <n v="-1"/>
  </r>
  <r>
    <s v="Financial Times"/>
    <s v="https://www.ft.com/content/7b12ca45-00a2-35f4-b976-04c34cb109ce"/>
    <s v="Beyond quantitative easing in the eurozone"/>
    <m/>
    <x v="2563"/>
    <x v="8"/>
    <n v="0"/>
    <n v="-1"/>
  </r>
  <r>
    <s v="Natural disasters"/>
    <s v="https://www.ft.com/content/1b0d88dc-9cbd-11e4-a730-00144feabdc0"/>
    <s v="Exporters fear Swiss franc 'tsunami'"/>
    <s v="Business braced for 'massive' pressure on jobs and wages"/>
    <x v="2563"/>
    <x v="1"/>
    <n v="1"/>
    <n v="-1"/>
  </r>
  <r>
    <s v="Financial Times"/>
    <s v="https://www.ft.com/content/d4200334-95bc-11e4-a390-00144feabdc0"/>
    <s v="All hands on deck for an electricity local generation"/>
    <s v="From Alistair Buchanan, Chairman, KPMG UK Power &amp; Utilities, London, UK"/>
    <x v="2564"/>
    <x v="8"/>
    <n v="0"/>
    <n v="-1"/>
  </r>
  <r>
    <s v="Letter"/>
    <s v="https://www.ft.com/content/ab48babe-9a71-11e4-9602-00144feabdc0"/>
    <s v="Ombudsman called for much more transparency on TTIP negotiations"/>
    <s v="From Magda Stoczkiewicz, Director, Friends of the Earth Europe, Brussels, Belgium"/>
    <x v="2564"/>
    <x v="8"/>
    <n v="0"/>
    <n v="-1"/>
  </r>
  <r>
    <s v="Retail &amp; Consumer industry"/>
    <s v="https://www.ft.com/content/2cf5521e-9ca4-11e4-a730-00144feabdc0"/>
    <s v="Rupert's last hurrah should be to hold George to his North Sea pledge"/>
    <s v="Treasury should cut the levy on the region's oil by a grown-up amount"/>
    <x v="2564"/>
    <x v="8"/>
    <n v="0"/>
    <n v="-1"/>
  </r>
  <r>
    <s v="Financial Times"/>
    <s v="https://www.ft.com/content/a78b1f07-d81d-34cd-9e74-0f668cb38608"/>
    <s v="Swissie's surge: which companies will be hit?"/>
    <m/>
    <x v="2564"/>
    <x v="1"/>
    <n v="1"/>
    <n v="-1"/>
  </r>
  <r>
    <s v="Financial Times"/>
    <s v="https://www.ft.com/content/cbe45bac-6420-39b3-961d-275330038719"/>
    <s v="Brent discount to WTI widens as glut builds"/>
    <m/>
    <x v="2564"/>
    <x v="1"/>
    <n v="1"/>
    <n v="-1"/>
  </r>
  <r>
    <s v="Financial Times"/>
    <s v="https://www.ft.com/content/071e46eb-869f-35d5-83ee-767298c14351"/>
    <s v="Oil price slide: the winners and losers  -  Moody's"/>
    <m/>
    <x v="2564"/>
    <x v="8"/>
    <n v="0"/>
    <n v="-1"/>
  </r>
  <r>
    <s v="UK Broadband"/>
    <s v="https://www.ft.com/content/ffc72118-9c8b-11e4-a730-00144feabdc0"/>
    <s v="BT faces new rules on broadband margins"/>
    <s v="Ofcom guidelines mean rivals will be allowed to make a profit using group's superfast network"/>
    <x v="2564"/>
    <x v="8"/>
    <n v="0"/>
    <n v="-1"/>
  </r>
  <r>
    <s v="US"/>
    <s v="https://www.ft.com/content/fef34431-eaea-3437-a45c-d9316f7cbfe1"/>
    <s v="Further reading"/>
    <m/>
    <x v="2564"/>
    <x v="8"/>
    <n v="0"/>
    <n v="-1"/>
  </r>
  <r>
    <s v="Toyota Motor Corp"/>
    <s v="https://www.ft.com/content/038c0eee-9b92-11e4-950f-00144feabdc0"/>
    <s v="Carmakers hit the skids in Australia"/>
    <s v="Big three manufacturers struggle for traction in ultra-competitive market"/>
    <x v="2564"/>
    <x v="1"/>
    <n v="1"/>
    <n v="-1"/>
  </r>
  <r>
    <s v="Tax evasion and avoidance"/>
    <s v="https://www.ft.com/content/3e5cbbfa-9bff-11e4-b6cc-00144feabdc0"/>
    <s v="Sweetheart' tax deals inquiry a setback for Jean-Claude Juncker"/>
    <s v="MEPs call for probe into state-facilitated tax avoidance across the EU"/>
    <x v="2565"/>
    <x v="1"/>
    <n v="1"/>
    <n v="-1"/>
  </r>
  <r>
    <s v="KAZ Minerals PLC"/>
    <s v="https://www.ft.com/content/d7173440-9c0b-11e4-a6b6-00144feabdc0"/>
    <s v="Copper miners: panned"/>
    <s v="Concerns about global growth have hit the copper price"/>
    <x v="2565"/>
    <x v="1"/>
    <n v="1"/>
    <n v="-1"/>
  </r>
  <r>
    <s v="Markets"/>
    <s v="https://www.ft.com/content/d8f0f9fb-73dc-3707-b08b-285633adebc9"/>
    <s v="Guest post: the cost of Brazil's closed economy"/>
    <m/>
    <x v="2565"/>
    <x v="8"/>
    <n v="0"/>
    <n v="-1"/>
  </r>
  <r>
    <s v="Tom J. Donohue"/>
    <s v="https://www.ft.com/content/3b834f98-9c09-11e4-b9f8-00144feabdc0"/>
    <s v="Tom Donohue warns against rise of 'economic populism'"/>
    <s v="US Chamber of Commerce chief fires back on what he warned was a anti-business rhetoric"/>
    <x v="2565"/>
    <x v="1"/>
    <n v="1"/>
    <n v="-1"/>
  </r>
  <r>
    <s v="Financial Times"/>
    <s v="https://www.ft.com/content/1957159e-099c-3bc7-b848-88f45af21b64"/>
    <s v="US business lobby warns against complacency on growth"/>
    <m/>
    <x v="2565"/>
    <x v="1"/>
    <n v="1"/>
    <n v="-1"/>
  </r>
  <r>
    <s v="Financial Times"/>
    <s v="https://www.ft.com/content/3786f786-0451-3475-839c-930f7ca43ef2"/>
    <s v="US retail sales disappoint in December"/>
    <m/>
    <x v="2565"/>
    <x v="1"/>
    <n v="1"/>
    <n v="-1"/>
  </r>
  <r>
    <s v="Danone SA"/>
    <s v="https://www.ft.com/content/a89532b4-9bc2-11e4-b6cc-00144feabdc0"/>
    <s v="Profit warning sours China milk outlook"/>
    <s v="Danone-backed Chinese formula maker Yashili expects 2014 profit to have fallen 40%"/>
    <x v="2565"/>
    <x v="1"/>
    <n v="1"/>
    <n v="-1"/>
  </r>
  <r>
    <s v="Equities"/>
    <s v="https://www.ft.com/content/f6a1c526-d3b3-367d-b959-34c35e8d7437"/>
    <s v="Further reading"/>
    <m/>
    <x v="2565"/>
    <x v="8"/>
    <n v="0"/>
    <n v="-1"/>
  </r>
  <r>
    <s v="fastFT"/>
    <s v="https://www.ft.com/content/f001bafc-2205-345a-8cd7-e8c451d88424"/>
    <s v="Commodities sell-off spreads risk aversion"/>
    <m/>
    <x v="2565"/>
    <x v="0"/>
    <n v="2"/>
    <n v="-1"/>
  </r>
  <r>
    <s v="US"/>
    <s v="https://www.ft.com/content/c97394e2-9b83-11e4-950f-00144feabdc0"/>
    <s v="Obama calls for broadband competition"/>
    <s v="President wants to end state laws that limit competition in bid to get more Americans online"/>
    <x v="2565"/>
    <x v="8"/>
    <n v="0"/>
    <n v="-1"/>
  </r>
  <r>
    <s v="Financial Times"/>
    <s v="https://www.ft.com/content/ac9d362d-185a-3d3d-9906-1c7409fa2f41"/>
    <s v="WTI briefly pips Brent amid crude slump"/>
    <m/>
    <x v="2566"/>
    <x v="1"/>
    <n v="1"/>
    <n v="-1"/>
  </r>
  <r>
    <s v="Financial Times"/>
    <s v="https://www.ft.com/content/4501449e-b8f6-3a3e-9bd0-29fec2837901"/>
    <s v="Oil drop bad for Canada, BoC deputy warns"/>
    <m/>
    <x v="2566"/>
    <x v="8"/>
    <n v="0"/>
    <n v="-1"/>
  </r>
  <r>
    <s v="UK companies"/>
    <s v="https://www.ft.com/content/7999f1f2-9b3b-11e4-882d-00144feabdc0"/>
    <s v="Osborne accused of damaging energy sector"/>
    <s v="Davey warns attacking power groups will hurt economy"/>
    <x v="2566"/>
    <x v="1"/>
    <n v="1"/>
    <n v="-1"/>
  </r>
  <r>
    <s v="Emerging markets"/>
    <s v="https://www.ft.com/content/34e165e6-69af-3880-92db-726e70e9c8f8"/>
    <s v="Guest post: China's new growth model holds a silver lining for Brazil"/>
    <m/>
    <x v="2566"/>
    <x v="8"/>
    <n v="0"/>
    <n v="-1"/>
  </r>
  <r>
    <s v="US banks"/>
    <s v="https://www.ft.com/content/0057a052-9b2f-11e4-882d-00144feabdc0"/>
    <s v="Senator Elizabeth Warren misfires in war on Wall Street"/>
    <s v="A background in US finance should not debar you from public office"/>
    <x v="2566"/>
    <x v="3"/>
    <n v="1"/>
    <n v="1"/>
  </r>
  <r>
    <s v="Utilities"/>
    <s v="https://www.ft.com/content/d1fd9cbe-9b1c-11e4-b651-00144feabdc0"/>
    <s v="UK utilities: power to the people"/>
    <s v="Focus on pricing misses the point, capacity is the key issue"/>
    <x v="2566"/>
    <x v="8"/>
    <n v="0"/>
    <n v="-1"/>
  </r>
  <r>
    <s v="US trade"/>
    <s v="https://www.ft.com/content/8c17a17e-9b33-11e4-882d-00144feabdc0"/>
    <s v="Public backlash threatens EU trade deal with the US"/>
    <s v="Consultation reveals 'huge scepticism' over investment clauses"/>
    <x v="2566"/>
    <x v="1"/>
    <n v="1"/>
    <n v="-1"/>
  </r>
  <r>
    <s v="beyondbrics"/>
    <s v="https://www.ft.com/content/8d046948-d908-3ddd-9121-4ce161b061a2"/>
    <s v="New York morning espresso"/>
    <m/>
    <x v="2566"/>
    <x v="8"/>
    <n v="0"/>
    <n v="-1"/>
  </r>
  <r>
    <s v="Wm Morrison Supermarkets PLC"/>
    <s v="https://www.ft.com/content/f3554fca-9afd-11e4-882d-00144feabdc0"/>
    <s v="Wm Morrison leads retailers to top of FTSE 100"/>
    <s v="Big three supermarkets all rise after festive sales soothe nerves"/>
    <x v="2566"/>
    <x v="3"/>
    <n v="1"/>
    <n v="1"/>
  </r>
  <r>
    <s v="Emerging markets"/>
    <s v="https://www.ft.com/content/91ed3cde-9b02-11e4-b651-00144feabdc0"/>
    <s v="Falling oil price fuels lower costs for miners"/>
    <s v="Iron ore market sees change of order due to cheaper shipping"/>
    <x v="2566"/>
    <x v="3"/>
    <n v="1"/>
    <n v="1"/>
  </r>
  <r>
    <s v="Energy sector"/>
    <s v="https://www.ft.com/content/9bbe4aec-9af7-11e4-882d-00144feabdc0"/>
    <s v="Eon cuts UK gas prices by 3.5%"/>
    <s v="Utility unveils 'lowest-priced energy tariff' amid falling oil prices and political pressure"/>
    <x v="2566"/>
    <x v="8"/>
    <n v="0"/>
    <n v="-1"/>
  </r>
  <r>
    <s v="Financial Times"/>
    <s v="https://www.ft.com/content/a8a5c9be-71ba-376a-881b-c6c1b1746b2c"/>
    <s v="Eon cuts prices in response to oil price slide"/>
    <m/>
    <x v="2566"/>
    <x v="3"/>
    <n v="1"/>
    <n v="1"/>
  </r>
  <r>
    <s v="Markets"/>
    <s v="https://www.ft.com/content/d1013840-9005-3385-a448-a85fbae7088d"/>
    <s v="Further reading"/>
    <m/>
    <x v="2566"/>
    <x v="8"/>
    <n v="0"/>
    <n v="-1"/>
  </r>
  <r>
    <s v="Financial Times"/>
    <s v="https://www.ft.com/content/a2823542-03c3-37be-9d10-0044bc767d73"/>
    <s v="FirstFT  -  the Silk Road trial and regulating yoga"/>
    <m/>
    <x v="2566"/>
    <x v="8"/>
    <n v="0"/>
    <n v="-1"/>
  </r>
  <r>
    <s v="US companies"/>
    <s v="https://www.ft.com/content/9efc5b66-9711-11e4-845a-00144feabdc0"/>
    <s v="China price controls blunt impact of rising dollar and falling oil"/>
    <s v="Foot-dragging on pledge to hand markets a role in price-setting limits gains as well as pain"/>
    <x v="2566"/>
    <x v="1"/>
    <n v="1"/>
    <n v="-1"/>
  </r>
  <r>
    <s v="Financial Times"/>
    <s v="https://www.ft.com/content/7374d642-4249-36f8-bce9-2f2632537515"/>
    <s v="China exports keep trade surplus elevated"/>
    <m/>
    <x v="2566"/>
    <x v="3"/>
    <n v="1"/>
    <n v="1"/>
  </r>
  <r>
    <s v="Industrial goods"/>
    <s v="https://www.ft.com/content/ad9c24ca-9ab4-11e4-86c2-00144feabdc0"/>
    <s v="Alcoa upbeat on auto and plane demand"/>
    <s v="US aluminium group's quarterly results beat analysts' forecasts"/>
    <x v="2566"/>
    <x v="2"/>
    <n v="2"/>
    <n v="1"/>
  </r>
  <r>
    <s v="fastFT"/>
    <s v="https://www.ft.com/content/29c0994d-a689-3d93-a7f5-e94a3f709b1a"/>
    <s v="SEC fines Direct Edge exchanges $14m over orders"/>
    <m/>
    <x v="2567"/>
    <x v="8"/>
    <n v="0"/>
    <n v="-1"/>
  </r>
  <r>
    <s v="Emerging markets"/>
    <s v="https://www.ft.com/content/f48aa336-9a49-11e4-8426-00144feabdc0"/>
    <s v="China's Maike says copper set to rebound"/>
    <s v="Metal still in demand and consumption stronger than data suggest"/>
    <x v="2567"/>
    <x v="3"/>
    <n v="1"/>
    <n v="1"/>
  </r>
  <r>
    <s v="European Commission"/>
    <s v="https://www.ft.com/content/ebc197cf-fd03-3fec-9154-a996de272b5e"/>
    <s v="A day of reckoning for EU-US trade deal"/>
    <m/>
    <x v="2567"/>
    <x v="1"/>
    <n v="1"/>
    <n v="-1"/>
  </r>
  <r>
    <s v="Russia"/>
    <s v="https://www.ft.com/content/25200f36-9a45-11e4-8426-00144feabdc0"/>
    <s v="Rio Tinto seeks permission for $500m diamond project in India"/>
    <s v="Anglo-Australian group lobbies Narendra Modi over Bunder venture"/>
    <x v="2567"/>
    <x v="8"/>
    <n v="0"/>
    <n v="-1"/>
  </r>
  <r>
    <s v="beyondbrics"/>
    <s v="https://www.ft.com/content/92dd08ef-83b1-3bb6-9350-a90d501aaa4a"/>
    <s v="London morning espresso"/>
    <m/>
    <x v="2567"/>
    <x v="8"/>
    <n v="0"/>
    <n v="-1"/>
  </r>
  <r>
    <s v="Financial Times"/>
    <s v="https://www.ft.com/content/07b11db6-97ff-11e4-b4be-00144feabdc0"/>
    <s v="Accounting policies could factor in carbon costs"/>
    <s v="From Prof David Collison, School of Business, University of Dundee, UK"/>
    <x v="2568"/>
    <x v="1"/>
    <n v="1"/>
    <n v="-1"/>
  </r>
  <r>
    <s v="World"/>
    <s v="https://www.ft.com/content/c510368e-968e-11e4-922f-00144feabdc0"/>
    <s v="BNDES: Lender of first resort for Brazil's tycoons"/>
    <s v="The bank faces scrutiny as Brazilians assess the role of state-backed development"/>
    <x v="2568"/>
    <x v="8"/>
    <n v="0"/>
    <n v="-1"/>
  </r>
  <r>
    <s v="Energy sector"/>
    <s v="https://www.ft.com/content/22842e82-9979-11e4-a3d7-00144feabdc0"/>
    <s v="Chinese group General Nice takes over Greenland mine"/>
    <s v="One of China's largest coal and iron ore importers to run the $2bn Isua mine"/>
    <x v="2568"/>
    <x v="8"/>
    <n v="0"/>
    <n v="-1"/>
  </r>
  <r>
    <s v="Companies"/>
    <s v="https://www.ft.com/content/0ee93756-995f-11e4-a3d7-00144feabdc0"/>
    <s v="China's car dealers discover union power"/>
    <s v="New associations push BMW and VW for better terms amid high targets in spite of slowing growth"/>
    <x v="2568"/>
    <x v="1"/>
    <n v="1"/>
    <n v="-1"/>
  </r>
  <r>
    <s v="Brazil"/>
    <s v="https://www.ft.com/content/1e20419c-9734-11e4-9636-00144feabdc0"/>
    <s v="South American nations struggle to find new economic model"/>
    <s v="End of the commodities boom has opened up dangerous trade and financing gaps"/>
    <x v="2568"/>
    <x v="1"/>
    <n v="1"/>
    <n v="-1"/>
  </r>
  <r>
    <s v="Japan"/>
    <s v="https://www.ft.com/content/981cb02a-97fc-11e4-84d4-00144feabdc0"/>
    <s v="Japan targets Southeast Asia in jostle for regional economic sway"/>
    <s v="Tokyo seeks deal on direct flights to Cambodia and Laos in effort to boost bilateral business ties"/>
    <x v="2568"/>
    <x v="8"/>
    <n v="0"/>
    <n v="-1"/>
  </r>
  <r>
    <s v="Indian business &amp; finance"/>
    <s v="https://www.ft.com/content/6efcdbdc-97c7-11e4-84d4-00144feabdc0"/>
    <s v="India turns to new industries for economic revival"/>
    <s v="India focusing on industries including solar technology, LED lighting and medical appliances"/>
    <x v="2568"/>
    <x v="3"/>
    <n v="1"/>
    <n v="1"/>
  </r>
  <r>
    <s v="Financial Times"/>
    <s v="https://www.ft.com/content/1be28a80-9503-11e4-b32c-00144feabdc0"/>
    <s v="Out' campaign threatens to reduce UK's sovereignty"/>
    <s v="From Malcolm Levitt, London, UK"/>
    <x v="2569"/>
    <x v="8"/>
    <n v="0"/>
    <n v="-1"/>
  </r>
  <r>
    <s v="International Monetary Fund"/>
    <s v="https://www.ft.com/content/2a9f1b3a-9768-11e4-be9d-00144feabdc0"/>
    <s v="Europe: Deflation decoded"/>
    <s v="As the eurozone slips into deflation, will lower prices be a good thing or create a dangerous cycle?"/>
    <x v="2569"/>
    <x v="0"/>
    <n v="2"/>
    <n v="-1"/>
  </r>
  <r>
    <s v="World"/>
    <s v="https://www.ft.com/content/876d7a3e-5b67-3e6d-a5d1-ccd7d11a014c"/>
    <s v="New year, new problems for Mexican oil"/>
    <m/>
    <x v="2569"/>
    <x v="8"/>
    <n v="0"/>
    <n v="-1"/>
  </r>
  <r>
    <s v="Financial Times"/>
    <s v="https://www.ft.com/content/2f30230b-2a32-3a53-be90-3ddccfae0c1a"/>
    <s v="Fed's Lacker looks through oil price rout"/>
    <m/>
    <x v="2569"/>
    <x v="1"/>
    <n v="1"/>
    <n v="-1"/>
  </r>
  <r>
    <s v="Financial Times"/>
    <s v="https://www.ft.com/content/0ea69bca-6d42-354a-be94-ed26963bbfd2"/>
    <s v="Loonie lurches lower after Canada loses jobs"/>
    <m/>
    <x v="2569"/>
    <x v="1"/>
    <n v="1"/>
    <n v="-1"/>
  </r>
  <r>
    <s v="Uber Technologies Inc"/>
    <s v="https://www.ft.com/content/b3b11412-97dd-11e4-b4be-00144feabdc0"/>
    <s v="China bans private cars from offering services via taxi apps"/>
    <s v="Nationwide regulation could impact Uber and local rivals as they challenge taxi industry"/>
    <x v="2569"/>
    <x v="1"/>
    <n v="1"/>
    <n v="-1"/>
  </r>
  <r>
    <s v="Markets"/>
    <s v="https://www.ft.com/content/95f8e1d4-6835-3167-83f3-b60d584b47c7"/>
    <s v="Deflating China"/>
    <m/>
    <x v="2569"/>
    <x v="1"/>
    <n v="1"/>
    <n v="-1"/>
  </r>
  <r>
    <s v="Food &amp; Beverage"/>
    <s v="https://www.ft.com/content/22bbd5ba-975f-11e4-be9d-00144feabdc0"/>
    <s v="Oil price fall adds to biofuel's woes"/>
    <s v="Survival of the sector will depend on political support"/>
    <x v="2569"/>
    <x v="3"/>
    <n v="1"/>
    <n v="1"/>
  </r>
  <r>
    <s v="Financial Times"/>
    <s v="https://www.ft.com/content/f34f2791-cdcb-33f1-b7a6-2d79cd091da2"/>
    <s v="German industrial output declines"/>
    <m/>
    <x v="2569"/>
    <x v="1"/>
    <n v="1"/>
    <n v="-1"/>
  </r>
  <r>
    <s v="Equities"/>
    <s v="https://www.ft.com/content/8da5bbf3-fbee-3ee3-a64a-16b0d6fb27e5"/>
    <s v="Further reading"/>
    <m/>
    <x v="2569"/>
    <x v="8"/>
    <n v="0"/>
    <n v="-1"/>
  </r>
  <r>
    <s v="fastFT"/>
    <s v="https://www.ft.com/content/a2ab26d9-b182-3057-87ba-003348697e4d"/>
    <s v="China's producer price deflation hits two-year low"/>
    <m/>
    <x v="2569"/>
    <x v="3"/>
    <n v="1"/>
    <n v="1"/>
  </r>
  <r>
    <s v="World"/>
    <s v="https://www.ft.com/content/0e95dfea-972d-11e4-9636-00144feabdc0"/>
    <s v="Obama must grasp the chance for deals on trade"/>
    <s v="New Congress offers narrow window to push Pacific and Europe pacts"/>
    <x v="2570"/>
    <x v="3"/>
    <n v="1"/>
    <n v="1"/>
  </r>
  <r>
    <s v="Emerging markets"/>
    <s v="https://www.ft.com/content/657967da-9725-11e4-845a-00144feabdc0"/>
    <s v="Russia: Dangers of isolation"/>
    <s v="Cracks exposed in Vladimir Putin's dream of building a Eurasian economic powerhouse"/>
    <x v="2570"/>
    <x v="3"/>
    <n v="1"/>
    <n v="1"/>
  </r>
  <r>
    <s v="Commodities"/>
    <s v="https://www.ft.com/content/7834671c-972f-11e4-9636-00144feabdc0"/>
    <s v="Investors bet on copper price fall"/>
    <s v="Speculators wager metal yet to feel full impact of negative view"/>
    <x v="2570"/>
    <x v="1"/>
    <n v="1"/>
    <n v="-1"/>
  </r>
  <r>
    <s v="Levi Strauss &amp; Co"/>
    <s v="https://www.ft.com/content/9d2a9d32-95c4-11e4-a390-00144feabdc0"/>
    <s v="US export economy fails to import jobs"/>
    <s v="American businesses are now so efficient they require fewer workers"/>
    <x v="2570"/>
    <x v="1"/>
    <n v="1"/>
    <n v="-1"/>
  </r>
  <r>
    <s v="Currencies"/>
    <s v="https://www.ft.com/content/e95222d2-971a-11e4-845a-00144feabdc0"/>
    <s v="Metals under the cosh on stronger dollar"/>
    <s v="Commodity investors look for solid rather than blowout jobs report"/>
    <x v="2570"/>
    <x v="1"/>
    <n v="1"/>
    <n v="-1"/>
  </r>
  <r>
    <s v="Financial Times"/>
    <s v="https://www.ft.com/content/3bb41eca-2b9f-3488-873d-42389ee1dc1b"/>
    <s v="US corporates to clock cost of a rising dollar"/>
    <m/>
    <x v="2570"/>
    <x v="0"/>
    <n v="2"/>
    <n v="-1"/>
  </r>
  <r>
    <s v="Financial Times"/>
    <s v="https://www.ft.com/content/4bb2a3cf-d6be-3dee-a1c8-dd9c68dbdca2"/>
    <s v="New York morning espresso"/>
    <m/>
    <x v="2570"/>
    <x v="8"/>
    <n v="0"/>
    <n v="-1"/>
  </r>
  <r>
    <s v="Chinese trade"/>
    <s v="https://www.ft.com/content/17085d7c-78b1-3ddc-9ba0-4bcde804da39"/>
    <s v="Rare earths and China's self-correcting folly"/>
    <m/>
    <x v="2570"/>
    <x v="3"/>
    <n v="1"/>
    <n v="1"/>
  </r>
  <r>
    <s v="Sevastopol"/>
    <s v="https://www.ft.com/content/8090cdbe-f0a2-37fc-9f42-f740e57dd158"/>
    <s v="Datawatch: Inflation in Ukraine hits 14-year high"/>
    <m/>
    <x v="2570"/>
    <x v="8"/>
    <n v="0"/>
    <n v="-1"/>
  </r>
  <r>
    <s v="Global trade"/>
    <s v="https://www.ft.com/content/85ae672e-96e6-11e4-922f-00144feabdc0"/>
    <s v="China's courtship of Latin America tested"/>
    <s v="Falling commodity prices are straining Beijing's love affair with the region"/>
    <x v="2570"/>
    <x v="3"/>
    <n v="1"/>
    <n v="1"/>
  </r>
  <r>
    <s v="Financial Times"/>
    <s v="https://www.ft.com/content/8b825853-482a-353f-b8fa-bd47c642d13e"/>
    <s v="German factory orders decline more than expected"/>
    <m/>
    <x v="2570"/>
    <x v="1"/>
    <n v="1"/>
    <n v="-1"/>
  </r>
  <r>
    <s v="Markets"/>
    <s v="https://www.ft.com/content/16238ca9-4a10-3d97-961b-79b8bed40ef4"/>
    <s v="Further reading"/>
    <m/>
    <x v="2570"/>
    <x v="8"/>
    <n v="0"/>
    <n v="-1"/>
  </r>
  <r>
    <s v="Global Economy"/>
    <s v="https://www.ft.com/content/be339606-96e5-11e4-a83c-00144feabdc0"/>
    <s v="India coal miners abandon nationwide strike"/>
    <s v="Five-day action called off as Modi government says it will not privatise the industry"/>
    <x v="2570"/>
    <x v="8"/>
    <n v="0"/>
    <n v="-1"/>
  </r>
  <r>
    <s v="Financial Times"/>
    <s v="https://www.ft.com/content/f482728d-f9e2-3da5-98cc-f0c4b06e7628"/>
    <s v="Indian coal miners call off strike"/>
    <m/>
    <x v="2570"/>
    <x v="3"/>
    <n v="1"/>
    <n v="1"/>
  </r>
  <r>
    <s v="Oil"/>
    <s v="https://www.ft.com/content/36240cec-95b3-11e4-b3a6-00144feabdc0"/>
    <s v="World Bank says fall in oil price is chance to cut fuel subsidies"/>
    <s v="Bank said cutting state fuel bill would strengthen public finances in event of a slowdown"/>
    <x v="2571"/>
    <x v="3"/>
    <n v="1"/>
    <n v="1"/>
  </r>
  <r>
    <s v="Financial Times"/>
    <s v="https://www.ft.com/content/f51687ee-b61f-3c47-9671-d07fca9113a2"/>
    <s v="Dollar shrug after Fed minutes leaves eyes on ECB"/>
    <m/>
    <x v="2571"/>
    <x v="3"/>
    <n v="1"/>
    <n v="1"/>
  </r>
  <r>
    <s v="fastFT"/>
    <s v="https://www.ft.com/content/76e5fd42-9a0d-313d-b5a4-dc196eb50269"/>
    <s v="Fed's December minutes: key extracts"/>
    <m/>
    <x v="2571"/>
    <x v="8"/>
    <n v="0"/>
    <n v="-1"/>
  </r>
  <r>
    <s v="European Union"/>
    <s v="https://www.ft.com/content/fe54facc-968b-11e4-a83c-00144feabdc0"/>
    <s v="EU pushes back against TTIP trade agreement secrecy claims"/>
    <s v="Brussels publishes eight of its negotiating proposals in key sectors in effort to stem criticism"/>
    <x v="2571"/>
    <x v="3"/>
    <n v="1"/>
    <n v="1"/>
  </r>
  <r>
    <s v="US economy"/>
    <s v="https://www.ft.com/content/14c9bcee-9659-11e4-922f-00144feabdc0"/>
    <s v="Europe has endured deflation before, and prospered"/>
    <s v="Policy makers should learn from history and not panic, writes Bilal Hafeez"/>
    <x v="2571"/>
    <x v="8"/>
    <n v="0"/>
    <n v="-1"/>
  </r>
  <r>
    <s v="Financial Times"/>
    <s v="https://www.ft.com/content/ecea5577-7f92-31cc-8c3d-b19bbeec1e69"/>
    <s v="Oil helps narrow US trade deficit"/>
    <m/>
    <x v="2571"/>
    <x v="3"/>
    <n v="1"/>
    <n v="1"/>
  </r>
  <r>
    <s v="Climate change"/>
    <s v="https://www.ft.com/content/eddac550-9668-11e4-a40b-00144feabdc0"/>
    <s v="Indian coal miners strike over privatisation goes into second day"/>
    <s v="Protest threatens electricity supplies and undermines government economic reform"/>
    <x v="2571"/>
    <x v="1"/>
    <n v="1"/>
    <n v="-1"/>
  </r>
  <r>
    <s v="Markets"/>
    <s v="https://www.ft.com/content/8e02bf76-9653-11e4-a40b-00144feabdc0"/>
    <s v="Currency swings pose challenges for Asian groups"/>
    <s v="Rising dollar and falling euro impact on costs and export sales"/>
    <x v="2571"/>
    <x v="1"/>
    <n v="1"/>
    <n v="-1"/>
  </r>
  <r>
    <s v="Financial Times"/>
    <s v="https://www.ft.com/content/a09fbeb2-85e4-36c8-ad35-3f88e73c48af"/>
    <s v="Fast New York Open: Unpicking the Fed minutes"/>
    <m/>
    <x v="2571"/>
    <x v="8"/>
    <n v="0"/>
    <n v="-1"/>
  </r>
  <r>
    <s v="Financial Times"/>
    <s v="https://www.ft.com/content/b234040d-4a6d-3cdc-851b-cd44da48e501"/>
    <s v="Sterling pricing for cocoa about to end?"/>
    <m/>
    <x v="2571"/>
    <x v="8"/>
    <n v="0"/>
    <n v="-1"/>
  </r>
  <r>
    <s v="Central banks"/>
    <s v="https://www.ft.com/content/a9d3c360-bd4b-3efa-a27c-2e1138114f92"/>
    <s v="Peru's president sees a sharp 2014 GDP slump"/>
    <m/>
    <x v="2571"/>
    <x v="1"/>
    <n v="1"/>
    <n v="-1"/>
  </r>
  <r>
    <s v="Commodities"/>
    <s v="https://www.ft.com/content/6461563a-95c9-11e4-be7d-00144feabdc0"/>
    <s v="Sterling a thing of the past in commodity pricing"/>
    <s v="Cocoa the last bastion of the pound faces new euro contract"/>
    <x v="2571"/>
    <x v="8"/>
    <n v="0"/>
    <n v="-1"/>
  </r>
  <r>
    <s v="Socrates"/>
    <s v="https://www.ft.com/content/4174a90f-acd3-330b-be72-dda2224f09ec"/>
    <s v="Further reading"/>
    <m/>
    <x v="2571"/>
    <x v="8"/>
    <n v="0"/>
    <n v="-1"/>
  </r>
  <r>
    <s v="Financial Times"/>
    <s v="https://www.ft.com/content/f993dac8-cbca-3518-8656-ba05a9a0252e"/>
    <s v="Venezuela's McDonald's is out of fries"/>
    <m/>
    <x v="2571"/>
    <x v="8"/>
    <n v="0"/>
    <n v="-1"/>
  </r>
  <r>
    <s v="Emerging markets"/>
    <s v="https://www.ft.com/content/f5a996e4-3a8d-368e-8a60-253a0d60359a"/>
    <s v="Guest post: the Gulf nations must take advantage of low oil prices"/>
    <m/>
    <x v="2572"/>
    <x v="8"/>
    <n v="0"/>
    <n v="-1"/>
  </r>
  <r>
    <s v="Markets"/>
    <s v="https://www.ft.com/content/e3d95060-9598-11e4-b3a6-00144feabdc0"/>
    <s v="ICE to launch euro cocoa contract"/>
    <s v="Pre-emptive move to head off movement by traders to CME"/>
    <x v="2572"/>
    <x v="8"/>
    <n v="0"/>
    <n v="-1"/>
  </r>
  <r>
    <s v="Industrials"/>
    <s v="https://www.ft.com/content/83c27142-95a8-11e4-b3a6-00144feabdc0"/>
    <s v="Global fines for price-fixing hit $5.3bn record high"/>
    <s v="Cartels crackdown levies penalties of $5.3bn for year in markets from car parts to sausages"/>
    <x v="2572"/>
    <x v="1"/>
    <n v="1"/>
    <n v="-1"/>
  </r>
  <r>
    <s v="Kazakhstan"/>
    <s v="https://www.ft.com/content/eacf3e40-95a0-11e4-b3a6-00144feabdc0"/>
    <s v="Central Asia Metals avoids pitfalls of mining"/>
    <s v="The owner of a small Kazakh copper project has reputation for meeting cost and output targets"/>
    <x v="2572"/>
    <x v="8"/>
    <n v="0"/>
    <n v="-1"/>
  </r>
  <r>
    <s v="Emerging markets"/>
    <s v="https://www.ft.com/content/65ab8cfc-29a3-3f91-90b9-46cf1b12eda9"/>
    <s v="Could India curb gold imports again?"/>
    <m/>
    <x v="2572"/>
    <x v="8"/>
    <n v="0"/>
    <n v="-1"/>
  </r>
  <r>
    <s v="Glencore"/>
    <s v="https://www.ft.com/content/cf6da844-89d4-11e4-8daa-00144feabdc0"/>
    <s v="Miners face challenge tapping copper opportunities"/>
    <s v="Complexity and expense of projects means expansion for many big operators is tricky"/>
    <x v="2572"/>
    <x v="1"/>
    <n v="1"/>
    <n v="-1"/>
  </r>
  <r>
    <s v="Australia"/>
    <s v="https://www.ft.com/content/ae16fa48-9577-11e4-a390-00144feabdc0"/>
    <s v="Australian dollar rises after upbeat data"/>
    <s v="Falling trade deficit and Chinese PMI provide lift"/>
    <x v="2572"/>
    <x v="3"/>
    <n v="1"/>
    <n v="1"/>
  </r>
  <r>
    <s v="Financial Times"/>
    <s v="https://www.ft.com/content/5428f17c-ce48-36b9-90f8-4c7abc2231b7"/>
    <s v="Australia's trade gap under A$1bn for second month"/>
    <m/>
    <x v="2572"/>
    <x v="8"/>
    <n v="0"/>
    <n v="-1"/>
  </r>
  <r>
    <s v="Opinion"/>
    <s v="https://www.ft.com/content/5913cf50-94c6-11e4-b32c-00144feabdc0"/>
    <s v="Carbon fee and dividend' can operate without international agreement"/>
    <s v="From Will B (Bill) Betchart, Consulting Water Resources Engineer, Cupertino, CA, US"/>
    <x v="2573"/>
    <x v="8"/>
    <n v="0"/>
    <n v="-1"/>
  </r>
  <r>
    <s v="Financial Times"/>
    <s v="https://www.ft.com/content/3006609f-d945-32b2-b438-675037207d27"/>
    <s v="Caterpillar leads Dow lower as oil exposure punished"/>
    <m/>
    <x v="2573"/>
    <x v="0"/>
    <n v="2"/>
    <n v="-1"/>
  </r>
  <r>
    <s v="fastFT"/>
    <s v="https://www.ft.com/content/84bb5e9f-d9d0-3aa3-8dc8-f0198afa5ece"/>
    <s v="Ecuador feels pinch from lower oil as budget cut"/>
    <m/>
    <x v="2573"/>
    <x v="3"/>
    <n v="1"/>
    <n v="1"/>
  </r>
  <r>
    <s v="Emerging markets"/>
    <s v="https://www.ft.com/content/acbd786b-8192-3739-9347-d9d73eda5b31"/>
    <s v="Hello 2015: Argentina and Venezuela  -  the emperor has no clothes"/>
    <m/>
    <x v="2573"/>
    <x v="1"/>
    <n v="1"/>
    <n v="-1"/>
  </r>
  <r>
    <s v="Agricultural commodities"/>
    <s v="https://www.ft.com/content/07114e00-94ec-11e4-8341-00144feabdc0"/>
    <s v="US to resume importing beef from Ireland"/>
    <s v="Europe pushes for full access to fast-growing market after 15-year ban"/>
    <x v="2573"/>
    <x v="1"/>
    <n v="1"/>
    <n v="-1"/>
  </r>
  <r>
    <s v="Companies"/>
    <s v="https://www.ft.com/content/10cb1a60-9277-11e4-a1fd-00144feabdc0"/>
    <s v="Let this be the year when we put a proper price on carbon"/>
    <s v="The fall in oil prices and associated declines in other energy prices make the case for a tax overwhelming"/>
    <x v="2574"/>
    <x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E867C-C59F-3347-9681-7A0386B28CA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A3:D2429" firstHeaderRow="0" firstDataRow="1" firstDataCol="1" rowPageCount="1" colPageCount="1"/>
  <pivotFields count="8">
    <pivotField showAll="0"/>
    <pivotField showAll="0"/>
    <pivotField showAll="0"/>
    <pivotField showAll="0"/>
    <pivotField axis="axisRow" numFmtId="164" showAll="0">
      <items count="2589">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m="1" x="2587"/>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m="1" x="2586"/>
        <item x="1346"/>
        <item x="1345"/>
        <item x="1344"/>
        <item x="1343"/>
        <item x="1342"/>
        <item x="1341"/>
        <item x="1340"/>
        <item x="1339"/>
        <item x="1338"/>
        <item x="1337"/>
        <item x="1336"/>
        <item m="1" x="2585"/>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m="1" x="2584"/>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m="1" x="2583"/>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m="1" x="2582"/>
        <item x="1185"/>
        <item x="1184"/>
        <item x="1183"/>
        <item x="1182"/>
        <item m="1" x="2581"/>
        <item x="1181"/>
        <item x="1180"/>
        <item x="1179"/>
        <item x="1178"/>
        <item x="1177"/>
        <item x="1176"/>
        <item x="1175"/>
        <item x="1174"/>
        <item x="1173"/>
        <item x="1172"/>
        <item x="1171"/>
        <item m="1" x="2580"/>
        <item x="1170"/>
        <item x="1169"/>
        <item x="1168"/>
        <item x="1167"/>
        <item m="1" x="2579"/>
        <item m="1" x="2578"/>
        <item x="1166"/>
        <item x="1165"/>
        <item x="1164"/>
        <item x="1163"/>
        <item x="1162"/>
        <item x="1161"/>
        <item x="1160"/>
        <item m="1" x="2577"/>
        <item x="1159"/>
        <item x="1158"/>
        <item x="1157"/>
        <item x="1156"/>
        <item x="1155"/>
        <item x="1154"/>
        <item x="1153"/>
        <item m="1" x="2576"/>
        <item x="1152"/>
        <item x="1151"/>
        <item x="1150"/>
        <item x="1149"/>
        <item x="1148"/>
        <item x="1147"/>
        <item m="1" x="2575"/>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Page" dataField="1" multipleItemSelectionAllowed="1" showAll="0">
      <items count="10">
        <item x="7"/>
        <item x="5"/>
        <item x="0"/>
        <item x="1"/>
        <item h="1" x="8"/>
        <item x="3"/>
        <item x="2"/>
        <item x="4"/>
        <item x="6"/>
        <item t="default"/>
      </items>
    </pivotField>
    <pivotField dataField="1" showAll="0"/>
    <pivotField dataField="1" showAll="0"/>
  </pivotFields>
  <rowFields count="1">
    <field x="4"/>
  </rowFields>
  <rowItems count="24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9"/>
    </i>
    <i>
      <x v="41"/>
    </i>
    <i>
      <x v="42"/>
    </i>
    <i>
      <x v="43"/>
    </i>
    <i>
      <x v="44"/>
    </i>
    <i>
      <x v="45"/>
    </i>
    <i>
      <x v="46"/>
    </i>
    <i>
      <x v="47"/>
    </i>
    <i>
      <x v="48"/>
    </i>
    <i>
      <x v="49"/>
    </i>
    <i>
      <x v="50"/>
    </i>
    <i>
      <x v="51"/>
    </i>
    <i>
      <x v="52"/>
    </i>
    <i>
      <x v="54"/>
    </i>
    <i>
      <x v="55"/>
    </i>
    <i>
      <x v="56"/>
    </i>
    <i>
      <x v="57"/>
    </i>
    <i>
      <x v="58"/>
    </i>
    <i>
      <x v="59"/>
    </i>
    <i>
      <x v="60"/>
    </i>
    <i>
      <x v="62"/>
    </i>
    <i>
      <x v="63"/>
    </i>
    <i>
      <x v="64"/>
    </i>
    <i>
      <x v="65"/>
    </i>
    <i>
      <x v="66"/>
    </i>
    <i>
      <x v="67"/>
    </i>
    <i>
      <x v="68"/>
    </i>
    <i>
      <x v="69"/>
    </i>
    <i>
      <x v="71"/>
    </i>
    <i>
      <x v="72"/>
    </i>
    <i>
      <x v="73"/>
    </i>
    <i>
      <x v="74"/>
    </i>
    <i>
      <x v="75"/>
    </i>
    <i>
      <x v="76"/>
    </i>
    <i>
      <x v="77"/>
    </i>
    <i>
      <x v="78"/>
    </i>
    <i>
      <x v="79"/>
    </i>
    <i>
      <x v="80"/>
    </i>
    <i>
      <x v="83"/>
    </i>
    <i>
      <x v="84"/>
    </i>
    <i>
      <x v="85"/>
    </i>
    <i>
      <x v="86"/>
    </i>
    <i>
      <x v="88"/>
    </i>
    <i>
      <x v="89"/>
    </i>
    <i>
      <x v="90"/>
    </i>
    <i>
      <x v="91"/>
    </i>
    <i>
      <x v="93"/>
    </i>
    <i>
      <x v="94"/>
    </i>
    <i>
      <x v="95"/>
    </i>
    <i>
      <x v="96"/>
    </i>
    <i>
      <x v="97"/>
    </i>
    <i>
      <x v="98"/>
    </i>
    <i>
      <x v="99"/>
    </i>
    <i>
      <x v="100"/>
    </i>
    <i>
      <x v="101"/>
    </i>
    <i>
      <x v="102"/>
    </i>
    <i>
      <x v="103"/>
    </i>
    <i>
      <x v="104"/>
    </i>
    <i>
      <x v="105"/>
    </i>
    <i>
      <x v="106"/>
    </i>
    <i>
      <x v="107"/>
    </i>
    <i>
      <x v="108"/>
    </i>
    <i>
      <x v="109"/>
    </i>
    <i>
      <x v="110"/>
    </i>
    <i>
      <x v="111"/>
    </i>
    <i>
      <x v="112"/>
    </i>
    <i>
      <x v="114"/>
    </i>
    <i>
      <x v="115"/>
    </i>
    <i>
      <x v="116"/>
    </i>
    <i>
      <x v="117"/>
    </i>
    <i>
      <x v="118"/>
    </i>
    <i>
      <x v="119"/>
    </i>
    <i>
      <x v="120"/>
    </i>
    <i>
      <x v="121"/>
    </i>
    <i>
      <x v="123"/>
    </i>
    <i>
      <x v="124"/>
    </i>
    <i>
      <x v="125"/>
    </i>
    <i>
      <x v="126"/>
    </i>
    <i>
      <x v="127"/>
    </i>
    <i>
      <x v="128"/>
    </i>
    <i>
      <x v="129"/>
    </i>
    <i>
      <x v="130"/>
    </i>
    <i>
      <x v="132"/>
    </i>
    <i>
      <x v="133"/>
    </i>
    <i>
      <x v="135"/>
    </i>
    <i>
      <x v="136"/>
    </i>
    <i>
      <x v="137"/>
    </i>
    <i>
      <x v="138"/>
    </i>
    <i>
      <x v="139"/>
    </i>
    <i>
      <x v="141"/>
    </i>
    <i>
      <x v="142"/>
    </i>
    <i>
      <x v="145"/>
    </i>
    <i>
      <x v="148"/>
    </i>
    <i>
      <x v="149"/>
    </i>
    <i>
      <x v="151"/>
    </i>
    <i>
      <x v="152"/>
    </i>
    <i>
      <x v="153"/>
    </i>
    <i>
      <x v="154"/>
    </i>
    <i>
      <x v="155"/>
    </i>
    <i>
      <x v="156"/>
    </i>
    <i>
      <x v="157"/>
    </i>
    <i>
      <x v="158"/>
    </i>
    <i>
      <x v="159"/>
    </i>
    <i>
      <x v="160"/>
    </i>
    <i>
      <x v="161"/>
    </i>
    <i>
      <x v="162"/>
    </i>
    <i>
      <x v="163"/>
    </i>
    <i>
      <x v="165"/>
    </i>
    <i>
      <x v="167"/>
    </i>
    <i>
      <x v="168"/>
    </i>
    <i>
      <x v="169"/>
    </i>
    <i>
      <x v="170"/>
    </i>
    <i>
      <x v="171"/>
    </i>
    <i>
      <x v="172"/>
    </i>
    <i>
      <x v="174"/>
    </i>
    <i>
      <x v="175"/>
    </i>
    <i>
      <x v="176"/>
    </i>
    <i>
      <x v="178"/>
    </i>
    <i>
      <x v="180"/>
    </i>
    <i>
      <x v="182"/>
    </i>
    <i>
      <x v="183"/>
    </i>
    <i>
      <x v="184"/>
    </i>
    <i>
      <x v="185"/>
    </i>
    <i>
      <x v="186"/>
    </i>
    <i>
      <x v="187"/>
    </i>
    <i>
      <x v="188"/>
    </i>
    <i>
      <x v="189"/>
    </i>
    <i>
      <x v="190"/>
    </i>
    <i>
      <x v="191"/>
    </i>
    <i>
      <x v="192"/>
    </i>
    <i>
      <x v="193"/>
    </i>
    <i>
      <x v="194"/>
    </i>
    <i>
      <x v="195"/>
    </i>
    <i>
      <x v="196"/>
    </i>
    <i>
      <x v="198"/>
    </i>
    <i>
      <x v="199"/>
    </i>
    <i>
      <x v="200"/>
    </i>
    <i>
      <x v="205"/>
    </i>
    <i>
      <x v="206"/>
    </i>
    <i>
      <x v="207"/>
    </i>
    <i>
      <x v="208"/>
    </i>
    <i>
      <x v="211"/>
    </i>
    <i>
      <x v="212"/>
    </i>
    <i>
      <x v="215"/>
    </i>
    <i>
      <x v="216"/>
    </i>
    <i>
      <x v="219"/>
    </i>
    <i>
      <x v="222"/>
    </i>
    <i>
      <x v="225"/>
    </i>
    <i>
      <x v="226"/>
    </i>
    <i>
      <x v="227"/>
    </i>
    <i>
      <x v="229"/>
    </i>
    <i>
      <x v="230"/>
    </i>
    <i>
      <x v="231"/>
    </i>
    <i>
      <x v="232"/>
    </i>
    <i>
      <x v="233"/>
    </i>
    <i>
      <x v="234"/>
    </i>
    <i>
      <x v="235"/>
    </i>
    <i>
      <x v="237"/>
    </i>
    <i>
      <x v="238"/>
    </i>
    <i>
      <x v="240"/>
    </i>
    <i>
      <x v="241"/>
    </i>
    <i>
      <x v="243"/>
    </i>
    <i>
      <x v="244"/>
    </i>
    <i>
      <x v="245"/>
    </i>
    <i>
      <x v="246"/>
    </i>
    <i>
      <x v="248"/>
    </i>
    <i>
      <x v="249"/>
    </i>
    <i>
      <x v="250"/>
    </i>
    <i>
      <x v="251"/>
    </i>
    <i>
      <x v="252"/>
    </i>
    <i>
      <x v="253"/>
    </i>
    <i>
      <x v="254"/>
    </i>
    <i>
      <x v="256"/>
    </i>
    <i>
      <x v="257"/>
    </i>
    <i>
      <x v="258"/>
    </i>
    <i>
      <x v="259"/>
    </i>
    <i>
      <x v="261"/>
    </i>
    <i>
      <x v="263"/>
    </i>
    <i>
      <x v="264"/>
    </i>
    <i>
      <x v="265"/>
    </i>
    <i>
      <x v="267"/>
    </i>
    <i>
      <x v="269"/>
    </i>
    <i>
      <x v="270"/>
    </i>
    <i>
      <x v="271"/>
    </i>
    <i>
      <x v="273"/>
    </i>
    <i>
      <x v="275"/>
    </i>
    <i>
      <x v="276"/>
    </i>
    <i>
      <x v="277"/>
    </i>
    <i>
      <x v="278"/>
    </i>
    <i>
      <x v="280"/>
    </i>
    <i>
      <x v="282"/>
    </i>
    <i>
      <x v="283"/>
    </i>
    <i>
      <x v="284"/>
    </i>
    <i>
      <x v="285"/>
    </i>
    <i>
      <x v="286"/>
    </i>
    <i>
      <x v="289"/>
    </i>
    <i>
      <x v="290"/>
    </i>
    <i>
      <x v="291"/>
    </i>
    <i>
      <x v="292"/>
    </i>
    <i>
      <x v="294"/>
    </i>
    <i>
      <x v="296"/>
    </i>
    <i>
      <x v="297"/>
    </i>
    <i>
      <x v="298"/>
    </i>
    <i>
      <x v="299"/>
    </i>
    <i>
      <x v="300"/>
    </i>
    <i>
      <x v="301"/>
    </i>
    <i>
      <x v="302"/>
    </i>
    <i>
      <x v="303"/>
    </i>
    <i>
      <x v="304"/>
    </i>
    <i>
      <x v="306"/>
    </i>
    <i>
      <x v="307"/>
    </i>
    <i>
      <x v="308"/>
    </i>
    <i>
      <x v="309"/>
    </i>
    <i>
      <x v="310"/>
    </i>
    <i>
      <x v="311"/>
    </i>
    <i>
      <x v="312"/>
    </i>
    <i>
      <x v="313"/>
    </i>
    <i>
      <x v="314"/>
    </i>
    <i>
      <x v="315"/>
    </i>
    <i>
      <x v="316"/>
    </i>
    <i>
      <x v="318"/>
    </i>
    <i>
      <x v="319"/>
    </i>
    <i>
      <x v="320"/>
    </i>
    <i>
      <x v="322"/>
    </i>
    <i>
      <x v="323"/>
    </i>
    <i>
      <x v="324"/>
    </i>
    <i>
      <x v="325"/>
    </i>
    <i>
      <x v="326"/>
    </i>
    <i>
      <x v="327"/>
    </i>
    <i>
      <x v="328"/>
    </i>
    <i>
      <x v="330"/>
    </i>
    <i>
      <x v="331"/>
    </i>
    <i>
      <x v="332"/>
    </i>
    <i>
      <x v="333"/>
    </i>
    <i>
      <x v="334"/>
    </i>
    <i>
      <x v="335"/>
    </i>
    <i>
      <x v="337"/>
    </i>
    <i>
      <x v="338"/>
    </i>
    <i>
      <x v="339"/>
    </i>
    <i>
      <x v="340"/>
    </i>
    <i>
      <x v="341"/>
    </i>
    <i>
      <x v="342"/>
    </i>
    <i>
      <x v="343"/>
    </i>
    <i>
      <x v="344"/>
    </i>
    <i>
      <x v="346"/>
    </i>
    <i>
      <x v="347"/>
    </i>
    <i>
      <x v="348"/>
    </i>
    <i>
      <x v="349"/>
    </i>
    <i>
      <x v="350"/>
    </i>
    <i>
      <x v="351"/>
    </i>
    <i>
      <x v="352"/>
    </i>
    <i>
      <x v="355"/>
    </i>
    <i>
      <x v="356"/>
    </i>
    <i>
      <x v="357"/>
    </i>
    <i>
      <x v="358"/>
    </i>
    <i>
      <x v="359"/>
    </i>
    <i>
      <x v="361"/>
    </i>
    <i>
      <x v="363"/>
    </i>
    <i>
      <x v="365"/>
    </i>
    <i>
      <x v="366"/>
    </i>
    <i>
      <x v="367"/>
    </i>
    <i>
      <x v="368"/>
    </i>
    <i>
      <x v="369"/>
    </i>
    <i>
      <x v="370"/>
    </i>
    <i>
      <x v="371"/>
    </i>
    <i>
      <x v="372"/>
    </i>
    <i>
      <x v="373"/>
    </i>
    <i>
      <x v="374"/>
    </i>
    <i>
      <x v="375"/>
    </i>
    <i>
      <x v="376"/>
    </i>
    <i>
      <x v="377"/>
    </i>
    <i>
      <x v="378"/>
    </i>
    <i>
      <x v="379"/>
    </i>
    <i>
      <x v="381"/>
    </i>
    <i>
      <x v="383"/>
    </i>
    <i>
      <x v="384"/>
    </i>
    <i>
      <x v="385"/>
    </i>
    <i>
      <x v="386"/>
    </i>
    <i>
      <x v="387"/>
    </i>
    <i>
      <x v="388"/>
    </i>
    <i>
      <x v="390"/>
    </i>
    <i>
      <x v="391"/>
    </i>
    <i>
      <x v="392"/>
    </i>
    <i>
      <x v="393"/>
    </i>
    <i>
      <x v="396"/>
    </i>
    <i>
      <x v="398"/>
    </i>
    <i>
      <x v="399"/>
    </i>
    <i>
      <x v="400"/>
    </i>
    <i>
      <x v="401"/>
    </i>
    <i>
      <x v="404"/>
    </i>
    <i>
      <x v="405"/>
    </i>
    <i>
      <x v="406"/>
    </i>
    <i>
      <x v="407"/>
    </i>
    <i>
      <x v="411"/>
    </i>
    <i>
      <x v="414"/>
    </i>
    <i>
      <x v="415"/>
    </i>
    <i>
      <x v="416"/>
    </i>
    <i>
      <x v="417"/>
    </i>
    <i>
      <x v="418"/>
    </i>
    <i>
      <x v="420"/>
    </i>
    <i>
      <x v="422"/>
    </i>
    <i>
      <x v="423"/>
    </i>
    <i>
      <x v="425"/>
    </i>
    <i>
      <x v="426"/>
    </i>
    <i>
      <x v="427"/>
    </i>
    <i>
      <x v="428"/>
    </i>
    <i>
      <x v="429"/>
    </i>
    <i>
      <x v="430"/>
    </i>
    <i>
      <x v="431"/>
    </i>
    <i>
      <x v="432"/>
    </i>
    <i>
      <x v="433"/>
    </i>
    <i>
      <x v="434"/>
    </i>
    <i>
      <x v="435"/>
    </i>
    <i>
      <x v="436"/>
    </i>
    <i>
      <x v="437"/>
    </i>
    <i>
      <x v="438"/>
    </i>
    <i>
      <x v="439"/>
    </i>
    <i>
      <x v="440"/>
    </i>
    <i>
      <x v="441"/>
    </i>
    <i>
      <x v="442"/>
    </i>
    <i>
      <x v="443"/>
    </i>
    <i>
      <x v="445"/>
    </i>
    <i>
      <x v="446"/>
    </i>
    <i>
      <x v="447"/>
    </i>
    <i>
      <x v="448"/>
    </i>
    <i>
      <x v="449"/>
    </i>
    <i>
      <x v="450"/>
    </i>
    <i>
      <x v="451"/>
    </i>
    <i>
      <x v="452"/>
    </i>
    <i>
      <x v="453"/>
    </i>
    <i>
      <x v="455"/>
    </i>
    <i>
      <x v="456"/>
    </i>
    <i>
      <x v="457"/>
    </i>
    <i>
      <x v="458"/>
    </i>
    <i>
      <x v="459"/>
    </i>
    <i>
      <x v="460"/>
    </i>
    <i>
      <x v="461"/>
    </i>
    <i>
      <x v="462"/>
    </i>
    <i>
      <x v="463"/>
    </i>
    <i>
      <x v="464"/>
    </i>
    <i>
      <x v="465"/>
    </i>
    <i>
      <x v="466"/>
    </i>
    <i>
      <x v="468"/>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8"/>
    </i>
    <i>
      <x v="509"/>
    </i>
    <i>
      <x v="511"/>
    </i>
    <i>
      <x v="512"/>
    </i>
    <i>
      <x v="513"/>
    </i>
    <i>
      <x v="514"/>
    </i>
    <i>
      <x v="515"/>
    </i>
    <i>
      <x v="517"/>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7"/>
    </i>
    <i>
      <x v="548"/>
    </i>
    <i>
      <x v="549"/>
    </i>
    <i>
      <x v="550"/>
    </i>
    <i>
      <x v="551"/>
    </i>
    <i>
      <x v="552"/>
    </i>
    <i>
      <x v="553"/>
    </i>
    <i>
      <x v="554"/>
    </i>
    <i>
      <x v="555"/>
    </i>
    <i>
      <x v="556"/>
    </i>
    <i>
      <x v="557"/>
    </i>
    <i>
      <x v="558"/>
    </i>
    <i>
      <x v="559"/>
    </i>
    <i>
      <x v="560"/>
    </i>
    <i>
      <x v="561"/>
    </i>
    <i>
      <x v="564"/>
    </i>
    <i>
      <x v="565"/>
    </i>
    <i>
      <x v="566"/>
    </i>
    <i>
      <x v="567"/>
    </i>
    <i>
      <x v="568"/>
    </i>
    <i>
      <x v="569"/>
    </i>
    <i>
      <x v="570"/>
    </i>
    <i>
      <x v="571"/>
    </i>
    <i>
      <x v="572"/>
    </i>
    <i>
      <x v="573"/>
    </i>
    <i>
      <x v="574"/>
    </i>
    <i>
      <x v="575"/>
    </i>
    <i>
      <x v="577"/>
    </i>
    <i>
      <x v="578"/>
    </i>
    <i>
      <x v="579"/>
    </i>
    <i>
      <x v="580"/>
    </i>
    <i>
      <x v="581"/>
    </i>
    <i>
      <x v="582"/>
    </i>
    <i>
      <x v="585"/>
    </i>
    <i>
      <x v="586"/>
    </i>
    <i>
      <x v="587"/>
    </i>
    <i>
      <x v="588"/>
    </i>
    <i>
      <x v="589"/>
    </i>
    <i>
      <x v="590"/>
    </i>
    <i>
      <x v="592"/>
    </i>
    <i>
      <x v="593"/>
    </i>
    <i>
      <x v="594"/>
    </i>
    <i>
      <x v="595"/>
    </i>
    <i>
      <x v="596"/>
    </i>
    <i>
      <x v="597"/>
    </i>
    <i>
      <x v="598"/>
    </i>
    <i>
      <x v="599"/>
    </i>
    <i>
      <x v="600"/>
    </i>
    <i>
      <x v="601"/>
    </i>
    <i>
      <x v="602"/>
    </i>
    <i>
      <x v="603"/>
    </i>
    <i>
      <x v="604"/>
    </i>
    <i>
      <x v="605"/>
    </i>
    <i>
      <x v="606"/>
    </i>
    <i>
      <x v="607"/>
    </i>
    <i>
      <x v="608"/>
    </i>
    <i>
      <x v="609"/>
    </i>
    <i>
      <x v="612"/>
    </i>
    <i>
      <x v="613"/>
    </i>
    <i>
      <x v="614"/>
    </i>
    <i>
      <x v="615"/>
    </i>
    <i>
      <x v="616"/>
    </i>
    <i>
      <x v="617"/>
    </i>
    <i>
      <x v="618"/>
    </i>
    <i>
      <x v="619"/>
    </i>
    <i>
      <x v="620"/>
    </i>
    <i>
      <x v="621"/>
    </i>
    <i>
      <x v="622"/>
    </i>
    <i>
      <x v="623"/>
    </i>
    <i>
      <x v="624"/>
    </i>
    <i>
      <x v="625"/>
    </i>
    <i>
      <x v="626"/>
    </i>
    <i>
      <x v="627"/>
    </i>
    <i>
      <x v="628"/>
    </i>
    <i>
      <x v="630"/>
    </i>
    <i>
      <x v="631"/>
    </i>
    <i>
      <x v="632"/>
    </i>
    <i>
      <x v="633"/>
    </i>
    <i>
      <x v="634"/>
    </i>
    <i>
      <x v="635"/>
    </i>
    <i>
      <x v="636"/>
    </i>
    <i>
      <x v="637"/>
    </i>
    <i>
      <x v="640"/>
    </i>
    <i>
      <x v="641"/>
    </i>
    <i>
      <x v="642"/>
    </i>
    <i>
      <x v="643"/>
    </i>
    <i>
      <x v="644"/>
    </i>
    <i>
      <x v="645"/>
    </i>
    <i>
      <x v="646"/>
    </i>
    <i>
      <x v="647"/>
    </i>
    <i>
      <x v="648"/>
    </i>
    <i>
      <x v="649"/>
    </i>
    <i>
      <x v="650"/>
    </i>
    <i>
      <x v="651"/>
    </i>
    <i>
      <x v="652"/>
    </i>
    <i>
      <x v="654"/>
    </i>
    <i>
      <x v="655"/>
    </i>
    <i>
      <x v="657"/>
    </i>
    <i>
      <x v="658"/>
    </i>
    <i>
      <x v="659"/>
    </i>
    <i>
      <x v="660"/>
    </i>
    <i>
      <x v="661"/>
    </i>
    <i>
      <x v="662"/>
    </i>
    <i>
      <x v="663"/>
    </i>
    <i>
      <x v="664"/>
    </i>
    <i>
      <x v="665"/>
    </i>
    <i>
      <x v="666"/>
    </i>
    <i>
      <x v="667"/>
    </i>
    <i>
      <x v="668"/>
    </i>
    <i>
      <x v="669"/>
    </i>
    <i>
      <x v="670"/>
    </i>
    <i>
      <x v="672"/>
    </i>
    <i>
      <x v="673"/>
    </i>
    <i>
      <x v="674"/>
    </i>
    <i>
      <x v="675"/>
    </i>
    <i>
      <x v="676"/>
    </i>
    <i>
      <x v="678"/>
    </i>
    <i>
      <x v="679"/>
    </i>
    <i>
      <x v="680"/>
    </i>
    <i>
      <x v="681"/>
    </i>
    <i>
      <x v="682"/>
    </i>
    <i>
      <x v="683"/>
    </i>
    <i>
      <x v="684"/>
    </i>
    <i>
      <x v="685"/>
    </i>
    <i>
      <x v="686"/>
    </i>
    <i>
      <x v="687"/>
    </i>
    <i>
      <x v="688"/>
    </i>
    <i>
      <x v="689"/>
    </i>
    <i>
      <x v="690"/>
    </i>
    <i>
      <x v="691"/>
    </i>
    <i>
      <x v="692"/>
    </i>
    <i>
      <x v="695"/>
    </i>
    <i>
      <x v="696"/>
    </i>
    <i>
      <x v="698"/>
    </i>
    <i>
      <x v="699"/>
    </i>
    <i>
      <x v="700"/>
    </i>
    <i>
      <x v="702"/>
    </i>
    <i>
      <x v="704"/>
    </i>
    <i>
      <x v="705"/>
    </i>
    <i>
      <x v="706"/>
    </i>
    <i>
      <x v="707"/>
    </i>
    <i>
      <x v="708"/>
    </i>
    <i>
      <x v="709"/>
    </i>
    <i>
      <x v="710"/>
    </i>
    <i>
      <x v="711"/>
    </i>
    <i>
      <x v="712"/>
    </i>
    <i>
      <x v="713"/>
    </i>
    <i>
      <x v="715"/>
    </i>
    <i>
      <x v="716"/>
    </i>
    <i>
      <x v="717"/>
    </i>
    <i>
      <x v="718"/>
    </i>
    <i>
      <x v="719"/>
    </i>
    <i>
      <x v="720"/>
    </i>
    <i>
      <x v="722"/>
    </i>
    <i>
      <x v="723"/>
    </i>
    <i>
      <x v="725"/>
    </i>
    <i>
      <x v="726"/>
    </i>
    <i>
      <x v="728"/>
    </i>
    <i>
      <x v="729"/>
    </i>
    <i>
      <x v="730"/>
    </i>
    <i>
      <x v="731"/>
    </i>
    <i>
      <x v="732"/>
    </i>
    <i>
      <x v="734"/>
    </i>
    <i>
      <x v="735"/>
    </i>
    <i>
      <x v="736"/>
    </i>
    <i>
      <x v="737"/>
    </i>
    <i>
      <x v="738"/>
    </i>
    <i>
      <x v="739"/>
    </i>
    <i>
      <x v="741"/>
    </i>
    <i>
      <x v="742"/>
    </i>
    <i>
      <x v="743"/>
    </i>
    <i>
      <x v="744"/>
    </i>
    <i>
      <x v="745"/>
    </i>
    <i>
      <x v="746"/>
    </i>
    <i>
      <x v="747"/>
    </i>
    <i>
      <x v="748"/>
    </i>
    <i>
      <x v="749"/>
    </i>
    <i>
      <x v="750"/>
    </i>
    <i>
      <x v="751"/>
    </i>
    <i>
      <x v="752"/>
    </i>
    <i>
      <x v="753"/>
    </i>
    <i>
      <x v="754"/>
    </i>
    <i>
      <x v="755"/>
    </i>
    <i>
      <x v="756"/>
    </i>
    <i>
      <x v="757"/>
    </i>
    <i>
      <x v="758"/>
    </i>
    <i>
      <x v="759"/>
    </i>
    <i>
      <x v="760"/>
    </i>
    <i>
      <x v="761"/>
    </i>
    <i>
      <x v="762"/>
    </i>
    <i>
      <x v="763"/>
    </i>
    <i>
      <x v="764"/>
    </i>
    <i>
      <x v="766"/>
    </i>
    <i>
      <x v="767"/>
    </i>
    <i>
      <x v="770"/>
    </i>
    <i>
      <x v="771"/>
    </i>
    <i>
      <x v="772"/>
    </i>
    <i>
      <x v="773"/>
    </i>
    <i>
      <x v="774"/>
    </i>
    <i>
      <x v="775"/>
    </i>
    <i>
      <x v="776"/>
    </i>
    <i>
      <x v="777"/>
    </i>
    <i>
      <x v="778"/>
    </i>
    <i>
      <x v="779"/>
    </i>
    <i>
      <x v="780"/>
    </i>
    <i>
      <x v="781"/>
    </i>
    <i>
      <x v="783"/>
    </i>
    <i>
      <x v="786"/>
    </i>
    <i>
      <x v="787"/>
    </i>
    <i>
      <x v="788"/>
    </i>
    <i>
      <x v="789"/>
    </i>
    <i>
      <x v="790"/>
    </i>
    <i>
      <x v="791"/>
    </i>
    <i>
      <x v="792"/>
    </i>
    <i>
      <x v="793"/>
    </i>
    <i>
      <x v="796"/>
    </i>
    <i>
      <x v="797"/>
    </i>
    <i>
      <x v="798"/>
    </i>
    <i>
      <x v="799"/>
    </i>
    <i>
      <x v="800"/>
    </i>
    <i>
      <x v="801"/>
    </i>
    <i>
      <x v="802"/>
    </i>
    <i>
      <x v="804"/>
    </i>
    <i>
      <x v="805"/>
    </i>
    <i>
      <x v="807"/>
    </i>
    <i>
      <x v="808"/>
    </i>
    <i>
      <x v="810"/>
    </i>
    <i>
      <x v="811"/>
    </i>
    <i>
      <x v="813"/>
    </i>
    <i>
      <x v="814"/>
    </i>
    <i>
      <x v="815"/>
    </i>
    <i>
      <x v="816"/>
    </i>
    <i>
      <x v="817"/>
    </i>
    <i>
      <x v="818"/>
    </i>
    <i>
      <x v="819"/>
    </i>
    <i>
      <x v="820"/>
    </i>
    <i>
      <x v="821"/>
    </i>
    <i>
      <x v="822"/>
    </i>
    <i>
      <x v="823"/>
    </i>
    <i>
      <x v="824"/>
    </i>
    <i>
      <x v="825"/>
    </i>
    <i>
      <x v="826"/>
    </i>
    <i>
      <x v="828"/>
    </i>
    <i>
      <x v="829"/>
    </i>
    <i>
      <x v="830"/>
    </i>
    <i>
      <x v="831"/>
    </i>
    <i>
      <x v="832"/>
    </i>
    <i>
      <x v="833"/>
    </i>
    <i>
      <x v="835"/>
    </i>
    <i>
      <x v="836"/>
    </i>
    <i>
      <x v="837"/>
    </i>
    <i>
      <x v="838"/>
    </i>
    <i>
      <x v="839"/>
    </i>
    <i>
      <x v="840"/>
    </i>
    <i>
      <x v="841"/>
    </i>
    <i>
      <x v="842"/>
    </i>
    <i>
      <x v="843"/>
    </i>
    <i>
      <x v="845"/>
    </i>
    <i>
      <x v="847"/>
    </i>
    <i>
      <x v="848"/>
    </i>
    <i>
      <x v="849"/>
    </i>
    <i>
      <x v="851"/>
    </i>
    <i>
      <x v="852"/>
    </i>
    <i>
      <x v="853"/>
    </i>
    <i>
      <x v="855"/>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7"/>
    </i>
    <i>
      <x v="1078"/>
    </i>
    <i>
      <x v="1079"/>
    </i>
    <i>
      <x v="1080"/>
    </i>
    <i>
      <x v="1081"/>
    </i>
    <i>
      <x v="1082"/>
    </i>
    <i>
      <x v="1083"/>
    </i>
    <i>
      <x v="1084"/>
    </i>
    <i>
      <x v="1085"/>
    </i>
    <i>
      <x v="1086"/>
    </i>
    <i>
      <x v="1087"/>
    </i>
    <i>
      <x v="1088"/>
    </i>
    <i>
      <x v="1089"/>
    </i>
    <i>
      <x v="1090"/>
    </i>
    <i>
      <x v="1091"/>
    </i>
    <i>
      <x v="1092"/>
    </i>
    <i>
      <x v="1093"/>
    </i>
    <i>
      <x v="1094"/>
    </i>
    <i>
      <x v="1095"/>
    </i>
    <i>
      <x v="1096"/>
    </i>
    <i>
      <x v="1098"/>
    </i>
    <i>
      <x v="1099"/>
    </i>
    <i>
      <x v="1100"/>
    </i>
    <i>
      <x v="1101"/>
    </i>
    <i>
      <x v="1102"/>
    </i>
    <i>
      <x v="1103"/>
    </i>
    <i>
      <x v="1104"/>
    </i>
    <i>
      <x v="1105"/>
    </i>
    <i>
      <x v="1106"/>
    </i>
    <i>
      <x v="1107"/>
    </i>
    <i>
      <x v="1108"/>
    </i>
    <i>
      <x v="1109"/>
    </i>
    <i>
      <x v="1110"/>
    </i>
    <i>
      <x v="1111"/>
    </i>
    <i>
      <x v="1112"/>
    </i>
    <i>
      <x v="1113"/>
    </i>
    <i>
      <x v="1114"/>
    </i>
    <i>
      <x v="1116"/>
    </i>
    <i>
      <x v="1117"/>
    </i>
    <i>
      <x v="1118"/>
    </i>
    <i>
      <x v="1119"/>
    </i>
    <i>
      <x v="1120"/>
    </i>
    <i>
      <x v="1121"/>
    </i>
    <i>
      <x v="1122"/>
    </i>
    <i>
      <x v="1123"/>
    </i>
    <i>
      <x v="1124"/>
    </i>
    <i>
      <x v="1125"/>
    </i>
    <i>
      <x v="1126"/>
    </i>
    <i>
      <x v="1127"/>
    </i>
    <i>
      <x v="1128"/>
    </i>
    <i>
      <x v="1129"/>
    </i>
    <i>
      <x v="1130"/>
    </i>
    <i>
      <x v="1131"/>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30"/>
    </i>
    <i>
      <x v="1231"/>
    </i>
    <i>
      <x v="1232"/>
    </i>
    <i>
      <x v="1233"/>
    </i>
    <i>
      <x v="1234"/>
    </i>
    <i>
      <x v="1235"/>
    </i>
    <i>
      <x v="1236"/>
    </i>
    <i>
      <x v="1237"/>
    </i>
    <i>
      <x v="1238"/>
    </i>
    <i>
      <x v="1239"/>
    </i>
    <i>
      <x v="1240"/>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5"/>
    </i>
    <i>
      <x v="1396"/>
    </i>
    <i>
      <x v="1397"/>
    </i>
    <i>
      <x v="1398"/>
    </i>
    <i>
      <x v="1400"/>
    </i>
    <i>
      <x v="1401"/>
    </i>
    <i>
      <x v="1402"/>
    </i>
    <i>
      <x v="1403"/>
    </i>
    <i>
      <x v="1404"/>
    </i>
    <i>
      <x v="1405"/>
    </i>
    <i>
      <x v="1406"/>
    </i>
    <i>
      <x v="1407"/>
    </i>
    <i>
      <x v="1408"/>
    </i>
    <i>
      <x v="1409"/>
    </i>
    <i>
      <x v="1410"/>
    </i>
    <i>
      <x v="1412"/>
    </i>
    <i>
      <x v="1413"/>
    </i>
    <i>
      <x v="1414"/>
    </i>
    <i>
      <x v="1415"/>
    </i>
    <i>
      <x v="1418"/>
    </i>
    <i>
      <x v="1419"/>
    </i>
    <i>
      <x v="1420"/>
    </i>
    <i>
      <x v="1421"/>
    </i>
    <i>
      <x v="1422"/>
    </i>
    <i>
      <x v="1423"/>
    </i>
    <i>
      <x v="1424"/>
    </i>
    <i>
      <x v="1426"/>
    </i>
    <i>
      <x v="1427"/>
    </i>
    <i>
      <x v="1428"/>
    </i>
    <i>
      <x v="1429"/>
    </i>
    <i>
      <x v="1430"/>
    </i>
    <i>
      <x v="1431"/>
    </i>
    <i>
      <x v="1432"/>
    </i>
    <i>
      <x v="1434"/>
    </i>
    <i>
      <x v="1435"/>
    </i>
    <i>
      <x v="1436"/>
    </i>
    <i>
      <x v="1437"/>
    </i>
    <i>
      <x v="1438"/>
    </i>
    <i>
      <x v="1439"/>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t="grand">
      <x/>
    </i>
  </rowItems>
  <colFields count="1">
    <field x="-2"/>
  </colFields>
  <colItems count="3">
    <i>
      <x/>
    </i>
    <i i="1">
      <x v="1"/>
    </i>
    <i i="2">
      <x v="2"/>
    </i>
  </colItems>
  <pageFields count="1">
    <pageField fld="5" hier="-1"/>
  </pageFields>
  <dataFields count="3">
    <dataField name="Average of Sentiment score" fld="5" subtotal="average" baseField="0" baseItem="0"/>
    <dataField name="Max of Sentiment deviation" fld="6" subtotal="max" baseField="0" baseItem="0"/>
    <dataField name="Average of Directio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com/content/acbd786b-8192-3739-9347-d9d73eda5b31"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3"/>
  <sheetViews>
    <sheetView tabSelected="1" workbookViewId="0">
      <selection activeCell="C35" sqref="C35"/>
    </sheetView>
  </sheetViews>
  <sheetFormatPr baseColWidth="10" defaultColWidth="8.83203125" defaultRowHeight="15" x14ac:dyDescent="0.2"/>
  <cols>
    <col min="3" max="3" width="126.83203125" bestFit="1" customWidth="1"/>
    <col min="5" max="5" width="17.6640625" bestFit="1" customWidth="1"/>
    <col min="6" max="6" width="18.6640625" customWidth="1"/>
    <col min="7" max="7" width="17.1640625" bestFit="1" customWidth="1"/>
  </cols>
  <sheetData>
    <row r="1" spans="1:8" x14ac:dyDescent="0.2">
      <c r="A1" s="1" t="s">
        <v>0</v>
      </c>
      <c r="B1" s="1" t="s">
        <v>1</v>
      </c>
      <c r="C1" s="1" t="s">
        <v>2</v>
      </c>
      <c r="D1" s="1" t="s">
        <v>3</v>
      </c>
      <c r="E1" s="1" t="s">
        <v>4</v>
      </c>
      <c r="F1" s="1" t="s">
        <v>5</v>
      </c>
      <c r="G1" s="5" t="s">
        <v>19240</v>
      </c>
      <c r="H1" s="5" t="s">
        <v>19241</v>
      </c>
    </row>
    <row r="2" spans="1:8" x14ac:dyDescent="0.2">
      <c r="A2" t="s">
        <v>6</v>
      </c>
      <c r="B2" t="s">
        <v>7</v>
      </c>
      <c r="C2" t="s">
        <v>8</v>
      </c>
      <c r="D2" t="s">
        <v>9</v>
      </c>
      <c r="E2" s="3">
        <v>45901</v>
      </c>
      <c r="F2" s="8">
        <v>3</v>
      </c>
      <c r="G2">
        <f>ABS(5-F2)</f>
        <v>2</v>
      </c>
      <c r="H2">
        <f>IF(5-F2&gt;=0,-1,1)</f>
        <v>-1</v>
      </c>
    </row>
    <row r="3" spans="1:8" x14ac:dyDescent="0.2">
      <c r="A3" t="s">
        <v>12</v>
      </c>
      <c r="B3" t="s">
        <v>13</v>
      </c>
      <c r="C3" t="s">
        <v>14</v>
      </c>
      <c r="D3" t="s">
        <v>15</v>
      </c>
      <c r="E3" s="3">
        <v>45901</v>
      </c>
      <c r="F3" s="8">
        <v>4</v>
      </c>
      <c r="G3">
        <f t="shared" ref="G3:G66" si="0">ABS(5-F3)</f>
        <v>1</v>
      </c>
      <c r="H3">
        <f t="shared" ref="H3:H66" si="1">IF(5-F3&gt;=0,-1,1)</f>
        <v>-1</v>
      </c>
    </row>
    <row r="4" spans="1:8" x14ac:dyDescent="0.2">
      <c r="A4" t="s">
        <v>17</v>
      </c>
      <c r="B4" t="s">
        <v>18</v>
      </c>
      <c r="C4" t="s">
        <v>19</v>
      </c>
      <c r="D4" t="s">
        <v>20</v>
      </c>
      <c r="E4" s="3">
        <v>45901</v>
      </c>
      <c r="F4" s="8">
        <v>4</v>
      </c>
      <c r="G4">
        <f t="shared" si="0"/>
        <v>1</v>
      </c>
      <c r="H4">
        <f t="shared" si="1"/>
        <v>-1</v>
      </c>
    </row>
    <row r="5" spans="1:8" x14ac:dyDescent="0.2">
      <c r="A5" t="s">
        <v>22</v>
      </c>
      <c r="B5" t="s">
        <v>23</v>
      </c>
      <c r="C5" t="s">
        <v>24</v>
      </c>
      <c r="D5" t="s">
        <v>25</v>
      </c>
      <c r="E5" s="3">
        <v>45901</v>
      </c>
      <c r="F5" s="8">
        <v>4</v>
      </c>
      <c r="G5">
        <f t="shared" si="0"/>
        <v>1</v>
      </c>
      <c r="H5">
        <f t="shared" si="1"/>
        <v>-1</v>
      </c>
    </row>
    <row r="6" spans="1:8" x14ac:dyDescent="0.2">
      <c r="A6" t="s">
        <v>26</v>
      </c>
      <c r="B6" t="s">
        <v>27</v>
      </c>
      <c r="C6" t="s">
        <v>28</v>
      </c>
      <c r="D6" t="s">
        <v>29</v>
      </c>
      <c r="E6" s="3">
        <v>45900</v>
      </c>
      <c r="F6" s="8">
        <v>4</v>
      </c>
      <c r="G6">
        <f t="shared" si="0"/>
        <v>1</v>
      </c>
      <c r="H6">
        <f t="shared" si="1"/>
        <v>-1</v>
      </c>
    </row>
    <row r="7" spans="1:8" x14ac:dyDescent="0.2">
      <c r="A7" t="s">
        <v>34</v>
      </c>
      <c r="B7" t="s">
        <v>35</v>
      </c>
      <c r="C7" t="s">
        <v>36</v>
      </c>
      <c r="D7" t="s">
        <v>37</v>
      </c>
      <c r="E7" s="3">
        <v>45899</v>
      </c>
      <c r="F7" s="8">
        <v>4</v>
      </c>
      <c r="G7">
        <f t="shared" si="0"/>
        <v>1</v>
      </c>
      <c r="H7">
        <f t="shared" si="1"/>
        <v>-1</v>
      </c>
    </row>
    <row r="8" spans="1:8" x14ac:dyDescent="0.2">
      <c r="A8" t="s">
        <v>38</v>
      </c>
      <c r="B8" t="s">
        <v>39</v>
      </c>
      <c r="C8" t="s">
        <v>40</v>
      </c>
      <c r="D8" t="s">
        <v>41</v>
      </c>
      <c r="E8" s="3">
        <v>45898</v>
      </c>
      <c r="F8" s="8">
        <v>4</v>
      </c>
      <c r="G8">
        <f t="shared" si="0"/>
        <v>1</v>
      </c>
      <c r="H8">
        <f t="shared" si="1"/>
        <v>-1</v>
      </c>
    </row>
    <row r="9" spans="1:8" x14ac:dyDescent="0.2">
      <c r="A9" t="s">
        <v>42</v>
      </c>
      <c r="B9" t="s">
        <v>43</v>
      </c>
      <c r="C9" t="s">
        <v>44</v>
      </c>
      <c r="D9" t="s">
        <v>45</v>
      </c>
      <c r="E9" s="3">
        <v>45898</v>
      </c>
      <c r="F9" s="8">
        <v>4</v>
      </c>
      <c r="G9">
        <f t="shared" si="0"/>
        <v>1</v>
      </c>
      <c r="H9">
        <f t="shared" si="1"/>
        <v>-1</v>
      </c>
    </row>
    <row r="10" spans="1:8" x14ac:dyDescent="0.2">
      <c r="A10" t="s">
        <v>46</v>
      </c>
      <c r="B10" t="s">
        <v>47</v>
      </c>
      <c r="C10" t="s">
        <v>48</v>
      </c>
      <c r="D10" t="s">
        <v>49</v>
      </c>
      <c r="E10" s="3">
        <v>45898</v>
      </c>
      <c r="F10" s="8">
        <v>4</v>
      </c>
      <c r="G10">
        <f t="shared" si="0"/>
        <v>1</v>
      </c>
      <c r="H10">
        <f t="shared" si="1"/>
        <v>-1</v>
      </c>
    </row>
    <row r="11" spans="1:8" x14ac:dyDescent="0.2">
      <c r="A11" t="s">
        <v>50</v>
      </c>
      <c r="B11" t="s">
        <v>51</v>
      </c>
      <c r="C11" t="s">
        <v>52</v>
      </c>
      <c r="D11" t="s">
        <v>53</v>
      </c>
      <c r="E11" s="3">
        <v>45898</v>
      </c>
      <c r="F11" s="8">
        <v>4</v>
      </c>
      <c r="G11">
        <f t="shared" si="0"/>
        <v>1</v>
      </c>
      <c r="H11">
        <f t="shared" si="1"/>
        <v>-1</v>
      </c>
    </row>
    <row r="12" spans="1:8" x14ac:dyDescent="0.2">
      <c r="A12" t="s">
        <v>16</v>
      </c>
      <c r="B12" t="s">
        <v>54</v>
      </c>
      <c r="C12" t="s">
        <v>55</v>
      </c>
      <c r="D12" t="s">
        <v>56</v>
      </c>
      <c r="E12" s="3">
        <v>45898</v>
      </c>
      <c r="F12" s="8">
        <v>7</v>
      </c>
      <c r="G12">
        <f t="shared" si="0"/>
        <v>2</v>
      </c>
      <c r="H12">
        <f t="shared" si="1"/>
        <v>1</v>
      </c>
    </row>
    <row r="13" spans="1:8" x14ac:dyDescent="0.2">
      <c r="A13" t="s">
        <v>57</v>
      </c>
      <c r="B13" t="s">
        <v>58</v>
      </c>
      <c r="C13" t="s">
        <v>59</v>
      </c>
      <c r="D13" t="s">
        <v>60</v>
      </c>
      <c r="E13" s="3">
        <v>45898</v>
      </c>
      <c r="F13" s="8">
        <v>4</v>
      </c>
      <c r="G13">
        <f t="shared" si="0"/>
        <v>1</v>
      </c>
      <c r="H13">
        <f t="shared" si="1"/>
        <v>-1</v>
      </c>
    </row>
    <row r="14" spans="1:8" x14ac:dyDescent="0.2">
      <c r="A14" t="s">
        <v>61</v>
      </c>
      <c r="B14" t="s">
        <v>62</v>
      </c>
      <c r="C14" t="s">
        <v>63</v>
      </c>
      <c r="D14" t="s">
        <v>64</v>
      </c>
      <c r="E14" s="3">
        <v>45898</v>
      </c>
      <c r="F14" s="8">
        <v>4</v>
      </c>
      <c r="G14">
        <f t="shared" si="0"/>
        <v>1</v>
      </c>
      <c r="H14">
        <f t="shared" si="1"/>
        <v>-1</v>
      </c>
    </row>
    <row r="15" spans="1:8" x14ac:dyDescent="0.2">
      <c r="A15" t="s">
        <v>65</v>
      </c>
      <c r="B15" t="s">
        <v>66</v>
      </c>
      <c r="C15" t="s">
        <v>67</v>
      </c>
      <c r="D15" t="s">
        <v>68</v>
      </c>
      <c r="E15" s="3">
        <v>45898</v>
      </c>
      <c r="F15" s="8">
        <v>6</v>
      </c>
      <c r="G15">
        <f t="shared" si="0"/>
        <v>1</v>
      </c>
      <c r="H15">
        <f t="shared" si="1"/>
        <v>1</v>
      </c>
    </row>
    <row r="16" spans="1:8" x14ac:dyDescent="0.2">
      <c r="A16" t="s">
        <v>69</v>
      </c>
      <c r="B16" t="s">
        <v>70</v>
      </c>
      <c r="C16" t="s">
        <v>71</v>
      </c>
      <c r="D16" t="s">
        <v>72</v>
      </c>
      <c r="E16" s="3">
        <v>45898</v>
      </c>
      <c r="F16" s="8">
        <v>4</v>
      </c>
      <c r="G16">
        <f t="shared" si="0"/>
        <v>1</v>
      </c>
      <c r="H16">
        <f t="shared" si="1"/>
        <v>-1</v>
      </c>
    </row>
    <row r="17" spans="1:8" x14ac:dyDescent="0.2">
      <c r="A17" t="s">
        <v>42</v>
      </c>
      <c r="B17" t="s">
        <v>74</v>
      </c>
      <c r="C17" t="s">
        <v>75</v>
      </c>
      <c r="D17" t="s">
        <v>76</v>
      </c>
      <c r="E17" s="3">
        <v>45898</v>
      </c>
      <c r="F17" s="8">
        <v>4</v>
      </c>
      <c r="G17">
        <f t="shared" si="0"/>
        <v>1</v>
      </c>
      <c r="H17">
        <f t="shared" si="1"/>
        <v>-1</v>
      </c>
    </row>
    <row r="18" spans="1:8" x14ac:dyDescent="0.2">
      <c r="A18" t="s">
        <v>77</v>
      </c>
      <c r="B18" t="s">
        <v>78</v>
      </c>
      <c r="C18" t="s">
        <v>79</v>
      </c>
      <c r="D18" t="s">
        <v>80</v>
      </c>
      <c r="E18" s="3">
        <v>45898</v>
      </c>
      <c r="F18" s="8">
        <v>4</v>
      </c>
      <c r="G18">
        <f t="shared" si="0"/>
        <v>1</v>
      </c>
      <c r="H18">
        <f t="shared" si="1"/>
        <v>-1</v>
      </c>
    </row>
    <row r="19" spans="1:8" x14ac:dyDescent="0.2">
      <c r="A19" t="s">
        <v>81</v>
      </c>
      <c r="B19" t="s">
        <v>82</v>
      </c>
      <c r="C19" t="s">
        <v>83</v>
      </c>
      <c r="D19" t="s">
        <v>84</v>
      </c>
      <c r="E19" s="3">
        <v>45898</v>
      </c>
      <c r="F19" s="8">
        <v>4</v>
      </c>
      <c r="G19">
        <f t="shared" si="0"/>
        <v>1</v>
      </c>
      <c r="H19">
        <f t="shared" si="1"/>
        <v>-1</v>
      </c>
    </row>
    <row r="20" spans="1:8" x14ac:dyDescent="0.2">
      <c r="A20" t="s">
        <v>61</v>
      </c>
      <c r="B20" t="s">
        <v>85</v>
      </c>
      <c r="C20" t="s">
        <v>86</v>
      </c>
      <c r="D20" t="s">
        <v>87</v>
      </c>
      <c r="E20" s="3">
        <v>45898</v>
      </c>
      <c r="F20" s="8">
        <v>6</v>
      </c>
      <c r="G20">
        <f t="shared" si="0"/>
        <v>1</v>
      </c>
      <c r="H20">
        <f t="shared" si="1"/>
        <v>1</v>
      </c>
    </row>
    <row r="21" spans="1:8" x14ac:dyDescent="0.2">
      <c r="A21" t="s">
        <v>88</v>
      </c>
      <c r="B21" t="s">
        <v>89</v>
      </c>
      <c r="C21" t="s">
        <v>90</v>
      </c>
      <c r="D21" t="s">
        <v>91</v>
      </c>
      <c r="E21" s="3">
        <v>45897</v>
      </c>
      <c r="F21" s="8">
        <v>4</v>
      </c>
      <c r="G21">
        <f t="shared" si="0"/>
        <v>1</v>
      </c>
      <c r="H21">
        <f t="shared" si="1"/>
        <v>-1</v>
      </c>
    </row>
    <row r="22" spans="1:8" x14ac:dyDescent="0.2">
      <c r="A22" t="s">
        <v>50</v>
      </c>
      <c r="B22" t="s">
        <v>92</v>
      </c>
      <c r="C22" t="s">
        <v>93</v>
      </c>
      <c r="D22" t="s">
        <v>94</v>
      </c>
      <c r="E22" s="3">
        <v>45897</v>
      </c>
      <c r="F22" s="8">
        <v>4</v>
      </c>
      <c r="G22">
        <f t="shared" si="0"/>
        <v>1</v>
      </c>
      <c r="H22">
        <f t="shared" si="1"/>
        <v>-1</v>
      </c>
    </row>
    <row r="23" spans="1:8" x14ac:dyDescent="0.2">
      <c r="A23" t="s">
        <v>16</v>
      </c>
      <c r="B23" t="s">
        <v>95</v>
      </c>
      <c r="C23" t="s">
        <v>96</v>
      </c>
      <c r="D23" t="s">
        <v>97</v>
      </c>
      <c r="E23" s="3">
        <v>45897</v>
      </c>
      <c r="F23" s="8">
        <v>4</v>
      </c>
      <c r="G23">
        <f t="shared" si="0"/>
        <v>1</v>
      </c>
      <c r="H23">
        <f t="shared" si="1"/>
        <v>-1</v>
      </c>
    </row>
    <row r="24" spans="1:8" x14ac:dyDescent="0.2">
      <c r="A24" t="s">
        <v>98</v>
      </c>
      <c r="B24" t="s">
        <v>99</v>
      </c>
      <c r="C24" t="s">
        <v>100</v>
      </c>
      <c r="D24" t="s">
        <v>101</v>
      </c>
      <c r="E24" s="3">
        <v>45897</v>
      </c>
      <c r="F24" s="8">
        <v>7</v>
      </c>
      <c r="G24">
        <f t="shared" si="0"/>
        <v>2</v>
      </c>
      <c r="H24">
        <f t="shared" si="1"/>
        <v>1</v>
      </c>
    </row>
    <row r="25" spans="1:8" x14ac:dyDescent="0.2">
      <c r="A25" t="s">
        <v>102</v>
      </c>
      <c r="B25" t="s">
        <v>103</v>
      </c>
      <c r="C25" t="s">
        <v>104</v>
      </c>
      <c r="D25" t="s">
        <v>105</v>
      </c>
      <c r="E25" s="3">
        <v>45897</v>
      </c>
      <c r="F25" s="8">
        <v>6</v>
      </c>
      <c r="G25">
        <f t="shared" si="0"/>
        <v>1</v>
      </c>
      <c r="H25">
        <f t="shared" si="1"/>
        <v>1</v>
      </c>
    </row>
    <row r="26" spans="1:8" x14ac:dyDescent="0.2">
      <c r="A26" t="s">
        <v>11</v>
      </c>
      <c r="B26" t="s">
        <v>106</v>
      </c>
      <c r="C26" t="s">
        <v>107</v>
      </c>
      <c r="D26" t="s">
        <v>108</v>
      </c>
      <c r="E26" s="3">
        <v>45897</v>
      </c>
      <c r="F26" s="8">
        <v>4</v>
      </c>
      <c r="G26">
        <f t="shared" si="0"/>
        <v>1</v>
      </c>
      <c r="H26">
        <f t="shared" si="1"/>
        <v>-1</v>
      </c>
    </row>
    <row r="27" spans="1:8" x14ac:dyDescent="0.2">
      <c r="A27" t="s">
        <v>77</v>
      </c>
      <c r="B27" t="s">
        <v>109</v>
      </c>
      <c r="C27" t="s">
        <v>110</v>
      </c>
      <c r="D27" t="s">
        <v>111</v>
      </c>
      <c r="E27" s="3">
        <v>45897</v>
      </c>
      <c r="F27" s="8">
        <v>4</v>
      </c>
      <c r="G27">
        <f t="shared" si="0"/>
        <v>1</v>
      </c>
      <c r="H27">
        <f t="shared" si="1"/>
        <v>-1</v>
      </c>
    </row>
    <row r="28" spans="1:8" x14ac:dyDescent="0.2">
      <c r="A28" t="s">
        <v>69</v>
      </c>
      <c r="B28" t="s">
        <v>112</v>
      </c>
      <c r="C28" t="s">
        <v>113</v>
      </c>
      <c r="D28" t="s">
        <v>114</v>
      </c>
      <c r="E28" s="3">
        <v>45896</v>
      </c>
      <c r="F28" s="8">
        <v>4</v>
      </c>
      <c r="G28">
        <f t="shared" si="0"/>
        <v>1</v>
      </c>
      <c r="H28">
        <f t="shared" si="1"/>
        <v>-1</v>
      </c>
    </row>
    <row r="29" spans="1:8" x14ac:dyDescent="0.2">
      <c r="A29" t="s">
        <v>61</v>
      </c>
      <c r="B29" t="s">
        <v>115</v>
      </c>
      <c r="C29" t="s">
        <v>116</v>
      </c>
      <c r="D29" t="s">
        <v>117</v>
      </c>
      <c r="E29" s="3">
        <v>45896</v>
      </c>
      <c r="F29" s="8">
        <v>3</v>
      </c>
      <c r="G29">
        <f t="shared" si="0"/>
        <v>2</v>
      </c>
      <c r="H29">
        <f t="shared" si="1"/>
        <v>-1</v>
      </c>
    </row>
    <row r="30" spans="1:8" x14ac:dyDescent="0.2">
      <c r="A30" t="s">
        <v>118</v>
      </c>
      <c r="B30" t="s">
        <v>119</v>
      </c>
      <c r="C30" t="s">
        <v>120</v>
      </c>
      <c r="D30" t="s">
        <v>121</v>
      </c>
      <c r="E30" s="3">
        <v>45896</v>
      </c>
      <c r="F30" s="8">
        <v>6</v>
      </c>
      <c r="G30">
        <f t="shared" si="0"/>
        <v>1</v>
      </c>
      <c r="H30">
        <f t="shared" si="1"/>
        <v>1</v>
      </c>
    </row>
    <row r="31" spans="1:8" x14ac:dyDescent="0.2">
      <c r="A31" t="s">
        <v>122</v>
      </c>
      <c r="B31" t="s">
        <v>123</v>
      </c>
      <c r="C31" t="s">
        <v>124</v>
      </c>
      <c r="D31" t="s">
        <v>125</v>
      </c>
      <c r="E31" s="3">
        <v>45896</v>
      </c>
      <c r="F31" s="8">
        <v>4</v>
      </c>
      <c r="G31">
        <f t="shared" si="0"/>
        <v>1</v>
      </c>
      <c r="H31">
        <f t="shared" si="1"/>
        <v>-1</v>
      </c>
    </row>
    <row r="32" spans="1:8" x14ac:dyDescent="0.2">
      <c r="A32" t="s">
        <v>126</v>
      </c>
      <c r="B32" t="s">
        <v>127</v>
      </c>
      <c r="C32" t="s">
        <v>128</v>
      </c>
      <c r="D32" t="s">
        <v>129</v>
      </c>
      <c r="E32" s="3">
        <v>45896</v>
      </c>
      <c r="F32" s="8">
        <v>4</v>
      </c>
      <c r="G32">
        <f t="shared" si="0"/>
        <v>1</v>
      </c>
      <c r="H32">
        <f t="shared" si="1"/>
        <v>-1</v>
      </c>
    </row>
    <row r="33" spans="1:8" x14ac:dyDescent="0.2">
      <c r="A33" t="s">
        <v>11</v>
      </c>
      <c r="B33" t="s">
        <v>130</v>
      </c>
      <c r="C33" t="s">
        <v>131</v>
      </c>
      <c r="D33" t="s">
        <v>132</v>
      </c>
      <c r="E33" s="3">
        <v>45895</v>
      </c>
      <c r="F33" s="8">
        <v>4</v>
      </c>
      <c r="G33">
        <f t="shared" si="0"/>
        <v>1</v>
      </c>
      <c r="H33">
        <f t="shared" si="1"/>
        <v>-1</v>
      </c>
    </row>
    <row r="34" spans="1:8" x14ac:dyDescent="0.2">
      <c r="A34" t="s">
        <v>61</v>
      </c>
      <c r="B34" t="s">
        <v>133</v>
      </c>
      <c r="C34" t="s">
        <v>134</v>
      </c>
      <c r="D34" t="s">
        <v>135</v>
      </c>
      <c r="E34" s="3">
        <v>45895</v>
      </c>
      <c r="F34" s="8">
        <v>4</v>
      </c>
      <c r="G34">
        <f t="shared" si="0"/>
        <v>1</v>
      </c>
      <c r="H34">
        <f t="shared" si="1"/>
        <v>-1</v>
      </c>
    </row>
    <row r="35" spans="1:8" x14ac:dyDescent="0.2">
      <c r="A35" t="s">
        <v>61</v>
      </c>
      <c r="B35" t="s">
        <v>136</v>
      </c>
      <c r="C35" t="s">
        <v>137</v>
      </c>
      <c r="D35" t="s">
        <v>138</v>
      </c>
      <c r="E35" s="3">
        <v>45895</v>
      </c>
      <c r="F35" s="8">
        <v>7</v>
      </c>
      <c r="G35">
        <f t="shared" si="0"/>
        <v>2</v>
      </c>
      <c r="H35">
        <f t="shared" si="1"/>
        <v>1</v>
      </c>
    </row>
    <row r="36" spans="1:8" x14ac:dyDescent="0.2">
      <c r="A36" t="s">
        <v>139</v>
      </c>
      <c r="B36" t="s">
        <v>140</v>
      </c>
      <c r="C36" t="s">
        <v>141</v>
      </c>
      <c r="D36" t="s">
        <v>142</v>
      </c>
      <c r="E36" s="3">
        <v>45895</v>
      </c>
      <c r="F36" s="8">
        <v>4</v>
      </c>
      <c r="G36">
        <f t="shared" si="0"/>
        <v>1</v>
      </c>
      <c r="H36">
        <f t="shared" si="1"/>
        <v>-1</v>
      </c>
    </row>
    <row r="37" spans="1:8" x14ac:dyDescent="0.2">
      <c r="A37" t="s">
        <v>57</v>
      </c>
      <c r="B37" t="s">
        <v>144</v>
      </c>
      <c r="C37" t="s">
        <v>145</v>
      </c>
      <c r="D37" t="s">
        <v>146</v>
      </c>
      <c r="E37" s="3">
        <v>45895</v>
      </c>
      <c r="F37" s="8">
        <v>3</v>
      </c>
      <c r="G37">
        <f t="shared" si="0"/>
        <v>2</v>
      </c>
      <c r="H37">
        <f t="shared" si="1"/>
        <v>-1</v>
      </c>
    </row>
    <row r="38" spans="1:8" x14ac:dyDescent="0.2">
      <c r="A38" t="s">
        <v>31</v>
      </c>
      <c r="B38" t="s">
        <v>147</v>
      </c>
      <c r="C38" t="s">
        <v>148</v>
      </c>
      <c r="D38" t="s">
        <v>149</v>
      </c>
      <c r="E38" s="3">
        <v>45895</v>
      </c>
      <c r="F38" s="8">
        <v>3</v>
      </c>
      <c r="G38">
        <f t="shared" si="0"/>
        <v>2</v>
      </c>
      <c r="H38">
        <f t="shared" si="1"/>
        <v>-1</v>
      </c>
    </row>
    <row r="39" spans="1:8" x14ac:dyDescent="0.2">
      <c r="A39" t="s">
        <v>22</v>
      </c>
      <c r="B39" t="s">
        <v>150</v>
      </c>
      <c r="C39" t="s">
        <v>151</v>
      </c>
      <c r="D39" t="s">
        <v>152</v>
      </c>
      <c r="E39" s="3">
        <v>45895</v>
      </c>
      <c r="F39" s="8">
        <v>3</v>
      </c>
      <c r="G39">
        <f t="shared" si="0"/>
        <v>2</v>
      </c>
      <c r="H39">
        <f t="shared" si="1"/>
        <v>-1</v>
      </c>
    </row>
    <row r="40" spans="1:8" x14ac:dyDescent="0.2">
      <c r="A40" t="s">
        <v>153</v>
      </c>
      <c r="B40" t="s">
        <v>154</v>
      </c>
      <c r="C40" t="s">
        <v>155</v>
      </c>
      <c r="D40" t="s">
        <v>156</v>
      </c>
      <c r="E40" s="3">
        <v>45895</v>
      </c>
      <c r="F40" s="8">
        <v>3</v>
      </c>
      <c r="G40">
        <f t="shared" si="0"/>
        <v>2</v>
      </c>
      <c r="H40">
        <f t="shared" si="1"/>
        <v>-1</v>
      </c>
    </row>
    <row r="41" spans="1:8" x14ac:dyDescent="0.2">
      <c r="A41" t="s">
        <v>157</v>
      </c>
      <c r="B41" t="s">
        <v>158</v>
      </c>
      <c r="C41" t="s">
        <v>159</v>
      </c>
      <c r="D41" t="s">
        <v>160</v>
      </c>
      <c r="E41" s="3">
        <v>45895</v>
      </c>
      <c r="F41" s="8">
        <v>4</v>
      </c>
      <c r="G41">
        <f t="shared" si="0"/>
        <v>1</v>
      </c>
      <c r="H41">
        <f t="shared" si="1"/>
        <v>-1</v>
      </c>
    </row>
    <row r="42" spans="1:8" x14ac:dyDescent="0.2">
      <c r="A42" t="s">
        <v>153</v>
      </c>
      <c r="B42" t="s">
        <v>161</v>
      </c>
      <c r="C42" t="s">
        <v>162</v>
      </c>
      <c r="D42" t="s">
        <v>163</v>
      </c>
      <c r="E42" s="3">
        <v>45895</v>
      </c>
      <c r="F42" s="8">
        <v>3</v>
      </c>
      <c r="G42">
        <f t="shared" si="0"/>
        <v>2</v>
      </c>
      <c r="H42">
        <f t="shared" si="1"/>
        <v>-1</v>
      </c>
    </row>
    <row r="43" spans="1:8" x14ac:dyDescent="0.2">
      <c r="A43" t="s">
        <v>31</v>
      </c>
      <c r="B43" t="s">
        <v>164</v>
      </c>
      <c r="C43" t="s">
        <v>165</v>
      </c>
      <c r="D43" t="s">
        <v>166</v>
      </c>
      <c r="E43" s="3">
        <v>45894</v>
      </c>
      <c r="F43" s="8">
        <v>6</v>
      </c>
      <c r="G43">
        <f t="shared" si="0"/>
        <v>1</v>
      </c>
      <c r="H43">
        <f t="shared" si="1"/>
        <v>1</v>
      </c>
    </row>
    <row r="44" spans="1:8" x14ac:dyDescent="0.2">
      <c r="A44" t="s">
        <v>167</v>
      </c>
      <c r="B44" t="s">
        <v>168</v>
      </c>
      <c r="C44" t="s">
        <v>169</v>
      </c>
      <c r="D44" t="s">
        <v>170</v>
      </c>
      <c r="E44" s="3">
        <v>45894</v>
      </c>
      <c r="F44" s="8">
        <v>3</v>
      </c>
      <c r="G44">
        <f t="shared" si="0"/>
        <v>2</v>
      </c>
      <c r="H44">
        <f t="shared" si="1"/>
        <v>-1</v>
      </c>
    </row>
    <row r="45" spans="1:8" x14ac:dyDescent="0.2">
      <c r="A45" t="s">
        <v>171</v>
      </c>
      <c r="B45" t="s">
        <v>172</v>
      </c>
      <c r="C45" t="s">
        <v>173</v>
      </c>
      <c r="D45" t="s">
        <v>174</v>
      </c>
      <c r="E45" s="3">
        <v>45894</v>
      </c>
      <c r="F45" s="8">
        <v>6</v>
      </c>
      <c r="G45">
        <f t="shared" si="0"/>
        <v>1</v>
      </c>
      <c r="H45">
        <f t="shared" si="1"/>
        <v>1</v>
      </c>
    </row>
    <row r="46" spans="1:8" x14ac:dyDescent="0.2">
      <c r="A46" t="s">
        <v>175</v>
      </c>
      <c r="B46" t="s">
        <v>176</v>
      </c>
      <c r="C46" t="s">
        <v>177</v>
      </c>
      <c r="D46" t="s">
        <v>178</v>
      </c>
      <c r="E46" s="3">
        <v>45894</v>
      </c>
      <c r="F46" s="8">
        <v>4</v>
      </c>
      <c r="G46">
        <f t="shared" si="0"/>
        <v>1</v>
      </c>
      <c r="H46">
        <f t="shared" si="1"/>
        <v>-1</v>
      </c>
    </row>
    <row r="47" spans="1:8" x14ac:dyDescent="0.2">
      <c r="A47" t="s">
        <v>179</v>
      </c>
      <c r="B47" t="s">
        <v>180</v>
      </c>
      <c r="C47" t="s">
        <v>181</v>
      </c>
      <c r="D47" t="s">
        <v>182</v>
      </c>
      <c r="E47" s="3">
        <v>45894</v>
      </c>
      <c r="F47" s="8">
        <v>6</v>
      </c>
      <c r="G47">
        <f t="shared" si="0"/>
        <v>1</v>
      </c>
      <c r="H47">
        <f t="shared" si="1"/>
        <v>1</v>
      </c>
    </row>
    <row r="48" spans="1:8" x14ac:dyDescent="0.2">
      <c r="A48" t="s">
        <v>183</v>
      </c>
      <c r="B48" t="s">
        <v>184</v>
      </c>
      <c r="C48" t="s">
        <v>185</v>
      </c>
      <c r="D48" t="s">
        <v>186</v>
      </c>
      <c r="E48" s="3">
        <v>45894</v>
      </c>
      <c r="F48" s="8">
        <v>3</v>
      </c>
      <c r="G48">
        <f t="shared" si="0"/>
        <v>2</v>
      </c>
      <c r="H48">
        <f t="shared" si="1"/>
        <v>-1</v>
      </c>
    </row>
    <row r="49" spans="1:8" x14ac:dyDescent="0.2">
      <c r="A49" t="s">
        <v>81</v>
      </c>
      <c r="B49" t="s">
        <v>187</v>
      </c>
      <c r="C49" t="s">
        <v>188</v>
      </c>
      <c r="D49" t="s">
        <v>189</v>
      </c>
      <c r="E49" s="3">
        <v>45893</v>
      </c>
      <c r="F49" s="8">
        <v>3</v>
      </c>
      <c r="G49">
        <f t="shared" si="0"/>
        <v>2</v>
      </c>
      <c r="H49">
        <f t="shared" si="1"/>
        <v>-1</v>
      </c>
    </row>
    <row r="50" spans="1:8" x14ac:dyDescent="0.2">
      <c r="A50" t="s">
        <v>81</v>
      </c>
      <c r="B50" t="s">
        <v>190</v>
      </c>
      <c r="C50" t="s">
        <v>191</v>
      </c>
      <c r="D50" t="s">
        <v>192</v>
      </c>
      <c r="E50" s="3">
        <v>45893</v>
      </c>
      <c r="F50" s="8">
        <v>4</v>
      </c>
      <c r="G50">
        <f t="shared" si="0"/>
        <v>1</v>
      </c>
      <c r="H50">
        <f t="shared" si="1"/>
        <v>-1</v>
      </c>
    </row>
    <row r="51" spans="1:8" x14ac:dyDescent="0.2">
      <c r="A51" t="s">
        <v>102</v>
      </c>
      <c r="B51" t="s">
        <v>193</v>
      </c>
      <c r="C51" t="s">
        <v>194</v>
      </c>
      <c r="D51" t="s">
        <v>32</v>
      </c>
      <c r="E51" s="3">
        <v>45893</v>
      </c>
      <c r="F51" s="8">
        <v>6</v>
      </c>
      <c r="G51">
        <f t="shared" si="0"/>
        <v>1</v>
      </c>
      <c r="H51">
        <f t="shared" si="1"/>
        <v>1</v>
      </c>
    </row>
    <row r="52" spans="1:8" x14ac:dyDescent="0.2">
      <c r="A52" t="s">
        <v>61</v>
      </c>
      <c r="B52" t="s">
        <v>195</v>
      </c>
      <c r="C52" t="s">
        <v>196</v>
      </c>
      <c r="D52" t="s">
        <v>197</v>
      </c>
      <c r="E52" s="3">
        <v>45893</v>
      </c>
      <c r="F52" s="8">
        <v>4</v>
      </c>
      <c r="G52">
        <f t="shared" si="0"/>
        <v>1</v>
      </c>
      <c r="H52">
        <f t="shared" si="1"/>
        <v>-1</v>
      </c>
    </row>
    <row r="53" spans="1:8" x14ac:dyDescent="0.2">
      <c r="A53" t="s">
        <v>42</v>
      </c>
      <c r="B53" t="s">
        <v>199</v>
      </c>
      <c r="C53" t="s">
        <v>200</v>
      </c>
      <c r="D53" t="s">
        <v>201</v>
      </c>
      <c r="E53" s="3">
        <v>45891</v>
      </c>
      <c r="F53" s="8">
        <v>4</v>
      </c>
      <c r="G53">
        <f t="shared" si="0"/>
        <v>1</v>
      </c>
      <c r="H53">
        <f t="shared" si="1"/>
        <v>-1</v>
      </c>
    </row>
    <row r="54" spans="1:8" x14ac:dyDescent="0.2">
      <c r="A54" t="s">
        <v>202</v>
      </c>
      <c r="B54" t="s">
        <v>203</v>
      </c>
      <c r="C54" t="s">
        <v>204</v>
      </c>
      <c r="D54" t="s">
        <v>205</v>
      </c>
      <c r="E54" s="3">
        <v>45891</v>
      </c>
      <c r="F54" s="8">
        <v>4</v>
      </c>
      <c r="G54">
        <f t="shared" si="0"/>
        <v>1</v>
      </c>
      <c r="H54">
        <f t="shared" si="1"/>
        <v>-1</v>
      </c>
    </row>
    <row r="55" spans="1:8" x14ac:dyDescent="0.2">
      <c r="A55" t="s">
        <v>207</v>
      </c>
      <c r="B55" t="s">
        <v>208</v>
      </c>
      <c r="C55" t="s">
        <v>209</v>
      </c>
      <c r="D55" t="s">
        <v>210</v>
      </c>
      <c r="E55" s="3">
        <v>45891</v>
      </c>
      <c r="F55" s="8">
        <v>3</v>
      </c>
      <c r="G55">
        <f t="shared" si="0"/>
        <v>2</v>
      </c>
      <c r="H55">
        <f t="shared" si="1"/>
        <v>-1</v>
      </c>
    </row>
    <row r="56" spans="1:8" x14ac:dyDescent="0.2">
      <c r="A56" t="s">
        <v>211</v>
      </c>
      <c r="B56" t="s">
        <v>212</v>
      </c>
      <c r="C56" t="s">
        <v>213</v>
      </c>
      <c r="D56" t="s">
        <v>214</v>
      </c>
      <c r="E56" s="3">
        <v>45891</v>
      </c>
      <c r="F56" s="8">
        <v>6</v>
      </c>
      <c r="G56">
        <f t="shared" si="0"/>
        <v>1</v>
      </c>
      <c r="H56">
        <f t="shared" si="1"/>
        <v>1</v>
      </c>
    </row>
    <row r="57" spans="1:8" x14ac:dyDescent="0.2">
      <c r="A57" t="s">
        <v>61</v>
      </c>
      <c r="B57" t="s">
        <v>215</v>
      </c>
      <c r="C57" t="s">
        <v>216</v>
      </c>
      <c r="D57" t="s">
        <v>217</v>
      </c>
      <c r="E57" s="3">
        <v>45891</v>
      </c>
      <c r="F57" s="8">
        <v>4</v>
      </c>
      <c r="G57">
        <f t="shared" si="0"/>
        <v>1</v>
      </c>
      <c r="H57">
        <f t="shared" si="1"/>
        <v>-1</v>
      </c>
    </row>
    <row r="58" spans="1:8" x14ac:dyDescent="0.2">
      <c r="A58" t="s">
        <v>61</v>
      </c>
      <c r="B58" t="s">
        <v>218</v>
      </c>
      <c r="C58" t="s">
        <v>219</v>
      </c>
      <c r="D58" t="s">
        <v>220</v>
      </c>
      <c r="E58" s="3">
        <v>45891</v>
      </c>
      <c r="F58" s="8">
        <v>4</v>
      </c>
      <c r="G58">
        <f t="shared" si="0"/>
        <v>1</v>
      </c>
      <c r="H58">
        <f t="shared" si="1"/>
        <v>-1</v>
      </c>
    </row>
    <row r="59" spans="1:8" x14ac:dyDescent="0.2">
      <c r="A59" t="s">
        <v>61</v>
      </c>
      <c r="B59" t="s">
        <v>221</v>
      </c>
      <c r="C59" t="s">
        <v>222</v>
      </c>
      <c r="D59" t="s">
        <v>223</v>
      </c>
      <c r="E59" s="3">
        <v>45891</v>
      </c>
      <c r="F59" s="8">
        <v>7</v>
      </c>
      <c r="G59">
        <f t="shared" si="0"/>
        <v>2</v>
      </c>
      <c r="H59">
        <f t="shared" si="1"/>
        <v>1</v>
      </c>
    </row>
    <row r="60" spans="1:8" x14ac:dyDescent="0.2">
      <c r="A60" t="s">
        <v>102</v>
      </c>
      <c r="B60" t="s">
        <v>224</v>
      </c>
      <c r="C60" t="s">
        <v>225</v>
      </c>
      <c r="D60" t="s">
        <v>226</v>
      </c>
      <c r="E60" s="3">
        <v>45891</v>
      </c>
      <c r="F60" s="8">
        <v>4</v>
      </c>
      <c r="G60">
        <f t="shared" si="0"/>
        <v>1</v>
      </c>
      <c r="H60">
        <f t="shared" si="1"/>
        <v>-1</v>
      </c>
    </row>
    <row r="61" spans="1:8" x14ac:dyDescent="0.2">
      <c r="A61" t="s">
        <v>227</v>
      </c>
      <c r="B61" t="s">
        <v>228</v>
      </c>
      <c r="C61" t="s">
        <v>229</v>
      </c>
      <c r="D61" t="s">
        <v>230</v>
      </c>
      <c r="E61" s="3">
        <v>45890</v>
      </c>
      <c r="F61" s="8">
        <v>3</v>
      </c>
      <c r="G61">
        <f t="shared" si="0"/>
        <v>2</v>
      </c>
      <c r="H61">
        <f t="shared" si="1"/>
        <v>-1</v>
      </c>
    </row>
    <row r="62" spans="1:8" x14ac:dyDescent="0.2">
      <c r="A62" t="s">
        <v>61</v>
      </c>
      <c r="B62" t="s">
        <v>232</v>
      </c>
      <c r="C62" t="s">
        <v>233</v>
      </c>
      <c r="D62" t="s">
        <v>234</v>
      </c>
      <c r="E62" s="3">
        <v>45890</v>
      </c>
      <c r="F62" s="8">
        <v>6</v>
      </c>
      <c r="G62">
        <f t="shared" si="0"/>
        <v>1</v>
      </c>
      <c r="H62">
        <f t="shared" si="1"/>
        <v>1</v>
      </c>
    </row>
    <row r="63" spans="1:8" x14ac:dyDescent="0.2">
      <c r="A63" t="s">
        <v>98</v>
      </c>
      <c r="B63" t="s">
        <v>236</v>
      </c>
      <c r="C63" t="s">
        <v>237</v>
      </c>
      <c r="D63" t="s">
        <v>101</v>
      </c>
      <c r="E63" s="3">
        <v>45890</v>
      </c>
      <c r="F63" s="8">
        <v>4</v>
      </c>
      <c r="G63">
        <f t="shared" si="0"/>
        <v>1</v>
      </c>
      <c r="H63">
        <f t="shared" si="1"/>
        <v>-1</v>
      </c>
    </row>
    <row r="64" spans="1:8" x14ac:dyDescent="0.2">
      <c r="A64" t="s">
        <v>238</v>
      </c>
      <c r="B64" t="s">
        <v>239</v>
      </c>
      <c r="C64" t="s">
        <v>240</v>
      </c>
      <c r="D64" t="s">
        <v>241</v>
      </c>
      <c r="E64" s="3">
        <v>45890</v>
      </c>
      <c r="F64" s="8">
        <v>4</v>
      </c>
      <c r="G64">
        <f t="shared" si="0"/>
        <v>1</v>
      </c>
      <c r="H64">
        <f t="shared" si="1"/>
        <v>-1</v>
      </c>
    </row>
    <row r="65" spans="1:8" x14ac:dyDescent="0.2">
      <c r="A65" t="s">
        <v>61</v>
      </c>
      <c r="B65" t="s">
        <v>242</v>
      </c>
      <c r="C65" t="s">
        <v>243</v>
      </c>
      <c r="D65" t="s">
        <v>244</v>
      </c>
      <c r="E65" s="3">
        <v>45890</v>
      </c>
      <c r="F65" s="8">
        <v>3</v>
      </c>
      <c r="G65">
        <f t="shared" si="0"/>
        <v>2</v>
      </c>
      <c r="H65">
        <f t="shared" si="1"/>
        <v>-1</v>
      </c>
    </row>
    <row r="66" spans="1:8" x14ac:dyDescent="0.2">
      <c r="A66" t="s">
        <v>247</v>
      </c>
      <c r="B66" t="s">
        <v>248</v>
      </c>
      <c r="C66" t="s">
        <v>249</v>
      </c>
      <c r="D66" t="s">
        <v>250</v>
      </c>
      <c r="E66" s="3">
        <v>45889</v>
      </c>
      <c r="F66" s="8">
        <v>6</v>
      </c>
      <c r="G66">
        <f t="shared" si="0"/>
        <v>1</v>
      </c>
      <c r="H66">
        <f t="shared" si="1"/>
        <v>1</v>
      </c>
    </row>
    <row r="67" spans="1:8" x14ac:dyDescent="0.2">
      <c r="A67" t="s">
        <v>252</v>
      </c>
      <c r="B67" t="s">
        <v>253</v>
      </c>
      <c r="C67" t="s">
        <v>254</v>
      </c>
      <c r="D67" t="s">
        <v>255</v>
      </c>
      <c r="E67" s="3">
        <v>45889</v>
      </c>
      <c r="F67" s="8">
        <v>4</v>
      </c>
      <c r="G67">
        <f t="shared" ref="G67:G130" si="2">ABS(5-F67)</f>
        <v>1</v>
      </c>
      <c r="H67">
        <f t="shared" ref="H67:H130" si="3">IF(5-F67&gt;=0,-1,1)</f>
        <v>-1</v>
      </c>
    </row>
    <row r="68" spans="1:8" x14ac:dyDescent="0.2">
      <c r="A68" t="s">
        <v>31</v>
      </c>
      <c r="B68" t="s">
        <v>256</v>
      </c>
      <c r="C68" t="s">
        <v>257</v>
      </c>
      <c r="D68" t="s">
        <v>258</v>
      </c>
      <c r="E68" s="3">
        <v>45889</v>
      </c>
      <c r="F68" s="8">
        <v>6</v>
      </c>
      <c r="G68">
        <f t="shared" si="2"/>
        <v>1</v>
      </c>
      <c r="H68">
        <f t="shared" si="3"/>
        <v>1</v>
      </c>
    </row>
    <row r="69" spans="1:8" x14ac:dyDescent="0.2">
      <c r="A69" t="s">
        <v>102</v>
      </c>
      <c r="B69" t="s">
        <v>259</v>
      </c>
      <c r="C69" t="s">
        <v>260</v>
      </c>
      <c r="D69" t="s">
        <v>261</v>
      </c>
      <c r="E69" s="3">
        <v>45888</v>
      </c>
      <c r="F69" s="8">
        <v>6</v>
      </c>
      <c r="G69">
        <f t="shared" si="2"/>
        <v>1</v>
      </c>
      <c r="H69">
        <f t="shared" si="3"/>
        <v>1</v>
      </c>
    </row>
    <row r="70" spans="1:8" x14ac:dyDescent="0.2">
      <c r="A70" t="s">
        <v>61</v>
      </c>
      <c r="B70" t="s">
        <v>263</v>
      </c>
      <c r="C70" t="s">
        <v>264</v>
      </c>
      <c r="D70" t="s">
        <v>265</v>
      </c>
      <c r="E70" s="3">
        <v>45888</v>
      </c>
      <c r="F70" s="8">
        <v>4</v>
      </c>
      <c r="G70">
        <f t="shared" si="2"/>
        <v>1</v>
      </c>
      <c r="H70">
        <f t="shared" si="3"/>
        <v>-1</v>
      </c>
    </row>
    <row r="71" spans="1:8" x14ac:dyDescent="0.2">
      <c r="A71" t="s">
        <v>69</v>
      </c>
      <c r="B71" t="s">
        <v>266</v>
      </c>
      <c r="C71" t="s">
        <v>267</v>
      </c>
      <c r="D71" t="s">
        <v>268</v>
      </c>
      <c r="E71" s="3">
        <v>45888</v>
      </c>
      <c r="F71" s="8">
        <v>7</v>
      </c>
      <c r="G71">
        <f t="shared" si="2"/>
        <v>2</v>
      </c>
      <c r="H71">
        <f t="shared" si="3"/>
        <v>1</v>
      </c>
    </row>
    <row r="72" spans="1:8" x14ac:dyDescent="0.2">
      <c r="A72" t="s">
        <v>269</v>
      </c>
      <c r="B72" t="s">
        <v>270</v>
      </c>
      <c r="C72" t="s">
        <v>271</v>
      </c>
      <c r="D72" t="s">
        <v>272</v>
      </c>
      <c r="E72" s="3">
        <v>45888</v>
      </c>
      <c r="F72" s="8">
        <v>4</v>
      </c>
      <c r="G72">
        <f t="shared" si="2"/>
        <v>1</v>
      </c>
      <c r="H72">
        <f t="shared" si="3"/>
        <v>-1</v>
      </c>
    </row>
    <row r="73" spans="1:8" x14ac:dyDescent="0.2">
      <c r="A73" t="s">
        <v>22</v>
      </c>
      <c r="B73" t="s">
        <v>273</v>
      </c>
      <c r="C73" t="s">
        <v>274</v>
      </c>
      <c r="D73" t="s">
        <v>275</v>
      </c>
      <c r="E73" s="3">
        <v>45888</v>
      </c>
      <c r="F73" s="8">
        <v>4</v>
      </c>
      <c r="G73">
        <f t="shared" si="2"/>
        <v>1</v>
      </c>
      <c r="H73">
        <f t="shared" si="3"/>
        <v>-1</v>
      </c>
    </row>
    <row r="74" spans="1:8" x14ac:dyDescent="0.2">
      <c r="A74" t="s">
        <v>118</v>
      </c>
      <c r="B74" t="s">
        <v>276</v>
      </c>
      <c r="C74" t="s">
        <v>277</v>
      </c>
      <c r="D74" t="s">
        <v>278</v>
      </c>
      <c r="E74" s="3">
        <v>45888</v>
      </c>
      <c r="F74" s="8">
        <v>4</v>
      </c>
      <c r="G74">
        <f t="shared" si="2"/>
        <v>1</v>
      </c>
      <c r="H74">
        <f t="shared" si="3"/>
        <v>-1</v>
      </c>
    </row>
    <row r="75" spans="1:8" x14ac:dyDescent="0.2">
      <c r="A75" t="s">
        <v>279</v>
      </c>
      <c r="B75" t="s">
        <v>280</v>
      </c>
      <c r="C75" t="s">
        <v>281</v>
      </c>
      <c r="D75" t="s">
        <v>282</v>
      </c>
      <c r="E75" s="3">
        <v>45888</v>
      </c>
      <c r="F75" s="8">
        <v>6</v>
      </c>
      <c r="G75">
        <f t="shared" si="2"/>
        <v>1</v>
      </c>
      <c r="H75">
        <f t="shared" si="3"/>
        <v>1</v>
      </c>
    </row>
    <row r="76" spans="1:8" x14ac:dyDescent="0.2">
      <c r="A76" t="s">
        <v>175</v>
      </c>
      <c r="B76" t="s">
        <v>284</v>
      </c>
      <c r="C76" t="s">
        <v>285</v>
      </c>
      <c r="D76" t="s">
        <v>286</v>
      </c>
      <c r="E76" s="3">
        <v>45887</v>
      </c>
      <c r="F76" s="8">
        <v>4</v>
      </c>
      <c r="G76">
        <f t="shared" si="2"/>
        <v>1</v>
      </c>
      <c r="H76">
        <f t="shared" si="3"/>
        <v>-1</v>
      </c>
    </row>
    <row r="77" spans="1:8" x14ac:dyDescent="0.2">
      <c r="A77" t="s">
        <v>139</v>
      </c>
      <c r="B77" t="s">
        <v>288</v>
      </c>
      <c r="C77" t="s">
        <v>289</v>
      </c>
      <c r="D77" t="s">
        <v>290</v>
      </c>
      <c r="E77" s="3">
        <v>45887</v>
      </c>
      <c r="F77" s="8">
        <v>4</v>
      </c>
      <c r="G77">
        <f t="shared" si="2"/>
        <v>1</v>
      </c>
      <c r="H77">
        <f t="shared" si="3"/>
        <v>-1</v>
      </c>
    </row>
    <row r="78" spans="1:8" x14ac:dyDescent="0.2">
      <c r="A78" t="s">
        <v>61</v>
      </c>
      <c r="B78" t="s">
        <v>291</v>
      </c>
      <c r="C78" t="s">
        <v>292</v>
      </c>
      <c r="D78" t="s">
        <v>293</v>
      </c>
      <c r="E78" s="3">
        <v>45887</v>
      </c>
      <c r="F78" s="8">
        <v>3</v>
      </c>
      <c r="G78">
        <f t="shared" si="2"/>
        <v>2</v>
      </c>
      <c r="H78">
        <f t="shared" si="3"/>
        <v>-1</v>
      </c>
    </row>
    <row r="79" spans="1:8" x14ac:dyDescent="0.2">
      <c r="A79" t="s">
        <v>295</v>
      </c>
      <c r="B79" t="s">
        <v>296</v>
      </c>
      <c r="C79" t="s">
        <v>297</v>
      </c>
      <c r="D79" t="s">
        <v>298</v>
      </c>
      <c r="E79" s="3">
        <v>45887</v>
      </c>
      <c r="F79" s="8">
        <v>4</v>
      </c>
      <c r="G79">
        <f t="shared" si="2"/>
        <v>1</v>
      </c>
      <c r="H79">
        <f t="shared" si="3"/>
        <v>-1</v>
      </c>
    </row>
    <row r="80" spans="1:8" x14ac:dyDescent="0.2">
      <c r="A80" t="s">
        <v>61</v>
      </c>
      <c r="B80" t="s">
        <v>299</v>
      </c>
      <c r="C80" t="s">
        <v>300</v>
      </c>
      <c r="D80" t="s">
        <v>301</v>
      </c>
      <c r="E80" s="3">
        <v>45886</v>
      </c>
      <c r="F80" s="8">
        <v>4</v>
      </c>
      <c r="G80">
        <f t="shared" si="2"/>
        <v>1</v>
      </c>
      <c r="H80">
        <f t="shared" si="3"/>
        <v>-1</v>
      </c>
    </row>
    <row r="81" spans="1:8" x14ac:dyDescent="0.2">
      <c r="A81" t="s">
        <v>302</v>
      </c>
      <c r="B81" t="s">
        <v>303</v>
      </c>
      <c r="C81" t="s">
        <v>304</v>
      </c>
      <c r="D81" t="s">
        <v>305</v>
      </c>
      <c r="E81" s="3">
        <v>45885</v>
      </c>
      <c r="F81" s="8">
        <v>7</v>
      </c>
      <c r="G81">
        <f t="shared" si="2"/>
        <v>2</v>
      </c>
      <c r="H81">
        <f t="shared" si="3"/>
        <v>1</v>
      </c>
    </row>
    <row r="82" spans="1:8" x14ac:dyDescent="0.2">
      <c r="A82" t="s">
        <v>306</v>
      </c>
      <c r="B82" t="s">
        <v>307</v>
      </c>
      <c r="C82" t="s">
        <v>308</v>
      </c>
      <c r="D82" t="s">
        <v>309</v>
      </c>
      <c r="E82" s="3">
        <v>45885</v>
      </c>
      <c r="F82" s="8">
        <v>6</v>
      </c>
      <c r="G82">
        <f t="shared" si="2"/>
        <v>1</v>
      </c>
      <c r="H82">
        <f t="shared" si="3"/>
        <v>1</v>
      </c>
    </row>
    <row r="83" spans="1:8" x14ac:dyDescent="0.2">
      <c r="A83" t="s">
        <v>183</v>
      </c>
      <c r="B83" t="s">
        <v>310</v>
      </c>
      <c r="C83" t="s">
        <v>311</v>
      </c>
      <c r="D83" t="s">
        <v>312</v>
      </c>
      <c r="E83" s="3">
        <v>45884</v>
      </c>
      <c r="F83" s="8">
        <v>3</v>
      </c>
      <c r="G83">
        <f t="shared" si="2"/>
        <v>2</v>
      </c>
      <c r="H83">
        <f t="shared" si="3"/>
        <v>-1</v>
      </c>
    </row>
    <row r="84" spans="1:8" x14ac:dyDescent="0.2">
      <c r="A84" t="s">
        <v>61</v>
      </c>
      <c r="B84" t="s">
        <v>313</v>
      </c>
      <c r="C84" t="s">
        <v>314</v>
      </c>
      <c r="D84" t="s">
        <v>315</v>
      </c>
      <c r="E84" s="3">
        <v>45884</v>
      </c>
      <c r="F84" s="8">
        <v>4</v>
      </c>
      <c r="G84">
        <f t="shared" si="2"/>
        <v>1</v>
      </c>
      <c r="H84">
        <f t="shared" si="3"/>
        <v>-1</v>
      </c>
    </row>
    <row r="85" spans="1:8" x14ac:dyDescent="0.2">
      <c r="A85" t="s">
        <v>16</v>
      </c>
      <c r="B85" t="s">
        <v>316</v>
      </c>
      <c r="C85" t="s">
        <v>317</v>
      </c>
      <c r="D85" t="s">
        <v>318</v>
      </c>
      <c r="E85" s="3">
        <v>45884</v>
      </c>
      <c r="F85" s="8">
        <v>6</v>
      </c>
      <c r="G85">
        <f t="shared" si="2"/>
        <v>1</v>
      </c>
      <c r="H85">
        <f t="shared" si="3"/>
        <v>1</v>
      </c>
    </row>
    <row r="86" spans="1:8" x14ac:dyDescent="0.2">
      <c r="A86" t="s">
        <v>167</v>
      </c>
      <c r="B86" t="s">
        <v>319</v>
      </c>
      <c r="C86" t="s">
        <v>320</v>
      </c>
      <c r="D86" t="s">
        <v>321</v>
      </c>
      <c r="E86" s="3">
        <v>45884</v>
      </c>
      <c r="F86" s="8">
        <v>4</v>
      </c>
      <c r="G86">
        <f t="shared" si="2"/>
        <v>1</v>
      </c>
      <c r="H86">
        <f t="shared" si="3"/>
        <v>-1</v>
      </c>
    </row>
    <row r="87" spans="1:8" x14ac:dyDescent="0.2">
      <c r="A87" t="s">
        <v>322</v>
      </c>
      <c r="B87" t="s">
        <v>323</v>
      </c>
      <c r="C87" t="s">
        <v>324</v>
      </c>
      <c r="D87" t="s">
        <v>325</v>
      </c>
      <c r="E87" s="3">
        <v>45884</v>
      </c>
      <c r="F87" s="8">
        <v>3</v>
      </c>
      <c r="G87">
        <f t="shared" si="2"/>
        <v>2</v>
      </c>
      <c r="H87">
        <f t="shared" si="3"/>
        <v>-1</v>
      </c>
    </row>
    <row r="88" spans="1:8" x14ac:dyDescent="0.2">
      <c r="A88" t="s">
        <v>11</v>
      </c>
      <c r="B88" t="s">
        <v>326</v>
      </c>
      <c r="C88" t="s">
        <v>327</v>
      </c>
      <c r="D88" t="s">
        <v>328</v>
      </c>
      <c r="E88" s="3">
        <v>45884</v>
      </c>
      <c r="F88" s="8">
        <v>3</v>
      </c>
      <c r="G88">
        <f t="shared" si="2"/>
        <v>2</v>
      </c>
      <c r="H88">
        <f t="shared" si="3"/>
        <v>-1</v>
      </c>
    </row>
    <row r="89" spans="1:8" x14ac:dyDescent="0.2">
      <c r="A89" t="s">
        <v>329</v>
      </c>
      <c r="B89" t="s">
        <v>330</v>
      </c>
      <c r="C89" t="s">
        <v>331</v>
      </c>
      <c r="D89" t="s">
        <v>332</v>
      </c>
      <c r="E89" s="3">
        <v>45884</v>
      </c>
      <c r="F89" s="8">
        <v>7</v>
      </c>
      <c r="G89">
        <f t="shared" si="2"/>
        <v>2</v>
      </c>
      <c r="H89">
        <f t="shared" si="3"/>
        <v>1</v>
      </c>
    </row>
    <row r="90" spans="1:8" x14ac:dyDescent="0.2">
      <c r="A90" t="s">
        <v>333</v>
      </c>
      <c r="B90" t="s">
        <v>334</v>
      </c>
      <c r="C90" t="s">
        <v>335</v>
      </c>
      <c r="D90" t="s">
        <v>336</v>
      </c>
      <c r="E90" s="3">
        <v>45884</v>
      </c>
      <c r="F90" s="8">
        <v>7</v>
      </c>
      <c r="G90">
        <f t="shared" si="2"/>
        <v>2</v>
      </c>
      <c r="H90">
        <f t="shared" si="3"/>
        <v>1</v>
      </c>
    </row>
    <row r="91" spans="1:8" x14ac:dyDescent="0.2">
      <c r="A91" t="s">
        <v>337</v>
      </c>
      <c r="B91" t="s">
        <v>338</v>
      </c>
      <c r="C91" t="s">
        <v>339</v>
      </c>
      <c r="D91" t="s">
        <v>340</v>
      </c>
      <c r="E91" s="3">
        <v>45884</v>
      </c>
      <c r="F91" s="8">
        <v>6</v>
      </c>
      <c r="G91">
        <f t="shared" si="2"/>
        <v>1</v>
      </c>
      <c r="H91">
        <f t="shared" si="3"/>
        <v>1</v>
      </c>
    </row>
    <row r="92" spans="1:8" x14ac:dyDescent="0.2">
      <c r="A92" t="s">
        <v>341</v>
      </c>
      <c r="B92" t="s">
        <v>342</v>
      </c>
      <c r="C92" t="s">
        <v>343</v>
      </c>
      <c r="D92" t="s">
        <v>344</v>
      </c>
      <c r="E92" s="3">
        <v>45884</v>
      </c>
      <c r="F92" s="8">
        <v>4</v>
      </c>
      <c r="G92">
        <f t="shared" si="2"/>
        <v>1</v>
      </c>
      <c r="H92">
        <f t="shared" si="3"/>
        <v>-1</v>
      </c>
    </row>
    <row r="93" spans="1:8" x14ac:dyDescent="0.2">
      <c r="A93" t="s">
        <v>16</v>
      </c>
      <c r="B93" t="s">
        <v>345</v>
      </c>
      <c r="C93" t="s">
        <v>346</v>
      </c>
      <c r="D93" t="s">
        <v>347</v>
      </c>
      <c r="E93" s="3">
        <v>45883</v>
      </c>
      <c r="F93" s="8">
        <v>4</v>
      </c>
      <c r="G93">
        <f t="shared" si="2"/>
        <v>1</v>
      </c>
      <c r="H93">
        <f t="shared" si="3"/>
        <v>-1</v>
      </c>
    </row>
    <row r="94" spans="1:8" x14ac:dyDescent="0.2">
      <c r="A94" t="s">
        <v>69</v>
      </c>
      <c r="B94" t="s">
        <v>348</v>
      </c>
      <c r="C94" t="s">
        <v>349</v>
      </c>
      <c r="D94" t="s">
        <v>350</v>
      </c>
      <c r="E94" s="3">
        <v>45883</v>
      </c>
      <c r="F94" s="8">
        <v>4</v>
      </c>
      <c r="G94">
        <f t="shared" si="2"/>
        <v>1</v>
      </c>
      <c r="H94">
        <f t="shared" si="3"/>
        <v>-1</v>
      </c>
    </row>
    <row r="95" spans="1:8" x14ac:dyDescent="0.2">
      <c r="A95" t="s">
        <v>102</v>
      </c>
      <c r="B95" t="s">
        <v>351</v>
      </c>
      <c r="C95" t="s">
        <v>352</v>
      </c>
      <c r="D95" t="s">
        <v>353</v>
      </c>
      <c r="E95" s="3">
        <v>45883</v>
      </c>
      <c r="F95" s="8">
        <v>6</v>
      </c>
      <c r="G95">
        <f t="shared" si="2"/>
        <v>1</v>
      </c>
      <c r="H95">
        <f t="shared" si="3"/>
        <v>1</v>
      </c>
    </row>
    <row r="96" spans="1:8" x14ac:dyDescent="0.2">
      <c r="A96" t="s">
        <v>251</v>
      </c>
      <c r="B96" t="s">
        <v>354</v>
      </c>
      <c r="C96" t="s">
        <v>355</v>
      </c>
      <c r="D96" t="s">
        <v>356</v>
      </c>
      <c r="E96" s="3">
        <v>45883</v>
      </c>
      <c r="F96" s="8">
        <v>4</v>
      </c>
      <c r="G96">
        <f t="shared" si="2"/>
        <v>1</v>
      </c>
      <c r="H96">
        <f t="shared" si="3"/>
        <v>-1</v>
      </c>
    </row>
    <row r="97" spans="1:8" x14ac:dyDescent="0.2">
      <c r="A97" t="s">
        <v>357</v>
      </c>
      <c r="B97" t="s">
        <v>358</v>
      </c>
      <c r="C97" t="s">
        <v>359</v>
      </c>
      <c r="D97" t="s">
        <v>360</v>
      </c>
      <c r="E97" s="3">
        <v>45883</v>
      </c>
      <c r="F97" s="8">
        <v>7</v>
      </c>
      <c r="G97">
        <f t="shared" si="2"/>
        <v>2</v>
      </c>
      <c r="H97">
        <f t="shared" si="3"/>
        <v>1</v>
      </c>
    </row>
    <row r="98" spans="1:8" x14ac:dyDescent="0.2">
      <c r="A98" t="s">
        <v>361</v>
      </c>
      <c r="B98" t="s">
        <v>362</v>
      </c>
      <c r="C98" t="s">
        <v>363</v>
      </c>
      <c r="D98" t="s">
        <v>364</v>
      </c>
      <c r="E98" s="3">
        <v>45883</v>
      </c>
      <c r="F98" s="8">
        <v>4</v>
      </c>
      <c r="G98">
        <f t="shared" si="2"/>
        <v>1</v>
      </c>
      <c r="H98">
        <f t="shared" si="3"/>
        <v>-1</v>
      </c>
    </row>
    <row r="99" spans="1:8" x14ac:dyDescent="0.2">
      <c r="A99" t="s">
        <v>61</v>
      </c>
      <c r="B99" t="s">
        <v>365</v>
      </c>
      <c r="C99" t="s">
        <v>366</v>
      </c>
      <c r="D99" t="s">
        <v>367</v>
      </c>
      <c r="E99" s="3">
        <v>45883</v>
      </c>
      <c r="F99" s="8">
        <v>4</v>
      </c>
      <c r="G99">
        <f t="shared" si="2"/>
        <v>1</v>
      </c>
      <c r="H99">
        <f t="shared" si="3"/>
        <v>-1</v>
      </c>
    </row>
    <row r="100" spans="1:8" x14ac:dyDescent="0.2">
      <c r="A100" t="s">
        <v>368</v>
      </c>
      <c r="B100" t="s">
        <v>369</v>
      </c>
      <c r="C100" t="s">
        <v>370</v>
      </c>
      <c r="D100" t="s">
        <v>371</v>
      </c>
      <c r="E100" s="3">
        <v>45883</v>
      </c>
      <c r="F100" s="8">
        <v>4</v>
      </c>
      <c r="G100">
        <f t="shared" si="2"/>
        <v>1</v>
      </c>
      <c r="H100">
        <f t="shared" si="3"/>
        <v>-1</v>
      </c>
    </row>
    <row r="101" spans="1:8" x14ac:dyDescent="0.2">
      <c r="A101" t="s">
        <v>69</v>
      </c>
      <c r="B101" t="s">
        <v>372</v>
      </c>
      <c r="C101" t="s">
        <v>373</v>
      </c>
      <c r="D101" t="s">
        <v>374</v>
      </c>
      <c r="E101" s="3">
        <v>45882</v>
      </c>
      <c r="F101" s="8">
        <v>8</v>
      </c>
      <c r="G101">
        <f t="shared" si="2"/>
        <v>3</v>
      </c>
      <c r="H101">
        <f t="shared" si="3"/>
        <v>1</v>
      </c>
    </row>
    <row r="102" spans="1:8" x14ac:dyDescent="0.2">
      <c r="A102" t="s">
        <v>375</v>
      </c>
      <c r="B102" t="s">
        <v>376</v>
      </c>
      <c r="C102" t="s">
        <v>377</v>
      </c>
      <c r="D102" t="s">
        <v>378</v>
      </c>
      <c r="E102" s="3">
        <v>45882</v>
      </c>
      <c r="F102" s="8">
        <v>4</v>
      </c>
      <c r="G102">
        <f t="shared" si="2"/>
        <v>1</v>
      </c>
      <c r="H102">
        <f t="shared" si="3"/>
        <v>-1</v>
      </c>
    </row>
    <row r="103" spans="1:8" x14ac:dyDescent="0.2">
      <c r="A103" t="s">
        <v>380</v>
      </c>
      <c r="B103" t="s">
        <v>381</v>
      </c>
      <c r="C103" t="s">
        <v>382</v>
      </c>
      <c r="D103" t="s">
        <v>383</v>
      </c>
      <c r="E103" s="3">
        <v>45882</v>
      </c>
      <c r="F103" s="8">
        <v>4</v>
      </c>
      <c r="G103">
        <f t="shared" si="2"/>
        <v>1</v>
      </c>
      <c r="H103">
        <f t="shared" si="3"/>
        <v>-1</v>
      </c>
    </row>
    <row r="104" spans="1:8" x14ac:dyDescent="0.2">
      <c r="A104" t="s">
        <v>384</v>
      </c>
      <c r="B104" t="s">
        <v>385</v>
      </c>
      <c r="C104" t="s">
        <v>386</v>
      </c>
      <c r="D104" t="s">
        <v>387</v>
      </c>
      <c r="E104" s="3">
        <v>45882</v>
      </c>
      <c r="F104" s="8">
        <v>4</v>
      </c>
      <c r="G104">
        <f t="shared" si="2"/>
        <v>1</v>
      </c>
      <c r="H104">
        <f t="shared" si="3"/>
        <v>-1</v>
      </c>
    </row>
    <row r="105" spans="1:8" x14ac:dyDescent="0.2">
      <c r="A105" t="s">
        <v>81</v>
      </c>
      <c r="B105" t="s">
        <v>388</v>
      </c>
      <c r="C105" t="s">
        <v>389</v>
      </c>
      <c r="D105" t="s">
        <v>390</v>
      </c>
      <c r="E105" s="3">
        <v>45882</v>
      </c>
      <c r="F105" s="8">
        <v>4</v>
      </c>
      <c r="G105">
        <f t="shared" si="2"/>
        <v>1</v>
      </c>
      <c r="H105">
        <f t="shared" si="3"/>
        <v>-1</v>
      </c>
    </row>
    <row r="106" spans="1:8" x14ac:dyDescent="0.2">
      <c r="A106" t="s">
        <v>73</v>
      </c>
      <c r="B106" t="s">
        <v>391</v>
      </c>
      <c r="C106" t="s">
        <v>392</v>
      </c>
      <c r="D106" t="s">
        <v>393</v>
      </c>
      <c r="E106" s="3">
        <v>45882</v>
      </c>
      <c r="F106" s="8">
        <v>4</v>
      </c>
      <c r="G106">
        <f t="shared" si="2"/>
        <v>1</v>
      </c>
      <c r="H106">
        <f t="shared" si="3"/>
        <v>-1</v>
      </c>
    </row>
    <row r="107" spans="1:8" x14ac:dyDescent="0.2">
      <c r="A107" t="s">
        <v>394</v>
      </c>
      <c r="B107" t="s">
        <v>395</v>
      </c>
      <c r="C107" t="s">
        <v>396</v>
      </c>
      <c r="D107" t="s">
        <v>397</v>
      </c>
      <c r="E107" s="3">
        <v>45882</v>
      </c>
      <c r="F107" s="8">
        <v>6</v>
      </c>
      <c r="G107">
        <f t="shared" si="2"/>
        <v>1</v>
      </c>
      <c r="H107">
        <f t="shared" si="3"/>
        <v>1</v>
      </c>
    </row>
    <row r="108" spans="1:8" x14ac:dyDescent="0.2">
      <c r="A108" t="s">
        <v>61</v>
      </c>
      <c r="B108" t="s">
        <v>398</v>
      </c>
      <c r="C108" t="s">
        <v>399</v>
      </c>
      <c r="D108" t="s">
        <v>400</v>
      </c>
      <c r="E108" s="3">
        <v>45882</v>
      </c>
      <c r="F108" s="8">
        <v>4</v>
      </c>
      <c r="G108">
        <f t="shared" si="2"/>
        <v>1</v>
      </c>
      <c r="H108">
        <f t="shared" si="3"/>
        <v>-1</v>
      </c>
    </row>
    <row r="109" spans="1:8" x14ac:dyDescent="0.2">
      <c r="A109" t="s">
        <v>102</v>
      </c>
      <c r="B109" t="s">
        <v>401</v>
      </c>
      <c r="C109" t="s">
        <v>402</v>
      </c>
      <c r="D109" t="s">
        <v>403</v>
      </c>
      <c r="E109" s="3">
        <v>45881</v>
      </c>
      <c r="F109" s="8">
        <v>3</v>
      </c>
      <c r="G109">
        <f t="shared" si="2"/>
        <v>2</v>
      </c>
      <c r="H109">
        <f t="shared" si="3"/>
        <v>-1</v>
      </c>
    </row>
    <row r="110" spans="1:8" x14ac:dyDescent="0.2">
      <c r="A110" t="s">
        <v>404</v>
      </c>
      <c r="B110" t="s">
        <v>405</v>
      </c>
      <c r="C110" t="s">
        <v>406</v>
      </c>
      <c r="D110" t="s">
        <v>407</v>
      </c>
      <c r="E110" s="3">
        <v>45881</v>
      </c>
      <c r="F110" s="8">
        <v>7</v>
      </c>
      <c r="G110">
        <f t="shared" si="2"/>
        <v>2</v>
      </c>
      <c r="H110">
        <f t="shared" si="3"/>
        <v>1</v>
      </c>
    </row>
    <row r="111" spans="1:8" x14ac:dyDescent="0.2">
      <c r="A111" t="s">
        <v>246</v>
      </c>
      <c r="B111" t="s">
        <v>408</v>
      </c>
      <c r="C111" t="s">
        <v>409</v>
      </c>
      <c r="D111" t="s">
        <v>410</v>
      </c>
      <c r="E111" s="3">
        <v>45881</v>
      </c>
      <c r="F111" s="8">
        <v>4</v>
      </c>
      <c r="G111">
        <f t="shared" si="2"/>
        <v>1</v>
      </c>
      <c r="H111">
        <f t="shared" si="3"/>
        <v>-1</v>
      </c>
    </row>
    <row r="112" spans="1:8" x14ac:dyDescent="0.2">
      <c r="A112" t="s">
        <v>411</v>
      </c>
      <c r="B112" t="s">
        <v>412</v>
      </c>
      <c r="C112" t="s">
        <v>413</v>
      </c>
      <c r="D112" t="s">
        <v>414</v>
      </c>
      <c r="E112" s="3">
        <v>45881</v>
      </c>
      <c r="F112" s="8">
        <v>6</v>
      </c>
      <c r="G112">
        <f t="shared" si="2"/>
        <v>1</v>
      </c>
      <c r="H112">
        <f t="shared" si="3"/>
        <v>1</v>
      </c>
    </row>
    <row r="113" spans="1:8" x14ac:dyDescent="0.2">
      <c r="A113" t="s">
        <v>61</v>
      </c>
      <c r="B113" t="s">
        <v>415</v>
      </c>
      <c r="C113" t="s">
        <v>416</v>
      </c>
      <c r="D113" t="s">
        <v>417</v>
      </c>
      <c r="E113" s="3">
        <v>45881</v>
      </c>
      <c r="F113" s="8">
        <v>4</v>
      </c>
      <c r="G113">
        <f t="shared" si="2"/>
        <v>1</v>
      </c>
      <c r="H113">
        <f t="shared" si="3"/>
        <v>-1</v>
      </c>
    </row>
    <row r="114" spans="1:8" x14ac:dyDescent="0.2">
      <c r="A114" t="s">
        <v>69</v>
      </c>
      <c r="B114" t="s">
        <v>418</v>
      </c>
      <c r="C114" t="s">
        <v>419</v>
      </c>
      <c r="D114" t="s">
        <v>420</v>
      </c>
      <c r="E114" s="3">
        <v>45881</v>
      </c>
      <c r="F114" s="8">
        <v>7</v>
      </c>
      <c r="G114">
        <f t="shared" si="2"/>
        <v>2</v>
      </c>
      <c r="H114">
        <f t="shared" si="3"/>
        <v>1</v>
      </c>
    </row>
    <row r="115" spans="1:8" x14ac:dyDescent="0.2">
      <c r="A115" t="s">
        <v>231</v>
      </c>
      <c r="B115" t="s">
        <v>421</v>
      </c>
      <c r="C115" t="s">
        <v>422</v>
      </c>
      <c r="D115" t="s">
        <v>423</v>
      </c>
      <c r="E115" s="3">
        <v>45881</v>
      </c>
      <c r="F115" s="8">
        <v>4</v>
      </c>
      <c r="G115">
        <f t="shared" si="2"/>
        <v>1</v>
      </c>
      <c r="H115">
        <f t="shared" si="3"/>
        <v>-1</v>
      </c>
    </row>
    <row r="116" spans="1:8" x14ac:dyDescent="0.2">
      <c r="A116" t="s">
        <v>61</v>
      </c>
      <c r="B116" t="s">
        <v>424</v>
      </c>
      <c r="C116" t="s">
        <v>425</v>
      </c>
      <c r="D116" t="s">
        <v>426</v>
      </c>
      <c r="E116" s="3">
        <v>45881</v>
      </c>
      <c r="F116" s="8">
        <v>3</v>
      </c>
      <c r="G116">
        <f t="shared" si="2"/>
        <v>2</v>
      </c>
      <c r="H116">
        <f t="shared" si="3"/>
        <v>-1</v>
      </c>
    </row>
    <row r="117" spans="1:8" x14ac:dyDescent="0.2">
      <c r="A117" t="s">
        <v>427</v>
      </c>
      <c r="B117" t="s">
        <v>428</v>
      </c>
      <c r="C117" t="s">
        <v>429</v>
      </c>
      <c r="D117" t="s">
        <v>430</v>
      </c>
      <c r="E117" s="3">
        <v>45881</v>
      </c>
      <c r="F117" s="8">
        <v>6</v>
      </c>
      <c r="G117">
        <f t="shared" si="2"/>
        <v>1</v>
      </c>
      <c r="H117">
        <f t="shared" si="3"/>
        <v>1</v>
      </c>
    </row>
    <row r="118" spans="1:8" x14ac:dyDescent="0.2">
      <c r="A118" t="s">
        <v>432</v>
      </c>
      <c r="B118" t="s">
        <v>433</v>
      </c>
      <c r="C118" t="s">
        <v>434</v>
      </c>
      <c r="D118" t="s">
        <v>435</v>
      </c>
      <c r="E118" s="3">
        <v>45881</v>
      </c>
      <c r="F118" s="8">
        <v>8</v>
      </c>
      <c r="G118">
        <f t="shared" si="2"/>
        <v>3</v>
      </c>
      <c r="H118">
        <f t="shared" si="3"/>
        <v>1</v>
      </c>
    </row>
    <row r="119" spans="1:8" x14ac:dyDescent="0.2">
      <c r="A119" t="s">
        <v>11</v>
      </c>
      <c r="B119" t="s">
        <v>436</v>
      </c>
      <c r="C119" t="s">
        <v>437</v>
      </c>
      <c r="D119" t="s">
        <v>438</v>
      </c>
      <c r="E119" s="3">
        <v>45881</v>
      </c>
      <c r="F119" s="8">
        <v>4</v>
      </c>
      <c r="G119">
        <f t="shared" si="2"/>
        <v>1</v>
      </c>
      <c r="H119">
        <f t="shared" si="3"/>
        <v>-1</v>
      </c>
    </row>
    <row r="120" spans="1:8" x14ac:dyDescent="0.2">
      <c r="A120" t="s">
        <v>439</v>
      </c>
      <c r="B120" t="s">
        <v>440</v>
      </c>
      <c r="C120" t="s">
        <v>441</v>
      </c>
      <c r="D120" t="s">
        <v>442</v>
      </c>
      <c r="E120" s="3">
        <v>45880</v>
      </c>
      <c r="F120" s="8">
        <v>4</v>
      </c>
      <c r="G120">
        <f t="shared" si="2"/>
        <v>1</v>
      </c>
      <c r="H120">
        <f t="shared" si="3"/>
        <v>-1</v>
      </c>
    </row>
    <row r="121" spans="1:8" x14ac:dyDescent="0.2">
      <c r="A121" t="s">
        <v>443</v>
      </c>
      <c r="B121" t="s">
        <v>444</v>
      </c>
      <c r="C121" t="s">
        <v>445</v>
      </c>
      <c r="D121" t="s">
        <v>446</v>
      </c>
      <c r="E121" s="3">
        <v>45880</v>
      </c>
      <c r="F121" s="8">
        <v>6</v>
      </c>
      <c r="G121">
        <f t="shared" si="2"/>
        <v>1</v>
      </c>
      <c r="H121">
        <f t="shared" si="3"/>
        <v>1</v>
      </c>
    </row>
    <row r="122" spans="1:8" x14ac:dyDescent="0.2">
      <c r="A122" t="s">
        <v>69</v>
      </c>
      <c r="B122" t="s">
        <v>448</v>
      </c>
      <c r="C122" t="s">
        <v>449</v>
      </c>
      <c r="D122" t="s">
        <v>450</v>
      </c>
      <c r="E122" s="3">
        <v>45880</v>
      </c>
      <c r="F122" s="8">
        <v>4</v>
      </c>
      <c r="G122">
        <f t="shared" si="2"/>
        <v>1</v>
      </c>
      <c r="H122">
        <f t="shared" si="3"/>
        <v>-1</v>
      </c>
    </row>
    <row r="123" spans="1:8" x14ac:dyDescent="0.2">
      <c r="A123" t="s">
        <v>102</v>
      </c>
      <c r="B123" t="s">
        <v>451</v>
      </c>
      <c r="C123" t="s">
        <v>452</v>
      </c>
      <c r="D123" t="s">
        <v>453</v>
      </c>
      <c r="E123" s="3">
        <v>45880</v>
      </c>
      <c r="F123" s="8">
        <v>4</v>
      </c>
      <c r="G123">
        <f t="shared" si="2"/>
        <v>1</v>
      </c>
      <c r="H123">
        <f t="shared" si="3"/>
        <v>-1</v>
      </c>
    </row>
    <row r="124" spans="1:8" x14ac:dyDescent="0.2">
      <c r="A124" t="s">
        <v>454</v>
      </c>
      <c r="B124" t="s">
        <v>455</v>
      </c>
      <c r="C124" t="s">
        <v>456</v>
      </c>
      <c r="D124" t="s">
        <v>457</v>
      </c>
      <c r="E124" s="3">
        <v>45880</v>
      </c>
      <c r="F124" s="8">
        <v>4</v>
      </c>
      <c r="G124">
        <f t="shared" si="2"/>
        <v>1</v>
      </c>
      <c r="H124">
        <f t="shared" si="3"/>
        <v>-1</v>
      </c>
    </row>
    <row r="125" spans="1:8" x14ac:dyDescent="0.2">
      <c r="A125" t="s">
        <v>302</v>
      </c>
      <c r="B125" t="s">
        <v>458</v>
      </c>
      <c r="C125" t="s">
        <v>459</v>
      </c>
      <c r="D125" t="s">
        <v>460</v>
      </c>
      <c r="E125" s="3">
        <v>45880</v>
      </c>
      <c r="F125" s="8">
        <v>4</v>
      </c>
      <c r="G125">
        <f t="shared" si="2"/>
        <v>1</v>
      </c>
      <c r="H125">
        <f t="shared" si="3"/>
        <v>-1</v>
      </c>
    </row>
    <row r="126" spans="1:8" x14ac:dyDescent="0.2">
      <c r="A126" t="s">
        <v>61</v>
      </c>
      <c r="B126" t="s">
        <v>461</v>
      </c>
      <c r="C126" t="s">
        <v>462</v>
      </c>
      <c r="D126" t="s">
        <v>463</v>
      </c>
      <c r="E126" s="3">
        <v>45880</v>
      </c>
      <c r="F126" s="8">
        <v>3</v>
      </c>
      <c r="G126">
        <f t="shared" si="2"/>
        <v>2</v>
      </c>
      <c r="H126">
        <f t="shared" si="3"/>
        <v>-1</v>
      </c>
    </row>
    <row r="127" spans="1:8" x14ac:dyDescent="0.2">
      <c r="A127" t="s">
        <v>175</v>
      </c>
      <c r="B127" t="s">
        <v>464</v>
      </c>
      <c r="C127" t="s">
        <v>465</v>
      </c>
      <c r="D127" t="s">
        <v>466</v>
      </c>
      <c r="E127" s="3">
        <v>45880</v>
      </c>
      <c r="F127" s="8">
        <v>4</v>
      </c>
      <c r="G127">
        <f t="shared" si="2"/>
        <v>1</v>
      </c>
      <c r="H127">
        <f t="shared" si="3"/>
        <v>-1</v>
      </c>
    </row>
    <row r="128" spans="1:8" x14ac:dyDescent="0.2">
      <c r="A128" t="s">
        <v>467</v>
      </c>
      <c r="B128" t="s">
        <v>468</v>
      </c>
      <c r="C128" t="s">
        <v>469</v>
      </c>
      <c r="D128" t="s">
        <v>470</v>
      </c>
      <c r="E128" s="3">
        <v>45880</v>
      </c>
      <c r="F128" s="8">
        <v>6</v>
      </c>
      <c r="G128">
        <f t="shared" si="2"/>
        <v>1</v>
      </c>
      <c r="H128">
        <f t="shared" si="3"/>
        <v>1</v>
      </c>
    </row>
    <row r="129" spans="1:8" x14ac:dyDescent="0.2">
      <c r="A129" t="s">
        <v>472</v>
      </c>
      <c r="B129" t="s">
        <v>473</v>
      </c>
      <c r="C129" t="s">
        <v>474</v>
      </c>
      <c r="D129" t="s">
        <v>475</v>
      </c>
      <c r="E129" s="3">
        <v>45880</v>
      </c>
      <c r="F129" s="8">
        <v>4</v>
      </c>
      <c r="G129">
        <f t="shared" si="2"/>
        <v>1</v>
      </c>
      <c r="H129">
        <f t="shared" si="3"/>
        <v>-1</v>
      </c>
    </row>
    <row r="130" spans="1:8" x14ac:dyDescent="0.2">
      <c r="A130" t="s">
        <v>6</v>
      </c>
      <c r="B130" t="s">
        <v>476</v>
      </c>
      <c r="C130" t="s">
        <v>477</v>
      </c>
      <c r="D130" t="s">
        <v>478</v>
      </c>
      <c r="E130" s="3">
        <v>45880</v>
      </c>
      <c r="F130" s="8">
        <v>6</v>
      </c>
      <c r="G130">
        <f t="shared" si="2"/>
        <v>1</v>
      </c>
      <c r="H130">
        <f t="shared" si="3"/>
        <v>1</v>
      </c>
    </row>
    <row r="131" spans="1:8" x14ac:dyDescent="0.2">
      <c r="A131" t="s">
        <v>61</v>
      </c>
      <c r="B131" t="s">
        <v>479</v>
      </c>
      <c r="C131" t="s">
        <v>480</v>
      </c>
      <c r="D131" t="s">
        <v>481</v>
      </c>
      <c r="E131" s="3">
        <v>45880</v>
      </c>
      <c r="F131" s="8">
        <v>7</v>
      </c>
      <c r="G131">
        <f t="shared" ref="G131:G194" si="4">ABS(5-F131)</f>
        <v>2</v>
      </c>
      <c r="H131">
        <f t="shared" ref="H131:H194" si="5">IF(5-F131&gt;=0,-1,1)</f>
        <v>1</v>
      </c>
    </row>
    <row r="132" spans="1:8" x14ac:dyDescent="0.2">
      <c r="A132" t="s">
        <v>482</v>
      </c>
      <c r="B132" t="s">
        <v>483</v>
      </c>
      <c r="C132" t="s">
        <v>484</v>
      </c>
      <c r="D132" t="s">
        <v>485</v>
      </c>
      <c r="E132" s="3">
        <v>45879</v>
      </c>
      <c r="F132" s="8">
        <v>6</v>
      </c>
      <c r="G132">
        <f t="shared" si="4"/>
        <v>1</v>
      </c>
      <c r="H132">
        <f t="shared" si="5"/>
        <v>1</v>
      </c>
    </row>
    <row r="133" spans="1:8" x14ac:dyDescent="0.2">
      <c r="A133" t="s">
        <v>486</v>
      </c>
      <c r="B133" t="s">
        <v>487</v>
      </c>
      <c r="C133" t="s">
        <v>488</v>
      </c>
      <c r="D133" t="s">
        <v>32</v>
      </c>
      <c r="E133" s="3">
        <v>45879</v>
      </c>
      <c r="F133" s="8">
        <v>4</v>
      </c>
      <c r="G133">
        <f t="shared" si="4"/>
        <v>1</v>
      </c>
      <c r="H133">
        <f t="shared" si="5"/>
        <v>-1</v>
      </c>
    </row>
    <row r="134" spans="1:8" x14ac:dyDescent="0.2">
      <c r="A134" t="s">
        <v>102</v>
      </c>
      <c r="B134" t="s">
        <v>489</v>
      </c>
      <c r="C134" t="s">
        <v>490</v>
      </c>
      <c r="D134" t="s">
        <v>491</v>
      </c>
      <c r="E134" s="3">
        <v>45879</v>
      </c>
      <c r="F134" s="8">
        <v>7</v>
      </c>
      <c r="G134">
        <f t="shared" si="4"/>
        <v>2</v>
      </c>
      <c r="H134">
        <f t="shared" si="5"/>
        <v>1</v>
      </c>
    </row>
    <row r="135" spans="1:8" x14ac:dyDescent="0.2">
      <c r="A135" t="s">
        <v>81</v>
      </c>
      <c r="B135" t="s">
        <v>492</v>
      </c>
      <c r="C135" t="s">
        <v>493</v>
      </c>
      <c r="D135" t="s">
        <v>494</v>
      </c>
      <c r="E135" s="3">
        <v>45879</v>
      </c>
      <c r="F135" s="8">
        <v>4</v>
      </c>
      <c r="G135">
        <f t="shared" si="4"/>
        <v>1</v>
      </c>
      <c r="H135">
        <f t="shared" si="5"/>
        <v>-1</v>
      </c>
    </row>
    <row r="136" spans="1:8" x14ac:dyDescent="0.2">
      <c r="A136" t="s">
        <v>33</v>
      </c>
      <c r="B136" t="s">
        <v>495</v>
      </c>
      <c r="C136" t="s">
        <v>496</v>
      </c>
      <c r="D136" t="s">
        <v>497</v>
      </c>
      <c r="E136" s="3">
        <v>45878</v>
      </c>
      <c r="F136" s="8">
        <v>3</v>
      </c>
      <c r="G136">
        <f t="shared" si="4"/>
        <v>2</v>
      </c>
      <c r="H136">
        <f t="shared" si="5"/>
        <v>-1</v>
      </c>
    </row>
    <row r="137" spans="1:8" x14ac:dyDescent="0.2">
      <c r="A137" t="s">
        <v>61</v>
      </c>
      <c r="B137" t="s">
        <v>498</v>
      </c>
      <c r="C137" t="s">
        <v>499</v>
      </c>
      <c r="D137" t="s">
        <v>500</v>
      </c>
      <c r="E137" s="3">
        <v>45878</v>
      </c>
      <c r="F137" s="8">
        <v>4</v>
      </c>
      <c r="G137">
        <f t="shared" si="4"/>
        <v>1</v>
      </c>
      <c r="H137">
        <f t="shared" si="5"/>
        <v>-1</v>
      </c>
    </row>
    <row r="138" spans="1:8" x14ac:dyDescent="0.2">
      <c r="A138" t="s">
        <v>502</v>
      </c>
      <c r="B138" t="s">
        <v>503</v>
      </c>
      <c r="C138" t="s">
        <v>504</v>
      </c>
      <c r="D138" t="s">
        <v>505</v>
      </c>
      <c r="E138" s="3">
        <v>45878</v>
      </c>
      <c r="F138" s="8">
        <v>6</v>
      </c>
      <c r="G138">
        <f t="shared" si="4"/>
        <v>1</v>
      </c>
      <c r="H138">
        <f t="shared" si="5"/>
        <v>1</v>
      </c>
    </row>
    <row r="139" spans="1:8" x14ac:dyDescent="0.2">
      <c r="A139" t="s">
        <v>6</v>
      </c>
      <c r="B139" t="s">
        <v>507</v>
      </c>
      <c r="C139" t="s">
        <v>508</v>
      </c>
      <c r="D139" t="s">
        <v>509</v>
      </c>
      <c r="E139" s="3">
        <v>45877</v>
      </c>
      <c r="F139" s="8">
        <v>4</v>
      </c>
      <c r="G139">
        <f t="shared" si="4"/>
        <v>1</v>
      </c>
      <c r="H139">
        <f t="shared" si="5"/>
        <v>-1</v>
      </c>
    </row>
    <row r="140" spans="1:8" x14ac:dyDescent="0.2">
      <c r="A140" t="s">
        <v>61</v>
      </c>
      <c r="B140" t="s">
        <v>510</v>
      </c>
      <c r="C140" t="s">
        <v>511</v>
      </c>
      <c r="D140" t="s">
        <v>512</v>
      </c>
      <c r="E140" s="3">
        <v>45877</v>
      </c>
      <c r="F140" s="8">
        <v>6</v>
      </c>
      <c r="G140">
        <f t="shared" si="4"/>
        <v>1</v>
      </c>
      <c r="H140">
        <f t="shared" si="5"/>
        <v>1</v>
      </c>
    </row>
    <row r="141" spans="1:8" x14ac:dyDescent="0.2">
      <c r="A141" t="s">
        <v>31</v>
      </c>
      <c r="B141" t="s">
        <v>513</v>
      </c>
      <c r="C141" t="s">
        <v>514</v>
      </c>
      <c r="D141" t="s">
        <v>515</v>
      </c>
      <c r="E141" s="3">
        <v>45877</v>
      </c>
      <c r="F141" s="8">
        <v>4</v>
      </c>
      <c r="G141">
        <f t="shared" si="4"/>
        <v>1</v>
      </c>
      <c r="H141">
        <f t="shared" si="5"/>
        <v>-1</v>
      </c>
    </row>
    <row r="142" spans="1:8" x14ac:dyDescent="0.2">
      <c r="A142" t="s">
        <v>22</v>
      </c>
      <c r="B142" t="s">
        <v>517</v>
      </c>
      <c r="C142" t="s">
        <v>518</v>
      </c>
      <c r="D142" t="s">
        <v>519</v>
      </c>
      <c r="E142" s="3">
        <v>45877</v>
      </c>
      <c r="F142" s="8">
        <v>6</v>
      </c>
      <c r="G142">
        <f t="shared" si="4"/>
        <v>1</v>
      </c>
      <c r="H142">
        <f t="shared" si="5"/>
        <v>1</v>
      </c>
    </row>
    <row r="143" spans="1:8" x14ac:dyDescent="0.2">
      <c r="A143" t="s">
        <v>61</v>
      </c>
      <c r="B143" t="s">
        <v>520</v>
      </c>
      <c r="C143" t="s">
        <v>521</v>
      </c>
      <c r="D143" t="s">
        <v>522</v>
      </c>
      <c r="E143" s="3">
        <v>45877</v>
      </c>
      <c r="F143" s="8">
        <v>4</v>
      </c>
      <c r="G143">
        <f t="shared" si="4"/>
        <v>1</v>
      </c>
      <c r="H143">
        <f t="shared" si="5"/>
        <v>-1</v>
      </c>
    </row>
    <row r="144" spans="1:8" x14ac:dyDescent="0.2">
      <c r="A144" t="s">
        <v>523</v>
      </c>
      <c r="B144" t="s">
        <v>524</v>
      </c>
      <c r="C144" t="s">
        <v>525</v>
      </c>
      <c r="D144" t="s">
        <v>526</v>
      </c>
      <c r="E144" s="3">
        <v>45877</v>
      </c>
      <c r="F144" s="8">
        <v>4</v>
      </c>
      <c r="G144">
        <f t="shared" si="4"/>
        <v>1</v>
      </c>
      <c r="H144">
        <f t="shared" si="5"/>
        <v>-1</v>
      </c>
    </row>
    <row r="145" spans="1:8" x14ac:dyDescent="0.2">
      <c r="A145" t="s">
        <v>69</v>
      </c>
      <c r="B145" t="s">
        <v>527</v>
      </c>
      <c r="C145" t="s">
        <v>528</v>
      </c>
      <c r="D145" t="s">
        <v>529</v>
      </c>
      <c r="E145" s="3">
        <v>45877</v>
      </c>
      <c r="F145" s="8">
        <v>4</v>
      </c>
      <c r="G145">
        <f t="shared" si="4"/>
        <v>1</v>
      </c>
      <c r="H145">
        <f t="shared" si="5"/>
        <v>-1</v>
      </c>
    </row>
    <row r="146" spans="1:8" x14ac:dyDescent="0.2">
      <c r="A146" t="s">
        <v>530</v>
      </c>
      <c r="B146" t="s">
        <v>531</v>
      </c>
      <c r="C146" t="s">
        <v>532</v>
      </c>
      <c r="D146" t="s">
        <v>533</v>
      </c>
      <c r="E146" s="3">
        <v>45877</v>
      </c>
      <c r="F146" s="8">
        <v>4</v>
      </c>
      <c r="G146">
        <f t="shared" si="4"/>
        <v>1</v>
      </c>
      <c r="H146">
        <f t="shared" si="5"/>
        <v>-1</v>
      </c>
    </row>
    <row r="147" spans="1:8" x14ac:dyDescent="0.2">
      <c r="A147" t="s">
        <v>61</v>
      </c>
      <c r="B147" t="s">
        <v>534</v>
      </c>
      <c r="C147" t="s">
        <v>535</v>
      </c>
      <c r="D147" t="s">
        <v>536</v>
      </c>
      <c r="E147" s="3">
        <v>45877</v>
      </c>
      <c r="F147" s="8">
        <v>3</v>
      </c>
      <c r="G147">
        <f t="shared" si="4"/>
        <v>2</v>
      </c>
      <c r="H147">
        <f t="shared" si="5"/>
        <v>-1</v>
      </c>
    </row>
    <row r="148" spans="1:8" x14ac:dyDescent="0.2">
      <c r="A148" t="s">
        <v>537</v>
      </c>
      <c r="B148" t="s">
        <v>538</v>
      </c>
      <c r="C148" t="s">
        <v>539</v>
      </c>
      <c r="D148" t="s">
        <v>540</v>
      </c>
      <c r="E148" s="3">
        <v>45877</v>
      </c>
      <c r="F148" s="8">
        <v>4</v>
      </c>
      <c r="G148">
        <f t="shared" si="4"/>
        <v>1</v>
      </c>
      <c r="H148">
        <f t="shared" si="5"/>
        <v>-1</v>
      </c>
    </row>
    <row r="149" spans="1:8" x14ac:dyDescent="0.2">
      <c r="A149" t="s">
        <v>235</v>
      </c>
      <c r="B149" t="s">
        <v>541</v>
      </c>
      <c r="C149" t="s">
        <v>542</v>
      </c>
      <c r="D149" t="s">
        <v>543</v>
      </c>
      <c r="E149" s="3">
        <v>45877</v>
      </c>
      <c r="F149" s="8">
        <v>4</v>
      </c>
      <c r="G149">
        <f t="shared" si="4"/>
        <v>1</v>
      </c>
      <c r="H149">
        <f t="shared" si="5"/>
        <v>-1</v>
      </c>
    </row>
    <row r="150" spans="1:8" x14ac:dyDescent="0.2">
      <c r="A150" t="s">
        <v>544</v>
      </c>
      <c r="B150" t="s">
        <v>545</v>
      </c>
      <c r="C150" t="s">
        <v>546</v>
      </c>
      <c r="D150" t="s">
        <v>547</v>
      </c>
      <c r="E150" s="3">
        <v>45877</v>
      </c>
      <c r="F150" s="8">
        <v>6</v>
      </c>
      <c r="G150">
        <f t="shared" si="4"/>
        <v>1</v>
      </c>
      <c r="H150">
        <f t="shared" si="5"/>
        <v>1</v>
      </c>
    </row>
    <row r="151" spans="1:8" x14ac:dyDescent="0.2">
      <c r="A151" t="s">
        <v>537</v>
      </c>
      <c r="B151" t="s">
        <v>549</v>
      </c>
      <c r="C151" t="s">
        <v>550</v>
      </c>
      <c r="D151" t="s">
        <v>551</v>
      </c>
      <c r="E151" s="3">
        <v>45877</v>
      </c>
      <c r="F151" s="8">
        <v>4</v>
      </c>
      <c r="G151">
        <f t="shared" si="4"/>
        <v>1</v>
      </c>
      <c r="H151">
        <f t="shared" si="5"/>
        <v>-1</v>
      </c>
    </row>
    <row r="152" spans="1:8" x14ac:dyDescent="0.2">
      <c r="A152" t="s">
        <v>61</v>
      </c>
      <c r="B152" t="s">
        <v>552</v>
      </c>
      <c r="C152" t="s">
        <v>553</v>
      </c>
      <c r="D152" t="s">
        <v>554</v>
      </c>
      <c r="E152" s="3">
        <v>45877</v>
      </c>
      <c r="F152" s="8">
        <v>3</v>
      </c>
      <c r="G152">
        <f t="shared" si="4"/>
        <v>2</v>
      </c>
      <c r="H152">
        <f t="shared" si="5"/>
        <v>-1</v>
      </c>
    </row>
    <row r="153" spans="1:8" x14ac:dyDescent="0.2">
      <c r="A153" t="s">
        <v>207</v>
      </c>
      <c r="B153" t="s">
        <v>555</v>
      </c>
      <c r="C153" t="s">
        <v>556</v>
      </c>
      <c r="D153" t="s">
        <v>557</v>
      </c>
      <c r="E153" s="3">
        <v>45877</v>
      </c>
      <c r="F153" s="8">
        <v>4</v>
      </c>
      <c r="G153">
        <f t="shared" si="4"/>
        <v>1</v>
      </c>
      <c r="H153">
        <f t="shared" si="5"/>
        <v>-1</v>
      </c>
    </row>
    <row r="154" spans="1:8" x14ac:dyDescent="0.2">
      <c r="A154" t="s">
        <v>558</v>
      </c>
      <c r="B154" t="s">
        <v>559</v>
      </c>
      <c r="C154" t="s">
        <v>560</v>
      </c>
      <c r="D154" t="s">
        <v>561</v>
      </c>
      <c r="E154" s="3">
        <v>45877</v>
      </c>
      <c r="F154" s="8">
        <v>4</v>
      </c>
      <c r="G154">
        <f t="shared" si="4"/>
        <v>1</v>
      </c>
      <c r="H154">
        <f t="shared" si="5"/>
        <v>-1</v>
      </c>
    </row>
    <row r="155" spans="1:8" x14ac:dyDescent="0.2">
      <c r="A155" t="s">
        <v>562</v>
      </c>
      <c r="B155" t="s">
        <v>563</v>
      </c>
      <c r="C155" t="s">
        <v>564</v>
      </c>
      <c r="D155" t="s">
        <v>565</v>
      </c>
      <c r="E155" s="3">
        <v>45877</v>
      </c>
      <c r="F155" s="8">
        <v>7</v>
      </c>
      <c r="G155">
        <f t="shared" si="4"/>
        <v>2</v>
      </c>
      <c r="H155">
        <f t="shared" si="5"/>
        <v>1</v>
      </c>
    </row>
    <row r="156" spans="1:8" x14ac:dyDescent="0.2">
      <c r="A156" t="s">
        <v>98</v>
      </c>
      <c r="B156" t="s">
        <v>566</v>
      </c>
      <c r="C156" t="s">
        <v>567</v>
      </c>
      <c r="D156" t="s">
        <v>101</v>
      </c>
      <c r="E156" s="3">
        <v>45876</v>
      </c>
      <c r="F156" s="8">
        <v>4</v>
      </c>
      <c r="G156">
        <f t="shared" si="4"/>
        <v>1</v>
      </c>
      <c r="H156">
        <f t="shared" si="5"/>
        <v>-1</v>
      </c>
    </row>
    <row r="157" spans="1:8" x14ac:dyDescent="0.2">
      <c r="A157" t="s">
        <v>61</v>
      </c>
      <c r="B157" t="s">
        <v>568</v>
      </c>
      <c r="C157" t="s">
        <v>569</v>
      </c>
      <c r="D157" t="s">
        <v>570</v>
      </c>
      <c r="E157" s="3">
        <v>45876</v>
      </c>
      <c r="F157" s="8">
        <v>3</v>
      </c>
      <c r="G157">
        <f t="shared" si="4"/>
        <v>2</v>
      </c>
      <c r="H157">
        <f t="shared" si="5"/>
        <v>-1</v>
      </c>
    </row>
    <row r="158" spans="1:8" x14ac:dyDescent="0.2">
      <c r="A158" t="s">
        <v>571</v>
      </c>
      <c r="B158" t="s">
        <v>572</v>
      </c>
      <c r="C158" t="s">
        <v>573</v>
      </c>
      <c r="D158" t="s">
        <v>574</v>
      </c>
      <c r="E158" s="3">
        <v>45876</v>
      </c>
      <c r="F158" s="8">
        <v>3</v>
      </c>
      <c r="G158">
        <f t="shared" si="4"/>
        <v>2</v>
      </c>
      <c r="H158">
        <f t="shared" si="5"/>
        <v>-1</v>
      </c>
    </row>
    <row r="159" spans="1:8" x14ac:dyDescent="0.2">
      <c r="A159" t="s">
        <v>467</v>
      </c>
      <c r="B159" t="s">
        <v>575</v>
      </c>
      <c r="C159" t="s">
        <v>576</v>
      </c>
      <c r="D159" t="s">
        <v>577</v>
      </c>
      <c r="E159" s="3">
        <v>45876</v>
      </c>
      <c r="F159" s="8">
        <v>6</v>
      </c>
      <c r="G159">
        <f t="shared" si="4"/>
        <v>1</v>
      </c>
      <c r="H159">
        <f t="shared" si="5"/>
        <v>1</v>
      </c>
    </row>
    <row r="160" spans="1:8" x14ac:dyDescent="0.2">
      <c r="A160" t="s">
        <v>578</v>
      </c>
      <c r="B160" t="s">
        <v>579</v>
      </c>
      <c r="C160" t="s">
        <v>580</v>
      </c>
      <c r="D160" t="s">
        <v>581</v>
      </c>
      <c r="E160" s="3">
        <v>45876</v>
      </c>
      <c r="F160" s="8">
        <v>4</v>
      </c>
      <c r="G160">
        <f t="shared" si="4"/>
        <v>1</v>
      </c>
      <c r="H160">
        <f t="shared" si="5"/>
        <v>-1</v>
      </c>
    </row>
    <row r="161" spans="1:8" x14ac:dyDescent="0.2">
      <c r="A161" t="s">
        <v>61</v>
      </c>
      <c r="B161" t="s">
        <v>582</v>
      </c>
      <c r="C161" t="s">
        <v>583</v>
      </c>
      <c r="D161" t="s">
        <v>584</v>
      </c>
      <c r="E161" s="3">
        <v>45876</v>
      </c>
      <c r="F161" s="8">
        <v>4</v>
      </c>
      <c r="G161">
        <f t="shared" si="4"/>
        <v>1</v>
      </c>
      <c r="H161">
        <f t="shared" si="5"/>
        <v>-1</v>
      </c>
    </row>
    <row r="162" spans="1:8" x14ac:dyDescent="0.2">
      <c r="A162" t="s">
        <v>585</v>
      </c>
      <c r="B162" t="s">
        <v>586</v>
      </c>
      <c r="C162" t="s">
        <v>587</v>
      </c>
      <c r="D162" t="s">
        <v>588</v>
      </c>
      <c r="E162" s="3">
        <v>45876</v>
      </c>
      <c r="F162" s="8">
        <v>6</v>
      </c>
      <c r="G162">
        <f t="shared" si="4"/>
        <v>1</v>
      </c>
      <c r="H162">
        <f t="shared" si="5"/>
        <v>1</v>
      </c>
    </row>
    <row r="163" spans="1:8" x14ac:dyDescent="0.2">
      <c r="A163" t="s">
        <v>61</v>
      </c>
      <c r="B163" t="s">
        <v>589</v>
      </c>
      <c r="C163" t="s">
        <v>590</v>
      </c>
      <c r="D163" t="s">
        <v>591</v>
      </c>
      <c r="E163" s="3">
        <v>45876</v>
      </c>
      <c r="F163" s="8">
        <v>4</v>
      </c>
      <c r="G163">
        <f t="shared" si="4"/>
        <v>1</v>
      </c>
      <c r="H163">
        <f t="shared" si="5"/>
        <v>-1</v>
      </c>
    </row>
    <row r="164" spans="1:8" x14ac:dyDescent="0.2">
      <c r="A164" t="s">
        <v>592</v>
      </c>
      <c r="B164" t="s">
        <v>593</v>
      </c>
      <c r="C164" t="s">
        <v>594</v>
      </c>
      <c r="D164" t="s">
        <v>595</v>
      </c>
      <c r="E164" s="3">
        <v>45876</v>
      </c>
      <c r="F164" s="8">
        <v>6</v>
      </c>
      <c r="G164">
        <f t="shared" si="4"/>
        <v>1</v>
      </c>
      <c r="H164">
        <f t="shared" si="5"/>
        <v>1</v>
      </c>
    </row>
    <row r="165" spans="1:8" x14ac:dyDescent="0.2">
      <c r="A165" t="s">
        <v>69</v>
      </c>
      <c r="B165" t="s">
        <v>596</v>
      </c>
      <c r="C165" t="s">
        <v>597</v>
      </c>
      <c r="D165" t="s">
        <v>598</v>
      </c>
      <c r="E165" s="3">
        <v>45876</v>
      </c>
      <c r="F165" s="8">
        <v>4</v>
      </c>
      <c r="G165">
        <f t="shared" si="4"/>
        <v>1</v>
      </c>
      <c r="H165">
        <f t="shared" si="5"/>
        <v>-1</v>
      </c>
    </row>
    <row r="166" spans="1:8" x14ac:dyDescent="0.2">
      <c r="A166" t="s">
        <v>211</v>
      </c>
      <c r="B166" t="s">
        <v>599</v>
      </c>
      <c r="C166" t="s">
        <v>600</v>
      </c>
      <c r="D166" t="s">
        <v>601</v>
      </c>
      <c r="E166" s="3">
        <v>45876</v>
      </c>
      <c r="F166" s="8">
        <v>6</v>
      </c>
      <c r="G166">
        <f t="shared" si="4"/>
        <v>1</v>
      </c>
      <c r="H166">
        <f t="shared" si="5"/>
        <v>1</v>
      </c>
    </row>
    <row r="167" spans="1:8" x14ac:dyDescent="0.2">
      <c r="A167" t="s">
        <v>61</v>
      </c>
      <c r="B167" t="s">
        <v>602</v>
      </c>
      <c r="C167" t="s">
        <v>603</v>
      </c>
      <c r="D167" t="s">
        <v>604</v>
      </c>
      <c r="E167" s="3">
        <v>45876</v>
      </c>
      <c r="F167" s="8">
        <v>3</v>
      </c>
      <c r="G167">
        <f t="shared" si="4"/>
        <v>2</v>
      </c>
      <c r="H167">
        <f t="shared" si="5"/>
        <v>-1</v>
      </c>
    </row>
    <row r="168" spans="1:8" x14ac:dyDescent="0.2">
      <c r="A168" t="s">
        <v>11</v>
      </c>
      <c r="B168" t="s">
        <v>605</v>
      </c>
      <c r="C168" t="s">
        <v>606</v>
      </c>
      <c r="D168" t="s">
        <v>607</v>
      </c>
      <c r="E168" s="3">
        <v>45876</v>
      </c>
      <c r="F168" s="8">
        <v>4</v>
      </c>
      <c r="G168">
        <f t="shared" si="4"/>
        <v>1</v>
      </c>
      <c r="H168">
        <f t="shared" si="5"/>
        <v>-1</v>
      </c>
    </row>
    <row r="169" spans="1:8" x14ac:dyDescent="0.2">
      <c r="A169" t="s">
        <v>118</v>
      </c>
      <c r="B169" t="s">
        <v>608</v>
      </c>
      <c r="C169" t="s">
        <v>609</v>
      </c>
      <c r="D169" t="s">
        <v>610</v>
      </c>
      <c r="E169" s="3">
        <v>45876</v>
      </c>
      <c r="F169" s="8">
        <v>6</v>
      </c>
      <c r="G169">
        <f t="shared" si="4"/>
        <v>1</v>
      </c>
      <c r="H169">
        <f t="shared" si="5"/>
        <v>1</v>
      </c>
    </row>
    <row r="170" spans="1:8" x14ac:dyDescent="0.2">
      <c r="A170" t="s">
        <v>611</v>
      </c>
      <c r="B170" t="s">
        <v>612</v>
      </c>
      <c r="C170" t="s">
        <v>613</v>
      </c>
      <c r="D170" t="s">
        <v>614</v>
      </c>
      <c r="E170" s="3">
        <v>45876</v>
      </c>
      <c r="F170" s="8">
        <v>6</v>
      </c>
      <c r="G170">
        <f t="shared" si="4"/>
        <v>1</v>
      </c>
      <c r="H170">
        <f t="shared" si="5"/>
        <v>1</v>
      </c>
    </row>
    <row r="171" spans="1:8" x14ac:dyDescent="0.2">
      <c r="A171" t="s">
        <v>615</v>
      </c>
      <c r="B171" t="s">
        <v>616</v>
      </c>
      <c r="C171" t="s">
        <v>617</v>
      </c>
      <c r="D171" t="s">
        <v>618</v>
      </c>
      <c r="E171" s="3">
        <v>45875</v>
      </c>
      <c r="F171" s="8">
        <v>4</v>
      </c>
      <c r="G171">
        <f t="shared" si="4"/>
        <v>1</v>
      </c>
      <c r="H171">
        <f t="shared" si="5"/>
        <v>-1</v>
      </c>
    </row>
    <row r="172" spans="1:8" x14ac:dyDescent="0.2">
      <c r="A172" t="s">
        <v>368</v>
      </c>
      <c r="B172" t="s">
        <v>620</v>
      </c>
      <c r="C172" t="s">
        <v>621</v>
      </c>
      <c r="D172" t="s">
        <v>622</v>
      </c>
      <c r="E172" s="3">
        <v>45875</v>
      </c>
      <c r="F172" s="8">
        <v>4</v>
      </c>
      <c r="G172">
        <f t="shared" si="4"/>
        <v>1</v>
      </c>
      <c r="H172">
        <f t="shared" si="5"/>
        <v>-1</v>
      </c>
    </row>
    <row r="173" spans="1:8" x14ac:dyDescent="0.2">
      <c r="A173" t="s">
        <v>623</v>
      </c>
      <c r="B173" t="s">
        <v>624</v>
      </c>
      <c r="C173" t="s">
        <v>625</v>
      </c>
      <c r="D173" t="s">
        <v>626</v>
      </c>
      <c r="E173" s="3">
        <v>45875</v>
      </c>
      <c r="F173" s="8">
        <v>6</v>
      </c>
      <c r="G173">
        <f t="shared" si="4"/>
        <v>1</v>
      </c>
      <c r="H173">
        <f t="shared" si="5"/>
        <v>1</v>
      </c>
    </row>
    <row r="174" spans="1:8" x14ac:dyDescent="0.2">
      <c r="A174" t="s">
        <v>251</v>
      </c>
      <c r="B174" t="s">
        <v>627</v>
      </c>
      <c r="C174" t="s">
        <v>628</v>
      </c>
      <c r="D174" t="s">
        <v>629</v>
      </c>
      <c r="E174" s="3">
        <v>45875</v>
      </c>
      <c r="F174" s="8">
        <v>4</v>
      </c>
      <c r="G174">
        <f t="shared" si="4"/>
        <v>1</v>
      </c>
      <c r="H174">
        <f t="shared" si="5"/>
        <v>-1</v>
      </c>
    </row>
    <row r="175" spans="1:8" x14ac:dyDescent="0.2">
      <c r="A175" t="s">
        <v>630</v>
      </c>
      <c r="B175" t="s">
        <v>631</v>
      </c>
      <c r="C175" t="s">
        <v>632</v>
      </c>
      <c r="D175" t="s">
        <v>633</v>
      </c>
      <c r="E175" s="3">
        <v>45875</v>
      </c>
      <c r="F175" s="8">
        <v>4</v>
      </c>
      <c r="G175">
        <f t="shared" si="4"/>
        <v>1</v>
      </c>
      <c r="H175">
        <f t="shared" si="5"/>
        <v>-1</v>
      </c>
    </row>
    <row r="176" spans="1:8" x14ac:dyDescent="0.2">
      <c r="A176" t="s">
        <v>634</v>
      </c>
      <c r="B176" t="s">
        <v>635</v>
      </c>
      <c r="C176" t="s">
        <v>636</v>
      </c>
      <c r="D176" t="s">
        <v>637</v>
      </c>
      <c r="E176" s="3">
        <v>45875</v>
      </c>
      <c r="F176" s="8">
        <v>4</v>
      </c>
      <c r="G176">
        <f t="shared" si="4"/>
        <v>1</v>
      </c>
      <c r="H176">
        <f t="shared" si="5"/>
        <v>-1</v>
      </c>
    </row>
    <row r="177" spans="1:8" x14ac:dyDescent="0.2">
      <c r="A177" t="s">
        <v>118</v>
      </c>
      <c r="B177" t="s">
        <v>638</v>
      </c>
      <c r="C177" t="s">
        <v>639</v>
      </c>
      <c r="D177" t="s">
        <v>640</v>
      </c>
      <c r="E177" s="3">
        <v>45875</v>
      </c>
      <c r="F177" s="8">
        <v>6</v>
      </c>
      <c r="G177">
        <f t="shared" si="4"/>
        <v>1</v>
      </c>
      <c r="H177">
        <f t="shared" si="5"/>
        <v>1</v>
      </c>
    </row>
    <row r="178" spans="1:8" x14ac:dyDescent="0.2">
      <c r="A178" t="s">
        <v>61</v>
      </c>
      <c r="B178" t="s">
        <v>641</v>
      </c>
      <c r="C178" t="s">
        <v>642</v>
      </c>
      <c r="D178" t="s">
        <v>643</v>
      </c>
      <c r="E178" s="3">
        <v>45875</v>
      </c>
      <c r="F178" s="8">
        <v>4</v>
      </c>
      <c r="G178">
        <f t="shared" si="4"/>
        <v>1</v>
      </c>
      <c r="H178">
        <f t="shared" si="5"/>
        <v>-1</v>
      </c>
    </row>
    <row r="179" spans="1:8" x14ac:dyDescent="0.2">
      <c r="A179" t="s">
        <v>118</v>
      </c>
      <c r="B179" t="s">
        <v>644</v>
      </c>
      <c r="C179" t="s">
        <v>645</v>
      </c>
      <c r="D179" t="s">
        <v>646</v>
      </c>
      <c r="E179" s="3">
        <v>45875</v>
      </c>
      <c r="F179" s="8">
        <v>6</v>
      </c>
      <c r="G179">
        <f t="shared" si="4"/>
        <v>1</v>
      </c>
      <c r="H179">
        <f t="shared" si="5"/>
        <v>1</v>
      </c>
    </row>
    <row r="180" spans="1:8" x14ac:dyDescent="0.2">
      <c r="A180" t="s">
        <v>647</v>
      </c>
      <c r="B180" t="s">
        <v>648</v>
      </c>
      <c r="C180" t="s">
        <v>649</v>
      </c>
      <c r="D180" t="s">
        <v>650</v>
      </c>
      <c r="E180" s="3">
        <v>45875</v>
      </c>
      <c r="F180" s="8">
        <v>6</v>
      </c>
      <c r="G180">
        <f t="shared" si="4"/>
        <v>1</v>
      </c>
      <c r="H180">
        <f t="shared" si="5"/>
        <v>1</v>
      </c>
    </row>
    <row r="181" spans="1:8" x14ac:dyDescent="0.2">
      <c r="A181" t="s">
        <v>61</v>
      </c>
      <c r="B181" t="s">
        <v>651</v>
      </c>
      <c r="C181" t="s">
        <v>652</v>
      </c>
      <c r="D181" t="s">
        <v>653</v>
      </c>
      <c r="E181" s="3">
        <v>45874</v>
      </c>
      <c r="F181" s="8">
        <v>6</v>
      </c>
      <c r="G181">
        <f t="shared" si="4"/>
        <v>1</v>
      </c>
      <c r="H181">
        <f t="shared" si="5"/>
        <v>1</v>
      </c>
    </row>
    <row r="182" spans="1:8" x14ac:dyDescent="0.2">
      <c r="A182" t="s">
        <v>81</v>
      </c>
      <c r="B182" t="s">
        <v>654</v>
      </c>
      <c r="C182" t="s">
        <v>655</v>
      </c>
      <c r="D182" t="s">
        <v>656</v>
      </c>
      <c r="E182" s="3">
        <v>45874</v>
      </c>
      <c r="F182" s="8">
        <v>3</v>
      </c>
      <c r="G182">
        <f t="shared" si="4"/>
        <v>2</v>
      </c>
      <c r="H182">
        <f t="shared" si="5"/>
        <v>-1</v>
      </c>
    </row>
    <row r="183" spans="1:8" x14ac:dyDescent="0.2">
      <c r="A183" t="s">
        <v>22</v>
      </c>
      <c r="B183" t="s">
        <v>657</v>
      </c>
      <c r="C183" t="s">
        <v>658</v>
      </c>
      <c r="D183" t="s">
        <v>659</v>
      </c>
      <c r="E183" s="3">
        <v>45874</v>
      </c>
      <c r="F183" s="8">
        <v>4</v>
      </c>
      <c r="G183">
        <f t="shared" si="4"/>
        <v>1</v>
      </c>
      <c r="H183">
        <f t="shared" si="5"/>
        <v>-1</v>
      </c>
    </row>
    <row r="184" spans="1:8" x14ac:dyDescent="0.2">
      <c r="A184" t="s">
        <v>660</v>
      </c>
      <c r="B184" t="s">
        <v>661</v>
      </c>
      <c r="C184" t="s">
        <v>662</v>
      </c>
      <c r="D184" t="s">
        <v>663</v>
      </c>
      <c r="E184" s="3">
        <v>45874</v>
      </c>
      <c r="F184" s="8">
        <v>4</v>
      </c>
      <c r="G184">
        <f t="shared" si="4"/>
        <v>1</v>
      </c>
      <c r="H184">
        <f t="shared" si="5"/>
        <v>-1</v>
      </c>
    </row>
    <row r="185" spans="1:8" x14ac:dyDescent="0.2">
      <c r="A185" t="s">
        <v>664</v>
      </c>
      <c r="B185" t="s">
        <v>665</v>
      </c>
      <c r="C185" t="s">
        <v>666</v>
      </c>
      <c r="D185" t="s">
        <v>667</v>
      </c>
      <c r="E185" s="3">
        <v>45874</v>
      </c>
      <c r="F185" s="8">
        <v>3</v>
      </c>
      <c r="G185">
        <f t="shared" si="4"/>
        <v>2</v>
      </c>
      <c r="H185">
        <f t="shared" si="5"/>
        <v>-1</v>
      </c>
    </row>
    <row r="186" spans="1:8" x14ac:dyDescent="0.2">
      <c r="A186" t="s">
        <v>668</v>
      </c>
      <c r="B186" t="s">
        <v>669</v>
      </c>
      <c r="C186" t="s">
        <v>670</v>
      </c>
      <c r="D186" t="s">
        <v>671</v>
      </c>
      <c r="E186" s="3">
        <v>45874</v>
      </c>
      <c r="F186" s="8">
        <v>4</v>
      </c>
      <c r="G186">
        <f t="shared" si="4"/>
        <v>1</v>
      </c>
      <c r="H186">
        <f t="shared" si="5"/>
        <v>-1</v>
      </c>
    </row>
    <row r="187" spans="1:8" x14ac:dyDescent="0.2">
      <c r="A187" t="s">
        <v>672</v>
      </c>
      <c r="B187" t="s">
        <v>673</v>
      </c>
      <c r="C187" t="s">
        <v>674</v>
      </c>
      <c r="D187" t="s">
        <v>675</v>
      </c>
      <c r="E187" s="3">
        <v>45874</v>
      </c>
      <c r="F187" s="8">
        <v>3</v>
      </c>
      <c r="G187">
        <f t="shared" si="4"/>
        <v>2</v>
      </c>
      <c r="H187">
        <f t="shared" si="5"/>
        <v>-1</v>
      </c>
    </row>
    <row r="188" spans="1:8" x14ac:dyDescent="0.2">
      <c r="A188" t="s">
        <v>676</v>
      </c>
      <c r="B188" t="s">
        <v>677</v>
      </c>
      <c r="C188" t="s">
        <v>678</v>
      </c>
      <c r="D188" t="s">
        <v>679</v>
      </c>
      <c r="E188" s="3">
        <v>45874</v>
      </c>
      <c r="F188" s="8">
        <v>4</v>
      </c>
      <c r="G188">
        <f t="shared" si="4"/>
        <v>1</v>
      </c>
      <c r="H188">
        <f t="shared" si="5"/>
        <v>-1</v>
      </c>
    </row>
    <row r="189" spans="1:8" x14ac:dyDescent="0.2">
      <c r="A189" t="s">
        <v>680</v>
      </c>
      <c r="B189" t="s">
        <v>681</v>
      </c>
      <c r="C189" t="s">
        <v>682</v>
      </c>
      <c r="D189" t="s">
        <v>683</v>
      </c>
      <c r="E189" s="3">
        <v>45874</v>
      </c>
      <c r="F189" s="8">
        <v>4</v>
      </c>
      <c r="G189">
        <f t="shared" si="4"/>
        <v>1</v>
      </c>
      <c r="H189">
        <f t="shared" si="5"/>
        <v>-1</v>
      </c>
    </row>
    <row r="190" spans="1:8" x14ac:dyDescent="0.2">
      <c r="A190" t="s">
        <v>102</v>
      </c>
      <c r="B190" t="s">
        <v>685</v>
      </c>
      <c r="C190" t="s">
        <v>686</v>
      </c>
      <c r="D190" t="s">
        <v>687</v>
      </c>
      <c r="E190" s="3">
        <v>45873</v>
      </c>
      <c r="F190" s="8">
        <v>2</v>
      </c>
      <c r="G190">
        <f t="shared" si="4"/>
        <v>3</v>
      </c>
      <c r="H190">
        <f t="shared" si="5"/>
        <v>-1</v>
      </c>
    </row>
    <row r="191" spans="1:8" x14ac:dyDescent="0.2">
      <c r="A191" t="s">
        <v>61</v>
      </c>
      <c r="B191" t="s">
        <v>688</v>
      </c>
      <c r="C191" t="s">
        <v>689</v>
      </c>
      <c r="D191" t="s">
        <v>690</v>
      </c>
      <c r="E191" s="3">
        <v>45873</v>
      </c>
      <c r="F191" s="8">
        <v>4</v>
      </c>
      <c r="G191">
        <f t="shared" si="4"/>
        <v>1</v>
      </c>
      <c r="H191">
        <f t="shared" si="5"/>
        <v>-1</v>
      </c>
    </row>
    <row r="192" spans="1:8" x14ac:dyDescent="0.2">
      <c r="A192" t="s">
        <v>691</v>
      </c>
      <c r="B192" t="s">
        <v>692</v>
      </c>
      <c r="C192" t="s">
        <v>693</v>
      </c>
      <c r="D192" t="s">
        <v>694</v>
      </c>
      <c r="E192" s="3">
        <v>45873</v>
      </c>
      <c r="F192" s="8">
        <v>6</v>
      </c>
      <c r="G192">
        <f t="shared" si="4"/>
        <v>1</v>
      </c>
      <c r="H192">
        <f t="shared" si="5"/>
        <v>1</v>
      </c>
    </row>
    <row r="193" spans="1:8" x14ac:dyDescent="0.2">
      <c r="A193" t="s">
        <v>61</v>
      </c>
      <c r="B193" t="s">
        <v>695</v>
      </c>
      <c r="C193" t="s">
        <v>696</v>
      </c>
      <c r="D193" t="s">
        <v>697</v>
      </c>
      <c r="E193" s="3">
        <v>45873</v>
      </c>
      <c r="F193" s="8">
        <v>3</v>
      </c>
      <c r="G193">
        <f t="shared" si="4"/>
        <v>2</v>
      </c>
      <c r="H193">
        <f t="shared" si="5"/>
        <v>-1</v>
      </c>
    </row>
    <row r="194" spans="1:8" x14ac:dyDescent="0.2">
      <c r="A194" t="s">
        <v>623</v>
      </c>
      <c r="B194" t="s">
        <v>698</v>
      </c>
      <c r="C194" t="s">
        <v>699</v>
      </c>
      <c r="D194" t="s">
        <v>700</v>
      </c>
      <c r="E194" s="3">
        <v>45873</v>
      </c>
      <c r="F194" s="8">
        <v>4</v>
      </c>
      <c r="G194">
        <f t="shared" si="4"/>
        <v>1</v>
      </c>
      <c r="H194">
        <f t="shared" si="5"/>
        <v>-1</v>
      </c>
    </row>
    <row r="195" spans="1:8" x14ac:dyDescent="0.2">
      <c r="A195" t="s">
        <v>16</v>
      </c>
      <c r="B195" t="s">
        <v>701</v>
      </c>
      <c r="C195" t="s">
        <v>702</v>
      </c>
      <c r="D195" t="s">
        <v>703</v>
      </c>
      <c r="E195" s="3">
        <v>45873</v>
      </c>
      <c r="F195" s="8">
        <v>3</v>
      </c>
      <c r="G195">
        <f t="shared" ref="G195:G258" si="6">ABS(5-F195)</f>
        <v>2</v>
      </c>
      <c r="H195">
        <f t="shared" ref="H195:H258" si="7">IF(5-F195&gt;=0,-1,1)</f>
        <v>-1</v>
      </c>
    </row>
    <row r="196" spans="1:8" x14ac:dyDescent="0.2">
      <c r="A196" t="s">
        <v>61</v>
      </c>
      <c r="B196" t="s">
        <v>704</v>
      </c>
      <c r="C196" t="s">
        <v>705</v>
      </c>
      <c r="D196" t="s">
        <v>706</v>
      </c>
      <c r="E196" s="3">
        <v>45873</v>
      </c>
      <c r="F196" s="8">
        <v>4</v>
      </c>
      <c r="G196">
        <f t="shared" si="6"/>
        <v>1</v>
      </c>
      <c r="H196">
        <f t="shared" si="7"/>
        <v>-1</v>
      </c>
    </row>
    <row r="197" spans="1:8" x14ac:dyDescent="0.2">
      <c r="A197" t="s">
        <v>61</v>
      </c>
      <c r="B197" t="s">
        <v>707</v>
      </c>
      <c r="C197" t="s">
        <v>708</v>
      </c>
      <c r="D197" t="s">
        <v>709</v>
      </c>
      <c r="E197" s="3">
        <v>45873</v>
      </c>
      <c r="F197" s="8">
        <v>3</v>
      </c>
      <c r="G197">
        <f t="shared" si="6"/>
        <v>2</v>
      </c>
      <c r="H197">
        <f t="shared" si="7"/>
        <v>-1</v>
      </c>
    </row>
    <row r="198" spans="1:8" x14ac:dyDescent="0.2">
      <c r="A198" t="s">
        <v>69</v>
      </c>
      <c r="B198" t="s">
        <v>710</v>
      </c>
      <c r="C198" t="s">
        <v>711</v>
      </c>
      <c r="D198" t="s">
        <v>712</v>
      </c>
      <c r="E198" s="3">
        <v>45873</v>
      </c>
      <c r="F198" s="8">
        <v>4</v>
      </c>
      <c r="G198">
        <f t="shared" si="6"/>
        <v>1</v>
      </c>
      <c r="H198">
        <f t="shared" si="7"/>
        <v>-1</v>
      </c>
    </row>
    <row r="199" spans="1:8" x14ac:dyDescent="0.2">
      <c r="A199" t="s">
        <v>175</v>
      </c>
      <c r="B199" t="s">
        <v>713</v>
      </c>
      <c r="C199" t="s">
        <v>714</v>
      </c>
      <c r="D199" t="s">
        <v>715</v>
      </c>
      <c r="E199" s="3">
        <v>45873</v>
      </c>
      <c r="F199" s="8">
        <v>4</v>
      </c>
      <c r="G199">
        <f t="shared" si="6"/>
        <v>1</v>
      </c>
      <c r="H199">
        <f t="shared" si="7"/>
        <v>-1</v>
      </c>
    </row>
    <row r="200" spans="1:8" x14ac:dyDescent="0.2">
      <c r="A200" t="s">
        <v>585</v>
      </c>
      <c r="B200" t="s">
        <v>716</v>
      </c>
      <c r="C200" t="s">
        <v>717</v>
      </c>
      <c r="D200" t="s">
        <v>718</v>
      </c>
      <c r="E200" s="3">
        <v>45873</v>
      </c>
      <c r="F200" s="8">
        <v>2</v>
      </c>
      <c r="G200">
        <f t="shared" si="6"/>
        <v>3</v>
      </c>
      <c r="H200">
        <f t="shared" si="7"/>
        <v>-1</v>
      </c>
    </row>
    <row r="201" spans="1:8" x14ac:dyDescent="0.2">
      <c r="A201" t="s">
        <v>61</v>
      </c>
      <c r="B201" t="s">
        <v>719</v>
      </c>
      <c r="C201" t="s">
        <v>720</v>
      </c>
      <c r="D201" t="s">
        <v>721</v>
      </c>
      <c r="E201" s="3">
        <v>45873</v>
      </c>
      <c r="F201" s="8">
        <v>4</v>
      </c>
      <c r="G201">
        <f t="shared" si="6"/>
        <v>1</v>
      </c>
      <c r="H201">
        <f t="shared" si="7"/>
        <v>-1</v>
      </c>
    </row>
    <row r="202" spans="1:8" x14ac:dyDescent="0.2">
      <c r="A202" t="s">
        <v>61</v>
      </c>
      <c r="B202" t="s">
        <v>722</v>
      </c>
      <c r="C202" t="s">
        <v>723</v>
      </c>
      <c r="D202" t="s">
        <v>724</v>
      </c>
      <c r="E202" s="3">
        <v>45872</v>
      </c>
      <c r="F202" s="8">
        <v>4</v>
      </c>
      <c r="G202">
        <f t="shared" si="6"/>
        <v>1</v>
      </c>
      <c r="H202">
        <f t="shared" si="7"/>
        <v>-1</v>
      </c>
    </row>
    <row r="203" spans="1:8" x14ac:dyDescent="0.2">
      <c r="A203" t="s">
        <v>202</v>
      </c>
      <c r="B203" t="s">
        <v>725</v>
      </c>
      <c r="C203" t="s">
        <v>726</v>
      </c>
      <c r="D203" t="s">
        <v>727</v>
      </c>
      <c r="E203" s="3">
        <v>45872</v>
      </c>
      <c r="F203" s="8">
        <v>4</v>
      </c>
      <c r="G203">
        <f t="shared" si="6"/>
        <v>1</v>
      </c>
      <c r="H203">
        <f t="shared" si="7"/>
        <v>-1</v>
      </c>
    </row>
    <row r="204" spans="1:8" x14ac:dyDescent="0.2">
      <c r="A204" t="s">
        <v>175</v>
      </c>
      <c r="B204" t="s">
        <v>728</v>
      </c>
      <c r="C204" t="s">
        <v>729</v>
      </c>
      <c r="D204" t="s">
        <v>730</v>
      </c>
      <c r="E204" s="3">
        <v>45872</v>
      </c>
      <c r="F204" s="8">
        <v>4</v>
      </c>
      <c r="G204">
        <f t="shared" si="6"/>
        <v>1</v>
      </c>
      <c r="H204">
        <f t="shared" si="7"/>
        <v>-1</v>
      </c>
    </row>
    <row r="205" spans="1:8" x14ac:dyDescent="0.2">
      <c r="A205" t="s">
        <v>61</v>
      </c>
      <c r="B205" t="s">
        <v>731</v>
      </c>
      <c r="C205" t="s">
        <v>732</v>
      </c>
      <c r="D205" t="s">
        <v>733</v>
      </c>
      <c r="E205" s="3">
        <v>45872</v>
      </c>
      <c r="F205" s="8">
        <v>4</v>
      </c>
      <c r="G205">
        <f t="shared" si="6"/>
        <v>1</v>
      </c>
      <c r="H205">
        <f t="shared" si="7"/>
        <v>-1</v>
      </c>
    </row>
    <row r="206" spans="1:8" x14ac:dyDescent="0.2">
      <c r="A206" t="s">
        <v>81</v>
      </c>
      <c r="B206" t="s">
        <v>734</v>
      </c>
      <c r="C206" t="s">
        <v>735</v>
      </c>
      <c r="D206" t="s">
        <v>736</v>
      </c>
      <c r="E206" s="3">
        <v>45872</v>
      </c>
      <c r="F206" s="8">
        <v>3</v>
      </c>
      <c r="G206">
        <f t="shared" si="6"/>
        <v>2</v>
      </c>
      <c r="H206">
        <f t="shared" si="7"/>
        <v>-1</v>
      </c>
    </row>
    <row r="207" spans="1:8" x14ac:dyDescent="0.2">
      <c r="A207" t="s">
        <v>61</v>
      </c>
      <c r="B207" t="s">
        <v>737</v>
      </c>
      <c r="C207" t="s">
        <v>738</v>
      </c>
      <c r="D207" t="s">
        <v>739</v>
      </c>
      <c r="E207" s="3">
        <v>45872</v>
      </c>
      <c r="F207" s="8">
        <v>3</v>
      </c>
      <c r="G207">
        <f t="shared" si="6"/>
        <v>2</v>
      </c>
      <c r="H207">
        <f t="shared" si="7"/>
        <v>-1</v>
      </c>
    </row>
    <row r="208" spans="1:8" x14ac:dyDescent="0.2">
      <c r="A208" t="s">
        <v>740</v>
      </c>
      <c r="B208" t="s">
        <v>741</v>
      </c>
      <c r="C208" t="s">
        <v>742</v>
      </c>
      <c r="D208" t="s">
        <v>743</v>
      </c>
      <c r="E208" s="3">
        <v>45872</v>
      </c>
      <c r="F208" s="8">
        <v>3</v>
      </c>
      <c r="G208">
        <f t="shared" si="6"/>
        <v>2</v>
      </c>
      <c r="H208">
        <f t="shared" si="7"/>
        <v>-1</v>
      </c>
    </row>
    <row r="209" spans="1:8" x14ac:dyDescent="0.2">
      <c r="A209" t="s">
        <v>745</v>
      </c>
      <c r="B209" t="s">
        <v>746</v>
      </c>
      <c r="C209" t="s">
        <v>747</v>
      </c>
      <c r="D209" t="s">
        <v>748</v>
      </c>
      <c r="E209" s="3">
        <v>45871</v>
      </c>
      <c r="F209" s="8">
        <v>4</v>
      </c>
      <c r="G209">
        <f t="shared" si="6"/>
        <v>1</v>
      </c>
      <c r="H209">
        <f t="shared" si="7"/>
        <v>-1</v>
      </c>
    </row>
    <row r="210" spans="1:8" x14ac:dyDescent="0.2">
      <c r="A210" t="s">
        <v>11</v>
      </c>
      <c r="B210" t="s">
        <v>750</v>
      </c>
      <c r="C210" t="s">
        <v>751</v>
      </c>
      <c r="D210" t="s">
        <v>752</v>
      </c>
      <c r="E210" s="3">
        <v>45871</v>
      </c>
      <c r="F210" s="8">
        <v>3</v>
      </c>
      <c r="G210">
        <f t="shared" si="6"/>
        <v>2</v>
      </c>
      <c r="H210">
        <f t="shared" si="7"/>
        <v>-1</v>
      </c>
    </row>
    <row r="211" spans="1:8" x14ac:dyDescent="0.2">
      <c r="A211" t="s">
        <v>753</v>
      </c>
      <c r="B211" t="s">
        <v>754</v>
      </c>
      <c r="C211" t="s">
        <v>755</v>
      </c>
      <c r="D211" t="s">
        <v>756</v>
      </c>
      <c r="E211" s="3">
        <v>45870</v>
      </c>
      <c r="F211" s="8">
        <v>7</v>
      </c>
      <c r="G211">
        <f t="shared" si="6"/>
        <v>2</v>
      </c>
      <c r="H211">
        <f t="shared" si="7"/>
        <v>1</v>
      </c>
    </row>
    <row r="212" spans="1:8" x14ac:dyDescent="0.2">
      <c r="A212" t="s">
        <v>753</v>
      </c>
      <c r="B212" t="s">
        <v>757</v>
      </c>
      <c r="C212" t="s">
        <v>758</v>
      </c>
      <c r="D212" t="s">
        <v>759</v>
      </c>
      <c r="E212" s="3">
        <v>45870</v>
      </c>
      <c r="F212" s="8">
        <v>4</v>
      </c>
      <c r="G212">
        <f t="shared" si="6"/>
        <v>1</v>
      </c>
      <c r="H212">
        <f t="shared" si="7"/>
        <v>-1</v>
      </c>
    </row>
    <row r="213" spans="1:8" x14ac:dyDescent="0.2">
      <c r="A213" t="s">
        <v>753</v>
      </c>
      <c r="B213" t="s">
        <v>760</v>
      </c>
      <c r="C213" t="s">
        <v>761</v>
      </c>
      <c r="D213" t="s">
        <v>762</v>
      </c>
      <c r="E213" s="3">
        <v>45870</v>
      </c>
      <c r="F213" s="8">
        <v>4</v>
      </c>
      <c r="G213">
        <f t="shared" si="6"/>
        <v>1</v>
      </c>
      <c r="H213">
        <f t="shared" si="7"/>
        <v>-1</v>
      </c>
    </row>
    <row r="214" spans="1:8" x14ac:dyDescent="0.2">
      <c r="A214" t="s">
        <v>251</v>
      </c>
      <c r="B214" t="s">
        <v>763</v>
      </c>
      <c r="C214" t="s">
        <v>764</v>
      </c>
      <c r="D214" t="s">
        <v>765</v>
      </c>
      <c r="E214" s="3">
        <v>45870</v>
      </c>
      <c r="F214" s="8">
        <v>3</v>
      </c>
      <c r="G214">
        <f t="shared" si="6"/>
        <v>2</v>
      </c>
      <c r="H214">
        <f t="shared" si="7"/>
        <v>-1</v>
      </c>
    </row>
    <row r="215" spans="1:8" x14ac:dyDescent="0.2">
      <c r="A215" t="s">
        <v>753</v>
      </c>
      <c r="B215" t="s">
        <v>766</v>
      </c>
      <c r="C215" t="s">
        <v>758</v>
      </c>
      <c r="D215" t="s">
        <v>759</v>
      </c>
      <c r="E215" s="3">
        <v>45870</v>
      </c>
      <c r="F215" s="8">
        <v>4</v>
      </c>
      <c r="G215">
        <f t="shared" si="6"/>
        <v>1</v>
      </c>
      <c r="H215">
        <f t="shared" si="7"/>
        <v>-1</v>
      </c>
    </row>
    <row r="216" spans="1:8" x14ac:dyDescent="0.2">
      <c r="A216" t="s">
        <v>753</v>
      </c>
      <c r="B216" t="s">
        <v>767</v>
      </c>
      <c r="C216" t="s">
        <v>768</v>
      </c>
      <c r="D216" t="s">
        <v>769</v>
      </c>
      <c r="E216" s="3">
        <v>45870</v>
      </c>
      <c r="F216" s="8">
        <v>3</v>
      </c>
      <c r="G216">
        <f t="shared" si="6"/>
        <v>2</v>
      </c>
      <c r="H216">
        <f t="shared" si="7"/>
        <v>-1</v>
      </c>
    </row>
    <row r="217" spans="1:8" x14ac:dyDescent="0.2">
      <c r="A217" t="s">
        <v>753</v>
      </c>
      <c r="B217" t="s">
        <v>770</v>
      </c>
      <c r="C217" t="s">
        <v>771</v>
      </c>
      <c r="D217" t="s">
        <v>772</v>
      </c>
      <c r="E217" s="3">
        <v>45870</v>
      </c>
      <c r="F217" s="8">
        <v>4</v>
      </c>
      <c r="G217">
        <f t="shared" si="6"/>
        <v>1</v>
      </c>
      <c r="H217">
        <f t="shared" si="7"/>
        <v>-1</v>
      </c>
    </row>
    <row r="218" spans="1:8" x14ac:dyDescent="0.2">
      <c r="A218" t="s">
        <v>16</v>
      </c>
      <c r="B218" t="s">
        <v>773</v>
      </c>
      <c r="C218" t="s">
        <v>774</v>
      </c>
      <c r="D218" t="s">
        <v>775</v>
      </c>
      <c r="E218" s="3">
        <v>45870</v>
      </c>
      <c r="F218" s="8">
        <v>3</v>
      </c>
      <c r="G218">
        <f t="shared" si="6"/>
        <v>2</v>
      </c>
      <c r="H218">
        <f t="shared" si="7"/>
        <v>-1</v>
      </c>
    </row>
    <row r="219" spans="1:8" x14ac:dyDescent="0.2">
      <c r="A219" t="s">
        <v>776</v>
      </c>
      <c r="B219" t="s">
        <v>777</v>
      </c>
      <c r="C219" t="s">
        <v>778</v>
      </c>
      <c r="D219" t="s">
        <v>779</v>
      </c>
      <c r="E219" s="3">
        <v>45870</v>
      </c>
      <c r="F219" s="8">
        <v>2</v>
      </c>
      <c r="G219">
        <f t="shared" si="6"/>
        <v>3</v>
      </c>
      <c r="H219">
        <f t="shared" si="7"/>
        <v>-1</v>
      </c>
    </row>
    <row r="220" spans="1:8" x14ac:dyDescent="0.2">
      <c r="A220" t="s">
        <v>753</v>
      </c>
      <c r="B220" t="s">
        <v>780</v>
      </c>
      <c r="C220" t="s">
        <v>781</v>
      </c>
      <c r="D220" t="s">
        <v>782</v>
      </c>
      <c r="E220" s="3">
        <v>45870</v>
      </c>
      <c r="F220" s="8">
        <v>4</v>
      </c>
      <c r="G220">
        <f t="shared" si="6"/>
        <v>1</v>
      </c>
      <c r="H220">
        <f t="shared" si="7"/>
        <v>-1</v>
      </c>
    </row>
    <row r="221" spans="1:8" x14ac:dyDescent="0.2">
      <c r="A221" t="s">
        <v>753</v>
      </c>
      <c r="B221" t="s">
        <v>783</v>
      </c>
      <c r="C221" t="s">
        <v>784</v>
      </c>
      <c r="D221" t="s">
        <v>785</v>
      </c>
      <c r="E221" s="3">
        <v>45870</v>
      </c>
      <c r="F221" s="8">
        <v>3</v>
      </c>
      <c r="G221">
        <f t="shared" si="6"/>
        <v>2</v>
      </c>
      <c r="H221">
        <f t="shared" si="7"/>
        <v>-1</v>
      </c>
    </row>
    <row r="222" spans="1:8" x14ac:dyDescent="0.2">
      <c r="A222" t="s">
        <v>753</v>
      </c>
      <c r="B222" t="s">
        <v>786</v>
      </c>
      <c r="C222" t="s">
        <v>787</v>
      </c>
      <c r="D222" t="s">
        <v>788</v>
      </c>
      <c r="E222" s="3">
        <v>45870</v>
      </c>
      <c r="F222" s="8">
        <v>3</v>
      </c>
      <c r="G222">
        <f t="shared" si="6"/>
        <v>2</v>
      </c>
      <c r="H222">
        <f t="shared" si="7"/>
        <v>-1</v>
      </c>
    </row>
    <row r="223" spans="1:8" x14ac:dyDescent="0.2">
      <c r="A223" t="s">
        <v>753</v>
      </c>
      <c r="B223" t="s">
        <v>789</v>
      </c>
      <c r="C223" t="s">
        <v>790</v>
      </c>
      <c r="D223" t="s">
        <v>791</v>
      </c>
      <c r="E223" s="3">
        <v>45870</v>
      </c>
      <c r="F223" s="8">
        <v>6</v>
      </c>
      <c r="G223">
        <f t="shared" si="6"/>
        <v>1</v>
      </c>
      <c r="H223">
        <f t="shared" si="7"/>
        <v>1</v>
      </c>
    </row>
    <row r="224" spans="1:8" x14ac:dyDescent="0.2">
      <c r="A224" t="s">
        <v>792</v>
      </c>
      <c r="B224" t="s">
        <v>793</v>
      </c>
      <c r="C224" t="s">
        <v>794</v>
      </c>
      <c r="D224" t="s">
        <v>795</v>
      </c>
      <c r="E224" s="3">
        <v>45870</v>
      </c>
      <c r="F224" s="8">
        <v>3</v>
      </c>
      <c r="G224">
        <f t="shared" si="6"/>
        <v>2</v>
      </c>
      <c r="H224">
        <f t="shared" si="7"/>
        <v>-1</v>
      </c>
    </row>
    <row r="225" spans="1:8" x14ac:dyDescent="0.2">
      <c r="A225" t="s">
        <v>796</v>
      </c>
      <c r="B225" t="s">
        <v>797</v>
      </c>
      <c r="C225" t="s">
        <v>798</v>
      </c>
      <c r="D225" t="s">
        <v>799</v>
      </c>
      <c r="E225" s="3">
        <v>45870</v>
      </c>
      <c r="F225" s="8">
        <v>8</v>
      </c>
      <c r="G225">
        <f t="shared" si="6"/>
        <v>3</v>
      </c>
      <c r="H225">
        <f t="shared" si="7"/>
        <v>1</v>
      </c>
    </row>
    <row r="226" spans="1:8" x14ac:dyDescent="0.2">
      <c r="A226" t="s">
        <v>800</v>
      </c>
      <c r="B226" t="s">
        <v>801</v>
      </c>
      <c r="C226" t="s">
        <v>802</v>
      </c>
      <c r="E226" s="3">
        <v>45870</v>
      </c>
      <c r="F226" s="8">
        <v>3</v>
      </c>
      <c r="G226">
        <f t="shared" si="6"/>
        <v>2</v>
      </c>
      <c r="H226">
        <f t="shared" si="7"/>
        <v>-1</v>
      </c>
    </row>
    <row r="227" spans="1:8" x14ac:dyDescent="0.2">
      <c r="A227" t="s">
        <v>753</v>
      </c>
      <c r="B227" t="s">
        <v>803</v>
      </c>
      <c r="C227" t="s">
        <v>804</v>
      </c>
      <c r="D227" t="s">
        <v>805</v>
      </c>
      <c r="E227" s="3">
        <v>45870</v>
      </c>
      <c r="F227" s="8">
        <v>2</v>
      </c>
      <c r="G227">
        <f t="shared" si="6"/>
        <v>3</v>
      </c>
      <c r="H227">
        <f t="shared" si="7"/>
        <v>-1</v>
      </c>
    </row>
    <row r="228" spans="1:8" x14ac:dyDescent="0.2">
      <c r="A228" t="s">
        <v>548</v>
      </c>
      <c r="B228" t="s">
        <v>806</v>
      </c>
      <c r="C228" t="s">
        <v>807</v>
      </c>
      <c r="D228" t="s">
        <v>808</v>
      </c>
      <c r="E228" s="3">
        <v>45870</v>
      </c>
      <c r="F228" s="8">
        <v>6</v>
      </c>
      <c r="G228">
        <f t="shared" si="6"/>
        <v>1</v>
      </c>
      <c r="H228">
        <f t="shared" si="7"/>
        <v>1</v>
      </c>
    </row>
    <row r="229" spans="1:8" x14ac:dyDescent="0.2">
      <c r="A229" t="s">
        <v>753</v>
      </c>
      <c r="B229" t="s">
        <v>809</v>
      </c>
      <c r="C229" t="s">
        <v>810</v>
      </c>
      <c r="D229" t="s">
        <v>811</v>
      </c>
      <c r="E229" s="3">
        <v>45870</v>
      </c>
      <c r="F229" s="8">
        <v>4</v>
      </c>
      <c r="G229">
        <f t="shared" si="6"/>
        <v>1</v>
      </c>
      <c r="H229">
        <f t="shared" si="7"/>
        <v>-1</v>
      </c>
    </row>
    <row r="230" spans="1:8" x14ac:dyDescent="0.2">
      <c r="A230" t="s">
        <v>548</v>
      </c>
      <c r="B230" t="s">
        <v>812</v>
      </c>
      <c r="C230" t="s">
        <v>813</v>
      </c>
      <c r="D230" t="s">
        <v>814</v>
      </c>
      <c r="E230" s="3">
        <v>45870</v>
      </c>
      <c r="F230" s="8">
        <v>3</v>
      </c>
      <c r="G230">
        <f t="shared" si="6"/>
        <v>2</v>
      </c>
      <c r="H230">
        <f t="shared" si="7"/>
        <v>-1</v>
      </c>
    </row>
    <row r="231" spans="1:8" x14ac:dyDescent="0.2">
      <c r="A231" t="s">
        <v>42</v>
      </c>
      <c r="B231" t="s">
        <v>815</v>
      </c>
      <c r="C231" t="s">
        <v>816</v>
      </c>
      <c r="D231" t="s">
        <v>817</v>
      </c>
      <c r="E231" s="3">
        <v>45870</v>
      </c>
      <c r="F231" s="8">
        <v>4</v>
      </c>
      <c r="G231">
        <f t="shared" si="6"/>
        <v>1</v>
      </c>
      <c r="H231">
        <f t="shared" si="7"/>
        <v>-1</v>
      </c>
    </row>
    <row r="232" spans="1:8" x14ac:dyDescent="0.2">
      <c r="A232" t="s">
        <v>753</v>
      </c>
      <c r="B232" t="s">
        <v>818</v>
      </c>
      <c r="C232" t="s">
        <v>819</v>
      </c>
      <c r="D232" t="s">
        <v>820</v>
      </c>
      <c r="E232" s="3">
        <v>45870</v>
      </c>
      <c r="F232" s="8">
        <v>4</v>
      </c>
      <c r="G232">
        <f t="shared" si="6"/>
        <v>1</v>
      </c>
      <c r="H232">
        <f t="shared" si="7"/>
        <v>-1</v>
      </c>
    </row>
    <row r="233" spans="1:8" x14ac:dyDescent="0.2">
      <c r="A233" t="s">
        <v>753</v>
      </c>
      <c r="B233" t="s">
        <v>821</v>
      </c>
      <c r="C233" t="s">
        <v>822</v>
      </c>
      <c r="D233" t="s">
        <v>823</v>
      </c>
      <c r="E233" s="3">
        <v>45870</v>
      </c>
      <c r="F233" s="8">
        <v>4</v>
      </c>
      <c r="G233">
        <f t="shared" si="6"/>
        <v>1</v>
      </c>
      <c r="H233">
        <f t="shared" si="7"/>
        <v>-1</v>
      </c>
    </row>
    <row r="234" spans="1:8" x14ac:dyDescent="0.2">
      <c r="A234" t="s">
        <v>753</v>
      </c>
      <c r="B234" t="s">
        <v>824</v>
      </c>
      <c r="C234" t="s">
        <v>825</v>
      </c>
      <c r="D234" t="s">
        <v>826</v>
      </c>
      <c r="E234" s="3">
        <v>45870</v>
      </c>
      <c r="F234" s="8">
        <v>2</v>
      </c>
      <c r="G234">
        <f t="shared" si="6"/>
        <v>3</v>
      </c>
      <c r="H234">
        <f t="shared" si="7"/>
        <v>-1</v>
      </c>
    </row>
    <row r="235" spans="1:8" x14ac:dyDescent="0.2">
      <c r="A235" t="s">
        <v>61</v>
      </c>
      <c r="B235" t="s">
        <v>828</v>
      </c>
      <c r="C235" t="s">
        <v>829</v>
      </c>
      <c r="D235" t="s">
        <v>830</v>
      </c>
      <c r="E235" s="3">
        <v>45870</v>
      </c>
      <c r="F235" s="8">
        <v>3</v>
      </c>
      <c r="G235">
        <f t="shared" si="6"/>
        <v>2</v>
      </c>
      <c r="H235">
        <f t="shared" si="7"/>
        <v>-1</v>
      </c>
    </row>
    <row r="236" spans="1:8" x14ac:dyDescent="0.2">
      <c r="A236" t="s">
        <v>753</v>
      </c>
      <c r="B236" t="s">
        <v>831</v>
      </c>
      <c r="C236" t="s">
        <v>832</v>
      </c>
      <c r="D236" t="s">
        <v>833</v>
      </c>
      <c r="E236" s="3">
        <v>45870</v>
      </c>
      <c r="F236" s="8">
        <v>6</v>
      </c>
      <c r="G236">
        <f t="shared" si="6"/>
        <v>1</v>
      </c>
      <c r="H236">
        <f t="shared" si="7"/>
        <v>1</v>
      </c>
    </row>
    <row r="237" spans="1:8" x14ac:dyDescent="0.2">
      <c r="A237" t="s">
        <v>61</v>
      </c>
      <c r="B237" t="s">
        <v>834</v>
      </c>
      <c r="C237" t="s">
        <v>835</v>
      </c>
      <c r="D237" t="s">
        <v>836</v>
      </c>
      <c r="E237" s="3">
        <v>45870</v>
      </c>
      <c r="F237" s="8">
        <v>3</v>
      </c>
      <c r="G237">
        <f t="shared" si="6"/>
        <v>2</v>
      </c>
      <c r="H237">
        <f t="shared" si="7"/>
        <v>-1</v>
      </c>
    </row>
    <row r="238" spans="1:8" x14ac:dyDescent="0.2">
      <c r="A238" t="s">
        <v>548</v>
      </c>
      <c r="B238" t="s">
        <v>837</v>
      </c>
      <c r="C238" t="s">
        <v>838</v>
      </c>
      <c r="D238" t="s">
        <v>839</v>
      </c>
      <c r="E238" s="3">
        <v>45870</v>
      </c>
      <c r="F238" s="8">
        <v>4</v>
      </c>
      <c r="G238">
        <f t="shared" si="6"/>
        <v>1</v>
      </c>
      <c r="H238">
        <f t="shared" si="7"/>
        <v>-1</v>
      </c>
    </row>
    <row r="239" spans="1:8" x14ac:dyDescent="0.2">
      <c r="A239" t="s">
        <v>143</v>
      </c>
      <c r="B239" t="s">
        <v>840</v>
      </c>
      <c r="C239" t="s">
        <v>841</v>
      </c>
      <c r="D239" t="s">
        <v>842</v>
      </c>
      <c r="E239" s="3">
        <v>45870</v>
      </c>
      <c r="F239" s="8">
        <v>4</v>
      </c>
      <c r="G239">
        <f t="shared" si="6"/>
        <v>1</v>
      </c>
      <c r="H239">
        <f t="shared" si="7"/>
        <v>-1</v>
      </c>
    </row>
    <row r="240" spans="1:8" x14ac:dyDescent="0.2">
      <c r="A240" t="s">
        <v>61</v>
      </c>
      <c r="B240" t="s">
        <v>843</v>
      </c>
      <c r="C240" t="s">
        <v>844</v>
      </c>
      <c r="D240" t="s">
        <v>845</v>
      </c>
      <c r="E240" s="3">
        <v>45870</v>
      </c>
      <c r="F240" s="8">
        <v>3</v>
      </c>
      <c r="G240">
        <f t="shared" si="6"/>
        <v>2</v>
      </c>
      <c r="H240">
        <f t="shared" si="7"/>
        <v>-1</v>
      </c>
    </row>
    <row r="241" spans="1:8" x14ac:dyDescent="0.2">
      <c r="A241" t="s">
        <v>753</v>
      </c>
      <c r="B241" t="s">
        <v>846</v>
      </c>
      <c r="C241" t="s">
        <v>847</v>
      </c>
      <c r="D241" t="s">
        <v>848</v>
      </c>
      <c r="E241" s="3">
        <v>45870</v>
      </c>
      <c r="F241" s="8">
        <v>6</v>
      </c>
      <c r="G241">
        <f t="shared" si="6"/>
        <v>1</v>
      </c>
      <c r="H241">
        <f t="shared" si="7"/>
        <v>1</v>
      </c>
    </row>
    <row r="242" spans="1:8" x14ac:dyDescent="0.2">
      <c r="A242" t="s">
        <v>61</v>
      </c>
      <c r="B242" t="s">
        <v>849</v>
      </c>
      <c r="C242" t="s">
        <v>850</v>
      </c>
      <c r="D242" t="s">
        <v>851</v>
      </c>
      <c r="E242" s="3">
        <v>45870</v>
      </c>
      <c r="F242" s="8">
        <v>3</v>
      </c>
      <c r="G242">
        <f t="shared" si="6"/>
        <v>2</v>
      </c>
      <c r="H242">
        <f t="shared" si="7"/>
        <v>-1</v>
      </c>
    </row>
    <row r="243" spans="1:8" x14ac:dyDescent="0.2">
      <c r="A243" t="s">
        <v>548</v>
      </c>
      <c r="B243" t="s">
        <v>852</v>
      </c>
      <c r="C243" t="s">
        <v>853</v>
      </c>
      <c r="D243" t="s">
        <v>854</v>
      </c>
      <c r="E243" s="3">
        <v>45870</v>
      </c>
      <c r="F243" s="8">
        <v>2</v>
      </c>
      <c r="G243">
        <f t="shared" si="6"/>
        <v>3</v>
      </c>
      <c r="H243">
        <f t="shared" si="7"/>
        <v>-1</v>
      </c>
    </row>
    <row r="244" spans="1:8" x14ac:dyDescent="0.2">
      <c r="A244" t="s">
        <v>548</v>
      </c>
      <c r="B244" t="s">
        <v>855</v>
      </c>
      <c r="C244" t="s">
        <v>856</v>
      </c>
      <c r="D244" t="s">
        <v>857</v>
      </c>
      <c r="E244" s="3">
        <v>45870</v>
      </c>
      <c r="F244" s="8">
        <v>4</v>
      </c>
      <c r="G244">
        <f t="shared" si="6"/>
        <v>1</v>
      </c>
      <c r="H244">
        <f t="shared" si="7"/>
        <v>-1</v>
      </c>
    </row>
    <row r="245" spans="1:8" x14ac:dyDescent="0.2">
      <c r="A245" t="s">
        <v>548</v>
      </c>
      <c r="B245" t="s">
        <v>858</v>
      </c>
      <c r="C245" t="s">
        <v>859</v>
      </c>
      <c r="D245" t="s">
        <v>860</v>
      </c>
      <c r="E245" s="3">
        <v>45870</v>
      </c>
      <c r="F245" s="8">
        <v>6</v>
      </c>
      <c r="G245">
        <f t="shared" si="6"/>
        <v>1</v>
      </c>
      <c r="H245">
        <f t="shared" si="7"/>
        <v>1</v>
      </c>
    </row>
    <row r="246" spans="1:8" x14ac:dyDescent="0.2">
      <c r="A246" t="s">
        <v>61</v>
      </c>
      <c r="B246" t="s">
        <v>861</v>
      </c>
      <c r="C246" t="s">
        <v>862</v>
      </c>
      <c r="D246" t="s">
        <v>863</v>
      </c>
      <c r="E246" s="3">
        <v>45870</v>
      </c>
      <c r="F246" s="8">
        <v>2</v>
      </c>
      <c r="G246">
        <f t="shared" si="6"/>
        <v>3</v>
      </c>
      <c r="H246">
        <f t="shared" si="7"/>
        <v>-1</v>
      </c>
    </row>
    <row r="247" spans="1:8" x14ac:dyDescent="0.2">
      <c r="A247" t="s">
        <v>753</v>
      </c>
      <c r="B247" t="s">
        <v>864</v>
      </c>
      <c r="C247" t="s">
        <v>865</v>
      </c>
      <c r="D247" t="s">
        <v>866</v>
      </c>
      <c r="E247" s="3">
        <v>45870</v>
      </c>
      <c r="F247" s="8">
        <v>4</v>
      </c>
      <c r="G247">
        <f t="shared" si="6"/>
        <v>1</v>
      </c>
      <c r="H247">
        <f t="shared" si="7"/>
        <v>-1</v>
      </c>
    </row>
    <row r="248" spans="1:8" x14ac:dyDescent="0.2">
      <c r="A248" t="s">
        <v>548</v>
      </c>
      <c r="B248" t="s">
        <v>867</v>
      </c>
      <c r="C248" t="s">
        <v>868</v>
      </c>
      <c r="D248" t="s">
        <v>869</v>
      </c>
      <c r="E248" s="3">
        <v>45870</v>
      </c>
      <c r="F248" s="8">
        <v>6</v>
      </c>
      <c r="G248">
        <f t="shared" si="6"/>
        <v>1</v>
      </c>
      <c r="H248">
        <f t="shared" si="7"/>
        <v>1</v>
      </c>
    </row>
    <row r="249" spans="1:8" x14ac:dyDescent="0.2">
      <c r="A249" t="s">
        <v>61</v>
      </c>
      <c r="B249" t="s">
        <v>870</v>
      </c>
      <c r="C249" t="s">
        <v>871</v>
      </c>
      <c r="D249" t="s">
        <v>872</v>
      </c>
      <c r="E249" s="3">
        <v>45870</v>
      </c>
      <c r="F249" s="8">
        <v>4</v>
      </c>
      <c r="G249">
        <f t="shared" si="6"/>
        <v>1</v>
      </c>
      <c r="H249">
        <f t="shared" si="7"/>
        <v>-1</v>
      </c>
    </row>
    <row r="250" spans="1:8" x14ac:dyDescent="0.2">
      <c r="A250" t="s">
        <v>753</v>
      </c>
      <c r="B250" t="s">
        <v>873</v>
      </c>
      <c r="C250" t="s">
        <v>874</v>
      </c>
      <c r="D250" t="s">
        <v>875</v>
      </c>
      <c r="E250" s="3">
        <v>45870</v>
      </c>
      <c r="F250" s="8">
        <v>3</v>
      </c>
      <c r="G250">
        <f t="shared" si="6"/>
        <v>2</v>
      </c>
      <c r="H250">
        <f t="shared" si="7"/>
        <v>-1</v>
      </c>
    </row>
    <row r="251" spans="1:8" x14ac:dyDescent="0.2">
      <c r="A251" t="s">
        <v>753</v>
      </c>
      <c r="B251" t="s">
        <v>876</v>
      </c>
      <c r="C251" t="s">
        <v>877</v>
      </c>
      <c r="D251" t="s">
        <v>878</v>
      </c>
      <c r="E251" s="3">
        <v>45870</v>
      </c>
      <c r="F251" s="8">
        <v>3</v>
      </c>
      <c r="G251">
        <f t="shared" si="6"/>
        <v>2</v>
      </c>
      <c r="H251">
        <f t="shared" si="7"/>
        <v>-1</v>
      </c>
    </row>
    <row r="252" spans="1:8" x14ac:dyDescent="0.2">
      <c r="A252" t="s">
        <v>879</v>
      </c>
      <c r="B252" t="s">
        <v>880</v>
      </c>
      <c r="C252" t="s">
        <v>881</v>
      </c>
      <c r="D252" t="s">
        <v>882</v>
      </c>
      <c r="E252" s="3">
        <v>45870</v>
      </c>
      <c r="F252" s="8">
        <v>6</v>
      </c>
      <c r="G252">
        <f t="shared" si="6"/>
        <v>1</v>
      </c>
      <c r="H252">
        <f t="shared" si="7"/>
        <v>1</v>
      </c>
    </row>
    <row r="253" spans="1:8" x14ac:dyDescent="0.2">
      <c r="A253" t="s">
        <v>753</v>
      </c>
      <c r="B253" t="s">
        <v>883</v>
      </c>
      <c r="C253" t="s">
        <v>884</v>
      </c>
      <c r="D253" t="s">
        <v>885</v>
      </c>
      <c r="E253" s="3">
        <v>45870</v>
      </c>
      <c r="F253" s="8">
        <v>6</v>
      </c>
      <c r="G253">
        <f t="shared" si="6"/>
        <v>1</v>
      </c>
      <c r="H253">
        <f t="shared" si="7"/>
        <v>1</v>
      </c>
    </row>
    <row r="254" spans="1:8" x14ac:dyDescent="0.2">
      <c r="A254" t="s">
        <v>753</v>
      </c>
      <c r="B254" t="s">
        <v>886</v>
      </c>
      <c r="C254" t="s">
        <v>887</v>
      </c>
      <c r="D254" t="s">
        <v>888</v>
      </c>
      <c r="E254" s="3">
        <v>45870</v>
      </c>
      <c r="F254" s="8">
        <v>6</v>
      </c>
      <c r="G254">
        <f t="shared" si="6"/>
        <v>1</v>
      </c>
      <c r="H254">
        <f t="shared" si="7"/>
        <v>1</v>
      </c>
    </row>
    <row r="255" spans="1:8" x14ac:dyDescent="0.2">
      <c r="A255" t="s">
        <v>753</v>
      </c>
      <c r="B255" t="s">
        <v>889</v>
      </c>
      <c r="C255" t="s">
        <v>890</v>
      </c>
      <c r="D255" t="s">
        <v>891</v>
      </c>
      <c r="E255" s="3">
        <v>45870</v>
      </c>
      <c r="F255" s="8">
        <v>4</v>
      </c>
      <c r="G255">
        <f t="shared" si="6"/>
        <v>1</v>
      </c>
      <c r="H255">
        <f t="shared" si="7"/>
        <v>-1</v>
      </c>
    </row>
    <row r="256" spans="1:8" x14ac:dyDescent="0.2">
      <c r="A256" t="s">
        <v>753</v>
      </c>
      <c r="B256" t="s">
        <v>892</v>
      </c>
      <c r="C256" t="s">
        <v>893</v>
      </c>
      <c r="D256" t="s">
        <v>894</v>
      </c>
      <c r="E256" s="3">
        <v>45870</v>
      </c>
      <c r="F256" s="8">
        <v>4</v>
      </c>
      <c r="G256">
        <f t="shared" si="6"/>
        <v>1</v>
      </c>
      <c r="H256">
        <f t="shared" si="7"/>
        <v>-1</v>
      </c>
    </row>
    <row r="257" spans="1:8" x14ac:dyDescent="0.2">
      <c r="A257" t="s">
        <v>753</v>
      </c>
      <c r="B257" t="s">
        <v>895</v>
      </c>
      <c r="C257" t="s">
        <v>896</v>
      </c>
      <c r="D257" t="s">
        <v>897</v>
      </c>
      <c r="E257" s="3">
        <v>45870</v>
      </c>
      <c r="F257" s="8">
        <v>6</v>
      </c>
      <c r="G257">
        <f t="shared" si="6"/>
        <v>1</v>
      </c>
      <c r="H257">
        <f t="shared" si="7"/>
        <v>1</v>
      </c>
    </row>
    <row r="258" spans="1:8" x14ac:dyDescent="0.2">
      <c r="A258" t="s">
        <v>247</v>
      </c>
      <c r="B258" t="s">
        <v>898</v>
      </c>
      <c r="C258" t="s">
        <v>899</v>
      </c>
      <c r="D258" t="s">
        <v>900</v>
      </c>
      <c r="E258" s="3">
        <v>45870</v>
      </c>
      <c r="F258" s="8">
        <v>7</v>
      </c>
      <c r="G258">
        <f t="shared" si="6"/>
        <v>2</v>
      </c>
      <c r="H258">
        <f t="shared" si="7"/>
        <v>1</v>
      </c>
    </row>
    <row r="259" spans="1:8" x14ac:dyDescent="0.2">
      <c r="A259" t="s">
        <v>69</v>
      </c>
      <c r="B259" t="s">
        <v>901</v>
      </c>
      <c r="C259" t="s">
        <v>902</v>
      </c>
      <c r="D259" t="s">
        <v>903</v>
      </c>
      <c r="E259" s="3">
        <v>45870</v>
      </c>
      <c r="F259" s="8">
        <v>3</v>
      </c>
      <c r="G259">
        <f t="shared" ref="G259:G322" si="8">ABS(5-F259)</f>
        <v>2</v>
      </c>
      <c r="H259">
        <f t="shared" ref="H259:H322" si="9">IF(5-F259&gt;=0,-1,1)</f>
        <v>-1</v>
      </c>
    </row>
    <row r="260" spans="1:8" x14ac:dyDescent="0.2">
      <c r="A260" t="s">
        <v>904</v>
      </c>
      <c r="B260" t="s">
        <v>905</v>
      </c>
      <c r="C260" t="s">
        <v>906</v>
      </c>
      <c r="D260" t="s">
        <v>907</v>
      </c>
      <c r="E260" s="3">
        <v>45870</v>
      </c>
      <c r="F260" s="8">
        <v>4</v>
      </c>
      <c r="G260">
        <f t="shared" si="8"/>
        <v>1</v>
      </c>
      <c r="H260">
        <f t="shared" si="9"/>
        <v>-1</v>
      </c>
    </row>
    <row r="261" spans="1:8" x14ac:dyDescent="0.2">
      <c r="A261" t="s">
        <v>61</v>
      </c>
      <c r="B261" t="s">
        <v>908</v>
      </c>
      <c r="C261" t="s">
        <v>909</v>
      </c>
      <c r="D261" t="s">
        <v>910</v>
      </c>
      <c r="E261" s="3">
        <v>45870</v>
      </c>
      <c r="F261" s="8">
        <v>3</v>
      </c>
      <c r="G261">
        <f t="shared" si="8"/>
        <v>2</v>
      </c>
      <c r="H261">
        <f t="shared" si="9"/>
        <v>-1</v>
      </c>
    </row>
    <row r="262" spans="1:8" x14ac:dyDescent="0.2">
      <c r="A262" t="s">
        <v>61</v>
      </c>
      <c r="B262" t="s">
        <v>911</v>
      </c>
      <c r="C262" t="s">
        <v>912</v>
      </c>
      <c r="D262" t="s">
        <v>913</v>
      </c>
      <c r="E262" s="3">
        <v>45869</v>
      </c>
      <c r="F262" s="8">
        <v>4</v>
      </c>
      <c r="G262">
        <f t="shared" si="8"/>
        <v>1</v>
      </c>
      <c r="H262">
        <f t="shared" si="9"/>
        <v>-1</v>
      </c>
    </row>
    <row r="263" spans="1:8" x14ac:dyDescent="0.2">
      <c r="A263" t="s">
        <v>827</v>
      </c>
      <c r="B263" t="s">
        <v>914</v>
      </c>
      <c r="C263" t="s">
        <v>915</v>
      </c>
      <c r="D263" t="s">
        <v>916</v>
      </c>
      <c r="E263" s="3">
        <v>45869</v>
      </c>
      <c r="F263" s="8">
        <v>4</v>
      </c>
      <c r="G263">
        <f t="shared" si="8"/>
        <v>1</v>
      </c>
      <c r="H263">
        <f t="shared" si="9"/>
        <v>-1</v>
      </c>
    </row>
    <row r="264" spans="1:8" x14ac:dyDescent="0.2">
      <c r="A264" t="s">
        <v>827</v>
      </c>
      <c r="B264" t="s">
        <v>917</v>
      </c>
      <c r="C264" t="s">
        <v>918</v>
      </c>
      <c r="D264" t="s">
        <v>919</v>
      </c>
      <c r="E264" s="3">
        <v>45869</v>
      </c>
      <c r="F264" s="8">
        <v>4</v>
      </c>
      <c r="G264">
        <f t="shared" si="8"/>
        <v>1</v>
      </c>
      <c r="H264">
        <f t="shared" si="9"/>
        <v>-1</v>
      </c>
    </row>
    <row r="265" spans="1:8" x14ac:dyDescent="0.2">
      <c r="A265" t="s">
        <v>827</v>
      </c>
      <c r="B265" t="s">
        <v>920</v>
      </c>
      <c r="C265" t="s">
        <v>921</v>
      </c>
      <c r="D265" t="s">
        <v>922</v>
      </c>
      <c r="E265" s="3">
        <v>45869</v>
      </c>
      <c r="F265" s="8">
        <v>4</v>
      </c>
      <c r="G265">
        <f t="shared" si="8"/>
        <v>1</v>
      </c>
      <c r="H265">
        <f t="shared" si="9"/>
        <v>-1</v>
      </c>
    </row>
    <row r="266" spans="1:8" x14ac:dyDescent="0.2">
      <c r="A266" t="s">
        <v>69</v>
      </c>
      <c r="B266" t="s">
        <v>923</v>
      </c>
      <c r="C266" t="s">
        <v>924</v>
      </c>
      <c r="D266" t="s">
        <v>925</v>
      </c>
      <c r="E266" s="3">
        <v>45869</v>
      </c>
      <c r="F266" s="8">
        <v>4</v>
      </c>
      <c r="G266">
        <f t="shared" si="8"/>
        <v>1</v>
      </c>
      <c r="H266">
        <f t="shared" si="9"/>
        <v>-1</v>
      </c>
    </row>
    <row r="267" spans="1:8" x14ac:dyDescent="0.2">
      <c r="A267" t="s">
        <v>926</v>
      </c>
      <c r="B267" t="s">
        <v>927</v>
      </c>
      <c r="C267" t="s">
        <v>928</v>
      </c>
      <c r="D267" t="s">
        <v>929</v>
      </c>
      <c r="E267" s="3">
        <v>45869</v>
      </c>
      <c r="F267" s="8">
        <v>4</v>
      </c>
      <c r="G267">
        <f t="shared" si="8"/>
        <v>1</v>
      </c>
      <c r="H267">
        <f t="shared" si="9"/>
        <v>-1</v>
      </c>
    </row>
    <row r="268" spans="1:8" x14ac:dyDescent="0.2">
      <c r="A268" t="s">
        <v>98</v>
      </c>
      <c r="B268" t="s">
        <v>930</v>
      </c>
      <c r="C268" t="s">
        <v>931</v>
      </c>
      <c r="D268" t="s">
        <v>101</v>
      </c>
      <c r="E268" s="3">
        <v>45869</v>
      </c>
      <c r="F268" s="8">
        <v>6</v>
      </c>
      <c r="G268">
        <f t="shared" si="8"/>
        <v>1</v>
      </c>
      <c r="H268">
        <f t="shared" si="9"/>
        <v>1</v>
      </c>
    </row>
    <row r="269" spans="1:8" x14ac:dyDescent="0.2">
      <c r="A269" t="s">
        <v>932</v>
      </c>
      <c r="B269" t="s">
        <v>933</v>
      </c>
      <c r="C269" t="s">
        <v>934</v>
      </c>
      <c r="D269" t="s">
        <v>935</v>
      </c>
      <c r="E269" s="3">
        <v>45869</v>
      </c>
      <c r="F269" s="8">
        <v>6</v>
      </c>
      <c r="G269">
        <f t="shared" si="8"/>
        <v>1</v>
      </c>
      <c r="H269">
        <f t="shared" si="9"/>
        <v>1</v>
      </c>
    </row>
    <row r="270" spans="1:8" x14ac:dyDescent="0.2">
      <c r="A270" t="s">
        <v>102</v>
      </c>
      <c r="B270" t="s">
        <v>936</v>
      </c>
      <c r="C270" t="s">
        <v>937</v>
      </c>
      <c r="D270" t="s">
        <v>938</v>
      </c>
      <c r="E270" s="3">
        <v>45869</v>
      </c>
      <c r="F270" s="8">
        <v>6</v>
      </c>
      <c r="G270">
        <f t="shared" si="8"/>
        <v>1</v>
      </c>
      <c r="H270">
        <f t="shared" si="9"/>
        <v>1</v>
      </c>
    </row>
    <row r="271" spans="1:8" x14ac:dyDescent="0.2">
      <c r="A271" t="s">
        <v>251</v>
      </c>
      <c r="B271" t="s">
        <v>939</v>
      </c>
      <c r="C271" t="s">
        <v>940</v>
      </c>
      <c r="D271" t="s">
        <v>941</v>
      </c>
      <c r="E271" s="3">
        <v>45869</v>
      </c>
      <c r="F271" s="8">
        <v>4</v>
      </c>
      <c r="G271">
        <f t="shared" si="8"/>
        <v>1</v>
      </c>
      <c r="H271">
        <f t="shared" si="9"/>
        <v>-1</v>
      </c>
    </row>
    <row r="272" spans="1:8" x14ac:dyDescent="0.2">
      <c r="A272" t="s">
        <v>61</v>
      </c>
      <c r="B272" t="s">
        <v>942</v>
      </c>
      <c r="C272" t="s">
        <v>943</v>
      </c>
      <c r="D272" t="s">
        <v>944</v>
      </c>
      <c r="E272" s="3">
        <v>45869</v>
      </c>
      <c r="F272" s="8">
        <v>3</v>
      </c>
      <c r="G272">
        <f t="shared" si="8"/>
        <v>2</v>
      </c>
      <c r="H272">
        <f t="shared" si="9"/>
        <v>-1</v>
      </c>
    </row>
    <row r="273" spans="1:8" x14ac:dyDescent="0.2">
      <c r="A273" t="s">
        <v>247</v>
      </c>
      <c r="B273" t="s">
        <v>945</v>
      </c>
      <c r="C273" t="s">
        <v>946</v>
      </c>
      <c r="D273" t="s">
        <v>947</v>
      </c>
      <c r="E273" s="3">
        <v>45869</v>
      </c>
      <c r="F273" s="8">
        <v>6</v>
      </c>
      <c r="G273">
        <f t="shared" si="8"/>
        <v>1</v>
      </c>
      <c r="H273">
        <f t="shared" si="9"/>
        <v>1</v>
      </c>
    </row>
    <row r="274" spans="1:8" x14ac:dyDescent="0.2">
      <c r="A274" t="s">
        <v>948</v>
      </c>
      <c r="B274" t="s">
        <v>949</v>
      </c>
      <c r="C274" t="s">
        <v>950</v>
      </c>
      <c r="D274" t="s">
        <v>951</v>
      </c>
      <c r="E274" s="3">
        <v>45869</v>
      </c>
      <c r="F274" s="8">
        <v>4</v>
      </c>
      <c r="G274">
        <f t="shared" si="8"/>
        <v>1</v>
      </c>
      <c r="H274">
        <f t="shared" si="9"/>
        <v>-1</v>
      </c>
    </row>
    <row r="275" spans="1:8" x14ac:dyDescent="0.2">
      <c r="A275" t="s">
        <v>952</v>
      </c>
      <c r="B275" t="s">
        <v>953</v>
      </c>
      <c r="C275" t="s">
        <v>954</v>
      </c>
      <c r="D275" t="s">
        <v>955</v>
      </c>
      <c r="E275" s="3">
        <v>45869</v>
      </c>
      <c r="F275" s="8">
        <v>4</v>
      </c>
      <c r="G275">
        <f t="shared" si="8"/>
        <v>1</v>
      </c>
      <c r="H275">
        <f t="shared" si="9"/>
        <v>-1</v>
      </c>
    </row>
    <row r="276" spans="1:8" x14ac:dyDescent="0.2">
      <c r="A276" t="s">
        <v>439</v>
      </c>
      <c r="B276" t="s">
        <v>956</v>
      </c>
      <c r="C276" t="s">
        <v>957</v>
      </c>
      <c r="D276" t="s">
        <v>958</v>
      </c>
      <c r="E276" s="3">
        <v>45869</v>
      </c>
      <c r="F276" s="8">
        <v>4</v>
      </c>
      <c r="G276">
        <f t="shared" si="8"/>
        <v>1</v>
      </c>
      <c r="H276">
        <f t="shared" si="9"/>
        <v>-1</v>
      </c>
    </row>
    <row r="277" spans="1:8" x14ac:dyDescent="0.2">
      <c r="A277" t="s">
        <v>61</v>
      </c>
      <c r="B277" t="s">
        <v>959</v>
      </c>
      <c r="C277" t="s">
        <v>960</v>
      </c>
      <c r="D277" t="s">
        <v>961</v>
      </c>
      <c r="E277" s="3">
        <v>45869</v>
      </c>
      <c r="F277" s="8">
        <v>4</v>
      </c>
      <c r="G277">
        <f t="shared" si="8"/>
        <v>1</v>
      </c>
      <c r="H277">
        <f t="shared" si="9"/>
        <v>-1</v>
      </c>
    </row>
    <row r="278" spans="1:8" x14ac:dyDescent="0.2">
      <c r="A278" t="s">
        <v>962</v>
      </c>
      <c r="B278" t="s">
        <v>963</v>
      </c>
      <c r="C278" t="s">
        <v>964</v>
      </c>
      <c r="D278" t="s">
        <v>965</v>
      </c>
      <c r="E278" s="3">
        <v>45869</v>
      </c>
      <c r="F278" s="8">
        <v>3</v>
      </c>
      <c r="G278">
        <f t="shared" si="8"/>
        <v>2</v>
      </c>
      <c r="H278">
        <f t="shared" si="9"/>
        <v>-1</v>
      </c>
    </row>
    <row r="279" spans="1:8" x14ac:dyDescent="0.2">
      <c r="A279" t="s">
        <v>827</v>
      </c>
      <c r="B279" t="s">
        <v>966</v>
      </c>
      <c r="C279" t="s">
        <v>967</v>
      </c>
      <c r="D279" t="s">
        <v>968</v>
      </c>
      <c r="E279" s="3">
        <v>45869</v>
      </c>
      <c r="F279" s="8">
        <v>7</v>
      </c>
      <c r="G279">
        <f t="shared" si="8"/>
        <v>2</v>
      </c>
      <c r="H279">
        <f t="shared" si="9"/>
        <v>1</v>
      </c>
    </row>
    <row r="280" spans="1:8" x14ac:dyDescent="0.2">
      <c r="A280" t="s">
        <v>22</v>
      </c>
      <c r="B280" t="s">
        <v>969</v>
      </c>
      <c r="C280" t="s">
        <v>970</v>
      </c>
      <c r="D280" t="s">
        <v>971</v>
      </c>
      <c r="E280" s="3">
        <v>45869</v>
      </c>
      <c r="F280" s="8">
        <v>4</v>
      </c>
      <c r="G280">
        <f t="shared" si="8"/>
        <v>1</v>
      </c>
      <c r="H280">
        <f t="shared" si="9"/>
        <v>-1</v>
      </c>
    </row>
    <row r="281" spans="1:8" x14ac:dyDescent="0.2">
      <c r="A281" t="s">
        <v>972</v>
      </c>
      <c r="B281" t="s">
        <v>973</v>
      </c>
      <c r="C281" t="s">
        <v>974</v>
      </c>
      <c r="D281" t="s">
        <v>975</v>
      </c>
      <c r="E281" s="3">
        <v>45869</v>
      </c>
      <c r="F281" s="8">
        <v>3</v>
      </c>
      <c r="G281">
        <f t="shared" si="8"/>
        <v>2</v>
      </c>
      <c r="H281">
        <f t="shared" si="9"/>
        <v>-1</v>
      </c>
    </row>
    <row r="282" spans="1:8" x14ac:dyDescent="0.2">
      <c r="A282" t="s">
        <v>827</v>
      </c>
      <c r="B282" t="s">
        <v>976</v>
      </c>
      <c r="C282" t="s">
        <v>977</v>
      </c>
      <c r="D282" t="s">
        <v>978</v>
      </c>
      <c r="E282" s="3">
        <v>45869</v>
      </c>
      <c r="F282" s="8">
        <v>3</v>
      </c>
      <c r="G282">
        <f t="shared" si="8"/>
        <v>2</v>
      </c>
      <c r="H282">
        <f t="shared" si="9"/>
        <v>-1</v>
      </c>
    </row>
    <row r="283" spans="1:8" x14ac:dyDescent="0.2">
      <c r="A283" t="s">
        <v>827</v>
      </c>
      <c r="B283" t="s">
        <v>979</v>
      </c>
      <c r="C283" t="s">
        <v>980</v>
      </c>
      <c r="D283" t="s">
        <v>981</v>
      </c>
      <c r="E283" s="3">
        <v>45869</v>
      </c>
      <c r="F283" s="8">
        <v>3</v>
      </c>
      <c r="G283">
        <f t="shared" si="8"/>
        <v>2</v>
      </c>
      <c r="H283">
        <f t="shared" si="9"/>
        <v>-1</v>
      </c>
    </row>
    <row r="284" spans="1:8" x14ac:dyDescent="0.2">
      <c r="A284" t="s">
        <v>827</v>
      </c>
      <c r="B284" t="s">
        <v>982</v>
      </c>
      <c r="C284" t="s">
        <v>983</v>
      </c>
      <c r="D284" t="s">
        <v>984</v>
      </c>
      <c r="E284" s="3">
        <v>45869</v>
      </c>
      <c r="F284" s="8">
        <v>4</v>
      </c>
      <c r="G284">
        <f t="shared" si="8"/>
        <v>1</v>
      </c>
      <c r="H284">
        <f t="shared" si="9"/>
        <v>-1</v>
      </c>
    </row>
    <row r="285" spans="1:8" x14ac:dyDescent="0.2">
      <c r="A285" t="s">
        <v>827</v>
      </c>
      <c r="B285" t="s">
        <v>985</v>
      </c>
      <c r="C285" t="s">
        <v>986</v>
      </c>
      <c r="D285" t="s">
        <v>987</v>
      </c>
      <c r="E285" s="3">
        <v>45869</v>
      </c>
      <c r="F285" s="8">
        <v>3</v>
      </c>
      <c r="G285">
        <f t="shared" si="8"/>
        <v>2</v>
      </c>
      <c r="H285">
        <f t="shared" si="9"/>
        <v>-1</v>
      </c>
    </row>
    <row r="286" spans="1:8" x14ac:dyDescent="0.2">
      <c r="A286" t="s">
        <v>827</v>
      </c>
      <c r="B286" t="s">
        <v>988</v>
      </c>
      <c r="C286" t="s">
        <v>989</v>
      </c>
      <c r="D286" t="s">
        <v>990</v>
      </c>
      <c r="E286" s="3">
        <v>45869</v>
      </c>
      <c r="F286" s="8">
        <v>3</v>
      </c>
      <c r="G286">
        <f t="shared" si="8"/>
        <v>2</v>
      </c>
      <c r="H286">
        <f t="shared" si="9"/>
        <v>-1</v>
      </c>
    </row>
    <row r="287" spans="1:8" x14ac:dyDescent="0.2">
      <c r="A287" t="s">
        <v>827</v>
      </c>
      <c r="B287" t="s">
        <v>991</v>
      </c>
      <c r="C287" t="s">
        <v>992</v>
      </c>
      <c r="D287" t="s">
        <v>993</v>
      </c>
      <c r="E287" s="3">
        <v>45869</v>
      </c>
      <c r="F287" s="8">
        <v>6</v>
      </c>
      <c r="G287">
        <f t="shared" si="8"/>
        <v>1</v>
      </c>
      <c r="H287">
        <f t="shared" si="9"/>
        <v>1</v>
      </c>
    </row>
    <row r="288" spans="1:8" x14ac:dyDescent="0.2">
      <c r="A288" t="s">
        <v>827</v>
      </c>
      <c r="B288" t="s">
        <v>994</v>
      </c>
      <c r="C288" t="s">
        <v>995</v>
      </c>
      <c r="D288" t="s">
        <v>996</v>
      </c>
      <c r="E288" s="3">
        <v>45869</v>
      </c>
      <c r="F288" s="8">
        <v>4</v>
      </c>
      <c r="G288">
        <f t="shared" si="8"/>
        <v>1</v>
      </c>
      <c r="H288">
        <f t="shared" si="9"/>
        <v>-1</v>
      </c>
    </row>
    <row r="289" spans="1:8" x14ac:dyDescent="0.2">
      <c r="A289" t="s">
        <v>997</v>
      </c>
      <c r="B289" t="s">
        <v>998</v>
      </c>
      <c r="C289" t="s">
        <v>999</v>
      </c>
      <c r="D289" t="s">
        <v>1000</v>
      </c>
      <c r="E289" s="3">
        <v>45869</v>
      </c>
      <c r="F289" s="8">
        <v>8</v>
      </c>
      <c r="G289">
        <f t="shared" si="8"/>
        <v>3</v>
      </c>
      <c r="H289">
        <f t="shared" si="9"/>
        <v>1</v>
      </c>
    </row>
    <row r="290" spans="1:8" x14ac:dyDescent="0.2">
      <c r="A290" t="s">
        <v>827</v>
      </c>
      <c r="B290" t="s">
        <v>1001</v>
      </c>
      <c r="C290" t="s">
        <v>1002</v>
      </c>
      <c r="D290" t="s">
        <v>1003</v>
      </c>
      <c r="E290" s="3">
        <v>45869</v>
      </c>
      <c r="F290" s="8">
        <v>4</v>
      </c>
      <c r="G290">
        <f t="shared" si="8"/>
        <v>1</v>
      </c>
      <c r="H290">
        <f t="shared" si="9"/>
        <v>-1</v>
      </c>
    </row>
    <row r="291" spans="1:8" x14ac:dyDescent="0.2">
      <c r="A291" t="s">
        <v>827</v>
      </c>
      <c r="B291" t="s">
        <v>1004</v>
      </c>
      <c r="C291" t="s">
        <v>1005</v>
      </c>
      <c r="D291" t="s">
        <v>1006</v>
      </c>
      <c r="E291" s="3">
        <v>45869</v>
      </c>
      <c r="F291" s="8">
        <v>4</v>
      </c>
      <c r="G291">
        <f t="shared" si="8"/>
        <v>1</v>
      </c>
      <c r="H291">
        <f t="shared" si="9"/>
        <v>-1</v>
      </c>
    </row>
    <row r="292" spans="1:8" x14ac:dyDescent="0.2">
      <c r="A292" t="s">
        <v>827</v>
      </c>
      <c r="B292" t="s">
        <v>1007</v>
      </c>
      <c r="C292" t="s">
        <v>1008</v>
      </c>
      <c r="D292" t="s">
        <v>1009</v>
      </c>
      <c r="E292" s="3">
        <v>45869</v>
      </c>
      <c r="F292" s="8">
        <v>3</v>
      </c>
      <c r="G292">
        <f t="shared" si="8"/>
        <v>2</v>
      </c>
      <c r="H292">
        <f t="shared" si="9"/>
        <v>-1</v>
      </c>
    </row>
    <row r="293" spans="1:8" x14ac:dyDescent="0.2">
      <c r="A293" t="s">
        <v>827</v>
      </c>
      <c r="B293" t="s">
        <v>1010</v>
      </c>
      <c r="C293" t="s">
        <v>1011</v>
      </c>
      <c r="D293" t="s">
        <v>1012</v>
      </c>
      <c r="E293" s="3">
        <v>45869</v>
      </c>
      <c r="F293" s="8">
        <v>3</v>
      </c>
      <c r="G293">
        <f t="shared" si="8"/>
        <v>2</v>
      </c>
      <c r="H293">
        <f t="shared" si="9"/>
        <v>-1</v>
      </c>
    </row>
    <row r="294" spans="1:8" x14ac:dyDescent="0.2">
      <c r="A294" t="s">
        <v>548</v>
      </c>
      <c r="B294" t="s">
        <v>1013</v>
      </c>
      <c r="C294" t="s">
        <v>1014</v>
      </c>
      <c r="D294" t="s">
        <v>1015</v>
      </c>
      <c r="E294" s="3">
        <v>45869</v>
      </c>
      <c r="F294" s="8">
        <v>6</v>
      </c>
      <c r="G294">
        <f t="shared" si="8"/>
        <v>1</v>
      </c>
      <c r="H294">
        <f t="shared" si="9"/>
        <v>1</v>
      </c>
    </row>
    <row r="295" spans="1:8" x14ac:dyDescent="0.2">
      <c r="A295" t="s">
        <v>548</v>
      </c>
      <c r="B295" t="s">
        <v>1016</v>
      </c>
      <c r="C295" t="s">
        <v>1017</v>
      </c>
      <c r="D295" t="s">
        <v>1018</v>
      </c>
      <c r="E295" s="3">
        <v>45869</v>
      </c>
      <c r="F295" s="8">
        <v>4</v>
      </c>
      <c r="G295">
        <f t="shared" si="8"/>
        <v>1</v>
      </c>
      <c r="H295">
        <f t="shared" si="9"/>
        <v>-1</v>
      </c>
    </row>
    <row r="296" spans="1:8" x14ac:dyDescent="0.2">
      <c r="A296" t="s">
        <v>827</v>
      </c>
      <c r="B296" t="s">
        <v>1019</v>
      </c>
      <c r="C296" t="s">
        <v>1020</v>
      </c>
      <c r="D296" t="s">
        <v>1021</v>
      </c>
      <c r="E296" s="3">
        <v>45869</v>
      </c>
      <c r="F296" s="8">
        <v>4</v>
      </c>
      <c r="G296">
        <f t="shared" si="8"/>
        <v>1</v>
      </c>
      <c r="H296">
        <f t="shared" si="9"/>
        <v>-1</v>
      </c>
    </row>
    <row r="297" spans="1:8" x14ac:dyDescent="0.2">
      <c r="A297" t="s">
        <v>439</v>
      </c>
      <c r="B297" t="s">
        <v>1022</v>
      </c>
      <c r="C297" t="s">
        <v>1023</v>
      </c>
      <c r="D297" t="s">
        <v>1024</v>
      </c>
      <c r="E297" s="3">
        <v>45869</v>
      </c>
      <c r="F297" s="8">
        <v>4</v>
      </c>
      <c r="G297">
        <f t="shared" si="8"/>
        <v>1</v>
      </c>
      <c r="H297">
        <f t="shared" si="9"/>
        <v>-1</v>
      </c>
    </row>
    <row r="298" spans="1:8" x14ac:dyDescent="0.2">
      <c r="A298" t="s">
        <v>827</v>
      </c>
      <c r="B298" t="s">
        <v>1025</v>
      </c>
      <c r="C298" t="s">
        <v>1026</v>
      </c>
      <c r="D298" t="s">
        <v>1027</v>
      </c>
      <c r="E298" s="3">
        <v>45869</v>
      </c>
      <c r="F298" s="8">
        <v>7</v>
      </c>
      <c r="G298">
        <f t="shared" si="8"/>
        <v>2</v>
      </c>
      <c r="H298">
        <f t="shared" si="9"/>
        <v>1</v>
      </c>
    </row>
    <row r="299" spans="1:8" x14ac:dyDescent="0.2">
      <c r="A299" t="s">
        <v>548</v>
      </c>
      <c r="B299" t="s">
        <v>1028</v>
      </c>
      <c r="C299" t="s">
        <v>1029</v>
      </c>
      <c r="D299" t="s">
        <v>1030</v>
      </c>
      <c r="E299" s="3">
        <v>45869</v>
      </c>
      <c r="F299" s="8">
        <v>6</v>
      </c>
      <c r="G299">
        <f t="shared" si="8"/>
        <v>1</v>
      </c>
      <c r="H299">
        <f t="shared" si="9"/>
        <v>1</v>
      </c>
    </row>
    <row r="300" spans="1:8" x14ac:dyDescent="0.2">
      <c r="A300" t="s">
        <v>776</v>
      </c>
      <c r="B300" t="s">
        <v>1031</v>
      </c>
      <c r="C300" t="s">
        <v>1032</v>
      </c>
      <c r="D300" t="s">
        <v>1033</v>
      </c>
      <c r="E300" s="3">
        <v>45869</v>
      </c>
      <c r="F300" s="8">
        <v>4</v>
      </c>
      <c r="G300">
        <f t="shared" si="8"/>
        <v>1</v>
      </c>
      <c r="H300">
        <f t="shared" si="9"/>
        <v>-1</v>
      </c>
    </row>
    <row r="301" spans="1:8" x14ac:dyDescent="0.2">
      <c r="A301" t="s">
        <v>61</v>
      </c>
      <c r="B301" t="s">
        <v>1034</v>
      </c>
      <c r="C301" t="s">
        <v>1035</v>
      </c>
      <c r="D301" t="s">
        <v>1036</v>
      </c>
      <c r="E301" s="3">
        <v>45868</v>
      </c>
      <c r="F301" s="8">
        <v>6</v>
      </c>
      <c r="G301">
        <f t="shared" si="8"/>
        <v>1</v>
      </c>
      <c r="H301">
        <f t="shared" si="9"/>
        <v>1</v>
      </c>
    </row>
    <row r="302" spans="1:8" x14ac:dyDescent="0.2">
      <c r="A302" t="s">
        <v>251</v>
      </c>
      <c r="B302" t="s">
        <v>1037</v>
      </c>
      <c r="C302" t="s">
        <v>1038</v>
      </c>
      <c r="D302" t="s">
        <v>1039</v>
      </c>
      <c r="E302" s="3">
        <v>45868</v>
      </c>
      <c r="F302" s="8">
        <v>4</v>
      </c>
      <c r="G302">
        <f t="shared" si="8"/>
        <v>1</v>
      </c>
      <c r="H302">
        <f t="shared" si="9"/>
        <v>-1</v>
      </c>
    </row>
    <row r="303" spans="1:8" x14ac:dyDescent="0.2">
      <c r="A303" t="s">
        <v>81</v>
      </c>
      <c r="B303" t="s">
        <v>1040</v>
      </c>
      <c r="C303" t="s">
        <v>1041</v>
      </c>
      <c r="D303" t="s">
        <v>1042</v>
      </c>
      <c r="E303" s="3">
        <v>45868</v>
      </c>
      <c r="F303" s="8">
        <v>4</v>
      </c>
      <c r="G303">
        <f t="shared" si="8"/>
        <v>1</v>
      </c>
      <c r="H303">
        <f t="shared" si="9"/>
        <v>-1</v>
      </c>
    </row>
    <row r="304" spans="1:8" x14ac:dyDescent="0.2">
      <c r="A304" t="s">
        <v>1043</v>
      </c>
      <c r="B304" t="s">
        <v>1044</v>
      </c>
      <c r="C304" t="s">
        <v>1045</v>
      </c>
      <c r="D304" t="s">
        <v>1046</v>
      </c>
      <c r="E304" s="3">
        <v>45868</v>
      </c>
      <c r="F304" s="8">
        <v>4</v>
      </c>
      <c r="G304">
        <f t="shared" si="8"/>
        <v>1</v>
      </c>
      <c r="H304">
        <f t="shared" si="9"/>
        <v>-1</v>
      </c>
    </row>
    <row r="305" spans="1:8" x14ac:dyDescent="0.2">
      <c r="A305" t="s">
        <v>1047</v>
      </c>
      <c r="B305" t="s">
        <v>1048</v>
      </c>
      <c r="C305" t="s">
        <v>1049</v>
      </c>
      <c r="D305" t="s">
        <v>1050</v>
      </c>
      <c r="E305" s="3">
        <v>45868</v>
      </c>
      <c r="F305" s="8">
        <v>4</v>
      </c>
      <c r="G305">
        <f t="shared" si="8"/>
        <v>1</v>
      </c>
      <c r="H305">
        <f t="shared" si="9"/>
        <v>-1</v>
      </c>
    </row>
    <row r="306" spans="1:8" x14ac:dyDescent="0.2">
      <c r="A306" t="s">
        <v>454</v>
      </c>
      <c r="B306" t="s">
        <v>1051</v>
      </c>
      <c r="C306" t="s">
        <v>1052</v>
      </c>
      <c r="D306" t="s">
        <v>1053</v>
      </c>
      <c r="E306" s="3">
        <v>45868</v>
      </c>
      <c r="F306" s="8">
        <v>4</v>
      </c>
      <c r="G306">
        <f t="shared" si="8"/>
        <v>1</v>
      </c>
      <c r="H306">
        <f t="shared" si="9"/>
        <v>-1</v>
      </c>
    </row>
    <row r="307" spans="1:8" x14ac:dyDescent="0.2">
      <c r="A307" t="s">
        <v>394</v>
      </c>
      <c r="B307" t="s">
        <v>1054</v>
      </c>
      <c r="C307" t="s">
        <v>1055</v>
      </c>
      <c r="D307" t="s">
        <v>1056</v>
      </c>
      <c r="E307" s="3">
        <v>45868</v>
      </c>
      <c r="F307" s="8">
        <v>6</v>
      </c>
      <c r="G307">
        <f t="shared" si="8"/>
        <v>1</v>
      </c>
      <c r="H307">
        <f t="shared" si="9"/>
        <v>1</v>
      </c>
    </row>
    <row r="308" spans="1:8" x14ac:dyDescent="0.2">
      <c r="A308" t="s">
        <v>1057</v>
      </c>
      <c r="B308" t="s">
        <v>1058</v>
      </c>
      <c r="C308" t="s">
        <v>1059</v>
      </c>
      <c r="D308" t="s">
        <v>1060</v>
      </c>
      <c r="E308" s="3">
        <v>45868</v>
      </c>
      <c r="F308" s="8">
        <v>6</v>
      </c>
      <c r="G308">
        <f t="shared" si="8"/>
        <v>1</v>
      </c>
      <c r="H308">
        <f t="shared" si="9"/>
        <v>1</v>
      </c>
    </row>
    <row r="309" spans="1:8" x14ac:dyDescent="0.2">
      <c r="A309" t="s">
        <v>16</v>
      </c>
      <c r="B309" t="s">
        <v>1061</v>
      </c>
      <c r="C309" t="s">
        <v>1062</v>
      </c>
      <c r="D309" t="s">
        <v>1063</v>
      </c>
      <c r="E309" s="3">
        <v>45868</v>
      </c>
      <c r="F309" s="8">
        <v>4</v>
      </c>
      <c r="G309">
        <f t="shared" si="8"/>
        <v>1</v>
      </c>
      <c r="H309">
        <f t="shared" si="9"/>
        <v>-1</v>
      </c>
    </row>
    <row r="310" spans="1:8" x14ac:dyDescent="0.2">
      <c r="A310" t="s">
        <v>16</v>
      </c>
      <c r="B310" t="s">
        <v>1064</v>
      </c>
      <c r="C310" t="s">
        <v>1065</v>
      </c>
      <c r="D310" t="s">
        <v>1066</v>
      </c>
      <c r="E310" s="3">
        <v>45868</v>
      </c>
      <c r="F310" s="8">
        <v>6</v>
      </c>
      <c r="G310">
        <f t="shared" si="8"/>
        <v>1</v>
      </c>
      <c r="H310">
        <f t="shared" si="9"/>
        <v>1</v>
      </c>
    </row>
    <row r="311" spans="1:8" x14ac:dyDescent="0.2">
      <c r="A311" t="s">
        <v>61</v>
      </c>
      <c r="B311" t="s">
        <v>1067</v>
      </c>
      <c r="C311" t="s">
        <v>1068</v>
      </c>
      <c r="D311" t="s">
        <v>1069</v>
      </c>
      <c r="E311" s="3">
        <v>45868</v>
      </c>
      <c r="F311" s="8">
        <v>4</v>
      </c>
      <c r="G311">
        <f t="shared" si="8"/>
        <v>1</v>
      </c>
      <c r="H311">
        <f t="shared" si="9"/>
        <v>-1</v>
      </c>
    </row>
    <row r="312" spans="1:8" x14ac:dyDescent="0.2">
      <c r="A312" t="s">
        <v>61</v>
      </c>
      <c r="B312" t="s">
        <v>1070</v>
      </c>
      <c r="C312" t="s">
        <v>1071</v>
      </c>
      <c r="D312" t="s">
        <v>1072</v>
      </c>
      <c r="E312" s="3">
        <v>45868</v>
      </c>
      <c r="F312" s="8">
        <v>4</v>
      </c>
      <c r="G312">
        <f t="shared" si="8"/>
        <v>1</v>
      </c>
      <c r="H312">
        <f t="shared" si="9"/>
        <v>-1</v>
      </c>
    </row>
    <row r="313" spans="1:8" x14ac:dyDescent="0.2">
      <c r="A313" t="s">
        <v>1073</v>
      </c>
      <c r="B313" t="s">
        <v>1074</v>
      </c>
      <c r="C313" t="s">
        <v>1075</v>
      </c>
      <c r="D313" t="s">
        <v>1076</v>
      </c>
      <c r="E313" s="3">
        <v>45868</v>
      </c>
      <c r="F313" s="8">
        <v>6</v>
      </c>
      <c r="G313">
        <f t="shared" si="8"/>
        <v>1</v>
      </c>
      <c r="H313">
        <f t="shared" si="9"/>
        <v>1</v>
      </c>
    </row>
    <row r="314" spans="1:8" x14ac:dyDescent="0.2">
      <c r="A314" t="s">
        <v>548</v>
      </c>
      <c r="B314" t="s">
        <v>1077</v>
      </c>
      <c r="C314" t="s">
        <v>1078</v>
      </c>
      <c r="D314" t="s">
        <v>1079</v>
      </c>
      <c r="E314" s="3">
        <v>45868</v>
      </c>
      <c r="F314" s="8">
        <v>4</v>
      </c>
      <c r="G314">
        <f t="shared" si="8"/>
        <v>1</v>
      </c>
      <c r="H314">
        <f t="shared" si="9"/>
        <v>-1</v>
      </c>
    </row>
    <row r="315" spans="1:8" x14ac:dyDescent="0.2">
      <c r="A315" t="s">
        <v>548</v>
      </c>
      <c r="B315" t="s">
        <v>1080</v>
      </c>
      <c r="C315" t="s">
        <v>1081</v>
      </c>
      <c r="D315" t="s">
        <v>1082</v>
      </c>
      <c r="E315" s="3">
        <v>45868</v>
      </c>
      <c r="F315" s="8">
        <v>6</v>
      </c>
      <c r="G315">
        <f t="shared" si="8"/>
        <v>1</v>
      </c>
      <c r="H315">
        <f t="shared" si="9"/>
        <v>1</v>
      </c>
    </row>
    <row r="316" spans="1:8" x14ac:dyDescent="0.2">
      <c r="A316" t="s">
        <v>153</v>
      </c>
      <c r="B316" t="s">
        <v>1083</v>
      </c>
      <c r="C316" t="s">
        <v>1084</v>
      </c>
      <c r="D316" t="s">
        <v>1085</v>
      </c>
      <c r="E316" s="3">
        <v>45868</v>
      </c>
      <c r="F316" s="8">
        <v>3</v>
      </c>
      <c r="G316">
        <f t="shared" si="8"/>
        <v>2</v>
      </c>
      <c r="H316">
        <f t="shared" si="9"/>
        <v>-1</v>
      </c>
    </row>
    <row r="317" spans="1:8" x14ac:dyDescent="0.2">
      <c r="A317" t="s">
        <v>61</v>
      </c>
      <c r="B317" t="s">
        <v>1086</v>
      </c>
      <c r="C317" t="s">
        <v>1087</v>
      </c>
      <c r="D317" t="s">
        <v>1088</v>
      </c>
      <c r="E317" s="3">
        <v>45868</v>
      </c>
      <c r="F317" s="8">
        <v>4</v>
      </c>
      <c r="G317">
        <f t="shared" si="8"/>
        <v>1</v>
      </c>
      <c r="H317">
        <f t="shared" si="9"/>
        <v>-1</v>
      </c>
    </row>
    <row r="318" spans="1:8" x14ac:dyDescent="0.2">
      <c r="A318" t="s">
        <v>61</v>
      </c>
      <c r="B318" t="s">
        <v>1089</v>
      </c>
      <c r="C318" t="s">
        <v>1090</v>
      </c>
      <c r="D318" t="s">
        <v>1091</v>
      </c>
      <c r="E318" s="3">
        <v>45868</v>
      </c>
      <c r="F318" s="8">
        <v>4</v>
      </c>
      <c r="G318">
        <f t="shared" si="8"/>
        <v>1</v>
      </c>
      <c r="H318">
        <f t="shared" si="9"/>
        <v>-1</v>
      </c>
    </row>
    <row r="319" spans="1:8" x14ac:dyDescent="0.2">
      <c r="A319" t="s">
        <v>202</v>
      </c>
      <c r="B319" t="s">
        <v>1093</v>
      </c>
      <c r="C319" t="s">
        <v>1094</v>
      </c>
      <c r="D319" t="s">
        <v>1095</v>
      </c>
      <c r="E319" s="3">
        <v>45868</v>
      </c>
      <c r="F319" s="8">
        <v>3</v>
      </c>
      <c r="G319">
        <f t="shared" si="8"/>
        <v>2</v>
      </c>
      <c r="H319">
        <f t="shared" si="9"/>
        <v>-1</v>
      </c>
    </row>
    <row r="320" spans="1:8" x14ac:dyDescent="0.2">
      <c r="A320" t="s">
        <v>548</v>
      </c>
      <c r="B320" t="s">
        <v>1096</v>
      </c>
      <c r="C320" t="s">
        <v>1097</v>
      </c>
      <c r="D320" t="s">
        <v>1098</v>
      </c>
      <c r="E320" s="3">
        <v>45868</v>
      </c>
      <c r="F320" s="8">
        <v>4</v>
      </c>
      <c r="G320">
        <f t="shared" si="8"/>
        <v>1</v>
      </c>
      <c r="H320">
        <f t="shared" si="9"/>
        <v>-1</v>
      </c>
    </row>
    <row r="321" spans="1:8" x14ac:dyDescent="0.2">
      <c r="A321" t="s">
        <v>1099</v>
      </c>
      <c r="B321" t="s">
        <v>1100</v>
      </c>
      <c r="C321" t="s">
        <v>1101</v>
      </c>
      <c r="D321" t="s">
        <v>1102</v>
      </c>
      <c r="E321" s="3">
        <v>45868</v>
      </c>
      <c r="F321" s="8">
        <v>6</v>
      </c>
      <c r="G321">
        <f t="shared" si="8"/>
        <v>1</v>
      </c>
      <c r="H321">
        <f t="shared" si="9"/>
        <v>1</v>
      </c>
    </row>
    <row r="322" spans="1:8" x14ac:dyDescent="0.2">
      <c r="A322" t="s">
        <v>962</v>
      </c>
      <c r="B322" t="s">
        <v>1103</v>
      </c>
      <c r="C322" t="s">
        <v>1104</v>
      </c>
      <c r="D322" t="s">
        <v>1105</v>
      </c>
      <c r="E322" s="3">
        <v>45868</v>
      </c>
      <c r="F322" s="8">
        <v>6</v>
      </c>
      <c r="G322">
        <f t="shared" si="8"/>
        <v>1</v>
      </c>
      <c r="H322">
        <f t="shared" si="9"/>
        <v>1</v>
      </c>
    </row>
    <row r="323" spans="1:8" x14ac:dyDescent="0.2">
      <c r="A323" t="s">
        <v>962</v>
      </c>
      <c r="B323" t="s">
        <v>1106</v>
      </c>
      <c r="C323" t="s">
        <v>1107</v>
      </c>
      <c r="D323" t="s">
        <v>1108</v>
      </c>
      <c r="E323" s="3">
        <v>45868</v>
      </c>
      <c r="F323" s="8">
        <v>7</v>
      </c>
      <c r="G323">
        <f t="shared" ref="G323:G386" si="10">ABS(5-F323)</f>
        <v>2</v>
      </c>
      <c r="H323">
        <f t="shared" ref="H323:H386" si="11">IF(5-F323&gt;=0,-1,1)</f>
        <v>1</v>
      </c>
    </row>
    <row r="324" spans="1:8" x14ac:dyDescent="0.2">
      <c r="A324" t="s">
        <v>962</v>
      </c>
      <c r="B324" t="s">
        <v>1109</v>
      </c>
      <c r="C324" t="s">
        <v>1110</v>
      </c>
      <c r="D324" t="s">
        <v>1111</v>
      </c>
      <c r="E324" s="3">
        <v>45868</v>
      </c>
      <c r="F324" s="8">
        <v>7</v>
      </c>
      <c r="G324">
        <f t="shared" si="10"/>
        <v>2</v>
      </c>
      <c r="H324">
        <f t="shared" si="11"/>
        <v>1</v>
      </c>
    </row>
    <row r="325" spans="1:8" x14ac:dyDescent="0.2">
      <c r="A325" t="s">
        <v>16</v>
      </c>
      <c r="B325" t="s">
        <v>1112</v>
      </c>
      <c r="C325" t="s">
        <v>1113</v>
      </c>
      <c r="D325" t="s">
        <v>1114</v>
      </c>
      <c r="E325" s="3">
        <v>45867</v>
      </c>
      <c r="F325" s="8">
        <v>4</v>
      </c>
      <c r="G325">
        <f t="shared" si="10"/>
        <v>1</v>
      </c>
      <c r="H325">
        <f t="shared" si="11"/>
        <v>-1</v>
      </c>
    </row>
    <row r="326" spans="1:8" x14ac:dyDescent="0.2">
      <c r="A326" t="s">
        <v>1115</v>
      </c>
      <c r="B326" t="s">
        <v>1116</v>
      </c>
      <c r="C326" t="s">
        <v>1117</v>
      </c>
      <c r="D326" t="s">
        <v>1118</v>
      </c>
      <c r="E326" s="3">
        <v>45867</v>
      </c>
      <c r="F326" s="8">
        <v>4</v>
      </c>
      <c r="G326">
        <f t="shared" si="10"/>
        <v>1</v>
      </c>
      <c r="H326">
        <f t="shared" si="11"/>
        <v>-1</v>
      </c>
    </row>
    <row r="327" spans="1:8" x14ac:dyDescent="0.2">
      <c r="A327" t="s">
        <v>251</v>
      </c>
      <c r="B327" t="s">
        <v>1119</v>
      </c>
      <c r="C327" t="s">
        <v>1120</v>
      </c>
      <c r="D327" t="s">
        <v>1121</v>
      </c>
      <c r="E327" s="3">
        <v>45867</v>
      </c>
      <c r="F327" s="8">
        <v>6</v>
      </c>
      <c r="G327">
        <f t="shared" si="10"/>
        <v>1</v>
      </c>
      <c r="H327">
        <f t="shared" si="11"/>
        <v>1</v>
      </c>
    </row>
    <row r="328" spans="1:8" x14ac:dyDescent="0.2">
      <c r="A328" t="s">
        <v>167</v>
      </c>
      <c r="B328" t="s">
        <v>1122</v>
      </c>
      <c r="C328" t="s">
        <v>1123</v>
      </c>
      <c r="D328" t="s">
        <v>1124</v>
      </c>
      <c r="E328" s="3">
        <v>45867</v>
      </c>
      <c r="F328" s="8">
        <v>4</v>
      </c>
      <c r="G328">
        <f t="shared" si="10"/>
        <v>1</v>
      </c>
      <c r="H328">
        <f t="shared" si="11"/>
        <v>-1</v>
      </c>
    </row>
    <row r="329" spans="1:8" x14ac:dyDescent="0.2">
      <c r="A329" t="s">
        <v>516</v>
      </c>
      <c r="B329" t="s">
        <v>1125</v>
      </c>
      <c r="C329" t="s">
        <v>1126</v>
      </c>
      <c r="D329" t="s">
        <v>1127</v>
      </c>
      <c r="E329" s="3">
        <v>45867</v>
      </c>
      <c r="F329" s="8">
        <v>4</v>
      </c>
      <c r="G329">
        <f t="shared" si="10"/>
        <v>1</v>
      </c>
      <c r="H329">
        <f t="shared" si="11"/>
        <v>-1</v>
      </c>
    </row>
    <row r="330" spans="1:8" x14ac:dyDescent="0.2">
      <c r="A330" t="s">
        <v>61</v>
      </c>
      <c r="B330" t="s">
        <v>1128</v>
      </c>
      <c r="C330" t="s">
        <v>1129</v>
      </c>
      <c r="D330" t="s">
        <v>1130</v>
      </c>
      <c r="E330" s="3">
        <v>45867</v>
      </c>
      <c r="F330" s="8">
        <v>2</v>
      </c>
      <c r="G330">
        <f t="shared" si="10"/>
        <v>3</v>
      </c>
      <c r="H330">
        <f t="shared" si="11"/>
        <v>-1</v>
      </c>
    </row>
    <row r="331" spans="1:8" x14ac:dyDescent="0.2">
      <c r="A331" t="s">
        <v>61</v>
      </c>
      <c r="B331" t="s">
        <v>1131</v>
      </c>
      <c r="C331" t="s">
        <v>1132</v>
      </c>
      <c r="D331" t="s">
        <v>1133</v>
      </c>
      <c r="E331" s="3">
        <v>45867</v>
      </c>
      <c r="F331" s="8">
        <v>7</v>
      </c>
      <c r="G331">
        <f t="shared" si="10"/>
        <v>2</v>
      </c>
      <c r="H331">
        <f t="shared" si="11"/>
        <v>1</v>
      </c>
    </row>
    <row r="332" spans="1:8" x14ac:dyDescent="0.2">
      <c r="A332" t="s">
        <v>1134</v>
      </c>
      <c r="B332" t="s">
        <v>1135</v>
      </c>
      <c r="C332" t="s">
        <v>1136</v>
      </c>
      <c r="D332" t="s">
        <v>1137</v>
      </c>
      <c r="E332" s="3">
        <v>45867</v>
      </c>
      <c r="F332" s="8">
        <v>6</v>
      </c>
      <c r="G332">
        <f t="shared" si="10"/>
        <v>1</v>
      </c>
      <c r="H332">
        <f t="shared" si="11"/>
        <v>1</v>
      </c>
    </row>
    <row r="333" spans="1:8" x14ac:dyDescent="0.2">
      <c r="A333" t="s">
        <v>1138</v>
      </c>
      <c r="B333" t="s">
        <v>1139</v>
      </c>
      <c r="C333" t="s">
        <v>1140</v>
      </c>
      <c r="D333" t="s">
        <v>1141</v>
      </c>
      <c r="E333" s="3">
        <v>45867</v>
      </c>
      <c r="F333" s="8">
        <v>7</v>
      </c>
      <c r="G333">
        <f t="shared" si="10"/>
        <v>2</v>
      </c>
      <c r="H333">
        <f t="shared" si="11"/>
        <v>1</v>
      </c>
    </row>
    <row r="334" spans="1:8" x14ac:dyDescent="0.2">
      <c r="A334" t="s">
        <v>22</v>
      </c>
      <c r="B334" t="s">
        <v>1142</v>
      </c>
      <c r="C334" t="s">
        <v>1143</v>
      </c>
      <c r="D334" t="s">
        <v>1144</v>
      </c>
      <c r="E334" s="3">
        <v>45867</v>
      </c>
      <c r="F334" s="8">
        <v>6</v>
      </c>
      <c r="G334">
        <f t="shared" si="10"/>
        <v>1</v>
      </c>
      <c r="H334">
        <f t="shared" si="11"/>
        <v>1</v>
      </c>
    </row>
    <row r="335" spans="1:8" x14ac:dyDescent="0.2">
      <c r="A335" t="s">
        <v>61</v>
      </c>
      <c r="B335" t="s">
        <v>1145</v>
      </c>
      <c r="C335" t="s">
        <v>1146</v>
      </c>
      <c r="D335" t="s">
        <v>1147</v>
      </c>
      <c r="E335" s="3">
        <v>45867</v>
      </c>
      <c r="F335" s="8">
        <v>4</v>
      </c>
      <c r="G335">
        <f t="shared" si="10"/>
        <v>1</v>
      </c>
      <c r="H335">
        <f t="shared" si="11"/>
        <v>-1</v>
      </c>
    </row>
    <row r="336" spans="1:8" x14ac:dyDescent="0.2">
      <c r="A336" t="s">
        <v>81</v>
      </c>
      <c r="B336" t="s">
        <v>1148</v>
      </c>
      <c r="C336" t="s">
        <v>1149</v>
      </c>
      <c r="D336" t="s">
        <v>1150</v>
      </c>
      <c r="E336" s="3">
        <v>45867</v>
      </c>
      <c r="F336" s="8">
        <v>7</v>
      </c>
      <c r="G336">
        <f t="shared" si="10"/>
        <v>2</v>
      </c>
      <c r="H336">
        <f t="shared" si="11"/>
        <v>1</v>
      </c>
    </row>
    <row r="337" spans="1:8" x14ac:dyDescent="0.2">
      <c r="A337" t="s">
        <v>1151</v>
      </c>
      <c r="B337" t="s">
        <v>1152</v>
      </c>
      <c r="C337" t="s">
        <v>1153</v>
      </c>
      <c r="D337" t="s">
        <v>1154</v>
      </c>
      <c r="E337" s="3">
        <v>45867</v>
      </c>
      <c r="F337" s="8">
        <v>3</v>
      </c>
      <c r="G337">
        <f t="shared" si="10"/>
        <v>2</v>
      </c>
      <c r="H337">
        <f t="shared" si="11"/>
        <v>-1</v>
      </c>
    </row>
    <row r="338" spans="1:8" x14ac:dyDescent="0.2">
      <c r="A338" t="s">
        <v>1155</v>
      </c>
      <c r="B338" t="s">
        <v>1156</v>
      </c>
      <c r="C338" t="s">
        <v>1157</v>
      </c>
      <c r="D338" t="s">
        <v>1158</v>
      </c>
      <c r="E338" s="3">
        <v>45867</v>
      </c>
      <c r="F338" s="8">
        <v>7</v>
      </c>
      <c r="G338">
        <f t="shared" si="10"/>
        <v>2</v>
      </c>
      <c r="H338">
        <f t="shared" si="11"/>
        <v>1</v>
      </c>
    </row>
    <row r="339" spans="1:8" x14ac:dyDescent="0.2">
      <c r="A339" t="s">
        <v>1159</v>
      </c>
      <c r="B339" t="s">
        <v>1160</v>
      </c>
      <c r="C339" t="s">
        <v>1161</v>
      </c>
      <c r="D339" t="s">
        <v>1162</v>
      </c>
      <c r="E339" s="3">
        <v>45867</v>
      </c>
      <c r="F339" s="8">
        <v>7</v>
      </c>
      <c r="G339">
        <f t="shared" si="10"/>
        <v>2</v>
      </c>
      <c r="H339">
        <f t="shared" si="11"/>
        <v>1</v>
      </c>
    </row>
    <row r="340" spans="1:8" x14ac:dyDescent="0.2">
      <c r="A340" t="s">
        <v>1163</v>
      </c>
      <c r="B340" t="s">
        <v>1164</v>
      </c>
      <c r="C340" t="s">
        <v>1165</v>
      </c>
      <c r="D340" t="s">
        <v>1166</v>
      </c>
      <c r="E340" s="3">
        <v>45867</v>
      </c>
      <c r="F340" s="8">
        <v>4</v>
      </c>
      <c r="G340">
        <f t="shared" si="10"/>
        <v>1</v>
      </c>
      <c r="H340">
        <f t="shared" si="11"/>
        <v>-1</v>
      </c>
    </row>
    <row r="341" spans="1:8" x14ac:dyDescent="0.2">
      <c r="A341" t="s">
        <v>1167</v>
      </c>
      <c r="B341" t="s">
        <v>1168</v>
      </c>
      <c r="C341" t="s">
        <v>1169</v>
      </c>
      <c r="D341" t="s">
        <v>1170</v>
      </c>
      <c r="E341" s="3">
        <v>45867</v>
      </c>
      <c r="F341" s="8">
        <v>6</v>
      </c>
      <c r="G341">
        <f t="shared" si="10"/>
        <v>1</v>
      </c>
      <c r="H341">
        <f t="shared" si="11"/>
        <v>1</v>
      </c>
    </row>
    <row r="342" spans="1:8" x14ac:dyDescent="0.2">
      <c r="A342" t="s">
        <v>1172</v>
      </c>
      <c r="B342" t="s">
        <v>1173</v>
      </c>
      <c r="C342" t="s">
        <v>1174</v>
      </c>
      <c r="D342" t="s">
        <v>1175</v>
      </c>
      <c r="E342" s="3">
        <v>45867</v>
      </c>
      <c r="F342" s="8">
        <v>6</v>
      </c>
      <c r="G342">
        <f t="shared" si="10"/>
        <v>1</v>
      </c>
      <c r="H342">
        <f t="shared" si="11"/>
        <v>1</v>
      </c>
    </row>
    <row r="343" spans="1:8" x14ac:dyDescent="0.2">
      <c r="A343" t="s">
        <v>1176</v>
      </c>
      <c r="B343" t="s">
        <v>1177</v>
      </c>
      <c r="C343" t="s">
        <v>1178</v>
      </c>
      <c r="D343" t="s">
        <v>1179</v>
      </c>
      <c r="E343" s="3">
        <v>45866</v>
      </c>
      <c r="F343" s="8">
        <v>4</v>
      </c>
      <c r="G343">
        <f t="shared" si="10"/>
        <v>1</v>
      </c>
      <c r="H343">
        <f t="shared" si="11"/>
        <v>-1</v>
      </c>
    </row>
    <row r="344" spans="1:8" x14ac:dyDescent="0.2">
      <c r="A344" t="s">
        <v>1134</v>
      </c>
      <c r="B344" t="s">
        <v>1180</v>
      </c>
      <c r="C344" t="s">
        <v>1181</v>
      </c>
      <c r="D344" t="s">
        <v>1182</v>
      </c>
      <c r="E344" s="3">
        <v>45866</v>
      </c>
      <c r="F344" s="8">
        <v>7</v>
      </c>
      <c r="G344">
        <f t="shared" si="10"/>
        <v>2</v>
      </c>
      <c r="H344">
        <f t="shared" si="11"/>
        <v>1</v>
      </c>
    </row>
    <row r="345" spans="1:8" x14ac:dyDescent="0.2">
      <c r="A345" t="s">
        <v>175</v>
      </c>
      <c r="B345" t="s">
        <v>1184</v>
      </c>
      <c r="C345" t="s">
        <v>1185</v>
      </c>
      <c r="D345" t="s">
        <v>1186</v>
      </c>
      <c r="E345" s="3">
        <v>45866</v>
      </c>
      <c r="F345" s="8">
        <v>8</v>
      </c>
      <c r="G345">
        <f t="shared" si="10"/>
        <v>3</v>
      </c>
      <c r="H345">
        <f t="shared" si="11"/>
        <v>1</v>
      </c>
    </row>
    <row r="346" spans="1:8" x14ac:dyDescent="0.2">
      <c r="A346" t="s">
        <v>1176</v>
      </c>
      <c r="B346" t="s">
        <v>1187</v>
      </c>
      <c r="C346" t="s">
        <v>1188</v>
      </c>
      <c r="D346" t="s">
        <v>1189</v>
      </c>
      <c r="E346" s="3">
        <v>45866</v>
      </c>
      <c r="F346" s="8">
        <v>4</v>
      </c>
      <c r="G346">
        <f t="shared" si="10"/>
        <v>1</v>
      </c>
      <c r="H346">
        <f t="shared" si="11"/>
        <v>-1</v>
      </c>
    </row>
    <row r="347" spans="1:8" x14ac:dyDescent="0.2">
      <c r="A347" t="s">
        <v>1176</v>
      </c>
      <c r="B347" t="s">
        <v>1190</v>
      </c>
      <c r="C347" t="s">
        <v>1191</v>
      </c>
      <c r="D347" t="s">
        <v>1192</v>
      </c>
      <c r="E347" s="3">
        <v>45866</v>
      </c>
      <c r="F347" s="8">
        <v>4</v>
      </c>
      <c r="G347">
        <f t="shared" si="10"/>
        <v>1</v>
      </c>
      <c r="H347">
        <f t="shared" si="11"/>
        <v>-1</v>
      </c>
    </row>
    <row r="348" spans="1:8" x14ac:dyDescent="0.2">
      <c r="A348" t="s">
        <v>1176</v>
      </c>
      <c r="B348" t="s">
        <v>1193</v>
      </c>
      <c r="C348" t="s">
        <v>1194</v>
      </c>
      <c r="D348" t="s">
        <v>1195</v>
      </c>
      <c r="E348" s="3">
        <v>45866</v>
      </c>
      <c r="F348" s="8">
        <v>6</v>
      </c>
      <c r="G348">
        <f t="shared" si="10"/>
        <v>1</v>
      </c>
      <c r="H348">
        <f t="shared" si="11"/>
        <v>1</v>
      </c>
    </row>
    <row r="349" spans="1:8" x14ac:dyDescent="0.2">
      <c r="A349" t="s">
        <v>1176</v>
      </c>
      <c r="B349" t="s">
        <v>1196</v>
      </c>
      <c r="C349" t="s">
        <v>1197</v>
      </c>
      <c r="D349" t="s">
        <v>1198</v>
      </c>
      <c r="E349" s="3">
        <v>45866</v>
      </c>
      <c r="F349" s="8">
        <v>6</v>
      </c>
      <c r="G349">
        <f t="shared" si="10"/>
        <v>1</v>
      </c>
      <c r="H349">
        <f t="shared" si="11"/>
        <v>1</v>
      </c>
    </row>
    <row r="350" spans="1:8" x14ac:dyDescent="0.2">
      <c r="A350" t="s">
        <v>1176</v>
      </c>
      <c r="B350" t="s">
        <v>1199</v>
      </c>
      <c r="C350" t="s">
        <v>1200</v>
      </c>
      <c r="D350" t="s">
        <v>1201</v>
      </c>
      <c r="E350" s="3">
        <v>45866</v>
      </c>
      <c r="F350" s="8">
        <v>7</v>
      </c>
      <c r="G350">
        <f t="shared" si="10"/>
        <v>2</v>
      </c>
      <c r="H350">
        <f t="shared" si="11"/>
        <v>1</v>
      </c>
    </row>
    <row r="351" spans="1:8" x14ac:dyDescent="0.2">
      <c r="A351" t="s">
        <v>61</v>
      </c>
      <c r="B351" t="s">
        <v>1202</v>
      </c>
      <c r="C351" t="s">
        <v>1203</v>
      </c>
      <c r="D351" t="s">
        <v>1204</v>
      </c>
      <c r="E351" s="3">
        <v>45866</v>
      </c>
      <c r="F351" s="8">
        <v>8</v>
      </c>
      <c r="G351">
        <f t="shared" si="10"/>
        <v>3</v>
      </c>
      <c r="H351">
        <f t="shared" si="11"/>
        <v>1</v>
      </c>
    </row>
    <row r="352" spans="1:8" x14ac:dyDescent="0.2">
      <c r="A352" t="s">
        <v>1176</v>
      </c>
      <c r="B352" t="s">
        <v>1205</v>
      </c>
      <c r="C352" t="s">
        <v>1206</v>
      </c>
      <c r="D352" t="s">
        <v>1207</v>
      </c>
      <c r="E352" s="3">
        <v>45866</v>
      </c>
      <c r="F352" s="8">
        <v>4</v>
      </c>
      <c r="G352">
        <f t="shared" si="10"/>
        <v>1</v>
      </c>
      <c r="H352">
        <f t="shared" si="11"/>
        <v>-1</v>
      </c>
    </row>
    <row r="353" spans="1:8" x14ac:dyDescent="0.2">
      <c r="A353" t="s">
        <v>61</v>
      </c>
      <c r="B353" t="s">
        <v>1208</v>
      </c>
      <c r="C353" t="s">
        <v>1209</v>
      </c>
      <c r="D353" t="s">
        <v>1210</v>
      </c>
      <c r="E353" s="3">
        <v>45866</v>
      </c>
      <c r="F353" s="8">
        <v>8</v>
      </c>
      <c r="G353">
        <f t="shared" si="10"/>
        <v>3</v>
      </c>
      <c r="H353">
        <f t="shared" si="11"/>
        <v>1</v>
      </c>
    </row>
    <row r="354" spans="1:8" x14ac:dyDescent="0.2">
      <c r="A354" t="s">
        <v>61</v>
      </c>
      <c r="B354" t="s">
        <v>1211</v>
      </c>
      <c r="C354" t="s">
        <v>1212</v>
      </c>
      <c r="D354" t="s">
        <v>1213</v>
      </c>
      <c r="E354" s="3">
        <v>45866</v>
      </c>
      <c r="F354" s="8">
        <v>7</v>
      </c>
      <c r="G354">
        <f t="shared" si="10"/>
        <v>2</v>
      </c>
      <c r="H354">
        <f t="shared" si="11"/>
        <v>1</v>
      </c>
    </row>
    <row r="355" spans="1:8" x14ac:dyDescent="0.2">
      <c r="A355" t="s">
        <v>1176</v>
      </c>
      <c r="B355" t="s">
        <v>1215</v>
      </c>
      <c r="C355" t="s">
        <v>1216</v>
      </c>
      <c r="D355" t="s">
        <v>1217</v>
      </c>
      <c r="E355" s="3">
        <v>45866</v>
      </c>
      <c r="F355" s="8">
        <v>6</v>
      </c>
      <c r="G355">
        <f t="shared" si="10"/>
        <v>1</v>
      </c>
      <c r="H355">
        <f t="shared" si="11"/>
        <v>1</v>
      </c>
    </row>
    <row r="356" spans="1:8" x14ac:dyDescent="0.2">
      <c r="A356" t="s">
        <v>1176</v>
      </c>
      <c r="B356" t="s">
        <v>1218</v>
      </c>
      <c r="C356" t="s">
        <v>1219</v>
      </c>
      <c r="D356" t="s">
        <v>1220</v>
      </c>
      <c r="E356" s="3">
        <v>45866</v>
      </c>
      <c r="F356" s="8">
        <v>7</v>
      </c>
      <c r="G356">
        <f t="shared" si="10"/>
        <v>2</v>
      </c>
      <c r="H356">
        <f t="shared" si="11"/>
        <v>1</v>
      </c>
    </row>
    <row r="357" spans="1:8" x14ac:dyDescent="0.2">
      <c r="A357" t="s">
        <v>1176</v>
      </c>
      <c r="B357" t="s">
        <v>1221</v>
      </c>
      <c r="C357" t="s">
        <v>1222</v>
      </c>
      <c r="D357" t="s">
        <v>1223</v>
      </c>
      <c r="E357" s="3">
        <v>45866</v>
      </c>
      <c r="F357" s="8">
        <v>3</v>
      </c>
      <c r="G357">
        <f t="shared" si="10"/>
        <v>2</v>
      </c>
      <c r="H357">
        <f t="shared" si="11"/>
        <v>-1</v>
      </c>
    </row>
    <row r="358" spans="1:8" x14ac:dyDescent="0.2">
      <c r="A358" t="s">
        <v>1176</v>
      </c>
      <c r="B358" t="s">
        <v>1224</v>
      </c>
      <c r="C358" t="s">
        <v>1225</v>
      </c>
      <c r="D358" t="s">
        <v>1226</v>
      </c>
      <c r="E358" s="3">
        <v>45866</v>
      </c>
      <c r="F358" s="8">
        <v>6</v>
      </c>
      <c r="G358">
        <f t="shared" si="10"/>
        <v>1</v>
      </c>
      <c r="H358">
        <f t="shared" si="11"/>
        <v>1</v>
      </c>
    </row>
    <row r="359" spans="1:8" x14ac:dyDescent="0.2">
      <c r="A359" t="s">
        <v>61</v>
      </c>
      <c r="B359" t="s">
        <v>1227</v>
      </c>
      <c r="C359" t="s">
        <v>1228</v>
      </c>
      <c r="D359" t="s">
        <v>1229</v>
      </c>
      <c r="E359" s="3">
        <v>45866</v>
      </c>
      <c r="F359" s="8">
        <v>6</v>
      </c>
      <c r="G359">
        <f t="shared" si="10"/>
        <v>1</v>
      </c>
      <c r="H359">
        <f t="shared" si="11"/>
        <v>1</v>
      </c>
    </row>
    <row r="360" spans="1:8" x14ac:dyDescent="0.2">
      <c r="A360" t="s">
        <v>1176</v>
      </c>
      <c r="B360" t="s">
        <v>1230</v>
      </c>
      <c r="C360" t="s">
        <v>1231</v>
      </c>
      <c r="D360" t="s">
        <v>1232</v>
      </c>
      <c r="E360" s="3">
        <v>45866</v>
      </c>
      <c r="F360" s="8">
        <v>4</v>
      </c>
      <c r="G360">
        <f t="shared" si="10"/>
        <v>1</v>
      </c>
      <c r="H360">
        <f t="shared" si="11"/>
        <v>-1</v>
      </c>
    </row>
    <row r="361" spans="1:8" x14ac:dyDescent="0.2">
      <c r="A361" t="s">
        <v>61</v>
      </c>
      <c r="B361" t="s">
        <v>1233</v>
      </c>
      <c r="C361" t="s">
        <v>1234</v>
      </c>
      <c r="D361" t="s">
        <v>1235</v>
      </c>
      <c r="E361" s="3">
        <v>45866</v>
      </c>
      <c r="F361" s="8">
        <v>6</v>
      </c>
      <c r="G361">
        <f t="shared" si="10"/>
        <v>1</v>
      </c>
      <c r="H361">
        <f t="shared" si="11"/>
        <v>1</v>
      </c>
    </row>
    <row r="362" spans="1:8" x14ac:dyDescent="0.2">
      <c r="A362" t="s">
        <v>1176</v>
      </c>
      <c r="B362" t="s">
        <v>1236</v>
      </c>
      <c r="C362" t="s">
        <v>1237</v>
      </c>
      <c r="D362" t="s">
        <v>1238</v>
      </c>
      <c r="E362" s="3">
        <v>45866</v>
      </c>
      <c r="F362" s="8">
        <v>6</v>
      </c>
      <c r="G362">
        <f t="shared" si="10"/>
        <v>1</v>
      </c>
      <c r="H362">
        <f t="shared" si="11"/>
        <v>1</v>
      </c>
    </row>
    <row r="363" spans="1:8" x14ac:dyDescent="0.2">
      <c r="A363" t="s">
        <v>1176</v>
      </c>
      <c r="B363" t="s">
        <v>1239</v>
      </c>
      <c r="C363" t="s">
        <v>1240</v>
      </c>
      <c r="D363" t="s">
        <v>1241</v>
      </c>
      <c r="E363" s="3">
        <v>45866</v>
      </c>
      <c r="F363" s="8">
        <v>6</v>
      </c>
      <c r="G363">
        <f t="shared" si="10"/>
        <v>1</v>
      </c>
      <c r="H363">
        <f t="shared" si="11"/>
        <v>1</v>
      </c>
    </row>
    <row r="364" spans="1:8" x14ac:dyDescent="0.2">
      <c r="A364" t="s">
        <v>1176</v>
      </c>
      <c r="B364" t="s">
        <v>1242</v>
      </c>
      <c r="C364" t="s">
        <v>1243</v>
      </c>
      <c r="D364" t="s">
        <v>1244</v>
      </c>
      <c r="E364" s="3">
        <v>45866</v>
      </c>
      <c r="F364" s="8">
        <v>6</v>
      </c>
      <c r="G364">
        <f t="shared" si="10"/>
        <v>1</v>
      </c>
      <c r="H364">
        <f t="shared" si="11"/>
        <v>1</v>
      </c>
    </row>
    <row r="365" spans="1:8" x14ac:dyDescent="0.2">
      <c r="A365" t="s">
        <v>1176</v>
      </c>
      <c r="B365" t="s">
        <v>1245</v>
      </c>
      <c r="C365" t="s">
        <v>1246</v>
      </c>
      <c r="D365" t="s">
        <v>1247</v>
      </c>
      <c r="E365" s="3">
        <v>45866</v>
      </c>
      <c r="F365" s="8">
        <v>6</v>
      </c>
      <c r="G365">
        <f t="shared" si="10"/>
        <v>1</v>
      </c>
      <c r="H365">
        <f t="shared" si="11"/>
        <v>1</v>
      </c>
    </row>
    <row r="366" spans="1:8" x14ac:dyDescent="0.2">
      <c r="A366" t="s">
        <v>1176</v>
      </c>
      <c r="B366" t="s">
        <v>1248</v>
      </c>
      <c r="C366" t="s">
        <v>1249</v>
      </c>
      <c r="D366" t="s">
        <v>1250</v>
      </c>
      <c r="E366" s="3">
        <v>45866</v>
      </c>
      <c r="F366" s="8">
        <v>4</v>
      </c>
      <c r="G366">
        <f t="shared" si="10"/>
        <v>1</v>
      </c>
      <c r="H366">
        <f t="shared" si="11"/>
        <v>-1</v>
      </c>
    </row>
    <row r="367" spans="1:8" x14ac:dyDescent="0.2">
      <c r="A367" t="s">
        <v>1176</v>
      </c>
      <c r="B367" t="s">
        <v>1251</v>
      </c>
      <c r="C367" t="s">
        <v>1252</v>
      </c>
      <c r="D367" t="s">
        <v>1253</v>
      </c>
      <c r="E367" s="3">
        <v>45866</v>
      </c>
      <c r="F367" s="8">
        <v>4</v>
      </c>
      <c r="G367">
        <f t="shared" si="10"/>
        <v>1</v>
      </c>
      <c r="H367">
        <f t="shared" si="11"/>
        <v>-1</v>
      </c>
    </row>
    <row r="368" spans="1:8" x14ac:dyDescent="0.2">
      <c r="A368" t="s">
        <v>1176</v>
      </c>
      <c r="B368" t="s">
        <v>1254</v>
      </c>
      <c r="C368" t="s">
        <v>1255</v>
      </c>
      <c r="D368" t="s">
        <v>1256</v>
      </c>
      <c r="E368" s="3">
        <v>45866</v>
      </c>
      <c r="F368" s="8">
        <v>8</v>
      </c>
      <c r="G368">
        <f t="shared" si="10"/>
        <v>3</v>
      </c>
      <c r="H368">
        <f t="shared" si="11"/>
        <v>1</v>
      </c>
    </row>
    <row r="369" spans="1:8" x14ac:dyDescent="0.2">
      <c r="A369" t="s">
        <v>1176</v>
      </c>
      <c r="B369" t="s">
        <v>1257</v>
      </c>
      <c r="C369" t="s">
        <v>1258</v>
      </c>
      <c r="D369" t="s">
        <v>1259</v>
      </c>
      <c r="E369" s="3">
        <v>45866</v>
      </c>
      <c r="F369" s="8">
        <v>4</v>
      </c>
      <c r="G369">
        <f t="shared" si="10"/>
        <v>1</v>
      </c>
      <c r="H369">
        <f t="shared" si="11"/>
        <v>-1</v>
      </c>
    </row>
    <row r="370" spans="1:8" x14ac:dyDescent="0.2">
      <c r="A370" t="s">
        <v>1176</v>
      </c>
      <c r="B370" t="s">
        <v>1260</v>
      </c>
      <c r="C370" t="s">
        <v>1261</v>
      </c>
      <c r="D370" t="s">
        <v>1262</v>
      </c>
      <c r="E370" s="3">
        <v>45866</v>
      </c>
      <c r="F370" s="8">
        <v>6</v>
      </c>
      <c r="G370">
        <f t="shared" si="10"/>
        <v>1</v>
      </c>
      <c r="H370">
        <f t="shared" si="11"/>
        <v>1</v>
      </c>
    </row>
    <row r="371" spans="1:8" x14ac:dyDescent="0.2">
      <c r="A371" t="s">
        <v>1176</v>
      </c>
      <c r="B371" t="s">
        <v>1263</v>
      </c>
      <c r="C371" t="s">
        <v>1264</v>
      </c>
      <c r="D371" t="s">
        <v>1265</v>
      </c>
      <c r="E371" s="3">
        <v>45866</v>
      </c>
      <c r="F371" s="8">
        <v>4</v>
      </c>
      <c r="G371">
        <f t="shared" si="10"/>
        <v>1</v>
      </c>
      <c r="H371">
        <f t="shared" si="11"/>
        <v>-1</v>
      </c>
    </row>
    <row r="372" spans="1:8" x14ac:dyDescent="0.2">
      <c r="A372" t="s">
        <v>61</v>
      </c>
      <c r="B372" t="s">
        <v>1266</v>
      </c>
      <c r="C372" t="s">
        <v>1267</v>
      </c>
      <c r="D372" t="s">
        <v>1268</v>
      </c>
      <c r="E372" s="3">
        <v>45866</v>
      </c>
      <c r="F372" s="8">
        <v>4</v>
      </c>
      <c r="G372">
        <f t="shared" si="10"/>
        <v>1</v>
      </c>
      <c r="H372">
        <f t="shared" si="11"/>
        <v>-1</v>
      </c>
    </row>
    <row r="373" spans="1:8" x14ac:dyDescent="0.2">
      <c r="A373" t="s">
        <v>1176</v>
      </c>
      <c r="B373" t="s">
        <v>1269</v>
      </c>
      <c r="C373" t="s">
        <v>1270</v>
      </c>
      <c r="D373" t="s">
        <v>1271</v>
      </c>
      <c r="E373" s="3">
        <v>45866</v>
      </c>
      <c r="F373" s="8">
        <v>6</v>
      </c>
      <c r="G373">
        <f t="shared" si="10"/>
        <v>1</v>
      </c>
      <c r="H373">
        <f t="shared" si="11"/>
        <v>1</v>
      </c>
    </row>
    <row r="374" spans="1:8" x14ac:dyDescent="0.2">
      <c r="A374" t="s">
        <v>1176</v>
      </c>
      <c r="B374" t="s">
        <v>1272</v>
      </c>
      <c r="C374" t="s">
        <v>1273</v>
      </c>
      <c r="D374" t="s">
        <v>1274</v>
      </c>
      <c r="E374" s="3">
        <v>45866</v>
      </c>
      <c r="F374" s="8">
        <v>4</v>
      </c>
      <c r="G374">
        <f t="shared" si="10"/>
        <v>1</v>
      </c>
      <c r="H374">
        <f t="shared" si="11"/>
        <v>-1</v>
      </c>
    </row>
    <row r="375" spans="1:8" x14ac:dyDescent="0.2">
      <c r="A375" t="s">
        <v>1176</v>
      </c>
      <c r="B375" t="s">
        <v>1275</v>
      </c>
      <c r="C375" t="s">
        <v>1276</v>
      </c>
      <c r="D375" t="s">
        <v>1277</v>
      </c>
      <c r="E375" s="3">
        <v>45866</v>
      </c>
      <c r="F375" s="8">
        <v>6</v>
      </c>
      <c r="G375">
        <f t="shared" si="10"/>
        <v>1</v>
      </c>
      <c r="H375">
        <f t="shared" si="11"/>
        <v>1</v>
      </c>
    </row>
    <row r="376" spans="1:8" x14ac:dyDescent="0.2">
      <c r="A376" t="s">
        <v>231</v>
      </c>
      <c r="B376" t="s">
        <v>1278</v>
      </c>
      <c r="C376" t="s">
        <v>1279</v>
      </c>
      <c r="D376" t="s">
        <v>1280</v>
      </c>
      <c r="E376" s="3">
        <v>45865</v>
      </c>
      <c r="F376" s="8">
        <v>4</v>
      </c>
      <c r="G376">
        <f t="shared" si="10"/>
        <v>1</v>
      </c>
      <c r="H376">
        <f t="shared" si="11"/>
        <v>-1</v>
      </c>
    </row>
    <row r="377" spans="1:8" x14ac:dyDescent="0.2">
      <c r="A377" t="s">
        <v>61</v>
      </c>
      <c r="B377" t="s">
        <v>1282</v>
      </c>
      <c r="C377" t="s">
        <v>1283</v>
      </c>
      <c r="D377" t="s">
        <v>1284</v>
      </c>
      <c r="E377" s="3">
        <v>45865</v>
      </c>
      <c r="F377" s="8">
        <v>4</v>
      </c>
      <c r="G377">
        <f t="shared" si="10"/>
        <v>1</v>
      </c>
      <c r="H377">
        <f t="shared" si="11"/>
        <v>-1</v>
      </c>
    </row>
    <row r="378" spans="1:8" x14ac:dyDescent="0.2">
      <c r="A378" t="s">
        <v>61</v>
      </c>
      <c r="B378" t="s">
        <v>1286</v>
      </c>
      <c r="C378" t="s">
        <v>1287</v>
      </c>
      <c r="D378" t="s">
        <v>1288</v>
      </c>
      <c r="E378" s="3">
        <v>45865</v>
      </c>
      <c r="F378" s="8">
        <v>4</v>
      </c>
      <c r="G378">
        <f t="shared" si="10"/>
        <v>1</v>
      </c>
      <c r="H378">
        <f t="shared" si="11"/>
        <v>-1</v>
      </c>
    </row>
    <row r="379" spans="1:8" x14ac:dyDescent="0.2">
      <c r="A379" t="s">
        <v>81</v>
      </c>
      <c r="B379" t="s">
        <v>1289</v>
      </c>
      <c r="C379" t="s">
        <v>1290</v>
      </c>
      <c r="D379" t="s">
        <v>1291</v>
      </c>
      <c r="E379" s="3">
        <v>45865</v>
      </c>
      <c r="F379" s="8">
        <v>4</v>
      </c>
      <c r="G379">
        <f t="shared" si="10"/>
        <v>1</v>
      </c>
      <c r="H379">
        <f t="shared" si="11"/>
        <v>-1</v>
      </c>
    </row>
    <row r="380" spans="1:8" x14ac:dyDescent="0.2">
      <c r="A380" t="s">
        <v>61</v>
      </c>
      <c r="B380" t="s">
        <v>1292</v>
      </c>
      <c r="C380" t="s">
        <v>1293</v>
      </c>
      <c r="D380" t="s">
        <v>1294</v>
      </c>
      <c r="E380" s="3">
        <v>45865</v>
      </c>
      <c r="F380" s="8">
        <v>7</v>
      </c>
      <c r="G380">
        <f t="shared" si="10"/>
        <v>2</v>
      </c>
      <c r="H380">
        <f t="shared" si="11"/>
        <v>1</v>
      </c>
    </row>
    <row r="381" spans="1:8" x14ac:dyDescent="0.2">
      <c r="A381" t="s">
        <v>12</v>
      </c>
      <c r="B381" t="s">
        <v>1295</v>
      </c>
      <c r="C381" t="s">
        <v>1296</v>
      </c>
      <c r="D381" t="s">
        <v>1297</v>
      </c>
      <c r="E381" s="3">
        <v>45865</v>
      </c>
      <c r="F381" s="8">
        <v>4</v>
      </c>
      <c r="G381">
        <f t="shared" si="10"/>
        <v>1</v>
      </c>
      <c r="H381">
        <f t="shared" si="11"/>
        <v>-1</v>
      </c>
    </row>
    <row r="382" spans="1:8" x14ac:dyDescent="0.2">
      <c r="A382" t="s">
        <v>102</v>
      </c>
      <c r="B382" t="s">
        <v>1298</v>
      </c>
      <c r="C382" t="s">
        <v>1299</v>
      </c>
      <c r="D382" t="s">
        <v>1300</v>
      </c>
      <c r="E382" s="3">
        <v>45864</v>
      </c>
      <c r="F382" s="8">
        <v>7</v>
      </c>
      <c r="G382">
        <f t="shared" si="10"/>
        <v>2</v>
      </c>
      <c r="H382">
        <f t="shared" si="11"/>
        <v>1</v>
      </c>
    </row>
    <row r="383" spans="1:8" x14ac:dyDescent="0.2">
      <c r="A383" t="s">
        <v>69</v>
      </c>
      <c r="B383" t="s">
        <v>1301</v>
      </c>
      <c r="C383" t="s">
        <v>1302</v>
      </c>
      <c r="D383" t="s">
        <v>1303</v>
      </c>
      <c r="E383" s="3">
        <v>45863</v>
      </c>
      <c r="F383" s="8">
        <v>4</v>
      </c>
      <c r="G383">
        <f t="shared" si="10"/>
        <v>1</v>
      </c>
      <c r="H383">
        <f t="shared" si="11"/>
        <v>-1</v>
      </c>
    </row>
    <row r="384" spans="1:8" x14ac:dyDescent="0.2">
      <c r="A384" t="s">
        <v>207</v>
      </c>
      <c r="B384" t="s">
        <v>1304</v>
      </c>
      <c r="C384" t="s">
        <v>1305</v>
      </c>
      <c r="D384" t="s">
        <v>1306</v>
      </c>
      <c r="E384" s="3">
        <v>45863</v>
      </c>
      <c r="F384" s="8">
        <v>3</v>
      </c>
      <c r="G384">
        <f t="shared" si="10"/>
        <v>2</v>
      </c>
      <c r="H384">
        <f t="shared" si="11"/>
        <v>-1</v>
      </c>
    </row>
    <row r="385" spans="1:8" x14ac:dyDescent="0.2">
      <c r="A385" t="s">
        <v>375</v>
      </c>
      <c r="B385" t="s">
        <v>1307</v>
      </c>
      <c r="C385" t="s">
        <v>1308</v>
      </c>
      <c r="D385" t="s">
        <v>1309</v>
      </c>
      <c r="E385" s="3">
        <v>45863</v>
      </c>
      <c r="F385" s="8">
        <v>4</v>
      </c>
      <c r="G385">
        <f t="shared" si="10"/>
        <v>1</v>
      </c>
      <c r="H385">
        <f t="shared" si="11"/>
        <v>-1</v>
      </c>
    </row>
    <row r="386" spans="1:8" x14ac:dyDescent="0.2">
      <c r="A386" t="s">
        <v>16</v>
      </c>
      <c r="B386" t="s">
        <v>1310</v>
      </c>
      <c r="C386" t="s">
        <v>1311</v>
      </c>
      <c r="D386" t="s">
        <v>1312</v>
      </c>
      <c r="E386" s="3">
        <v>45863</v>
      </c>
      <c r="F386" s="8">
        <v>6</v>
      </c>
      <c r="G386">
        <f t="shared" si="10"/>
        <v>1</v>
      </c>
      <c r="H386">
        <f t="shared" si="11"/>
        <v>1</v>
      </c>
    </row>
    <row r="387" spans="1:8" x14ac:dyDescent="0.2">
      <c r="A387" t="s">
        <v>247</v>
      </c>
      <c r="B387" t="s">
        <v>1313</v>
      </c>
      <c r="C387" t="s">
        <v>1314</v>
      </c>
      <c r="D387" t="s">
        <v>1315</v>
      </c>
      <c r="E387" s="3">
        <v>45863</v>
      </c>
      <c r="F387" s="8">
        <v>6</v>
      </c>
      <c r="G387">
        <f t="shared" ref="G387:G450" si="12">ABS(5-F387)</f>
        <v>1</v>
      </c>
      <c r="H387">
        <f t="shared" ref="H387:H450" si="13">IF(5-F387&gt;=0,-1,1)</f>
        <v>1</v>
      </c>
    </row>
    <row r="388" spans="1:8" x14ac:dyDescent="0.2">
      <c r="A388" t="s">
        <v>1316</v>
      </c>
      <c r="B388" t="s">
        <v>1317</v>
      </c>
      <c r="C388" t="s">
        <v>1318</v>
      </c>
      <c r="D388" t="s">
        <v>1319</v>
      </c>
      <c r="E388" s="3">
        <v>45863</v>
      </c>
      <c r="F388" s="8">
        <v>6</v>
      </c>
      <c r="G388">
        <f t="shared" si="12"/>
        <v>1</v>
      </c>
      <c r="H388">
        <f t="shared" si="13"/>
        <v>1</v>
      </c>
    </row>
    <row r="389" spans="1:8" x14ac:dyDescent="0.2">
      <c r="A389" t="s">
        <v>749</v>
      </c>
      <c r="B389" t="s">
        <v>1320</v>
      </c>
      <c r="C389" t="s">
        <v>1321</v>
      </c>
      <c r="D389" t="s">
        <v>1322</v>
      </c>
      <c r="E389" s="3">
        <v>45863</v>
      </c>
      <c r="F389" s="8">
        <v>6</v>
      </c>
      <c r="G389">
        <f t="shared" si="12"/>
        <v>1</v>
      </c>
      <c r="H389">
        <f t="shared" si="13"/>
        <v>1</v>
      </c>
    </row>
    <row r="390" spans="1:8" x14ac:dyDescent="0.2">
      <c r="A390" t="s">
        <v>202</v>
      </c>
      <c r="B390" t="s">
        <v>1323</v>
      </c>
      <c r="C390" t="s">
        <v>1324</v>
      </c>
      <c r="D390" t="s">
        <v>1325</v>
      </c>
      <c r="E390" s="3">
        <v>45863</v>
      </c>
      <c r="F390" s="8">
        <v>6</v>
      </c>
      <c r="G390">
        <f t="shared" si="12"/>
        <v>1</v>
      </c>
      <c r="H390">
        <f t="shared" si="13"/>
        <v>1</v>
      </c>
    </row>
    <row r="391" spans="1:8" x14ac:dyDescent="0.2">
      <c r="A391" t="s">
        <v>61</v>
      </c>
      <c r="B391" t="s">
        <v>1326</v>
      </c>
      <c r="C391" t="s">
        <v>1327</v>
      </c>
      <c r="D391" t="s">
        <v>1328</v>
      </c>
      <c r="E391" s="3">
        <v>45863</v>
      </c>
      <c r="F391" s="8">
        <v>4</v>
      </c>
      <c r="G391">
        <f t="shared" si="12"/>
        <v>1</v>
      </c>
      <c r="H391">
        <f t="shared" si="13"/>
        <v>-1</v>
      </c>
    </row>
    <row r="392" spans="1:8" x14ac:dyDescent="0.2">
      <c r="A392" t="s">
        <v>175</v>
      </c>
      <c r="B392" t="s">
        <v>1329</v>
      </c>
      <c r="C392" t="s">
        <v>1330</v>
      </c>
      <c r="D392" t="s">
        <v>1331</v>
      </c>
      <c r="E392" s="3">
        <v>45863</v>
      </c>
      <c r="F392" s="8">
        <v>4</v>
      </c>
      <c r="G392">
        <f t="shared" si="12"/>
        <v>1</v>
      </c>
      <c r="H392">
        <f t="shared" si="13"/>
        <v>-1</v>
      </c>
    </row>
    <row r="393" spans="1:8" x14ac:dyDescent="0.2">
      <c r="A393" t="s">
        <v>12</v>
      </c>
      <c r="B393" t="s">
        <v>1332</v>
      </c>
      <c r="C393" t="s">
        <v>1333</v>
      </c>
      <c r="D393" t="s">
        <v>1334</v>
      </c>
      <c r="E393" s="3">
        <v>45863</v>
      </c>
      <c r="F393" s="8">
        <v>7</v>
      </c>
      <c r="G393">
        <f t="shared" si="12"/>
        <v>2</v>
      </c>
      <c r="H393">
        <f t="shared" si="13"/>
        <v>1</v>
      </c>
    </row>
    <row r="394" spans="1:8" x14ac:dyDescent="0.2">
      <c r="A394" t="s">
        <v>61</v>
      </c>
      <c r="B394" t="s">
        <v>1335</v>
      </c>
      <c r="C394" t="s">
        <v>1336</v>
      </c>
      <c r="D394" t="s">
        <v>1337</v>
      </c>
      <c r="E394" s="3">
        <v>45863</v>
      </c>
      <c r="F394" s="8">
        <v>6</v>
      </c>
      <c r="G394">
        <f t="shared" si="12"/>
        <v>1</v>
      </c>
      <c r="H394">
        <f t="shared" si="13"/>
        <v>1</v>
      </c>
    </row>
    <row r="395" spans="1:8" x14ac:dyDescent="0.2">
      <c r="A395" t="s">
        <v>251</v>
      </c>
      <c r="B395" t="s">
        <v>1338</v>
      </c>
      <c r="C395" t="s">
        <v>1339</v>
      </c>
      <c r="D395" t="s">
        <v>1340</v>
      </c>
      <c r="E395" s="3">
        <v>45862</v>
      </c>
      <c r="F395" s="8">
        <v>6</v>
      </c>
      <c r="G395">
        <f t="shared" si="12"/>
        <v>1</v>
      </c>
      <c r="H395">
        <f t="shared" si="13"/>
        <v>1</v>
      </c>
    </row>
    <row r="396" spans="1:8" x14ac:dyDescent="0.2">
      <c r="A396" t="s">
        <v>202</v>
      </c>
      <c r="B396" t="s">
        <v>1341</v>
      </c>
      <c r="C396" t="s">
        <v>1342</v>
      </c>
      <c r="D396" t="s">
        <v>1343</v>
      </c>
      <c r="E396" s="3">
        <v>45862</v>
      </c>
      <c r="F396" s="8">
        <v>6</v>
      </c>
      <c r="G396">
        <f t="shared" si="12"/>
        <v>1</v>
      </c>
      <c r="H396">
        <f t="shared" si="13"/>
        <v>1</v>
      </c>
    </row>
    <row r="397" spans="1:8" x14ac:dyDescent="0.2">
      <c r="A397" t="s">
        <v>1344</v>
      </c>
      <c r="B397" t="s">
        <v>1345</v>
      </c>
      <c r="C397" t="s">
        <v>1346</v>
      </c>
      <c r="D397" t="s">
        <v>1347</v>
      </c>
      <c r="E397" s="3">
        <v>45862</v>
      </c>
      <c r="F397" s="8">
        <v>4</v>
      </c>
      <c r="G397">
        <f t="shared" si="12"/>
        <v>1</v>
      </c>
      <c r="H397">
        <f t="shared" si="13"/>
        <v>-1</v>
      </c>
    </row>
    <row r="398" spans="1:8" x14ac:dyDescent="0.2">
      <c r="A398" t="s">
        <v>61</v>
      </c>
      <c r="B398" t="s">
        <v>1348</v>
      </c>
      <c r="C398" t="s">
        <v>1349</v>
      </c>
      <c r="D398" t="s">
        <v>1350</v>
      </c>
      <c r="E398" s="3">
        <v>45862</v>
      </c>
      <c r="F398" s="8">
        <v>4</v>
      </c>
      <c r="G398">
        <f t="shared" si="12"/>
        <v>1</v>
      </c>
      <c r="H398">
        <f t="shared" si="13"/>
        <v>-1</v>
      </c>
    </row>
    <row r="399" spans="1:8" x14ac:dyDescent="0.2">
      <c r="A399" t="s">
        <v>175</v>
      </c>
      <c r="B399" t="s">
        <v>1351</v>
      </c>
      <c r="C399" t="s">
        <v>1352</v>
      </c>
      <c r="D399" t="s">
        <v>1353</v>
      </c>
      <c r="E399" s="3">
        <v>45862</v>
      </c>
      <c r="F399" s="8">
        <v>4</v>
      </c>
      <c r="G399">
        <f t="shared" si="12"/>
        <v>1</v>
      </c>
      <c r="H399">
        <f t="shared" si="13"/>
        <v>-1</v>
      </c>
    </row>
    <row r="400" spans="1:8" x14ac:dyDescent="0.2">
      <c r="A400" t="s">
        <v>1354</v>
      </c>
      <c r="B400" t="s">
        <v>1355</v>
      </c>
      <c r="C400" t="s">
        <v>1356</v>
      </c>
      <c r="D400" t="s">
        <v>1357</v>
      </c>
      <c r="E400" s="3">
        <v>45862</v>
      </c>
      <c r="F400" s="8">
        <v>6</v>
      </c>
      <c r="G400">
        <f t="shared" si="12"/>
        <v>1</v>
      </c>
      <c r="H400">
        <f t="shared" si="13"/>
        <v>1</v>
      </c>
    </row>
    <row r="401" spans="1:8" x14ac:dyDescent="0.2">
      <c r="A401" t="s">
        <v>1358</v>
      </c>
      <c r="B401" t="s">
        <v>1359</v>
      </c>
      <c r="C401" t="s">
        <v>1360</v>
      </c>
      <c r="D401" t="s">
        <v>1361</v>
      </c>
      <c r="E401" s="3">
        <v>45862</v>
      </c>
      <c r="F401" s="8">
        <v>6</v>
      </c>
      <c r="G401">
        <f t="shared" si="12"/>
        <v>1</v>
      </c>
      <c r="H401">
        <f t="shared" si="13"/>
        <v>1</v>
      </c>
    </row>
    <row r="402" spans="1:8" x14ac:dyDescent="0.2">
      <c r="A402" t="s">
        <v>61</v>
      </c>
      <c r="B402" t="s">
        <v>1362</v>
      </c>
      <c r="C402" t="s">
        <v>1363</v>
      </c>
      <c r="D402" t="s">
        <v>1364</v>
      </c>
      <c r="E402" s="3">
        <v>45862</v>
      </c>
      <c r="F402" s="8">
        <v>6</v>
      </c>
      <c r="G402">
        <f t="shared" si="12"/>
        <v>1</v>
      </c>
      <c r="H402">
        <f t="shared" si="13"/>
        <v>1</v>
      </c>
    </row>
    <row r="403" spans="1:8" x14ac:dyDescent="0.2">
      <c r="A403" t="s">
        <v>1365</v>
      </c>
      <c r="B403" t="s">
        <v>1366</v>
      </c>
      <c r="C403" t="s">
        <v>1367</v>
      </c>
      <c r="D403" t="s">
        <v>1368</v>
      </c>
      <c r="E403" s="3">
        <v>45862</v>
      </c>
      <c r="F403" s="8">
        <v>4</v>
      </c>
      <c r="G403">
        <f t="shared" si="12"/>
        <v>1</v>
      </c>
      <c r="H403">
        <f t="shared" si="13"/>
        <v>-1</v>
      </c>
    </row>
    <row r="404" spans="1:8" x14ac:dyDescent="0.2">
      <c r="A404" t="s">
        <v>1369</v>
      </c>
      <c r="B404" t="s">
        <v>1370</v>
      </c>
      <c r="C404" t="s">
        <v>1371</v>
      </c>
      <c r="D404" t="s">
        <v>1372</v>
      </c>
      <c r="E404" s="3">
        <v>45862</v>
      </c>
      <c r="F404" s="8">
        <v>7</v>
      </c>
      <c r="G404">
        <f t="shared" si="12"/>
        <v>2</v>
      </c>
      <c r="H404">
        <f t="shared" si="13"/>
        <v>1</v>
      </c>
    </row>
    <row r="405" spans="1:8" x14ac:dyDescent="0.2">
      <c r="A405" t="s">
        <v>69</v>
      </c>
      <c r="B405" t="s">
        <v>1373</v>
      </c>
      <c r="C405" t="s">
        <v>1374</v>
      </c>
      <c r="D405" t="s">
        <v>1375</v>
      </c>
      <c r="E405" s="3">
        <v>45862</v>
      </c>
      <c r="F405" s="8">
        <v>4</v>
      </c>
      <c r="G405">
        <f t="shared" si="12"/>
        <v>1</v>
      </c>
      <c r="H405">
        <f t="shared" si="13"/>
        <v>-1</v>
      </c>
    </row>
    <row r="406" spans="1:8" x14ac:dyDescent="0.2">
      <c r="A406" t="s">
        <v>1376</v>
      </c>
      <c r="B406" t="s">
        <v>1377</v>
      </c>
      <c r="C406" t="s">
        <v>1378</v>
      </c>
      <c r="D406" t="s">
        <v>1379</v>
      </c>
      <c r="E406" s="3">
        <v>45862</v>
      </c>
      <c r="F406" s="8">
        <v>7</v>
      </c>
      <c r="G406">
        <f t="shared" si="12"/>
        <v>2</v>
      </c>
      <c r="H406">
        <f t="shared" si="13"/>
        <v>1</v>
      </c>
    </row>
    <row r="407" spans="1:8" x14ac:dyDescent="0.2">
      <c r="A407" t="s">
        <v>10</v>
      </c>
      <c r="B407" t="s">
        <v>1380</v>
      </c>
      <c r="C407" t="s">
        <v>1381</v>
      </c>
      <c r="D407" t="s">
        <v>1382</v>
      </c>
      <c r="E407" s="3">
        <v>45862</v>
      </c>
      <c r="F407" s="8">
        <v>4</v>
      </c>
      <c r="G407">
        <f t="shared" si="12"/>
        <v>1</v>
      </c>
      <c r="H407">
        <f t="shared" si="13"/>
        <v>-1</v>
      </c>
    </row>
    <row r="408" spans="1:8" x14ac:dyDescent="0.2">
      <c r="A408" t="s">
        <v>12</v>
      </c>
      <c r="B408" t="s">
        <v>1383</v>
      </c>
      <c r="C408" t="s">
        <v>1384</v>
      </c>
      <c r="D408" t="s">
        <v>1385</v>
      </c>
      <c r="E408" s="3">
        <v>45862</v>
      </c>
      <c r="F408" s="8">
        <v>6</v>
      </c>
      <c r="G408">
        <f t="shared" si="12"/>
        <v>1</v>
      </c>
      <c r="H408">
        <f t="shared" si="13"/>
        <v>1</v>
      </c>
    </row>
    <row r="409" spans="1:8" x14ac:dyDescent="0.2">
      <c r="A409" t="s">
        <v>1386</v>
      </c>
      <c r="B409" t="s">
        <v>1387</v>
      </c>
      <c r="C409" t="s">
        <v>1388</v>
      </c>
      <c r="D409" t="s">
        <v>1389</v>
      </c>
      <c r="E409" s="3">
        <v>45862</v>
      </c>
      <c r="F409" s="8">
        <v>7</v>
      </c>
      <c r="G409">
        <f t="shared" si="12"/>
        <v>2</v>
      </c>
      <c r="H409">
        <f t="shared" si="13"/>
        <v>1</v>
      </c>
    </row>
    <row r="410" spans="1:8" x14ac:dyDescent="0.2">
      <c r="A410" t="s">
        <v>1214</v>
      </c>
      <c r="B410" t="s">
        <v>1390</v>
      </c>
      <c r="C410" t="s">
        <v>1391</v>
      </c>
      <c r="D410" t="s">
        <v>1392</v>
      </c>
      <c r="E410" s="3">
        <v>45862</v>
      </c>
      <c r="F410" s="8">
        <v>4</v>
      </c>
      <c r="G410">
        <f t="shared" si="12"/>
        <v>1</v>
      </c>
      <c r="H410">
        <f t="shared" si="13"/>
        <v>-1</v>
      </c>
    </row>
    <row r="411" spans="1:8" x14ac:dyDescent="0.2">
      <c r="A411" t="s">
        <v>585</v>
      </c>
      <c r="B411" t="s">
        <v>1393</v>
      </c>
      <c r="C411" t="s">
        <v>1394</v>
      </c>
      <c r="D411" t="s">
        <v>1395</v>
      </c>
      <c r="E411" s="3">
        <v>45862</v>
      </c>
      <c r="F411" s="8">
        <v>6</v>
      </c>
      <c r="G411">
        <f t="shared" si="12"/>
        <v>1</v>
      </c>
      <c r="H411">
        <f t="shared" si="13"/>
        <v>1</v>
      </c>
    </row>
    <row r="412" spans="1:8" x14ac:dyDescent="0.2">
      <c r="A412" t="s">
        <v>1396</v>
      </c>
      <c r="B412" t="s">
        <v>1397</v>
      </c>
      <c r="C412" t="s">
        <v>1398</v>
      </c>
      <c r="D412" t="s">
        <v>1399</v>
      </c>
      <c r="E412" s="3">
        <v>45861</v>
      </c>
      <c r="F412" s="8">
        <v>4</v>
      </c>
      <c r="G412">
        <f t="shared" si="12"/>
        <v>1</v>
      </c>
      <c r="H412">
        <f t="shared" si="13"/>
        <v>-1</v>
      </c>
    </row>
    <row r="413" spans="1:8" x14ac:dyDescent="0.2">
      <c r="A413" t="s">
        <v>16</v>
      </c>
      <c r="B413" t="s">
        <v>1400</v>
      </c>
      <c r="C413" t="s">
        <v>1401</v>
      </c>
      <c r="D413" t="s">
        <v>1402</v>
      </c>
      <c r="E413" s="3">
        <v>45861</v>
      </c>
      <c r="F413" s="8">
        <v>4</v>
      </c>
      <c r="G413">
        <f t="shared" si="12"/>
        <v>1</v>
      </c>
      <c r="H413">
        <f t="shared" si="13"/>
        <v>-1</v>
      </c>
    </row>
    <row r="414" spans="1:8" x14ac:dyDescent="0.2">
      <c r="A414" t="s">
        <v>322</v>
      </c>
      <c r="B414" t="s">
        <v>1403</v>
      </c>
      <c r="C414" t="s">
        <v>1404</v>
      </c>
      <c r="D414" t="s">
        <v>1405</v>
      </c>
      <c r="E414" s="3">
        <v>45861</v>
      </c>
      <c r="F414" s="8">
        <v>4</v>
      </c>
      <c r="G414">
        <f t="shared" si="12"/>
        <v>1</v>
      </c>
      <c r="H414">
        <f t="shared" si="13"/>
        <v>-1</v>
      </c>
    </row>
    <row r="415" spans="1:8" x14ac:dyDescent="0.2">
      <c r="A415" t="s">
        <v>516</v>
      </c>
      <c r="B415" t="s">
        <v>1406</v>
      </c>
      <c r="C415" t="s">
        <v>1407</v>
      </c>
      <c r="D415" t="s">
        <v>1408</v>
      </c>
      <c r="E415" s="3">
        <v>45861</v>
      </c>
      <c r="F415" s="8">
        <v>4</v>
      </c>
      <c r="G415">
        <f t="shared" si="12"/>
        <v>1</v>
      </c>
      <c r="H415">
        <f t="shared" si="13"/>
        <v>-1</v>
      </c>
    </row>
    <row r="416" spans="1:8" x14ac:dyDescent="0.2">
      <c r="A416" t="s">
        <v>81</v>
      </c>
      <c r="B416" t="s">
        <v>1409</v>
      </c>
      <c r="C416" t="s">
        <v>1410</v>
      </c>
      <c r="D416" t="s">
        <v>1411</v>
      </c>
      <c r="E416" s="3">
        <v>45861</v>
      </c>
      <c r="F416" s="8">
        <v>4</v>
      </c>
      <c r="G416">
        <f t="shared" si="12"/>
        <v>1</v>
      </c>
      <c r="H416">
        <f t="shared" si="13"/>
        <v>-1</v>
      </c>
    </row>
    <row r="417" spans="1:8" x14ac:dyDescent="0.2">
      <c r="A417" t="s">
        <v>1412</v>
      </c>
      <c r="B417" t="s">
        <v>1413</v>
      </c>
      <c r="C417" t="s">
        <v>1414</v>
      </c>
      <c r="D417" t="s">
        <v>1415</v>
      </c>
      <c r="E417" s="3">
        <v>45861</v>
      </c>
      <c r="F417" s="8">
        <v>6</v>
      </c>
      <c r="G417">
        <f t="shared" si="12"/>
        <v>1</v>
      </c>
      <c r="H417">
        <f t="shared" si="13"/>
        <v>1</v>
      </c>
    </row>
    <row r="418" spans="1:8" x14ac:dyDescent="0.2">
      <c r="A418" t="s">
        <v>380</v>
      </c>
      <c r="B418" t="s">
        <v>1416</v>
      </c>
      <c r="C418" t="s">
        <v>1417</v>
      </c>
      <c r="D418" t="s">
        <v>1418</v>
      </c>
      <c r="E418" s="3">
        <v>45861</v>
      </c>
      <c r="F418" s="8">
        <v>4</v>
      </c>
      <c r="G418">
        <f t="shared" si="12"/>
        <v>1</v>
      </c>
      <c r="H418">
        <f t="shared" si="13"/>
        <v>-1</v>
      </c>
    </row>
    <row r="419" spans="1:8" x14ac:dyDescent="0.2">
      <c r="A419" t="s">
        <v>302</v>
      </c>
      <c r="B419" t="s">
        <v>1419</v>
      </c>
      <c r="C419" t="s">
        <v>1420</v>
      </c>
      <c r="D419" t="s">
        <v>1421</v>
      </c>
      <c r="E419" s="3">
        <v>45861</v>
      </c>
      <c r="F419" s="8">
        <v>6</v>
      </c>
      <c r="G419">
        <f t="shared" si="12"/>
        <v>1</v>
      </c>
      <c r="H419">
        <f t="shared" si="13"/>
        <v>1</v>
      </c>
    </row>
    <row r="420" spans="1:8" x14ac:dyDescent="0.2">
      <c r="A420" t="s">
        <v>61</v>
      </c>
      <c r="B420" t="s">
        <v>1422</v>
      </c>
      <c r="C420" t="s">
        <v>1423</v>
      </c>
      <c r="D420" t="s">
        <v>1424</v>
      </c>
      <c r="E420" s="3">
        <v>45861</v>
      </c>
      <c r="F420" s="8">
        <v>7</v>
      </c>
      <c r="G420">
        <f t="shared" si="12"/>
        <v>2</v>
      </c>
      <c r="H420">
        <f t="shared" si="13"/>
        <v>1</v>
      </c>
    </row>
    <row r="421" spans="1:8" x14ac:dyDescent="0.2">
      <c r="A421" t="s">
        <v>1425</v>
      </c>
      <c r="B421" t="s">
        <v>1426</v>
      </c>
      <c r="C421" t="s">
        <v>1427</v>
      </c>
      <c r="D421" t="s">
        <v>1428</v>
      </c>
      <c r="E421" s="3">
        <v>45861</v>
      </c>
      <c r="F421" s="8">
        <v>4</v>
      </c>
      <c r="G421">
        <f t="shared" si="12"/>
        <v>1</v>
      </c>
      <c r="H421">
        <f t="shared" si="13"/>
        <v>-1</v>
      </c>
    </row>
    <row r="422" spans="1:8" x14ac:dyDescent="0.2">
      <c r="A422" t="s">
        <v>12</v>
      </c>
      <c r="B422" t="s">
        <v>1429</v>
      </c>
      <c r="C422" t="s">
        <v>1430</v>
      </c>
      <c r="D422" t="s">
        <v>1431</v>
      </c>
      <c r="E422" s="3">
        <v>45861</v>
      </c>
      <c r="F422" s="8">
        <v>4</v>
      </c>
      <c r="G422">
        <f t="shared" si="12"/>
        <v>1</v>
      </c>
      <c r="H422">
        <f t="shared" si="13"/>
        <v>-1</v>
      </c>
    </row>
    <row r="423" spans="1:8" x14ac:dyDescent="0.2">
      <c r="A423" t="s">
        <v>102</v>
      </c>
      <c r="B423" t="s">
        <v>1432</v>
      </c>
      <c r="C423" t="s">
        <v>1433</v>
      </c>
      <c r="D423" t="s">
        <v>1434</v>
      </c>
      <c r="E423" s="3">
        <v>45861</v>
      </c>
      <c r="F423" s="8">
        <v>3</v>
      </c>
      <c r="G423">
        <f t="shared" si="12"/>
        <v>2</v>
      </c>
      <c r="H423">
        <f t="shared" si="13"/>
        <v>-1</v>
      </c>
    </row>
    <row r="424" spans="1:8" x14ac:dyDescent="0.2">
      <c r="A424" t="s">
        <v>102</v>
      </c>
      <c r="B424" t="s">
        <v>1435</v>
      </c>
      <c r="C424" t="s">
        <v>1436</v>
      </c>
      <c r="D424" t="s">
        <v>1437</v>
      </c>
      <c r="E424" s="3">
        <v>45861</v>
      </c>
      <c r="F424" s="8">
        <v>3</v>
      </c>
      <c r="G424">
        <f t="shared" si="12"/>
        <v>2</v>
      </c>
      <c r="H424">
        <f t="shared" si="13"/>
        <v>-1</v>
      </c>
    </row>
    <row r="425" spans="1:8" x14ac:dyDescent="0.2">
      <c r="A425" t="s">
        <v>143</v>
      </c>
      <c r="B425" t="s">
        <v>1438</v>
      </c>
      <c r="C425" t="s">
        <v>1439</v>
      </c>
      <c r="D425" t="s">
        <v>1440</v>
      </c>
      <c r="E425" s="3">
        <v>45861</v>
      </c>
      <c r="F425" s="8">
        <v>4</v>
      </c>
      <c r="G425">
        <f t="shared" si="12"/>
        <v>1</v>
      </c>
      <c r="H425">
        <f t="shared" si="13"/>
        <v>-1</v>
      </c>
    </row>
    <row r="426" spans="1:8" x14ac:dyDescent="0.2">
      <c r="A426" t="s">
        <v>1441</v>
      </c>
      <c r="B426" t="s">
        <v>1442</v>
      </c>
      <c r="C426" t="s">
        <v>1443</v>
      </c>
      <c r="D426" t="s">
        <v>1444</v>
      </c>
      <c r="E426" s="3">
        <v>45861</v>
      </c>
      <c r="F426" s="8">
        <v>4</v>
      </c>
      <c r="G426">
        <f t="shared" si="12"/>
        <v>1</v>
      </c>
      <c r="H426">
        <f t="shared" si="13"/>
        <v>-1</v>
      </c>
    </row>
    <row r="427" spans="1:8" x14ac:dyDescent="0.2">
      <c r="A427" t="s">
        <v>251</v>
      </c>
      <c r="B427" t="s">
        <v>1445</v>
      </c>
      <c r="C427" t="s">
        <v>1446</v>
      </c>
      <c r="D427" t="s">
        <v>1447</v>
      </c>
      <c r="E427" s="3">
        <v>45860</v>
      </c>
      <c r="F427" s="8">
        <v>3</v>
      </c>
      <c r="G427">
        <f t="shared" si="12"/>
        <v>2</v>
      </c>
      <c r="H427">
        <f t="shared" si="13"/>
        <v>-1</v>
      </c>
    </row>
    <row r="428" spans="1:8" x14ac:dyDescent="0.2">
      <c r="A428" t="s">
        <v>1138</v>
      </c>
      <c r="B428" t="s">
        <v>1448</v>
      </c>
      <c r="C428" t="s">
        <v>1449</v>
      </c>
      <c r="D428" t="s">
        <v>1450</v>
      </c>
      <c r="E428" s="3">
        <v>45860</v>
      </c>
      <c r="F428" s="8">
        <v>4</v>
      </c>
      <c r="G428">
        <f t="shared" si="12"/>
        <v>1</v>
      </c>
      <c r="H428">
        <f t="shared" si="13"/>
        <v>-1</v>
      </c>
    </row>
    <row r="429" spans="1:8" x14ac:dyDescent="0.2">
      <c r="A429" t="s">
        <v>322</v>
      </c>
      <c r="B429" t="s">
        <v>1451</v>
      </c>
      <c r="C429" t="s">
        <v>1452</v>
      </c>
      <c r="D429" t="s">
        <v>1453</v>
      </c>
      <c r="E429" s="3">
        <v>45860</v>
      </c>
      <c r="F429" s="8">
        <v>4</v>
      </c>
      <c r="G429">
        <f t="shared" si="12"/>
        <v>1</v>
      </c>
      <c r="H429">
        <f t="shared" si="13"/>
        <v>-1</v>
      </c>
    </row>
    <row r="430" spans="1:8" x14ac:dyDescent="0.2">
      <c r="A430" t="s">
        <v>88</v>
      </c>
      <c r="B430" t="s">
        <v>1454</v>
      </c>
      <c r="C430" t="s">
        <v>1455</v>
      </c>
      <c r="D430" t="s">
        <v>1456</v>
      </c>
      <c r="E430" s="3">
        <v>45860</v>
      </c>
      <c r="F430" s="8">
        <v>6</v>
      </c>
      <c r="G430">
        <f t="shared" si="12"/>
        <v>1</v>
      </c>
      <c r="H430">
        <f t="shared" si="13"/>
        <v>1</v>
      </c>
    </row>
    <row r="431" spans="1:8" x14ac:dyDescent="0.2">
      <c r="A431" t="s">
        <v>31</v>
      </c>
      <c r="B431" t="s">
        <v>1457</v>
      </c>
      <c r="C431" t="s">
        <v>1458</v>
      </c>
      <c r="D431" t="s">
        <v>1459</v>
      </c>
      <c r="E431" s="3">
        <v>45860</v>
      </c>
      <c r="F431" s="8">
        <v>4</v>
      </c>
      <c r="G431">
        <f t="shared" si="12"/>
        <v>1</v>
      </c>
      <c r="H431">
        <f t="shared" si="13"/>
        <v>-1</v>
      </c>
    </row>
    <row r="432" spans="1:8" x14ac:dyDescent="0.2">
      <c r="A432" t="s">
        <v>1460</v>
      </c>
      <c r="B432" t="s">
        <v>1461</v>
      </c>
      <c r="C432" t="s">
        <v>1462</v>
      </c>
      <c r="D432" t="s">
        <v>1463</v>
      </c>
      <c r="E432" s="3">
        <v>45860</v>
      </c>
      <c r="F432" s="8">
        <v>6</v>
      </c>
      <c r="G432">
        <f t="shared" si="12"/>
        <v>1</v>
      </c>
      <c r="H432">
        <f t="shared" si="13"/>
        <v>1</v>
      </c>
    </row>
    <row r="433" spans="1:8" x14ac:dyDescent="0.2">
      <c r="A433" t="s">
        <v>202</v>
      </c>
      <c r="B433" t="s">
        <v>1464</v>
      </c>
      <c r="C433" t="s">
        <v>1465</v>
      </c>
      <c r="D433" t="s">
        <v>1466</v>
      </c>
      <c r="E433" s="3">
        <v>45860</v>
      </c>
      <c r="F433" s="8">
        <v>4</v>
      </c>
      <c r="G433">
        <f t="shared" si="12"/>
        <v>1</v>
      </c>
      <c r="H433">
        <f t="shared" si="13"/>
        <v>-1</v>
      </c>
    </row>
    <row r="434" spans="1:8" x14ac:dyDescent="0.2">
      <c r="A434" t="s">
        <v>12</v>
      </c>
      <c r="B434" t="s">
        <v>1467</v>
      </c>
      <c r="C434" t="s">
        <v>1468</v>
      </c>
      <c r="D434" t="s">
        <v>1469</v>
      </c>
      <c r="E434" s="3">
        <v>45860</v>
      </c>
      <c r="F434" s="8">
        <v>4</v>
      </c>
      <c r="G434">
        <f t="shared" si="12"/>
        <v>1</v>
      </c>
      <c r="H434">
        <f t="shared" si="13"/>
        <v>-1</v>
      </c>
    </row>
    <row r="435" spans="1:8" x14ac:dyDescent="0.2">
      <c r="A435" t="s">
        <v>1470</v>
      </c>
      <c r="B435" t="s">
        <v>1471</v>
      </c>
      <c r="C435" t="s">
        <v>1472</v>
      </c>
      <c r="D435" t="s">
        <v>1473</v>
      </c>
      <c r="E435" s="3">
        <v>45860</v>
      </c>
      <c r="F435" s="8">
        <v>6</v>
      </c>
      <c r="G435">
        <f t="shared" si="12"/>
        <v>1</v>
      </c>
      <c r="H435">
        <f t="shared" si="13"/>
        <v>1</v>
      </c>
    </row>
    <row r="436" spans="1:8" x14ac:dyDescent="0.2">
      <c r="A436" t="s">
        <v>61</v>
      </c>
      <c r="B436" t="s">
        <v>1474</v>
      </c>
      <c r="C436" t="s">
        <v>1475</v>
      </c>
      <c r="D436" t="s">
        <v>1476</v>
      </c>
      <c r="E436" s="3">
        <v>45860</v>
      </c>
      <c r="F436" s="8">
        <v>6</v>
      </c>
      <c r="G436">
        <f t="shared" si="12"/>
        <v>1</v>
      </c>
      <c r="H436">
        <f t="shared" si="13"/>
        <v>1</v>
      </c>
    </row>
    <row r="437" spans="1:8" x14ac:dyDescent="0.2">
      <c r="A437" t="s">
        <v>69</v>
      </c>
      <c r="B437" t="s">
        <v>1477</v>
      </c>
      <c r="C437" t="s">
        <v>1478</v>
      </c>
      <c r="D437" t="s">
        <v>1479</v>
      </c>
      <c r="E437" s="3">
        <v>45859</v>
      </c>
      <c r="F437" s="8">
        <v>4</v>
      </c>
      <c r="G437">
        <f t="shared" si="12"/>
        <v>1</v>
      </c>
      <c r="H437">
        <f t="shared" si="13"/>
        <v>-1</v>
      </c>
    </row>
    <row r="438" spans="1:8" x14ac:dyDescent="0.2">
      <c r="A438" t="s">
        <v>21</v>
      </c>
      <c r="B438" t="s">
        <v>1480</v>
      </c>
      <c r="C438" t="s">
        <v>1481</v>
      </c>
      <c r="D438" t="s">
        <v>1482</v>
      </c>
      <c r="E438" s="3">
        <v>45859</v>
      </c>
      <c r="F438" s="8">
        <v>6</v>
      </c>
      <c r="G438">
        <f t="shared" si="12"/>
        <v>1</v>
      </c>
      <c r="H438">
        <f t="shared" si="13"/>
        <v>1</v>
      </c>
    </row>
    <row r="439" spans="1:8" x14ac:dyDescent="0.2">
      <c r="A439" t="s">
        <v>1483</v>
      </c>
      <c r="B439" t="s">
        <v>1484</v>
      </c>
      <c r="C439" t="s">
        <v>1485</v>
      </c>
      <c r="D439" t="s">
        <v>1486</v>
      </c>
      <c r="E439" s="3">
        <v>45859</v>
      </c>
      <c r="F439" s="8">
        <v>4</v>
      </c>
      <c r="G439">
        <f t="shared" si="12"/>
        <v>1</v>
      </c>
      <c r="H439">
        <f t="shared" si="13"/>
        <v>-1</v>
      </c>
    </row>
    <row r="440" spans="1:8" x14ac:dyDescent="0.2">
      <c r="A440" t="s">
        <v>61</v>
      </c>
      <c r="B440" t="s">
        <v>1487</v>
      </c>
      <c r="C440" t="s">
        <v>1488</v>
      </c>
      <c r="D440" t="s">
        <v>1489</v>
      </c>
      <c r="E440" s="3">
        <v>45859</v>
      </c>
      <c r="F440" s="8">
        <v>4</v>
      </c>
      <c r="G440">
        <f t="shared" si="12"/>
        <v>1</v>
      </c>
      <c r="H440">
        <f t="shared" si="13"/>
        <v>-1</v>
      </c>
    </row>
    <row r="441" spans="1:8" x14ac:dyDescent="0.2">
      <c r="A441" t="s">
        <v>202</v>
      </c>
      <c r="B441" t="s">
        <v>1490</v>
      </c>
      <c r="C441" t="s">
        <v>1491</v>
      </c>
      <c r="D441" t="s">
        <v>1492</v>
      </c>
      <c r="E441" s="3">
        <v>45859</v>
      </c>
      <c r="F441" s="8">
        <v>4</v>
      </c>
      <c r="G441">
        <f t="shared" si="12"/>
        <v>1</v>
      </c>
      <c r="H441">
        <f t="shared" si="13"/>
        <v>-1</v>
      </c>
    </row>
    <row r="442" spans="1:8" x14ac:dyDescent="0.2">
      <c r="A442" t="s">
        <v>251</v>
      </c>
      <c r="B442" t="s">
        <v>1493</v>
      </c>
      <c r="C442" t="s">
        <v>1494</v>
      </c>
      <c r="D442" t="s">
        <v>1495</v>
      </c>
      <c r="E442" s="3">
        <v>45859</v>
      </c>
      <c r="F442" s="8">
        <v>4</v>
      </c>
      <c r="G442">
        <f t="shared" si="12"/>
        <v>1</v>
      </c>
      <c r="H442">
        <f t="shared" si="13"/>
        <v>-1</v>
      </c>
    </row>
    <row r="443" spans="1:8" x14ac:dyDescent="0.2">
      <c r="A443" t="s">
        <v>16</v>
      </c>
      <c r="B443" t="s">
        <v>1496</v>
      </c>
      <c r="C443" t="s">
        <v>1497</v>
      </c>
      <c r="D443" t="s">
        <v>1498</v>
      </c>
      <c r="E443" s="3">
        <v>45859</v>
      </c>
      <c r="F443" s="8">
        <v>4</v>
      </c>
      <c r="G443">
        <f t="shared" si="12"/>
        <v>1</v>
      </c>
      <c r="H443">
        <f t="shared" si="13"/>
        <v>-1</v>
      </c>
    </row>
    <row r="444" spans="1:8" x14ac:dyDescent="0.2">
      <c r="A444" t="s">
        <v>175</v>
      </c>
      <c r="B444" t="s">
        <v>1499</v>
      </c>
      <c r="C444" t="s">
        <v>1500</v>
      </c>
      <c r="D444" t="s">
        <v>1501</v>
      </c>
      <c r="E444" s="3">
        <v>45859</v>
      </c>
      <c r="F444" s="8">
        <v>4</v>
      </c>
      <c r="G444">
        <f t="shared" si="12"/>
        <v>1</v>
      </c>
      <c r="H444">
        <f t="shared" si="13"/>
        <v>-1</v>
      </c>
    </row>
    <row r="445" spans="1:8" x14ac:dyDescent="0.2">
      <c r="A445" t="s">
        <v>31</v>
      </c>
      <c r="B445" t="s">
        <v>1502</v>
      </c>
      <c r="C445" t="s">
        <v>1503</v>
      </c>
      <c r="D445" t="s">
        <v>1504</v>
      </c>
      <c r="E445" s="3">
        <v>45859</v>
      </c>
      <c r="F445" s="8">
        <v>4</v>
      </c>
      <c r="G445">
        <f t="shared" si="12"/>
        <v>1</v>
      </c>
      <c r="H445">
        <f t="shared" si="13"/>
        <v>-1</v>
      </c>
    </row>
    <row r="446" spans="1:8" x14ac:dyDescent="0.2">
      <c r="A446" t="s">
        <v>1171</v>
      </c>
      <c r="B446" t="s">
        <v>1505</v>
      </c>
      <c r="C446" t="s">
        <v>1506</v>
      </c>
      <c r="D446" t="s">
        <v>1507</v>
      </c>
      <c r="E446" s="3">
        <v>45859</v>
      </c>
      <c r="F446" s="8">
        <v>3</v>
      </c>
      <c r="G446">
        <f t="shared" si="12"/>
        <v>2</v>
      </c>
      <c r="H446">
        <f t="shared" si="13"/>
        <v>-1</v>
      </c>
    </row>
    <row r="447" spans="1:8" x14ac:dyDescent="0.2">
      <c r="A447" t="s">
        <v>1508</v>
      </c>
      <c r="B447" t="s">
        <v>1509</v>
      </c>
      <c r="C447" t="s">
        <v>1510</v>
      </c>
      <c r="D447" t="s">
        <v>1511</v>
      </c>
      <c r="E447" s="3">
        <v>45859</v>
      </c>
      <c r="F447" s="8">
        <v>6</v>
      </c>
      <c r="G447">
        <f t="shared" si="12"/>
        <v>1</v>
      </c>
      <c r="H447">
        <f t="shared" si="13"/>
        <v>1</v>
      </c>
    </row>
    <row r="448" spans="1:8" x14ac:dyDescent="0.2">
      <c r="A448" t="s">
        <v>179</v>
      </c>
      <c r="B448" t="s">
        <v>1512</v>
      </c>
      <c r="C448" t="s">
        <v>1513</v>
      </c>
      <c r="D448" t="s">
        <v>1514</v>
      </c>
      <c r="E448" s="3">
        <v>45859</v>
      </c>
      <c r="F448" s="8">
        <v>4</v>
      </c>
      <c r="G448">
        <f t="shared" si="12"/>
        <v>1</v>
      </c>
      <c r="H448">
        <f t="shared" si="13"/>
        <v>-1</v>
      </c>
    </row>
    <row r="449" spans="1:8" x14ac:dyDescent="0.2">
      <c r="A449" t="s">
        <v>997</v>
      </c>
      <c r="B449" t="s">
        <v>1515</v>
      </c>
      <c r="C449" t="s">
        <v>1516</v>
      </c>
      <c r="D449" t="s">
        <v>1517</v>
      </c>
      <c r="E449" s="3">
        <v>45859</v>
      </c>
      <c r="F449" s="8">
        <v>7</v>
      </c>
      <c r="G449">
        <f t="shared" si="12"/>
        <v>2</v>
      </c>
      <c r="H449">
        <f t="shared" si="13"/>
        <v>1</v>
      </c>
    </row>
    <row r="450" spans="1:8" x14ac:dyDescent="0.2">
      <c r="A450" t="s">
        <v>22</v>
      </c>
      <c r="B450" t="s">
        <v>1518</v>
      </c>
      <c r="C450" t="s">
        <v>1519</v>
      </c>
      <c r="D450" t="s">
        <v>1520</v>
      </c>
      <c r="E450" s="3">
        <v>45858</v>
      </c>
      <c r="F450" s="8">
        <v>4</v>
      </c>
      <c r="G450">
        <f t="shared" si="12"/>
        <v>1</v>
      </c>
      <c r="H450">
        <f t="shared" si="13"/>
        <v>-1</v>
      </c>
    </row>
    <row r="451" spans="1:8" x14ac:dyDescent="0.2">
      <c r="A451" t="s">
        <v>1521</v>
      </c>
      <c r="B451" t="s">
        <v>1522</v>
      </c>
      <c r="C451" t="s">
        <v>1523</v>
      </c>
      <c r="D451" t="s">
        <v>1524</v>
      </c>
      <c r="E451" s="3">
        <v>45858</v>
      </c>
      <c r="F451" s="8">
        <v>3</v>
      </c>
      <c r="G451">
        <f t="shared" ref="G451:G514" si="14">ABS(5-F451)</f>
        <v>2</v>
      </c>
      <c r="H451">
        <f t="shared" ref="H451:H514" si="15">IF(5-F451&gt;=0,-1,1)</f>
        <v>-1</v>
      </c>
    </row>
    <row r="452" spans="1:8" x14ac:dyDescent="0.2">
      <c r="A452" t="s">
        <v>1525</v>
      </c>
      <c r="B452" t="s">
        <v>1526</v>
      </c>
      <c r="C452" t="s">
        <v>1527</v>
      </c>
      <c r="D452" t="s">
        <v>1528</v>
      </c>
      <c r="E452" s="3">
        <v>45858</v>
      </c>
      <c r="F452" s="8">
        <v>4</v>
      </c>
      <c r="G452">
        <f t="shared" si="14"/>
        <v>1</v>
      </c>
      <c r="H452">
        <f t="shared" si="15"/>
        <v>-1</v>
      </c>
    </row>
    <row r="453" spans="1:8" x14ac:dyDescent="0.2">
      <c r="A453" t="s">
        <v>102</v>
      </c>
      <c r="B453" t="s">
        <v>1529</v>
      </c>
      <c r="C453" t="s">
        <v>1530</v>
      </c>
      <c r="D453" t="s">
        <v>1531</v>
      </c>
      <c r="E453" s="3">
        <v>45858</v>
      </c>
      <c r="F453" s="8">
        <v>3</v>
      </c>
      <c r="G453">
        <f t="shared" si="14"/>
        <v>2</v>
      </c>
      <c r="H453">
        <f t="shared" si="15"/>
        <v>-1</v>
      </c>
    </row>
    <row r="454" spans="1:8" x14ac:dyDescent="0.2">
      <c r="A454" t="s">
        <v>745</v>
      </c>
      <c r="B454" t="s">
        <v>1533</v>
      </c>
      <c r="C454" t="s">
        <v>1534</v>
      </c>
      <c r="D454" t="s">
        <v>1535</v>
      </c>
      <c r="E454" s="3">
        <v>45857</v>
      </c>
      <c r="F454" s="8">
        <v>6</v>
      </c>
      <c r="G454">
        <f t="shared" si="14"/>
        <v>1</v>
      </c>
      <c r="H454">
        <f t="shared" si="15"/>
        <v>1</v>
      </c>
    </row>
    <row r="455" spans="1:8" x14ac:dyDescent="0.2">
      <c r="A455" t="s">
        <v>1483</v>
      </c>
      <c r="B455" t="s">
        <v>1536</v>
      </c>
      <c r="C455" t="s">
        <v>1537</v>
      </c>
      <c r="D455" t="s">
        <v>1538</v>
      </c>
      <c r="E455" s="3">
        <v>45856</v>
      </c>
      <c r="F455" s="8">
        <v>4</v>
      </c>
      <c r="G455">
        <f t="shared" si="14"/>
        <v>1</v>
      </c>
      <c r="H455">
        <f t="shared" si="15"/>
        <v>-1</v>
      </c>
    </row>
    <row r="456" spans="1:8" x14ac:dyDescent="0.2">
      <c r="A456" t="s">
        <v>42</v>
      </c>
      <c r="B456" t="s">
        <v>1539</v>
      </c>
      <c r="C456" t="s">
        <v>1540</v>
      </c>
      <c r="D456" t="s">
        <v>1541</v>
      </c>
      <c r="E456" s="3">
        <v>45856</v>
      </c>
      <c r="F456" s="8">
        <v>6</v>
      </c>
      <c r="G456">
        <f t="shared" si="14"/>
        <v>1</v>
      </c>
      <c r="H456">
        <f t="shared" si="15"/>
        <v>1</v>
      </c>
    </row>
    <row r="457" spans="1:8" x14ac:dyDescent="0.2">
      <c r="A457" t="s">
        <v>61</v>
      </c>
      <c r="B457" t="s">
        <v>1542</v>
      </c>
      <c r="C457" t="s">
        <v>1543</v>
      </c>
      <c r="D457" t="s">
        <v>1544</v>
      </c>
      <c r="E457" s="3">
        <v>45856</v>
      </c>
      <c r="F457" s="8">
        <v>3</v>
      </c>
      <c r="G457">
        <f t="shared" si="14"/>
        <v>2</v>
      </c>
      <c r="H457">
        <f t="shared" si="15"/>
        <v>-1</v>
      </c>
    </row>
    <row r="458" spans="1:8" x14ac:dyDescent="0.2">
      <c r="A458" t="s">
        <v>1545</v>
      </c>
      <c r="B458" t="s">
        <v>1546</v>
      </c>
      <c r="C458" t="s">
        <v>1547</v>
      </c>
      <c r="D458" t="s">
        <v>1548</v>
      </c>
      <c r="E458" s="3">
        <v>45856</v>
      </c>
      <c r="F458" s="8">
        <v>4</v>
      </c>
      <c r="G458">
        <f t="shared" si="14"/>
        <v>1</v>
      </c>
      <c r="H458">
        <f t="shared" si="15"/>
        <v>-1</v>
      </c>
    </row>
    <row r="459" spans="1:8" x14ac:dyDescent="0.2">
      <c r="A459" t="s">
        <v>231</v>
      </c>
      <c r="B459" t="s">
        <v>1549</v>
      </c>
      <c r="C459" t="s">
        <v>1550</v>
      </c>
      <c r="D459" t="s">
        <v>1551</v>
      </c>
      <c r="E459" s="3">
        <v>45856</v>
      </c>
      <c r="F459" s="8">
        <v>4</v>
      </c>
      <c r="G459">
        <f t="shared" si="14"/>
        <v>1</v>
      </c>
      <c r="H459">
        <f t="shared" si="15"/>
        <v>-1</v>
      </c>
    </row>
    <row r="460" spans="1:8" x14ac:dyDescent="0.2">
      <c r="A460" t="s">
        <v>21</v>
      </c>
      <c r="B460" t="s">
        <v>1552</v>
      </c>
      <c r="C460" t="s">
        <v>1553</v>
      </c>
      <c r="D460" t="s">
        <v>1554</v>
      </c>
      <c r="E460" s="3">
        <v>45856</v>
      </c>
      <c r="F460" s="8">
        <v>4</v>
      </c>
      <c r="G460">
        <f t="shared" si="14"/>
        <v>1</v>
      </c>
      <c r="H460">
        <f t="shared" si="15"/>
        <v>-1</v>
      </c>
    </row>
    <row r="461" spans="1:8" x14ac:dyDescent="0.2">
      <c r="A461" t="s">
        <v>69</v>
      </c>
      <c r="B461" t="s">
        <v>1555</v>
      </c>
      <c r="C461" t="s">
        <v>1556</v>
      </c>
      <c r="D461" t="s">
        <v>1557</v>
      </c>
      <c r="E461" s="3">
        <v>45855</v>
      </c>
      <c r="F461" s="8">
        <v>4</v>
      </c>
      <c r="G461">
        <f t="shared" si="14"/>
        <v>1</v>
      </c>
      <c r="H461">
        <f t="shared" si="15"/>
        <v>-1</v>
      </c>
    </row>
    <row r="462" spans="1:8" x14ac:dyDescent="0.2">
      <c r="A462" t="s">
        <v>167</v>
      </c>
      <c r="B462" t="s">
        <v>1558</v>
      </c>
      <c r="C462" t="s">
        <v>1559</v>
      </c>
      <c r="D462" t="s">
        <v>1560</v>
      </c>
      <c r="E462" s="3">
        <v>45855</v>
      </c>
      <c r="F462" s="8">
        <v>4</v>
      </c>
      <c r="G462">
        <f t="shared" si="14"/>
        <v>1</v>
      </c>
      <c r="H462">
        <f t="shared" si="15"/>
        <v>-1</v>
      </c>
    </row>
    <row r="463" spans="1:8" x14ac:dyDescent="0.2">
      <c r="A463" t="s">
        <v>57</v>
      </c>
      <c r="B463" t="s">
        <v>1561</v>
      </c>
      <c r="C463" t="s">
        <v>1562</v>
      </c>
      <c r="D463" t="s">
        <v>1563</v>
      </c>
      <c r="E463" s="3">
        <v>45855</v>
      </c>
      <c r="F463" s="8">
        <v>6</v>
      </c>
      <c r="G463">
        <f t="shared" si="14"/>
        <v>1</v>
      </c>
      <c r="H463">
        <f t="shared" si="15"/>
        <v>1</v>
      </c>
    </row>
    <row r="464" spans="1:8" x14ac:dyDescent="0.2">
      <c r="A464" t="s">
        <v>12</v>
      </c>
      <c r="B464" t="s">
        <v>1564</v>
      </c>
      <c r="C464" t="s">
        <v>1565</v>
      </c>
      <c r="D464" t="s">
        <v>1566</v>
      </c>
      <c r="E464" s="3">
        <v>45855</v>
      </c>
      <c r="F464" s="8">
        <v>4</v>
      </c>
      <c r="G464">
        <f t="shared" si="14"/>
        <v>1</v>
      </c>
      <c r="H464">
        <f t="shared" si="15"/>
        <v>-1</v>
      </c>
    </row>
    <row r="465" spans="1:8" x14ac:dyDescent="0.2">
      <c r="A465" t="s">
        <v>247</v>
      </c>
      <c r="B465" t="s">
        <v>1567</v>
      </c>
      <c r="C465" t="s">
        <v>1568</v>
      </c>
      <c r="D465" t="s">
        <v>1569</v>
      </c>
      <c r="E465" s="3">
        <v>45855</v>
      </c>
      <c r="F465" s="8">
        <v>6</v>
      </c>
      <c r="G465">
        <f t="shared" si="14"/>
        <v>1</v>
      </c>
      <c r="H465">
        <f t="shared" si="15"/>
        <v>1</v>
      </c>
    </row>
    <row r="466" spans="1:8" x14ac:dyDescent="0.2">
      <c r="A466" t="s">
        <v>61</v>
      </c>
      <c r="B466" t="s">
        <v>1570</v>
      </c>
      <c r="C466" t="s">
        <v>1571</v>
      </c>
      <c r="D466" t="s">
        <v>1572</v>
      </c>
      <c r="E466" s="3">
        <v>45855</v>
      </c>
      <c r="F466" s="8">
        <v>4</v>
      </c>
      <c r="G466">
        <f t="shared" si="14"/>
        <v>1</v>
      </c>
      <c r="H466">
        <f t="shared" si="15"/>
        <v>-1</v>
      </c>
    </row>
    <row r="467" spans="1:8" x14ac:dyDescent="0.2">
      <c r="A467" t="s">
        <v>467</v>
      </c>
      <c r="B467" t="s">
        <v>1573</v>
      </c>
      <c r="C467" t="s">
        <v>1574</v>
      </c>
      <c r="D467" t="s">
        <v>1575</v>
      </c>
      <c r="E467" s="3">
        <v>45855</v>
      </c>
      <c r="F467" s="8">
        <v>6</v>
      </c>
      <c r="G467">
        <f t="shared" si="14"/>
        <v>1</v>
      </c>
      <c r="H467">
        <f t="shared" si="15"/>
        <v>1</v>
      </c>
    </row>
    <row r="468" spans="1:8" x14ac:dyDescent="0.2">
      <c r="A468" t="s">
        <v>1576</v>
      </c>
      <c r="B468" t="s">
        <v>1577</v>
      </c>
      <c r="C468" t="s">
        <v>1578</v>
      </c>
      <c r="D468" t="s">
        <v>1579</v>
      </c>
      <c r="E468" s="3">
        <v>45855</v>
      </c>
      <c r="F468" s="8">
        <v>6</v>
      </c>
      <c r="G468">
        <f t="shared" si="14"/>
        <v>1</v>
      </c>
      <c r="H468">
        <f t="shared" si="15"/>
        <v>1</v>
      </c>
    </row>
    <row r="469" spans="1:8" x14ac:dyDescent="0.2">
      <c r="A469" t="s">
        <v>12</v>
      </c>
      <c r="B469" t="s">
        <v>1580</v>
      </c>
      <c r="C469" t="s">
        <v>1581</v>
      </c>
      <c r="D469" t="s">
        <v>1582</v>
      </c>
      <c r="E469" s="3">
        <v>45855</v>
      </c>
      <c r="F469" s="8">
        <v>7</v>
      </c>
      <c r="G469">
        <f t="shared" si="14"/>
        <v>2</v>
      </c>
      <c r="H469">
        <f t="shared" si="15"/>
        <v>1</v>
      </c>
    </row>
    <row r="470" spans="1:8" x14ac:dyDescent="0.2">
      <c r="A470" t="s">
        <v>31</v>
      </c>
      <c r="B470" t="s">
        <v>1583</v>
      </c>
      <c r="C470" t="s">
        <v>1584</v>
      </c>
      <c r="D470" t="s">
        <v>1585</v>
      </c>
      <c r="E470" s="3">
        <v>45855</v>
      </c>
      <c r="F470" s="8">
        <v>3</v>
      </c>
      <c r="G470">
        <f t="shared" si="14"/>
        <v>2</v>
      </c>
      <c r="H470">
        <f t="shared" si="15"/>
        <v>-1</v>
      </c>
    </row>
    <row r="471" spans="1:8" x14ac:dyDescent="0.2">
      <c r="A471" t="s">
        <v>22</v>
      </c>
      <c r="B471" t="s">
        <v>1586</v>
      </c>
      <c r="C471" t="s">
        <v>1587</v>
      </c>
      <c r="D471" t="s">
        <v>1588</v>
      </c>
      <c r="E471" s="3">
        <v>45855</v>
      </c>
      <c r="F471" s="8">
        <v>4</v>
      </c>
      <c r="G471">
        <f t="shared" si="14"/>
        <v>1</v>
      </c>
      <c r="H471">
        <f t="shared" si="15"/>
        <v>-1</v>
      </c>
    </row>
    <row r="472" spans="1:8" x14ac:dyDescent="0.2">
      <c r="A472" t="s">
        <v>1589</v>
      </c>
      <c r="B472" t="s">
        <v>1590</v>
      </c>
      <c r="C472" t="s">
        <v>1591</v>
      </c>
      <c r="D472" t="s">
        <v>1592</v>
      </c>
      <c r="E472" s="3">
        <v>45855</v>
      </c>
      <c r="F472" s="8">
        <v>7</v>
      </c>
      <c r="G472">
        <f t="shared" si="14"/>
        <v>2</v>
      </c>
      <c r="H472">
        <f t="shared" si="15"/>
        <v>1</v>
      </c>
    </row>
    <row r="473" spans="1:8" x14ac:dyDescent="0.2">
      <c r="A473" t="s">
        <v>454</v>
      </c>
      <c r="B473" t="s">
        <v>1593</v>
      </c>
      <c r="C473" t="s">
        <v>1594</v>
      </c>
      <c r="D473" t="s">
        <v>1595</v>
      </c>
      <c r="E473" s="3">
        <v>45855</v>
      </c>
      <c r="F473" s="8">
        <v>4</v>
      </c>
      <c r="G473">
        <f t="shared" si="14"/>
        <v>1</v>
      </c>
      <c r="H473">
        <f t="shared" si="15"/>
        <v>-1</v>
      </c>
    </row>
    <row r="474" spans="1:8" x14ac:dyDescent="0.2">
      <c r="A474" t="s">
        <v>1596</v>
      </c>
      <c r="B474" t="s">
        <v>1597</v>
      </c>
      <c r="C474" t="s">
        <v>1598</v>
      </c>
      <c r="D474" t="s">
        <v>1599</v>
      </c>
      <c r="E474" s="3">
        <v>45855</v>
      </c>
      <c r="F474" s="8">
        <v>4</v>
      </c>
      <c r="G474">
        <f t="shared" si="14"/>
        <v>1</v>
      </c>
      <c r="H474">
        <f t="shared" si="15"/>
        <v>-1</v>
      </c>
    </row>
    <row r="475" spans="1:8" x14ac:dyDescent="0.2">
      <c r="A475" t="s">
        <v>179</v>
      </c>
      <c r="B475" t="s">
        <v>1600</v>
      </c>
      <c r="C475" t="s">
        <v>1601</v>
      </c>
      <c r="D475" t="s">
        <v>1602</v>
      </c>
      <c r="E475" s="3">
        <v>45855</v>
      </c>
      <c r="F475" s="8">
        <v>4</v>
      </c>
      <c r="G475">
        <f t="shared" si="14"/>
        <v>1</v>
      </c>
      <c r="H475">
        <f t="shared" si="15"/>
        <v>-1</v>
      </c>
    </row>
    <row r="476" spans="1:8" x14ac:dyDescent="0.2">
      <c r="A476" t="s">
        <v>1603</v>
      </c>
      <c r="B476" t="s">
        <v>1604</v>
      </c>
      <c r="C476" t="s">
        <v>1605</v>
      </c>
      <c r="D476" t="s">
        <v>1606</v>
      </c>
      <c r="E476" s="3">
        <v>45855</v>
      </c>
      <c r="F476" s="8">
        <v>4</v>
      </c>
      <c r="G476">
        <f t="shared" si="14"/>
        <v>1</v>
      </c>
      <c r="H476">
        <f t="shared" si="15"/>
        <v>-1</v>
      </c>
    </row>
    <row r="477" spans="1:8" x14ac:dyDescent="0.2">
      <c r="A477" t="s">
        <v>1607</v>
      </c>
      <c r="B477" t="s">
        <v>1608</v>
      </c>
      <c r="C477" t="s">
        <v>1609</v>
      </c>
      <c r="D477" t="s">
        <v>1610</v>
      </c>
      <c r="E477" s="3">
        <v>45855</v>
      </c>
      <c r="F477" s="8">
        <v>7</v>
      </c>
      <c r="G477">
        <f t="shared" si="14"/>
        <v>2</v>
      </c>
      <c r="H477">
        <f t="shared" si="15"/>
        <v>1</v>
      </c>
    </row>
    <row r="478" spans="1:8" x14ac:dyDescent="0.2">
      <c r="A478" t="s">
        <v>1611</v>
      </c>
      <c r="B478" t="s">
        <v>1612</v>
      </c>
      <c r="C478" t="s">
        <v>1613</v>
      </c>
      <c r="D478" t="s">
        <v>1614</v>
      </c>
      <c r="E478" s="3">
        <v>45854</v>
      </c>
      <c r="F478" s="8">
        <v>6</v>
      </c>
      <c r="G478">
        <f t="shared" si="14"/>
        <v>1</v>
      </c>
      <c r="H478">
        <f t="shared" si="15"/>
        <v>1</v>
      </c>
    </row>
    <row r="479" spans="1:8" x14ac:dyDescent="0.2">
      <c r="A479" t="s">
        <v>21</v>
      </c>
      <c r="B479" t="s">
        <v>1615</v>
      </c>
      <c r="C479" t="s">
        <v>1616</v>
      </c>
      <c r="D479" t="s">
        <v>1617</v>
      </c>
      <c r="E479" s="3">
        <v>45854</v>
      </c>
      <c r="F479" s="8">
        <v>4</v>
      </c>
      <c r="G479">
        <f t="shared" si="14"/>
        <v>1</v>
      </c>
      <c r="H479">
        <f t="shared" si="15"/>
        <v>-1</v>
      </c>
    </row>
    <row r="480" spans="1:8" x14ac:dyDescent="0.2">
      <c r="A480" t="s">
        <v>202</v>
      </c>
      <c r="B480" t="s">
        <v>1618</v>
      </c>
      <c r="C480" t="s">
        <v>1619</v>
      </c>
      <c r="D480" t="s">
        <v>1620</v>
      </c>
      <c r="E480" s="3">
        <v>45854</v>
      </c>
      <c r="F480" s="8">
        <v>4</v>
      </c>
      <c r="G480">
        <f t="shared" si="14"/>
        <v>1</v>
      </c>
      <c r="H480">
        <f t="shared" si="15"/>
        <v>-1</v>
      </c>
    </row>
    <row r="481" spans="1:8" x14ac:dyDescent="0.2">
      <c r="A481" t="s">
        <v>157</v>
      </c>
      <c r="B481" t="s">
        <v>1621</v>
      </c>
      <c r="C481" t="s">
        <v>1622</v>
      </c>
      <c r="D481" t="s">
        <v>1623</v>
      </c>
      <c r="E481" s="3">
        <v>45854</v>
      </c>
      <c r="F481" s="8">
        <v>4</v>
      </c>
      <c r="G481">
        <f t="shared" si="14"/>
        <v>1</v>
      </c>
      <c r="H481">
        <f t="shared" si="15"/>
        <v>-1</v>
      </c>
    </row>
    <row r="482" spans="1:8" x14ac:dyDescent="0.2">
      <c r="A482" t="s">
        <v>61</v>
      </c>
      <c r="B482" t="s">
        <v>1624</v>
      </c>
      <c r="C482" t="s">
        <v>1625</v>
      </c>
      <c r="D482" t="s">
        <v>1626</v>
      </c>
      <c r="E482" s="3">
        <v>45854</v>
      </c>
      <c r="F482" s="8">
        <v>4</v>
      </c>
      <c r="G482">
        <f t="shared" si="14"/>
        <v>1</v>
      </c>
      <c r="H482">
        <f t="shared" si="15"/>
        <v>-1</v>
      </c>
    </row>
    <row r="483" spans="1:8" x14ac:dyDescent="0.2">
      <c r="A483" t="s">
        <v>251</v>
      </c>
      <c r="B483" t="s">
        <v>1627</v>
      </c>
      <c r="C483" t="s">
        <v>1628</v>
      </c>
      <c r="D483" t="s">
        <v>1629</v>
      </c>
      <c r="E483" s="3">
        <v>45854</v>
      </c>
      <c r="F483" s="8">
        <v>3</v>
      </c>
      <c r="G483">
        <f t="shared" si="14"/>
        <v>2</v>
      </c>
      <c r="H483">
        <f t="shared" si="15"/>
        <v>-1</v>
      </c>
    </row>
    <row r="484" spans="1:8" x14ac:dyDescent="0.2">
      <c r="A484" t="s">
        <v>61</v>
      </c>
      <c r="B484" t="s">
        <v>1630</v>
      </c>
      <c r="C484" t="s">
        <v>1631</v>
      </c>
      <c r="D484" t="s">
        <v>1632</v>
      </c>
      <c r="E484" s="3">
        <v>45854</v>
      </c>
      <c r="F484" s="8">
        <v>4</v>
      </c>
      <c r="G484">
        <f t="shared" si="14"/>
        <v>1</v>
      </c>
      <c r="H484">
        <f t="shared" si="15"/>
        <v>-1</v>
      </c>
    </row>
    <row r="485" spans="1:8" x14ac:dyDescent="0.2">
      <c r="A485" t="s">
        <v>69</v>
      </c>
      <c r="B485" t="s">
        <v>1633</v>
      </c>
      <c r="C485" t="s">
        <v>1634</v>
      </c>
      <c r="D485" t="s">
        <v>1635</v>
      </c>
      <c r="E485" s="3">
        <v>45854</v>
      </c>
      <c r="F485" s="8">
        <v>4</v>
      </c>
      <c r="G485">
        <f t="shared" si="14"/>
        <v>1</v>
      </c>
      <c r="H485">
        <f t="shared" si="15"/>
        <v>-1</v>
      </c>
    </row>
    <row r="486" spans="1:8" x14ac:dyDescent="0.2">
      <c r="A486" t="s">
        <v>1636</v>
      </c>
      <c r="B486" t="s">
        <v>1637</v>
      </c>
      <c r="C486" t="s">
        <v>1638</v>
      </c>
      <c r="D486" t="s">
        <v>1639</v>
      </c>
      <c r="E486" s="3">
        <v>45854</v>
      </c>
      <c r="F486" s="8">
        <v>7</v>
      </c>
      <c r="G486">
        <f t="shared" si="14"/>
        <v>2</v>
      </c>
      <c r="H486">
        <f t="shared" si="15"/>
        <v>1</v>
      </c>
    </row>
    <row r="487" spans="1:8" x14ac:dyDescent="0.2">
      <c r="A487" t="s">
        <v>1640</v>
      </c>
      <c r="B487" t="s">
        <v>1641</v>
      </c>
      <c r="C487" t="s">
        <v>1642</v>
      </c>
      <c r="D487" t="s">
        <v>1643</v>
      </c>
      <c r="E487" s="3">
        <v>45854</v>
      </c>
      <c r="F487" s="8">
        <v>7</v>
      </c>
      <c r="G487">
        <f t="shared" si="14"/>
        <v>2</v>
      </c>
      <c r="H487">
        <f t="shared" si="15"/>
        <v>1</v>
      </c>
    </row>
    <row r="488" spans="1:8" x14ac:dyDescent="0.2">
      <c r="A488" t="s">
        <v>664</v>
      </c>
      <c r="B488" t="s">
        <v>1644</v>
      </c>
      <c r="C488" t="s">
        <v>1645</v>
      </c>
      <c r="D488" t="s">
        <v>1646</v>
      </c>
      <c r="E488" s="3">
        <v>45854</v>
      </c>
      <c r="F488" s="8">
        <v>3</v>
      </c>
      <c r="G488">
        <f t="shared" si="14"/>
        <v>2</v>
      </c>
      <c r="H488">
        <f t="shared" si="15"/>
        <v>-1</v>
      </c>
    </row>
    <row r="489" spans="1:8" x14ac:dyDescent="0.2">
      <c r="A489" t="s">
        <v>322</v>
      </c>
      <c r="B489" t="s">
        <v>1647</v>
      </c>
      <c r="C489" t="s">
        <v>1648</v>
      </c>
      <c r="D489" t="s">
        <v>1649</v>
      </c>
      <c r="E489" s="3">
        <v>45854</v>
      </c>
      <c r="F489" s="8">
        <v>7</v>
      </c>
      <c r="G489">
        <f t="shared" si="14"/>
        <v>2</v>
      </c>
      <c r="H489">
        <f t="shared" si="15"/>
        <v>1</v>
      </c>
    </row>
    <row r="490" spans="1:8" x14ac:dyDescent="0.2">
      <c r="A490" t="s">
        <v>1650</v>
      </c>
      <c r="B490" t="s">
        <v>1651</v>
      </c>
      <c r="C490" t="s">
        <v>1652</v>
      </c>
      <c r="D490" t="s">
        <v>1653</v>
      </c>
      <c r="E490" s="3">
        <v>45854</v>
      </c>
      <c r="F490" s="8">
        <v>7</v>
      </c>
      <c r="G490">
        <f t="shared" si="14"/>
        <v>2</v>
      </c>
      <c r="H490">
        <f t="shared" si="15"/>
        <v>1</v>
      </c>
    </row>
    <row r="491" spans="1:8" x14ac:dyDescent="0.2">
      <c r="A491" t="s">
        <v>1654</v>
      </c>
      <c r="B491" t="s">
        <v>1655</v>
      </c>
      <c r="C491" t="s">
        <v>1656</v>
      </c>
      <c r="D491" t="s">
        <v>1657</v>
      </c>
      <c r="E491" s="3">
        <v>45853</v>
      </c>
      <c r="F491" s="8">
        <v>7</v>
      </c>
      <c r="G491">
        <f t="shared" si="14"/>
        <v>2</v>
      </c>
      <c r="H491">
        <f t="shared" si="15"/>
        <v>1</v>
      </c>
    </row>
    <row r="492" spans="1:8" x14ac:dyDescent="0.2">
      <c r="A492" t="s">
        <v>548</v>
      </c>
      <c r="B492" t="s">
        <v>1658</v>
      </c>
      <c r="C492" t="s">
        <v>1659</v>
      </c>
      <c r="D492" t="s">
        <v>1660</v>
      </c>
      <c r="E492" s="3">
        <v>45853</v>
      </c>
      <c r="F492" s="8">
        <v>6</v>
      </c>
      <c r="G492">
        <f t="shared" si="14"/>
        <v>1</v>
      </c>
      <c r="H492">
        <f t="shared" si="15"/>
        <v>1</v>
      </c>
    </row>
    <row r="493" spans="1:8" x14ac:dyDescent="0.2">
      <c r="A493" t="s">
        <v>251</v>
      </c>
      <c r="B493" t="s">
        <v>1661</v>
      </c>
      <c r="C493" t="s">
        <v>1662</v>
      </c>
      <c r="D493" t="s">
        <v>1663</v>
      </c>
      <c r="E493" s="3">
        <v>45853</v>
      </c>
      <c r="F493" s="8">
        <v>4</v>
      </c>
      <c r="G493">
        <f t="shared" si="14"/>
        <v>1</v>
      </c>
      <c r="H493">
        <f t="shared" si="15"/>
        <v>-1</v>
      </c>
    </row>
    <row r="494" spans="1:8" x14ac:dyDescent="0.2">
      <c r="A494" t="s">
        <v>61</v>
      </c>
      <c r="B494" t="s">
        <v>1664</v>
      </c>
      <c r="C494" t="s">
        <v>1665</v>
      </c>
      <c r="D494" t="s">
        <v>1666</v>
      </c>
      <c r="E494" s="3">
        <v>45853</v>
      </c>
      <c r="F494" s="8">
        <v>3</v>
      </c>
      <c r="G494">
        <f t="shared" si="14"/>
        <v>2</v>
      </c>
      <c r="H494">
        <f t="shared" si="15"/>
        <v>-1</v>
      </c>
    </row>
    <row r="495" spans="1:8" x14ac:dyDescent="0.2">
      <c r="A495" t="s">
        <v>1667</v>
      </c>
      <c r="B495" t="s">
        <v>1668</v>
      </c>
      <c r="C495" t="s">
        <v>1669</v>
      </c>
      <c r="D495" t="s">
        <v>1670</v>
      </c>
      <c r="E495" s="3">
        <v>45853</v>
      </c>
      <c r="F495" s="8">
        <v>6</v>
      </c>
      <c r="G495">
        <f t="shared" si="14"/>
        <v>1</v>
      </c>
      <c r="H495">
        <f t="shared" si="15"/>
        <v>1</v>
      </c>
    </row>
    <row r="496" spans="1:8" x14ac:dyDescent="0.2">
      <c r="A496" t="s">
        <v>31</v>
      </c>
      <c r="B496" t="s">
        <v>1671</v>
      </c>
      <c r="C496" t="s">
        <v>1672</v>
      </c>
      <c r="D496" t="s">
        <v>1673</v>
      </c>
      <c r="E496" s="3">
        <v>45853</v>
      </c>
      <c r="F496" s="8">
        <v>4</v>
      </c>
      <c r="G496">
        <f t="shared" si="14"/>
        <v>1</v>
      </c>
      <c r="H496">
        <f t="shared" si="15"/>
        <v>-1</v>
      </c>
    </row>
    <row r="497" spans="1:8" x14ac:dyDescent="0.2">
      <c r="A497" t="s">
        <v>1134</v>
      </c>
      <c r="B497" t="s">
        <v>1674</v>
      </c>
      <c r="C497" t="s">
        <v>1675</v>
      </c>
      <c r="D497" t="s">
        <v>1676</v>
      </c>
      <c r="E497" s="3">
        <v>45853</v>
      </c>
      <c r="F497" s="8">
        <v>8</v>
      </c>
      <c r="G497">
        <f t="shared" si="14"/>
        <v>3</v>
      </c>
      <c r="H497">
        <f t="shared" si="15"/>
        <v>1</v>
      </c>
    </row>
    <row r="498" spans="1:8" x14ac:dyDescent="0.2">
      <c r="A498" t="s">
        <v>61</v>
      </c>
      <c r="B498" t="s">
        <v>1677</v>
      </c>
      <c r="C498" t="s">
        <v>1678</v>
      </c>
      <c r="D498" t="s">
        <v>1679</v>
      </c>
      <c r="E498" s="3">
        <v>45853</v>
      </c>
      <c r="F498" s="8">
        <v>4</v>
      </c>
      <c r="G498">
        <f t="shared" si="14"/>
        <v>1</v>
      </c>
      <c r="H498">
        <f t="shared" si="15"/>
        <v>-1</v>
      </c>
    </row>
    <row r="499" spans="1:8" x14ac:dyDescent="0.2">
      <c r="A499" t="s">
        <v>1680</v>
      </c>
      <c r="B499" t="s">
        <v>1681</v>
      </c>
      <c r="C499" t="s">
        <v>1682</v>
      </c>
      <c r="D499" t="s">
        <v>1683</v>
      </c>
      <c r="E499" s="3">
        <v>45853</v>
      </c>
      <c r="F499" s="8">
        <v>3</v>
      </c>
      <c r="G499">
        <f t="shared" si="14"/>
        <v>2</v>
      </c>
      <c r="H499">
        <f t="shared" si="15"/>
        <v>-1</v>
      </c>
    </row>
    <row r="500" spans="1:8" x14ac:dyDescent="0.2">
      <c r="A500" t="s">
        <v>1684</v>
      </c>
      <c r="B500" t="s">
        <v>1685</v>
      </c>
      <c r="C500" t="s">
        <v>1686</v>
      </c>
      <c r="D500" t="s">
        <v>1687</v>
      </c>
      <c r="E500" s="3">
        <v>45853</v>
      </c>
      <c r="F500" s="8">
        <v>6</v>
      </c>
      <c r="G500">
        <f t="shared" si="14"/>
        <v>1</v>
      </c>
      <c r="H500">
        <f t="shared" si="15"/>
        <v>1</v>
      </c>
    </row>
    <row r="501" spans="1:8" x14ac:dyDescent="0.2">
      <c r="A501" t="s">
        <v>1386</v>
      </c>
      <c r="B501" t="s">
        <v>1688</v>
      </c>
      <c r="C501" t="s">
        <v>1689</v>
      </c>
      <c r="D501" t="s">
        <v>1690</v>
      </c>
      <c r="E501" s="3">
        <v>45853</v>
      </c>
      <c r="F501" s="8">
        <v>7</v>
      </c>
      <c r="G501">
        <f t="shared" si="14"/>
        <v>2</v>
      </c>
      <c r="H501">
        <f t="shared" si="15"/>
        <v>1</v>
      </c>
    </row>
    <row r="502" spans="1:8" x14ac:dyDescent="0.2">
      <c r="A502" t="s">
        <v>432</v>
      </c>
      <c r="B502" t="s">
        <v>1691</v>
      </c>
      <c r="C502" t="s">
        <v>1692</v>
      </c>
      <c r="D502" t="s">
        <v>1693</v>
      </c>
      <c r="E502" s="3">
        <v>45853</v>
      </c>
      <c r="F502" s="8">
        <v>3</v>
      </c>
      <c r="G502">
        <f t="shared" si="14"/>
        <v>2</v>
      </c>
      <c r="H502">
        <f t="shared" si="15"/>
        <v>-1</v>
      </c>
    </row>
    <row r="503" spans="1:8" x14ac:dyDescent="0.2">
      <c r="A503" t="s">
        <v>1483</v>
      </c>
      <c r="B503" t="s">
        <v>1694</v>
      </c>
      <c r="C503" t="s">
        <v>1695</v>
      </c>
      <c r="D503" t="s">
        <v>1696</v>
      </c>
      <c r="E503" s="3">
        <v>45852</v>
      </c>
      <c r="F503" s="8">
        <v>4</v>
      </c>
      <c r="G503">
        <f t="shared" si="14"/>
        <v>1</v>
      </c>
      <c r="H503">
        <f t="shared" si="15"/>
        <v>-1</v>
      </c>
    </row>
    <row r="504" spans="1:8" x14ac:dyDescent="0.2">
      <c r="A504" t="s">
        <v>1697</v>
      </c>
      <c r="B504" t="s">
        <v>1698</v>
      </c>
      <c r="C504" t="s">
        <v>1699</v>
      </c>
      <c r="D504" t="s">
        <v>1700</v>
      </c>
      <c r="E504" s="3">
        <v>45852</v>
      </c>
      <c r="F504" s="8">
        <v>6</v>
      </c>
      <c r="G504">
        <f t="shared" si="14"/>
        <v>1</v>
      </c>
      <c r="H504">
        <f t="shared" si="15"/>
        <v>1</v>
      </c>
    </row>
    <row r="505" spans="1:8" x14ac:dyDescent="0.2">
      <c r="A505" t="s">
        <v>1701</v>
      </c>
      <c r="B505" t="s">
        <v>1702</v>
      </c>
      <c r="C505" t="s">
        <v>1703</v>
      </c>
      <c r="D505" t="s">
        <v>1704</v>
      </c>
      <c r="E505" s="3">
        <v>45852</v>
      </c>
      <c r="F505" s="8">
        <v>4</v>
      </c>
      <c r="G505">
        <f t="shared" si="14"/>
        <v>1</v>
      </c>
      <c r="H505">
        <f t="shared" si="15"/>
        <v>-1</v>
      </c>
    </row>
    <row r="506" spans="1:8" x14ac:dyDescent="0.2">
      <c r="A506" t="s">
        <v>61</v>
      </c>
      <c r="B506" t="s">
        <v>1705</v>
      </c>
      <c r="C506" t="s">
        <v>1706</v>
      </c>
      <c r="D506" t="s">
        <v>1707</v>
      </c>
      <c r="E506" s="3">
        <v>45852</v>
      </c>
      <c r="F506" s="8">
        <v>6</v>
      </c>
      <c r="G506">
        <f t="shared" si="14"/>
        <v>1</v>
      </c>
      <c r="H506">
        <f t="shared" si="15"/>
        <v>1</v>
      </c>
    </row>
    <row r="507" spans="1:8" x14ac:dyDescent="0.2">
      <c r="A507" t="s">
        <v>16</v>
      </c>
      <c r="B507" t="s">
        <v>1708</v>
      </c>
      <c r="C507" t="s">
        <v>1709</v>
      </c>
      <c r="D507" t="s">
        <v>1710</v>
      </c>
      <c r="E507" s="3">
        <v>45852</v>
      </c>
      <c r="F507" s="8">
        <v>4</v>
      </c>
      <c r="G507">
        <f t="shared" si="14"/>
        <v>1</v>
      </c>
      <c r="H507">
        <f t="shared" si="15"/>
        <v>-1</v>
      </c>
    </row>
    <row r="508" spans="1:8" x14ac:dyDescent="0.2">
      <c r="A508" t="s">
        <v>571</v>
      </c>
      <c r="B508" t="s">
        <v>1711</v>
      </c>
      <c r="C508" t="s">
        <v>1712</v>
      </c>
      <c r="D508" t="s">
        <v>1713</v>
      </c>
      <c r="E508" s="3">
        <v>45852</v>
      </c>
      <c r="F508" s="8">
        <v>7</v>
      </c>
      <c r="G508">
        <f t="shared" si="14"/>
        <v>2</v>
      </c>
      <c r="H508">
        <f t="shared" si="15"/>
        <v>1</v>
      </c>
    </row>
    <row r="509" spans="1:8" x14ac:dyDescent="0.2">
      <c r="A509" t="s">
        <v>61</v>
      </c>
      <c r="B509" t="s">
        <v>1714</v>
      </c>
      <c r="C509" t="s">
        <v>1715</v>
      </c>
      <c r="D509" t="s">
        <v>1716</v>
      </c>
      <c r="E509" s="3">
        <v>45852</v>
      </c>
      <c r="F509" s="8">
        <v>4</v>
      </c>
      <c r="G509">
        <f t="shared" si="14"/>
        <v>1</v>
      </c>
      <c r="H509">
        <f t="shared" si="15"/>
        <v>-1</v>
      </c>
    </row>
    <row r="510" spans="1:8" x14ac:dyDescent="0.2">
      <c r="A510" t="s">
        <v>61</v>
      </c>
      <c r="B510" t="s">
        <v>1717</v>
      </c>
      <c r="C510" t="s">
        <v>1718</v>
      </c>
      <c r="D510" t="s">
        <v>1719</v>
      </c>
      <c r="E510" s="3">
        <v>45852</v>
      </c>
      <c r="F510" s="8">
        <v>4</v>
      </c>
      <c r="G510">
        <f t="shared" si="14"/>
        <v>1</v>
      </c>
      <c r="H510">
        <f t="shared" si="15"/>
        <v>-1</v>
      </c>
    </row>
    <row r="511" spans="1:8" x14ac:dyDescent="0.2">
      <c r="A511" t="s">
        <v>585</v>
      </c>
      <c r="B511" t="s">
        <v>1720</v>
      </c>
      <c r="C511" t="s">
        <v>1721</v>
      </c>
      <c r="D511" t="s">
        <v>1722</v>
      </c>
      <c r="E511" s="3">
        <v>45852</v>
      </c>
      <c r="F511" s="8">
        <v>3</v>
      </c>
      <c r="G511">
        <f t="shared" si="14"/>
        <v>2</v>
      </c>
      <c r="H511">
        <f t="shared" si="15"/>
        <v>-1</v>
      </c>
    </row>
    <row r="512" spans="1:8" x14ac:dyDescent="0.2">
      <c r="A512" t="s">
        <v>1576</v>
      </c>
      <c r="B512" t="s">
        <v>1723</v>
      </c>
      <c r="C512" t="s">
        <v>1724</v>
      </c>
      <c r="D512" t="s">
        <v>1725</v>
      </c>
      <c r="E512" s="3">
        <v>45852</v>
      </c>
      <c r="F512" s="8">
        <v>4</v>
      </c>
      <c r="G512">
        <f t="shared" si="14"/>
        <v>1</v>
      </c>
      <c r="H512">
        <f t="shared" si="15"/>
        <v>-1</v>
      </c>
    </row>
    <row r="513" spans="1:8" x14ac:dyDescent="0.2">
      <c r="A513" t="s">
        <v>61</v>
      </c>
      <c r="B513" t="s">
        <v>1726</v>
      </c>
      <c r="C513" t="s">
        <v>1727</v>
      </c>
      <c r="D513" t="s">
        <v>1728</v>
      </c>
      <c r="E513" s="3">
        <v>45852</v>
      </c>
      <c r="F513" s="8">
        <v>3</v>
      </c>
      <c r="G513">
        <f t="shared" si="14"/>
        <v>2</v>
      </c>
      <c r="H513">
        <f t="shared" si="15"/>
        <v>-1</v>
      </c>
    </row>
    <row r="514" spans="1:8" x14ac:dyDescent="0.2">
      <c r="A514" t="s">
        <v>61</v>
      </c>
      <c r="B514" t="s">
        <v>1729</v>
      </c>
      <c r="C514" t="s">
        <v>1730</v>
      </c>
      <c r="D514" t="s">
        <v>1731</v>
      </c>
      <c r="E514" s="3">
        <v>45852</v>
      </c>
      <c r="F514" s="8">
        <v>4</v>
      </c>
      <c r="G514">
        <f t="shared" si="14"/>
        <v>1</v>
      </c>
      <c r="H514">
        <f t="shared" si="15"/>
        <v>-1</v>
      </c>
    </row>
    <row r="515" spans="1:8" x14ac:dyDescent="0.2">
      <c r="A515" t="s">
        <v>118</v>
      </c>
      <c r="B515" t="s">
        <v>1732</v>
      </c>
      <c r="C515" t="s">
        <v>1733</v>
      </c>
      <c r="D515" t="s">
        <v>1734</v>
      </c>
      <c r="E515" s="3">
        <v>45852</v>
      </c>
      <c r="F515" s="8">
        <v>4</v>
      </c>
      <c r="G515">
        <f t="shared" ref="G515:G578" si="16">ABS(5-F515)</f>
        <v>1</v>
      </c>
      <c r="H515">
        <f t="shared" ref="H515:H578" si="17">IF(5-F515&gt;=0,-1,1)</f>
        <v>-1</v>
      </c>
    </row>
    <row r="516" spans="1:8" x14ac:dyDescent="0.2">
      <c r="A516" t="s">
        <v>61</v>
      </c>
      <c r="B516" t="s">
        <v>1736</v>
      </c>
      <c r="C516" t="s">
        <v>1737</v>
      </c>
      <c r="D516" t="s">
        <v>1738</v>
      </c>
      <c r="E516" s="3">
        <v>45851</v>
      </c>
      <c r="F516" s="8">
        <v>6</v>
      </c>
      <c r="G516">
        <f t="shared" si="16"/>
        <v>1</v>
      </c>
      <c r="H516">
        <f t="shared" si="17"/>
        <v>1</v>
      </c>
    </row>
    <row r="517" spans="1:8" x14ac:dyDescent="0.2">
      <c r="A517" t="s">
        <v>1525</v>
      </c>
      <c r="B517" t="s">
        <v>1739</v>
      </c>
      <c r="C517" t="s">
        <v>1740</v>
      </c>
      <c r="D517" t="s">
        <v>1741</v>
      </c>
      <c r="E517" s="3">
        <v>45851</v>
      </c>
      <c r="F517" s="8">
        <v>4</v>
      </c>
      <c r="G517">
        <f t="shared" si="16"/>
        <v>1</v>
      </c>
      <c r="H517">
        <f t="shared" si="17"/>
        <v>-1</v>
      </c>
    </row>
    <row r="518" spans="1:8" x14ac:dyDescent="0.2">
      <c r="A518" t="s">
        <v>22</v>
      </c>
      <c r="B518" t="s">
        <v>1742</v>
      </c>
      <c r="C518" t="s">
        <v>1743</v>
      </c>
      <c r="D518" t="s">
        <v>1744</v>
      </c>
      <c r="E518" s="3">
        <v>45851</v>
      </c>
      <c r="F518" s="8">
        <v>4</v>
      </c>
      <c r="G518">
        <f t="shared" si="16"/>
        <v>1</v>
      </c>
      <c r="H518">
        <f t="shared" si="17"/>
        <v>-1</v>
      </c>
    </row>
    <row r="519" spans="1:8" x14ac:dyDescent="0.2">
      <c r="A519" t="s">
        <v>81</v>
      </c>
      <c r="B519" t="s">
        <v>1745</v>
      </c>
      <c r="C519" t="s">
        <v>1746</v>
      </c>
      <c r="D519" t="s">
        <v>1747</v>
      </c>
      <c r="E519" s="3">
        <v>45851</v>
      </c>
      <c r="F519" s="8">
        <v>7</v>
      </c>
      <c r="G519">
        <f t="shared" si="16"/>
        <v>2</v>
      </c>
      <c r="H519">
        <f t="shared" si="17"/>
        <v>1</v>
      </c>
    </row>
    <row r="520" spans="1:8" x14ac:dyDescent="0.2">
      <c r="A520" t="s">
        <v>61</v>
      </c>
      <c r="B520" t="s">
        <v>1748</v>
      </c>
      <c r="C520" t="s">
        <v>1749</v>
      </c>
      <c r="D520" t="s">
        <v>1750</v>
      </c>
      <c r="E520" s="3">
        <v>45851</v>
      </c>
      <c r="F520" s="8">
        <v>6</v>
      </c>
      <c r="G520">
        <f t="shared" si="16"/>
        <v>1</v>
      </c>
      <c r="H520">
        <f t="shared" si="17"/>
        <v>1</v>
      </c>
    </row>
    <row r="521" spans="1:8" x14ac:dyDescent="0.2">
      <c r="A521" t="s">
        <v>1751</v>
      </c>
      <c r="B521" t="s">
        <v>1752</v>
      </c>
      <c r="C521" t="s">
        <v>1753</v>
      </c>
      <c r="D521" t="s">
        <v>1754</v>
      </c>
      <c r="E521" s="3">
        <v>45850</v>
      </c>
      <c r="F521" s="8">
        <v>4</v>
      </c>
      <c r="G521">
        <f t="shared" si="16"/>
        <v>1</v>
      </c>
      <c r="H521">
        <f t="shared" si="17"/>
        <v>-1</v>
      </c>
    </row>
    <row r="522" spans="1:8" x14ac:dyDescent="0.2">
      <c r="A522" t="s">
        <v>16</v>
      </c>
      <c r="B522" t="s">
        <v>1755</v>
      </c>
      <c r="C522" t="s">
        <v>1756</v>
      </c>
      <c r="D522" t="s">
        <v>1757</v>
      </c>
      <c r="E522" s="3">
        <v>45850</v>
      </c>
      <c r="F522" s="8">
        <v>4</v>
      </c>
      <c r="G522">
        <f t="shared" si="16"/>
        <v>1</v>
      </c>
      <c r="H522">
        <f t="shared" si="17"/>
        <v>-1</v>
      </c>
    </row>
    <row r="523" spans="1:8" x14ac:dyDescent="0.2">
      <c r="A523" t="s">
        <v>1758</v>
      </c>
      <c r="B523" t="s">
        <v>1759</v>
      </c>
      <c r="C523" t="s">
        <v>1760</v>
      </c>
      <c r="D523" t="s">
        <v>1761</v>
      </c>
      <c r="E523" s="3">
        <v>45850</v>
      </c>
      <c r="F523" s="8">
        <v>4</v>
      </c>
      <c r="G523">
        <f t="shared" si="16"/>
        <v>1</v>
      </c>
      <c r="H523">
        <f t="shared" si="17"/>
        <v>-1</v>
      </c>
    </row>
    <row r="524" spans="1:8" x14ac:dyDescent="0.2">
      <c r="A524" t="s">
        <v>50</v>
      </c>
      <c r="B524" t="s">
        <v>1762</v>
      </c>
      <c r="C524" t="s">
        <v>1763</v>
      </c>
      <c r="D524" t="s">
        <v>1764</v>
      </c>
      <c r="E524" s="3">
        <v>45850</v>
      </c>
      <c r="F524" s="8">
        <v>4</v>
      </c>
      <c r="G524">
        <f t="shared" si="16"/>
        <v>1</v>
      </c>
      <c r="H524">
        <f t="shared" si="17"/>
        <v>-1</v>
      </c>
    </row>
    <row r="525" spans="1:8" x14ac:dyDescent="0.2">
      <c r="A525" t="s">
        <v>322</v>
      </c>
      <c r="B525" t="s">
        <v>1765</v>
      </c>
      <c r="C525" t="s">
        <v>1766</v>
      </c>
      <c r="D525" t="s">
        <v>1767</v>
      </c>
      <c r="E525" s="3">
        <v>45850</v>
      </c>
      <c r="F525" s="8">
        <v>4</v>
      </c>
      <c r="G525">
        <f t="shared" si="16"/>
        <v>1</v>
      </c>
      <c r="H525">
        <f t="shared" si="17"/>
        <v>-1</v>
      </c>
    </row>
    <row r="526" spans="1:8" x14ac:dyDescent="0.2">
      <c r="A526" t="s">
        <v>61</v>
      </c>
      <c r="B526" t="s">
        <v>1768</v>
      </c>
      <c r="C526" t="s">
        <v>1769</v>
      </c>
      <c r="D526" t="s">
        <v>1770</v>
      </c>
      <c r="E526" s="3">
        <v>45850</v>
      </c>
      <c r="F526" s="8">
        <v>3</v>
      </c>
      <c r="G526">
        <f t="shared" si="16"/>
        <v>2</v>
      </c>
      <c r="H526">
        <f t="shared" si="17"/>
        <v>-1</v>
      </c>
    </row>
    <row r="527" spans="1:8" x14ac:dyDescent="0.2">
      <c r="A527" t="s">
        <v>61</v>
      </c>
      <c r="B527" t="s">
        <v>1771</v>
      </c>
      <c r="C527" t="s">
        <v>1772</v>
      </c>
      <c r="D527" t="s">
        <v>1773</v>
      </c>
      <c r="E527" s="3">
        <v>45850</v>
      </c>
      <c r="F527" s="8">
        <v>2</v>
      </c>
      <c r="G527">
        <f t="shared" si="16"/>
        <v>3</v>
      </c>
      <c r="H527">
        <f t="shared" si="17"/>
        <v>-1</v>
      </c>
    </row>
    <row r="528" spans="1:8" x14ac:dyDescent="0.2">
      <c r="A528" t="s">
        <v>1525</v>
      </c>
      <c r="B528" t="s">
        <v>1774</v>
      </c>
      <c r="C528" t="s">
        <v>1775</v>
      </c>
      <c r="D528" t="s">
        <v>1776</v>
      </c>
      <c r="E528" s="3">
        <v>45849</v>
      </c>
      <c r="F528" s="8">
        <v>4</v>
      </c>
      <c r="G528">
        <f t="shared" si="16"/>
        <v>1</v>
      </c>
      <c r="H528">
        <f t="shared" si="17"/>
        <v>-1</v>
      </c>
    </row>
    <row r="529" spans="1:8" x14ac:dyDescent="0.2">
      <c r="A529" t="s">
        <v>1777</v>
      </c>
      <c r="B529" t="s">
        <v>1778</v>
      </c>
      <c r="C529" t="s">
        <v>1779</v>
      </c>
      <c r="D529" t="s">
        <v>1780</v>
      </c>
      <c r="E529" s="3">
        <v>45849</v>
      </c>
      <c r="F529" s="8">
        <v>6</v>
      </c>
      <c r="G529">
        <f t="shared" si="16"/>
        <v>1</v>
      </c>
      <c r="H529">
        <f t="shared" si="17"/>
        <v>1</v>
      </c>
    </row>
    <row r="530" spans="1:8" x14ac:dyDescent="0.2">
      <c r="A530" t="s">
        <v>139</v>
      </c>
      <c r="B530" t="s">
        <v>1781</v>
      </c>
      <c r="C530" t="s">
        <v>1782</v>
      </c>
      <c r="D530" t="s">
        <v>1783</v>
      </c>
      <c r="E530" s="3">
        <v>45849</v>
      </c>
      <c r="F530" s="8">
        <v>4</v>
      </c>
      <c r="G530">
        <f t="shared" si="16"/>
        <v>1</v>
      </c>
      <c r="H530">
        <f t="shared" si="17"/>
        <v>-1</v>
      </c>
    </row>
    <row r="531" spans="1:8" x14ac:dyDescent="0.2">
      <c r="A531" t="s">
        <v>1784</v>
      </c>
      <c r="B531" t="s">
        <v>1785</v>
      </c>
      <c r="C531" t="s">
        <v>1786</v>
      </c>
      <c r="D531" t="s">
        <v>1787</v>
      </c>
      <c r="E531" s="3">
        <v>45849</v>
      </c>
      <c r="F531" s="8">
        <v>3</v>
      </c>
      <c r="G531">
        <f t="shared" si="16"/>
        <v>2</v>
      </c>
      <c r="H531">
        <f t="shared" si="17"/>
        <v>-1</v>
      </c>
    </row>
    <row r="532" spans="1:8" x14ac:dyDescent="0.2">
      <c r="A532" t="s">
        <v>1134</v>
      </c>
      <c r="B532" t="s">
        <v>1788</v>
      </c>
      <c r="C532" t="s">
        <v>1789</v>
      </c>
      <c r="D532" t="s">
        <v>1790</v>
      </c>
      <c r="E532" s="3">
        <v>45849</v>
      </c>
      <c r="F532" s="8">
        <v>4</v>
      </c>
      <c r="G532">
        <f t="shared" si="16"/>
        <v>1</v>
      </c>
      <c r="H532">
        <f t="shared" si="17"/>
        <v>-1</v>
      </c>
    </row>
    <row r="533" spans="1:8" x14ac:dyDescent="0.2">
      <c r="A533" t="s">
        <v>251</v>
      </c>
      <c r="B533" t="s">
        <v>1791</v>
      </c>
      <c r="C533" t="s">
        <v>1792</v>
      </c>
      <c r="D533" t="s">
        <v>1793</v>
      </c>
      <c r="E533" s="3">
        <v>45849</v>
      </c>
      <c r="F533" s="8">
        <v>4</v>
      </c>
      <c r="G533">
        <f t="shared" si="16"/>
        <v>1</v>
      </c>
      <c r="H533">
        <f t="shared" si="17"/>
        <v>-1</v>
      </c>
    </row>
    <row r="534" spans="1:8" x14ac:dyDescent="0.2">
      <c r="A534" t="s">
        <v>61</v>
      </c>
      <c r="B534" t="s">
        <v>1794</v>
      </c>
      <c r="C534" t="s">
        <v>1795</v>
      </c>
      <c r="D534" t="s">
        <v>1796</v>
      </c>
      <c r="E534" s="3">
        <v>45849</v>
      </c>
      <c r="F534" s="8">
        <v>3</v>
      </c>
      <c r="G534">
        <f t="shared" si="16"/>
        <v>2</v>
      </c>
      <c r="H534">
        <f t="shared" si="17"/>
        <v>-1</v>
      </c>
    </row>
    <row r="535" spans="1:8" x14ac:dyDescent="0.2">
      <c r="A535" t="s">
        <v>1797</v>
      </c>
      <c r="B535" t="s">
        <v>1798</v>
      </c>
      <c r="C535" t="s">
        <v>1799</v>
      </c>
      <c r="D535" t="s">
        <v>1800</v>
      </c>
      <c r="E535" s="3">
        <v>45849</v>
      </c>
      <c r="F535" s="8">
        <v>4</v>
      </c>
      <c r="G535">
        <f t="shared" si="16"/>
        <v>1</v>
      </c>
      <c r="H535">
        <f t="shared" si="17"/>
        <v>-1</v>
      </c>
    </row>
    <row r="536" spans="1:8" x14ac:dyDescent="0.2">
      <c r="A536" t="s">
        <v>61</v>
      </c>
      <c r="B536" t="s">
        <v>1801</v>
      </c>
      <c r="C536" t="s">
        <v>1802</v>
      </c>
      <c r="D536" t="s">
        <v>1803</v>
      </c>
      <c r="E536" s="3">
        <v>45849</v>
      </c>
      <c r="F536" s="8">
        <v>3</v>
      </c>
      <c r="G536">
        <f t="shared" si="16"/>
        <v>2</v>
      </c>
      <c r="H536">
        <f t="shared" si="17"/>
        <v>-1</v>
      </c>
    </row>
    <row r="537" spans="1:8" x14ac:dyDescent="0.2">
      <c r="A537" t="s">
        <v>443</v>
      </c>
      <c r="B537" t="s">
        <v>1804</v>
      </c>
      <c r="C537" t="s">
        <v>1805</v>
      </c>
      <c r="D537" t="s">
        <v>1806</v>
      </c>
      <c r="E537" s="3">
        <v>45849</v>
      </c>
      <c r="F537" s="8">
        <v>4</v>
      </c>
      <c r="G537">
        <f t="shared" si="16"/>
        <v>1</v>
      </c>
      <c r="H537">
        <f t="shared" si="17"/>
        <v>-1</v>
      </c>
    </row>
    <row r="538" spans="1:8" x14ac:dyDescent="0.2">
      <c r="A538" t="s">
        <v>10</v>
      </c>
      <c r="B538" t="s">
        <v>1807</v>
      </c>
      <c r="C538" t="s">
        <v>1808</v>
      </c>
      <c r="D538" t="s">
        <v>1809</v>
      </c>
      <c r="E538" s="3">
        <v>45849</v>
      </c>
      <c r="F538" s="8">
        <v>4</v>
      </c>
      <c r="G538">
        <f t="shared" si="16"/>
        <v>1</v>
      </c>
      <c r="H538">
        <f t="shared" si="17"/>
        <v>-1</v>
      </c>
    </row>
    <row r="539" spans="1:8" x14ac:dyDescent="0.2">
      <c r="A539" t="s">
        <v>792</v>
      </c>
      <c r="B539" t="s">
        <v>1810</v>
      </c>
      <c r="C539" t="s">
        <v>1811</v>
      </c>
      <c r="D539" t="s">
        <v>1812</v>
      </c>
      <c r="E539" s="3">
        <v>45849</v>
      </c>
      <c r="F539" s="8">
        <v>4</v>
      </c>
      <c r="G539">
        <f t="shared" si="16"/>
        <v>1</v>
      </c>
      <c r="H539">
        <f t="shared" si="17"/>
        <v>-1</v>
      </c>
    </row>
    <row r="540" spans="1:8" x14ac:dyDescent="0.2">
      <c r="A540" t="s">
        <v>69</v>
      </c>
      <c r="B540" t="s">
        <v>1813</v>
      </c>
      <c r="C540" t="s">
        <v>1814</v>
      </c>
      <c r="D540" t="s">
        <v>1815</v>
      </c>
      <c r="E540" s="3">
        <v>45849</v>
      </c>
      <c r="F540" s="8">
        <v>3</v>
      </c>
      <c r="G540">
        <f t="shared" si="16"/>
        <v>2</v>
      </c>
      <c r="H540">
        <f t="shared" si="17"/>
        <v>-1</v>
      </c>
    </row>
    <row r="541" spans="1:8" x14ac:dyDescent="0.2">
      <c r="A541" t="s">
        <v>73</v>
      </c>
      <c r="B541" t="s">
        <v>1816</v>
      </c>
      <c r="C541" t="s">
        <v>1817</v>
      </c>
      <c r="D541" t="s">
        <v>1818</v>
      </c>
      <c r="E541" s="3">
        <v>45848</v>
      </c>
      <c r="F541" s="8">
        <v>6</v>
      </c>
      <c r="G541">
        <f t="shared" si="16"/>
        <v>1</v>
      </c>
      <c r="H541">
        <f t="shared" si="17"/>
        <v>1</v>
      </c>
    </row>
    <row r="542" spans="1:8" x14ac:dyDescent="0.2">
      <c r="A542" t="s">
        <v>1819</v>
      </c>
      <c r="B542" t="s">
        <v>1820</v>
      </c>
      <c r="C542" t="s">
        <v>1821</v>
      </c>
      <c r="D542" t="s">
        <v>1822</v>
      </c>
      <c r="E542" s="3">
        <v>45848</v>
      </c>
      <c r="F542" s="8">
        <v>3</v>
      </c>
      <c r="G542">
        <f t="shared" si="16"/>
        <v>2</v>
      </c>
      <c r="H542">
        <f t="shared" si="17"/>
        <v>-1</v>
      </c>
    </row>
    <row r="543" spans="1:8" x14ac:dyDescent="0.2">
      <c r="A543" t="s">
        <v>1823</v>
      </c>
      <c r="B543" t="s">
        <v>1824</v>
      </c>
      <c r="C543" t="s">
        <v>1825</v>
      </c>
      <c r="D543" t="s">
        <v>1826</v>
      </c>
      <c r="E543" s="3">
        <v>45848</v>
      </c>
      <c r="F543" s="8">
        <v>4</v>
      </c>
      <c r="G543">
        <f t="shared" si="16"/>
        <v>1</v>
      </c>
      <c r="H543">
        <f t="shared" si="17"/>
        <v>-1</v>
      </c>
    </row>
    <row r="544" spans="1:8" x14ac:dyDescent="0.2">
      <c r="A544" t="s">
        <v>1827</v>
      </c>
      <c r="B544" t="s">
        <v>1828</v>
      </c>
      <c r="C544" t="s">
        <v>1829</v>
      </c>
      <c r="D544" t="s">
        <v>1830</v>
      </c>
      <c r="E544" s="3">
        <v>45848</v>
      </c>
      <c r="F544" s="8">
        <v>4</v>
      </c>
      <c r="G544">
        <f t="shared" si="16"/>
        <v>1</v>
      </c>
      <c r="H544">
        <f t="shared" si="17"/>
        <v>-1</v>
      </c>
    </row>
    <row r="545" spans="1:8" x14ac:dyDescent="0.2">
      <c r="A545" t="s">
        <v>61</v>
      </c>
      <c r="B545" t="s">
        <v>1831</v>
      </c>
      <c r="C545" t="s">
        <v>1832</v>
      </c>
      <c r="D545" t="s">
        <v>1833</v>
      </c>
      <c r="E545" s="3">
        <v>45848</v>
      </c>
      <c r="F545" s="8">
        <v>4</v>
      </c>
      <c r="G545">
        <f t="shared" si="16"/>
        <v>1</v>
      </c>
      <c r="H545">
        <f t="shared" si="17"/>
        <v>-1</v>
      </c>
    </row>
    <row r="546" spans="1:8" x14ac:dyDescent="0.2">
      <c r="A546" t="s">
        <v>16</v>
      </c>
      <c r="B546" t="s">
        <v>1834</v>
      </c>
      <c r="C546" t="s">
        <v>1835</v>
      </c>
      <c r="D546" t="s">
        <v>1836</v>
      </c>
      <c r="E546" s="3">
        <v>45848</v>
      </c>
      <c r="F546" s="8">
        <v>4</v>
      </c>
      <c r="G546">
        <f t="shared" si="16"/>
        <v>1</v>
      </c>
      <c r="H546">
        <f t="shared" si="17"/>
        <v>-1</v>
      </c>
    </row>
    <row r="547" spans="1:8" x14ac:dyDescent="0.2">
      <c r="A547" t="s">
        <v>1837</v>
      </c>
      <c r="B547" t="s">
        <v>1838</v>
      </c>
      <c r="C547" t="s">
        <v>1839</v>
      </c>
      <c r="D547" t="s">
        <v>1840</v>
      </c>
      <c r="E547" s="3">
        <v>45848</v>
      </c>
      <c r="F547" s="8">
        <v>4</v>
      </c>
      <c r="G547">
        <f t="shared" si="16"/>
        <v>1</v>
      </c>
      <c r="H547">
        <f t="shared" si="17"/>
        <v>-1</v>
      </c>
    </row>
    <row r="548" spans="1:8" x14ac:dyDescent="0.2">
      <c r="A548" t="s">
        <v>69</v>
      </c>
      <c r="B548" t="s">
        <v>1841</v>
      </c>
      <c r="C548" t="s">
        <v>1842</v>
      </c>
      <c r="D548" t="s">
        <v>1843</v>
      </c>
      <c r="E548" s="3">
        <v>45848</v>
      </c>
      <c r="F548" s="8">
        <v>7</v>
      </c>
      <c r="G548">
        <f t="shared" si="16"/>
        <v>2</v>
      </c>
      <c r="H548">
        <f t="shared" si="17"/>
        <v>1</v>
      </c>
    </row>
    <row r="549" spans="1:8" x14ac:dyDescent="0.2">
      <c r="A549" t="s">
        <v>247</v>
      </c>
      <c r="B549" t="s">
        <v>1844</v>
      </c>
      <c r="C549" t="s">
        <v>1845</v>
      </c>
      <c r="D549" t="s">
        <v>1846</v>
      </c>
      <c r="E549" s="3">
        <v>45848</v>
      </c>
      <c r="F549" s="8">
        <v>4</v>
      </c>
      <c r="G549">
        <f t="shared" si="16"/>
        <v>1</v>
      </c>
      <c r="H549">
        <f t="shared" si="17"/>
        <v>-1</v>
      </c>
    </row>
    <row r="550" spans="1:8" x14ac:dyDescent="0.2">
      <c r="A550" t="s">
        <v>1847</v>
      </c>
      <c r="B550" t="s">
        <v>1848</v>
      </c>
      <c r="C550" t="s">
        <v>1849</v>
      </c>
      <c r="D550" t="s">
        <v>1850</v>
      </c>
      <c r="E550" s="3">
        <v>45848</v>
      </c>
      <c r="F550" s="8">
        <v>6</v>
      </c>
      <c r="G550">
        <f t="shared" si="16"/>
        <v>1</v>
      </c>
      <c r="H550">
        <f t="shared" si="17"/>
        <v>1</v>
      </c>
    </row>
    <row r="551" spans="1:8" x14ac:dyDescent="0.2">
      <c r="A551" t="s">
        <v>1525</v>
      </c>
      <c r="B551" t="s">
        <v>1851</v>
      </c>
      <c r="C551" t="s">
        <v>1852</v>
      </c>
      <c r="D551" t="s">
        <v>1853</v>
      </c>
      <c r="E551" s="3">
        <v>45848</v>
      </c>
      <c r="F551" s="8">
        <v>3</v>
      </c>
      <c r="G551">
        <f t="shared" si="16"/>
        <v>2</v>
      </c>
      <c r="H551">
        <f t="shared" si="17"/>
        <v>-1</v>
      </c>
    </row>
    <row r="552" spans="1:8" x14ac:dyDescent="0.2">
      <c r="A552" t="s">
        <v>443</v>
      </c>
      <c r="B552" t="s">
        <v>1854</v>
      </c>
      <c r="C552" t="s">
        <v>1855</v>
      </c>
      <c r="D552" t="s">
        <v>1856</v>
      </c>
      <c r="E552" s="3">
        <v>45848</v>
      </c>
      <c r="F552" s="8">
        <v>4</v>
      </c>
      <c r="G552">
        <f t="shared" si="16"/>
        <v>1</v>
      </c>
      <c r="H552">
        <f t="shared" si="17"/>
        <v>-1</v>
      </c>
    </row>
    <row r="553" spans="1:8" x14ac:dyDescent="0.2">
      <c r="A553" t="s">
        <v>61</v>
      </c>
      <c r="B553" t="s">
        <v>1857</v>
      </c>
      <c r="C553" t="s">
        <v>1858</v>
      </c>
      <c r="D553" t="s">
        <v>1859</v>
      </c>
      <c r="E553" s="3">
        <v>45848</v>
      </c>
      <c r="F553" s="8">
        <v>6</v>
      </c>
      <c r="G553">
        <f t="shared" si="16"/>
        <v>1</v>
      </c>
      <c r="H553">
        <f t="shared" si="17"/>
        <v>1</v>
      </c>
    </row>
    <row r="554" spans="1:8" x14ac:dyDescent="0.2">
      <c r="A554" t="s">
        <v>1862</v>
      </c>
      <c r="B554" t="s">
        <v>1863</v>
      </c>
      <c r="C554" t="s">
        <v>1864</v>
      </c>
      <c r="D554" t="s">
        <v>1865</v>
      </c>
      <c r="E554" s="3">
        <v>45848</v>
      </c>
      <c r="F554" s="8">
        <v>7</v>
      </c>
      <c r="G554">
        <f t="shared" si="16"/>
        <v>2</v>
      </c>
      <c r="H554">
        <f t="shared" si="17"/>
        <v>1</v>
      </c>
    </row>
    <row r="555" spans="1:8" x14ac:dyDescent="0.2">
      <c r="A555" t="s">
        <v>22</v>
      </c>
      <c r="B555" t="s">
        <v>1866</v>
      </c>
      <c r="C555" t="s">
        <v>1867</v>
      </c>
      <c r="D555" t="s">
        <v>1868</v>
      </c>
      <c r="E555" s="3">
        <v>45848</v>
      </c>
      <c r="F555" s="8">
        <v>4</v>
      </c>
      <c r="G555">
        <f t="shared" si="16"/>
        <v>1</v>
      </c>
      <c r="H555">
        <f t="shared" si="17"/>
        <v>-1</v>
      </c>
    </row>
    <row r="556" spans="1:8" x14ac:dyDescent="0.2">
      <c r="A556" t="s">
        <v>61</v>
      </c>
      <c r="B556" t="s">
        <v>1869</v>
      </c>
      <c r="C556" t="s">
        <v>1870</v>
      </c>
      <c r="D556" t="s">
        <v>1871</v>
      </c>
      <c r="E556" s="3">
        <v>45847</v>
      </c>
      <c r="F556" s="8">
        <v>4</v>
      </c>
      <c r="G556">
        <f t="shared" si="16"/>
        <v>1</v>
      </c>
      <c r="H556">
        <f t="shared" si="17"/>
        <v>-1</v>
      </c>
    </row>
    <row r="557" spans="1:8" x14ac:dyDescent="0.2">
      <c r="A557" t="s">
        <v>454</v>
      </c>
      <c r="B557" t="s">
        <v>1872</v>
      </c>
      <c r="C557" t="s">
        <v>1873</v>
      </c>
      <c r="D557" t="s">
        <v>1874</v>
      </c>
      <c r="E557" s="3">
        <v>45847</v>
      </c>
      <c r="F557" s="8">
        <v>3</v>
      </c>
      <c r="G557">
        <f t="shared" si="16"/>
        <v>2</v>
      </c>
      <c r="H557">
        <f t="shared" si="17"/>
        <v>-1</v>
      </c>
    </row>
    <row r="558" spans="1:8" x14ac:dyDescent="0.2">
      <c r="A558" t="s">
        <v>16</v>
      </c>
      <c r="B558" t="s">
        <v>1875</v>
      </c>
      <c r="C558" t="s">
        <v>1876</v>
      </c>
      <c r="D558" t="s">
        <v>1877</v>
      </c>
      <c r="E558" s="3">
        <v>45847</v>
      </c>
      <c r="F558" s="8">
        <v>4</v>
      </c>
      <c r="G558">
        <f t="shared" si="16"/>
        <v>1</v>
      </c>
      <c r="H558">
        <f t="shared" si="17"/>
        <v>-1</v>
      </c>
    </row>
    <row r="559" spans="1:8" x14ac:dyDescent="0.2">
      <c r="A559" t="s">
        <v>1879</v>
      </c>
      <c r="B559" t="s">
        <v>1880</v>
      </c>
      <c r="C559" t="s">
        <v>1881</v>
      </c>
      <c r="D559" t="s">
        <v>1882</v>
      </c>
      <c r="E559" s="3">
        <v>45847</v>
      </c>
      <c r="F559" s="8">
        <v>6</v>
      </c>
      <c r="G559">
        <f t="shared" si="16"/>
        <v>1</v>
      </c>
      <c r="H559">
        <f t="shared" si="17"/>
        <v>1</v>
      </c>
    </row>
    <row r="560" spans="1:8" x14ac:dyDescent="0.2">
      <c r="A560" t="s">
        <v>247</v>
      </c>
      <c r="B560" t="s">
        <v>1883</v>
      </c>
      <c r="C560" t="s">
        <v>1884</v>
      </c>
      <c r="D560" t="s">
        <v>1885</v>
      </c>
      <c r="E560" s="3">
        <v>45847</v>
      </c>
      <c r="F560" s="8">
        <v>6</v>
      </c>
      <c r="G560">
        <f t="shared" si="16"/>
        <v>1</v>
      </c>
      <c r="H560">
        <f t="shared" si="17"/>
        <v>1</v>
      </c>
    </row>
    <row r="561" spans="1:8" x14ac:dyDescent="0.2">
      <c r="A561" t="s">
        <v>16</v>
      </c>
      <c r="B561" t="s">
        <v>1886</v>
      </c>
      <c r="C561" t="s">
        <v>1887</v>
      </c>
      <c r="D561" t="s">
        <v>1888</v>
      </c>
      <c r="E561" s="3">
        <v>45847</v>
      </c>
      <c r="F561" s="8">
        <v>4</v>
      </c>
      <c r="G561">
        <f t="shared" si="16"/>
        <v>1</v>
      </c>
      <c r="H561">
        <f t="shared" si="17"/>
        <v>-1</v>
      </c>
    </row>
    <row r="562" spans="1:8" x14ac:dyDescent="0.2">
      <c r="A562" t="s">
        <v>251</v>
      </c>
      <c r="B562" t="s">
        <v>1889</v>
      </c>
      <c r="C562" t="s">
        <v>1890</v>
      </c>
      <c r="D562" t="s">
        <v>1891</v>
      </c>
      <c r="E562" s="3">
        <v>45847</v>
      </c>
      <c r="F562" s="8">
        <v>4</v>
      </c>
      <c r="G562">
        <f t="shared" si="16"/>
        <v>1</v>
      </c>
      <c r="H562">
        <f t="shared" si="17"/>
        <v>-1</v>
      </c>
    </row>
    <row r="563" spans="1:8" x14ac:dyDescent="0.2">
      <c r="A563" t="s">
        <v>548</v>
      </c>
      <c r="B563" t="s">
        <v>1892</v>
      </c>
      <c r="C563" t="s">
        <v>1893</v>
      </c>
      <c r="D563" t="s">
        <v>1894</v>
      </c>
      <c r="E563" s="3">
        <v>45847</v>
      </c>
      <c r="F563" s="8">
        <v>4</v>
      </c>
      <c r="G563">
        <f t="shared" si="16"/>
        <v>1</v>
      </c>
      <c r="H563">
        <f t="shared" si="17"/>
        <v>-1</v>
      </c>
    </row>
    <row r="564" spans="1:8" x14ac:dyDescent="0.2">
      <c r="A564" t="s">
        <v>776</v>
      </c>
      <c r="B564" t="s">
        <v>1895</v>
      </c>
      <c r="C564" t="s">
        <v>1896</v>
      </c>
      <c r="D564" t="s">
        <v>1897</v>
      </c>
      <c r="E564" s="3">
        <v>45847</v>
      </c>
      <c r="F564" s="8">
        <v>2</v>
      </c>
      <c r="G564">
        <f t="shared" si="16"/>
        <v>3</v>
      </c>
      <c r="H564">
        <f t="shared" si="17"/>
        <v>-1</v>
      </c>
    </row>
    <row r="565" spans="1:8" x14ac:dyDescent="0.2">
      <c r="A565" t="s">
        <v>1898</v>
      </c>
      <c r="B565" t="s">
        <v>1899</v>
      </c>
      <c r="C565" t="s">
        <v>1900</v>
      </c>
      <c r="D565" t="s">
        <v>1901</v>
      </c>
      <c r="E565" s="3">
        <v>45847</v>
      </c>
      <c r="F565" s="8">
        <v>4</v>
      </c>
      <c r="G565">
        <f t="shared" si="16"/>
        <v>1</v>
      </c>
      <c r="H565">
        <f t="shared" si="17"/>
        <v>-1</v>
      </c>
    </row>
    <row r="566" spans="1:8" x14ac:dyDescent="0.2">
      <c r="A566" t="s">
        <v>1898</v>
      </c>
      <c r="B566" t="s">
        <v>1902</v>
      </c>
      <c r="C566" t="s">
        <v>1903</v>
      </c>
      <c r="D566" t="s">
        <v>1904</v>
      </c>
      <c r="E566" s="3">
        <v>45847</v>
      </c>
      <c r="F566" s="8">
        <v>3</v>
      </c>
      <c r="G566">
        <f t="shared" si="16"/>
        <v>2</v>
      </c>
      <c r="H566">
        <f t="shared" si="17"/>
        <v>-1</v>
      </c>
    </row>
    <row r="567" spans="1:8" x14ac:dyDescent="0.2">
      <c r="A567" t="s">
        <v>1898</v>
      </c>
      <c r="B567" t="s">
        <v>1905</v>
      </c>
      <c r="C567" t="s">
        <v>1906</v>
      </c>
      <c r="D567" t="s">
        <v>1907</v>
      </c>
      <c r="E567" s="3">
        <v>45847</v>
      </c>
      <c r="F567" s="8">
        <v>3</v>
      </c>
      <c r="G567">
        <f t="shared" si="16"/>
        <v>2</v>
      </c>
      <c r="H567">
        <f t="shared" si="17"/>
        <v>-1</v>
      </c>
    </row>
    <row r="568" spans="1:8" x14ac:dyDescent="0.2">
      <c r="A568" t="s">
        <v>1898</v>
      </c>
      <c r="B568" t="s">
        <v>1908</v>
      </c>
      <c r="C568" t="s">
        <v>1909</v>
      </c>
      <c r="D568" t="s">
        <v>1910</v>
      </c>
      <c r="E568" s="3">
        <v>45847</v>
      </c>
      <c r="F568" s="8">
        <v>3</v>
      </c>
      <c r="G568">
        <f t="shared" si="16"/>
        <v>2</v>
      </c>
      <c r="H568">
        <f t="shared" si="17"/>
        <v>-1</v>
      </c>
    </row>
    <row r="569" spans="1:8" x14ac:dyDescent="0.2">
      <c r="A569" t="s">
        <v>1898</v>
      </c>
      <c r="B569" t="s">
        <v>1911</v>
      </c>
      <c r="C569" t="s">
        <v>1912</v>
      </c>
      <c r="D569" t="s">
        <v>1913</v>
      </c>
      <c r="E569" s="3">
        <v>45847</v>
      </c>
      <c r="F569" s="8">
        <v>3</v>
      </c>
      <c r="G569">
        <f t="shared" si="16"/>
        <v>2</v>
      </c>
      <c r="H569">
        <f t="shared" si="17"/>
        <v>-1</v>
      </c>
    </row>
    <row r="570" spans="1:8" x14ac:dyDescent="0.2">
      <c r="A570" t="s">
        <v>1898</v>
      </c>
      <c r="B570" t="s">
        <v>1914</v>
      </c>
      <c r="C570" t="s">
        <v>1915</v>
      </c>
      <c r="D570" t="s">
        <v>1916</v>
      </c>
      <c r="E570" s="3">
        <v>45847</v>
      </c>
      <c r="F570" s="8">
        <v>4</v>
      </c>
      <c r="G570">
        <f t="shared" si="16"/>
        <v>1</v>
      </c>
      <c r="H570">
        <f t="shared" si="17"/>
        <v>-1</v>
      </c>
    </row>
    <row r="571" spans="1:8" x14ac:dyDescent="0.2">
      <c r="A571" t="s">
        <v>1898</v>
      </c>
      <c r="B571" t="s">
        <v>1917</v>
      </c>
      <c r="C571" t="s">
        <v>1918</v>
      </c>
      <c r="D571" t="s">
        <v>1919</v>
      </c>
      <c r="E571" s="3">
        <v>45847</v>
      </c>
      <c r="F571" s="8">
        <v>3</v>
      </c>
      <c r="G571">
        <f t="shared" si="16"/>
        <v>2</v>
      </c>
      <c r="H571">
        <f t="shared" si="17"/>
        <v>-1</v>
      </c>
    </row>
    <row r="572" spans="1:8" x14ac:dyDescent="0.2">
      <c r="A572" t="s">
        <v>1898</v>
      </c>
      <c r="B572" t="s">
        <v>1920</v>
      </c>
      <c r="C572" t="s">
        <v>1921</v>
      </c>
      <c r="D572" t="s">
        <v>1922</v>
      </c>
      <c r="E572" s="3">
        <v>45847</v>
      </c>
      <c r="F572" s="8">
        <v>4</v>
      </c>
      <c r="G572">
        <f t="shared" si="16"/>
        <v>1</v>
      </c>
      <c r="H572">
        <f t="shared" si="17"/>
        <v>-1</v>
      </c>
    </row>
    <row r="573" spans="1:8" x14ac:dyDescent="0.2">
      <c r="A573" t="s">
        <v>1898</v>
      </c>
      <c r="B573" t="s">
        <v>1923</v>
      </c>
      <c r="C573" t="s">
        <v>1924</v>
      </c>
      <c r="D573" t="s">
        <v>1925</v>
      </c>
      <c r="E573" s="3">
        <v>45847</v>
      </c>
      <c r="F573" s="8">
        <v>4</v>
      </c>
      <c r="G573">
        <f t="shared" si="16"/>
        <v>1</v>
      </c>
      <c r="H573">
        <f t="shared" si="17"/>
        <v>-1</v>
      </c>
    </row>
    <row r="574" spans="1:8" x14ac:dyDescent="0.2">
      <c r="A574" t="s">
        <v>1898</v>
      </c>
      <c r="B574" t="s">
        <v>1926</v>
      </c>
      <c r="C574" t="s">
        <v>1927</v>
      </c>
      <c r="D574" t="s">
        <v>1928</v>
      </c>
      <c r="E574" s="3">
        <v>45847</v>
      </c>
      <c r="F574" s="8">
        <v>3</v>
      </c>
      <c r="G574">
        <f t="shared" si="16"/>
        <v>2</v>
      </c>
      <c r="H574">
        <f t="shared" si="17"/>
        <v>-1</v>
      </c>
    </row>
    <row r="575" spans="1:8" x14ac:dyDescent="0.2">
      <c r="A575" t="s">
        <v>1898</v>
      </c>
      <c r="B575" t="s">
        <v>1929</v>
      </c>
      <c r="C575" t="s">
        <v>1930</v>
      </c>
      <c r="D575" t="s">
        <v>1931</v>
      </c>
      <c r="E575" s="3">
        <v>45847</v>
      </c>
      <c r="F575" s="8">
        <v>6</v>
      </c>
      <c r="G575">
        <f t="shared" si="16"/>
        <v>1</v>
      </c>
      <c r="H575">
        <f t="shared" si="17"/>
        <v>1</v>
      </c>
    </row>
    <row r="576" spans="1:8" x14ac:dyDescent="0.2">
      <c r="A576" t="s">
        <v>1898</v>
      </c>
      <c r="B576" t="s">
        <v>1932</v>
      </c>
      <c r="C576" t="s">
        <v>1933</v>
      </c>
      <c r="D576" t="s">
        <v>1934</v>
      </c>
      <c r="E576" s="3">
        <v>45847</v>
      </c>
      <c r="F576" s="8">
        <v>3</v>
      </c>
      <c r="G576">
        <f t="shared" si="16"/>
        <v>2</v>
      </c>
      <c r="H576">
        <f t="shared" si="17"/>
        <v>-1</v>
      </c>
    </row>
    <row r="577" spans="1:8" x14ac:dyDescent="0.2">
      <c r="A577" t="s">
        <v>1898</v>
      </c>
      <c r="B577" t="s">
        <v>1935</v>
      </c>
      <c r="C577" t="s">
        <v>1936</v>
      </c>
      <c r="D577" t="s">
        <v>1937</v>
      </c>
      <c r="E577" s="3">
        <v>45847</v>
      </c>
      <c r="F577" s="8">
        <v>3</v>
      </c>
      <c r="G577">
        <f t="shared" si="16"/>
        <v>2</v>
      </c>
      <c r="H577">
        <f t="shared" si="17"/>
        <v>-1</v>
      </c>
    </row>
    <row r="578" spans="1:8" x14ac:dyDescent="0.2">
      <c r="A578" t="s">
        <v>1938</v>
      </c>
      <c r="B578" t="s">
        <v>1939</v>
      </c>
      <c r="C578" t="s">
        <v>1940</v>
      </c>
      <c r="D578" t="s">
        <v>1941</v>
      </c>
      <c r="E578" s="3">
        <v>45847</v>
      </c>
      <c r="F578" s="8">
        <v>6</v>
      </c>
      <c r="G578">
        <f t="shared" si="16"/>
        <v>1</v>
      </c>
      <c r="H578">
        <f t="shared" si="17"/>
        <v>1</v>
      </c>
    </row>
    <row r="579" spans="1:8" x14ac:dyDescent="0.2">
      <c r="A579" t="s">
        <v>548</v>
      </c>
      <c r="B579" t="s">
        <v>1942</v>
      </c>
      <c r="C579" t="s">
        <v>1943</v>
      </c>
      <c r="D579" t="s">
        <v>1944</v>
      </c>
      <c r="E579" s="3">
        <v>45847</v>
      </c>
      <c r="F579" s="8">
        <v>6</v>
      </c>
      <c r="G579">
        <f t="shared" ref="G579:G642" si="18">ABS(5-F579)</f>
        <v>1</v>
      </c>
      <c r="H579">
        <f t="shared" ref="H579:H642" si="19">IF(5-F579&gt;=0,-1,1)</f>
        <v>1</v>
      </c>
    </row>
    <row r="580" spans="1:8" x14ac:dyDescent="0.2">
      <c r="A580" t="s">
        <v>1945</v>
      </c>
      <c r="B580" t="s">
        <v>1946</v>
      </c>
      <c r="C580" t="s">
        <v>1947</v>
      </c>
      <c r="D580" t="s">
        <v>1948</v>
      </c>
      <c r="E580" s="3">
        <v>45847</v>
      </c>
      <c r="F580" s="8">
        <v>4</v>
      </c>
      <c r="G580">
        <f t="shared" si="18"/>
        <v>1</v>
      </c>
      <c r="H580">
        <f t="shared" si="19"/>
        <v>-1</v>
      </c>
    </row>
    <row r="581" spans="1:8" x14ac:dyDescent="0.2">
      <c r="A581" t="s">
        <v>61</v>
      </c>
      <c r="B581" t="s">
        <v>1949</v>
      </c>
      <c r="C581" t="s">
        <v>1950</v>
      </c>
      <c r="D581" t="s">
        <v>1951</v>
      </c>
      <c r="E581" s="3">
        <v>45847</v>
      </c>
      <c r="F581" s="8">
        <v>3</v>
      </c>
      <c r="G581">
        <f t="shared" si="18"/>
        <v>2</v>
      </c>
      <c r="H581">
        <f t="shared" si="19"/>
        <v>-1</v>
      </c>
    </row>
    <row r="582" spans="1:8" x14ac:dyDescent="0.2">
      <c r="A582" t="s">
        <v>1945</v>
      </c>
      <c r="B582" t="s">
        <v>1952</v>
      </c>
      <c r="C582" t="s">
        <v>1953</v>
      </c>
      <c r="D582" t="s">
        <v>1954</v>
      </c>
      <c r="E582" s="3">
        <v>45847</v>
      </c>
      <c r="F582" s="8">
        <v>4</v>
      </c>
      <c r="G582">
        <f t="shared" si="18"/>
        <v>1</v>
      </c>
      <c r="H582">
        <f t="shared" si="19"/>
        <v>-1</v>
      </c>
    </row>
    <row r="583" spans="1:8" x14ac:dyDescent="0.2">
      <c r="A583" t="s">
        <v>61</v>
      </c>
      <c r="B583" t="s">
        <v>1955</v>
      </c>
      <c r="C583" t="s">
        <v>1956</v>
      </c>
      <c r="D583" t="s">
        <v>1957</v>
      </c>
      <c r="E583" s="3">
        <v>45847</v>
      </c>
      <c r="F583" s="8">
        <v>4</v>
      </c>
      <c r="G583">
        <f t="shared" si="18"/>
        <v>1</v>
      </c>
      <c r="H583">
        <f t="shared" si="19"/>
        <v>-1</v>
      </c>
    </row>
    <row r="584" spans="1:8" x14ac:dyDescent="0.2">
      <c r="A584" t="s">
        <v>1945</v>
      </c>
      <c r="B584" t="s">
        <v>1958</v>
      </c>
      <c r="C584" t="s">
        <v>1959</v>
      </c>
      <c r="D584" t="s">
        <v>1960</v>
      </c>
      <c r="E584" s="3">
        <v>45847</v>
      </c>
      <c r="F584" s="8">
        <v>4</v>
      </c>
      <c r="G584">
        <f t="shared" si="18"/>
        <v>1</v>
      </c>
      <c r="H584">
        <f t="shared" si="19"/>
        <v>-1</v>
      </c>
    </row>
    <row r="585" spans="1:8" x14ac:dyDescent="0.2">
      <c r="A585" t="s">
        <v>776</v>
      </c>
      <c r="B585" t="s">
        <v>1961</v>
      </c>
      <c r="C585" t="s">
        <v>1962</v>
      </c>
      <c r="D585" t="s">
        <v>1963</v>
      </c>
      <c r="E585" s="3">
        <v>45847</v>
      </c>
      <c r="F585" s="8">
        <v>3</v>
      </c>
      <c r="G585">
        <f t="shared" si="18"/>
        <v>2</v>
      </c>
      <c r="H585">
        <f t="shared" si="19"/>
        <v>-1</v>
      </c>
    </row>
    <row r="586" spans="1:8" x14ac:dyDescent="0.2">
      <c r="A586" t="s">
        <v>1945</v>
      </c>
      <c r="B586" t="s">
        <v>1964</v>
      </c>
      <c r="C586" t="s">
        <v>1965</v>
      </c>
      <c r="D586" t="s">
        <v>1966</v>
      </c>
      <c r="E586" s="3">
        <v>45847</v>
      </c>
      <c r="F586" s="8">
        <v>4</v>
      </c>
      <c r="G586">
        <f t="shared" si="18"/>
        <v>1</v>
      </c>
      <c r="H586">
        <f t="shared" si="19"/>
        <v>-1</v>
      </c>
    </row>
    <row r="587" spans="1:8" x14ac:dyDescent="0.2">
      <c r="A587" t="s">
        <v>1945</v>
      </c>
      <c r="B587" t="s">
        <v>1967</v>
      </c>
      <c r="C587" t="s">
        <v>1968</v>
      </c>
      <c r="D587" t="s">
        <v>1969</v>
      </c>
      <c r="E587" s="3">
        <v>45847</v>
      </c>
      <c r="F587" s="8">
        <v>3</v>
      </c>
      <c r="G587">
        <f t="shared" si="18"/>
        <v>2</v>
      </c>
      <c r="H587">
        <f t="shared" si="19"/>
        <v>-1</v>
      </c>
    </row>
    <row r="588" spans="1:8" x14ac:dyDescent="0.2">
      <c r="A588" t="s">
        <v>1945</v>
      </c>
      <c r="B588" t="s">
        <v>1970</v>
      </c>
      <c r="C588" t="s">
        <v>1971</v>
      </c>
      <c r="D588" t="s">
        <v>1972</v>
      </c>
      <c r="E588" s="3">
        <v>45847</v>
      </c>
      <c r="F588" s="8">
        <v>4</v>
      </c>
      <c r="G588">
        <f t="shared" si="18"/>
        <v>1</v>
      </c>
      <c r="H588">
        <f t="shared" si="19"/>
        <v>-1</v>
      </c>
    </row>
    <row r="589" spans="1:8" x14ac:dyDescent="0.2">
      <c r="A589" t="s">
        <v>1945</v>
      </c>
      <c r="B589" t="s">
        <v>1973</v>
      </c>
      <c r="C589" t="s">
        <v>1974</v>
      </c>
      <c r="D589" t="s">
        <v>1975</v>
      </c>
      <c r="E589" s="3">
        <v>45847</v>
      </c>
      <c r="F589" s="8">
        <v>3</v>
      </c>
      <c r="G589">
        <f t="shared" si="18"/>
        <v>2</v>
      </c>
      <c r="H589">
        <f t="shared" si="19"/>
        <v>-1</v>
      </c>
    </row>
    <row r="590" spans="1:8" x14ac:dyDescent="0.2">
      <c r="A590" t="s">
        <v>432</v>
      </c>
      <c r="B590" t="s">
        <v>1976</v>
      </c>
      <c r="C590" t="s">
        <v>1977</v>
      </c>
      <c r="D590" t="s">
        <v>1978</v>
      </c>
      <c r="E590" s="3">
        <v>45847</v>
      </c>
      <c r="F590" s="8">
        <v>4</v>
      </c>
      <c r="G590">
        <f t="shared" si="18"/>
        <v>1</v>
      </c>
      <c r="H590">
        <f t="shared" si="19"/>
        <v>-1</v>
      </c>
    </row>
    <row r="591" spans="1:8" x14ac:dyDescent="0.2">
      <c r="A591" t="s">
        <v>1945</v>
      </c>
      <c r="B591" t="s">
        <v>1979</v>
      </c>
      <c r="C591" t="s">
        <v>1977</v>
      </c>
      <c r="D591" t="s">
        <v>1980</v>
      </c>
      <c r="E591" s="3">
        <v>45847</v>
      </c>
      <c r="F591" s="8">
        <v>3</v>
      </c>
      <c r="G591">
        <f t="shared" si="18"/>
        <v>2</v>
      </c>
      <c r="H591">
        <f t="shared" si="19"/>
        <v>-1</v>
      </c>
    </row>
    <row r="592" spans="1:8" x14ac:dyDescent="0.2">
      <c r="A592" t="s">
        <v>548</v>
      </c>
      <c r="B592" t="s">
        <v>1981</v>
      </c>
      <c r="C592" t="s">
        <v>1982</v>
      </c>
      <c r="D592" t="s">
        <v>1983</v>
      </c>
      <c r="E592" s="3">
        <v>45847</v>
      </c>
      <c r="F592" s="8">
        <v>6</v>
      </c>
      <c r="G592">
        <f t="shared" si="18"/>
        <v>1</v>
      </c>
      <c r="H592">
        <f t="shared" si="19"/>
        <v>1</v>
      </c>
    </row>
    <row r="593" spans="1:8" x14ac:dyDescent="0.2">
      <c r="A593" t="s">
        <v>1460</v>
      </c>
      <c r="B593" t="s">
        <v>1984</v>
      </c>
      <c r="C593" t="s">
        <v>1985</v>
      </c>
      <c r="D593" t="s">
        <v>1986</v>
      </c>
      <c r="E593" s="3">
        <v>45847</v>
      </c>
      <c r="F593" s="8">
        <v>6</v>
      </c>
      <c r="G593">
        <f t="shared" si="18"/>
        <v>1</v>
      </c>
      <c r="H593">
        <f t="shared" si="19"/>
        <v>1</v>
      </c>
    </row>
    <row r="594" spans="1:8" x14ac:dyDescent="0.2">
      <c r="A594" t="s">
        <v>1525</v>
      </c>
      <c r="B594" t="s">
        <v>1987</v>
      </c>
      <c r="C594" t="s">
        <v>1988</v>
      </c>
      <c r="D594" t="s">
        <v>1989</v>
      </c>
      <c r="E594" s="3">
        <v>45847</v>
      </c>
      <c r="F594" s="8">
        <v>4</v>
      </c>
      <c r="G594">
        <f t="shared" si="18"/>
        <v>1</v>
      </c>
      <c r="H594">
        <f t="shared" si="19"/>
        <v>-1</v>
      </c>
    </row>
    <row r="595" spans="1:8" x14ac:dyDescent="0.2">
      <c r="A595" t="s">
        <v>1525</v>
      </c>
      <c r="B595" t="s">
        <v>1990</v>
      </c>
      <c r="C595" t="s">
        <v>1991</v>
      </c>
      <c r="D595" t="s">
        <v>1992</v>
      </c>
      <c r="E595" s="3">
        <v>45847</v>
      </c>
      <c r="F595" s="8">
        <v>4</v>
      </c>
      <c r="G595">
        <f t="shared" si="18"/>
        <v>1</v>
      </c>
      <c r="H595">
        <f t="shared" si="19"/>
        <v>-1</v>
      </c>
    </row>
    <row r="596" spans="1:8" x14ac:dyDescent="0.2">
      <c r="A596" t="s">
        <v>1945</v>
      </c>
      <c r="B596" t="s">
        <v>1993</v>
      </c>
      <c r="C596" t="s">
        <v>1994</v>
      </c>
      <c r="D596" t="s">
        <v>1995</v>
      </c>
      <c r="E596" s="3">
        <v>45847</v>
      </c>
      <c r="F596" s="8">
        <v>3</v>
      </c>
      <c r="G596">
        <f t="shared" si="18"/>
        <v>2</v>
      </c>
      <c r="H596">
        <f t="shared" si="19"/>
        <v>-1</v>
      </c>
    </row>
    <row r="597" spans="1:8" x14ac:dyDescent="0.2">
      <c r="A597" t="s">
        <v>1945</v>
      </c>
      <c r="B597" t="s">
        <v>1996</v>
      </c>
      <c r="C597" t="s">
        <v>1997</v>
      </c>
      <c r="D597" t="s">
        <v>1998</v>
      </c>
      <c r="E597" s="3">
        <v>45847</v>
      </c>
      <c r="F597" s="8">
        <v>8</v>
      </c>
      <c r="G597">
        <f t="shared" si="18"/>
        <v>3</v>
      </c>
      <c r="H597">
        <f t="shared" si="19"/>
        <v>1</v>
      </c>
    </row>
    <row r="598" spans="1:8" x14ac:dyDescent="0.2">
      <c r="A598" t="s">
        <v>1945</v>
      </c>
      <c r="B598" t="s">
        <v>1999</v>
      </c>
      <c r="C598" t="s">
        <v>2000</v>
      </c>
      <c r="D598" t="s">
        <v>2001</v>
      </c>
      <c r="E598" s="3">
        <v>45847</v>
      </c>
      <c r="F598" s="8">
        <v>4</v>
      </c>
      <c r="G598">
        <f t="shared" si="18"/>
        <v>1</v>
      </c>
      <c r="H598">
        <f t="shared" si="19"/>
        <v>-1</v>
      </c>
    </row>
    <row r="599" spans="1:8" x14ac:dyDescent="0.2">
      <c r="A599" t="s">
        <v>1945</v>
      </c>
      <c r="B599" t="s">
        <v>2002</v>
      </c>
      <c r="C599" t="s">
        <v>2003</v>
      </c>
      <c r="D599" t="s">
        <v>2004</v>
      </c>
      <c r="E599" s="3">
        <v>45847</v>
      </c>
      <c r="F599" s="8">
        <v>4</v>
      </c>
      <c r="G599">
        <f t="shared" si="18"/>
        <v>1</v>
      </c>
      <c r="H599">
        <f t="shared" si="19"/>
        <v>-1</v>
      </c>
    </row>
    <row r="600" spans="1:8" x14ac:dyDescent="0.2">
      <c r="A600" t="s">
        <v>73</v>
      </c>
      <c r="B600" t="s">
        <v>2005</v>
      </c>
      <c r="C600" t="s">
        <v>2006</v>
      </c>
      <c r="D600" t="s">
        <v>2007</v>
      </c>
      <c r="E600" s="3">
        <v>45847</v>
      </c>
      <c r="F600" s="8">
        <v>3</v>
      </c>
      <c r="G600">
        <f t="shared" si="18"/>
        <v>2</v>
      </c>
      <c r="H600">
        <f t="shared" si="19"/>
        <v>-1</v>
      </c>
    </row>
    <row r="601" spans="1:8" x14ac:dyDescent="0.2">
      <c r="A601" t="s">
        <v>1697</v>
      </c>
      <c r="B601" t="s">
        <v>2008</v>
      </c>
      <c r="C601" t="s">
        <v>2009</v>
      </c>
      <c r="D601" t="s">
        <v>2010</v>
      </c>
      <c r="E601" s="3">
        <v>45847</v>
      </c>
      <c r="F601" s="8">
        <v>6</v>
      </c>
      <c r="G601">
        <f t="shared" si="18"/>
        <v>1</v>
      </c>
      <c r="H601">
        <f t="shared" si="19"/>
        <v>1</v>
      </c>
    </row>
    <row r="602" spans="1:8" x14ac:dyDescent="0.2">
      <c r="A602" t="s">
        <v>69</v>
      </c>
      <c r="B602" t="s">
        <v>2011</v>
      </c>
      <c r="C602" t="s">
        <v>2012</v>
      </c>
      <c r="D602" t="s">
        <v>2013</v>
      </c>
      <c r="E602" s="3">
        <v>45847</v>
      </c>
      <c r="F602" s="8">
        <v>3</v>
      </c>
      <c r="G602">
        <f t="shared" si="18"/>
        <v>2</v>
      </c>
      <c r="H602">
        <f t="shared" si="19"/>
        <v>-1</v>
      </c>
    </row>
    <row r="603" spans="1:8" x14ac:dyDescent="0.2">
      <c r="A603" t="s">
        <v>1945</v>
      </c>
      <c r="B603" t="s">
        <v>2014</v>
      </c>
      <c r="C603" t="s">
        <v>2015</v>
      </c>
      <c r="D603" t="s">
        <v>2016</v>
      </c>
      <c r="E603" s="3">
        <v>45847</v>
      </c>
      <c r="F603" s="8">
        <v>3</v>
      </c>
      <c r="G603">
        <f t="shared" si="18"/>
        <v>2</v>
      </c>
      <c r="H603">
        <f t="shared" si="19"/>
        <v>-1</v>
      </c>
    </row>
    <row r="604" spans="1:8" x14ac:dyDescent="0.2">
      <c r="A604" t="s">
        <v>1945</v>
      </c>
      <c r="B604" t="s">
        <v>2017</v>
      </c>
      <c r="C604" t="s">
        <v>2018</v>
      </c>
      <c r="D604" t="s">
        <v>2019</v>
      </c>
      <c r="E604" s="3">
        <v>45847</v>
      </c>
      <c r="F604" s="8">
        <v>6</v>
      </c>
      <c r="G604">
        <f t="shared" si="18"/>
        <v>1</v>
      </c>
      <c r="H604">
        <f t="shared" si="19"/>
        <v>1</v>
      </c>
    </row>
    <row r="605" spans="1:8" x14ac:dyDescent="0.2">
      <c r="A605" t="s">
        <v>1945</v>
      </c>
      <c r="B605" t="s">
        <v>2020</v>
      </c>
      <c r="C605" t="s">
        <v>2021</v>
      </c>
      <c r="D605" t="s">
        <v>2022</v>
      </c>
      <c r="E605" s="3">
        <v>45847</v>
      </c>
      <c r="F605" s="8">
        <v>6</v>
      </c>
      <c r="G605">
        <f t="shared" si="18"/>
        <v>1</v>
      </c>
      <c r="H605">
        <f t="shared" si="19"/>
        <v>1</v>
      </c>
    </row>
    <row r="606" spans="1:8" x14ac:dyDescent="0.2">
      <c r="A606" t="s">
        <v>2024</v>
      </c>
      <c r="B606" t="s">
        <v>2025</v>
      </c>
      <c r="C606" t="s">
        <v>2026</v>
      </c>
      <c r="D606" t="s">
        <v>2027</v>
      </c>
      <c r="E606" s="3">
        <v>45846</v>
      </c>
      <c r="F606" s="8">
        <v>6</v>
      </c>
      <c r="G606">
        <f t="shared" si="18"/>
        <v>1</v>
      </c>
      <c r="H606">
        <f t="shared" si="19"/>
        <v>1</v>
      </c>
    </row>
    <row r="607" spans="1:8" x14ac:dyDescent="0.2">
      <c r="A607" t="s">
        <v>1898</v>
      </c>
      <c r="B607" t="s">
        <v>2028</v>
      </c>
      <c r="C607" t="s">
        <v>2029</v>
      </c>
      <c r="D607" t="s">
        <v>2030</v>
      </c>
      <c r="E607" s="3">
        <v>45846</v>
      </c>
      <c r="F607" s="8">
        <v>4</v>
      </c>
      <c r="G607">
        <f t="shared" si="18"/>
        <v>1</v>
      </c>
      <c r="H607">
        <f t="shared" si="19"/>
        <v>-1</v>
      </c>
    </row>
    <row r="608" spans="1:8" x14ac:dyDescent="0.2">
      <c r="A608" t="s">
        <v>454</v>
      </c>
      <c r="B608" t="s">
        <v>2031</v>
      </c>
      <c r="C608" t="s">
        <v>2032</v>
      </c>
      <c r="D608" t="s">
        <v>2033</v>
      </c>
      <c r="E608" s="3">
        <v>45846</v>
      </c>
      <c r="F608" s="8">
        <v>3</v>
      </c>
      <c r="G608">
        <f t="shared" si="18"/>
        <v>2</v>
      </c>
      <c r="H608">
        <f t="shared" si="19"/>
        <v>-1</v>
      </c>
    </row>
    <row r="609" spans="1:8" x14ac:dyDescent="0.2">
      <c r="A609" t="s">
        <v>251</v>
      </c>
      <c r="B609" t="s">
        <v>2034</v>
      </c>
      <c r="C609" t="s">
        <v>2035</v>
      </c>
      <c r="D609" t="s">
        <v>2036</v>
      </c>
      <c r="E609" s="3">
        <v>45846</v>
      </c>
      <c r="F609" s="8">
        <v>4</v>
      </c>
      <c r="G609">
        <f t="shared" si="18"/>
        <v>1</v>
      </c>
      <c r="H609">
        <f t="shared" si="19"/>
        <v>-1</v>
      </c>
    </row>
    <row r="610" spans="1:8" x14ac:dyDescent="0.2">
      <c r="A610" t="s">
        <v>61</v>
      </c>
      <c r="B610" t="s">
        <v>2037</v>
      </c>
      <c r="C610" t="s">
        <v>2038</v>
      </c>
      <c r="D610" t="s">
        <v>2039</v>
      </c>
      <c r="E610" s="3">
        <v>45846</v>
      </c>
      <c r="F610" s="8">
        <v>3</v>
      </c>
      <c r="G610">
        <f t="shared" si="18"/>
        <v>2</v>
      </c>
      <c r="H610">
        <f t="shared" si="19"/>
        <v>-1</v>
      </c>
    </row>
    <row r="611" spans="1:8" x14ac:dyDescent="0.2">
      <c r="A611" t="s">
        <v>1898</v>
      </c>
      <c r="B611" t="s">
        <v>2040</v>
      </c>
      <c r="C611" t="s">
        <v>2041</v>
      </c>
      <c r="D611" t="s">
        <v>2042</v>
      </c>
      <c r="E611" s="3">
        <v>45846</v>
      </c>
      <c r="F611" s="8">
        <v>4</v>
      </c>
      <c r="G611">
        <f t="shared" si="18"/>
        <v>1</v>
      </c>
      <c r="H611">
        <f t="shared" si="19"/>
        <v>-1</v>
      </c>
    </row>
    <row r="612" spans="1:8" x14ac:dyDescent="0.2">
      <c r="A612" t="s">
        <v>1898</v>
      </c>
      <c r="B612" t="s">
        <v>2043</v>
      </c>
      <c r="C612" t="s">
        <v>2044</v>
      </c>
      <c r="D612" t="s">
        <v>2045</v>
      </c>
      <c r="E612" s="3">
        <v>45846</v>
      </c>
      <c r="F612" s="8">
        <v>6</v>
      </c>
      <c r="G612">
        <f t="shared" si="18"/>
        <v>1</v>
      </c>
      <c r="H612">
        <f t="shared" si="19"/>
        <v>1</v>
      </c>
    </row>
    <row r="613" spans="1:8" x14ac:dyDescent="0.2">
      <c r="A613" t="s">
        <v>1898</v>
      </c>
      <c r="B613" t="s">
        <v>2046</v>
      </c>
      <c r="C613" t="s">
        <v>2047</v>
      </c>
      <c r="D613" t="s">
        <v>2048</v>
      </c>
      <c r="E613" s="3">
        <v>45846</v>
      </c>
      <c r="F613" s="8">
        <v>6</v>
      </c>
      <c r="G613">
        <f t="shared" si="18"/>
        <v>1</v>
      </c>
      <c r="H613">
        <f t="shared" si="19"/>
        <v>1</v>
      </c>
    </row>
    <row r="614" spans="1:8" x14ac:dyDescent="0.2">
      <c r="A614" t="s">
        <v>1898</v>
      </c>
      <c r="B614" t="s">
        <v>2049</v>
      </c>
      <c r="C614" t="s">
        <v>2050</v>
      </c>
      <c r="D614" t="s">
        <v>2051</v>
      </c>
      <c r="E614" s="3">
        <v>45846</v>
      </c>
      <c r="F614" s="8">
        <v>3</v>
      </c>
      <c r="G614">
        <f t="shared" si="18"/>
        <v>2</v>
      </c>
      <c r="H614">
        <f t="shared" si="19"/>
        <v>-1</v>
      </c>
    </row>
    <row r="615" spans="1:8" x14ac:dyDescent="0.2">
      <c r="A615" t="s">
        <v>69</v>
      </c>
      <c r="B615" t="s">
        <v>2052</v>
      </c>
      <c r="C615" t="s">
        <v>2053</v>
      </c>
      <c r="D615" t="s">
        <v>2054</v>
      </c>
      <c r="E615" s="3">
        <v>45846</v>
      </c>
      <c r="F615" s="8">
        <v>4</v>
      </c>
      <c r="G615">
        <f t="shared" si="18"/>
        <v>1</v>
      </c>
      <c r="H615">
        <f t="shared" si="19"/>
        <v>-1</v>
      </c>
    </row>
    <row r="616" spans="1:8" x14ac:dyDescent="0.2">
      <c r="A616" t="s">
        <v>1898</v>
      </c>
      <c r="B616" t="s">
        <v>2055</v>
      </c>
      <c r="C616" t="s">
        <v>2056</v>
      </c>
      <c r="D616" t="s">
        <v>2057</v>
      </c>
      <c r="E616" s="3">
        <v>45846</v>
      </c>
      <c r="F616" s="8">
        <v>6</v>
      </c>
      <c r="G616">
        <f t="shared" si="18"/>
        <v>1</v>
      </c>
      <c r="H616">
        <f t="shared" si="19"/>
        <v>1</v>
      </c>
    </row>
    <row r="617" spans="1:8" x14ac:dyDescent="0.2">
      <c r="A617" t="s">
        <v>1898</v>
      </c>
      <c r="B617" t="s">
        <v>2058</v>
      </c>
      <c r="C617" t="s">
        <v>2059</v>
      </c>
      <c r="D617" t="s">
        <v>2060</v>
      </c>
      <c r="E617" s="3">
        <v>45846</v>
      </c>
      <c r="F617" s="8">
        <v>4</v>
      </c>
      <c r="G617">
        <f t="shared" si="18"/>
        <v>1</v>
      </c>
      <c r="H617">
        <f t="shared" si="19"/>
        <v>-1</v>
      </c>
    </row>
    <row r="618" spans="1:8" x14ac:dyDescent="0.2">
      <c r="A618" t="s">
        <v>1898</v>
      </c>
      <c r="B618" t="s">
        <v>2061</v>
      </c>
      <c r="C618" t="s">
        <v>2062</v>
      </c>
      <c r="D618" t="s">
        <v>2063</v>
      </c>
      <c r="E618" s="3">
        <v>45846</v>
      </c>
      <c r="F618" s="8">
        <v>6</v>
      </c>
      <c r="G618">
        <f t="shared" si="18"/>
        <v>1</v>
      </c>
      <c r="H618">
        <f t="shared" si="19"/>
        <v>1</v>
      </c>
    </row>
    <row r="619" spans="1:8" x14ac:dyDescent="0.2">
      <c r="A619" t="s">
        <v>548</v>
      </c>
      <c r="B619" t="s">
        <v>2064</v>
      </c>
      <c r="C619" t="s">
        <v>2065</v>
      </c>
      <c r="D619" t="s">
        <v>2066</v>
      </c>
      <c r="E619" s="3">
        <v>45846</v>
      </c>
      <c r="F619" s="8">
        <v>7</v>
      </c>
      <c r="G619">
        <f t="shared" si="18"/>
        <v>2</v>
      </c>
      <c r="H619">
        <f t="shared" si="19"/>
        <v>1</v>
      </c>
    </row>
    <row r="620" spans="1:8" x14ac:dyDescent="0.2">
      <c r="A620" t="s">
        <v>1898</v>
      </c>
      <c r="B620" t="s">
        <v>2067</v>
      </c>
      <c r="C620" t="s">
        <v>2068</v>
      </c>
      <c r="D620" t="s">
        <v>2069</v>
      </c>
      <c r="E620" s="3">
        <v>45846</v>
      </c>
      <c r="F620" s="8">
        <v>4</v>
      </c>
      <c r="G620">
        <f t="shared" si="18"/>
        <v>1</v>
      </c>
      <c r="H620">
        <f t="shared" si="19"/>
        <v>-1</v>
      </c>
    </row>
    <row r="621" spans="1:8" x14ac:dyDescent="0.2">
      <c r="A621" t="s">
        <v>61</v>
      </c>
      <c r="B621" t="s">
        <v>2070</v>
      </c>
      <c r="C621" t="s">
        <v>2071</v>
      </c>
      <c r="D621" t="s">
        <v>2072</v>
      </c>
      <c r="E621" s="3">
        <v>45846</v>
      </c>
      <c r="F621" s="8">
        <v>3</v>
      </c>
      <c r="G621">
        <f t="shared" si="18"/>
        <v>2</v>
      </c>
      <c r="H621">
        <f t="shared" si="19"/>
        <v>-1</v>
      </c>
    </row>
    <row r="622" spans="1:8" x14ac:dyDescent="0.2">
      <c r="A622" t="s">
        <v>1898</v>
      </c>
      <c r="B622" t="s">
        <v>2073</v>
      </c>
      <c r="C622" t="s">
        <v>2074</v>
      </c>
      <c r="D622" t="s">
        <v>2075</v>
      </c>
      <c r="E622" s="3">
        <v>45846</v>
      </c>
      <c r="F622" s="8">
        <v>4</v>
      </c>
      <c r="G622">
        <f t="shared" si="18"/>
        <v>1</v>
      </c>
      <c r="H622">
        <f t="shared" si="19"/>
        <v>-1</v>
      </c>
    </row>
    <row r="623" spans="1:8" x14ac:dyDescent="0.2">
      <c r="A623" t="s">
        <v>1134</v>
      </c>
      <c r="B623" t="s">
        <v>2076</v>
      </c>
      <c r="C623" t="s">
        <v>2077</v>
      </c>
      <c r="D623" t="s">
        <v>2078</v>
      </c>
      <c r="E623" s="3">
        <v>45846</v>
      </c>
      <c r="F623" s="8">
        <v>7</v>
      </c>
      <c r="G623">
        <f t="shared" si="18"/>
        <v>2</v>
      </c>
      <c r="H623">
        <f t="shared" si="19"/>
        <v>1</v>
      </c>
    </row>
    <row r="624" spans="1:8" x14ac:dyDescent="0.2">
      <c r="A624" t="s">
        <v>61</v>
      </c>
      <c r="B624" t="s">
        <v>2079</v>
      </c>
      <c r="C624" t="s">
        <v>2080</v>
      </c>
      <c r="D624" t="s">
        <v>2081</v>
      </c>
      <c r="E624" s="3">
        <v>45846</v>
      </c>
      <c r="F624" s="8">
        <v>4</v>
      </c>
      <c r="G624">
        <f t="shared" si="18"/>
        <v>1</v>
      </c>
      <c r="H624">
        <f t="shared" si="19"/>
        <v>-1</v>
      </c>
    </row>
    <row r="625" spans="1:8" x14ac:dyDescent="0.2">
      <c r="A625" t="s">
        <v>175</v>
      </c>
      <c r="B625" t="s">
        <v>2082</v>
      </c>
      <c r="C625" t="s">
        <v>2083</v>
      </c>
      <c r="D625" t="s">
        <v>2084</v>
      </c>
      <c r="E625" s="3">
        <v>45845</v>
      </c>
      <c r="F625" s="8">
        <v>4</v>
      </c>
      <c r="G625">
        <f t="shared" si="18"/>
        <v>1</v>
      </c>
      <c r="H625">
        <f t="shared" si="19"/>
        <v>-1</v>
      </c>
    </row>
    <row r="626" spans="1:8" x14ac:dyDescent="0.2">
      <c r="A626" t="s">
        <v>1358</v>
      </c>
      <c r="B626" t="s">
        <v>2085</v>
      </c>
      <c r="C626" t="s">
        <v>2086</v>
      </c>
      <c r="D626" t="s">
        <v>2087</v>
      </c>
      <c r="E626" s="3">
        <v>45845</v>
      </c>
      <c r="F626" s="8">
        <v>4</v>
      </c>
      <c r="G626">
        <f t="shared" si="18"/>
        <v>1</v>
      </c>
      <c r="H626">
        <f t="shared" si="19"/>
        <v>-1</v>
      </c>
    </row>
    <row r="627" spans="1:8" x14ac:dyDescent="0.2">
      <c r="A627" t="s">
        <v>81</v>
      </c>
      <c r="B627" t="s">
        <v>2088</v>
      </c>
      <c r="C627" t="s">
        <v>2089</v>
      </c>
      <c r="D627" t="s">
        <v>2090</v>
      </c>
      <c r="E627" s="3">
        <v>45845</v>
      </c>
      <c r="F627" s="8">
        <v>4</v>
      </c>
      <c r="G627">
        <f t="shared" si="18"/>
        <v>1</v>
      </c>
      <c r="H627">
        <f t="shared" si="19"/>
        <v>-1</v>
      </c>
    </row>
    <row r="628" spans="1:8" x14ac:dyDescent="0.2">
      <c r="A628" t="s">
        <v>2091</v>
      </c>
      <c r="B628" t="s">
        <v>2092</v>
      </c>
      <c r="C628" t="s">
        <v>2093</v>
      </c>
      <c r="D628" t="s">
        <v>2094</v>
      </c>
      <c r="E628" s="3">
        <v>45845</v>
      </c>
      <c r="F628" s="8">
        <v>6</v>
      </c>
      <c r="G628">
        <f t="shared" si="18"/>
        <v>1</v>
      </c>
      <c r="H628">
        <f t="shared" si="19"/>
        <v>1</v>
      </c>
    </row>
    <row r="629" spans="1:8" x14ac:dyDescent="0.2">
      <c r="A629" t="s">
        <v>61</v>
      </c>
      <c r="B629" t="s">
        <v>2095</v>
      </c>
      <c r="C629" t="s">
        <v>2096</v>
      </c>
      <c r="D629" t="s">
        <v>2097</v>
      </c>
      <c r="E629" s="3">
        <v>45845</v>
      </c>
      <c r="F629" s="8">
        <v>3</v>
      </c>
      <c r="G629">
        <f t="shared" si="18"/>
        <v>2</v>
      </c>
      <c r="H629">
        <f t="shared" si="19"/>
        <v>-1</v>
      </c>
    </row>
    <row r="630" spans="1:8" x14ac:dyDescent="0.2">
      <c r="A630" t="s">
        <v>69</v>
      </c>
      <c r="B630" t="s">
        <v>2098</v>
      </c>
      <c r="C630" t="s">
        <v>2099</v>
      </c>
      <c r="D630" t="s">
        <v>2100</v>
      </c>
      <c r="E630" s="3">
        <v>45845</v>
      </c>
      <c r="F630" s="8">
        <v>4</v>
      </c>
      <c r="G630">
        <f t="shared" si="18"/>
        <v>1</v>
      </c>
      <c r="H630">
        <f t="shared" si="19"/>
        <v>-1</v>
      </c>
    </row>
    <row r="631" spans="1:8" x14ac:dyDescent="0.2">
      <c r="A631" t="s">
        <v>175</v>
      </c>
      <c r="B631" t="s">
        <v>2101</v>
      </c>
      <c r="C631" t="s">
        <v>2102</v>
      </c>
      <c r="D631" t="s">
        <v>2103</v>
      </c>
      <c r="E631" s="3">
        <v>45845</v>
      </c>
      <c r="F631" s="8">
        <v>4</v>
      </c>
      <c r="G631">
        <f t="shared" si="18"/>
        <v>1</v>
      </c>
      <c r="H631">
        <f t="shared" si="19"/>
        <v>-1</v>
      </c>
    </row>
    <row r="632" spans="1:8" x14ac:dyDescent="0.2">
      <c r="A632" t="s">
        <v>1460</v>
      </c>
      <c r="B632" t="s">
        <v>2104</v>
      </c>
      <c r="C632" t="s">
        <v>2105</v>
      </c>
      <c r="D632" t="s">
        <v>2106</v>
      </c>
      <c r="E632" s="3">
        <v>45845</v>
      </c>
      <c r="F632" s="8">
        <v>3</v>
      </c>
      <c r="G632">
        <f t="shared" si="18"/>
        <v>2</v>
      </c>
      <c r="H632">
        <f t="shared" si="19"/>
        <v>-1</v>
      </c>
    </row>
    <row r="633" spans="1:8" x14ac:dyDescent="0.2">
      <c r="A633" t="s">
        <v>61</v>
      </c>
      <c r="B633" t="s">
        <v>2107</v>
      </c>
      <c r="C633" t="s">
        <v>2108</v>
      </c>
      <c r="D633" t="s">
        <v>2109</v>
      </c>
      <c r="E633" s="3">
        <v>45844</v>
      </c>
      <c r="F633" s="8">
        <v>4</v>
      </c>
      <c r="G633">
        <f t="shared" si="18"/>
        <v>1</v>
      </c>
      <c r="H633">
        <f t="shared" si="19"/>
        <v>-1</v>
      </c>
    </row>
    <row r="634" spans="1:8" x14ac:dyDescent="0.2">
      <c r="A634" t="s">
        <v>1460</v>
      </c>
      <c r="B634" t="s">
        <v>2110</v>
      </c>
      <c r="C634" t="s">
        <v>2111</v>
      </c>
      <c r="D634" t="s">
        <v>2112</v>
      </c>
      <c r="E634" s="3">
        <v>45844</v>
      </c>
      <c r="F634" s="8">
        <v>6</v>
      </c>
      <c r="G634">
        <f t="shared" si="18"/>
        <v>1</v>
      </c>
      <c r="H634">
        <f t="shared" si="19"/>
        <v>1</v>
      </c>
    </row>
    <row r="635" spans="1:8" x14ac:dyDescent="0.2">
      <c r="A635" t="s">
        <v>81</v>
      </c>
      <c r="B635" t="s">
        <v>2113</v>
      </c>
      <c r="C635" t="s">
        <v>2114</v>
      </c>
      <c r="D635" t="s">
        <v>2115</v>
      </c>
      <c r="E635" s="3">
        <v>45844</v>
      </c>
      <c r="F635" s="8">
        <v>4</v>
      </c>
      <c r="G635">
        <f t="shared" si="18"/>
        <v>1</v>
      </c>
      <c r="H635">
        <f t="shared" si="19"/>
        <v>-1</v>
      </c>
    </row>
    <row r="636" spans="1:8" x14ac:dyDescent="0.2">
      <c r="A636" t="s">
        <v>102</v>
      </c>
      <c r="B636" t="s">
        <v>2116</v>
      </c>
      <c r="C636" t="s">
        <v>2117</v>
      </c>
      <c r="D636" t="s">
        <v>2118</v>
      </c>
      <c r="E636" s="3">
        <v>45844</v>
      </c>
      <c r="F636" s="8">
        <v>4</v>
      </c>
      <c r="G636">
        <f t="shared" si="18"/>
        <v>1</v>
      </c>
      <c r="H636">
        <f t="shared" si="19"/>
        <v>-1</v>
      </c>
    </row>
    <row r="637" spans="1:8" x14ac:dyDescent="0.2">
      <c r="A637" t="s">
        <v>211</v>
      </c>
      <c r="B637" t="s">
        <v>2119</v>
      </c>
      <c r="C637" t="s">
        <v>2120</v>
      </c>
      <c r="D637" t="s">
        <v>2121</v>
      </c>
      <c r="E637" s="3">
        <v>45844</v>
      </c>
      <c r="F637" s="8">
        <v>3</v>
      </c>
      <c r="G637">
        <f t="shared" si="18"/>
        <v>2</v>
      </c>
      <c r="H637">
        <f t="shared" si="19"/>
        <v>-1</v>
      </c>
    </row>
    <row r="638" spans="1:8" x14ac:dyDescent="0.2">
      <c r="A638" t="s">
        <v>2122</v>
      </c>
      <c r="B638" t="s">
        <v>2123</v>
      </c>
      <c r="C638" t="s">
        <v>2124</v>
      </c>
      <c r="D638" t="s">
        <v>2125</v>
      </c>
      <c r="E638" s="3">
        <v>45844</v>
      </c>
      <c r="F638" s="8">
        <v>6</v>
      </c>
      <c r="G638">
        <f t="shared" si="18"/>
        <v>1</v>
      </c>
      <c r="H638">
        <f t="shared" si="19"/>
        <v>1</v>
      </c>
    </row>
    <row r="639" spans="1:8" x14ac:dyDescent="0.2">
      <c r="A639" t="s">
        <v>2126</v>
      </c>
      <c r="B639" t="s">
        <v>2127</v>
      </c>
      <c r="C639" t="s">
        <v>2128</v>
      </c>
      <c r="D639" t="s">
        <v>2129</v>
      </c>
      <c r="E639" s="3">
        <v>45843</v>
      </c>
      <c r="F639" s="8">
        <v>3</v>
      </c>
      <c r="G639">
        <f t="shared" si="18"/>
        <v>2</v>
      </c>
      <c r="H639">
        <f t="shared" si="19"/>
        <v>-1</v>
      </c>
    </row>
    <row r="640" spans="1:8" x14ac:dyDescent="0.2">
      <c r="A640" t="s">
        <v>61</v>
      </c>
      <c r="B640" t="s">
        <v>2130</v>
      </c>
      <c r="C640" t="s">
        <v>2131</v>
      </c>
      <c r="D640" t="s">
        <v>2132</v>
      </c>
      <c r="E640" s="3">
        <v>45842</v>
      </c>
      <c r="F640" s="8">
        <v>4</v>
      </c>
      <c r="G640">
        <f t="shared" si="18"/>
        <v>1</v>
      </c>
      <c r="H640">
        <f t="shared" si="19"/>
        <v>-1</v>
      </c>
    </row>
    <row r="641" spans="1:8" x14ac:dyDescent="0.2">
      <c r="A641" t="s">
        <v>16</v>
      </c>
      <c r="B641" t="s">
        <v>2133</v>
      </c>
      <c r="C641" t="s">
        <v>2134</v>
      </c>
      <c r="D641" t="s">
        <v>2135</v>
      </c>
      <c r="E641" s="3">
        <v>45842</v>
      </c>
      <c r="F641" s="8">
        <v>6</v>
      </c>
      <c r="G641">
        <f t="shared" si="18"/>
        <v>1</v>
      </c>
      <c r="H641">
        <f t="shared" si="19"/>
        <v>1</v>
      </c>
    </row>
    <row r="642" spans="1:8" x14ac:dyDescent="0.2">
      <c r="A642" t="s">
        <v>294</v>
      </c>
      <c r="B642" t="s">
        <v>2136</v>
      </c>
      <c r="C642" t="s">
        <v>2137</v>
      </c>
      <c r="D642" t="s">
        <v>2138</v>
      </c>
      <c r="E642" s="3">
        <v>45842</v>
      </c>
      <c r="F642" s="8">
        <v>7</v>
      </c>
      <c r="G642">
        <f t="shared" si="18"/>
        <v>2</v>
      </c>
      <c r="H642">
        <f t="shared" si="19"/>
        <v>1</v>
      </c>
    </row>
    <row r="643" spans="1:8" x14ac:dyDescent="0.2">
      <c r="A643" t="s">
        <v>11</v>
      </c>
      <c r="B643" t="s">
        <v>2139</v>
      </c>
      <c r="C643" t="s">
        <v>2140</v>
      </c>
      <c r="D643" t="s">
        <v>2141</v>
      </c>
      <c r="E643" s="3">
        <v>45842</v>
      </c>
      <c r="F643" s="8">
        <v>6</v>
      </c>
      <c r="G643">
        <f t="shared" ref="G643:G706" si="20">ABS(5-F643)</f>
        <v>1</v>
      </c>
      <c r="H643">
        <f t="shared" ref="H643:H706" si="21">IF(5-F643&gt;=0,-1,1)</f>
        <v>1</v>
      </c>
    </row>
    <row r="644" spans="1:8" x14ac:dyDescent="0.2">
      <c r="A644" t="s">
        <v>2142</v>
      </c>
      <c r="B644" t="s">
        <v>2143</v>
      </c>
      <c r="C644" t="s">
        <v>2144</v>
      </c>
      <c r="D644" t="s">
        <v>2145</v>
      </c>
      <c r="E644" s="3">
        <v>45842</v>
      </c>
      <c r="F644" s="8">
        <v>4</v>
      </c>
      <c r="G644">
        <f t="shared" si="20"/>
        <v>1</v>
      </c>
      <c r="H644">
        <f t="shared" si="21"/>
        <v>-1</v>
      </c>
    </row>
    <row r="645" spans="1:8" x14ac:dyDescent="0.2">
      <c r="A645" t="s">
        <v>69</v>
      </c>
      <c r="B645" t="s">
        <v>2146</v>
      </c>
      <c r="C645" t="s">
        <v>2147</v>
      </c>
      <c r="D645" t="s">
        <v>2148</v>
      </c>
      <c r="E645" s="3">
        <v>45842</v>
      </c>
      <c r="F645" s="8">
        <v>4</v>
      </c>
      <c r="G645">
        <f t="shared" si="20"/>
        <v>1</v>
      </c>
      <c r="H645">
        <f t="shared" si="21"/>
        <v>-1</v>
      </c>
    </row>
    <row r="646" spans="1:8" x14ac:dyDescent="0.2">
      <c r="A646" t="s">
        <v>61</v>
      </c>
      <c r="B646" t="s">
        <v>2149</v>
      </c>
      <c r="C646" t="s">
        <v>2150</v>
      </c>
      <c r="D646" t="s">
        <v>2151</v>
      </c>
      <c r="E646" s="3">
        <v>45842</v>
      </c>
      <c r="F646" s="8">
        <v>3</v>
      </c>
      <c r="G646">
        <f t="shared" si="20"/>
        <v>2</v>
      </c>
      <c r="H646">
        <f t="shared" si="21"/>
        <v>-1</v>
      </c>
    </row>
    <row r="647" spans="1:8" x14ac:dyDescent="0.2">
      <c r="A647" t="s">
        <v>1878</v>
      </c>
      <c r="B647" t="s">
        <v>2152</v>
      </c>
      <c r="C647" t="s">
        <v>2153</v>
      </c>
      <c r="D647" t="s">
        <v>2154</v>
      </c>
      <c r="E647" s="3">
        <v>45842</v>
      </c>
      <c r="F647" s="8">
        <v>3</v>
      </c>
      <c r="G647">
        <f t="shared" si="20"/>
        <v>2</v>
      </c>
      <c r="H647">
        <f t="shared" si="21"/>
        <v>-1</v>
      </c>
    </row>
    <row r="648" spans="1:8" x14ac:dyDescent="0.2">
      <c r="A648" t="s">
        <v>61</v>
      </c>
      <c r="B648" t="s">
        <v>2156</v>
      </c>
      <c r="C648" t="s">
        <v>2157</v>
      </c>
      <c r="D648" t="s">
        <v>2158</v>
      </c>
      <c r="E648" s="3">
        <v>45841</v>
      </c>
      <c r="F648" s="8">
        <v>4</v>
      </c>
      <c r="G648">
        <f t="shared" si="20"/>
        <v>1</v>
      </c>
      <c r="H648">
        <f t="shared" si="21"/>
        <v>-1</v>
      </c>
    </row>
    <row r="649" spans="1:8" x14ac:dyDescent="0.2">
      <c r="A649" t="s">
        <v>2159</v>
      </c>
      <c r="B649" t="s">
        <v>2160</v>
      </c>
      <c r="C649" t="s">
        <v>2155</v>
      </c>
      <c r="D649" t="s">
        <v>2161</v>
      </c>
      <c r="E649" s="3">
        <v>45841</v>
      </c>
      <c r="F649" s="8">
        <v>4</v>
      </c>
      <c r="G649">
        <f t="shared" si="20"/>
        <v>1</v>
      </c>
      <c r="H649">
        <f t="shared" si="21"/>
        <v>-1</v>
      </c>
    </row>
    <row r="650" spans="1:8" x14ac:dyDescent="0.2">
      <c r="A650" t="s">
        <v>615</v>
      </c>
      <c r="B650" t="s">
        <v>2162</v>
      </c>
      <c r="C650" t="s">
        <v>2163</v>
      </c>
      <c r="D650" t="s">
        <v>2164</v>
      </c>
      <c r="E650" s="3">
        <v>45841</v>
      </c>
      <c r="F650" s="8">
        <v>4</v>
      </c>
      <c r="G650">
        <f t="shared" si="20"/>
        <v>1</v>
      </c>
      <c r="H650">
        <f t="shared" si="21"/>
        <v>-1</v>
      </c>
    </row>
    <row r="651" spans="1:8" x14ac:dyDescent="0.2">
      <c r="A651" t="s">
        <v>2165</v>
      </c>
      <c r="B651" t="s">
        <v>2166</v>
      </c>
      <c r="C651" t="s">
        <v>2167</v>
      </c>
      <c r="D651" t="s">
        <v>2168</v>
      </c>
      <c r="E651" s="3">
        <v>45841</v>
      </c>
      <c r="F651" s="8">
        <v>6</v>
      </c>
      <c r="G651">
        <f t="shared" si="20"/>
        <v>1</v>
      </c>
      <c r="H651">
        <f t="shared" si="21"/>
        <v>1</v>
      </c>
    </row>
    <row r="652" spans="1:8" x14ac:dyDescent="0.2">
      <c r="A652" t="s">
        <v>1525</v>
      </c>
      <c r="B652" t="s">
        <v>2169</v>
      </c>
      <c r="C652" t="s">
        <v>2170</v>
      </c>
      <c r="D652" t="s">
        <v>2171</v>
      </c>
      <c r="E652" s="3">
        <v>45841</v>
      </c>
      <c r="F652" s="8">
        <v>4</v>
      </c>
      <c r="G652">
        <f t="shared" si="20"/>
        <v>1</v>
      </c>
      <c r="H652">
        <f t="shared" si="21"/>
        <v>-1</v>
      </c>
    </row>
    <row r="653" spans="1:8" x14ac:dyDescent="0.2">
      <c r="A653" t="s">
        <v>2172</v>
      </c>
      <c r="B653" t="s">
        <v>2173</v>
      </c>
      <c r="C653" t="s">
        <v>2174</v>
      </c>
      <c r="D653" t="s">
        <v>2175</v>
      </c>
      <c r="E653" s="3">
        <v>45841</v>
      </c>
      <c r="F653" s="8">
        <v>6</v>
      </c>
      <c r="G653">
        <f t="shared" si="20"/>
        <v>1</v>
      </c>
      <c r="H653">
        <f t="shared" si="21"/>
        <v>1</v>
      </c>
    </row>
    <row r="654" spans="1:8" x14ac:dyDescent="0.2">
      <c r="A654" t="s">
        <v>69</v>
      </c>
      <c r="B654" t="s">
        <v>2176</v>
      </c>
      <c r="C654" t="s">
        <v>2177</v>
      </c>
      <c r="D654" t="s">
        <v>2178</v>
      </c>
      <c r="E654" s="3">
        <v>45841</v>
      </c>
      <c r="F654" s="8">
        <v>7</v>
      </c>
      <c r="G654">
        <f t="shared" si="20"/>
        <v>2</v>
      </c>
      <c r="H654">
        <f t="shared" si="21"/>
        <v>1</v>
      </c>
    </row>
    <row r="655" spans="1:8" x14ac:dyDescent="0.2">
      <c r="A655" t="s">
        <v>12</v>
      </c>
      <c r="B655" t="s">
        <v>2179</v>
      </c>
      <c r="C655" t="s">
        <v>2180</v>
      </c>
      <c r="D655" t="s">
        <v>2181</v>
      </c>
      <c r="E655" s="3">
        <v>45841</v>
      </c>
      <c r="F655" s="8">
        <v>6</v>
      </c>
      <c r="G655">
        <f t="shared" si="20"/>
        <v>1</v>
      </c>
      <c r="H655">
        <f t="shared" si="21"/>
        <v>1</v>
      </c>
    </row>
    <row r="656" spans="1:8" x14ac:dyDescent="0.2">
      <c r="A656" t="s">
        <v>61</v>
      </c>
      <c r="B656" t="s">
        <v>2182</v>
      </c>
      <c r="C656" t="s">
        <v>2183</v>
      </c>
      <c r="D656" t="s">
        <v>2184</v>
      </c>
      <c r="E656" s="3">
        <v>45841</v>
      </c>
      <c r="F656" s="8">
        <v>4</v>
      </c>
      <c r="G656">
        <f t="shared" si="20"/>
        <v>1</v>
      </c>
      <c r="H656">
        <f t="shared" si="21"/>
        <v>-1</v>
      </c>
    </row>
    <row r="657" spans="1:8" x14ac:dyDescent="0.2">
      <c r="A657" t="s">
        <v>454</v>
      </c>
      <c r="B657" t="s">
        <v>2185</v>
      </c>
      <c r="C657" t="s">
        <v>2186</v>
      </c>
      <c r="D657" t="s">
        <v>2187</v>
      </c>
      <c r="E657" s="3">
        <v>45841</v>
      </c>
      <c r="F657" s="8">
        <v>4</v>
      </c>
      <c r="G657">
        <f t="shared" si="20"/>
        <v>1</v>
      </c>
      <c r="H657">
        <f t="shared" si="21"/>
        <v>-1</v>
      </c>
    </row>
    <row r="658" spans="1:8" x14ac:dyDescent="0.2">
      <c r="A658" t="s">
        <v>88</v>
      </c>
      <c r="B658" t="s">
        <v>2188</v>
      </c>
      <c r="C658" t="s">
        <v>2189</v>
      </c>
      <c r="D658" t="s">
        <v>2190</v>
      </c>
      <c r="E658" s="3">
        <v>45841</v>
      </c>
      <c r="F658" s="8">
        <v>4</v>
      </c>
      <c r="G658">
        <f t="shared" si="20"/>
        <v>1</v>
      </c>
      <c r="H658">
        <f t="shared" si="21"/>
        <v>-1</v>
      </c>
    </row>
    <row r="659" spans="1:8" x14ac:dyDescent="0.2">
      <c r="A659" t="s">
        <v>2191</v>
      </c>
      <c r="B659" t="s">
        <v>2192</v>
      </c>
      <c r="C659" t="s">
        <v>2193</v>
      </c>
      <c r="D659" t="s">
        <v>2194</v>
      </c>
      <c r="E659" s="3">
        <v>45841</v>
      </c>
      <c r="F659" s="8">
        <v>8</v>
      </c>
      <c r="G659">
        <f t="shared" si="20"/>
        <v>3</v>
      </c>
      <c r="H659">
        <f t="shared" si="21"/>
        <v>1</v>
      </c>
    </row>
    <row r="660" spans="1:8" x14ac:dyDescent="0.2">
      <c r="A660" t="s">
        <v>61</v>
      </c>
      <c r="B660" t="s">
        <v>2196</v>
      </c>
      <c r="C660" t="s">
        <v>2197</v>
      </c>
      <c r="D660" t="s">
        <v>2198</v>
      </c>
      <c r="E660" s="3">
        <v>45841</v>
      </c>
      <c r="F660" s="8">
        <v>4</v>
      </c>
      <c r="G660">
        <f t="shared" si="20"/>
        <v>1</v>
      </c>
      <c r="H660">
        <f t="shared" si="21"/>
        <v>-1</v>
      </c>
    </row>
    <row r="661" spans="1:8" x14ac:dyDescent="0.2">
      <c r="A661" t="s">
        <v>12</v>
      </c>
      <c r="B661" t="s">
        <v>2199</v>
      </c>
      <c r="C661" t="s">
        <v>2200</v>
      </c>
      <c r="D661" t="s">
        <v>2201</v>
      </c>
      <c r="E661" s="3">
        <v>45840</v>
      </c>
      <c r="F661" s="8">
        <v>4</v>
      </c>
      <c r="G661">
        <f t="shared" si="20"/>
        <v>1</v>
      </c>
      <c r="H661">
        <f t="shared" si="21"/>
        <v>-1</v>
      </c>
    </row>
    <row r="662" spans="1:8" x14ac:dyDescent="0.2">
      <c r="A662" t="s">
        <v>61</v>
      </c>
      <c r="B662" t="s">
        <v>2202</v>
      </c>
      <c r="C662" t="s">
        <v>2203</v>
      </c>
      <c r="D662" t="s">
        <v>2204</v>
      </c>
      <c r="E662" s="3">
        <v>45840</v>
      </c>
      <c r="F662" s="8">
        <v>3</v>
      </c>
      <c r="G662">
        <f t="shared" si="20"/>
        <v>2</v>
      </c>
      <c r="H662">
        <f t="shared" si="21"/>
        <v>-1</v>
      </c>
    </row>
    <row r="663" spans="1:8" x14ac:dyDescent="0.2">
      <c r="A663" t="s">
        <v>122</v>
      </c>
      <c r="B663" t="s">
        <v>2205</v>
      </c>
      <c r="C663" t="s">
        <v>2206</v>
      </c>
      <c r="D663" t="s">
        <v>2207</v>
      </c>
      <c r="E663" s="3">
        <v>45840</v>
      </c>
      <c r="F663" s="8">
        <v>4</v>
      </c>
      <c r="G663">
        <f t="shared" si="20"/>
        <v>1</v>
      </c>
      <c r="H663">
        <f t="shared" si="21"/>
        <v>-1</v>
      </c>
    </row>
    <row r="664" spans="1:8" x14ac:dyDescent="0.2">
      <c r="A664" t="s">
        <v>61</v>
      </c>
      <c r="B664" t="s">
        <v>2208</v>
      </c>
      <c r="C664" t="s">
        <v>2209</v>
      </c>
      <c r="D664" t="s">
        <v>2210</v>
      </c>
      <c r="E664" s="3">
        <v>45840</v>
      </c>
      <c r="F664" s="8">
        <v>3</v>
      </c>
      <c r="G664">
        <f t="shared" si="20"/>
        <v>2</v>
      </c>
      <c r="H664">
        <f t="shared" si="21"/>
        <v>-1</v>
      </c>
    </row>
    <row r="665" spans="1:8" x14ac:dyDescent="0.2">
      <c r="A665" t="s">
        <v>251</v>
      </c>
      <c r="B665" t="s">
        <v>2211</v>
      </c>
      <c r="C665" t="s">
        <v>2212</v>
      </c>
      <c r="D665" t="s">
        <v>2213</v>
      </c>
      <c r="E665" s="3">
        <v>45839</v>
      </c>
      <c r="F665" s="8">
        <v>6</v>
      </c>
      <c r="G665">
        <f t="shared" si="20"/>
        <v>1</v>
      </c>
      <c r="H665">
        <f t="shared" si="21"/>
        <v>1</v>
      </c>
    </row>
    <row r="666" spans="1:8" x14ac:dyDescent="0.2">
      <c r="A666" t="s">
        <v>42</v>
      </c>
      <c r="B666" t="s">
        <v>2214</v>
      </c>
      <c r="C666" t="s">
        <v>2215</v>
      </c>
      <c r="D666" t="s">
        <v>2216</v>
      </c>
      <c r="E666" s="3">
        <v>45839</v>
      </c>
      <c r="F666" s="8">
        <v>6</v>
      </c>
      <c r="G666">
        <f t="shared" si="20"/>
        <v>1</v>
      </c>
      <c r="H666">
        <f t="shared" si="21"/>
        <v>1</v>
      </c>
    </row>
    <row r="667" spans="1:8" x14ac:dyDescent="0.2">
      <c r="A667" t="s">
        <v>175</v>
      </c>
      <c r="B667" t="s">
        <v>2217</v>
      </c>
      <c r="C667" t="s">
        <v>2218</v>
      </c>
      <c r="D667" t="s">
        <v>2219</v>
      </c>
      <c r="E667" s="3">
        <v>45839</v>
      </c>
      <c r="F667" s="8">
        <v>4</v>
      </c>
      <c r="G667">
        <f t="shared" si="20"/>
        <v>1</v>
      </c>
      <c r="H667">
        <f t="shared" si="21"/>
        <v>-1</v>
      </c>
    </row>
    <row r="668" spans="1:8" x14ac:dyDescent="0.2">
      <c r="A668" t="s">
        <v>61</v>
      </c>
      <c r="B668" t="s">
        <v>2220</v>
      </c>
      <c r="C668" t="s">
        <v>2221</v>
      </c>
      <c r="D668" t="s">
        <v>2222</v>
      </c>
      <c r="E668" s="3">
        <v>45839</v>
      </c>
      <c r="F668" s="8">
        <v>4</v>
      </c>
      <c r="G668">
        <f t="shared" si="20"/>
        <v>1</v>
      </c>
      <c r="H668">
        <f t="shared" si="21"/>
        <v>-1</v>
      </c>
    </row>
    <row r="669" spans="1:8" x14ac:dyDescent="0.2">
      <c r="A669" t="s">
        <v>157</v>
      </c>
      <c r="B669" t="s">
        <v>2223</v>
      </c>
      <c r="C669" t="s">
        <v>2224</v>
      </c>
      <c r="D669" t="s">
        <v>2225</v>
      </c>
      <c r="E669" s="3">
        <v>45839</v>
      </c>
      <c r="F669" s="8">
        <v>4</v>
      </c>
      <c r="G669">
        <f t="shared" si="20"/>
        <v>1</v>
      </c>
      <c r="H669">
        <f t="shared" si="21"/>
        <v>-1</v>
      </c>
    </row>
    <row r="670" spans="1:8" x14ac:dyDescent="0.2">
      <c r="A670" t="s">
        <v>42</v>
      </c>
      <c r="B670" t="s">
        <v>2226</v>
      </c>
      <c r="C670" t="s">
        <v>2227</v>
      </c>
      <c r="D670" t="s">
        <v>2228</v>
      </c>
      <c r="E670" s="3">
        <v>45839</v>
      </c>
      <c r="F670" s="8">
        <v>6</v>
      </c>
      <c r="G670">
        <f t="shared" si="20"/>
        <v>1</v>
      </c>
      <c r="H670">
        <f t="shared" si="21"/>
        <v>1</v>
      </c>
    </row>
    <row r="671" spans="1:8" x14ac:dyDescent="0.2">
      <c r="A671" t="s">
        <v>1483</v>
      </c>
      <c r="B671" t="s">
        <v>2229</v>
      </c>
      <c r="C671" t="s">
        <v>2230</v>
      </c>
      <c r="D671" t="s">
        <v>2231</v>
      </c>
      <c r="E671" s="3">
        <v>45839</v>
      </c>
      <c r="F671" s="8">
        <v>3</v>
      </c>
      <c r="G671">
        <f t="shared" si="20"/>
        <v>2</v>
      </c>
      <c r="H671">
        <f t="shared" si="21"/>
        <v>-1</v>
      </c>
    </row>
    <row r="672" spans="1:8" x14ac:dyDescent="0.2">
      <c r="A672" t="s">
        <v>22</v>
      </c>
      <c r="B672" t="s">
        <v>2232</v>
      </c>
      <c r="C672" t="s">
        <v>2233</v>
      </c>
      <c r="D672" t="s">
        <v>2234</v>
      </c>
      <c r="E672" s="3">
        <v>45839</v>
      </c>
      <c r="F672" s="8">
        <v>4</v>
      </c>
      <c r="G672">
        <f t="shared" si="20"/>
        <v>1</v>
      </c>
      <c r="H672">
        <f t="shared" si="21"/>
        <v>-1</v>
      </c>
    </row>
    <row r="673" spans="1:8" x14ac:dyDescent="0.2">
      <c r="A673" t="s">
        <v>61</v>
      </c>
      <c r="B673" t="s">
        <v>2235</v>
      </c>
      <c r="C673" t="s">
        <v>2236</v>
      </c>
      <c r="D673" t="s">
        <v>2237</v>
      </c>
      <c r="E673" s="3">
        <v>45839</v>
      </c>
      <c r="F673" s="8">
        <v>4</v>
      </c>
      <c r="G673">
        <f t="shared" si="20"/>
        <v>1</v>
      </c>
      <c r="H673">
        <f t="shared" si="21"/>
        <v>-1</v>
      </c>
    </row>
    <row r="674" spans="1:8" x14ac:dyDescent="0.2">
      <c r="A674" t="s">
        <v>1879</v>
      </c>
      <c r="B674" t="s">
        <v>2238</v>
      </c>
      <c r="C674" t="s">
        <v>2239</v>
      </c>
      <c r="D674" t="s">
        <v>2240</v>
      </c>
      <c r="E674" s="3">
        <v>45839</v>
      </c>
      <c r="F674" s="8">
        <v>7</v>
      </c>
      <c r="G674">
        <f t="shared" si="20"/>
        <v>2</v>
      </c>
      <c r="H674">
        <f t="shared" si="21"/>
        <v>1</v>
      </c>
    </row>
    <row r="675" spans="1:8" x14ac:dyDescent="0.2">
      <c r="A675" t="s">
        <v>2241</v>
      </c>
      <c r="B675" t="s">
        <v>2242</v>
      </c>
      <c r="C675" t="s">
        <v>2243</v>
      </c>
      <c r="D675" t="s">
        <v>2244</v>
      </c>
      <c r="E675" s="3">
        <v>45839</v>
      </c>
      <c r="F675" s="8">
        <v>3</v>
      </c>
      <c r="G675">
        <f t="shared" si="20"/>
        <v>2</v>
      </c>
      <c r="H675">
        <f t="shared" si="21"/>
        <v>-1</v>
      </c>
    </row>
    <row r="676" spans="1:8" x14ac:dyDescent="0.2">
      <c r="A676" t="s">
        <v>571</v>
      </c>
      <c r="B676" t="s">
        <v>2245</v>
      </c>
      <c r="C676" t="s">
        <v>2246</v>
      </c>
      <c r="D676" t="s">
        <v>2247</v>
      </c>
      <c r="E676" s="3">
        <v>45838</v>
      </c>
      <c r="F676" s="8">
        <v>3</v>
      </c>
      <c r="G676">
        <f t="shared" si="20"/>
        <v>2</v>
      </c>
      <c r="H676">
        <f t="shared" si="21"/>
        <v>-1</v>
      </c>
    </row>
    <row r="677" spans="1:8" x14ac:dyDescent="0.2">
      <c r="A677" t="s">
        <v>2248</v>
      </c>
      <c r="B677" t="s">
        <v>2249</v>
      </c>
      <c r="C677" t="s">
        <v>2250</v>
      </c>
      <c r="D677" t="s">
        <v>2251</v>
      </c>
      <c r="E677" s="3">
        <v>45838</v>
      </c>
      <c r="F677" s="8">
        <v>4</v>
      </c>
      <c r="G677">
        <f t="shared" si="20"/>
        <v>1</v>
      </c>
      <c r="H677">
        <f t="shared" si="21"/>
        <v>-1</v>
      </c>
    </row>
    <row r="678" spans="1:8" x14ac:dyDescent="0.2">
      <c r="A678" t="s">
        <v>2252</v>
      </c>
      <c r="B678" t="s">
        <v>2253</v>
      </c>
      <c r="C678" t="s">
        <v>2254</v>
      </c>
      <c r="D678" t="s">
        <v>2255</v>
      </c>
      <c r="E678" s="3">
        <v>45838</v>
      </c>
      <c r="F678" s="8">
        <v>6</v>
      </c>
      <c r="G678">
        <f t="shared" si="20"/>
        <v>1</v>
      </c>
      <c r="H678">
        <f t="shared" si="21"/>
        <v>1</v>
      </c>
    </row>
    <row r="679" spans="1:8" x14ac:dyDescent="0.2">
      <c r="A679" t="s">
        <v>1134</v>
      </c>
      <c r="B679" t="s">
        <v>2256</v>
      </c>
      <c r="C679" t="s">
        <v>2257</v>
      </c>
      <c r="D679" t="s">
        <v>2258</v>
      </c>
      <c r="E679" s="3">
        <v>45838</v>
      </c>
      <c r="F679" s="8">
        <v>8</v>
      </c>
      <c r="G679">
        <f t="shared" si="20"/>
        <v>3</v>
      </c>
      <c r="H679">
        <f t="shared" si="21"/>
        <v>1</v>
      </c>
    </row>
    <row r="680" spans="1:8" x14ac:dyDescent="0.2">
      <c r="A680" t="s">
        <v>2259</v>
      </c>
      <c r="B680" t="s">
        <v>2260</v>
      </c>
      <c r="C680" t="s">
        <v>2261</v>
      </c>
      <c r="D680" t="s">
        <v>2262</v>
      </c>
      <c r="E680" s="3">
        <v>45838</v>
      </c>
      <c r="F680" s="8">
        <v>3</v>
      </c>
      <c r="G680">
        <f t="shared" si="20"/>
        <v>2</v>
      </c>
      <c r="H680">
        <f t="shared" si="21"/>
        <v>-1</v>
      </c>
    </row>
    <row r="681" spans="1:8" x14ac:dyDescent="0.2">
      <c r="A681" t="s">
        <v>745</v>
      </c>
      <c r="B681" t="s">
        <v>2263</v>
      </c>
      <c r="C681" t="s">
        <v>2264</v>
      </c>
      <c r="D681" t="s">
        <v>2265</v>
      </c>
      <c r="E681" s="3">
        <v>45838</v>
      </c>
      <c r="F681" s="8">
        <v>4</v>
      </c>
      <c r="G681">
        <f t="shared" si="20"/>
        <v>1</v>
      </c>
      <c r="H681">
        <f t="shared" si="21"/>
        <v>-1</v>
      </c>
    </row>
    <row r="682" spans="1:8" x14ac:dyDescent="0.2">
      <c r="A682" t="s">
        <v>77</v>
      </c>
      <c r="B682" t="s">
        <v>2266</v>
      </c>
      <c r="C682" t="s">
        <v>2267</v>
      </c>
      <c r="D682" t="s">
        <v>2268</v>
      </c>
      <c r="E682" s="3">
        <v>45838</v>
      </c>
      <c r="F682" s="8">
        <v>7</v>
      </c>
      <c r="G682">
        <f t="shared" si="20"/>
        <v>2</v>
      </c>
      <c r="H682">
        <f t="shared" si="21"/>
        <v>1</v>
      </c>
    </row>
    <row r="683" spans="1:8" x14ac:dyDescent="0.2">
      <c r="A683" t="s">
        <v>12</v>
      </c>
      <c r="B683" t="s">
        <v>2269</v>
      </c>
      <c r="C683" t="s">
        <v>2270</v>
      </c>
      <c r="D683" t="s">
        <v>2271</v>
      </c>
      <c r="E683" s="3">
        <v>45838</v>
      </c>
      <c r="F683" s="8">
        <v>4</v>
      </c>
      <c r="G683">
        <f t="shared" si="20"/>
        <v>1</v>
      </c>
      <c r="H683">
        <f t="shared" si="21"/>
        <v>-1</v>
      </c>
    </row>
    <row r="684" spans="1:8" x14ac:dyDescent="0.2">
      <c r="A684" t="s">
        <v>69</v>
      </c>
      <c r="B684" t="s">
        <v>2272</v>
      </c>
      <c r="C684" t="s">
        <v>2273</v>
      </c>
      <c r="D684" t="s">
        <v>2274</v>
      </c>
      <c r="E684" s="3">
        <v>45838</v>
      </c>
      <c r="F684" s="8">
        <v>4</v>
      </c>
      <c r="G684">
        <f t="shared" si="20"/>
        <v>1</v>
      </c>
      <c r="H684">
        <f t="shared" si="21"/>
        <v>-1</v>
      </c>
    </row>
    <row r="685" spans="1:8" x14ac:dyDescent="0.2">
      <c r="A685" t="s">
        <v>12</v>
      </c>
      <c r="B685" t="s">
        <v>2275</v>
      </c>
      <c r="C685" t="s">
        <v>2276</v>
      </c>
      <c r="D685" t="s">
        <v>2277</v>
      </c>
      <c r="E685" s="3">
        <v>45838</v>
      </c>
      <c r="F685" s="8">
        <v>6</v>
      </c>
      <c r="G685">
        <f t="shared" si="20"/>
        <v>1</v>
      </c>
      <c r="H685">
        <f t="shared" si="21"/>
        <v>1</v>
      </c>
    </row>
    <row r="686" spans="1:8" x14ac:dyDescent="0.2">
      <c r="A686" t="s">
        <v>61</v>
      </c>
      <c r="B686" t="s">
        <v>2278</v>
      </c>
      <c r="C686" t="s">
        <v>2279</v>
      </c>
      <c r="D686" t="s">
        <v>2280</v>
      </c>
      <c r="E686" s="3">
        <v>45837</v>
      </c>
      <c r="F686" s="8">
        <v>3</v>
      </c>
      <c r="G686">
        <f t="shared" si="20"/>
        <v>2</v>
      </c>
      <c r="H686">
        <f t="shared" si="21"/>
        <v>-1</v>
      </c>
    </row>
    <row r="687" spans="1:8" x14ac:dyDescent="0.2">
      <c r="A687" t="s">
        <v>153</v>
      </c>
      <c r="B687" t="s">
        <v>2281</v>
      </c>
      <c r="C687" t="s">
        <v>2282</v>
      </c>
      <c r="D687" t="s">
        <v>2283</v>
      </c>
      <c r="E687" s="3">
        <v>45837</v>
      </c>
      <c r="F687" s="8">
        <v>4</v>
      </c>
      <c r="G687">
        <f t="shared" si="20"/>
        <v>1</v>
      </c>
      <c r="H687">
        <f t="shared" si="21"/>
        <v>-1</v>
      </c>
    </row>
    <row r="688" spans="1:8" x14ac:dyDescent="0.2">
      <c r="A688" t="s">
        <v>1777</v>
      </c>
      <c r="B688" t="s">
        <v>2284</v>
      </c>
      <c r="C688" t="s">
        <v>2285</v>
      </c>
      <c r="D688" t="s">
        <v>2286</v>
      </c>
      <c r="E688" s="3">
        <v>45837</v>
      </c>
      <c r="F688" s="8">
        <v>4</v>
      </c>
      <c r="G688">
        <f t="shared" si="20"/>
        <v>1</v>
      </c>
      <c r="H688">
        <f t="shared" si="21"/>
        <v>-1</v>
      </c>
    </row>
    <row r="689" spans="1:8" x14ac:dyDescent="0.2">
      <c r="A689" t="s">
        <v>2287</v>
      </c>
      <c r="B689" t="s">
        <v>2288</v>
      </c>
      <c r="C689" t="s">
        <v>2289</v>
      </c>
      <c r="D689" t="s">
        <v>2290</v>
      </c>
      <c r="E689" s="3">
        <v>45837</v>
      </c>
      <c r="F689" s="8">
        <v>3</v>
      </c>
      <c r="G689">
        <f t="shared" si="20"/>
        <v>2</v>
      </c>
      <c r="H689">
        <f t="shared" si="21"/>
        <v>-1</v>
      </c>
    </row>
    <row r="690" spans="1:8" x14ac:dyDescent="0.2">
      <c r="A690" t="s">
        <v>2291</v>
      </c>
      <c r="B690" t="s">
        <v>2292</v>
      </c>
      <c r="C690" t="s">
        <v>2293</v>
      </c>
      <c r="D690" t="s">
        <v>2294</v>
      </c>
      <c r="E690" s="3">
        <v>45837</v>
      </c>
      <c r="F690" s="8">
        <v>4</v>
      </c>
      <c r="G690">
        <f t="shared" si="20"/>
        <v>1</v>
      </c>
      <c r="H690">
        <f t="shared" si="21"/>
        <v>-1</v>
      </c>
    </row>
    <row r="691" spans="1:8" x14ac:dyDescent="0.2">
      <c r="A691" t="s">
        <v>81</v>
      </c>
      <c r="B691" t="s">
        <v>2295</v>
      </c>
      <c r="C691" t="s">
        <v>2296</v>
      </c>
      <c r="D691" t="s">
        <v>2297</v>
      </c>
      <c r="E691" s="3">
        <v>45837</v>
      </c>
      <c r="F691" s="8">
        <v>3</v>
      </c>
      <c r="G691">
        <f t="shared" si="20"/>
        <v>2</v>
      </c>
      <c r="H691">
        <f t="shared" si="21"/>
        <v>-1</v>
      </c>
    </row>
    <row r="692" spans="1:8" x14ac:dyDescent="0.2">
      <c r="A692" t="s">
        <v>143</v>
      </c>
      <c r="B692" t="s">
        <v>2299</v>
      </c>
      <c r="C692" t="s">
        <v>2300</v>
      </c>
      <c r="D692" t="s">
        <v>2301</v>
      </c>
      <c r="E692" s="3">
        <v>45836</v>
      </c>
      <c r="F692" s="8">
        <v>4</v>
      </c>
      <c r="G692">
        <f t="shared" si="20"/>
        <v>1</v>
      </c>
      <c r="H692">
        <f t="shared" si="21"/>
        <v>-1</v>
      </c>
    </row>
    <row r="693" spans="1:8" x14ac:dyDescent="0.2">
      <c r="A693" t="s">
        <v>1412</v>
      </c>
      <c r="B693" t="s">
        <v>2302</v>
      </c>
      <c r="C693" t="s">
        <v>2303</v>
      </c>
      <c r="D693" t="s">
        <v>2304</v>
      </c>
      <c r="E693" s="3">
        <v>45836</v>
      </c>
      <c r="F693" s="8">
        <v>3</v>
      </c>
      <c r="G693">
        <f t="shared" si="20"/>
        <v>2</v>
      </c>
      <c r="H693">
        <f t="shared" si="21"/>
        <v>-1</v>
      </c>
    </row>
    <row r="694" spans="1:8" x14ac:dyDescent="0.2">
      <c r="A694" t="s">
        <v>246</v>
      </c>
      <c r="B694" t="s">
        <v>2305</v>
      </c>
      <c r="C694" t="s">
        <v>2306</v>
      </c>
      <c r="D694" t="s">
        <v>2307</v>
      </c>
      <c r="E694" s="3">
        <v>45835</v>
      </c>
      <c r="F694" s="8">
        <v>4</v>
      </c>
      <c r="G694">
        <f t="shared" si="20"/>
        <v>1</v>
      </c>
      <c r="H694">
        <f t="shared" si="21"/>
        <v>-1</v>
      </c>
    </row>
    <row r="695" spans="1:8" x14ac:dyDescent="0.2">
      <c r="A695" t="s">
        <v>1151</v>
      </c>
      <c r="B695" t="s">
        <v>2308</v>
      </c>
      <c r="C695" t="s">
        <v>2309</v>
      </c>
      <c r="D695" t="s">
        <v>2310</v>
      </c>
      <c r="E695" s="3">
        <v>45835</v>
      </c>
      <c r="F695" s="8">
        <v>6</v>
      </c>
      <c r="G695">
        <f t="shared" si="20"/>
        <v>1</v>
      </c>
      <c r="H695">
        <f t="shared" si="21"/>
        <v>1</v>
      </c>
    </row>
    <row r="696" spans="1:8" x14ac:dyDescent="0.2">
      <c r="A696" t="s">
        <v>333</v>
      </c>
      <c r="B696" t="s">
        <v>2311</v>
      </c>
      <c r="C696" t="s">
        <v>2312</v>
      </c>
      <c r="D696" t="s">
        <v>2313</v>
      </c>
      <c r="E696" s="3">
        <v>45835</v>
      </c>
      <c r="F696" s="8">
        <v>4</v>
      </c>
      <c r="G696">
        <f t="shared" si="20"/>
        <v>1</v>
      </c>
      <c r="H696">
        <f t="shared" si="21"/>
        <v>-1</v>
      </c>
    </row>
    <row r="697" spans="1:8" x14ac:dyDescent="0.2">
      <c r="A697" t="s">
        <v>2315</v>
      </c>
      <c r="B697" t="s">
        <v>2316</v>
      </c>
      <c r="C697" t="s">
        <v>2317</v>
      </c>
      <c r="D697" t="s">
        <v>2318</v>
      </c>
      <c r="E697" s="3">
        <v>45835</v>
      </c>
      <c r="F697" s="8">
        <v>4</v>
      </c>
      <c r="G697">
        <f t="shared" si="20"/>
        <v>1</v>
      </c>
      <c r="H697">
        <f t="shared" si="21"/>
        <v>-1</v>
      </c>
    </row>
    <row r="698" spans="1:8" x14ac:dyDescent="0.2">
      <c r="A698" t="s">
        <v>530</v>
      </c>
      <c r="B698" t="s">
        <v>2319</v>
      </c>
      <c r="C698" t="s">
        <v>2320</v>
      </c>
      <c r="D698" t="s">
        <v>2321</v>
      </c>
      <c r="E698" s="3">
        <v>45835</v>
      </c>
      <c r="F698" s="8">
        <v>4</v>
      </c>
      <c r="G698">
        <f t="shared" si="20"/>
        <v>1</v>
      </c>
      <c r="H698">
        <f t="shared" si="21"/>
        <v>-1</v>
      </c>
    </row>
    <row r="699" spans="1:8" x14ac:dyDescent="0.2">
      <c r="A699" t="s">
        <v>167</v>
      </c>
      <c r="B699" t="s">
        <v>2322</v>
      </c>
      <c r="C699" t="s">
        <v>2323</v>
      </c>
      <c r="D699" t="s">
        <v>2324</v>
      </c>
      <c r="E699" s="3">
        <v>45835</v>
      </c>
      <c r="F699" s="8">
        <v>3</v>
      </c>
      <c r="G699">
        <f t="shared" si="20"/>
        <v>2</v>
      </c>
      <c r="H699">
        <f t="shared" si="21"/>
        <v>-1</v>
      </c>
    </row>
    <row r="700" spans="1:8" x14ac:dyDescent="0.2">
      <c r="A700" t="s">
        <v>454</v>
      </c>
      <c r="B700" t="s">
        <v>2325</v>
      </c>
      <c r="C700" t="s">
        <v>2326</v>
      </c>
      <c r="D700" t="s">
        <v>2327</v>
      </c>
      <c r="E700" s="3">
        <v>45835</v>
      </c>
      <c r="F700" s="8">
        <v>7</v>
      </c>
      <c r="G700">
        <f t="shared" si="20"/>
        <v>2</v>
      </c>
      <c r="H700">
        <f t="shared" si="21"/>
        <v>1</v>
      </c>
    </row>
    <row r="701" spans="1:8" x14ac:dyDescent="0.2">
      <c r="A701" t="s">
        <v>2328</v>
      </c>
      <c r="B701" t="s">
        <v>2329</v>
      </c>
      <c r="C701" t="s">
        <v>2330</v>
      </c>
      <c r="D701" t="s">
        <v>2331</v>
      </c>
      <c r="E701" s="3">
        <v>45835</v>
      </c>
      <c r="F701" s="8">
        <v>7</v>
      </c>
      <c r="G701">
        <f t="shared" si="20"/>
        <v>2</v>
      </c>
      <c r="H701">
        <f t="shared" si="21"/>
        <v>1</v>
      </c>
    </row>
    <row r="702" spans="1:8" x14ac:dyDescent="0.2">
      <c r="A702" t="s">
        <v>1134</v>
      </c>
      <c r="B702" t="s">
        <v>2332</v>
      </c>
      <c r="C702" t="s">
        <v>2333</v>
      </c>
      <c r="D702" t="s">
        <v>2334</v>
      </c>
      <c r="E702" s="3">
        <v>45835</v>
      </c>
      <c r="F702" s="8">
        <v>7</v>
      </c>
      <c r="G702">
        <f t="shared" si="20"/>
        <v>2</v>
      </c>
      <c r="H702">
        <f t="shared" si="21"/>
        <v>1</v>
      </c>
    </row>
    <row r="703" spans="1:8" x14ac:dyDescent="0.2">
      <c r="A703" t="s">
        <v>431</v>
      </c>
      <c r="B703" t="s">
        <v>2335</v>
      </c>
      <c r="C703" t="s">
        <v>2336</v>
      </c>
      <c r="D703" t="s">
        <v>2337</v>
      </c>
      <c r="E703" s="3">
        <v>45835</v>
      </c>
      <c r="F703" s="8">
        <v>3</v>
      </c>
      <c r="G703">
        <f t="shared" si="20"/>
        <v>2</v>
      </c>
      <c r="H703">
        <f t="shared" si="21"/>
        <v>-1</v>
      </c>
    </row>
    <row r="704" spans="1:8" x14ac:dyDescent="0.2">
      <c r="A704" t="s">
        <v>202</v>
      </c>
      <c r="B704" t="s">
        <v>2338</v>
      </c>
      <c r="C704" t="s">
        <v>2339</v>
      </c>
      <c r="D704" t="s">
        <v>2340</v>
      </c>
      <c r="E704" s="3">
        <v>45835</v>
      </c>
      <c r="F704" s="8">
        <v>4</v>
      </c>
      <c r="G704">
        <f t="shared" si="20"/>
        <v>1</v>
      </c>
      <c r="H704">
        <f t="shared" si="21"/>
        <v>-1</v>
      </c>
    </row>
    <row r="705" spans="1:8" x14ac:dyDescent="0.2">
      <c r="A705" t="s">
        <v>2341</v>
      </c>
      <c r="B705" t="s">
        <v>2342</v>
      </c>
      <c r="C705" t="s">
        <v>2343</v>
      </c>
      <c r="D705" t="s">
        <v>2344</v>
      </c>
      <c r="E705" s="3">
        <v>45834</v>
      </c>
      <c r="F705" s="8">
        <v>4</v>
      </c>
      <c r="G705">
        <f t="shared" si="20"/>
        <v>1</v>
      </c>
      <c r="H705">
        <f t="shared" si="21"/>
        <v>-1</v>
      </c>
    </row>
    <row r="706" spans="1:8" x14ac:dyDescent="0.2">
      <c r="A706" t="s">
        <v>102</v>
      </c>
      <c r="B706" t="s">
        <v>2345</v>
      </c>
      <c r="C706" t="s">
        <v>2346</v>
      </c>
      <c r="D706" t="s">
        <v>2347</v>
      </c>
      <c r="E706" s="3">
        <v>45834</v>
      </c>
      <c r="F706" s="8">
        <v>4</v>
      </c>
      <c r="G706">
        <f t="shared" si="20"/>
        <v>1</v>
      </c>
      <c r="H706">
        <f t="shared" si="21"/>
        <v>-1</v>
      </c>
    </row>
    <row r="707" spans="1:8" x14ac:dyDescent="0.2">
      <c r="A707" t="s">
        <v>2348</v>
      </c>
      <c r="B707" t="s">
        <v>2349</v>
      </c>
      <c r="C707" t="s">
        <v>2350</v>
      </c>
      <c r="D707" t="s">
        <v>2351</v>
      </c>
      <c r="E707" s="3">
        <v>45834</v>
      </c>
      <c r="F707" s="8">
        <v>3</v>
      </c>
      <c r="G707">
        <f t="shared" ref="G707:G770" si="22">ABS(5-F707)</f>
        <v>2</v>
      </c>
      <c r="H707">
        <f t="shared" ref="H707:H770" si="23">IF(5-F707&gt;=0,-1,1)</f>
        <v>-1</v>
      </c>
    </row>
    <row r="708" spans="1:8" x14ac:dyDescent="0.2">
      <c r="A708" t="s">
        <v>251</v>
      </c>
      <c r="B708" t="s">
        <v>2352</v>
      </c>
      <c r="C708" t="s">
        <v>2353</v>
      </c>
      <c r="D708" t="s">
        <v>2354</v>
      </c>
      <c r="E708" s="3">
        <v>45834</v>
      </c>
      <c r="F708" s="8">
        <v>7</v>
      </c>
      <c r="G708">
        <f t="shared" si="22"/>
        <v>2</v>
      </c>
      <c r="H708">
        <f t="shared" si="23"/>
        <v>1</v>
      </c>
    </row>
    <row r="709" spans="1:8" x14ac:dyDescent="0.2">
      <c r="A709" t="s">
        <v>1214</v>
      </c>
      <c r="B709" t="s">
        <v>2355</v>
      </c>
      <c r="C709" t="s">
        <v>2356</v>
      </c>
      <c r="D709" t="s">
        <v>2357</v>
      </c>
      <c r="E709" s="3">
        <v>45834</v>
      </c>
      <c r="F709" s="8">
        <v>4</v>
      </c>
      <c r="G709">
        <f t="shared" si="22"/>
        <v>1</v>
      </c>
      <c r="H709">
        <f t="shared" si="23"/>
        <v>-1</v>
      </c>
    </row>
    <row r="710" spans="1:8" x14ac:dyDescent="0.2">
      <c r="A710" t="s">
        <v>61</v>
      </c>
      <c r="B710" t="s">
        <v>2358</v>
      </c>
      <c r="C710" t="s">
        <v>2359</v>
      </c>
      <c r="D710" t="s">
        <v>2360</v>
      </c>
      <c r="E710" s="3">
        <v>45834</v>
      </c>
      <c r="F710" s="8">
        <v>3</v>
      </c>
      <c r="G710">
        <f t="shared" si="22"/>
        <v>2</v>
      </c>
      <c r="H710">
        <f t="shared" si="23"/>
        <v>-1</v>
      </c>
    </row>
    <row r="711" spans="1:8" x14ac:dyDescent="0.2">
      <c r="A711" t="s">
        <v>61</v>
      </c>
      <c r="B711" t="s">
        <v>2361</v>
      </c>
      <c r="C711" t="s">
        <v>2362</v>
      </c>
      <c r="D711" t="s">
        <v>2363</v>
      </c>
      <c r="E711" s="3">
        <v>45834</v>
      </c>
      <c r="F711" s="8">
        <v>4</v>
      </c>
      <c r="G711">
        <f t="shared" si="22"/>
        <v>1</v>
      </c>
      <c r="H711">
        <f t="shared" si="23"/>
        <v>-1</v>
      </c>
    </row>
    <row r="712" spans="1:8" x14ac:dyDescent="0.2">
      <c r="A712" t="s">
        <v>202</v>
      </c>
      <c r="B712" t="s">
        <v>2364</v>
      </c>
      <c r="C712" t="s">
        <v>2365</v>
      </c>
      <c r="D712" t="s">
        <v>2366</v>
      </c>
      <c r="E712" s="3">
        <v>45834</v>
      </c>
      <c r="F712" s="8">
        <v>6</v>
      </c>
      <c r="G712">
        <f t="shared" si="22"/>
        <v>1</v>
      </c>
      <c r="H712">
        <f t="shared" si="23"/>
        <v>1</v>
      </c>
    </row>
    <row r="713" spans="1:8" x14ac:dyDescent="0.2">
      <c r="A713" t="s">
        <v>102</v>
      </c>
      <c r="B713" t="s">
        <v>2367</v>
      </c>
      <c r="C713" t="s">
        <v>2368</v>
      </c>
      <c r="D713" t="s">
        <v>2369</v>
      </c>
      <c r="E713" s="3">
        <v>45834</v>
      </c>
      <c r="F713" s="8">
        <v>3</v>
      </c>
      <c r="G713">
        <f t="shared" si="22"/>
        <v>2</v>
      </c>
      <c r="H713">
        <f t="shared" si="23"/>
        <v>-1</v>
      </c>
    </row>
    <row r="714" spans="1:8" x14ac:dyDescent="0.2">
      <c r="A714" t="s">
        <v>1047</v>
      </c>
      <c r="B714" t="s">
        <v>2370</v>
      </c>
      <c r="C714" t="s">
        <v>2371</v>
      </c>
      <c r="D714" t="s">
        <v>2372</v>
      </c>
      <c r="E714" s="3">
        <v>45833</v>
      </c>
      <c r="F714" s="8">
        <v>6</v>
      </c>
      <c r="G714">
        <f t="shared" si="22"/>
        <v>1</v>
      </c>
      <c r="H714">
        <f t="shared" si="23"/>
        <v>1</v>
      </c>
    </row>
    <row r="715" spans="1:8" x14ac:dyDescent="0.2">
      <c r="A715" t="s">
        <v>1047</v>
      </c>
      <c r="B715" t="s">
        <v>2374</v>
      </c>
      <c r="C715" t="s">
        <v>2375</v>
      </c>
      <c r="D715" t="s">
        <v>2376</v>
      </c>
      <c r="E715" s="3">
        <v>45833</v>
      </c>
      <c r="F715" s="8">
        <v>4</v>
      </c>
      <c r="G715">
        <f t="shared" si="22"/>
        <v>1</v>
      </c>
      <c r="H715">
        <f t="shared" si="23"/>
        <v>-1</v>
      </c>
    </row>
    <row r="716" spans="1:8" x14ac:dyDescent="0.2">
      <c r="A716" t="s">
        <v>2378</v>
      </c>
      <c r="B716" t="s">
        <v>2379</v>
      </c>
      <c r="C716" t="s">
        <v>2380</v>
      </c>
      <c r="D716" t="s">
        <v>2381</v>
      </c>
      <c r="E716" s="3">
        <v>45833</v>
      </c>
      <c r="F716" s="8">
        <v>4</v>
      </c>
      <c r="G716">
        <f t="shared" si="22"/>
        <v>1</v>
      </c>
      <c r="H716">
        <f t="shared" si="23"/>
        <v>-1</v>
      </c>
    </row>
    <row r="717" spans="1:8" x14ac:dyDescent="0.2">
      <c r="A717" t="s">
        <v>61</v>
      </c>
      <c r="B717" t="s">
        <v>2382</v>
      </c>
      <c r="C717" t="s">
        <v>2383</v>
      </c>
      <c r="D717" t="s">
        <v>2384</v>
      </c>
      <c r="E717" s="3">
        <v>45833</v>
      </c>
      <c r="F717" s="8">
        <v>3</v>
      </c>
      <c r="G717">
        <f t="shared" si="22"/>
        <v>2</v>
      </c>
      <c r="H717">
        <f t="shared" si="23"/>
        <v>-1</v>
      </c>
    </row>
    <row r="718" spans="1:8" x14ac:dyDescent="0.2">
      <c r="A718" t="s">
        <v>2385</v>
      </c>
      <c r="B718" t="s">
        <v>2386</v>
      </c>
      <c r="C718" t="s">
        <v>2387</v>
      </c>
      <c r="D718" t="s">
        <v>2388</v>
      </c>
      <c r="E718" s="3">
        <v>45833</v>
      </c>
      <c r="F718" s="8">
        <v>7</v>
      </c>
      <c r="G718">
        <f t="shared" si="22"/>
        <v>2</v>
      </c>
      <c r="H718">
        <f t="shared" si="23"/>
        <v>1</v>
      </c>
    </row>
    <row r="719" spans="1:8" x14ac:dyDescent="0.2">
      <c r="A719" t="s">
        <v>337</v>
      </c>
      <c r="B719" t="s">
        <v>2390</v>
      </c>
      <c r="C719" t="s">
        <v>2391</v>
      </c>
      <c r="D719" t="s">
        <v>2392</v>
      </c>
      <c r="E719" s="3">
        <v>45832</v>
      </c>
      <c r="F719" s="8">
        <v>6</v>
      </c>
      <c r="G719">
        <f t="shared" si="22"/>
        <v>1</v>
      </c>
      <c r="H719">
        <f t="shared" si="23"/>
        <v>1</v>
      </c>
    </row>
    <row r="720" spans="1:8" x14ac:dyDescent="0.2">
      <c r="A720" t="s">
        <v>153</v>
      </c>
      <c r="B720" t="s">
        <v>2393</v>
      </c>
      <c r="C720" t="s">
        <v>2394</v>
      </c>
      <c r="D720" t="s">
        <v>2395</v>
      </c>
      <c r="E720" s="3">
        <v>45832</v>
      </c>
      <c r="F720" s="8">
        <v>4</v>
      </c>
      <c r="G720">
        <f t="shared" si="22"/>
        <v>1</v>
      </c>
      <c r="H720">
        <f t="shared" si="23"/>
        <v>-1</v>
      </c>
    </row>
    <row r="721" spans="1:8" x14ac:dyDescent="0.2">
      <c r="A721" t="s">
        <v>61</v>
      </c>
      <c r="B721" t="s">
        <v>2396</v>
      </c>
      <c r="C721" t="s">
        <v>2397</v>
      </c>
      <c r="D721" t="s">
        <v>2398</v>
      </c>
      <c r="E721" s="3">
        <v>45832</v>
      </c>
      <c r="F721" s="8">
        <v>4</v>
      </c>
      <c r="G721">
        <f t="shared" si="22"/>
        <v>1</v>
      </c>
      <c r="H721">
        <f t="shared" si="23"/>
        <v>-1</v>
      </c>
    </row>
    <row r="722" spans="1:8" x14ac:dyDescent="0.2">
      <c r="A722" t="s">
        <v>153</v>
      </c>
      <c r="B722" t="s">
        <v>2399</v>
      </c>
      <c r="C722" t="s">
        <v>2400</v>
      </c>
      <c r="D722" t="s">
        <v>2401</v>
      </c>
      <c r="E722" s="3">
        <v>45831</v>
      </c>
      <c r="F722" s="8">
        <v>8</v>
      </c>
      <c r="G722">
        <f t="shared" si="22"/>
        <v>3</v>
      </c>
      <c r="H722">
        <f t="shared" si="23"/>
        <v>1</v>
      </c>
    </row>
    <row r="723" spans="1:8" x14ac:dyDescent="0.2">
      <c r="A723" t="s">
        <v>139</v>
      </c>
      <c r="B723" t="s">
        <v>2402</v>
      </c>
      <c r="C723" t="s">
        <v>2403</v>
      </c>
      <c r="D723" t="s">
        <v>2404</v>
      </c>
      <c r="E723" s="3">
        <v>45831</v>
      </c>
      <c r="F723" s="8">
        <v>3</v>
      </c>
      <c r="G723">
        <f t="shared" si="22"/>
        <v>2</v>
      </c>
      <c r="H723">
        <f t="shared" si="23"/>
        <v>-1</v>
      </c>
    </row>
    <row r="724" spans="1:8" x14ac:dyDescent="0.2">
      <c r="A724" t="s">
        <v>2405</v>
      </c>
      <c r="B724" t="s">
        <v>2406</v>
      </c>
      <c r="C724" t="s">
        <v>2407</v>
      </c>
      <c r="D724" t="s">
        <v>2408</v>
      </c>
      <c r="E724" s="3">
        <v>45831</v>
      </c>
      <c r="F724" s="8">
        <v>6</v>
      </c>
      <c r="G724">
        <f t="shared" si="22"/>
        <v>1</v>
      </c>
      <c r="H724">
        <f t="shared" si="23"/>
        <v>1</v>
      </c>
    </row>
    <row r="725" spans="1:8" x14ac:dyDescent="0.2">
      <c r="A725" t="s">
        <v>61</v>
      </c>
      <c r="B725" t="s">
        <v>2409</v>
      </c>
      <c r="C725" t="s">
        <v>2410</v>
      </c>
      <c r="D725" t="s">
        <v>2411</v>
      </c>
      <c r="E725" s="3">
        <v>45831</v>
      </c>
      <c r="F725" s="8">
        <v>3</v>
      </c>
      <c r="G725">
        <f t="shared" si="22"/>
        <v>2</v>
      </c>
      <c r="H725">
        <f t="shared" si="23"/>
        <v>-1</v>
      </c>
    </row>
    <row r="726" spans="1:8" x14ac:dyDescent="0.2">
      <c r="A726" t="s">
        <v>2412</v>
      </c>
      <c r="B726" t="s">
        <v>2413</v>
      </c>
      <c r="C726" t="s">
        <v>2414</v>
      </c>
      <c r="D726" t="s">
        <v>2415</v>
      </c>
      <c r="E726" s="3">
        <v>45831</v>
      </c>
      <c r="F726" s="8">
        <v>6</v>
      </c>
      <c r="G726">
        <f t="shared" si="22"/>
        <v>1</v>
      </c>
      <c r="H726">
        <f t="shared" si="23"/>
        <v>1</v>
      </c>
    </row>
    <row r="727" spans="1:8" x14ac:dyDescent="0.2">
      <c r="A727" t="s">
        <v>792</v>
      </c>
      <c r="B727" t="s">
        <v>2416</v>
      </c>
      <c r="C727" t="s">
        <v>2417</v>
      </c>
      <c r="D727" t="s">
        <v>2418</v>
      </c>
      <c r="E727" s="3">
        <v>45831</v>
      </c>
      <c r="F727" s="8">
        <v>3</v>
      </c>
      <c r="G727">
        <f t="shared" si="22"/>
        <v>2</v>
      </c>
      <c r="H727">
        <f t="shared" si="23"/>
        <v>-1</v>
      </c>
    </row>
    <row r="728" spans="1:8" x14ac:dyDescent="0.2">
      <c r="A728" t="s">
        <v>2419</v>
      </c>
      <c r="B728" t="s">
        <v>2420</v>
      </c>
      <c r="C728" t="s">
        <v>2421</v>
      </c>
      <c r="D728" t="s">
        <v>2422</v>
      </c>
      <c r="E728" s="3">
        <v>45830</v>
      </c>
      <c r="F728" s="8">
        <v>4</v>
      </c>
      <c r="G728">
        <f t="shared" si="22"/>
        <v>1</v>
      </c>
      <c r="H728">
        <f t="shared" si="23"/>
        <v>-1</v>
      </c>
    </row>
    <row r="729" spans="1:8" x14ac:dyDescent="0.2">
      <c r="A729" t="s">
        <v>167</v>
      </c>
      <c r="B729" t="s">
        <v>2423</v>
      </c>
      <c r="C729" t="s">
        <v>2424</v>
      </c>
      <c r="D729" t="s">
        <v>2425</v>
      </c>
      <c r="E729" s="3">
        <v>45830</v>
      </c>
      <c r="F729" s="8">
        <v>4</v>
      </c>
      <c r="G729">
        <f t="shared" si="22"/>
        <v>1</v>
      </c>
      <c r="H729">
        <f t="shared" si="23"/>
        <v>-1</v>
      </c>
    </row>
    <row r="730" spans="1:8" x14ac:dyDescent="0.2">
      <c r="A730" t="s">
        <v>1860</v>
      </c>
      <c r="B730" t="s">
        <v>2426</v>
      </c>
      <c r="C730" t="s">
        <v>2427</v>
      </c>
      <c r="D730" t="s">
        <v>32</v>
      </c>
      <c r="E730" s="3">
        <v>45830</v>
      </c>
      <c r="F730" s="8">
        <v>4</v>
      </c>
      <c r="G730">
        <f t="shared" si="22"/>
        <v>1</v>
      </c>
      <c r="H730">
        <f t="shared" si="23"/>
        <v>-1</v>
      </c>
    </row>
    <row r="731" spans="1:8" x14ac:dyDescent="0.2">
      <c r="A731" t="s">
        <v>2428</v>
      </c>
      <c r="B731" t="s">
        <v>2429</v>
      </c>
      <c r="C731" t="s">
        <v>2430</v>
      </c>
      <c r="D731" t="s">
        <v>2431</v>
      </c>
      <c r="E731" s="3">
        <v>45830</v>
      </c>
      <c r="F731" s="8">
        <v>6</v>
      </c>
      <c r="G731">
        <f t="shared" si="22"/>
        <v>1</v>
      </c>
      <c r="H731">
        <f t="shared" si="23"/>
        <v>1</v>
      </c>
    </row>
    <row r="732" spans="1:8" x14ac:dyDescent="0.2">
      <c r="A732" t="s">
        <v>2432</v>
      </c>
      <c r="B732" t="s">
        <v>2433</v>
      </c>
      <c r="C732" t="s">
        <v>2434</v>
      </c>
      <c r="D732" t="s">
        <v>2435</v>
      </c>
      <c r="E732" s="3">
        <v>45829</v>
      </c>
      <c r="F732" s="8">
        <v>6</v>
      </c>
      <c r="G732">
        <f t="shared" si="22"/>
        <v>1</v>
      </c>
      <c r="H732">
        <f t="shared" si="23"/>
        <v>1</v>
      </c>
    </row>
    <row r="733" spans="1:8" x14ac:dyDescent="0.2">
      <c r="A733" t="s">
        <v>31</v>
      </c>
      <c r="B733" t="s">
        <v>2436</v>
      </c>
      <c r="C733" t="s">
        <v>2437</v>
      </c>
      <c r="D733" t="s">
        <v>2438</v>
      </c>
      <c r="E733" s="3">
        <v>45829</v>
      </c>
      <c r="F733" s="8">
        <v>4</v>
      </c>
      <c r="G733">
        <f t="shared" si="22"/>
        <v>1</v>
      </c>
      <c r="H733">
        <f t="shared" si="23"/>
        <v>-1</v>
      </c>
    </row>
    <row r="734" spans="1:8" x14ac:dyDescent="0.2">
      <c r="A734" t="s">
        <v>206</v>
      </c>
      <c r="B734" t="s">
        <v>2439</v>
      </c>
      <c r="C734" t="s">
        <v>2440</v>
      </c>
      <c r="D734" t="s">
        <v>2441</v>
      </c>
      <c r="E734" s="3">
        <v>45828</v>
      </c>
      <c r="F734" s="8">
        <v>4</v>
      </c>
      <c r="G734">
        <f t="shared" si="22"/>
        <v>1</v>
      </c>
      <c r="H734">
        <f t="shared" si="23"/>
        <v>-1</v>
      </c>
    </row>
    <row r="735" spans="1:8" x14ac:dyDescent="0.2">
      <c r="A735" t="s">
        <v>10</v>
      </c>
      <c r="B735" t="s">
        <v>2442</v>
      </c>
      <c r="C735" t="s">
        <v>2443</v>
      </c>
      <c r="D735" t="s">
        <v>2444</v>
      </c>
      <c r="E735" s="3">
        <v>45828</v>
      </c>
      <c r="F735" s="8">
        <v>4</v>
      </c>
      <c r="G735">
        <f t="shared" si="22"/>
        <v>1</v>
      </c>
      <c r="H735">
        <f t="shared" si="23"/>
        <v>-1</v>
      </c>
    </row>
    <row r="736" spans="1:8" x14ac:dyDescent="0.2">
      <c r="A736" t="s">
        <v>153</v>
      </c>
      <c r="B736" t="s">
        <v>2445</v>
      </c>
      <c r="C736" t="s">
        <v>2446</v>
      </c>
      <c r="D736" t="s">
        <v>2447</v>
      </c>
      <c r="E736" s="3">
        <v>45828</v>
      </c>
      <c r="F736" s="8">
        <v>8</v>
      </c>
      <c r="G736">
        <f t="shared" si="22"/>
        <v>3</v>
      </c>
      <c r="H736">
        <f t="shared" si="23"/>
        <v>1</v>
      </c>
    </row>
    <row r="737" spans="1:8" x14ac:dyDescent="0.2">
      <c r="A737" t="s">
        <v>81</v>
      </c>
      <c r="B737" t="s">
        <v>2449</v>
      </c>
      <c r="C737" t="s">
        <v>2450</v>
      </c>
      <c r="D737" t="s">
        <v>2451</v>
      </c>
      <c r="E737" s="3">
        <v>45828</v>
      </c>
      <c r="F737" s="8">
        <v>3</v>
      </c>
      <c r="G737">
        <f t="shared" si="22"/>
        <v>2</v>
      </c>
      <c r="H737">
        <f t="shared" si="23"/>
        <v>-1</v>
      </c>
    </row>
    <row r="738" spans="1:8" x14ac:dyDescent="0.2">
      <c r="A738" t="s">
        <v>16</v>
      </c>
      <c r="B738" t="s">
        <v>2452</v>
      </c>
      <c r="C738" t="s">
        <v>2453</v>
      </c>
      <c r="D738" t="s">
        <v>2454</v>
      </c>
      <c r="E738" s="3">
        <v>45828</v>
      </c>
      <c r="F738" s="8">
        <v>6</v>
      </c>
      <c r="G738">
        <f t="shared" si="22"/>
        <v>1</v>
      </c>
      <c r="H738">
        <f t="shared" si="23"/>
        <v>1</v>
      </c>
    </row>
    <row r="739" spans="1:8" x14ac:dyDescent="0.2">
      <c r="A739" t="s">
        <v>2455</v>
      </c>
      <c r="B739" t="s">
        <v>2456</v>
      </c>
      <c r="C739" t="s">
        <v>2457</v>
      </c>
      <c r="D739" t="s">
        <v>2458</v>
      </c>
      <c r="E739" s="3">
        <v>45828</v>
      </c>
      <c r="F739" s="8">
        <v>4</v>
      </c>
      <c r="G739">
        <f t="shared" si="22"/>
        <v>1</v>
      </c>
      <c r="H739">
        <f t="shared" si="23"/>
        <v>-1</v>
      </c>
    </row>
    <row r="740" spans="1:8" x14ac:dyDescent="0.2">
      <c r="A740" t="s">
        <v>12</v>
      </c>
      <c r="B740" t="s">
        <v>2459</v>
      </c>
      <c r="C740" t="s">
        <v>2460</v>
      </c>
      <c r="D740" t="s">
        <v>2461</v>
      </c>
      <c r="E740" s="3">
        <v>45827</v>
      </c>
      <c r="F740" s="8">
        <v>6</v>
      </c>
      <c r="G740">
        <f t="shared" si="22"/>
        <v>1</v>
      </c>
      <c r="H740">
        <f t="shared" si="23"/>
        <v>1</v>
      </c>
    </row>
    <row r="741" spans="1:8" x14ac:dyDescent="0.2">
      <c r="A741" t="s">
        <v>337</v>
      </c>
      <c r="B741" t="s">
        <v>2462</v>
      </c>
      <c r="C741" t="s">
        <v>2463</v>
      </c>
      <c r="D741" t="s">
        <v>2464</v>
      </c>
      <c r="E741" s="3">
        <v>45827</v>
      </c>
      <c r="F741" s="8">
        <v>4</v>
      </c>
      <c r="G741">
        <f t="shared" si="22"/>
        <v>1</v>
      </c>
      <c r="H741">
        <f t="shared" si="23"/>
        <v>-1</v>
      </c>
    </row>
    <row r="742" spans="1:8" x14ac:dyDescent="0.2">
      <c r="A742" t="s">
        <v>16</v>
      </c>
      <c r="B742" t="s">
        <v>2465</v>
      </c>
      <c r="C742" t="s">
        <v>2466</v>
      </c>
      <c r="D742" t="s">
        <v>2467</v>
      </c>
      <c r="E742" s="3">
        <v>45827</v>
      </c>
      <c r="F742" s="8">
        <v>4</v>
      </c>
      <c r="G742">
        <f t="shared" si="22"/>
        <v>1</v>
      </c>
      <c r="H742">
        <f t="shared" si="23"/>
        <v>-1</v>
      </c>
    </row>
    <row r="743" spans="1:8" x14ac:dyDescent="0.2">
      <c r="A743" t="s">
        <v>749</v>
      </c>
      <c r="B743" t="s">
        <v>2468</v>
      </c>
      <c r="C743" t="s">
        <v>2469</v>
      </c>
      <c r="D743" t="s">
        <v>2470</v>
      </c>
      <c r="E743" s="3">
        <v>45827</v>
      </c>
      <c r="F743" s="8">
        <v>4</v>
      </c>
      <c r="G743">
        <f t="shared" si="22"/>
        <v>1</v>
      </c>
      <c r="H743">
        <f t="shared" si="23"/>
        <v>-1</v>
      </c>
    </row>
    <row r="744" spans="1:8" x14ac:dyDescent="0.2">
      <c r="A744" t="s">
        <v>251</v>
      </c>
      <c r="B744" t="s">
        <v>2471</v>
      </c>
      <c r="C744" t="s">
        <v>2472</v>
      </c>
      <c r="D744" t="s">
        <v>2473</v>
      </c>
      <c r="E744" s="3">
        <v>45827</v>
      </c>
      <c r="F744" s="8">
        <v>6</v>
      </c>
      <c r="G744">
        <f t="shared" si="22"/>
        <v>1</v>
      </c>
      <c r="H744">
        <f t="shared" si="23"/>
        <v>1</v>
      </c>
    </row>
    <row r="745" spans="1:8" x14ac:dyDescent="0.2">
      <c r="A745" t="s">
        <v>2474</v>
      </c>
      <c r="B745" t="s">
        <v>2475</v>
      </c>
      <c r="C745" t="s">
        <v>2476</v>
      </c>
      <c r="D745" t="s">
        <v>2477</v>
      </c>
      <c r="E745" s="3">
        <v>45827</v>
      </c>
      <c r="F745" s="8">
        <v>4</v>
      </c>
      <c r="G745">
        <f t="shared" si="22"/>
        <v>1</v>
      </c>
      <c r="H745">
        <f t="shared" si="23"/>
        <v>-1</v>
      </c>
    </row>
    <row r="746" spans="1:8" x14ac:dyDescent="0.2">
      <c r="A746" t="s">
        <v>2478</v>
      </c>
      <c r="B746" t="s">
        <v>2479</v>
      </c>
      <c r="C746" t="s">
        <v>2480</v>
      </c>
      <c r="D746" t="s">
        <v>2481</v>
      </c>
      <c r="E746" s="3">
        <v>45827</v>
      </c>
      <c r="F746" s="8">
        <v>4</v>
      </c>
      <c r="G746">
        <f t="shared" si="22"/>
        <v>1</v>
      </c>
      <c r="H746">
        <f t="shared" si="23"/>
        <v>-1</v>
      </c>
    </row>
    <row r="747" spans="1:8" x14ac:dyDescent="0.2">
      <c r="A747" t="s">
        <v>2482</v>
      </c>
      <c r="B747" t="s">
        <v>2483</v>
      </c>
      <c r="C747" t="s">
        <v>2484</v>
      </c>
      <c r="D747" t="s">
        <v>2485</v>
      </c>
      <c r="E747" s="3">
        <v>45827</v>
      </c>
      <c r="F747" s="8">
        <v>4</v>
      </c>
      <c r="G747">
        <f t="shared" si="22"/>
        <v>1</v>
      </c>
      <c r="H747">
        <f t="shared" si="23"/>
        <v>-1</v>
      </c>
    </row>
    <row r="748" spans="1:8" x14ac:dyDescent="0.2">
      <c r="A748" t="s">
        <v>61</v>
      </c>
      <c r="B748" t="s">
        <v>2486</v>
      </c>
      <c r="C748" t="s">
        <v>2487</v>
      </c>
      <c r="D748" t="s">
        <v>2488</v>
      </c>
      <c r="E748" s="3">
        <v>45827</v>
      </c>
      <c r="F748" s="8">
        <v>6</v>
      </c>
      <c r="G748">
        <f t="shared" si="22"/>
        <v>1</v>
      </c>
      <c r="H748">
        <f t="shared" si="23"/>
        <v>1</v>
      </c>
    </row>
    <row r="749" spans="1:8" x14ac:dyDescent="0.2">
      <c r="A749" t="s">
        <v>50</v>
      </c>
      <c r="B749" t="s">
        <v>2489</v>
      </c>
      <c r="C749" t="s">
        <v>2490</v>
      </c>
      <c r="D749" t="s">
        <v>2491</v>
      </c>
      <c r="E749" s="3">
        <v>45826</v>
      </c>
      <c r="F749" s="8">
        <v>6</v>
      </c>
      <c r="G749">
        <f t="shared" si="22"/>
        <v>1</v>
      </c>
      <c r="H749">
        <f t="shared" si="23"/>
        <v>1</v>
      </c>
    </row>
    <row r="750" spans="1:8" x14ac:dyDescent="0.2">
      <c r="A750" t="s">
        <v>251</v>
      </c>
      <c r="B750" t="s">
        <v>2492</v>
      </c>
      <c r="C750" t="s">
        <v>2493</v>
      </c>
      <c r="D750" t="s">
        <v>2494</v>
      </c>
      <c r="E750" s="3">
        <v>45826</v>
      </c>
      <c r="F750" s="8">
        <v>4</v>
      </c>
      <c r="G750">
        <f t="shared" si="22"/>
        <v>1</v>
      </c>
      <c r="H750">
        <f t="shared" si="23"/>
        <v>-1</v>
      </c>
    </row>
    <row r="751" spans="1:8" x14ac:dyDescent="0.2">
      <c r="A751" t="s">
        <v>153</v>
      </c>
      <c r="B751" t="s">
        <v>2495</v>
      </c>
      <c r="C751" t="s">
        <v>2496</v>
      </c>
      <c r="D751" t="s">
        <v>2497</v>
      </c>
      <c r="E751" s="3">
        <v>45826</v>
      </c>
      <c r="F751" s="8">
        <v>3</v>
      </c>
      <c r="G751">
        <f t="shared" si="22"/>
        <v>2</v>
      </c>
      <c r="H751">
        <f t="shared" si="23"/>
        <v>-1</v>
      </c>
    </row>
    <row r="752" spans="1:8" x14ac:dyDescent="0.2">
      <c r="A752" t="s">
        <v>16</v>
      </c>
      <c r="B752" t="s">
        <v>2498</v>
      </c>
      <c r="C752" t="s">
        <v>2499</v>
      </c>
      <c r="D752" t="s">
        <v>2500</v>
      </c>
      <c r="E752" s="3">
        <v>45826</v>
      </c>
      <c r="F752" s="8">
        <v>4</v>
      </c>
      <c r="G752">
        <f t="shared" si="22"/>
        <v>1</v>
      </c>
      <c r="H752">
        <f t="shared" si="23"/>
        <v>-1</v>
      </c>
    </row>
    <row r="753" spans="1:8" x14ac:dyDescent="0.2">
      <c r="A753" t="s">
        <v>167</v>
      </c>
      <c r="B753" t="s">
        <v>2501</v>
      </c>
      <c r="C753" t="s">
        <v>2502</v>
      </c>
      <c r="D753" t="s">
        <v>2503</v>
      </c>
      <c r="E753" s="3">
        <v>45826</v>
      </c>
      <c r="F753" s="8">
        <v>4</v>
      </c>
      <c r="G753">
        <f t="shared" si="22"/>
        <v>1</v>
      </c>
      <c r="H753">
        <f t="shared" si="23"/>
        <v>-1</v>
      </c>
    </row>
    <row r="754" spans="1:8" x14ac:dyDescent="0.2">
      <c r="A754" t="s">
        <v>102</v>
      </c>
      <c r="B754" t="s">
        <v>2504</v>
      </c>
      <c r="C754" t="s">
        <v>2505</v>
      </c>
      <c r="D754" t="s">
        <v>2506</v>
      </c>
      <c r="E754" s="3">
        <v>45826</v>
      </c>
      <c r="F754" s="8">
        <v>3</v>
      </c>
      <c r="G754">
        <f t="shared" si="22"/>
        <v>2</v>
      </c>
      <c r="H754">
        <f t="shared" si="23"/>
        <v>-1</v>
      </c>
    </row>
    <row r="755" spans="1:8" x14ac:dyDescent="0.2">
      <c r="A755" t="s">
        <v>2507</v>
      </c>
      <c r="B755" t="s">
        <v>2508</v>
      </c>
      <c r="C755" t="s">
        <v>2509</v>
      </c>
      <c r="D755" t="s">
        <v>2510</v>
      </c>
      <c r="E755" s="3">
        <v>45825</v>
      </c>
      <c r="F755" s="8">
        <v>4</v>
      </c>
      <c r="G755">
        <f t="shared" si="22"/>
        <v>1</v>
      </c>
      <c r="H755">
        <f t="shared" si="23"/>
        <v>-1</v>
      </c>
    </row>
    <row r="756" spans="1:8" x14ac:dyDescent="0.2">
      <c r="A756" t="s">
        <v>380</v>
      </c>
      <c r="B756" t="s">
        <v>2511</v>
      </c>
      <c r="C756" t="s">
        <v>2512</v>
      </c>
      <c r="D756" t="s">
        <v>2513</v>
      </c>
      <c r="E756" s="3">
        <v>45825</v>
      </c>
      <c r="F756" s="8">
        <v>4</v>
      </c>
      <c r="G756">
        <f t="shared" si="22"/>
        <v>1</v>
      </c>
      <c r="H756">
        <f t="shared" si="23"/>
        <v>-1</v>
      </c>
    </row>
    <row r="757" spans="1:8" x14ac:dyDescent="0.2">
      <c r="A757" t="s">
        <v>333</v>
      </c>
      <c r="B757" t="s">
        <v>2514</v>
      </c>
      <c r="C757" t="s">
        <v>2515</v>
      </c>
      <c r="D757" t="s">
        <v>2516</v>
      </c>
      <c r="E757" s="3">
        <v>45825</v>
      </c>
      <c r="F757" s="8">
        <v>4</v>
      </c>
      <c r="G757">
        <f t="shared" si="22"/>
        <v>1</v>
      </c>
      <c r="H757">
        <f t="shared" si="23"/>
        <v>-1</v>
      </c>
    </row>
    <row r="758" spans="1:8" x14ac:dyDescent="0.2">
      <c r="A758" t="s">
        <v>668</v>
      </c>
      <c r="B758" t="s">
        <v>2517</v>
      </c>
      <c r="C758" t="s">
        <v>2518</v>
      </c>
      <c r="D758" t="s">
        <v>2519</v>
      </c>
      <c r="E758" s="3">
        <v>45825</v>
      </c>
      <c r="F758" s="8">
        <v>4</v>
      </c>
      <c r="G758">
        <f t="shared" si="22"/>
        <v>1</v>
      </c>
      <c r="H758">
        <f t="shared" si="23"/>
        <v>-1</v>
      </c>
    </row>
    <row r="759" spans="1:8" x14ac:dyDescent="0.2">
      <c r="A759" t="s">
        <v>77</v>
      </c>
      <c r="B759" t="s">
        <v>2520</v>
      </c>
      <c r="C759" t="s">
        <v>2521</v>
      </c>
      <c r="D759" t="s">
        <v>2522</v>
      </c>
      <c r="E759" s="3">
        <v>45825</v>
      </c>
      <c r="F759" s="8">
        <v>6</v>
      </c>
      <c r="G759">
        <f t="shared" si="22"/>
        <v>1</v>
      </c>
      <c r="H759">
        <f t="shared" si="23"/>
        <v>1</v>
      </c>
    </row>
    <row r="760" spans="1:8" x14ac:dyDescent="0.2">
      <c r="A760" t="s">
        <v>102</v>
      </c>
      <c r="B760" t="s">
        <v>2523</v>
      </c>
      <c r="C760" t="s">
        <v>2524</v>
      </c>
      <c r="D760" t="s">
        <v>2525</v>
      </c>
      <c r="E760" s="3">
        <v>45825</v>
      </c>
      <c r="F760" s="8">
        <v>3</v>
      </c>
      <c r="G760">
        <f t="shared" si="22"/>
        <v>2</v>
      </c>
      <c r="H760">
        <f t="shared" si="23"/>
        <v>-1</v>
      </c>
    </row>
    <row r="761" spans="1:8" x14ac:dyDescent="0.2">
      <c r="A761" t="s">
        <v>1183</v>
      </c>
      <c r="B761" t="s">
        <v>2526</v>
      </c>
      <c r="C761" t="s">
        <v>2527</v>
      </c>
      <c r="D761" t="s">
        <v>2528</v>
      </c>
      <c r="E761" s="3">
        <v>45825</v>
      </c>
      <c r="F761" s="8">
        <v>6</v>
      </c>
      <c r="G761">
        <f t="shared" si="22"/>
        <v>1</v>
      </c>
      <c r="H761">
        <f t="shared" si="23"/>
        <v>1</v>
      </c>
    </row>
    <row r="762" spans="1:8" x14ac:dyDescent="0.2">
      <c r="A762" t="s">
        <v>2530</v>
      </c>
      <c r="B762" t="s">
        <v>2531</v>
      </c>
      <c r="C762" t="s">
        <v>2532</v>
      </c>
      <c r="D762" t="s">
        <v>2533</v>
      </c>
      <c r="E762" s="3">
        <v>45824</v>
      </c>
      <c r="F762" s="8">
        <v>4</v>
      </c>
      <c r="G762">
        <f t="shared" si="22"/>
        <v>1</v>
      </c>
      <c r="H762">
        <f t="shared" si="23"/>
        <v>-1</v>
      </c>
    </row>
    <row r="763" spans="1:8" x14ac:dyDescent="0.2">
      <c r="A763" t="s">
        <v>61</v>
      </c>
      <c r="B763" t="s">
        <v>2534</v>
      </c>
      <c r="C763" t="s">
        <v>2535</v>
      </c>
      <c r="D763" t="s">
        <v>2536</v>
      </c>
      <c r="E763" s="3">
        <v>45824</v>
      </c>
      <c r="F763" s="8">
        <v>4</v>
      </c>
      <c r="G763">
        <f t="shared" si="22"/>
        <v>1</v>
      </c>
      <c r="H763">
        <f t="shared" si="23"/>
        <v>-1</v>
      </c>
    </row>
    <row r="764" spans="1:8" x14ac:dyDescent="0.2">
      <c r="A764" t="s">
        <v>167</v>
      </c>
      <c r="B764" t="s">
        <v>2537</v>
      </c>
      <c r="C764" t="s">
        <v>2538</v>
      </c>
      <c r="D764" t="s">
        <v>2539</v>
      </c>
      <c r="E764" s="3">
        <v>45824</v>
      </c>
      <c r="F764" s="8">
        <v>4</v>
      </c>
      <c r="G764">
        <f t="shared" si="22"/>
        <v>1</v>
      </c>
      <c r="H764">
        <f t="shared" si="23"/>
        <v>-1</v>
      </c>
    </row>
    <row r="765" spans="1:8" x14ac:dyDescent="0.2">
      <c r="A765" t="s">
        <v>2540</v>
      </c>
      <c r="B765" t="s">
        <v>2541</v>
      </c>
      <c r="C765" t="s">
        <v>2542</v>
      </c>
      <c r="D765" t="s">
        <v>2543</v>
      </c>
      <c r="E765" s="3">
        <v>45824</v>
      </c>
      <c r="F765" s="8">
        <v>6</v>
      </c>
      <c r="G765">
        <f t="shared" si="22"/>
        <v>1</v>
      </c>
      <c r="H765">
        <f t="shared" si="23"/>
        <v>1</v>
      </c>
    </row>
    <row r="766" spans="1:8" x14ac:dyDescent="0.2">
      <c r="A766" t="s">
        <v>81</v>
      </c>
      <c r="B766" t="s">
        <v>2544</v>
      </c>
      <c r="C766" t="s">
        <v>2545</v>
      </c>
      <c r="D766" t="s">
        <v>2546</v>
      </c>
      <c r="E766" s="3">
        <v>45824</v>
      </c>
      <c r="F766" s="8">
        <v>6</v>
      </c>
      <c r="G766">
        <f t="shared" si="22"/>
        <v>1</v>
      </c>
      <c r="H766">
        <f t="shared" si="23"/>
        <v>1</v>
      </c>
    </row>
    <row r="767" spans="1:8" x14ac:dyDescent="0.2">
      <c r="A767" t="s">
        <v>1183</v>
      </c>
      <c r="B767" t="s">
        <v>2547</v>
      </c>
      <c r="C767" t="s">
        <v>2548</v>
      </c>
      <c r="D767" t="s">
        <v>2549</v>
      </c>
      <c r="E767" s="3">
        <v>45824</v>
      </c>
      <c r="F767" s="8">
        <v>6</v>
      </c>
      <c r="G767">
        <f t="shared" si="22"/>
        <v>1</v>
      </c>
      <c r="H767">
        <f t="shared" si="23"/>
        <v>1</v>
      </c>
    </row>
    <row r="768" spans="1:8" x14ac:dyDescent="0.2">
      <c r="A768" t="s">
        <v>202</v>
      </c>
      <c r="B768" t="s">
        <v>2550</v>
      </c>
      <c r="C768" t="s">
        <v>2551</v>
      </c>
      <c r="D768" t="s">
        <v>2552</v>
      </c>
      <c r="E768" s="3">
        <v>45823</v>
      </c>
      <c r="F768" s="8">
        <v>3</v>
      </c>
      <c r="G768">
        <f t="shared" si="22"/>
        <v>2</v>
      </c>
      <c r="H768">
        <f t="shared" si="23"/>
        <v>-1</v>
      </c>
    </row>
    <row r="769" spans="1:8" x14ac:dyDescent="0.2">
      <c r="A769" t="s">
        <v>81</v>
      </c>
      <c r="B769" t="s">
        <v>2553</v>
      </c>
      <c r="C769" t="s">
        <v>2554</v>
      </c>
      <c r="D769" t="s">
        <v>2555</v>
      </c>
      <c r="E769" s="3">
        <v>45823</v>
      </c>
      <c r="F769" s="8">
        <v>4</v>
      </c>
      <c r="G769">
        <f t="shared" si="22"/>
        <v>1</v>
      </c>
      <c r="H769">
        <f t="shared" si="23"/>
        <v>-1</v>
      </c>
    </row>
    <row r="770" spans="1:8" x14ac:dyDescent="0.2">
      <c r="A770" t="s">
        <v>2556</v>
      </c>
      <c r="B770" t="s">
        <v>2557</v>
      </c>
      <c r="C770" t="s">
        <v>2558</v>
      </c>
      <c r="D770" t="s">
        <v>2559</v>
      </c>
      <c r="E770" s="3">
        <v>45823</v>
      </c>
      <c r="F770" s="8">
        <v>4</v>
      </c>
      <c r="G770">
        <f t="shared" si="22"/>
        <v>1</v>
      </c>
      <c r="H770">
        <f t="shared" si="23"/>
        <v>-1</v>
      </c>
    </row>
    <row r="771" spans="1:8" x14ac:dyDescent="0.2">
      <c r="A771" t="s">
        <v>1214</v>
      </c>
      <c r="B771" t="s">
        <v>2560</v>
      </c>
      <c r="C771" t="s">
        <v>2561</v>
      </c>
      <c r="D771" t="s">
        <v>2562</v>
      </c>
      <c r="E771" s="3">
        <v>45823</v>
      </c>
      <c r="F771" s="8">
        <v>4</v>
      </c>
      <c r="G771">
        <f t="shared" ref="G771:G834" si="24">ABS(5-F771)</f>
        <v>1</v>
      </c>
      <c r="H771">
        <f t="shared" ref="H771:H834" si="25">IF(5-F771&gt;=0,-1,1)</f>
        <v>-1</v>
      </c>
    </row>
    <row r="772" spans="1:8" x14ac:dyDescent="0.2">
      <c r="A772" t="s">
        <v>926</v>
      </c>
      <c r="B772" t="s">
        <v>2563</v>
      </c>
      <c r="C772" t="s">
        <v>2564</v>
      </c>
      <c r="D772" t="s">
        <v>2565</v>
      </c>
      <c r="E772" s="3">
        <v>45822</v>
      </c>
      <c r="F772" s="8">
        <v>4</v>
      </c>
      <c r="G772">
        <f t="shared" si="24"/>
        <v>1</v>
      </c>
      <c r="H772">
        <f t="shared" si="25"/>
        <v>-1</v>
      </c>
    </row>
    <row r="773" spans="1:8" x14ac:dyDescent="0.2">
      <c r="A773" t="s">
        <v>2566</v>
      </c>
      <c r="B773" t="s">
        <v>2567</v>
      </c>
      <c r="C773" t="s">
        <v>2568</v>
      </c>
      <c r="D773" t="s">
        <v>2569</v>
      </c>
      <c r="E773" s="3">
        <v>45822</v>
      </c>
      <c r="F773" s="8">
        <v>6</v>
      </c>
      <c r="G773">
        <f t="shared" si="24"/>
        <v>1</v>
      </c>
      <c r="H773">
        <f t="shared" si="25"/>
        <v>1</v>
      </c>
    </row>
    <row r="774" spans="1:8" x14ac:dyDescent="0.2">
      <c r="A774" t="s">
        <v>2570</v>
      </c>
      <c r="B774" t="s">
        <v>2571</v>
      </c>
      <c r="C774" t="s">
        <v>2572</v>
      </c>
      <c r="D774" t="s">
        <v>2573</v>
      </c>
      <c r="E774" s="3">
        <v>45821</v>
      </c>
      <c r="F774" s="8">
        <v>6</v>
      </c>
      <c r="G774">
        <f t="shared" si="24"/>
        <v>1</v>
      </c>
      <c r="H774">
        <f t="shared" si="25"/>
        <v>1</v>
      </c>
    </row>
    <row r="775" spans="1:8" x14ac:dyDescent="0.2">
      <c r="A775" t="s">
        <v>16</v>
      </c>
      <c r="B775" t="s">
        <v>2574</v>
      </c>
      <c r="C775" t="s">
        <v>2575</v>
      </c>
      <c r="D775" t="s">
        <v>2576</v>
      </c>
      <c r="E775" s="3">
        <v>45821</v>
      </c>
      <c r="F775" s="8">
        <v>6</v>
      </c>
      <c r="G775">
        <f t="shared" si="24"/>
        <v>1</v>
      </c>
      <c r="H775">
        <f t="shared" si="25"/>
        <v>1</v>
      </c>
    </row>
    <row r="776" spans="1:8" x14ac:dyDescent="0.2">
      <c r="A776" t="s">
        <v>2578</v>
      </c>
      <c r="B776" t="s">
        <v>2579</v>
      </c>
      <c r="C776" t="s">
        <v>2580</v>
      </c>
      <c r="D776" t="s">
        <v>2581</v>
      </c>
      <c r="E776" s="3">
        <v>45821</v>
      </c>
      <c r="F776" s="8">
        <v>4</v>
      </c>
      <c r="G776">
        <f t="shared" si="24"/>
        <v>1</v>
      </c>
      <c r="H776">
        <f t="shared" si="25"/>
        <v>-1</v>
      </c>
    </row>
    <row r="777" spans="1:8" x14ac:dyDescent="0.2">
      <c r="A777" t="s">
        <v>1827</v>
      </c>
      <c r="B777" t="s">
        <v>2582</v>
      </c>
      <c r="C777" t="s">
        <v>2583</v>
      </c>
      <c r="D777" t="s">
        <v>2584</v>
      </c>
      <c r="E777" s="3">
        <v>45821</v>
      </c>
      <c r="F777" s="8">
        <v>6</v>
      </c>
      <c r="G777">
        <f t="shared" si="24"/>
        <v>1</v>
      </c>
      <c r="H777">
        <f t="shared" si="25"/>
        <v>1</v>
      </c>
    </row>
    <row r="778" spans="1:8" x14ac:dyDescent="0.2">
      <c r="A778" t="s">
        <v>251</v>
      </c>
      <c r="B778" t="s">
        <v>2585</v>
      </c>
      <c r="C778" t="s">
        <v>2586</v>
      </c>
      <c r="D778" t="s">
        <v>2587</v>
      </c>
      <c r="E778" s="3">
        <v>45821</v>
      </c>
      <c r="F778" s="8">
        <v>6</v>
      </c>
      <c r="G778">
        <f t="shared" si="24"/>
        <v>1</v>
      </c>
      <c r="H778">
        <f t="shared" si="25"/>
        <v>1</v>
      </c>
    </row>
    <row r="779" spans="1:8" x14ac:dyDescent="0.2">
      <c r="A779" t="s">
        <v>2588</v>
      </c>
      <c r="B779" t="s">
        <v>2589</v>
      </c>
      <c r="C779" t="s">
        <v>2590</v>
      </c>
      <c r="D779" t="s">
        <v>2591</v>
      </c>
      <c r="E779" s="3">
        <v>45821</v>
      </c>
      <c r="F779" s="8">
        <v>3</v>
      </c>
      <c r="G779">
        <f t="shared" si="24"/>
        <v>2</v>
      </c>
      <c r="H779">
        <f t="shared" si="25"/>
        <v>-1</v>
      </c>
    </row>
    <row r="780" spans="1:8" x14ac:dyDescent="0.2">
      <c r="A780" t="s">
        <v>98</v>
      </c>
      <c r="B780" t="s">
        <v>2592</v>
      </c>
      <c r="C780" t="s">
        <v>2593</v>
      </c>
      <c r="D780" t="s">
        <v>101</v>
      </c>
      <c r="E780" s="3">
        <v>45820</v>
      </c>
      <c r="F780" s="8">
        <v>7</v>
      </c>
      <c r="G780">
        <f t="shared" si="24"/>
        <v>2</v>
      </c>
      <c r="H780">
        <f t="shared" si="25"/>
        <v>1</v>
      </c>
    </row>
    <row r="781" spans="1:8" x14ac:dyDescent="0.2">
      <c r="A781" t="s">
        <v>2594</v>
      </c>
      <c r="B781" t="s">
        <v>2595</v>
      </c>
      <c r="C781" t="s">
        <v>2596</v>
      </c>
      <c r="D781" t="s">
        <v>2597</v>
      </c>
      <c r="E781" s="3">
        <v>45820</v>
      </c>
      <c r="F781" s="8">
        <v>6</v>
      </c>
      <c r="G781">
        <f t="shared" si="24"/>
        <v>1</v>
      </c>
      <c r="H781">
        <f t="shared" si="25"/>
        <v>1</v>
      </c>
    </row>
    <row r="782" spans="1:8" x14ac:dyDescent="0.2">
      <c r="A782" t="s">
        <v>2598</v>
      </c>
      <c r="B782" t="s">
        <v>2599</v>
      </c>
      <c r="C782" t="s">
        <v>2600</v>
      </c>
      <c r="D782" t="s">
        <v>2601</v>
      </c>
      <c r="E782" s="3">
        <v>45820</v>
      </c>
      <c r="F782" s="8">
        <v>4</v>
      </c>
      <c r="G782">
        <f t="shared" si="24"/>
        <v>1</v>
      </c>
      <c r="H782">
        <f t="shared" si="25"/>
        <v>-1</v>
      </c>
    </row>
    <row r="783" spans="1:8" x14ac:dyDescent="0.2">
      <c r="A783" t="s">
        <v>251</v>
      </c>
      <c r="B783" t="s">
        <v>2602</v>
      </c>
      <c r="C783" t="s">
        <v>2603</v>
      </c>
      <c r="D783" t="s">
        <v>2604</v>
      </c>
      <c r="E783" s="3">
        <v>45820</v>
      </c>
      <c r="F783" s="8">
        <v>6</v>
      </c>
      <c r="G783">
        <f t="shared" si="24"/>
        <v>1</v>
      </c>
      <c r="H783">
        <f t="shared" si="25"/>
        <v>1</v>
      </c>
    </row>
    <row r="784" spans="1:8" x14ac:dyDescent="0.2">
      <c r="A784" t="s">
        <v>997</v>
      </c>
      <c r="B784" t="s">
        <v>2605</v>
      </c>
      <c r="C784" t="s">
        <v>2606</v>
      </c>
      <c r="D784" t="s">
        <v>2607</v>
      </c>
      <c r="E784" s="3">
        <v>45820</v>
      </c>
      <c r="F784" s="8">
        <v>7</v>
      </c>
      <c r="G784">
        <f t="shared" si="24"/>
        <v>2</v>
      </c>
      <c r="H784">
        <f t="shared" si="25"/>
        <v>1</v>
      </c>
    </row>
    <row r="785" spans="1:8" x14ac:dyDescent="0.2">
      <c r="A785" t="s">
        <v>73</v>
      </c>
      <c r="B785" t="s">
        <v>2608</v>
      </c>
      <c r="C785" t="s">
        <v>2609</v>
      </c>
      <c r="D785" t="s">
        <v>2610</v>
      </c>
      <c r="E785" s="3">
        <v>45820</v>
      </c>
      <c r="F785" s="8">
        <v>6</v>
      </c>
      <c r="G785">
        <f t="shared" si="24"/>
        <v>1</v>
      </c>
      <c r="H785">
        <f t="shared" si="25"/>
        <v>1</v>
      </c>
    </row>
    <row r="786" spans="1:8" x14ac:dyDescent="0.2">
      <c r="A786" t="s">
        <v>1183</v>
      </c>
      <c r="B786" t="s">
        <v>2611</v>
      </c>
      <c r="C786" t="s">
        <v>2612</v>
      </c>
      <c r="D786" t="s">
        <v>2613</v>
      </c>
      <c r="E786" s="3">
        <v>45820</v>
      </c>
      <c r="F786" s="8">
        <v>6</v>
      </c>
      <c r="G786">
        <f t="shared" si="24"/>
        <v>1</v>
      </c>
      <c r="H786">
        <f t="shared" si="25"/>
        <v>1</v>
      </c>
    </row>
    <row r="787" spans="1:8" x14ac:dyDescent="0.2">
      <c r="A787" t="s">
        <v>745</v>
      </c>
      <c r="B787" t="s">
        <v>2614</v>
      </c>
      <c r="C787" t="s">
        <v>2615</v>
      </c>
      <c r="D787" t="s">
        <v>2616</v>
      </c>
      <c r="E787" s="3">
        <v>45820</v>
      </c>
      <c r="F787" s="8">
        <v>3</v>
      </c>
      <c r="G787">
        <f t="shared" si="24"/>
        <v>2</v>
      </c>
      <c r="H787">
        <f t="shared" si="25"/>
        <v>-1</v>
      </c>
    </row>
    <row r="788" spans="1:8" x14ac:dyDescent="0.2">
      <c r="A788" t="s">
        <v>2617</v>
      </c>
      <c r="B788" t="s">
        <v>2618</v>
      </c>
      <c r="C788" t="s">
        <v>2619</v>
      </c>
      <c r="D788" t="s">
        <v>2620</v>
      </c>
      <c r="E788" s="3">
        <v>45820</v>
      </c>
      <c r="F788" s="8">
        <v>3</v>
      </c>
      <c r="G788">
        <f t="shared" si="24"/>
        <v>2</v>
      </c>
      <c r="H788">
        <f t="shared" si="25"/>
        <v>-1</v>
      </c>
    </row>
    <row r="789" spans="1:8" x14ac:dyDescent="0.2">
      <c r="A789" t="s">
        <v>2621</v>
      </c>
      <c r="B789" t="s">
        <v>2622</v>
      </c>
      <c r="C789" t="s">
        <v>2623</v>
      </c>
      <c r="D789" t="s">
        <v>2624</v>
      </c>
      <c r="E789" s="3">
        <v>45820</v>
      </c>
      <c r="F789" s="8">
        <v>4</v>
      </c>
      <c r="G789">
        <f t="shared" si="24"/>
        <v>1</v>
      </c>
      <c r="H789">
        <f t="shared" si="25"/>
        <v>-1</v>
      </c>
    </row>
    <row r="790" spans="1:8" x14ac:dyDescent="0.2">
      <c r="A790" t="s">
        <v>16</v>
      </c>
      <c r="B790" t="s">
        <v>2625</v>
      </c>
      <c r="C790" t="s">
        <v>2626</v>
      </c>
      <c r="D790" t="s">
        <v>2627</v>
      </c>
      <c r="E790" s="3">
        <v>45819</v>
      </c>
      <c r="F790" s="8">
        <v>6</v>
      </c>
      <c r="G790">
        <f t="shared" si="24"/>
        <v>1</v>
      </c>
      <c r="H790">
        <f t="shared" si="25"/>
        <v>1</v>
      </c>
    </row>
    <row r="791" spans="1:8" x14ac:dyDescent="0.2">
      <c r="A791" t="s">
        <v>69</v>
      </c>
      <c r="B791" t="s">
        <v>2628</v>
      </c>
      <c r="C791" t="s">
        <v>2629</v>
      </c>
      <c r="D791" t="s">
        <v>2630</v>
      </c>
      <c r="E791" s="3">
        <v>45819</v>
      </c>
      <c r="F791" s="8">
        <v>7</v>
      </c>
      <c r="G791">
        <f t="shared" si="24"/>
        <v>2</v>
      </c>
      <c r="H791">
        <f t="shared" si="25"/>
        <v>1</v>
      </c>
    </row>
    <row r="792" spans="1:8" x14ac:dyDescent="0.2">
      <c r="A792" t="s">
        <v>2631</v>
      </c>
      <c r="B792" t="s">
        <v>2632</v>
      </c>
      <c r="C792" t="s">
        <v>2633</v>
      </c>
      <c r="D792" t="s">
        <v>2634</v>
      </c>
      <c r="E792" s="3">
        <v>45819</v>
      </c>
      <c r="F792" s="8">
        <v>6</v>
      </c>
      <c r="G792">
        <f t="shared" si="24"/>
        <v>1</v>
      </c>
      <c r="H792">
        <f t="shared" si="25"/>
        <v>1</v>
      </c>
    </row>
    <row r="793" spans="1:8" x14ac:dyDescent="0.2">
      <c r="A793" t="s">
        <v>251</v>
      </c>
      <c r="B793" t="s">
        <v>2635</v>
      </c>
      <c r="C793" t="s">
        <v>2636</v>
      </c>
      <c r="D793" t="s">
        <v>2637</v>
      </c>
      <c r="E793" s="3">
        <v>45819</v>
      </c>
      <c r="F793" s="8">
        <v>8</v>
      </c>
      <c r="G793">
        <f t="shared" si="24"/>
        <v>3</v>
      </c>
      <c r="H793">
        <f t="shared" si="25"/>
        <v>1</v>
      </c>
    </row>
    <row r="794" spans="1:8" x14ac:dyDescent="0.2">
      <c r="A794" t="s">
        <v>548</v>
      </c>
      <c r="B794" t="s">
        <v>2639</v>
      </c>
      <c r="C794" t="s">
        <v>2640</v>
      </c>
      <c r="D794" t="s">
        <v>2641</v>
      </c>
      <c r="E794" s="3">
        <v>45818</v>
      </c>
      <c r="F794" s="8">
        <v>7</v>
      </c>
      <c r="G794">
        <f t="shared" si="24"/>
        <v>2</v>
      </c>
      <c r="H794">
        <f t="shared" si="25"/>
        <v>1</v>
      </c>
    </row>
    <row r="795" spans="1:8" x14ac:dyDescent="0.2">
      <c r="A795" t="s">
        <v>16</v>
      </c>
      <c r="B795" t="s">
        <v>2642</v>
      </c>
      <c r="C795" t="s">
        <v>2643</v>
      </c>
      <c r="D795" t="s">
        <v>2644</v>
      </c>
      <c r="E795" s="3">
        <v>45818</v>
      </c>
      <c r="F795" s="8">
        <v>4</v>
      </c>
      <c r="G795">
        <f t="shared" si="24"/>
        <v>1</v>
      </c>
      <c r="H795">
        <f t="shared" si="25"/>
        <v>-1</v>
      </c>
    </row>
    <row r="796" spans="1:8" x14ac:dyDescent="0.2">
      <c r="A796" t="s">
        <v>98</v>
      </c>
      <c r="B796" t="s">
        <v>2645</v>
      </c>
      <c r="C796" t="s">
        <v>2646</v>
      </c>
      <c r="D796" t="s">
        <v>2647</v>
      </c>
      <c r="E796" s="3">
        <v>45818</v>
      </c>
      <c r="F796" s="8">
        <v>4</v>
      </c>
      <c r="G796">
        <f t="shared" si="24"/>
        <v>1</v>
      </c>
      <c r="H796">
        <f t="shared" si="25"/>
        <v>-1</v>
      </c>
    </row>
    <row r="797" spans="1:8" x14ac:dyDescent="0.2">
      <c r="A797" t="s">
        <v>2648</v>
      </c>
      <c r="B797" t="s">
        <v>2649</v>
      </c>
      <c r="C797" t="s">
        <v>2650</v>
      </c>
      <c r="D797" t="s">
        <v>2651</v>
      </c>
      <c r="E797" s="3">
        <v>45818</v>
      </c>
      <c r="F797" s="8">
        <v>3</v>
      </c>
      <c r="G797">
        <f t="shared" si="24"/>
        <v>2</v>
      </c>
      <c r="H797">
        <f t="shared" si="25"/>
        <v>-1</v>
      </c>
    </row>
    <row r="798" spans="1:8" x14ac:dyDescent="0.2">
      <c r="A798" t="s">
        <v>61</v>
      </c>
      <c r="B798" t="s">
        <v>2652</v>
      </c>
      <c r="C798" t="s">
        <v>2653</v>
      </c>
      <c r="D798" t="s">
        <v>2654</v>
      </c>
      <c r="E798" s="3">
        <v>45817</v>
      </c>
      <c r="F798" s="8">
        <v>6</v>
      </c>
      <c r="G798">
        <f t="shared" si="24"/>
        <v>1</v>
      </c>
      <c r="H798">
        <f t="shared" si="25"/>
        <v>1</v>
      </c>
    </row>
    <row r="799" spans="1:8" x14ac:dyDescent="0.2">
      <c r="A799" t="s">
        <v>306</v>
      </c>
      <c r="B799" t="s">
        <v>2655</v>
      </c>
      <c r="C799" t="s">
        <v>2656</v>
      </c>
      <c r="D799" t="s">
        <v>2657</v>
      </c>
      <c r="E799" s="3">
        <v>45817</v>
      </c>
      <c r="F799" s="8">
        <v>3</v>
      </c>
      <c r="G799">
        <f t="shared" si="24"/>
        <v>2</v>
      </c>
      <c r="H799">
        <f t="shared" si="25"/>
        <v>-1</v>
      </c>
    </row>
    <row r="800" spans="1:8" x14ac:dyDescent="0.2">
      <c r="A800" t="s">
        <v>251</v>
      </c>
      <c r="B800" t="s">
        <v>2658</v>
      </c>
      <c r="C800" t="s">
        <v>2659</v>
      </c>
      <c r="D800" t="s">
        <v>2660</v>
      </c>
      <c r="E800" s="3">
        <v>45817</v>
      </c>
      <c r="F800" s="8">
        <v>6</v>
      </c>
      <c r="G800">
        <f t="shared" si="24"/>
        <v>1</v>
      </c>
      <c r="H800">
        <f t="shared" si="25"/>
        <v>1</v>
      </c>
    </row>
    <row r="801" spans="1:8" x14ac:dyDescent="0.2">
      <c r="A801" t="s">
        <v>22</v>
      </c>
      <c r="B801" t="s">
        <v>2661</v>
      </c>
      <c r="C801" t="s">
        <v>2662</v>
      </c>
      <c r="D801" t="s">
        <v>2663</v>
      </c>
      <c r="E801" s="3">
        <v>45817</v>
      </c>
      <c r="F801" s="8">
        <v>3</v>
      </c>
      <c r="G801">
        <f t="shared" si="24"/>
        <v>2</v>
      </c>
      <c r="H801">
        <f t="shared" si="25"/>
        <v>-1</v>
      </c>
    </row>
    <row r="802" spans="1:8" x14ac:dyDescent="0.2">
      <c r="A802" t="s">
        <v>167</v>
      </c>
      <c r="B802" t="s">
        <v>2664</v>
      </c>
      <c r="C802" t="s">
        <v>2665</v>
      </c>
      <c r="D802" t="s">
        <v>2666</v>
      </c>
      <c r="E802" s="3">
        <v>45817</v>
      </c>
      <c r="F802" s="8">
        <v>4</v>
      </c>
      <c r="G802">
        <f t="shared" si="24"/>
        <v>1</v>
      </c>
      <c r="H802">
        <f t="shared" si="25"/>
        <v>-1</v>
      </c>
    </row>
    <row r="803" spans="1:8" x14ac:dyDescent="0.2">
      <c r="A803" t="s">
        <v>81</v>
      </c>
      <c r="B803" t="s">
        <v>2667</v>
      </c>
      <c r="C803" t="s">
        <v>2668</v>
      </c>
      <c r="D803" t="s">
        <v>2669</v>
      </c>
      <c r="E803" s="3">
        <v>45816</v>
      </c>
      <c r="F803" s="8">
        <v>4</v>
      </c>
      <c r="G803">
        <f t="shared" si="24"/>
        <v>1</v>
      </c>
      <c r="H803">
        <f t="shared" si="25"/>
        <v>-1</v>
      </c>
    </row>
    <row r="804" spans="1:8" x14ac:dyDescent="0.2">
      <c r="A804" t="s">
        <v>81</v>
      </c>
      <c r="B804" t="s">
        <v>2670</v>
      </c>
      <c r="C804" t="s">
        <v>2671</v>
      </c>
      <c r="D804" t="s">
        <v>2672</v>
      </c>
      <c r="E804" s="3">
        <v>45816</v>
      </c>
      <c r="F804" s="8">
        <v>4</v>
      </c>
      <c r="G804">
        <f t="shared" si="24"/>
        <v>1</v>
      </c>
      <c r="H804">
        <f t="shared" si="25"/>
        <v>-1</v>
      </c>
    </row>
    <row r="805" spans="1:8" x14ac:dyDescent="0.2">
      <c r="A805" t="s">
        <v>432</v>
      </c>
      <c r="B805" t="s">
        <v>2673</v>
      </c>
      <c r="C805" t="s">
        <v>2674</v>
      </c>
      <c r="D805" t="s">
        <v>32</v>
      </c>
      <c r="E805" s="3">
        <v>45816</v>
      </c>
      <c r="F805" s="8">
        <v>4</v>
      </c>
      <c r="G805">
        <f t="shared" si="24"/>
        <v>1</v>
      </c>
      <c r="H805">
        <f t="shared" si="25"/>
        <v>-1</v>
      </c>
    </row>
    <row r="806" spans="1:8" x14ac:dyDescent="0.2">
      <c r="A806" t="s">
        <v>153</v>
      </c>
      <c r="B806" t="s">
        <v>2675</v>
      </c>
      <c r="C806" t="s">
        <v>2676</v>
      </c>
      <c r="D806" t="s">
        <v>2677</v>
      </c>
      <c r="E806" s="3">
        <v>45816</v>
      </c>
      <c r="F806" s="8">
        <v>4</v>
      </c>
      <c r="G806">
        <f t="shared" si="24"/>
        <v>1</v>
      </c>
      <c r="H806">
        <f t="shared" si="25"/>
        <v>-1</v>
      </c>
    </row>
    <row r="807" spans="1:8" x14ac:dyDescent="0.2">
      <c r="A807" t="s">
        <v>1159</v>
      </c>
      <c r="B807" t="s">
        <v>2678</v>
      </c>
      <c r="C807" t="s">
        <v>2679</v>
      </c>
      <c r="D807" t="s">
        <v>2680</v>
      </c>
      <c r="E807" s="3">
        <v>45816</v>
      </c>
      <c r="F807" s="8">
        <v>3</v>
      </c>
      <c r="G807">
        <f t="shared" si="24"/>
        <v>2</v>
      </c>
      <c r="H807">
        <f t="shared" si="25"/>
        <v>-1</v>
      </c>
    </row>
    <row r="808" spans="1:8" x14ac:dyDescent="0.2">
      <c r="A808" t="s">
        <v>22</v>
      </c>
      <c r="B808" t="s">
        <v>2681</v>
      </c>
      <c r="C808" t="s">
        <v>2682</v>
      </c>
      <c r="D808" t="s">
        <v>2683</v>
      </c>
      <c r="E808" s="3">
        <v>45815</v>
      </c>
      <c r="F808" s="8">
        <v>4</v>
      </c>
      <c r="G808">
        <f t="shared" si="24"/>
        <v>1</v>
      </c>
      <c r="H808">
        <f t="shared" si="25"/>
        <v>-1</v>
      </c>
    </row>
    <row r="809" spans="1:8" x14ac:dyDescent="0.2">
      <c r="A809" t="s">
        <v>2455</v>
      </c>
      <c r="B809" t="s">
        <v>2684</v>
      </c>
      <c r="C809" t="s">
        <v>2685</v>
      </c>
      <c r="D809" t="s">
        <v>2683</v>
      </c>
      <c r="E809" s="3">
        <v>45815</v>
      </c>
      <c r="F809" s="8">
        <v>4</v>
      </c>
      <c r="G809">
        <f t="shared" si="24"/>
        <v>1</v>
      </c>
      <c r="H809">
        <f t="shared" si="25"/>
        <v>-1</v>
      </c>
    </row>
    <row r="810" spans="1:8" x14ac:dyDescent="0.2">
      <c r="A810" t="s">
        <v>432</v>
      </c>
      <c r="B810" t="s">
        <v>2686</v>
      </c>
      <c r="C810" t="s">
        <v>2687</v>
      </c>
      <c r="D810" t="s">
        <v>2688</v>
      </c>
      <c r="E810" s="3">
        <v>45815</v>
      </c>
      <c r="F810" s="8">
        <v>4</v>
      </c>
      <c r="G810">
        <f t="shared" si="24"/>
        <v>1</v>
      </c>
      <c r="H810">
        <f t="shared" si="25"/>
        <v>-1</v>
      </c>
    </row>
    <row r="811" spans="1:8" x14ac:dyDescent="0.2">
      <c r="A811" t="s">
        <v>16</v>
      </c>
      <c r="B811" t="s">
        <v>2689</v>
      </c>
      <c r="C811" t="s">
        <v>2690</v>
      </c>
      <c r="D811" t="s">
        <v>2691</v>
      </c>
      <c r="E811" s="3">
        <v>45815</v>
      </c>
      <c r="F811" s="8">
        <v>4</v>
      </c>
      <c r="G811">
        <f t="shared" si="24"/>
        <v>1</v>
      </c>
      <c r="H811">
        <f t="shared" si="25"/>
        <v>-1</v>
      </c>
    </row>
    <row r="812" spans="1:8" x14ac:dyDescent="0.2">
      <c r="A812" t="s">
        <v>2172</v>
      </c>
      <c r="B812" t="s">
        <v>2692</v>
      </c>
      <c r="C812" t="s">
        <v>2693</v>
      </c>
      <c r="D812" t="s">
        <v>2694</v>
      </c>
      <c r="E812" s="3">
        <v>45815</v>
      </c>
      <c r="F812" s="8">
        <v>3</v>
      </c>
      <c r="G812">
        <f t="shared" si="24"/>
        <v>2</v>
      </c>
      <c r="H812">
        <f t="shared" si="25"/>
        <v>-1</v>
      </c>
    </row>
    <row r="813" spans="1:8" x14ac:dyDescent="0.2">
      <c r="A813" t="s">
        <v>2695</v>
      </c>
      <c r="B813" t="s">
        <v>2696</v>
      </c>
      <c r="C813" t="s">
        <v>2697</v>
      </c>
      <c r="D813" t="s">
        <v>2698</v>
      </c>
      <c r="E813" s="3">
        <v>45814</v>
      </c>
      <c r="F813" s="8">
        <v>6</v>
      </c>
      <c r="G813">
        <f t="shared" si="24"/>
        <v>1</v>
      </c>
      <c r="H813">
        <f t="shared" si="25"/>
        <v>1</v>
      </c>
    </row>
    <row r="814" spans="1:8" x14ac:dyDescent="0.2">
      <c r="A814" t="s">
        <v>16</v>
      </c>
      <c r="B814" t="s">
        <v>2699</v>
      </c>
      <c r="C814" t="s">
        <v>2700</v>
      </c>
      <c r="D814" t="s">
        <v>2701</v>
      </c>
      <c r="E814" s="3">
        <v>45814</v>
      </c>
      <c r="F814" s="8">
        <v>6</v>
      </c>
      <c r="G814">
        <f t="shared" si="24"/>
        <v>1</v>
      </c>
      <c r="H814">
        <f t="shared" si="25"/>
        <v>1</v>
      </c>
    </row>
    <row r="815" spans="1:8" x14ac:dyDescent="0.2">
      <c r="A815" t="s">
        <v>16</v>
      </c>
      <c r="B815" t="s">
        <v>2702</v>
      </c>
      <c r="C815" t="s">
        <v>2703</v>
      </c>
      <c r="D815" t="s">
        <v>2704</v>
      </c>
      <c r="E815" s="3">
        <v>45814</v>
      </c>
      <c r="F815" s="8">
        <v>7</v>
      </c>
      <c r="G815">
        <f t="shared" si="24"/>
        <v>2</v>
      </c>
      <c r="H815">
        <f t="shared" si="25"/>
        <v>1</v>
      </c>
    </row>
    <row r="816" spans="1:8" x14ac:dyDescent="0.2">
      <c r="A816" t="s">
        <v>16</v>
      </c>
      <c r="B816" t="s">
        <v>2705</v>
      </c>
      <c r="C816" t="s">
        <v>2706</v>
      </c>
      <c r="D816" t="s">
        <v>2377</v>
      </c>
      <c r="E816" s="3">
        <v>45814</v>
      </c>
      <c r="F816" s="8">
        <v>4</v>
      </c>
      <c r="G816">
        <f t="shared" si="24"/>
        <v>1</v>
      </c>
      <c r="H816">
        <f t="shared" si="25"/>
        <v>-1</v>
      </c>
    </row>
    <row r="817" spans="1:8" x14ac:dyDescent="0.2">
      <c r="A817" t="s">
        <v>42</v>
      </c>
      <c r="B817" t="s">
        <v>2707</v>
      </c>
      <c r="C817" t="s">
        <v>2708</v>
      </c>
      <c r="D817" t="s">
        <v>2709</v>
      </c>
      <c r="E817" s="3">
        <v>45814</v>
      </c>
      <c r="F817" s="8">
        <v>6</v>
      </c>
      <c r="G817">
        <f t="shared" si="24"/>
        <v>1</v>
      </c>
      <c r="H817">
        <f t="shared" si="25"/>
        <v>1</v>
      </c>
    </row>
    <row r="818" spans="1:8" x14ac:dyDescent="0.2">
      <c r="A818" t="s">
        <v>69</v>
      </c>
      <c r="B818" t="s">
        <v>2710</v>
      </c>
      <c r="C818" t="s">
        <v>2711</v>
      </c>
      <c r="D818" t="s">
        <v>2712</v>
      </c>
      <c r="E818" s="3">
        <v>45814</v>
      </c>
      <c r="F818" s="8">
        <v>6</v>
      </c>
      <c r="G818">
        <f t="shared" si="24"/>
        <v>1</v>
      </c>
      <c r="H818">
        <f t="shared" si="25"/>
        <v>1</v>
      </c>
    </row>
    <row r="819" spans="1:8" x14ac:dyDescent="0.2">
      <c r="A819" t="s">
        <v>251</v>
      </c>
      <c r="B819" t="s">
        <v>2713</v>
      </c>
      <c r="C819" t="s">
        <v>2714</v>
      </c>
      <c r="D819" t="s">
        <v>2715</v>
      </c>
      <c r="E819" s="3">
        <v>45814</v>
      </c>
      <c r="F819" s="8">
        <v>6</v>
      </c>
      <c r="G819">
        <f t="shared" si="24"/>
        <v>1</v>
      </c>
      <c r="H819">
        <f t="shared" si="25"/>
        <v>1</v>
      </c>
    </row>
    <row r="820" spans="1:8" x14ac:dyDescent="0.2">
      <c r="A820" t="s">
        <v>2716</v>
      </c>
      <c r="B820" t="s">
        <v>2717</v>
      </c>
      <c r="C820" t="s">
        <v>2718</v>
      </c>
      <c r="D820" t="s">
        <v>2719</v>
      </c>
      <c r="E820" s="3">
        <v>45814</v>
      </c>
      <c r="F820" s="8">
        <v>6</v>
      </c>
      <c r="G820">
        <f t="shared" si="24"/>
        <v>1</v>
      </c>
      <c r="H820">
        <f t="shared" si="25"/>
        <v>1</v>
      </c>
    </row>
    <row r="821" spans="1:8" x14ac:dyDescent="0.2">
      <c r="A821" t="s">
        <v>1214</v>
      </c>
      <c r="B821" t="s">
        <v>2720</v>
      </c>
      <c r="C821" t="s">
        <v>2721</v>
      </c>
      <c r="D821" t="s">
        <v>2722</v>
      </c>
      <c r="E821" s="3">
        <v>45814</v>
      </c>
      <c r="F821" s="8">
        <v>6</v>
      </c>
      <c r="G821">
        <f t="shared" si="24"/>
        <v>1</v>
      </c>
      <c r="H821">
        <f t="shared" si="25"/>
        <v>1</v>
      </c>
    </row>
    <row r="822" spans="1:8" x14ac:dyDescent="0.2">
      <c r="A822" t="s">
        <v>2723</v>
      </c>
      <c r="B822" t="s">
        <v>2724</v>
      </c>
      <c r="C822" t="s">
        <v>2725</v>
      </c>
      <c r="D822" t="s">
        <v>2726</v>
      </c>
      <c r="E822" s="3">
        <v>45814</v>
      </c>
      <c r="F822" s="8">
        <v>6</v>
      </c>
      <c r="G822">
        <f t="shared" si="24"/>
        <v>1</v>
      </c>
      <c r="H822">
        <f t="shared" si="25"/>
        <v>1</v>
      </c>
    </row>
    <row r="823" spans="1:8" x14ac:dyDescent="0.2">
      <c r="A823" t="s">
        <v>61</v>
      </c>
      <c r="B823" t="s">
        <v>2727</v>
      </c>
      <c r="C823" t="s">
        <v>2728</v>
      </c>
      <c r="D823" t="s">
        <v>2729</v>
      </c>
      <c r="E823" s="3">
        <v>45814</v>
      </c>
      <c r="F823" s="8">
        <v>3</v>
      </c>
      <c r="G823">
        <f t="shared" si="24"/>
        <v>2</v>
      </c>
      <c r="H823">
        <f t="shared" si="25"/>
        <v>-1</v>
      </c>
    </row>
    <row r="824" spans="1:8" x14ac:dyDescent="0.2">
      <c r="A824" t="s">
        <v>102</v>
      </c>
      <c r="B824" t="s">
        <v>2730</v>
      </c>
      <c r="C824" t="s">
        <v>2731</v>
      </c>
      <c r="D824" t="s">
        <v>2732</v>
      </c>
      <c r="E824" s="3">
        <v>45814</v>
      </c>
      <c r="F824" s="8">
        <v>3</v>
      </c>
      <c r="G824">
        <f t="shared" si="24"/>
        <v>2</v>
      </c>
      <c r="H824">
        <f t="shared" si="25"/>
        <v>-1</v>
      </c>
    </row>
    <row r="825" spans="1:8" x14ac:dyDescent="0.2">
      <c r="A825" t="s">
        <v>2733</v>
      </c>
      <c r="B825" t="s">
        <v>2734</v>
      </c>
      <c r="C825" t="s">
        <v>2735</v>
      </c>
      <c r="D825" t="s">
        <v>2736</v>
      </c>
      <c r="E825" s="3">
        <v>45814</v>
      </c>
      <c r="F825" s="8">
        <v>6</v>
      </c>
      <c r="G825">
        <f t="shared" si="24"/>
        <v>1</v>
      </c>
      <c r="H825">
        <f t="shared" si="25"/>
        <v>1</v>
      </c>
    </row>
    <row r="826" spans="1:8" x14ac:dyDescent="0.2">
      <c r="A826" t="s">
        <v>997</v>
      </c>
      <c r="B826" t="s">
        <v>2737</v>
      </c>
      <c r="C826" t="s">
        <v>2738</v>
      </c>
      <c r="D826" t="s">
        <v>2739</v>
      </c>
      <c r="E826" s="3">
        <v>45814</v>
      </c>
      <c r="F826" s="8">
        <v>6</v>
      </c>
      <c r="G826">
        <f t="shared" si="24"/>
        <v>1</v>
      </c>
      <c r="H826">
        <f t="shared" si="25"/>
        <v>1</v>
      </c>
    </row>
    <row r="827" spans="1:8" x14ac:dyDescent="0.2">
      <c r="A827" t="s">
        <v>2740</v>
      </c>
      <c r="B827" t="s">
        <v>2741</v>
      </c>
      <c r="C827" t="s">
        <v>2742</v>
      </c>
      <c r="D827" t="s">
        <v>2743</v>
      </c>
      <c r="E827" s="3">
        <v>45813</v>
      </c>
      <c r="F827" s="8">
        <v>6</v>
      </c>
      <c r="G827">
        <f t="shared" si="24"/>
        <v>1</v>
      </c>
      <c r="H827">
        <f t="shared" si="25"/>
        <v>1</v>
      </c>
    </row>
    <row r="828" spans="1:8" x14ac:dyDescent="0.2">
      <c r="A828" t="s">
        <v>619</v>
      </c>
      <c r="B828" t="s">
        <v>2744</v>
      </c>
      <c r="C828" t="s">
        <v>2745</v>
      </c>
      <c r="D828" t="s">
        <v>2746</v>
      </c>
      <c r="E828" s="3">
        <v>45813</v>
      </c>
      <c r="F828" s="8">
        <v>4</v>
      </c>
      <c r="G828">
        <f t="shared" si="24"/>
        <v>1</v>
      </c>
      <c r="H828">
        <f t="shared" si="25"/>
        <v>-1</v>
      </c>
    </row>
    <row r="829" spans="1:8" x14ac:dyDescent="0.2">
      <c r="A829" t="s">
        <v>61</v>
      </c>
      <c r="B829" t="s">
        <v>2747</v>
      </c>
      <c r="C829" t="s">
        <v>2748</v>
      </c>
      <c r="D829" t="s">
        <v>2749</v>
      </c>
      <c r="E829" s="3">
        <v>45813</v>
      </c>
      <c r="F829" s="8">
        <v>4</v>
      </c>
      <c r="G829">
        <f t="shared" si="24"/>
        <v>1</v>
      </c>
      <c r="H829">
        <f t="shared" si="25"/>
        <v>-1</v>
      </c>
    </row>
    <row r="830" spans="1:8" x14ac:dyDescent="0.2">
      <c r="A830" t="s">
        <v>516</v>
      </c>
      <c r="B830" t="s">
        <v>2750</v>
      </c>
      <c r="C830" t="s">
        <v>2751</v>
      </c>
      <c r="D830" t="s">
        <v>2752</v>
      </c>
      <c r="E830" s="3">
        <v>45813</v>
      </c>
      <c r="F830" s="8">
        <v>4</v>
      </c>
      <c r="G830">
        <f t="shared" si="24"/>
        <v>1</v>
      </c>
      <c r="H830">
        <f t="shared" si="25"/>
        <v>-1</v>
      </c>
    </row>
    <row r="831" spans="1:8" x14ac:dyDescent="0.2">
      <c r="A831" t="s">
        <v>1163</v>
      </c>
      <c r="B831" t="s">
        <v>2753</v>
      </c>
      <c r="C831" t="s">
        <v>2754</v>
      </c>
      <c r="D831" t="s">
        <v>2755</v>
      </c>
      <c r="E831" s="3">
        <v>45813</v>
      </c>
      <c r="F831" s="8">
        <v>4</v>
      </c>
      <c r="G831">
        <f t="shared" si="24"/>
        <v>1</v>
      </c>
      <c r="H831">
        <f t="shared" si="25"/>
        <v>-1</v>
      </c>
    </row>
    <row r="832" spans="1:8" x14ac:dyDescent="0.2">
      <c r="A832" t="s">
        <v>615</v>
      </c>
      <c r="B832" t="s">
        <v>2756</v>
      </c>
      <c r="C832" t="s">
        <v>2757</v>
      </c>
      <c r="D832" t="s">
        <v>2758</v>
      </c>
      <c r="E832" s="3">
        <v>45813</v>
      </c>
      <c r="F832" s="8">
        <v>4</v>
      </c>
      <c r="G832">
        <f t="shared" si="24"/>
        <v>1</v>
      </c>
      <c r="H832">
        <f t="shared" si="25"/>
        <v>-1</v>
      </c>
    </row>
    <row r="833" spans="1:8" x14ac:dyDescent="0.2">
      <c r="A833" t="s">
        <v>2759</v>
      </c>
      <c r="B833" t="s">
        <v>2760</v>
      </c>
      <c r="C833" t="s">
        <v>2761</v>
      </c>
      <c r="D833" t="s">
        <v>2762</v>
      </c>
      <c r="E833" s="3">
        <v>45813</v>
      </c>
      <c r="F833" s="8">
        <v>4</v>
      </c>
      <c r="G833">
        <f t="shared" si="24"/>
        <v>1</v>
      </c>
      <c r="H833">
        <f t="shared" si="25"/>
        <v>-1</v>
      </c>
    </row>
    <row r="834" spans="1:8" x14ac:dyDescent="0.2">
      <c r="A834" t="s">
        <v>2740</v>
      </c>
      <c r="B834" t="s">
        <v>2763</v>
      </c>
      <c r="C834" t="s">
        <v>2764</v>
      </c>
      <c r="D834" t="s">
        <v>2765</v>
      </c>
      <c r="E834" s="3">
        <v>45813</v>
      </c>
      <c r="F834" s="8">
        <v>6</v>
      </c>
      <c r="G834">
        <f t="shared" si="24"/>
        <v>1</v>
      </c>
      <c r="H834">
        <f t="shared" si="25"/>
        <v>1</v>
      </c>
    </row>
    <row r="835" spans="1:8" x14ac:dyDescent="0.2">
      <c r="A835" t="s">
        <v>12</v>
      </c>
      <c r="B835" t="s">
        <v>2766</v>
      </c>
      <c r="C835" t="s">
        <v>2767</v>
      </c>
      <c r="D835" t="s">
        <v>2768</v>
      </c>
      <c r="E835" s="3">
        <v>45813</v>
      </c>
      <c r="F835" s="8">
        <v>6</v>
      </c>
      <c r="G835">
        <f t="shared" ref="G835:G898" si="26">ABS(5-F835)</f>
        <v>1</v>
      </c>
      <c r="H835">
        <f t="shared" ref="H835:H898" si="27">IF(5-F835&gt;=0,-1,1)</f>
        <v>1</v>
      </c>
    </row>
    <row r="836" spans="1:8" x14ac:dyDescent="0.2">
      <c r="A836" t="s">
        <v>2716</v>
      </c>
      <c r="B836" t="s">
        <v>2769</v>
      </c>
      <c r="C836" t="s">
        <v>2770</v>
      </c>
      <c r="D836" t="s">
        <v>2771</v>
      </c>
      <c r="E836" s="3">
        <v>45813</v>
      </c>
      <c r="F836" s="8">
        <v>7</v>
      </c>
      <c r="G836">
        <f t="shared" si="26"/>
        <v>2</v>
      </c>
      <c r="H836">
        <f t="shared" si="27"/>
        <v>1</v>
      </c>
    </row>
    <row r="837" spans="1:8" x14ac:dyDescent="0.2">
      <c r="A837" t="s">
        <v>1354</v>
      </c>
      <c r="B837" t="s">
        <v>2772</v>
      </c>
      <c r="C837" t="s">
        <v>2773</v>
      </c>
      <c r="D837" t="s">
        <v>2774</v>
      </c>
      <c r="E837" s="3">
        <v>45813</v>
      </c>
      <c r="F837" s="8">
        <v>3</v>
      </c>
      <c r="G837">
        <f t="shared" si="26"/>
        <v>2</v>
      </c>
      <c r="H837">
        <f t="shared" si="27"/>
        <v>-1</v>
      </c>
    </row>
    <row r="838" spans="1:8" x14ac:dyDescent="0.2">
      <c r="A838" t="s">
        <v>12</v>
      </c>
      <c r="B838" t="s">
        <v>2775</v>
      </c>
      <c r="C838" t="s">
        <v>2776</v>
      </c>
      <c r="D838" t="s">
        <v>2777</v>
      </c>
      <c r="E838" s="3">
        <v>45813</v>
      </c>
      <c r="F838" s="8">
        <v>4</v>
      </c>
      <c r="G838">
        <f t="shared" si="26"/>
        <v>1</v>
      </c>
      <c r="H838">
        <f t="shared" si="27"/>
        <v>-1</v>
      </c>
    </row>
    <row r="839" spans="1:8" x14ac:dyDescent="0.2">
      <c r="A839" t="s">
        <v>102</v>
      </c>
      <c r="B839" t="s">
        <v>2778</v>
      </c>
      <c r="C839" t="s">
        <v>2779</v>
      </c>
      <c r="D839" t="s">
        <v>2780</v>
      </c>
      <c r="E839" s="3">
        <v>45813</v>
      </c>
      <c r="F839" s="8">
        <v>4</v>
      </c>
      <c r="G839">
        <f t="shared" si="26"/>
        <v>1</v>
      </c>
      <c r="H839">
        <f t="shared" si="27"/>
        <v>-1</v>
      </c>
    </row>
    <row r="840" spans="1:8" x14ac:dyDescent="0.2">
      <c r="A840" t="s">
        <v>2781</v>
      </c>
      <c r="B840" t="s">
        <v>2782</v>
      </c>
      <c r="C840" t="s">
        <v>2783</v>
      </c>
      <c r="D840" t="s">
        <v>2784</v>
      </c>
      <c r="E840" s="3">
        <v>45813</v>
      </c>
      <c r="F840" s="8">
        <v>6</v>
      </c>
      <c r="G840">
        <f t="shared" si="26"/>
        <v>1</v>
      </c>
      <c r="H840">
        <f t="shared" si="27"/>
        <v>1</v>
      </c>
    </row>
    <row r="841" spans="1:8" x14ac:dyDescent="0.2">
      <c r="A841" t="s">
        <v>2529</v>
      </c>
      <c r="B841" t="s">
        <v>2785</v>
      </c>
      <c r="C841" t="s">
        <v>2786</v>
      </c>
      <c r="D841" t="s">
        <v>2787</v>
      </c>
      <c r="E841" s="3">
        <v>45813</v>
      </c>
      <c r="F841" s="8">
        <v>4</v>
      </c>
      <c r="G841">
        <f t="shared" si="26"/>
        <v>1</v>
      </c>
      <c r="H841">
        <f t="shared" si="27"/>
        <v>-1</v>
      </c>
    </row>
    <row r="842" spans="1:8" x14ac:dyDescent="0.2">
      <c r="A842" t="s">
        <v>2788</v>
      </c>
      <c r="B842" t="s">
        <v>2789</v>
      </c>
      <c r="C842" t="s">
        <v>2790</v>
      </c>
      <c r="D842" t="s">
        <v>2791</v>
      </c>
      <c r="E842" s="3">
        <v>45812</v>
      </c>
      <c r="F842" s="8">
        <v>4</v>
      </c>
      <c r="G842">
        <f t="shared" si="26"/>
        <v>1</v>
      </c>
      <c r="H842">
        <f t="shared" si="27"/>
        <v>-1</v>
      </c>
    </row>
    <row r="843" spans="1:8" x14ac:dyDescent="0.2">
      <c r="A843" t="s">
        <v>2792</v>
      </c>
      <c r="B843" t="s">
        <v>2793</v>
      </c>
      <c r="C843" t="s">
        <v>2794</v>
      </c>
      <c r="D843" t="s">
        <v>2795</v>
      </c>
      <c r="E843" s="3">
        <v>45812</v>
      </c>
      <c r="F843" s="8">
        <v>4</v>
      </c>
      <c r="G843">
        <f t="shared" si="26"/>
        <v>1</v>
      </c>
      <c r="H843">
        <f t="shared" si="27"/>
        <v>-1</v>
      </c>
    </row>
    <row r="844" spans="1:8" x14ac:dyDescent="0.2">
      <c r="A844" t="s">
        <v>38</v>
      </c>
      <c r="B844" t="s">
        <v>2796</v>
      </c>
      <c r="C844" t="s">
        <v>2797</v>
      </c>
      <c r="D844" t="s">
        <v>2798</v>
      </c>
      <c r="E844" s="3">
        <v>45812</v>
      </c>
      <c r="F844" s="8">
        <v>4</v>
      </c>
      <c r="G844">
        <f t="shared" si="26"/>
        <v>1</v>
      </c>
      <c r="H844">
        <f t="shared" si="27"/>
        <v>-1</v>
      </c>
    </row>
    <row r="845" spans="1:8" x14ac:dyDescent="0.2">
      <c r="A845" t="s">
        <v>61</v>
      </c>
      <c r="B845" t="s">
        <v>2799</v>
      </c>
      <c r="C845" t="s">
        <v>2800</v>
      </c>
      <c r="D845" t="s">
        <v>2801</v>
      </c>
      <c r="E845" s="3">
        <v>45812</v>
      </c>
      <c r="F845" s="8">
        <v>3</v>
      </c>
      <c r="G845">
        <f t="shared" si="26"/>
        <v>2</v>
      </c>
      <c r="H845">
        <f t="shared" si="27"/>
        <v>-1</v>
      </c>
    </row>
    <row r="846" spans="1:8" x14ac:dyDescent="0.2">
      <c r="A846" t="s">
        <v>12</v>
      </c>
      <c r="B846" t="s">
        <v>2802</v>
      </c>
      <c r="C846" t="s">
        <v>2803</v>
      </c>
      <c r="D846" t="s">
        <v>2804</v>
      </c>
      <c r="E846" s="3">
        <v>45812</v>
      </c>
      <c r="F846" s="8">
        <v>4</v>
      </c>
      <c r="G846">
        <f t="shared" si="26"/>
        <v>1</v>
      </c>
      <c r="H846">
        <f t="shared" si="27"/>
        <v>-1</v>
      </c>
    </row>
    <row r="847" spans="1:8" x14ac:dyDescent="0.2">
      <c r="A847" t="s">
        <v>251</v>
      </c>
      <c r="B847" t="s">
        <v>2805</v>
      </c>
      <c r="C847" t="s">
        <v>2806</v>
      </c>
      <c r="D847" t="s">
        <v>2807</v>
      </c>
      <c r="E847" s="3">
        <v>45812</v>
      </c>
      <c r="F847" s="8">
        <v>7</v>
      </c>
      <c r="G847">
        <f t="shared" si="26"/>
        <v>2</v>
      </c>
      <c r="H847">
        <f t="shared" si="27"/>
        <v>1</v>
      </c>
    </row>
    <row r="848" spans="1:8" x14ac:dyDescent="0.2">
      <c r="A848" t="s">
        <v>454</v>
      </c>
      <c r="B848" t="s">
        <v>2808</v>
      </c>
      <c r="C848" t="s">
        <v>2809</v>
      </c>
      <c r="D848" t="s">
        <v>2810</v>
      </c>
      <c r="E848" s="3">
        <v>45812</v>
      </c>
      <c r="F848" s="8">
        <v>3</v>
      </c>
      <c r="G848">
        <f t="shared" si="26"/>
        <v>2</v>
      </c>
      <c r="H848">
        <f t="shared" si="27"/>
        <v>-1</v>
      </c>
    </row>
    <row r="849" spans="1:8" x14ac:dyDescent="0.2">
      <c r="A849" t="s">
        <v>69</v>
      </c>
      <c r="B849" t="s">
        <v>2811</v>
      </c>
      <c r="C849" t="s">
        <v>2812</v>
      </c>
      <c r="D849" t="s">
        <v>2813</v>
      </c>
      <c r="E849" s="3">
        <v>45812</v>
      </c>
      <c r="F849" s="8">
        <v>4</v>
      </c>
      <c r="G849">
        <f t="shared" si="26"/>
        <v>1</v>
      </c>
      <c r="H849">
        <f t="shared" si="27"/>
        <v>-1</v>
      </c>
    </row>
    <row r="850" spans="1:8" x14ac:dyDescent="0.2">
      <c r="A850" t="s">
        <v>1214</v>
      </c>
      <c r="B850" t="s">
        <v>2814</v>
      </c>
      <c r="C850" t="s">
        <v>2815</v>
      </c>
      <c r="D850" t="s">
        <v>2816</v>
      </c>
      <c r="E850" s="3">
        <v>45812</v>
      </c>
      <c r="F850" s="8">
        <v>4</v>
      </c>
      <c r="G850">
        <f t="shared" si="26"/>
        <v>1</v>
      </c>
      <c r="H850">
        <f t="shared" si="27"/>
        <v>-1</v>
      </c>
    </row>
    <row r="851" spans="1:8" x14ac:dyDescent="0.2">
      <c r="A851" t="s">
        <v>2817</v>
      </c>
      <c r="B851" t="s">
        <v>2818</v>
      </c>
      <c r="C851" t="s">
        <v>2819</v>
      </c>
      <c r="D851" t="s">
        <v>2820</v>
      </c>
      <c r="E851" s="3">
        <v>45812</v>
      </c>
      <c r="F851" s="8">
        <v>4</v>
      </c>
      <c r="G851">
        <f t="shared" si="26"/>
        <v>1</v>
      </c>
      <c r="H851">
        <f t="shared" si="27"/>
        <v>-1</v>
      </c>
    </row>
    <row r="852" spans="1:8" x14ac:dyDescent="0.2">
      <c r="A852" t="s">
        <v>102</v>
      </c>
      <c r="B852" t="s">
        <v>2821</v>
      </c>
      <c r="C852" t="s">
        <v>2822</v>
      </c>
      <c r="D852" t="s">
        <v>2823</v>
      </c>
      <c r="E852" s="3">
        <v>45812</v>
      </c>
      <c r="F852" s="8">
        <v>4</v>
      </c>
      <c r="G852">
        <f t="shared" si="26"/>
        <v>1</v>
      </c>
      <c r="H852">
        <f t="shared" si="27"/>
        <v>-1</v>
      </c>
    </row>
    <row r="853" spans="1:8" x14ac:dyDescent="0.2">
      <c r="A853" t="s">
        <v>26</v>
      </c>
      <c r="B853" t="s">
        <v>2824</v>
      </c>
      <c r="C853" t="s">
        <v>2825</v>
      </c>
      <c r="D853" t="s">
        <v>2826</v>
      </c>
      <c r="E853" s="3">
        <v>45812</v>
      </c>
      <c r="F853" s="8">
        <v>3</v>
      </c>
      <c r="G853">
        <f t="shared" si="26"/>
        <v>2</v>
      </c>
      <c r="H853">
        <f t="shared" si="27"/>
        <v>-1</v>
      </c>
    </row>
    <row r="854" spans="1:8" x14ac:dyDescent="0.2">
      <c r="A854" t="s">
        <v>61</v>
      </c>
      <c r="B854" t="s">
        <v>2827</v>
      </c>
      <c r="C854" t="s">
        <v>2828</v>
      </c>
      <c r="D854" t="s">
        <v>2829</v>
      </c>
      <c r="E854" s="3">
        <v>45812</v>
      </c>
      <c r="F854" s="8">
        <v>4</v>
      </c>
      <c r="G854">
        <f t="shared" si="26"/>
        <v>1</v>
      </c>
      <c r="H854">
        <f t="shared" si="27"/>
        <v>-1</v>
      </c>
    </row>
    <row r="855" spans="1:8" x14ac:dyDescent="0.2">
      <c r="A855" t="s">
        <v>2385</v>
      </c>
      <c r="B855" t="s">
        <v>2830</v>
      </c>
      <c r="C855" t="s">
        <v>2831</v>
      </c>
      <c r="D855" t="s">
        <v>2832</v>
      </c>
      <c r="E855" s="3">
        <v>45812</v>
      </c>
      <c r="F855" s="8">
        <v>4</v>
      </c>
      <c r="G855">
        <f t="shared" si="26"/>
        <v>1</v>
      </c>
      <c r="H855">
        <f t="shared" si="27"/>
        <v>-1</v>
      </c>
    </row>
    <row r="856" spans="1:8" x14ac:dyDescent="0.2">
      <c r="A856" t="s">
        <v>2833</v>
      </c>
      <c r="B856" t="s">
        <v>2834</v>
      </c>
      <c r="C856" t="s">
        <v>2835</v>
      </c>
      <c r="D856" t="s">
        <v>2836</v>
      </c>
      <c r="E856" s="3">
        <v>45812</v>
      </c>
      <c r="F856" s="8">
        <v>4</v>
      </c>
      <c r="G856">
        <f t="shared" si="26"/>
        <v>1</v>
      </c>
      <c r="H856">
        <f t="shared" si="27"/>
        <v>-1</v>
      </c>
    </row>
    <row r="857" spans="1:8" x14ac:dyDescent="0.2">
      <c r="A857" t="s">
        <v>2837</v>
      </c>
      <c r="B857" t="s">
        <v>2838</v>
      </c>
      <c r="C857" t="s">
        <v>2839</v>
      </c>
      <c r="D857" t="s">
        <v>2840</v>
      </c>
      <c r="E857" s="3">
        <v>45812</v>
      </c>
      <c r="F857" s="8">
        <v>3</v>
      </c>
      <c r="G857">
        <f t="shared" si="26"/>
        <v>2</v>
      </c>
      <c r="H857">
        <f t="shared" si="27"/>
        <v>-1</v>
      </c>
    </row>
    <row r="858" spans="1:8" x14ac:dyDescent="0.2">
      <c r="A858" t="s">
        <v>2648</v>
      </c>
      <c r="B858" t="s">
        <v>2841</v>
      </c>
      <c r="C858" t="s">
        <v>2842</v>
      </c>
      <c r="D858" t="s">
        <v>2843</v>
      </c>
      <c r="E858" s="3">
        <v>45811</v>
      </c>
      <c r="F858" s="8">
        <v>2</v>
      </c>
      <c r="G858">
        <f t="shared" si="26"/>
        <v>3</v>
      </c>
      <c r="H858">
        <f t="shared" si="27"/>
        <v>-1</v>
      </c>
    </row>
    <row r="859" spans="1:8" x14ac:dyDescent="0.2">
      <c r="A859" t="s">
        <v>2844</v>
      </c>
      <c r="B859" t="s">
        <v>2845</v>
      </c>
      <c r="C859" t="s">
        <v>2846</v>
      </c>
      <c r="D859" t="s">
        <v>2847</v>
      </c>
      <c r="E859" s="3">
        <v>45811</v>
      </c>
      <c r="F859" s="8">
        <v>4</v>
      </c>
      <c r="G859">
        <f t="shared" si="26"/>
        <v>1</v>
      </c>
      <c r="H859">
        <f t="shared" si="27"/>
        <v>-1</v>
      </c>
    </row>
    <row r="860" spans="1:8" x14ac:dyDescent="0.2">
      <c r="A860" t="s">
        <v>2848</v>
      </c>
      <c r="B860" t="s">
        <v>2849</v>
      </c>
      <c r="C860" t="s">
        <v>2850</v>
      </c>
      <c r="D860" t="s">
        <v>2851</v>
      </c>
      <c r="E860" s="3">
        <v>45811</v>
      </c>
      <c r="F860" s="8">
        <v>6</v>
      </c>
      <c r="G860">
        <f t="shared" si="26"/>
        <v>1</v>
      </c>
      <c r="H860">
        <f t="shared" si="27"/>
        <v>1</v>
      </c>
    </row>
    <row r="861" spans="1:8" x14ac:dyDescent="0.2">
      <c r="A861" t="s">
        <v>12</v>
      </c>
      <c r="B861" t="s">
        <v>2853</v>
      </c>
      <c r="C861" t="s">
        <v>2854</v>
      </c>
      <c r="D861" t="s">
        <v>2855</v>
      </c>
      <c r="E861" s="3">
        <v>45811</v>
      </c>
      <c r="F861" s="8">
        <v>6</v>
      </c>
      <c r="G861">
        <f t="shared" si="26"/>
        <v>1</v>
      </c>
      <c r="H861">
        <f t="shared" si="27"/>
        <v>1</v>
      </c>
    </row>
    <row r="862" spans="1:8" x14ac:dyDescent="0.2">
      <c r="A862" t="s">
        <v>664</v>
      </c>
      <c r="B862" t="s">
        <v>2856</v>
      </c>
      <c r="C862" t="s">
        <v>2857</v>
      </c>
      <c r="D862" t="s">
        <v>2858</v>
      </c>
      <c r="E862" s="3">
        <v>45811</v>
      </c>
      <c r="F862" s="8">
        <v>4</v>
      </c>
      <c r="G862">
        <f t="shared" si="26"/>
        <v>1</v>
      </c>
      <c r="H862">
        <f t="shared" si="27"/>
        <v>-1</v>
      </c>
    </row>
    <row r="863" spans="1:8" x14ac:dyDescent="0.2">
      <c r="A863" t="s">
        <v>1183</v>
      </c>
      <c r="B863" t="s">
        <v>2859</v>
      </c>
      <c r="C863" t="s">
        <v>2860</v>
      </c>
      <c r="D863" t="s">
        <v>2861</v>
      </c>
      <c r="E863" s="3">
        <v>45811</v>
      </c>
      <c r="F863" s="8">
        <v>4</v>
      </c>
      <c r="G863">
        <f t="shared" si="26"/>
        <v>1</v>
      </c>
      <c r="H863">
        <f t="shared" si="27"/>
        <v>-1</v>
      </c>
    </row>
    <row r="864" spans="1:8" x14ac:dyDescent="0.2">
      <c r="A864" t="s">
        <v>31</v>
      </c>
      <c r="B864" t="s">
        <v>2862</v>
      </c>
      <c r="C864" t="s">
        <v>2863</v>
      </c>
      <c r="D864" t="s">
        <v>2864</v>
      </c>
      <c r="E864" s="3">
        <v>45811</v>
      </c>
      <c r="F864" s="8">
        <v>4</v>
      </c>
      <c r="G864">
        <f t="shared" si="26"/>
        <v>1</v>
      </c>
      <c r="H864">
        <f t="shared" si="27"/>
        <v>-1</v>
      </c>
    </row>
    <row r="865" spans="1:8" x14ac:dyDescent="0.2">
      <c r="A865" t="s">
        <v>22</v>
      </c>
      <c r="B865" t="s">
        <v>2865</v>
      </c>
      <c r="C865" t="s">
        <v>2866</v>
      </c>
      <c r="D865" t="s">
        <v>2867</v>
      </c>
      <c r="E865" s="3">
        <v>45811</v>
      </c>
      <c r="F865" s="8">
        <v>3</v>
      </c>
      <c r="G865">
        <f t="shared" si="26"/>
        <v>2</v>
      </c>
      <c r="H865">
        <f t="shared" si="27"/>
        <v>-1</v>
      </c>
    </row>
    <row r="866" spans="1:8" x14ac:dyDescent="0.2">
      <c r="A866" t="s">
        <v>1879</v>
      </c>
      <c r="B866" t="s">
        <v>2868</v>
      </c>
      <c r="C866" t="s">
        <v>2869</v>
      </c>
      <c r="D866" t="s">
        <v>2870</v>
      </c>
      <c r="E866" s="3">
        <v>45811</v>
      </c>
      <c r="F866" s="8">
        <v>4</v>
      </c>
      <c r="G866">
        <f t="shared" si="26"/>
        <v>1</v>
      </c>
      <c r="H866">
        <f t="shared" si="27"/>
        <v>-1</v>
      </c>
    </row>
    <row r="867" spans="1:8" x14ac:dyDescent="0.2">
      <c r="A867" t="s">
        <v>2172</v>
      </c>
      <c r="B867" t="s">
        <v>2871</v>
      </c>
      <c r="C867" t="s">
        <v>2872</v>
      </c>
      <c r="D867" t="s">
        <v>2873</v>
      </c>
      <c r="E867" s="3">
        <v>45810</v>
      </c>
      <c r="F867" s="8">
        <v>4</v>
      </c>
      <c r="G867">
        <f t="shared" si="26"/>
        <v>1</v>
      </c>
      <c r="H867">
        <f t="shared" si="27"/>
        <v>-1</v>
      </c>
    </row>
    <row r="868" spans="1:8" x14ac:dyDescent="0.2">
      <c r="A868" t="s">
        <v>16</v>
      </c>
      <c r="B868" t="s">
        <v>2874</v>
      </c>
      <c r="C868" t="s">
        <v>2875</v>
      </c>
      <c r="D868" t="s">
        <v>2876</v>
      </c>
      <c r="E868" s="3">
        <v>45810</v>
      </c>
      <c r="F868" s="8">
        <v>3</v>
      </c>
      <c r="G868">
        <f t="shared" si="26"/>
        <v>2</v>
      </c>
      <c r="H868">
        <f t="shared" si="27"/>
        <v>-1</v>
      </c>
    </row>
    <row r="869" spans="1:8" x14ac:dyDescent="0.2">
      <c r="A869" t="s">
        <v>745</v>
      </c>
      <c r="B869" t="s">
        <v>2877</v>
      </c>
      <c r="C869" t="s">
        <v>2878</v>
      </c>
      <c r="D869" t="s">
        <v>2879</v>
      </c>
      <c r="E869" s="3">
        <v>45810</v>
      </c>
      <c r="F869" s="8">
        <v>3</v>
      </c>
      <c r="G869">
        <f t="shared" si="26"/>
        <v>2</v>
      </c>
      <c r="H869">
        <f t="shared" si="27"/>
        <v>-1</v>
      </c>
    </row>
    <row r="870" spans="1:8" x14ac:dyDescent="0.2">
      <c r="A870" t="s">
        <v>69</v>
      </c>
      <c r="B870" t="s">
        <v>2880</v>
      </c>
      <c r="C870" t="s">
        <v>2881</v>
      </c>
      <c r="D870" t="s">
        <v>2882</v>
      </c>
      <c r="E870" s="3">
        <v>45810</v>
      </c>
      <c r="F870" s="8">
        <v>4</v>
      </c>
      <c r="G870">
        <f t="shared" si="26"/>
        <v>1</v>
      </c>
      <c r="H870">
        <f t="shared" si="27"/>
        <v>-1</v>
      </c>
    </row>
    <row r="871" spans="1:8" x14ac:dyDescent="0.2">
      <c r="A871" t="s">
        <v>22</v>
      </c>
      <c r="B871" t="s">
        <v>2883</v>
      </c>
      <c r="C871" t="s">
        <v>2884</v>
      </c>
      <c r="D871" t="s">
        <v>2885</v>
      </c>
      <c r="E871" s="3">
        <v>45810</v>
      </c>
      <c r="F871" s="8">
        <v>6</v>
      </c>
      <c r="G871">
        <f t="shared" si="26"/>
        <v>1</v>
      </c>
      <c r="H871">
        <f t="shared" si="27"/>
        <v>1</v>
      </c>
    </row>
    <row r="872" spans="1:8" x14ac:dyDescent="0.2">
      <c r="A872" t="s">
        <v>61</v>
      </c>
      <c r="B872" t="s">
        <v>2886</v>
      </c>
      <c r="C872" t="s">
        <v>2887</v>
      </c>
      <c r="D872" t="s">
        <v>2888</v>
      </c>
      <c r="E872" s="3">
        <v>45810</v>
      </c>
      <c r="F872" s="8">
        <v>4</v>
      </c>
      <c r="G872">
        <f t="shared" si="26"/>
        <v>1</v>
      </c>
      <c r="H872">
        <f t="shared" si="27"/>
        <v>-1</v>
      </c>
    </row>
    <row r="873" spans="1:8" x14ac:dyDescent="0.2">
      <c r="A873" t="s">
        <v>22</v>
      </c>
      <c r="B873" t="s">
        <v>2889</v>
      </c>
      <c r="C873" t="s">
        <v>2890</v>
      </c>
      <c r="D873" t="s">
        <v>2891</v>
      </c>
      <c r="E873" s="3">
        <v>45810</v>
      </c>
      <c r="F873" s="8">
        <v>4</v>
      </c>
      <c r="G873">
        <f t="shared" si="26"/>
        <v>1</v>
      </c>
      <c r="H873">
        <f t="shared" si="27"/>
        <v>-1</v>
      </c>
    </row>
    <row r="874" spans="1:8" x14ac:dyDescent="0.2">
      <c r="A874" t="s">
        <v>997</v>
      </c>
      <c r="B874" t="s">
        <v>2892</v>
      </c>
      <c r="C874" t="s">
        <v>2893</v>
      </c>
      <c r="D874" t="s">
        <v>2894</v>
      </c>
      <c r="E874" s="3">
        <v>45810</v>
      </c>
      <c r="F874" s="8">
        <v>6</v>
      </c>
      <c r="G874">
        <f t="shared" si="26"/>
        <v>1</v>
      </c>
      <c r="H874">
        <f t="shared" si="27"/>
        <v>1</v>
      </c>
    </row>
    <row r="875" spans="1:8" x14ac:dyDescent="0.2">
      <c r="A875" t="s">
        <v>2895</v>
      </c>
      <c r="B875" t="s">
        <v>2896</v>
      </c>
      <c r="C875" t="s">
        <v>2897</v>
      </c>
      <c r="D875" t="s">
        <v>2898</v>
      </c>
      <c r="E875" s="3">
        <v>45810</v>
      </c>
      <c r="F875" s="8">
        <v>6</v>
      </c>
      <c r="G875">
        <f t="shared" si="26"/>
        <v>1</v>
      </c>
      <c r="H875">
        <f t="shared" si="27"/>
        <v>1</v>
      </c>
    </row>
    <row r="876" spans="1:8" x14ac:dyDescent="0.2">
      <c r="A876" t="s">
        <v>2385</v>
      </c>
      <c r="B876" t="s">
        <v>2899</v>
      </c>
      <c r="C876" t="s">
        <v>2900</v>
      </c>
      <c r="D876" t="s">
        <v>2901</v>
      </c>
      <c r="E876" s="3">
        <v>45809</v>
      </c>
      <c r="F876" s="8">
        <v>6</v>
      </c>
      <c r="G876">
        <f t="shared" si="26"/>
        <v>1</v>
      </c>
      <c r="H876">
        <f t="shared" si="27"/>
        <v>1</v>
      </c>
    </row>
    <row r="877" spans="1:8" x14ac:dyDescent="0.2">
      <c r="A877" t="s">
        <v>1214</v>
      </c>
      <c r="B877" t="s">
        <v>2902</v>
      </c>
      <c r="C877" t="s">
        <v>2903</v>
      </c>
      <c r="D877" t="s">
        <v>2904</v>
      </c>
      <c r="E877" s="3">
        <v>45809</v>
      </c>
      <c r="F877" s="8">
        <v>4</v>
      </c>
      <c r="G877">
        <f t="shared" si="26"/>
        <v>1</v>
      </c>
      <c r="H877">
        <f t="shared" si="27"/>
        <v>-1</v>
      </c>
    </row>
    <row r="878" spans="1:8" x14ac:dyDescent="0.2">
      <c r="A878" t="s">
        <v>61</v>
      </c>
      <c r="B878" t="s">
        <v>2905</v>
      </c>
      <c r="C878" t="s">
        <v>2906</v>
      </c>
      <c r="D878" t="s">
        <v>2907</v>
      </c>
      <c r="E878" s="3">
        <v>45809</v>
      </c>
      <c r="F878" s="8">
        <v>3</v>
      </c>
      <c r="G878">
        <f t="shared" si="26"/>
        <v>2</v>
      </c>
      <c r="H878">
        <f t="shared" si="27"/>
        <v>-1</v>
      </c>
    </row>
    <row r="879" spans="1:8" x14ac:dyDescent="0.2">
      <c r="A879" t="s">
        <v>2908</v>
      </c>
      <c r="B879" t="s">
        <v>2909</v>
      </c>
      <c r="C879" t="s">
        <v>2910</v>
      </c>
      <c r="D879" t="s">
        <v>2911</v>
      </c>
      <c r="E879" s="3">
        <v>45809</v>
      </c>
      <c r="F879" s="8">
        <v>4</v>
      </c>
      <c r="G879">
        <f t="shared" si="26"/>
        <v>1</v>
      </c>
      <c r="H879">
        <f t="shared" si="27"/>
        <v>-1</v>
      </c>
    </row>
    <row r="880" spans="1:8" x14ac:dyDescent="0.2">
      <c r="A880" t="s">
        <v>749</v>
      </c>
      <c r="B880" t="s">
        <v>2912</v>
      </c>
      <c r="C880" t="s">
        <v>2913</v>
      </c>
      <c r="D880" t="s">
        <v>2914</v>
      </c>
      <c r="E880" s="3">
        <v>45808</v>
      </c>
      <c r="F880" s="8">
        <v>6</v>
      </c>
      <c r="G880">
        <f t="shared" si="26"/>
        <v>1</v>
      </c>
      <c r="H880">
        <f t="shared" si="27"/>
        <v>1</v>
      </c>
    </row>
    <row r="881" spans="1:8" x14ac:dyDescent="0.2">
      <c r="A881" t="s">
        <v>61</v>
      </c>
      <c r="B881" t="s">
        <v>2915</v>
      </c>
      <c r="C881" t="s">
        <v>2916</v>
      </c>
      <c r="D881" t="s">
        <v>2917</v>
      </c>
      <c r="E881" s="3">
        <v>45808</v>
      </c>
      <c r="F881" s="8">
        <v>3</v>
      </c>
      <c r="G881">
        <f t="shared" si="26"/>
        <v>2</v>
      </c>
      <c r="H881">
        <f t="shared" si="27"/>
        <v>-1</v>
      </c>
    </row>
    <row r="882" spans="1:8" x14ac:dyDescent="0.2">
      <c r="A882" t="s">
        <v>1758</v>
      </c>
      <c r="B882" t="s">
        <v>2918</v>
      </c>
      <c r="C882" t="s">
        <v>2919</v>
      </c>
      <c r="D882" t="s">
        <v>2920</v>
      </c>
      <c r="E882" s="3">
        <v>45808</v>
      </c>
      <c r="F882" s="8">
        <v>4</v>
      </c>
      <c r="G882">
        <f t="shared" si="26"/>
        <v>1</v>
      </c>
      <c r="H882">
        <f t="shared" si="27"/>
        <v>-1</v>
      </c>
    </row>
    <row r="883" spans="1:8" x14ac:dyDescent="0.2">
      <c r="A883" t="s">
        <v>1134</v>
      </c>
      <c r="B883" t="s">
        <v>2921</v>
      </c>
      <c r="C883" t="s">
        <v>2922</v>
      </c>
      <c r="D883" t="s">
        <v>2923</v>
      </c>
      <c r="E883" s="3">
        <v>45807</v>
      </c>
      <c r="F883" s="8">
        <v>8</v>
      </c>
      <c r="G883">
        <f t="shared" si="26"/>
        <v>3</v>
      </c>
      <c r="H883">
        <f t="shared" si="27"/>
        <v>1</v>
      </c>
    </row>
    <row r="884" spans="1:8" x14ac:dyDescent="0.2">
      <c r="A884" t="s">
        <v>61</v>
      </c>
      <c r="B884" t="s">
        <v>2924</v>
      </c>
      <c r="C884" t="s">
        <v>2925</v>
      </c>
      <c r="D884" t="s">
        <v>2926</v>
      </c>
      <c r="E884" s="3">
        <v>45807</v>
      </c>
      <c r="F884" s="8">
        <v>4</v>
      </c>
      <c r="G884">
        <f t="shared" si="26"/>
        <v>1</v>
      </c>
      <c r="H884">
        <f t="shared" si="27"/>
        <v>-1</v>
      </c>
    </row>
    <row r="885" spans="1:8" x14ac:dyDescent="0.2">
      <c r="A885" t="s">
        <v>61</v>
      </c>
      <c r="B885" t="s">
        <v>2927</v>
      </c>
      <c r="C885" t="s">
        <v>2928</v>
      </c>
      <c r="D885" t="s">
        <v>2929</v>
      </c>
      <c r="E885" s="3">
        <v>45807</v>
      </c>
      <c r="F885" s="8">
        <v>6</v>
      </c>
      <c r="G885">
        <f t="shared" si="26"/>
        <v>1</v>
      </c>
      <c r="H885">
        <f t="shared" si="27"/>
        <v>1</v>
      </c>
    </row>
    <row r="886" spans="1:8" x14ac:dyDescent="0.2">
      <c r="A886" t="s">
        <v>1171</v>
      </c>
      <c r="B886" t="s">
        <v>2930</v>
      </c>
      <c r="C886" t="s">
        <v>2931</v>
      </c>
      <c r="D886" t="s">
        <v>2932</v>
      </c>
      <c r="E886" s="3">
        <v>45807</v>
      </c>
      <c r="F886" s="8">
        <v>4</v>
      </c>
      <c r="G886">
        <f t="shared" si="26"/>
        <v>1</v>
      </c>
      <c r="H886">
        <f t="shared" si="27"/>
        <v>-1</v>
      </c>
    </row>
    <row r="887" spans="1:8" x14ac:dyDescent="0.2">
      <c r="A887" t="s">
        <v>16</v>
      </c>
      <c r="B887" t="s">
        <v>2933</v>
      </c>
      <c r="C887" t="s">
        <v>2934</v>
      </c>
      <c r="D887" t="s">
        <v>2935</v>
      </c>
      <c r="E887" s="3">
        <v>45807</v>
      </c>
      <c r="F887" s="8">
        <v>4</v>
      </c>
      <c r="G887">
        <f t="shared" si="26"/>
        <v>1</v>
      </c>
      <c r="H887">
        <f t="shared" si="27"/>
        <v>-1</v>
      </c>
    </row>
    <row r="888" spans="1:8" x14ac:dyDescent="0.2">
      <c r="A888" t="s">
        <v>61</v>
      </c>
      <c r="B888" t="s">
        <v>2936</v>
      </c>
      <c r="C888" t="s">
        <v>2937</v>
      </c>
      <c r="D888" t="s">
        <v>2938</v>
      </c>
      <c r="E888" s="3">
        <v>45807</v>
      </c>
      <c r="F888" s="8">
        <v>3</v>
      </c>
      <c r="G888">
        <f t="shared" si="26"/>
        <v>2</v>
      </c>
      <c r="H888">
        <f t="shared" si="27"/>
        <v>-1</v>
      </c>
    </row>
    <row r="889" spans="1:8" x14ac:dyDescent="0.2">
      <c r="A889" t="s">
        <v>10</v>
      </c>
      <c r="B889" t="s">
        <v>2939</v>
      </c>
      <c r="C889" t="s">
        <v>2940</v>
      </c>
      <c r="D889" t="s">
        <v>2941</v>
      </c>
      <c r="E889" s="3">
        <v>45807</v>
      </c>
      <c r="F889" s="8">
        <v>4</v>
      </c>
      <c r="G889">
        <f t="shared" si="26"/>
        <v>1</v>
      </c>
      <c r="H889">
        <f t="shared" si="27"/>
        <v>-1</v>
      </c>
    </row>
    <row r="890" spans="1:8" x14ac:dyDescent="0.2">
      <c r="A890" t="s">
        <v>69</v>
      </c>
      <c r="B890" t="s">
        <v>2942</v>
      </c>
      <c r="C890" t="s">
        <v>2943</v>
      </c>
      <c r="D890" t="s">
        <v>2944</v>
      </c>
      <c r="E890" s="3">
        <v>45807</v>
      </c>
      <c r="F890" s="8">
        <v>4</v>
      </c>
      <c r="G890">
        <f t="shared" si="26"/>
        <v>1</v>
      </c>
      <c r="H890">
        <f t="shared" si="27"/>
        <v>-1</v>
      </c>
    </row>
    <row r="891" spans="1:8" x14ac:dyDescent="0.2">
      <c r="A891" t="s">
        <v>1134</v>
      </c>
      <c r="B891" t="s">
        <v>2945</v>
      </c>
      <c r="C891" t="s">
        <v>2946</v>
      </c>
      <c r="D891" t="s">
        <v>2947</v>
      </c>
      <c r="E891" s="3">
        <v>45807</v>
      </c>
      <c r="F891" s="8">
        <v>4</v>
      </c>
      <c r="G891">
        <f t="shared" si="26"/>
        <v>1</v>
      </c>
      <c r="H891">
        <f t="shared" si="27"/>
        <v>-1</v>
      </c>
    </row>
    <row r="892" spans="1:8" x14ac:dyDescent="0.2">
      <c r="A892" t="s">
        <v>2024</v>
      </c>
      <c r="B892" t="s">
        <v>2948</v>
      </c>
      <c r="C892" t="s">
        <v>2949</v>
      </c>
      <c r="D892" t="s">
        <v>2950</v>
      </c>
      <c r="E892" s="3">
        <v>45807</v>
      </c>
      <c r="F892" s="8">
        <v>6</v>
      </c>
      <c r="G892">
        <f t="shared" si="26"/>
        <v>1</v>
      </c>
      <c r="H892">
        <f t="shared" si="27"/>
        <v>1</v>
      </c>
    </row>
    <row r="893" spans="1:8" x14ac:dyDescent="0.2">
      <c r="A893" t="s">
        <v>454</v>
      </c>
      <c r="B893" t="s">
        <v>2951</v>
      </c>
      <c r="C893" t="s">
        <v>2952</v>
      </c>
      <c r="D893" t="s">
        <v>2953</v>
      </c>
      <c r="E893" s="3">
        <v>45807</v>
      </c>
      <c r="F893" s="8">
        <v>3</v>
      </c>
      <c r="G893">
        <f t="shared" si="26"/>
        <v>2</v>
      </c>
      <c r="H893">
        <f t="shared" si="27"/>
        <v>-1</v>
      </c>
    </row>
    <row r="894" spans="1:8" x14ac:dyDescent="0.2">
      <c r="A894" t="s">
        <v>1878</v>
      </c>
      <c r="B894" t="s">
        <v>2954</v>
      </c>
      <c r="C894" t="s">
        <v>2955</v>
      </c>
      <c r="D894" t="s">
        <v>2956</v>
      </c>
      <c r="E894" s="3">
        <v>45807</v>
      </c>
      <c r="F894" s="8">
        <v>3</v>
      </c>
      <c r="G894">
        <f t="shared" si="26"/>
        <v>2</v>
      </c>
      <c r="H894">
        <f t="shared" si="27"/>
        <v>-1</v>
      </c>
    </row>
    <row r="895" spans="1:8" x14ac:dyDescent="0.2">
      <c r="A895" t="s">
        <v>2957</v>
      </c>
      <c r="B895" t="s">
        <v>2958</v>
      </c>
      <c r="C895" t="s">
        <v>2959</v>
      </c>
      <c r="D895" t="s">
        <v>2960</v>
      </c>
      <c r="E895" s="3">
        <v>45807</v>
      </c>
      <c r="F895" s="8">
        <v>6</v>
      </c>
      <c r="G895">
        <f t="shared" si="26"/>
        <v>1</v>
      </c>
      <c r="H895">
        <f t="shared" si="27"/>
        <v>1</v>
      </c>
    </row>
    <row r="896" spans="1:8" x14ac:dyDescent="0.2">
      <c r="A896" t="s">
        <v>157</v>
      </c>
      <c r="B896" t="s">
        <v>2961</v>
      </c>
      <c r="C896" t="s">
        <v>2962</v>
      </c>
      <c r="D896" t="s">
        <v>2963</v>
      </c>
      <c r="E896" s="3">
        <v>45807</v>
      </c>
      <c r="F896" s="8">
        <v>3</v>
      </c>
      <c r="G896">
        <f t="shared" si="26"/>
        <v>2</v>
      </c>
      <c r="H896">
        <f t="shared" si="27"/>
        <v>-1</v>
      </c>
    </row>
    <row r="897" spans="1:8" x14ac:dyDescent="0.2">
      <c r="A897" t="s">
        <v>22</v>
      </c>
      <c r="B897" t="s">
        <v>2964</v>
      </c>
      <c r="C897" t="s">
        <v>2965</v>
      </c>
      <c r="D897" t="s">
        <v>2966</v>
      </c>
      <c r="E897" s="3">
        <v>45807</v>
      </c>
      <c r="F897" s="8">
        <v>6</v>
      </c>
      <c r="G897">
        <f t="shared" si="26"/>
        <v>1</v>
      </c>
      <c r="H897">
        <f t="shared" si="27"/>
        <v>1</v>
      </c>
    </row>
    <row r="898" spans="1:8" x14ac:dyDescent="0.2">
      <c r="A898" t="s">
        <v>42</v>
      </c>
      <c r="B898" t="s">
        <v>2967</v>
      </c>
      <c r="C898" t="s">
        <v>2968</v>
      </c>
      <c r="D898" t="s">
        <v>2969</v>
      </c>
      <c r="E898" s="3">
        <v>45807</v>
      </c>
      <c r="F898" s="8">
        <v>6</v>
      </c>
      <c r="G898">
        <f t="shared" si="26"/>
        <v>1</v>
      </c>
      <c r="H898">
        <f t="shared" si="27"/>
        <v>1</v>
      </c>
    </row>
    <row r="899" spans="1:8" x14ac:dyDescent="0.2">
      <c r="A899" t="s">
        <v>1214</v>
      </c>
      <c r="B899" t="s">
        <v>2970</v>
      </c>
      <c r="C899" t="s">
        <v>2971</v>
      </c>
      <c r="D899" t="s">
        <v>2972</v>
      </c>
      <c r="E899" s="3">
        <v>45806</v>
      </c>
      <c r="F899" s="8">
        <v>4</v>
      </c>
      <c r="G899">
        <f t="shared" ref="G899:G962" si="28">ABS(5-F899)</f>
        <v>1</v>
      </c>
      <c r="H899">
        <f t="shared" ref="H899:H962" si="29">IF(5-F899&gt;=0,-1,1)</f>
        <v>-1</v>
      </c>
    </row>
    <row r="900" spans="1:8" x14ac:dyDescent="0.2">
      <c r="A900" t="s">
        <v>61</v>
      </c>
      <c r="B900" t="s">
        <v>2973</v>
      </c>
      <c r="C900" t="s">
        <v>2974</v>
      </c>
      <c r="D900" t="s">
        <v>2975</v>
      </c>
      <c r="E900" s="3">
        <v>45806</v>
      </c>
      <c r="F900" s="8">
        <v>4</v>
      </c>
      <c r="G900">
        <f t="shared" si="28"/>
        <v>1</v>
      </c>
      <c r="H900">
        <f t="shared" si="29"/>
        <v>-1</v>
      </c>
    </row>
    <row r="901" spans="1:8" x14ac:dyDescent="0.2">
      <c r="A901" t="s">
        <v>2976</v>
      </c>
      <c r="B901" t="s">
        <v>2977</v>
      </c>
      <c r="C901" t="s">
        <v>2978</v>
      </c>
      <c r="D901" t="s">
        <v>2979</v>
      </c>
      <c r="E901" s="3">
        <v>45806</v>
      </c>
      <c r="F901" s="8">
        <v>6</v>
      </c>
      <c r="G901">
        <f t="shared" si="28"/>
        <v>1</v>
      </c>
      <c r="H901">
        <f t="shared" si="29"/>
        <v>1</v>
      </c>
    </row>
    <row r="902" spans="1:8" x14ac:dyDescent="0.2">
      <c r="A902" t="s">
        <v>1214</v>
      </c>
      <c r="B902" t="s">
        <v>2980</v>
      </c>
      <c r="C902" t="s">
        <v>2981</v>
      </c>
      <c r="D902" t="s">
        <v>2982</v>
      </c>
      <c r="E902" s="3">
        <v>45806</v>
      </c>
      <c r="F902" s="8">
        <v>6</v>
      </c>
      <c r="G902">
        <f t="shared" si="28"/>
        <v>1</v>
      </c>
      <c r="H902">
        <f t="shared" si="29"/>
        <v>1</v>
      </c>
    </row>
    <row r="903" spans="1:8" x14ac:dyDescent="0.2">
      <c r="A903" t="s">
        <v>16</v>
      </c>
      <c r="B903" t="s">
        <v>2983</v>
      </c>
      <c r="C903" t="s">
        <v>2984</v>
      </c>
      <c r="D903" t="s">
        <v>2985</v>
      </c>
      <c r="E903" s="3">
        <v>45806</v>
      </c>
      <c r="F903" s="8">
        <v>4</v>
      </c>
      <c r="G903">
        <f t="shared" si="28"/>
        <v>1</v>
      </c>
      <c r="H903">
        <f t="shared" si="29"/>
        <v>-1</v>
      </c>
    </row>
    <row r="904" spans="1:8" x14ac:dyDescent="0.2">
      <c r="A904" t="s">
        <v>251</v>
      </c>
      <c r="B904" t="s">
        <v>2986</v>
      </c>
      <c r="C904" t="s">
        <v>2987</v>
      </c>
      <c r="D904" t="s">
        <v>2988</v>
      </c>
      <c r="E904" s="3">
        <v>45806</v>
      </c>
      <c r="F904" s="8">
        <v>4</v>
      </c>
      <c r="G904">
        <f t="shared" si="28"/>
        <v>1</v>
      </c>
      <c r="H904">
        <f t="shared" si="29"/>
        <v>-1</v>
      </c>
    </row>
    <row r="905" spans="1:8" x14ac:dyDescent="0.2">
      <c r="A905" t="s">
        <v>98</v>
      </c>
      <c r="B905" t="s">
        <v>2989</v>
      </c>
      <c r="C905" t="s">
        <v>2990</v>
      </c>
      <c r="D905" t="s">
        <v>101</v>
      </c>
      <c r="E905" s="3">
        <v>45806</v>
      </c>
      <c r="F905" s="8">
        <v>4</v>
      </c>
      <c r="G905">
        <f t="shared" si="28"/>
        <v>1</v>
      </c>
      <c r="H905">
        <f t="shared" si="29"/>
        <v>-1</v>
      </c>
    </row>
    <row r="906" spans="1:8" x14ac:dyDescent="0.2">
      <c r="A906" t="s">
        <v>31</v>
      </c>
      <c r="B906" t="s">
        <v>2991</v>
      </c>
      <c r="C906" t="s">
        <v>2992</v>
      </c>
      <c r="D906" t="s">
        <v>2993</v>
      </c>
      <c r="E906" s="3">
        <v>45806</v>
      </c>
      <c r="F906" s="8">
        <v>6</v>
      </c>
      <c r="G906">
        <f t="shared" si="28"/>
        <v>1</v>
      </c>
      <c r="H906">
        <f t="shared" si="29"/>
        <v>1</v>
      </c>
    </row>
    <row r="907" spans="1:8" x14ac:dyDescent="0.2">
      <c r="A907" t="s">
        <v>69</v>
      </c>
      <c r="B907" t="s">
        <v>2994</v>
      </c>
      <c r="C907" t="s">
        <v>2995</v>
      </c>
      <c r="D907" t="s">
        <v>2996</v>
      </c>
      <c r="E907" s="3">
        <v>45806</v>
      </c>
      <c r="F907" s="8">
        <v>8</v>
      </c>
      <c r="G907">
        <f t="shared" si="28"/>
        <v>3</v>
      </c>
      <c r="H907">
        <f t="shared" si="29"/>
        <v>1</v>
      </c>
    </row>
    <row r="908" spans="1:8" x14ac:dyDescent="0.2">
      <c r="A908" t="s">
        <v>61</v>
      </c>
      <c r="B908" t="s">
        <v>2997</v>
      </c>
      <c r="C908" t="s">
        <v>2998</v>
      </c>
      <c r="D908" t="s">
        <v>2999</v>
      </c>
      <c r="E908" s="3">
        <v>45806</v>
      </c>
      <c r="F908" s="8">
        <v>6</v>
      </c>
      <c r="G908">
        <f t="shared" si="28"/>
        <v>1</v>
      </c>
      <c r="H908">
        <f t="shared" si="29"/>
        <v>1</v>
      </c>
    </row>
    <row r="909" spans="1:8" x14ac:dyDescent="0.2">
      <c r="A909" t="s">
        <v>61</v>
      </c>
      <c r="B909" t="s">
        <v>3000</v>
      </c>
      <c r="C909" t="s">
        <v>3001</v>
      </c>
      <c r="D909" t="s">
        <v>3002</v>
      </c>
      <c r="E909" s="3">
        <v>45806</v>
      </c>
      <c r="F909" s="8">
        <v>7</v>
      </c>
      <c r="G909">
        <f t="shared" si="28"/>
        <v>2</v>
      </c>
      <c r="H909">
        <f t="shared" si="29"/>
        <v>1</v>
      </c>
    </row>
    <row r="910" spans="1:8" x14ac:dyDescent="0.2">
      <c r="A910" t="s">
        <v>61</v>
      </c>
      <c r="B910" t="s">
        <v>3003</v>
      </c>
      <c r="C910" t="s">
        <v>3004</v>
      </c>
      <c r="D910" t="s">
        <v>3005</v>
      </c>
      <c r="E910" s="3">
        <v>45806</v>
      </c>
      <c r="F910" s="8">
        <v>6</v>
      </c>
      <c r="G910">
        <f t="shared" si="28"/>
        <v>1</v>
      </c>
      <c r="H910">
        <f t="shared" si="29"/>
        <v>1</v>
      </c>
    </row>
    <row r="911" spans="1:8" x14ac:dyDescent="0.2">
      <c r="A911" t="s">
        <v>61</v>
      </c>
      <c r="B911" t="s">
        <v>3006</v>
      </c>
      <c r="C911" t="s">
        <v>3007</v>
      </c>
      <c r="D911" t="s">
        <v>3008</v>
      </c>
      <c r="E911" s="3">
        <v>45806</v>
      </c>
      <c r="F911" s="8">
        <v>6</v>
      </c>
      <c r="G911">
        <f t="shared" si="28"/>
        <v>1</v>
      </c>
      <c r="H911">
        <f t="shared" si="29"/>
        <v>1</v>
      </c>
    </row>
    <row r="912" spans="1:8" x14ac:dyDescent="0.2">
      <c r="A912" t="s">
        <v>3009</v>
      </c>
      <c r="B912" t="s">
        <v>3010</v>
      </c>
      <c r="C912" t="s">
        <v>3011</v>
      </c>
      <c r="D912" t="s">
        <v>3012</v>
      </c>
      <c r="E912" s="3">
        <v>45806</v>
      </c>
      <c r="F912" s="8">
        <v>6</v>
      </c>
      <c r="G912">
        <f t="shared" si="28"/>
        <v>1</v>
      </c>
      <c r="H912">
        <f t="shared" si="29"/>
        <v>1</v>
      </c>
    </row>
    <row r="913" spans="1:8" x14ac:dyDescent="0.2">
      <c r="A913" t="s">
        <v>1879</v>
      </c>
      <c r="B913" t="s">
        <v>3013</v>
      </c>
      <c r="C913" t="s">
        <v>3014</v>
      </c>
      <c r="D913" t="s">
        <v>3015</v>
      </c>
      <c r="E913" s="3">
        <v>45806</v>
      </c>
      <c r="F913" s="8">
        <v>3</v>
      </c>
      <c r="G913">
        <f t="shared" si="28"/>
        <v>2</v>
      </c>
      <c r="H913">
        <f t="shared" si="29"/>
        <v>-1</v>
      </c>
    </row>
    <row r="914" spans="1:8" x14ac:dyDescent="0.2">
      <c r="A914" t="s">
        <v>1151</v>
      </c>
      <c r="B914" t="s">
        <v>3016</v>
      </c>
      <c r="C914" t="s">
        <v>3017</v>
      </c>
      <c r="D914" t="s">
        <v>3018</v>
      </c>
      <c r="E914" s="3">
        <v>45806</v>
      </c>
      <c r="F914" s="8">
        <v>4</v>
      </c>
      <c r="G914">
        <f t="shared" si="28"/>
        <v>1</v>
      </c>
      <c r="H914">
        <f t="shared" si="29"/>
        <v>-1</v>
      </c>
    </row>
    <row r="915" spans="1:8" x14ac:dyDescent="0.2">
      <c r="A915" t="s">
        <v>454</v>
      </c>
      <c r="B915" t="s">
        <v>3019</v>
      </c>
      <c r="C915" t="s">
        <v>3020</v>
      </c>
      <c r="D915" t="s">
        <v>3021</v>
      </c>
      <c r="E915" s="3">
        <v>45806</v>
      </c>
      <c r="F915" s="8">
        <v>4</v>
      </c>
      <c r="G915">
        <f t="shared" si="28"/>
        <v>1</v>
      </c>
      <c r="H915">
        <f t="shared" si="29"/>
        <v>-1</v>
      </c>
    </row>
    <row r="916" spans="1:8" x14ac:dyDescent="0.2">
      <c r="A916" t="s">
        <v>3022</v>
      </c>
      <c r="B916" t="s">
        <v>3023</v>
      </c>
      <c r="C916" t="s">
        <v>3024</v>
      </c>
      <c r="D916" t="s">
        <v>3025</v>
      </c>
      <c r="E916" s="3">
        <v>45806</v>
      </c>
      <c r="F916" s="8">
        <v>3</v>
      </c>
      <c r="G916">
        <f t="shared" si="28"/>
        <v>2</v>
      </c>
      <c r="H916">
        <f t="shared" si="29"/>
        <v>-1</v>
      </c>
    </row>
    <row r="917" spans="1:8" x14ac:dyDescent="0.2">
      <c r="A917" t="s">
        <v>202</v>
      </c>
      <c r="B917" t="s">
        <v>3026</v>
      </c>
      <c r="C917" t="s">
        <v>3027</v>
      </c>
      <c r="D917" t="s">
        <v>3028</v>
      </c>
      <c r="E917" s="3">
        <v>45805</v>
      </c>
      <c r="F917" s="8">
        <v>4</v>
      </c>
      <c r="G917">
        <f t="shared" si="28"/>
        <v>1</v>
      </c>
      <c r="H917">
        <f t="shared" si="29"/>
        <v>-1</v>
      </c>
    </row>
    <row r="918" spans="1:8" x14ac:dyDescent="0.2">
      <c r="A918" t="s">
        <v>61</v>
      </c>
      <c r="B918" t="s">
        <v>3029</v>
      </c>
      <c r="C918" t="s">
        <v>3030</v>
      </c>
      <c r="D918" t="s">
        <v>3031</v>
      </c>
      <c r="E918" s="3">
        <v>45805</v>
      </c>
      <c r="F918" s="8">
        <v>6</v>
      </c>
      <c r="G918">
        <f t="shared" si="28"/>
        <v>1</v>
      </c>
      <c r="H918">
        <f t="shared" si="29"/>
        <v>1</v>
      </c>
    </row>
    <row r="919" spans="1:8" x14ac:dyDescent="0.2">
      <c r="A919" t="s">
        <v>454</v>
      </c>
      <c r="B919" t="s">
        <v>3035</v>
      </c>
      <c r="C919" t="s">
        <v>3036</v>
      </c>
      <c r="D919" t="s">
        <v>3037</v>
      </c>
      <c r="E919" s="3">
        <v>45805</v>
      </c>
      <c r="F919" s="8">
        <v>4</v>
      </c>
      <c r="G919">
        <f t="shared" si="28"/>
        <v>1</v>
      </c>
      <c r="H919">
        <f t="shared" si="29"/>
        <v>-1</v>
      </c>
    </row>
    <row r="920" spans="1:8" x14ac:dyDescent="0.2">
      <c r="A920" t="s">
        <v>61</v>
      </c>
      <c r="B920" t="s">
        <v>3038</v>
      </c>
      <c r="C920" t="s">
        <v>3039</v>
      </c>
      <c r="D920" t="s">
        <v>3040</v>
      </c>
      <c r="E920" s="3">
        <v>45805</v>
      </c>
      <c r="F920" s="8">
        <v>4</v>
      </c>
      <c r="G920">
        <f t="shared" si="28"/>
        <v>1</v>
      </c>
      <c r="H920">
        <f t="shared" si="29"/>
        <v>-1</v>
      </c>
    </row>
    <row r="921" spans="1:8" x14ac:dyDescent="0.2">
      <c r="A921" t="s">
        <v>2432</v>
      </c>
      <c r="B921" t="s">
        <v>3041</v>
      </c>
      <c r="C921" t="s">
        <v>3042</v>
      </c>
      <c r="D921" t="s">
        <v>3043</v>
      </c>
      <c r="E921" s="3">
        <v>45805</v>
      </c>
      <c r="F921" s="8">
        <v>6</v>
      </c>
      <c r="G921">
        <f t="shared" si="28"/>
        <v>1</v>
      </c>
      <c r="H921">
        <f t="shared" si="29"/>
        <v>1</v>
      </c>
    </row>
    <row r="922" spans="1:8" x14ac:dyDescent="0.2">
      <c r="A922" t="s">
        <v>2419</v>
      </c>
      <c r="B922" t="s">
        <v>3044</v>
      </c>
      <c r="C922" t="s">
        <v>3045</v>
      </c>
      <c r="D922" t="s">
        <v>3046</v>
      </c>
      <c r="E922" s="3">
        <v>45805</v>
      </c>
      <c r="F922" s="8">
        <v>3</v>
      </c>
      <c r="G922">
        <f t="shared" si="28"/>
        <v>2</v>
      </c>
      <c r="H922">
        <f t="shared" si="29"/>
        <v>-1</v>
      </c>
    </row>
    <row r="923" spans="1:8" x14ac:dyDescent="0.2">
      <c r="A923" t="s">
        <v>3047</v>
      </c>
      <c r="B923" t="s">
        <v>3048</v>
      </c>
      <c r="C923" t="s">
        <v>3049</v>
      </c>
      <c r="D923" t="s">
        <v>3050</v>
      </c>
      <c r="E923" s="3">
        <v>45805</v>
      </c>
      <c r="F923" s="8">
        <v>6</v>
      </c>
      <c r="G923">
        <f t="shared" si="28"/>
        <v>1</v>
      </c>
      <c r="H923">
        <f t="shared" si="29"/>
        <v>1</v>
      </c>
    </row>
    <row r="924" spans="1:8" x14ac:dyDescent="0.2">
      <c r="A924" t="s">
        <v>31</v>
      </c>
      <c r="B924" t="s">
        <v>3051</v>
      </c>
      <c r="C924" t="s">
        <v>3052</v>
      </c>
      <c r="D924" t="s">
        <v>3053</v>
      </c>
      <c r="E924" s="3">
        <v>45805</v>
      </c>
      <c r="F924" s="8">
        <v>3</v>
      </c>
      <c r="G924">
        <f t="shared" si="28"/>
        <v>2</v>
      </c>
      <c r="H924">
        <f t="shared" si="29"/>
        <v>-1</v>
      </c>
    </row>
    <row r="925" spans="1:8" x14ac:dyDescent="0.2">
      <c r="A925" t="s">
        <v>1532</v>
      </c>
      <c r="B925" t="s">
        <v>3054</v>
      </c>
      <c r="C925" t="s">
        <v>3055</v>
      </c>
      <c r="D925" t="s">
        <v>3056</v>
      </c>
      <c r="E925" s="3">
        <v>45804</v>
      </c>
      <c r="F925" s="8">
        <v>4</v>
      </c>
      <c r="G925">
        <f t="shared" si="28"/>
        <v>1</v>
      </c>
      <c r="H925">
        <f t="shared" si="29"/>
        <v>-1</v>
      </c>
    </row>
    <row r="926" spans="1:8" x14ac:dyDescent="0.2">
      <c r="A926" t="s">
        <v>294</v>
      </c>
      <c r="B926" t="s">
        <v>3057</v>
      </c>
      <c r="C926" t="s">
        <v>3058</v>
      </c>
      <c r="D926" t="s">
        <v>3059</v>
      </c>
      <c r="E926" s="3">
        <v>45804</v>
      </c>
      <c r="F926" s="8">
        <v>6</v>
      </c>
      <c r="G926">
        <f t="shared" si="28"/>
        <v>1</v>
      </c>
      <c r="H926">
        <f t="shared" si="29"/>
        <v>1</v>
      </c>
    </row>
    <row r="927" spans="1:8" x14ac:dyDescent="0.2">
      <c r="A927" t="s">
        <v>102</v>
      </c>
      <c r="B927" t="s">
        <v>3060</v>
      </c>
      <c r="C927" t="s">
        <v>3061</v>
      </c>
      <c r="D927" t="s">
        <v>3062</v>
      </c>
      <c r="E927" s="3">
        <v>45804</v>
      </c>
      <c r="F927" s="8">
        <v>3</v>
      </c>
      <c r="G927">
        <f t="shared" si="28"/>
        <v>2</v>
      </c>
      <c r="H927">
        <f t="shared" si="29"/>
        <v>-1</v>
      </c>
    </row>
    <row r="928" spans="1:8" x14ac:dyDescent="0.2">
      <c r="A928" t="s">
        <v>1134</v>
      </c>
      <c r="B928" t="s">
        <v>3063</v>
      </c>
      <c r="C928" t="s">
        <v>3064</v>
      </c>
      <c r="D928" t="s">
        <v>3065</v>
      </c>
      <c r="E928" s="3">
        <v>45804</v>
      </c>
      <c r="F928" s="8">
        <v>8</v>
      </c>
      <c r="G928">
        <f t="shared" si="28"/>
        <v>3</v>
      </c>
      <c r="H928">
        <f t="shared" si="29"/>
        <v>1</v>
      </c>
    </row>
    <row r="929" spans="1:8" x14ac:dyDescent="0.2">
      <c r="A929" t="s">
        <v>31</v>
      </c>
      <c r="B929" t="s">
        <v>3066</v>
      </c>
      <c r="C929" t="s">
        <v>3067</v>
      </c>
      <c r="D929" t="s">
        <v>3068</v>
      </c>
      <c r="E929" s="3">
        <v>45804</v>
      </c>
      <c r="F929" s="8">
        <v>6</v>
      </c>
      <c r="G929">
        <f t="shared" si="28"/>
        <v>1</v>
      </c>
      <c r="H929">
        <f t="shared" si="29"/>
        <v>1</v>
      </c>
    </row>
    <row r="930" spans="1:8" x14ac:dyDescent="0.2">
      <c r="A930" t="s">
        <v>3069</v>
      </c>
      <c r="B930" t="s">
        <v>3070</v>
      </c>
      <c r="C930" t="s">
        <v>3071</v>
      </c>
      <c r="D930" t="s">
        <v>3072</v>
      </c>
      <c r="E930" s="3">
        <v>45804</v>
      </c>
      <c r="F930" s="8">
        <v>6</v>
      </c>
      <c r="G930">
        <f t="shared" si="28"/>
        <v>1</v>
      </c>
      <c r="H930">
        <f t="shared" si="29"/>
        <v>1</v>
      </c>
    </row>
    <row r="931" spans="1:8" x14ac:dyDescent="0.2">
      <c r="A931" t="s">
        <v>1214</v>
      </c>
      <c r="B931" t="s">
        <v>3073</v>
      </c>
      <c r="C931" t="s">
        <v>3074</v>
      </c>
      <c r="D931" t="s">
        <v>3075</v>
      </c>
      <c r="E931" s="3">
        <v>45804</v>
      </c>
      <c r="F931" s="8">
        <v>6</v>
      </c>
      <c r="G931">
        <f t="shared" si="28"/>
        <v>1</v>
      </c>
      <c r="H931">
        <f t="shared" si="29"/>
        <v>1</v>
      </c>
    </row>
    <row r="932" spans="1:8" x14ac:dyDescent="0.2">
      <c r="A932" t="s">
        <v>2788</v>
      </c>
      <c r="B932" t="s">
        <v>3076</v>
      </c>
      <c r="C932" t="s">
        <v>3077</v>
      </c>
      <c r="D932" t="s">
        <v>3078</v>
      </c>
      <c r="E932" s="3">
        <v>45803</v>
      </c>
      <c r="F932" s="8">
        <v>4</v>
      </c>
      <c r="G932">
        <f t="shared" si="28"/>
        <v>1</v>
      </c>
      <c r="H932">
        <f t="shared" si="29"/>
        <v>-1</v>
      </c>
    </row>
    <row r="933" spans="1:8" x14ac:dyDescent="0.2">
      <c r="A933" t="s">
        <v>12</v>
      </c>
      <c r="B933" t="s">
        <v>3079</v>
      </c>
      <c r="C933" t="s">
        <v>3080</v>
      </c>
      <c r="D933" t="s">
        <v>3081</v>
      </c>
      <c r="E933" s="3">
        <v>45803</v>
      </c>
      <c r="F933" s="8">
        <v>6</v>
      </c>
      <c r="G933">
        <f t="shared" si="28"/>
        <v>1</v>
      </c>
      <c r="H933">
        <f t="shared" si="29"/>
        <v>1</v>
      </c>
    </row>
    <row r="934" spans="1:8" x14ac:dyDescent="0.2">
      <c r="A934" t="s">
        <v>3082</v>
      </c>
      <c r="B934" t="s">
        <v>3083</v>
      </c>
      <c r="C934" t="s">
        <v>3084</v>
      </c>
      <c r="D934" t="s">
        <v>3085</v>
      </c>
      <c r="E934" s="3">
        <v>45803</v>
      </c>
      <c r="F934" s="8">
        <v>6</v>
      </c>
      <c r="G934">
        <f t="shared" si="28"/>
        <v>1</v>
      </c>
      <c r="H934">
        <f t="shared" si="29"/>
        <v>1</v>
      </c>
    </row>
    <row r="935" spans="1:8" x14ac:dyDescent="0.2">
      <c r="A935" t="s">
        <v>61</v>
      </c>
      <c r="B935" t="s">
        <v>3087</v>
      </c>
      <c r="C935" t="s">
        <v>3088</v>
      </c>
      <c r="D935" t="s">
        <v>3089</v>
      </c>
      <c r="E935" s="3">
        <v>45803</v>
      </c>
      <c r="F935" s="8">
        <v>6</v>
      </c>
      <c r="G935">
        <f t="shared" si="28"/>
        <v>1</v>
      </c>
      <c r="H935">
        <f t="shared" si="29"/>
        <v>1</v>
      </c>
    </row>
    <row r="936" spans="1:8" x14ac:dyDescent="0.2">
      <c r="A936" t="s">
        <v>1214</v>
      </c>
      <c r="B936" t="s">
        <v>3090</v>
      </c>
      <c r="C936" t="s">
        <v>3091</v>
      </c>
      <c r="D936" t="s">
        <v>3092</v>
      </c>
      <c r="E936" s="3">
        <v>45803</v>
      </c>
      <c r="F936" s="8">
        <v>4</v>
      </c>
      <c r="G936">
        <f t="shared" si="28"/>
        <v>1</v>
      </c>
      <c r="H936">
        <f t="shared" si="29"/>
        <v>-1</v>
      </c>
    </row>
    <row r="937" spans="1:8" x14ac:dyDescent="0.2">
      <c r="A937" t="s">
        <v>3093</v>
      </c>
      <c r="B937" t="s">
        <v>3094</v>
      </c>
      <c r="C937" t="s">
        <v>3095</v>
      </c>
      <c r="D937" t="s">
        <v>3096</v>
      </c>
      <c r="E937" s="3">
        <v>45803</v>
      </c>
      <c r="F937" s="8">
        <v>6</v>
      </c>
      <c r="G937">
        <f t="shared" si="28"/>
        <v>1</v>
      </c>
      <c r="H937">
        <f t="shared" si="29"/>
        <v>1</v>
      </c>
    </row>
    <row r="938" spans="1:8" x14ac:dyDescent="0.2">
      <c r="A938" t="s">
        <v>167</v>
      </c>
      <c r="B938" t="s">
        <v>3097</v>
      </c>
      <c r="C938" t="s">
        <v>3098</v>
      </c>
      <c r="D938" t="s">
        <v>3099</v>
      </c>
      <c r="E938" s="3">
        <v>45802</v>
      </c>
      <c r="F938" s="8">
        <v>6</v>
      </c>
      <c r="G938">
        <f t="shared" si="28"/>
        <v>1</v>
      </c>
      <c r="H938">
        <f t="shared" si="29"/>
        <v>1</v>
      </c>
    </row>
    <row r="939" spans="1:8" x14ac:dyDescent="0.2">
      <c r="A939" t="s">
        <v>61</v>
      </c>
      <c r="B939" t="s">
        <v>3100</v>
      </c>
      <c r="C939" t="s">
        <v>3101</v>
      </c>
      <c r="D939" t="s">
        <v>3102</v>
      </c>
      <c r="E939" s="3">
        <v>45802</v>
      </c>
      <c r="F939" s="8">
        <v>7</v>
      </c>
      <c r="G939">
        <f t="shared" si="28"/>
        <v>2</v>
      </c>
      <c r="H939">
        <f t="shared" si="29"/>
        <v>1</v>
      </c>
    </row>
    <row r="940" spans="1:8" x14ac:dyDescent="0.2">
      <c r="A940" t="s">
        <v>3103</v>
      </c>
      <c r="B940" t="s">
        <v>3104</v>
      </c>
      <c r="C940" t="s">
        <v>3105</v>
      </c>
      <c r="D940" t="s">
        <v>3106</v>
      </c>
      <c r="E940" s="3">
        <v>45802</v>
      </c>
      <c r="F940" s="8">
        <v>4</v>
      </c>
      <c r="G940">
        <f t="shared" si="28"/>
        <v>1</v>
      </c>
      <c r="H940">
        <f t="shared" si="29"/>
        <v>-1</v>
      </c>
    </row>
    <row r="941" spans="1:8" x14ac:dyDescent="0.2">
      <c r="A941" t="s">
        <v>61</v>
      </c>
      <c r="B941" t="s">
        <v>3107</v>
      </c>
      <c r="C941" t="s">
        <v>3108</v>
      </c>
      <c r="D941" t="s">
        <v>3109</v>
      </c>
      <c r="E941" s="3">
        <v>45801</v>
      </c>
      <c r="F941" s="8">
        <v>3</v>
      </c>
      <c r="G941">
        <f t="shared" si="28"/>
        <v>2</v>
      </c>
      <c r="H941">
        <f t="shared" si="29"/>
        <v>-1</v>
      </c>
    </row>
    <row r="942" spans="1:8" x14ac:dyDescent="0.2">
      <c r="A942" t="s">
        <v>3110</v>
      </c>
      <c r="B942" t="s">
        <v>3111</v>
      </c>
      <c r="C942" t="s">
        <v>3112</v>
      </c>
      <c r="D942" t="s">
        <v>3113</v>
      </c>
      <c r="E942" s="3">
        <v>45801</v>
      </c>
      <c r="F942" s="8">
        <v>6</v>
      </c>
      <c r="G942">
        <f t="shared" si="28"/>
        <v>1</v>
      </c>
      <c r="H942">
        <f t="shared" si="29"/>
        <v>1</v>
      </c>
    </row>
    <row r="943" spans="1:8" x14ac:dyDescent="0.2">
      <c r="A943" t="s">
        <v>2455</v>
      </c>
      <c r="B943" t="s">
        <v>3114</v>
      </c>
      <c r="C943" t="s">
        <v>3033</v>
      </c>
      <c r="D943" t="s">
        <v>3034</v>
      </c>
      <c r="E943" s="3">
        <v>45801</v>
      </c>
      <c r="F943" s="8">
        <v>4</v>
      </c>
      <c r="G943">
        <f t="shared" si="28"/>
        <v>1</v>
      </c>
      <c r="H943">
        <f t="shared" si="29"/>
        <v>-1</v>
      </c>
    </row>
    <row r="944" spans="1:8" x14ac:dyDescent="0.2">
      <c r="A944" t="s">
        <v>157</v>
      </c>
      <c r="B944" t="s">
        <v>3115</v>
      </c>
      <c r="C944" t="s">
        <v>3116</v>
      </c>
      <c r="D944" t="s">
        <v>3117</v>
      </c>
      <c r="E944" s="3">
        <v>45800</v>
      </c>
      <c r="F944" s="8">
        <v>3</v>
      </c>
      <c r="G944">
        <f t="shared" si="28"/>
        <v>2</v>
      </c>
      <c r="H944">
        <f t="shared" si="29"/>
        <v>-1</v>
      </c>
    </row>
    <row r="945" spans="1:8" x14ac:dyDescent="0.2">
      <c r="A945" t="s">
        <v>3118</v>
      </c>
      <c r="B945" t="s">
        <v>3119</v>
      </c>
      <c r="C945" t="s">
        <v>3120</v>
      </c>
      <c r="D945" t="s">
        <v>3121</v>
      </c>
      <c r="E945" s="3">
        <v>45800</v>
      </c>
      <c r="F945" s="8">
        <v>4</v>
      </c>
      <c r="G945">
        <f t="shared" si="28"/>
        <v>1</v>
      </c>
      <c r="H945">
        <f t="shared" si="29"/>
        <v>-1</v>
      </c>
    </row>
    <row r="946" spans="1:8" x14ac:dyDescent="0.2">
      <c r="A946" t="s">
        <v>3122</v>
      </c>
      <c r="B946" t="s">
        <v>3123</v>
      </c>
      <c r="C946" t="s">
        <v>3124</v>
      </c>
      <c r="D946" t="s">
        <v>3125</v>
      </c>
      <c r="E946" s="3">
        <v>45800</v>
      </c>
      <c r="F946" s="8">
        <v>6</v>
      </c>
      <c r="G946">
        <f t="shared" si="28"/>
        <v>1</v>
      </c>
      <c r="H946">
        <f t="shared" si="29"/>
        <v>1</v>
      </c>
    </row>
    <row r="947" spans="1:8" x14ac:dyDescent="0.2">
      <c r="A947" t="s">
        <v>202</v>
      </c>
      <c r="B947" t="s">
        <v>3126</v>
      </c>
      <c r="C947" t="s">
        <v>3127</v>
      </c>
      <c r="D947" t="s">
        <v>3128</v>
      </c>
      <c r="E947" s="3">
        <v>45800</v>
      </c>
      <c r="F947" s="8">
        <v>6</v>
      </c>
      <c r="G947">
        <f t="shared" si="28"/>
        <v>1</v>
      </c>
      <c r="H947">
        <f t="shared" si="29"/>
        <v>1</v>
      </c>
    </row>
    <row r="948" spans="1:8" x14ac:dyDescent="0.2">
      <c r="A948" t="s">
        <v>42</v>
      </c>
      <c r="B948" t="s">
        <v>3129</v>
      </c>
      <c r="C948" t="s">
        <v>3130</v>
      </c>
      <c r="D948" t="s">
        <v>3131</v>
      </c>
      <c r="E948" s="3">
        <v>45800</v>
      </c>
      <c r="F948" s="8">
        <v>6</v>
      </c>
      <c r="G948">
        <f t="shared" si="28"/>
        <v>1</v>
      </c>
      <c r="H948">
        <f t="shared" si="29"/>
        <v>1</v>
      </c>
    </row>
    <row r="949" spans="1:8" x14ac:dyDescent="0.2">
      <c r="A949" t="s">
        <v>3132</v>
      </c>
      <c r="B949" t="s">
        <v>3133</v>
      </c>
      <c r="C949" t="s">
        <v>3134</v>
      </c>
      <c r="D949" t="s">
        <v>3135</v>
      </c>
      <c r="E949" s="3">
        <v>45800</v>
      </c>
      <c r="F949" s="8">
        <v>6</v>
      </c>
      <c r="G949">
        <f t="shared" si="28"/>
        <v>1</v>
      </c>
      <c r="H949">
        <f t="shared" si="29"/>
        <v>1</v>
      </c>
    </row>
    <row r="950" spans="1:8" x14ac:dyDescent="0.2">
      <c r="A950" t="s">
        <v>61</v>
      </c>
      <c r="B950" t="s">
        <v>3136</v>
      </c>
      <c r="C950" t="s">
        <v>3137</v>
      </c>
      <c r="D950" t="s">
        <v>3138</v>
      </c>
      <c r="E950" s="3">
        <v>45800</v>
      </c>
      <c r="F950" s="8">
        <v>4</v>
      </c>
      <c r="G950">
        <f t="shared" si="28"/>
        <v>1</v>
      </c>
      <c r="H950">
        <f t="shared" si="29"/>
        <v>-1</v>
      </c>
    </row>
    <row r="951" spans="1:8" x14ac:dyDescent="0.2">
      <c r="A951" t="s">
        <v>454</v>
      </c>
      <c r="B951" t="s">
        <v>3139</v>
      </c>
      <c r="C951" t="s">
        <v>3140</v>
      </c>
      <c r="D951" t="s">
        <v>3141</v>
      </c>
      <c r="E951" s="3">
        <v>45800</v>
      </c>
      <c r="F951" s="8">
        <v>4</v>
      </c>
      <c r="G951">
        <f t="shared" si="28"/>
        <v>1</v>
      </c>
      <c r="H951">
        <f t="shared" si="29"/>
        <v>-1</v>
      </c>
    </row>
    <row r="952" spans="1:8" x14ac:dyDescent="0.2">
      <c r="A952" t="s">
        <v>3142</v>
      </c>
      <c r="B952" t="s">
        <v>3143</v>
      </c>
      <c r="C952" t="s">
        <v>3144</v>
      </c>
      <c r="D952" t="s">
        <v>3145</v>
      </c>
      <c r="E952" s="3">
        <v>45800</v>
      </c>
      <c r="F952" s="8">
        <v>6</v>
      </c>
      <c r="G952">
        <f t="shared" si="28"/>
        <v>1</v>
      </c>
      <c r="H952">
        <f t="shared" si="29"/>
        <v>1</v>
      </c>
    </row>
    <row r="953" spans="1:8" x14ac:dyDescent="0.2">
      <c r="A953" t="s">
        <v>61</v>
      </c>
      <c r="B953" t="s">
        <v>3146</v>
      </c>
      <c r="C953" t="s">
        <v>3147</v>
      </c>
      <c r="D953" t="s">
        <v>3148</v>
      </c>
      <c r="E953" s="3">
        <v>45800</v>
      </c>
      <c r="F953" s="8">
        <v>3</v>
      </c>
      <c r="G953">
        <f t="shared" si="28"/>
        <v>2</v>
      </c>
      <c r="H953">
        <f t="shared" si="29"/>
        <v>-1</v>
      </c>
    </row>
    <row r="954" spans="1:8" x14ac:dyDescent="0.2">
      <c r="A954" t="s">
        <v>61</v>
      </c>
      <c r="B954" t="s">
        <v>3149</v>
      </c>
      <c r="C954" t="s">
        <v>3150</v>
      </c>
      <c r="D954" t="s">
        <v>3151</v>
      </c>
      <c r="E954" s="3">
        <v>45800</v>
      </c>
      <c r="F954" s="8">
        <v>3</v>
      </c>
      <c r="G954">
        <f t="shared" si="28"/>
        <v>2</v>
      </c>
      <c r="H954">
        <f t="shared" si="29"/>
        <v>-1</v>
      </c>
    </row>
    <row r="955" spans="1:8" x14ac:dyDescent="0.2">
      <c r="A955" t="s">
        <v>3152</v>
      </c>
      <c r="B955" t="s">
        <v>3153</v>
      </c>
      <c r="C955" t="s">
        <v>3154</v>
      </c>
      <c r="D955" t="s">
        <v>3155</v>
      </c>
      <c r="E955" s="3">
        <v>45800</v>
      </c>
      <c r="F955" s="8">
        <v>6</v>
      </c>
      <c r="G955">
        <f t="shared" si="28"/>
        <v>1</v>
      </c>
      <c r="H955">
        <f t="shared" si="29"/>
        <v>1</v>
      </c>
    </row>
    <row r="956" spans="1:8" x14ac:dyDescent="0.2">
      <c r="A956" t="s">
        <v>61</v>
      </c>
      <c r="B956" t="s">
        <v>3156</v>
      </c>
      <c r="C956" t="s">
        <v>3157</v>
      </c>
      <c r="D956" t="s">
        <v>3158</v>
      </c>
      <c r="E956" s="3">
        <v>45800</v>
      </c>
      <c r="F956" s="8">
        <v>3</v>
      </c>
      <c r="G956">
        <f t="shared" si="28"/>
        <v>2</v>
      </c>
      <c r="H956">
        <f t="shared" si="29"/>
        <v>-1</v>
      </c>
    </row>
    <row r="957" spans="1:8" x14ac:dyDescent="0.2">
      <c r="A957" t="s">
        <v>611</v>
      </c>
      <c r="B957" t="s">
        <v>3159</v>
      </c>
      <c r="C957" t="s">
        <v>3160</v>
      </c>
      <c r="D957" t="s">
        <v>3161</v>
      </c>
      <c r="E957" s="3">
        <v>45800</v>
      </c>
      <c r="F957" s="8">
        <v>3</v>
      </c>
      <c r="G957">
        <f t="shared" si="28"/>
        <v>2</v>
      </c>
      <c r="H957">
        <f t="shared" si="29"/>
        <v>-1</v>
      </c>
    </row>
    <row r="958" spans="1:8" x14ac:dyDescent="0.2">
      <c r="A958" t="s">
        <v>745</v>
      </c>
      <c r="B958" t="s">
        <v>3162</v>
      </c>
      <c r="C958" t="s">
        <v>3163</v>
      </c>
      <c r="D958" t="s">
        <v>3164</v>
      </c>
      <c r="E958" s="3">
        <v>45800</v>
      </c>
      <c r="F958" s="8">
        <v>4</v>
      </c>
      <c r="G958">
        <f t="shared" si="28"/>
        <v>1</v>
      </c>
      <c r="H958">
        <f t="shared" si="29"/>
        <v>-1</v>
      </c>
    </row>
    <row r="959" spans="1:8" x14ac:dyDescent="0.2">
      <c r="A959" t="s">
        <v>3165</v>
      </c>
      <c r="B959" t="s">
        <v>3166</v>
      </c>
      <c r="C959" t="s">
        <v>3167</v>
      </c>
      <c r="D959" t="s">
        <v>3168</v>
      </c>
      <c r="E959" s="3">
        <v>45800</v>
      </c>
      <c r="F959" s="8">
        <v>6</v>
      </c>
      <c r="G959">
        <f t="shared" si="28"/>
        <v>1</v>
      </c>
      <c r="H959">
        <f t="shared" si="29"/>
        <v>1</v>
      </c>
    </row>
    <row r="960" spans="1:8" x14ac:dyDescent="0.2">
      <c r="A960" t="s">
        <v>3169</v>
      </c>
      <c r="B960" t="s">
        <v>3170</v>
      </c>
      <c r="C960" t="s">
        <v>3171</v>
      </c>
      <c r="D960" t="s">
        <v>3172</v>
      </c>
      <c r="E960" s="3">
        <v>45800</v>
      </c>
      <c r="F960" s="8">
        <v>6</v>
      </c>
      <c r="G960">
        <f t="shared" si="28"/>
        <v>1</v>
      </c>
      <c r="H960">
        <f t="shared" si="29"/>
        <v>1</v>
      </c>
    </row>
    <row r="961" spans="1:8" x14ac:dyDescent="0.2">
      <c r="A961" t="s">
        <v>1412</v>
      </c>
      <c r="B961" t="s">
        <v>3173</v>
      </c>
      <c r="C961" t="s">
        <v>3174</v>
      </c>
      <c r="D961" t="s">
        <v>3175</v>
      </c>
      <c r="E961" s="3">
        <v>45800</v>
      </c>
      <c r="F961" s="8">
        <v>6</v>
      </c>
      <c r="G961">
        <f t="shared" si="28"/>
        <v>1</v>
      </c>
      <c r="H961">
        <f t="shared" si="29"/>
        <v>1</v>
      </c>
    </row>
    <row r="962" spans="1:8" x14ac:dyDescent="0.2">
      <c r="A962" t="s">
        <v>21</v>
      </c>
      <c r="B962" t="s">
        <v>3177</v>
      </c>
      <c r="C962" t="s">
        <v>3178</v>
      </c>
      <c r="D962" t="s">
        <v>3179</v>
      </c>
      <c r="E962" s="3">
        <v>45799</v>
      </c>
      <c r="F962" s="8">
        <v>4</v>
      </c>
      <c r="G962">
        <f t="shared" si="28"/>
        <v>1</v>
      </c>
      <c r="H962">
        <f t="shared" si="29"/>
        <v>-1</v>
      </c>
    </row>
    <row r="963" spans="1:8" x14ac:dyDescent="0.2">
      <c r="A963" t="s">
        <v>3180</v>
      </c>
      <c r="B963" t="s">
        <v>3181</v>
      </c>
      <c r="C963" t="s">
        <v>3182</v>
      </c>
      <c r="D963" t="s">
        <v>3183</v>
      </c>
      <c r="E963" s="3">
        <v>45799</v>
      </c>
      <c r="F963" s="8">
        <v>6</v>
      </c>
      <c r="G963">
        <f t="shared" ref="G963:G1026" si="30">ABS(5-F963)</f>
        <v>1</v>
      </c>
      <c r="H963">
        <f t="shared" ref="H963:H1026" si="31">IF(5-F963&gt;=0,-1,1)</f>
        <v>1</v>
      </c>
    </row>
    <row r="964" spans="1:8" x14ac:dyDescent="0.2">
      <c r="A964" t="s">
        <v>3184</v>
      </c>
      <c r="B964" t="s">
        <v>3185</v>
      </c>
      <c r="C964" t="s">
        <v>3186</v>
      </c>
      <c r="D964" t="s">
        <v>3187</v>
      </c>
      <c r="E964" s="3">
        <v>45799</v>
      </c>
      <c r="F964" s="8">
        <v>4</v>
      </c>
      <c r="G964">
        <f t="shared" si="30"/>
        <v>1</v>
      </c>
      <c r="H964">
        <f t="shared" si="31"/>
        <v>-1</v>
      </c>
    </row>
    <row r="965" spans="1:8" x14ac:dyDescent="0.2">
      <c r="A965" t="s">
        <v>251</v>
      </c>
      <c r="B965" t="s">
        <v>3188</v>
      </c>
      <c r="C965" t="s">
        <v>3189</v>
      </c>
      <c r="D965" t="s">
        <v>3190</v>
      </c>
      <c r="E965" s="3">
        <v>45799</v>
      </c>
      <c r="F965" s="8">
        <v>4</v>
      </c>
      <c r="G965">
        <f t="shared" si="30"/>
        <v>1</v>
      </c>
      <c r="H965">
        <f t="shared" si="31"/>
        <v>-1</v>
      </c>
    </row>
    <row r="966" spans="1:8" x14ac:dyDescent="0.2">
      <c r="A966" t="s">
        <v>283</v>
      </c>
      <c r="B966" t="s">
        <v>3192</v>
      </c>
      <c r="C966" t="s">
        <v>3193</v>
      </c>
      <c r="D966" t="s">
        <v>3194</v>
      </c>
      <c r="E966" s="3">
        <v>45799</v>
      </c>
      <c r="F966" s="8">
        <v>6</v>
      </c>
      <c r="G966">
        <f t="shared" si="30"/>
        <v>1</v>
      </c>
      <c r="H966">
        <f t="shared" si="31"/>
        <v>1</v>
      </c>
    </row>
    <row r="967" spans="1:8" x14ac:dyDescent="0.2">
      <c r="A967" t="s">
        <v>61</v>
      </c>
      <c r="B967" t="s">
        <v>3195</v>
      </c>
      <c r="C967" t="s">
        <v>3196</v>
      </c>
      <c r="D967" t="s">
        <v>3197</v>
      </c>
      <c r="E967" s="3">
        <v>45799</v>
      </c>
      <c r="F967" s="8">
        <v>6</v>
      </c>
      <c r="G967">
        <f t="shared" si="30"/>
        <v>1</v>
      </c>
      <c r="H967">
        <f t="shared" si="31"/>
        <v>1</v>
      </c>
    </row>
    <row r="968" spans="1:8" x14ac:dyDescent="0.2">
      <c r="A968" t="s">
        <v>2172</v>
      </c>
      <c r="B968" t="s">
        <v>3198</v>
      </c>
      <c r="C968" t="s">
        <v>3199</v>
      </c>
      <c r="D968" t="s">
        <v>3200</v>
      </c>
      <c r="E968" s="3">
        <v>45799</v>
      </c>
      <c r="F968" s="8">
        <v>6</v>
      </c>
      <c r="G968">
        <f t="shared" si="30"/>
        <v>1</v>
      </c>
      <c r="H968">
        <f t="shared" si="31"/>
        <v>1</v>
      </c>
    </row>
    <row r="969" spans="1:8" x14ac:dyDescent="0.2">
      <c r="A969" t="s">
        <v>122</v>
      </c>
      <c r="B969" t="s">
        <v>3202</v>
      </c>
      <c r="C969" t="s">
        <v>3203</v>
      </c>
      <c r="D969" t="s">
        <v>3204</v>
      </c>
      <c r="E969" s="3">
        <v>45799</v>
      </c>
      <c r="F969" s="8">
        <v>3</v>
      </c>
      <c r="G969">
        <f t="shared" si="30"/>
        <v>2</v>
      </c>
      <c r="H969">
        <f t="shared" si="31"/>
        <v>-1</v>
      </c>
    </row>
    <row r="970" spans="1:8" x14ac:dyDescent="0.2">
      <c r="A970" t="s">
        <v>379</v>
      </c>
      <c r="B970" t="s">
        <v>3205</v>
      </c>
      <c r="C970" t="s">
        <v>3206</v>
      </c>
      <c r="D970" t="s">
        <v>3207</v>
      </c>
      <c r="E970" s="3">
        <v>45799</v>
      </c>
      <c r="F970" s="8">
        <v>6</v>
      </c>
      <c r="G970">
        <f t="shared" si="30"/>
        <v>1</v>
      </c>
      <c r="H970">
        <f t="shared" si="31"/>
        <v>1</v>
      </c>
    </row>
    <row r="971" spans="1:8" x14ac:dyDescent="0.2">
      <c r="A971" t="s">
        <v>157</v>
      </c>
      <c r="B971" t="s">
        <v>3209</v>
      </c>
      <c r="C971" t="s">
        <v>3210</v>
      </c>
      <c r="D971" t="s">
        <v>3211</v>
      </c>
      <c r="E971" s="3">
        <v>45799</v>
      </c>
      <c r="F971" s="8">
        <v>3</v>
      </c>
      <c r="G971">
        <f t="shared" si="30"/>
        <v>2</v>
      </c>
      <c r="H971">
        <f t="shared" si="31"/>
        <v>-1</v>
      </c>
    </row>
    <row r="972" spans="1:8" x14ac:dyDescent="0.2">
      <c r="A972" t="s">
        <v>3212</v>
      </c>
      <c r="B972" t="s">
        <v>3213</v>
      </c>
      <c r="C972" t="s">
        <v>3214</v>
      </c>
      <c r="D972" t="s">
        <v>3215</v>
      </c>
      <c r="E972" s="3">
        <v>45799</v>
      </c>
      <c r="F972" s="8">
        <v>6</v>
      </c>
      <c r="G972">
        <f t="shared" si="30"/>
        <v>1</v>
      </c>
      <c r="H972">
        <f t="shared" si="31"/>
        <v>1</v>
      </c>
    </row>
    <row r="973" spans="1:8" x14ac:dyDescent="0.2">
      <c r="A973" t="s">
        <v>2122</v>
      </c>
      <c r="B973" t="s">
        <v>3216</v>
      </c>
      <c r="C973" t="s">
        <v>3217</v>
      </c>
      <c r="D973" t="s">
        <v>3218</v>
      </c>
      <c r="E973" s="3">
        <v>45799</v>
      </c>
      <c r="F973" s="8">
        <v>4</v>
      </c>
      <c r="G973">
        <f t="shared" si="30"/>
        <v>1</v>
      </c>
      <c r="H973">
        <f t="shared" si="31"/>
        <v>-1</v>
      </c>
    </row>
    <row r="974" spans="1:8" x14ac:dyDescent="0.2">
      <c r="A974" t="s">
        <v>10</v>
      </c>
      <c r="B974" t="s">
        <v>3219</v>
      </c>
      <c r="C974" t="s">
        <v>3220</v>
      </c>
      <c r="D974" t="s">
        <v>3221</v>
      </c>
      <c r="E974" s="3">
        <v>45799</v>
      </c>
      <c r="F974" s="8">
        <v>6</v>
      </c>
      <c r="G974">
        <f t="shared" si="30"/>
        <v>1</v>
      </c>
      <c r="H974">
        <f t="shared" si="31"/>
        <v>1</v>
      </c>
    </row>
    <row r="975" spans="1:8" x14ac:dyDescent="0.2">
      <c r="A975" t="s">
        <v>69</v>
      </c>
      <c r="B975" t="s">
        <v>3222</v>
      </c>
      <c r="C975" t="s">
        <v>3223</v>
      </c>
      <c r="D975" t="s">
        <v>3224</v>
      </c>
      <c r="E975" s="3">
        <v>45799</v>
      </c>
      <c r="F975" s="8">
        <v>3</v>
      </c>
      <c r="G975">
        <f t="shared" si="30"/>
        <v>2</v>
      </c>
      <c r="H975">
        <f t="shared" si="31"/>
        <v>-1</v>
      </c>
    </row>
    <row r="976" spans="1:8" x14ac:dyDescent="0.2">
      <c r="A976" t="s">
        <v>122</v>
      </c>
      <c r="B976" t="s">
        <v>3225</v>
      </c>
      <c r="C976" t="s">
        <v>3226</v>
      </c>
      <c r="D976" t="s">
        <v>3227</v>
      </c>
      <c r="E976" s="3">
        <v>45798</v>
      </c>
      <c r="F976" s="8">
        <v>4</v>
      </c>
      <c r="G976">
        <f t="shared" si="30"/>
        <v>1</v>
      </c>
      <c r="H976">
        <f t="shared" si="31"/>
        <v>-1</v>
      </c>
    </row>
    <row r="977" spans="1:8" x14ac:dyDescent="0.2">
      <c r="A977" t="s">
        <v>61</v>
      </c>
      <c r="B977" t="s">
        <v>3228</v>
      </c>
      <c r="C977" t="s">
        <v>3229</v>
      </c>
      <c r="D977" t="s">
        <v>3230</v>
      </c>
      <c r="E977" s="3">
        <v>45798</v>
      </c>
      <c r="F977" s="8">
        <v>4</v>
      </c>
      <c r="G977">
        <f t="shared" si="30"/>
        <v>1</v>
      </c>
      <c r="H977">
        <f t="shared" si="31"/>
        <v>-1</v>
      </c>
    </row>
    <row r="978" spans="1:8" x14ac:dyDescent="0.2">
      <c r="A978" t="s">
        <v>61</v>
      </c>
      <c r="B978" t="s">
        <v>3231</v>
      </c>
      <c r="C978" t="s">
        <v>3232</v>
      </c>
      <c r="D978" t="s">
        <v>3233</v>
      </c>
      <c r="E978" s="3">
        <v>45798</v>
      </c>
      <c r="F978" s="8">
        <v>6</v>
      </c>
      <c r="G978">
        <f t="shared" si="30"/>
        <v>1</v>
      </c>
      <c r="H978">
        <f t="shared" si="31"/>
        <v>1</v>
      </c>
    </row>
    <row r="979" spans="1:8" x14ac:dyDescent="0.2">
      <c r="A979" t="s">
        <v>22</v>
      </c>
      <c r="B979" t="s">
        <v>3234</v>
      </c>
      <c r="C979" t="s">
        <v>3235</v>
      </c>
      <c r="D979" t="s">
        <v>3236</v>
      </c>
      <c r="E979" s="3">
        <v>45798</v>
      </c>
      <c r="F979" s="8">
        <v>4</v>
      </c>
      <c r="G979">
        <f t="shared" si="30"/>
        <v>1</v>
      </c>
      <c r="H979">
        <f t="shared" si="31"/>
        <v>-1</v>
      </c>
    </row>
    <row r="980" spans="1:8" x14ac:dyDescent="0.2">
      <c r="A980" t="s">
        <v>16</v>
      </c>
      <c r="B980" t="s">
        <v>3237</v>
      </c>
      <c r="C980" t="s">
        <v>3238</v>
      </c>
      <c r="D980" t="s">
        <v>3239</v>
      </c>
      <c r="E980" s="3">
        <v>45798</v>
      </c>
      <c r="F980" s="8">
        <v>4</v>
      </c>
      <c r="G980">
        <f t="shared" si="30"/>
        <v>1</v>
      </c>
      <c r="H980">
        <f t="shared" si="31"/>
        <v>-1</v>
      </c>
    </row>
    <row r="981" spans="1:8" x14ac:dyDescent="0.2">
      <c r="A981" t="s">
        <v>247</v>
      </c>
      <c r="B981" t="s">
        <v>3240</v>
      </c>
      <c r="C981" t="s">
        <v>3241</v>
      </c>
      <c r="D981" t="s">
        <v>3242</v>
      </c>
      <c r="E981" s="3">
        <v>45798</v>
      </c>
      <c r="F981" s="8">
        <v>6</v>
      </c>
      <c r="G981">
        <f t="shared" si="30"/>
        <v>1</v>
      </c>
      <c r="H981">
        <f t="shared" si="31"/>
        <v>1</v>
      </c>
    </row>
    <row r="982" spans="1:8" x14ac:dyDescent="0.2">
      <c r="A982" t="s">
        <v>1073</v>
      </c>
      <c r="B982" t="s">
        <v>3244</v>
      </c>
      <c r="C982" t="s">
        <v>3245</v>
      </c>
      <c r="D982" t="s">
        <v>3246</v>
      </c>
      <c r="E982" s="3">
        <v>45798</v>
      </c>
      <c r="F982" s="8">
        <v>4</v>
      </c>
      <c r="G982">
        <f t="shared" si="30"/>
        <v>1</v>
      </c>
      <c r="H982">
        <f t="shared" si="31"/>
        <v>-1</v>
      </c>
    </row>
    <row r="983" spans="1:8" x14ac:dyDescent="0.2">
      <c r="A983" t="s">
        <v>2385</v>
      </c>
      <c r="B983" t="s">
        <v>3247</v>
      </c>
      <c r="C983" t="s">
        <v>3248</v>
      </c>
      <c r="D983" t="s">
        <v>3249</v>
      </c>
      <c r="E983" s="3">
        <v>45798</v>
      </c>
      <c r="F983" s="8">
        <v>4</v>
      </c>
      <c r="G983">
        <f t="shared" si="30"/>
        <v>1</v>
      </c>
      <c r="H983">
        <f t="shared" si="31"/>
        <v>-1</v>
      </c>
    </row>
    <row r="984" spans="1:8" x14ac:dyDescent="0.2">
      <c r="A984" t="s">
        <v>3250</v>
      </c>
      <c r="B984" t="s">
        <v>3251</v>
      </c>
      <c r="C984" t="s">
        <v>3252</v>
      </c>
      <c r="D984" t="s">
        <v>3253</v>
      </c>
      <c r="E984" s="3">
        <v>45798</v>
      </c>
      <c r="F984" s="8">
        <v>6</v>
      </c>
      <c r="G984">
        <f t="shared" si="30"/>
        <v>1</v>
      </c>
      <c r="H984">
        <f t="shared" si="31"/>
        <v>1</v>
      </c>
    </row>
    <row r="985" spans="1:8" x14ac:dyDescent="0.2">
      <c r="A985" t="s">
        <v>3254</v>
      </c>
      <c r="B985" t="s">
        <v>3255</v>
      </c>
      <c r="C985" t="s">
        <v>3256</v>
      </c>
      <c r="D985" t="s">
        <v>3257</v>
      </c>
      <c r="E985" s="3">
        <v>45798</v>
      </c>
      <c r="F985" s="8">
        <v>3</v>
      </c>
      <c r="G985">
        <f t="shared" si="30"/>
        <v>2</v>
      </c>
      <c r="H985">
        <f t="shared" si="31"/>
        <v>-1</v>
      </c>
    </row>
    <row r="986" spans="1:8" x14ac:dyDescent="0.2">
      <c r="A986" t="s">
        <v>3258</v>
      </c>
      <c r="B986" t="s">
        <v>3259</v>
      </c>
      <c r="C986" t="s">
        <v>3260</v>
      </c>
      <c r="D986" t="s">
        <v>3261</v>
      </c>
      <c r="E986" s="3">
        <v>45798</v>
      </c>
      <c r="F986" s="8">
        <v>4</v>
      </c>
      <c r="G986">
        <f t="shared" si="30"/>
        <v>1</v>
      </c>
      <c r="H986">
        <f t="shared" si="31"/>
        <v>-1</v>
      </c>
    </row>
    <row r="987" spans="1:8" x14ac:dyDescent="0.2">
      <c r="A987" t="s">
        <v>69</v>
      </c>
      <c r="B987" t="s">
        <v>3262</v>
      </c>
      <c r="C987" t="s">
        <v>3263</v>
      </c>
      <c r="D987" t="s">
        <v>3264</v>
      </c>
      <c r="E987" s="3">
        <v>45797</v>
      </c>
      <c r="F987" s="8">
        <v>7</v>
      </c>
      <c r="G987">
        <f t="shared" si="30"/>
        <v>2</v>
      </c>
      <c r="H987">
        <f t="shared" si="31"/>
        <v>1</v>
      </c>
    </row>
    <row r="988" spans="1:8" x14ac:dyDescent="0.2">
      <c r="A988" t="s">
        <v>102</v>
      </c>
      <c r="B988" t="s">
        <v>3265</v>
      </c>
      <c r="C988" t="s">
        <v>3266</v>
      </c>
      <c r="D988" t="s">
        <v>3267</v>
      </c>
      <c r="E988" s="3">
        <v>45797</v>
      </c>
      <c r="F988" s="8">
        <v>4</v>
      </c>
      <c r="G988">
        <f t="shared" si="30"/>
        <v>1</v>
      </c>
      <c r="H988">
        <f t="shared" si="31"/>
        <v>-1</v>
      </c>
    </row>
    <row r="989" spans="1:8" x14ac:dyDescent="0.2">
      <c r="A989" t="s">
        <v>3268</v>
      </c>
      <c r="B989" t="s">
        <v>3269</v>
      </c>
      <c r="C989" t="s">
        <v>3270</v>
      </c>
      <c r="D989" t="s">
        <v>3271</v>
      </c>
      <c r="E989" s="3">
        <v>45797</v>
      </c>
      <c r="F989" s="8">
        <v>6</v>
      </c>
      <c r="G989">
        <f t="shared" si="30"/>
        <v>1</v>
      </c>
      <c r="H989">
        <f t="shared" si="31"/>
        <v>1</v>
      </c>
    </row>
    <row r="990" spans="1:8" x14ac:dyDescent="0.2">
      <c r="A990" t="s">
        <v>61</v>
      </c>
      <c r="B990" t="s">
        <v>3272</v>
      </c>
      <c r="C990" t="s">
        <v>3273</v>
      </c>
      <c r="D990" t="s">
        <v>3274</v>
      </c>
      <c r="E990" s="3">
        <v>45797</v>
      </c>
      <c r="F990" s="8">
        <v>4</v>
      </c>
      <c r="G990">
        <f t="shared" si="30"/>
        <v>1</v>
      </c>
      <c r="H990">
        <f t="shared" si="31"/>
        <v>-1</v>
      </c>
    </row>
    <row r="991" spans="1:8" x14ac:dyDescent="0.2">
      <c r="A991" t="s">
        <v>22</v>
      </c>
      <c r="B991" t="s">
        <v>3275</v>
      </c>
      <c r="C991" t="s">
        <v>3276</v>
      </c>
      <c r="D991" t="s">
        <v>3277</v>
      </c>
      <c r="E991" s="3">
        <v>45797</v>
      </c>
      <c r="F991" s="8">
        <v>4</v>
      </c>
      <c r="G991">
        <f t="shared" si="30"/>
        <v>1</v>
      </c>
      <c r="H991">
        <f t="shared" si="31"/>
        <v>-1</v>
      </c>
    </row>
    <row r="992" spans="1:8" x14ac:dyDescent="0.2">
      <c r="A992" t="s">
        <v>3110</v>
      </c>
      <c r="B992" t="s">
        <v>3278</v>
      </c>
      <c r="C992" t="s">
        <v>3279</v>
      </c>
      <c r="D992" t="s">
        <v>3280</v>
      </c>
      <c r="E992" s="3">
        <v>45797</v>
      </c>
      <c r="F992" s="8">
        <v>6</v>
      </c>
      <c r="G992">
        <f t="shared" si="30"/>
        <v>1</v>
      </c>
      <c r="H992">
        <f t="shared" si="31"/>
        <v>1</v>
      </c>
    </row>
    <row r="993" spans="1:8" x14ac:dyDescent="0.2">
      <c r="A993" t="s">
        <v>118</v>
      </c>
      <c r="B993" t="s">
        <v>3281</v>
      </c>
      <c r="C993" t="s">
        <v>3282</v>
      </c>
      <c r="D993" t="s">
        <v>3283</v>
      </c>
      <c r="E993" s="3">
        <v>45797</v>
      </c>
      <c r="F993" s="8">
        <v>4</v>
      </c>
      <c r="G993">
        <f t="shared" si="30"/>
        <v>1</v>
      </c>
      <c r="H993">
        <f t="shared" si="31"/>
        <v>-1</v>
      </c>
    </row>
    <row r="994" spans="1:8" x14ac:dyDescent="0.2">
      <c r="A994" t="s">
        <v>3284</v>
      </c>
      <c r="B994" t="s">
        <v>3285</v>
      </c>
      <c r="C994" t="s">
        <v>3286</v>
      </c>
      <c r="D994" t="s">
        <v>3287</v>
      </c>
      <c r="E994" s="3">
        <v>45797</v>
      </c>
      <c r="F994" s="8">
        <v>4</v>
      </c>
      <c r="G994">
        <f t="shared" si="30"/>
        <v>1</v>
      </c>
      <c r="H994">
        <f t="shared" si="31"/>
        <v>-1</v>
      </c>
    </row>
    <row r="995" spans="1:8" x14ac:dyDescent="0.2">
      <c r="A995" t="s">
        <v>61</v>
      </c>
      <c r="B995" t="s">
        <v>3288</v>
      </c>
      <c r="C995" t="s">
        <v>3289</v>
      </c>
      <c r="D995" t="s">
        <v>3290</v>
      </c>
      <c r="E995" s="3">
        <v>45796</v>
      </c>
      <c r="F995" s="8">
        <v>3</v>
      </c>
      <c r="G995">
        <f t="shared" si="30"/>
        <v>2</v>
      </c>
      <c r="H995">
        <f t="shared" si="31"/>
        <v>-1</v>
      </c>
    </row>
    <row r="996" spans="1:8" x14ac:dyDescent="0.2">
      <c r="A996" t="s">
        <v>375</v>
      </c>
      <c r="B996" t="s">
        <v>3291</v>
      </c>
      <c r="C996" t="s">
        <v>3292</v>
      </c>
      <c r="D996" t="s">
        <v>3293</v>
      </c>
      <c r="E996" s="3">
        <v>45796</v>
      </c>
      <c r="F996" s="8">
        <v>4</v>
      </c>
      <c r="G996">
        <f t="shared" si="30"/>
        <v>1</v>
      </c>
      <c r="H996">
        <f t="shared" si="31"/>
        <v>-1</v>
      </c>
    </row>
    <row r="997" spans="1:8" x14ac:dyDescent="0.2">
      <c r="A997" t="s">
        <v>251</v>
      </c>
      <c r="B997" t="s">
        <v>3294</v>
      </c>
      <c r="C997" t="s">
        <v>3295</v>
      </c>
      <c r="D997" t="s">
        <v>3296</v>
      </c>
      <c r="E997" s="3">
        <v>45796</v>
      </c>
      <c r="F997" s="8">
        <v>7</v>
      </c>
      <c r="G997">
        <f t="shared" si="30"/>
        <v>2</v>
      </c>
      <c r="H997">
        <f t="shared" si="31"/>
        <v>1</v>
      </c>
    </row>
    <row r="998" spans="1:8" x14ac:dyDescent="0.2">
      <c r="A998" t="s">
        <v>167</v>
      </c>
      <c r="B998" t="s">
        <v>3297</v>
      </c>
      <c r="C998" t="s">
        <v>3298</v>
      </c>
      <c r="D998" t="s">
        <v>3299</v>
      </c>
      <c r="E998" s="3">
        <v>45796</v>
      </c>
      <c r="F998" s="8">
        <v>3</v>
      </c>
      <c r="G998">
        <f t="shared" si="30"/>
        <v>2</v>
      </c>
      <c r="H998">
        <f t="shared" si="31"/>
        <v>-1</v>
      </c>
    </row>
    <row r="999" spans="1:8" x14ac:dyDescent="0.2">
      <c r="A999" t="s">
        <v>1099</v>
      </c>
      <c r="B999" t="s">
        <v>3300</v>
      </c>
      <c r="C999" t="s">
        <v>3301</v>
      </c>
      <c r="D999" t="s">
        <v>3302</v>
      </c>
      <c r="E999" s="3">
        <v>45796</v>
      </c>
      <c r="F999" s="8">
        <v>4</v>
      </c>
      <c r="G999">
        <f t="shared" si="30"/>
        <v>1</v>
      </c>
      <c r="H999">
        <f t="shared" si="31"/>
        <v>-1</v>
      </c>
    </row>
    <row r="1000" spans="1:8" x14ac:dyDescent="0.2">
      <c r="A1000" t="s">
        <v>61</v>
      </c>
      <c r="B1000" t="s">
        <v>3303</v>
      </c>
      <c r="C1000" t="s">
        <v>3304</v>
      </c>
      <c r="D1000" t="s">
        <v>3305</v>
      </c>
      <c r="E1000" s="3">
        <v>45796</v>
      </c>
      <c r="F1000" s="8">
        <v>3</v>
      </c>
      <c r="G1000">
        <f t="shared" si="30"/>
        <v>2</v>
      </c>
      <c r="H1000">
        <f t="shared" si="31"/>
        <v>-1</v>
      </c>
    </row>
    <row r="1001" spans="1:8" x14ac:dyDescent="0.2">
      <c r="A1001" t="s">
        <v>3306</v>
      </c>
      <c r="B1001" t="s">
        <v>3307</v>
      </c>
      <c r="C1001" t="s">
        <v>3308</v>
      </c>
      <c r="D1001" t="s">
        <v>3309</v>
      </c>
      <c r="E1001" s="3">
        <v>45796</v>
      </c>
      <c r="F1001" s="8">
        <v>4</v>
      </c>
      <c r="G1001">
        <f t="shared" si="30"/>
        <v>1</v>
      </c>
      <c r="H1001">
        <f t="shared" si="31"/>
        <v>-1</v>
      </c>
    </row>
    <row r="1002" spans="1:8" x14ac:dyDescent="0.2">
      <c r="A1002" t="s">
        <v>102</v>
      </c>
      <c r="B1002" t="s">
        <v>3310</v>
      </c>
      <c r="C1002" t="s">
        <v>3311</v>
      </c>
      <c r="D1002" t="s">
        <v>3312</v>
      </c>
      <c r="E1002" s="3">
        <v>45796</v>
      </c>
      <c r="F1002" s="8">
        <v>3</v>
      </c>
      <c r="G1002">
        <f t="shared" si="30"/>
        <v>2</v>
      </c>
      <c r="H1002">
        <f t="shared" si="31"/>
        <v>-1</v>
      </c>
    </row>
    <row r="1003" spans="1:8" x14ac:dyDescent="0.2">
      <c r="A1003" t="s">
        <v>61</v>
      </c>
      <c r="B1003" t="s">
        <v>3313</v>
      </c>
      <c r="C1003" t="s">
        <v>3314</v>
      </c>
      <c r="D1003" t="s">
        <v>3315</v>
      </c>
      <c r="E1003" s="3">
        <v>45796</v>
      </c>
      <c r="F1003" s="8">
        <v>4</v>
      </c>
      <c r="G1003">
        <f t="shared" si="30"/>
        <v>1</v>
      </c>
      <c r="H1003">
        <f t="shared" si="31"/>
        <v>-1</v>
      </c>
    </row>
    <row r="1004" spans="1:8" x14ac:dyDescent="0.2">
      <c r="A1004" t="s">
        <v>157</v>
      </c>
      <c r="B1004" t="s">
        <v>3316</v>
      </c>
      <c r="C1004" t="s">
        <v>3317</v>
      </c>
      <c r="D1004" t="s">
        <v>3318</v>
      </c>
      <c r="E1004" s="3">
        <v>45796</v>
      </c>
      <c r="F1004" s="8">
        <v>3</v>
      </c>
      <c r="G1004">
        <f t="shared" si="30"/>
        <v>2</v>
      </c>
      <c r="H1004">
        <f t="shared" si="31"/>
        <v>-1</v>
      </c>
    </row>
    <row r="1005" spans="1:8" x14ac:dyDescent="0.2">
      <c r="A1005" t="s">
        <v>2781</v>
      </c>
      <c r="B1005" t="s">
        <v>3319</v>
      </c>
      <c r="C1005" t="s">
        <v>3320</v>
      </c>
      <c r="D1005" t="s">
        <v>3321</v>
      </c>
      <c r="E1005" s="3">
        <v>45795</v>
      </c>
      <c r="F1005" s="8">
        <v>4</v>
      </c>
      <c r="G1005">
        <f t="shared" si="30"/>
        <v>1</v>
      </c>
      <c r="H1005">
        <f t="shared" si="31"/>
        <v>-1</v>
      </c>
    </row>
    <row r="1006" spans="1:8" x14ac:dyDescent="0.2">
      <c r="A1006" t="s">
        <v>3322</v>
      </c>
      <c r="B1006" t="s">
        <v>3323</v>
      </c>
      <c r="C1006" t="s">
        <v>3324</v>
      </c>
      <c r="D1006" t="s">
        <v>3325</v>
      </c>
      <c r="E1006" s="3">
        <v>45795</v>
      </c>
      <c r="F1006" s="8">
        <v>4</v>
      </c>
      <c r="G1006">
        <f t="shared" si="30"/>
        <v>1</v>
      </c>
      <c r="H1006">
        <f t="shared" si="31"/>
        <v>-1</v>
      </c>
    </row>
    <row r="1007" spans="1:8" x14ac:dyDescent="0.2">
      <c r="A1007" t="s">
        <v>102</v>
      </c>
      <c r="B1007" t="s">
        <v>3326</v>
      </c>
      <c r="C1007" t="s">
        <v>3327</v>
      </c>
      <c r="D1007" t="s">
        <v>3328</v>
      </c>
      <c r="E1007" s="3">
        <v>45795</v>
      </c>
      <c r="F1007" s="8">
        <v>3</v>
      </c>
      <c r="G1007">
        <f t="shared" si="30"/>
        <v>2</v>
      </c>
      <c r="H1007">
        <f t="shared" si="31"/>
        <v>-1</v>
      </c>
    </row>
    <row r="1008" spans="1:8" x14ac:dyDescent="0.2">
      <c r="A1008" t="s">
        <v>183</v>
      </c>
      <c r="B1008" t="s">
        <v>3329</v>
      </c>
      <c r="C1008" t="s">
        <v>3330</v>
      </c>
      <c r="D1008" t="s">
        <v>3331</v>
      </c>
      <c r="E1008" s="3">
        <v>45795</v>
      </c>
      <c r="F1008" s="8">
        <v>3</v>
      </c>
      <c r="G1008">
        <f t="shared" si="30"/>
        <v>2</v>
      </c>
      <c r="H1008">
        <f t="shared" si="31"/>
        <v>-1</v>
      </c>
    </row>
    <row r="1009" spans="1:8" x14ac:dyDescent="0.2">
      <c r="A1009" t="s">
        <v>61</v>
      </c>
      <c r="B1009" t="s">
        <v>3332</v>
      </c>
      <c r="C1009" t="s">
        <v>3333</v>
      </c>
      <c r="D1009" t="s">
        <v>3334</v>
      </c>
      <c r="E1009" s="3">
        <v>45795</v>
      </c>
      <c r="F1009" s="8">
        <v>3</v>
      </c>
      <c r="G1009">
        <f t="shared" si="30"/>
        <v>2</v>
      </c>
      <c r="H1009">
        <f t="shared" si="31"/>
        <v>-1</v>
      </c>
    </row>
    <row r="1010" spans="1:8" x14ac:dyDescent="0.2">
      <c r="A1010" t="s">
        <v>81</v>
      </c>
      <c r="B1010" t="s">
        <v>3335</v>
      </c>
      <c r="C1010" t="s">
        <v>3336</v>
      </c>
      <c r="D1010" t="s">
        <v>3337</v>
      </c>
      <c r="E1010" s="3">
        <v>45795</v>
      </c>
      <c r="F1010" s="8">
        <v>4</v>
      </c>
      <c r="G1010">
        <f t="shared" si="30"/>
        <v>1</v>
      </c>
      <c r="H1010">
        <f t="shared" si="31"/>
        <v>-1</v>
      </c>
    </row>
    <row r="1011" spans="1:8" x14ac:dyDescent="0.2">
      <c r="A1011" t="s">
        <v>2428</v>
      </c>
      <c r="B1011" t="s">
        <v>3339</v>
      </c>
      <c r="C1011" t="s">
        <v>3340</v>
      </c>
      <c r="D1011" t="s">
        <v>3341</v>
      </c>
      <c r="E1011" s="3">
        <v>45795</v>
      </c>
      <c r="F1011" s="8">
        <v>6</v>
      </c>
      <c r="G1011">
        <f t="shared" si="30"/>
        <v>1</v>
      </c>
      <c r="H1011">
        <f t="shared" si="31"/>
        <v>1</v>
      </c>
    </row>
    <row r="1012" spans="1:8" x14ac:dyDescent="0.2">
      <c r="A1012" t="s">
        <v>1758</v>
      </c>
      <c r="B1012" t="s">
        <v>3342</v>
      </c>
      <c r="C1012" t="s">
        <v>3343</v>
      </c>
      <c r="D1012" t="s">
        <v>3344</v>
      </c>
      <c r="E1012" s="3">
        <v>45794</v>
      </c>
      <c r="F1012" s="8">
        <v>6</v>
      </c>
      <c r="G1012">
        <f t="shared" si="30"/>
        <v>1</v>
      </c>
      <c r="H1012">
        <f t="shared" si="31"/>
        <v>1</v>
      </c>
    </row>
    <row r="1013" spans="1:8" x14ac:dyDescent="0.2">
      <c r="A1013" t="s">
        <v>1134</v>
      </c>
      <c r="B1013" t="s">
        <v>3345</v>
      </c>
      <c r="C1013" t="s">
        <v>3346</v>
      </c>
      <c r="D1013" t="s">
        <v>3347</v>
      </c>
      <c r="E1013" s="3">
        <v>45794</v>
      </c>
      <c r="F1013" s="8">
        <v>6</v>
      </c>
      <c r="G1013">
        <f t="shared" si="30"/>
        <v>1</v>
      </c>
      <c r="H1013">
        <f t="shared" si="31"/>
        <v>1</v>
      </c>
    </row>
    <row r="1014" spans="1:8" x14ac:dyDescent="0.2">
      <c r="A1014" t="s">
        <v>1758</v>
      </c>
      <c r="B1014" t="s">
        <v>3348</v>
      </c>
      <c r="C1014" t="s">
        <v>3349</v>
      </c>
      <c r="D1014" t="s">
        <v>3350</v>
      </c>
      <c r="E1014" s="3">
        <v>45794</v>
      </c>
      <c r="F1014" s="8">
        <v>6</v>
      </c>
      <c r="G1014">
        <f t="shared" si="30"/>
        <v>1</v>
      </c>
      <c r="H1014">
        <f t="shared" si="31"/>
        <v>1</v>
      </c>
    </row>
    <row r="1015" spans="1:8" x14ac:dyDescent="0.2">
      <c r="A1015" t="s">
        <v>21</v>
      </c>
      <c r="B1015" t="s">
        <v>3351</v>
      </c>
      <c r="C1015" t="s">
        <v>3352</v>
      </c>
      <c r="D1015" t="s">
        <v>3353</v>
      </c>
      <c r="E1015" s="3">
        <v>45794</v>
      </c>
      <c r="F1015" s="8">
        <v>6</v>
      </c>
      <c r="G1015">
        <f t="shared" si="30"/>
        <v>1</v>
      </c>
      <c r="H1015">
        <f t="shared" si="31"/>
        <v>1</v>
      </c>
    </row>
    <row r="1016" spans="1:8" x14ac:dyDescent="0.2">
      <c r="A1016" t="s">
        <v>3354</v>
      </c>
      <c r="B1016" t="s">
        <v>3355</v>
      </c>
      <c r="C1016" t="s">
        <v>3356</v>
      </c>
      <c r="D1016" t="s">
        <v>3357</v>
      </c>
      <c r="E1016" s="3">
        <v>45794</v>
      </c>
      <c r="F1016" s="8">
        <v>6</v>
      </c>
      <c r="G1016">
        <f t="shared" si="30"/>
        <v>1</v>
      </c>
      <c r="H1016">
        <f t="shared" si="31"/>
        <v>1</v>
      </c>
    </row>
    <row r="1017" spans="1:8" x14ac:dyDescent="0.2">
      <c r="A1017" t="s">
        <v>3358</v>
      </c>
      <c r="B1017" t="s">
        <v>3359</v>
      </c>
      <c r="C1017" t="s">
        <v>3360</v>
      </c>
      <c r="D1017" t="s">
        <v>3361</v>
      </c>
      <c r="E1017" s="3">
        <v>45793</v>
      </c>
      <c r="F1017" s="8">
        <v>6</v>
      </c>
      <c r="G1017">
        <f t="shared" si="30"/>
        <v>1</v>
      </c>
      <c r="H1017">
        <f t="shared" si="31"/>
        <v>1</v>
      </c>
    </row>
    <row r="1018" spans="1:8" x14ac:dyDescent="0.2">
      <c r="A1018" t="s">
        <v>1483</v>
      </c>
      <c r="B1018" t="s">
        <v>3362</v>
      </c>
      <c r="C1018" t="s">
        <v>3363</v>
      </c>
      <c r="D1018" t="s">
        <v>3364</v>
      </c>
      <c r="E1018" s="3">
        <v>45793</v>
      </c>
      <c r="F1018" s="8">
        <v>4</v>
      </c>
      <c r="G1018">
        <f t="shared" si="30"/>
        <v>1</v>
      </c>
      <c r="H1018">
        <f t="shared" si="31"/>
        <v>-1</v>
      </c>
    </row>
    <row r="1019" spans="1:8" x14ac:dyDescent="0.2">
      <c r="A1019" t="s">
        <v>31</v>
      </c>
      <c r="B1019" t="s">
        <v>3365</v>
      </c>
      <c r="C1019" t="s">
        <v>3366</v>
      </c>
      <c r="D1019" t="s">
        <v>3367</v>
      </c>
      <c r="E1019" s="3">
        <v>45793</v>
      </c>
      <c r="F1019" s="8">
        <v>4</v>
      </c>
      <c r="G1019">
        <f t="shared" si="30"/>
        <v>1</v>
      </c>
      <c r="H1019">
        <f t="shared" si="31"/>
        <v>-1</v>
      </c>
    </row>
    <row r="1020" spans="1:8" x14ac:dyDescent="0.2">
      <c r="A1020" t="s">
        <v>294</v>
      </c>
      <c r="B1020" t="s">
        <v>3368</v>
      </c>
      <c r="C1020" t="s">
        <v>3369</v>
      </c>
      <c r="D1020" t="s">
        <v>3370</v>
      </c>
      <c r="E1020" s="3">
        <v>45793</v>
      </c>
      <c r="F1020" s="8">
        <v>4</v>
      </c>
      <c r="G1020">
        <f t="shared" si="30"/>
        <v>1</v>
      </c>
      <c r="H1020">
        <f t="shared" si="31"/>
        <v>-1</v>
      </c>
    </row>
    <row r="1021" spans="1:8" x14ac:dyDescent="0.2">
      <c r="A1021" t="s">
        <v>61</v>
      </c>
      <c r="B1021" t="s">
        <v>3371</v>
      </c>
      <c r="C1021" t="s">
        <v>3372</v>
      </c>
      <c r="D1021" t="s">
        <v>3373</v>
      </c>
      <c r="E1021" s="3">
        <v>45793</v>
      </c>
      <c r="F1021" s="8">
        <v>7</v>
      </c>
      <c r="G1021">
        <f t="shared" si="30"/>
        <v>2</v>
      </c>
      <c r="H1021">
        <f t="shared" si="31"/>
        <v>1</v>
      </c>
    </row>
    <row r="1022" spans="1:8" x14ac:dyDescent="0.2">
      <c r="A1022" t="s">
        <v>749</v>
      </c>
      <c r="B1022" t="s">
        <v>3374</v>
      </c>
      <c r="C1022" t="s">
        <v>3375</v>
      </c>
      <c r="D1022" t="s">
        <v>3376</v>
      </c>
      <c r="E1022" s="3">
        <v>45793</v>
      </c>
      <c r="F1022" s="8">
        <v>6</v>
      </c>
      <c r="G1022">
        <f t="shared" si="30"/>
        <v>1</v>
      </c>
      <c r="H1022">
        <f t="shared" si="31"/>
        <v>1</v>
      </c>
    </row>
    <row r="1023" spans="1:8" x14ac:dyDescent="0.2">
      <c r="A1023" t="s">
        <v>2733</v>
      </c>
      <c r="B1023" t="s">
        <v>3377</v>
      </c>
      <c r="C1023" t="s">
        <v>3378</v>
      </c>
      <c r="D1023" t="s">
        <v>3379</v>
      </c>
      <c r="E1023" s="3">
        <v>45793</v>
      </c>
      <c r="F1023" s="8">
        <v>4</v>
      </c>
      <c r="G1023">
        <f t="shared" si="30"/>
        <v>1</v>
      </c>
      <c r="H1023">
        <f t="shared" si="31"/>
        <v>-1</v>
      </c>
    </row>
    <row r="1024" spans="1:8" x14ac:dyDescent="0.2">
      <c r="A1024" t="s">
        <v>3380</v>
      </c>
      <c r="B1024" t="s">
        <v>3381</v>
      </c>
      <c r="C1024" t="s">
        <v>3382</v>
      </c>
      <c r="D1024" t="s">
        <v>3383</v>
      </c>
      <c r="E1024" s="3">
        <v>45793</v>
      </c>
      <c r="F1024" s="8">
        <v>4</v>
      </c>
      <c r="G1024">
        <f t="shared" si="30"/>
        <v>1</v>
      </c>
      <c r="H1024">
        <f t="shared" si="31"/>
        <v>-1</v>
      </c>
    </row>
    <row r="1025" spans="1:8" x14ac:dyDescent="0.2">
      <c r="A1025" t="s">
        <v>501</v>
      </c>
      <c r="B1025" t="s">
        <v>3384</v>
      </c>
      <c r="C1025" t="s">
        <v>3385</v>
      </c>
      <c r="D1025" t="s">
        <v>3386</v>
      </c>
      <c r="E1025" s="3">
        <v>45793</v>
      </c>
      <c r="F1025" s="8">
        <v>6</v>
      </c>
      <c r="G1025">
        <f t="shared" si="30"/>
        <v>1</v>
      </c>
      <c r="H1025">
        <f t="shared" si="31"/>
        <v>1</v>
      </c>
    </row>
    <row r="1026" spans="1:8" x14ac:dyDescent="0.2">
      <c r="A1026" t="s">
        <v>69</v>
      </c>
      <c r="B1026" t="s">
        <v>3387</v>
      </c>
      <c r="C1026" t="s">
        <v>3388</v>
      </c>
      <c r="D1026" t="s">
        <v>3389</v>
      </c>
      <c r="E1026" s="3">
        <v>45793</v>
      </c>
      <c r="F1026" s="8">
        <v>6</v>
      </c>
      <c r="G1026">
        <f t="shared" si="30"/>
        <v>1</v>
      </c>
      <c r="H1026">
        <f t="shared" si="31"/>
        <v>1</v>
      </c>
    </row>
    <row r="1027" spans="1:8" x14ac:dyDescent="0.2">
      <c r="A1027" t="s">
        <v>61</v>
      </c>
      <c r="B1027" t="s">
        <v>3390</v>
      </c>
      <c r="C1027" t="s">
        <v>3391</v>
      </c>
      <c r="D1027" t="s">
        <v>3392</v>
      </c>
      <c r="E1027" s="3">
        <v>45793</v>
      </c>
      <c r="F1027" s="8">
        <v>3</v>
      </c>
      <c r="G1027">
        <f t="shared" ref="G1027:G1090" si="32">ABS(5-F1027)</f>
        <v>2</v>
      </c>
      <c r="H1027">
        <f t="shared" ref="H1027:H1090" si="33">IF(5-F1027&gt;=0,-1,1)</f>
        <v>-1</v>
      </c>
    </row>
    <row r="1028" spans="1:8" x14ac:dyDescent="0.2">
      <c r="A1028" t="s">
        <v>102</v>
      </c>
      <c r="B1028" t="s">
        <v>3393</v>
      </c>
      <c r="C1028" t="s">
        <v>3394</v>
      </c>
      <c r="D1028" t="s">
        <v>3395</v>
      </c>
      <c r="E1028" s="3">
        <v>45793</v>
      </c>
      <c r="F1028" s="8">
        <v>2</v>
      </c>
      <c r="G1028">
        <f t="shared" si="32"/>
        <v>3</v>
      </c>
      <c r="H1028">
        <f t="shared" si="33"/>
        <v>-1</v>
      </c>
    </row>
    <row r="1029" spans="1:8" x14ac:dyDescent="0.2">
      <c r="A1029" t="s">
        <v>2733</v>
      </c>
      <c r="B1029" t="s">
        <v>3396</v>
      </c>
      <c r="C1029" t="s">
        <v>3397</v>
      </c>
      <c r="D1029" t="s">
        <v>3398</v>
      </c>
      <c r="E1029" s="3">
        <v>45793</v>
      </c>
      <c r="F1029" s="8">
        <v>6</v>
      </c>
      <c r="G1029">
        <f t="shared" si="32"/>
        <v>1</v>
      </c>
      <c r="H1029">
        <f t="shared" si="33"/>
        <v>1</v>
      </c>
    </row>
    <row r="1030" spans="1:8" x14ac:dyDescent="0.2">
      <c r="A1030" t="s">
        <v>294</v>
      </c>
      <c r="B1030" t="s">
        <v>3399</v>
      </c>
      <c r="C1030" t="s">
        <v>3400</v>
      </c>
      <c r="D1030" t="s">
        <v>3401</v>
      </c>
      <c r="E1030" s="3">
        <v>45793</v>
      </c>
      <c r="F1030" s="8">
        <v>4</v>
      </c>
      <c r="G1030">
        <f t="shared" si="32"/>
        <v>1</v>
      </c>
      <c r="H1030">
        <f t="shared" si="33"/>
        <v>-1</v>
      </c>
    </row>
    <row r="1031" spans="1:8" x14ac:dyDescent="0.2">
      <c r="A1031" t="s">
        <v>1860</v>
      </c>
      <c r="B1031" t="s">
        <v>3402</v>
      </c>
      <c r="C1031" t="s">
        <v>3403</v>
      </c>
      <c r="D1031" t="s">
        <v>3404</v>
      </c>
      <c r="E1031" s="3">
        <v>45793</v>
      </c>
      <c r="F1031" s="8">
        <v>6</v>
      </c>
      <c r="G1031">
        <f t="shared" si="32"/>
        <v>1</v>
      </c>
      <c r="H1031">
        <f t="shared" si="33"/>
        <v>1</v>
      </c>
    </row>
    <row r="1032" spans="1:8" x14ac:dyDescent="0.2">
      <c r="A1032" t="s">
        <v>118</v>
      </c>
      <c r="B1032" t="s">
        <v>3406</v>
      </c>
      <c r="C1032" t="s">
        <v>3407</v>
      </c>
      <c r="D1032" t="s">
        <v>3408</v>
      </c>
      <c r="E1032" s="3">
        <v>45792</v>
      </c>
      <c r="F1032" s="8">
        <v>4</v>
      </c>
      <c r="G1032">
        <f t="shared" si="32"/>
        <v>1</v>
      </c>
      <c r="H1032">
        <f t="shared" si="33"/>
        <v>-1</v>
      </c>
    </row>
    <row r="1033" spans="1:8" x14ac:dyDescent="0.2">
      <c r="A1033" t="s">
        <v>302</v>
      </c>
      <c r="B1033" t="s">
        <v>3410</v>
      </c>
      <c r="C1033" t="s">
        <v>3411</v>
      </c>
      <c r="D1033" t="s">
        <v>3412</v>
      </c>
      <c r="E1033" s="3">
        <v>45792</v>
      </c>
      <c r="F1033" s="8">
        <v>6</v>
      </c>
      <c r="G1033">
        <f t="shared" si="32"/>
        <v>1</v>
      </c>
      <c r="H1033">
        <f t="shared" si="33"/>
        <v>1</v>
      </c>
    </row>
    <row r="1034" spans="1:8" x14ac:dyDescent="0.2">
      <c r="A1034" t="s">
        <v>544</v>
      </c>
      <c r="B1034" t="s">
        <v>3413</v>
      </c>
      <c r="C1034" t="s">
        <v>3414</v>
      </c>
      <c r="D1034" t="s">
        <v>3415</v>
      </c>
      <c r="E1034" s="3">
        <v>45792</v>
      </c>
      <c r="F1034" s="8">
        <v>6</v>
      </c>
      <c r="G1034">
        <f t="shared" si="32"/>
        <v>1</v>
      </c>
      <c r="H1034">
        <f t="shared" si="33"/>
        <v>1</v>
      </c>
    </row>
    <row r="1035" spans="1:8" x14ac:dyDescent="0.2">
      <c r="A1035" t="s">
        <v>61</v>
      </c>
      <c r="B1035" t="s">
        <v>3417</v>
      </c>
      <c r="C1035" t="s">
        <v>3418</v>
      </c>
      <c r="D1035" t="s">
        <v>3419</v>
      </c>
      <c r="E1035" s="3">
        <v>45792</v>
      </c>
      <c r="F1035" s="8">
        <v>4</v>
      </c>
      <c r="G1035">
        <f t="shared" si="32"/>
        <v>1</v>
      </c>
      <c r="H1035">
        <f t="shared" si="33"/>
        <v>-1</v>
      </c>
    </row>
    <row r="1036" spans="1:8" x14ac:dyDescent="0.2">
      <c r="A1036" t="s">
        <v>61</v>
      </c>
      <c r="B1036" t="s">
        <v>3420</v>
      </c>
      <c r="C1036" t="s">
        <v>3421</v>
      </c>
      <c r="D1036" t="s">
        <v>3422</v>
      </c>
      <c r="E1036" s="3">
        <v>45792</v>
      </c>
      <c r="F1036" s="8">
        <v>4</v>
      </c>
      <c r="G1036">
        <f t="shared" si="32"/>
        <v>1</v>
      </c>
      <c r="H1036">
        <f t="shared" si="33"/>
        <v>-1</v>
      </c>
    </row>
    <row r="1037" spans="1:8" x14ac:dyDescent="0.2">
      <c r="A1037" t="s">
        <v>16</v>
      </c>
      <c r="B1037" t="s">
        <v>3423</v>
      </c>
      <c r="C1037" t="s">
        <v>3424</v>
      </c>
      <c r="D1037" t="s">
        <v>3425</v>
      </c>
      <c r="E1037" s="3">
        <v>45792</v>
      </c>
      <c r="F1037" s="8">
        <v>6</v>
      </c>
      <c r="G1037">
        <f t="shared" si="32"/>
        <v>1</v>
      </c>
      <c r="H1037">
        <f t="shared" si="33"/>
        <v>1</v>
      </c>
    </row>
    <row r="1038" spans="1:8" x14ac:dyDescent="0.2">
      <c r="A1038" t="s">
        <v>1684</v>
      </c>
      <c r="B1038" t="s">
        <v>3426</v>
      </c>
      <c r="C1038" t="s">
        <v>3427</v>
      </c>
      <c r="D1038" t="s">
        <v>3428</v>
      </c>
      <c r="E1038" s="3">
        <v>45792</v>
      </c>
      <c r="F1038" s="8">
        <v>2</v>
      </c>
      <c r="G1038">
        <f t="shared" si="32"/>
        <v>3</v>
      </c>
      <c r="H1038">
        <f t="shared" si="33"/>
        <v>-1</v>
      </c>
    </row>
    <row r="1039" spans="1:8" x14ac:dyDescent="0.2">
      <c r="A1039" t="s">
        <v>432</v>
      </c>
      <c r="B1039" t="s">
        <v>3429</v>
      </c>
      <c r="C1039" t="s">
        <v>3430</v>
      </c>
      <c r="D1039" t="s">
        <v>3431</v>
      </c>
      <c r="E1039" s="3">
        <v>45792</v>
      </c>
      <c r="F1039" s="8">
        <v>4</v>
      </c>
      <c r="G1039">
        <f t="shared" si="32"/>
        <v>1</v>
      </c>
      <c r="H1039">
        <f t="shared" si="33"/>
        <v>-1</v>
      </c>
    </row>
    <row r="1040" spans="1:8" x14ac:dyDescent="0.2">
      <c r="A1040" t="s">
        <v>61</v>
      </c>
      <c r="B1040" t="s">
        <v>3432</v>
      </c>
      <c r="C1040" t="s">
        <v>3433</v>
      </c>
      <c r="D1040" t="s">
        <v>3434</v>
      </c>
      <c r="E1040" s="3">
        <v>45792</v>
      </c>
      <c r="F1040" s="8">
        <v>3</v>
      </c>
      <c r="G1040">
        <f t="shared" si="32"/>
        <v>2</v>
      </c>
      <c r="H1040">
        <f t="shared" si="33"/>
        <v>-1</v>
      </c>
    </row>
    <row r="1041" spans="1:8" x14ac:dyDescent="0.2">
      <c r="A1041" t="s">
        <v>252</v>
      </c>
      <c r="B1041" t="s">
        <v>3435</v>
      </c>
      <c r="C1041" t="s">
        <v>3436</v>
      </c>
      <c r="D1041" t="s">
        <v>3437</v>
      </c>
      <c r="E1041" s="3">
        <v>45792</v>
      </c>
      <c r="F1041" s="8">
        <v>3</v>
      </c>
      <c r="G1041">
        <f t="shared" si="32"/>
        <v>2</v>
      </c>
      <c r="H1041">
        <f t="shared" si="33"/>
        <v>-1</v>
      </c>
    </row>
    <row r="1042" spans="1:8" x14ac:dyDescent="0.2">
      <c r="A1042" t="s">
        <v>3438</v>
      </c>
      <c r="B1042" t="s">
        <v>3439</v>
      </c>
      <c r="C1042" t="s">
        <v>3440</v>
      </c>
      <c r="D1042" t="s">
        <v>3441</v>
      </c>
      <c r="E1042" s="3">
        <v>45792</v>
      </c>
      <c r="F1042" s="8">
        <v>6</v>
      </c>
      <c r="G1042">
        <f t="shared" si="32"/>
        <v>1</v>
      </c>
      <c r="H1042">
        <f t="shared" si="33"/>
        <v>1</v>
      </c>
    </row>
    <row r="1043" spans="1:8" x14ac:dyDescent="0.2">
      <c r="A1043" t="s">
        <v>611</v>
      </c>
      <c r="B1043" t="s">
        <v>3442</v>
      </c>
      <c r="C1043" t="s">
        <v>3443</v>
      </c>
      <c r="D1043" t="s">
        <v>3444</v>
      </c>
      <c r="E1043" s="3">
        <v>45792</v>
      </c>
      <c r="F1043" s="8">
        <v>4</v>
      </c>
      <c r="G1043">
        <f t="shared" si="32"/>
        <v>1</v>
      </c>
      <c r="H1043">
        <f t="shared" si="33"/>
        <v>-1</v>
      </c>
    </row>
    <row r="1044" spans="1:8" x14ac:dyDescent="0.2">
      <c r="A1044" t="s">
        <v>69</v>
      </c>
      <c r="B1044" t="s">
        <v>3445</v>
      </c>
      <c r="C1044" t="s">
        <v>3446</v>
      </c>
      <c r="D1044" t="s">
        <v>3447</v>
      </c>
      <c r="E1044" s="3">
        <v>45792</v>
      </c>
      <c r="F1044" s="8">
        <v>7</v>
      </c>
      <c r="G1044">
        <f t="shared" si="32"/>
        <v>2</v>
      </c>
      <c r="H1044">
        <f t="shared" si="33"/>
        <v>1</v>
      </c>
    </row>
    <row r="1045" spans="1:8" x14ac:dyDescent="0.2">
      <c r="A1045" t="s">
        <v>1171</v>
      </c>
      <c r="B1045" t="s">
        <v>3448</v>
      </c>
      <c r="C1045" t="s">
        <v>3449</v>
      </c>
      <c r="D1045" t="s">
        <v>3450</v>
      </c>
      <c r="E1045" s="3">
        <v>45792</v>
      </c>
      <c r="F1045" s="8">
        <v>6</v>
      </c>
      <c r="G1045">
        <f t="shared" si="32"/>
        <v>1</v>
      </c>
      <c r="H1045">
        <f t="shared" si="33"/>
        <v>1</v>
      </c>
    </row>
    <row r="1046" spans="1:8" x14ac:dyDescent="0.2">
      <c r="A1046" t="s">
        <v>16</v>
      </c>
      <c r="B1046" t="s">
        <v>3451</v>
      </c>
      <c r="C1046" t="s">
        <v>3452</v>
      </c>
      <c r="D1046" t="s">
        <v>3453</v>
      </c>
      <c r="E1046" s="3">
        <v>45791</v>
      </c>
      <c r="F1046" s="8">
        <v>6</v>
      </c>
      <c r="G1046">
        <f t="shared" si="32"/>
        <v>1</v>
      </c>
      <c r="H1046">
        <f t="shared" si="33"/>
        <v>1</v>
      </c>
    </row>
    <row r="1047" spans="1:8" x14ac:dyDescent="0.2">
      <c r="A1047" t="s">
        <v>3455</v>
      </c>
      <c r="B1047" t="s">
        <v>3456</v>
      </c>
      <c r="C1047" t="s">
        <v>3457</v>
      </c>
      <c r="D1047" t="s">
        <v>3458</v>
      </c>
      <c r="E1047" s="3">
        <v>45791</v>
      </c>
      <c r="F1047" s="8">
        <v>6</v>
      </c>
      <c r="G1047">
        <f t="shared" si="32"/>
        <v>1</v>
      </c>
      <c r="H1047">
        <f t="shared" si="33"/>
        <v>1</v>
      </c>
    </row>
    <row r="1048" spans="1:8" x14ac:dyDescent="0.2">
      <c r="A1048" t="s">
        <v>3459</v>
      </c>
      <c r="B1048" t="s">
        <v>3460</v>
      </c>
      <c r="C1048" t="s">
        <v>3461</v>
      </c>
      <c r="D1048" t="s">
        <v>3462</v>
      </c>
      <c r="E1048" s="3">
        <v>45791</v>
      </c>
      <c r="F1048" s="8">
        <v>4</v>
      </c>
      <c r="G1048">
        <f t="shared" si="32"/>
        <v>1</v>
      </c>
      <c r="H1048">
        <f t="shared" si="33"/>
        <v>-1</v>
      </c>
    </row>
    <row r="1049" spans="1:8" x14ac:dyDescent="0.2">
      <c r="A1049" t="s">
        <v>118</v>
      </c>
      <c r="B1049" t="s">
        <v>3463</v>
      </c>
      <c r="C1049" t="s">
        <v>3464</v>
      </c>
      <c r="D1049" t="s">
        <v>3465</v>
      </c>
      <c r="E1049" s="3">
        <v>45791</v>
      </c>
      <c r="F1049" s="8">
        <v>4</v>
      </c>
      <c r="G1049">
        <f t="shared" si="32"/>
        <v>1</v>
      </c>
      <c r="H1049">
        <f t="shared" si="33"/>
        <v>-1</v>
      </c>
    </row>
    <row r="1050" spans="1:8" x14ac:dyDescent="0.2">
      <c r="A1050" t="s">
        <v>183</v>
      </c>
      <c r="B1050" t="s">
        <v>3466</v>
      </c>
      <c r="C1050" t="s">
        <v>3467</v>
      </c>
      <c r="D1050" t="s">
        <v>3468</v>
      </c>
      <c r="E1050" s="3">
        <v>45791</v>
      </c>
      <c r="F1050" s="8">
        <v>4</v>
      </c>
      <c r="G1050">
        <f t="shared" si="32"/>
        <v>1</v>
      </c>
      <c r="H1050">
        <f t="shared" si="33"/>
        <v>-1</v>
      </c>
    </row>
    <row r="1051" spans="1:8" x14ac:dyDescent="0.2">
      <c r="A1051" t="s">
        <v>118</v>
      </c>
      <c r="B1051" t="s">
        <v>3469</v>
      </c>
      <c r="C1051" t="s">
        <v>3470</v>
      </c>
      <c r="D1051" t="s">
        <v>3471</v>
      </c>
      <c r="E1051" s="3">
        <v>45791</v>
      </c>
      <c r="F1051" s="8">
        <v>4</v>
      </c>
      <c r="G1051">
        <f t="shared" si="32"/>
        <v>1</v>
      </c>
      <c r="H1051">
        <f t="shared" si="33"/>
        <v>-1</v>
      </c>
    </row>
    <row r="1052" spans="1:8" x14ac:dyDescent="0.2">
      <c r="A1052" t="s">
        <v>454</v>
      </c>
      <c r="B1052" t="s">
        <v>3472</v>
      </c>
      <c r="C1052" t="s">
        <v>3473</v>
      </c>
      <c r="D1052" t="s">
        <v>3474</v>
      </c>
      <c r="E1052" s="3">
        <v>45791</v>
      </c>
      <c r="F1052" s="8">
        <v>7</v>
      </c>
      <c r="G1052">
        <f t="shared" si="32"/>
        <v>2</v>
      </c>
      <c r="H1052">
        <f t="shared" si="33"/>
        <v>1</v>
      </c>
    </row>
    <row r="1053" spans="1:8" x14ac:dyDescent="0.2">
      <c r="A1053" t="s">
        <v>3475</v>
      </c>
      <c r="B1053" t="s">
        <v>3476</v>
      </c>
      <c r="C1053" t="s">
        <v>3477</v>
      </c>
      <c r="D1053" t="s">
        <v>3478</v>
      </c>
      <c r="E1053" s="3">
        <v>45791</v>
      </c>
      <c r="F1053" s="8">
        <v>6</v>
      </c>
      <c r="G1053">
        <f t="shared" si="32"/>
        <v>1</v>
      </c>
      <c r="H1053">
        <f t="shared" si="33"/>
        <v>1</v>
      </c>
    </row>
    <row r="1054" spans="1:8" x14ac:dyDescent="0.2">
      <c r="A1054" t="s">
        <v>1545</v>
      </c>
      <c r="B1054" t="s">
        <v>3480</v>
      </c>
      <c r="C1054" t="s">
        <v>3481</v>
      </c>
      <c r="D1054" t="s">
        <v>3482</v>
      </c>
      <c r="E1054" s="3">
        <v>45791</v>
      </c>
      <c r="F1054" s="8">
        <v>6</v>
      </c>
      <c r="G1054">
        <f t="shared" si="32"/>
        <v>1</v>
      </c>
      <c r="H1054">
        <f t="shared" si="33"/>
        <v>1</v>
      </c>
    </row>
    <row r="1055" spans="1:8" x14ac:dyDescent="0.2">
      <c r="A1055" t="s">
        <v>1057</v>
      </c>
      <c r="B1055" t="s">
        <v>3483</v>
      </c>
      <c r="C1055" t="s">
        <v>3484</v>
      </c>
      <c r="D1055" t="s">
        <v>3485</v>
      </c>
      <c r="E1055" s="3">
        <v>45791</v>
      </c>
      <c r="F1055" s="8">
        <v>4</v>
      </c>
      <c r="G1055">
        <f t="shared" si="32"/>
        <v>1</v>
      </c>
      <c r="H1055">
        <f t="shared" si="33"/>
        <v>-1</v>
      </c>
    </row>
    <row r="1056" spans="1:8" x14ac:dyDescent="0.2">
      <c r="A1056" t="s">
        <v>454</v>
      </c>
      <c r="B1056" t="s">
        <v>3486</v>
      </c>
      <c r="C1056" t="s">
        <v>3487</v>
      </c>
      <c r="D1056" t="s">
        <v>3488</v>
      </c>
      <c r="E1056" s="3">
        <v>45791</v>
      </c>
      <c r="F1056" s="8">
        <v>4</v>
      </c>
      <c r="G1056">
        <f t="shared" si="32"/>
        <v>1</v>
      </c>
      <c r="H1056">
        <f t="shared" si="33"/>
        <v>-1</v>
      </c>
    </row>
    <row r="1057" spans="1:8" x14ac:dyDescent="0.2">
      <c r="A1057" t="s">
        <v>1134</v>
      </c>
      <c r="B1057" t="s">
        <v>3489</v>
      </c>
      <c r="C1057" t="s">
        <v>3490</v>
      </c>
      <c r="D1057" t="s">
        <v>3491</v>
      </c>
      <c r="E1057" s="3">
        <v>45791</v>
      </c>
      <c r="F1057" s="8">
        <v>8</v>
      </c>
      <c r="G1057">
        <f t="shared" si="32"/>
        <v>3</v>
      </c>
      <c r="H1057">
        <f t="shared" si="33"/>
        <v>1</v>
      </c>
    </row>
    <row r="1058" spans="1:8" x14ac:dyDescent="0.2">
      <c r="A1058" t="s">
        <v>997</v>
      </c>
      <c r="B1058" t="s">
        <v>3492</v>
      </c>
      <c r="C1058" t="s">
        <v>3493</v>
      </c>
      <c r="D1058" t="s">
        <v>3494</v>
      </c>
      <c r="E1058" s="3">
        <v>45791</v>
      </c>
      <c r="F1058" s="8">
        <v>7</v>
      </c>
      <c r="G1058">
        <f t="shared" si="32"/>
        <v>2</v>
      </c>
      <c r="H1058">
        <f t="shared" si="33"/>
        <v>1</v>
      </c>
    </row>
    <row r="1059" spans="1:8" x14ac:dyDescent="0.2">
      <c r="A1059" t="s">
        <v>251</v>
      </c>
      <c r="B1059" t="s">
        <v>3495</v>
      </c>
      <c r="C1059" t="s">
        <v>3496</v>
      </c>
      <c r="D1059" t="s">
        <v>3497</v>
      </c>
      <c r="E1059" s="3">
        <v>45791</v>
      </c>
      <c r="F1059" s="8">
        <v>4</v>
      </c>
      <c r="G1059">
        <f t="shared" si="32"/>
        <v>1</v>
      </c>
      <c r="H1059">
        <f t="shared" si="33"/>
        <v>-1</v>
      </c>
    </row>
    <row r="1060" spans="1:8" x14ac:dyDescent="0.2">
      <c r="A1060" t="s">
        <v>454</v>
      </c>
      <c r="B1060" t="s">
        <v>3498</v>
      </c>
      <c r="C1060" t="s">
        <v>3499</v>
      </c>
      <c r="D1060" t="s">
        <v>3500</v>
      </c>
      <c r="E1060" s="3">
        <v>45790</v>
      </c>
      <c r="F1060" s="8">
        <v>8</v>
      </c>
      <c r="G1060">
        <f t="shared" si="32"/>
        <v>3</v>
      </c>
      <c r="H1060">
        <f t="shared" si="33"/>
        <v>1</v>
      </c>
    </row>
    <row r="1061" spans="1:8" x14ac:dyDescent="0.2">
      <c r="A1061" t="s">
        <v>322</v>
      </c>
      <c r="B1061" t="s">
        <v>3501</v>
      </c>
      <c r="C1061" t="s">
        <v>3502</v>
      </c>
      <c r="D1061" t="s">
        <v>3503</v>
      </c>
      <c r="E1061" s="3">
        <v>45790</v>
      </c>
      <c r="F1061" s="8">
        <v>4</v>
      </c>
      <c r="G1061">
        <f t="shared" si="32"/>
        <v>1</v>
      </c>
      <c r="H1061">
        <f t="shared" si="33"/>
        <v>-1</v>
      </c>
    </row>
    <row r="1062" spans="1:8" x14ac:dyDescent="0.2">
      <c r="A1062" t="s">
        <v>118</v>
      </c>
      <c r="B1062" t="s">
        <v>3504</v>
      </c>
      <c r="C1062" t="s">
        <v>3505</v>
      </c>
      <c r="D1062" t="s">
        <v>3506</v>
      </c>
      <c r="E1062" s="3">
        <v>45790</v>
      </c>
      <c r="F1062" s="8">
        <v>4</v>
      </c>
      <c r="G1062">
        <f t="shared" si="32"/>
        <v>1</v>
      </c>
      <c r="H1062">
        <f t="shared" si="33"/>
        <v>-1</v>
      </c>
    </row>
    <row r="1063" spans="1:8" x14ac:dyDescent="0.2">
      <c r="A1063" t="s">
        <v>1134</v>
      </c>
      <c r="B1063" t="s">
        <v>3507</v>
      </c>
      <c r="C1063" t="s">
        <v>3508</v>
      </c>
      <c r="D1063" t="s">
        <v>3509</v>
      </c>
      <c r="E1063" s="3">
        <v>45790</v>
      </c>
      <c r="F1063" s="8">
        <v>6</v>
      </c>
      <c r="G1063">
        <f t="shared" si="32"/>
        <v>1</v>
      </c>
      <c r="H1063">
        <f t="shared" si="33"/>
        <v>1</v>
      </c>
    </row>
    <row r="1064" spans="1:8" x14ac:dyDescent="0.2">
      <c r="A1064" t="s">
        <v>2837</v>
      </c>
      <c r="B1064" t="s">
        <v>3510</v>
      </c>
      <c r="C1064" t="s">
        <v>3511</v>
      </c>
      <c r="E1064" s="3">
        <v>45790</v>
      </c>
      <c r="F1064" s="8">
        <v>8</v>
      </c>
      <c r="G1064">
        <f t="shared" si="32"/>
        <v>3</v>
      </c>
      <c r="H1064">
        <f t="shared" si="33"/>
        <v>1</v>
      </c>
    </row>
    <row r="1065" spans="1:8" x14ac:dyDescent="0.2">
      <c r="A1065" t="s">
        <v>16</v>
      </c>
      <c r="B1065" t="s">
        <v>3512</v>
      </c>
      <c r="C1065" t="s">
        <v>3513</v>
      </c>
      <c r="D1065" t="s">
        <v>3514</v>
      </c>
      <c r="E1065" s="3">
        <v>45790</v>
      </c>
      <c r="F1065" s="8">
        <v>7</v>
      </c>
      <c r="G1065">
        <f t="shared" si="32"/>
        <v>2</v>
      </c>
      <c r="H1065">
        <f t="shared" si="33"/>
        <v>1</v>
      </c>
    </row>
    <row r="1066" spans="1:8" x14ac:dyDescent="0.2">
      <c r="A1066" t="s">
        <v>3515</v>
      </c>
      <c r="B1066" t="s">
        <v>3516</v>
      </c>
      <c r="C1066" t="s">
        <v>3517</v>
      </c>
      <c r="D1066" t="s">
        <v>3518</v>
      </c>
      <c r="E1066" s="3">
        <v>45790</v>
      </c>
      <c r="F1066" s="8">
        <v>6</v>
      </c>
      <c r="G1066">
        <f t="shared" si="32"/>
        <v>1</v>
      </c>
      <c r="H1066">
        <f t="shared" si="33"/>
        <v>1</v>
      </c>
    </row>
    <row r="1067" spans="1:8" x14ac:dyDescent="0.2">
      <c r="A1067" t="s">
        <v>1134</v>
      </c>
      <c r="B1067" t="s">
        <v>3519</v>
      </c>
      <c r="C1067" t="s">
        <v>3520</v>
      </c>
      <c r="D1067" t="s">
        <v>3521</v>
      </c>
      <c r="E1067" s="3">
        <v>45790</v>
      </c>
      <c r="F1067" s="8">
        <v>9</v>
      </c>
      <c r="G1067">
        <f t="shared" si="32"/>
        <v>4</v>
      </c>
      <c r="H1067">
        <f t="shared" si="33"/>
        <v>1</v>
      </c>
    </row>
    <row r="1068" spans="1:8" x14ac:dyDescent="0.2">
      <c r="A1068" t="s">
        <v>22</v>
      </c>
      <c r="B1068" t="s">
        <v>3522</v>
      </c>
      <c r="C1068" t="s">
        <v>3523</v>
      </c>
      <c r="D1068" t="s">
        <v>3524</v>
      </c>
      <c r="E1068" s="3">
        <v>45790</v>
      </c>
      <c r="F1068" s="8">
        <v>3</v>
      </c>
      <c r="G1068">
        <f t="shared" si="32"/>
        <v>2</v>
      </c>
      <c r="H1068">
        <f t="shared" si="33"/>
        <v>-1</v>
      </c>
    </row>
    <row r="1069" spans="1:8" x14ac:dyDescent="0.2">
      <c r="A1069" t="s">
        <v>251</v>
      </c>
      <c r="B1069" t="s">
        <v>3525</v>
      </c>
      <c r="C1069" t="s">
        <v>3526</v>
      </c>
      <c r="D1069" t="s">
        <v>3527</v>
      </c>
      <c r="E1069" s="3">
        <v>45790</v>
      </c>
      <c r="F1069" s="8">
        <v>7</v>
      </c>
      <c r="G1069">
        <f t="shared" si="32"/>
        <v>2</v>
      </c>
      <c r="H1069">
        <f t="shared" si="33"/>
        <v>1</v>
      </c>
    </row>
    <row r="1070" spans="1:8" x14ac:dyDescent="0.2">
      <c r="A1070" t="s">
        <v>997</v>
      </c>
      <c r="B1070" t="s">
        <v>3528</v>
      </c>
      <c r="C1070" t="s">
        <v>3529</v>
      </c>
      <c r="D1070" t="s">
        <v>3530</v>
      </c>
      <c r="E1070" s="3">
        <v>45790</v>
      </c>
      <c r="F1070" s="8">
        <v>8</v>
      </c>
      <c r="G1070">
        <f t="shared" si="32"/>
        <v>3</v>
      </c>
      <c r="H1070">
        <f t="shared" si="33"/>
        <v>1</v>
      </c>
    </row>
    <row r="1071" spans="1:8" x14ac:dyDescent="0.2">
      <c r="A1071" t="s">
        <v>3531</v>
      </c>
      <c r="B1071" t="s">
        <v>3532</v>
      </c>
      <c r="C1071" t="s">
        <v>3533</v>
      </c>
      <c r="D1071" t="s">
        <v>3534</v>
      </c>
      <c r="E1071" s="3">
        <v>45790</v>
      </c>
      <c r="F1071" s="8">
        <v>4</v>
      </c>
      <c r="G1071">
        <f t="shared" si="32"/>
        <v>1</v>
      </c>
      <c r="H1071">
        <f t="shared" si="33"/>
        <v>-1</v>
      </c>
    </row>
    <row r="1072" spans="1:8" x14ac:dyDescent="0.2">
      <c r="A1072" t="s">
        <v>1603</v>
      </c>
      <c r="B1072" t="s">
        <v>3535</v>
      </c>
      <c r="C1072" t="s">
        <v>3536</v>
      </c>
      <c r="D1072" t="s">
        <v>3537</v>
      </c>
      <c r="E1072" s="3">
        <v>45790</v>
      </c>
      <c r="F1072" s="8">
        <v>4</v>
      </c>
      <c r="G1072">
        <f t="shared" si="32"/>
        <v>1</v>
      </c>
      <c r="H1072">
        <f t="shared" si="33"/>
        <v>-1</v>
      </c>
    </row>
    <row r="1073" spans="1:8" x14ac:dyDescent="0.2">
      <c r="A1073" t="s">
        <v>202</v>
      </c>
      <c r="B1073" t="s">
        <v>3538</v>
      </c>
      <c r="C1073" t="s">
        <v>3539</v>
      </c>
      <c r="D1073" t="s">
        <v>3540</v>
      </c>
      <c r="E1073" s="3">
        <v>45790</v>
      </c>
      <c r="F1073" s="8">
        <v>4</v>
      </c>
      <c r="G1073">
        <f t="shared" si="32"/>
        <v>1</v>
      </c>
      <c r="H1073">
        <f t="shared" si="33"/>
        <v>-1</v>
      </c>
    </row>
    <row r="1074" spans="1:8" x14ac:dyDescent="0.2">
      <c r="A1074" t="s">
        <v>1151</v>
      </c>
      <c r="B1074" t="s">
        <v>3541</v>
      </c>
      <c r="C1074" t="s">
        <v>3542</v>
      </c>
      <c r="D1074" t="s">
        <v>3543</v>
      </c>
      <c r="E1074" s="3">
        <v>45790</v>
      </c>
      <c r="F1074" s="8">
        <v>4</v>
      </c>
      <c r="G1074">
        <f t="shared" si="32"/>
        <v>1</v>
      </c>
      <c r="H1074">
        <f t="shared" si="33"/>
        <v>-1</v>
      </c>
    </row>
    <row r="1075" spans="1:8" x14ac:dyDescent="0.2">
      <c r="A1075" t="s">
        <v>558</v>
      </c>
      <c r="B1075" t="s">
        <v>3544</v>
      </c>
      <c r="C1075" t="s">
        <v>3545</v>
      </c>
      <c r="D1075" t="s">
        <v>3546</v>
      </c>
      <c r="E1075" s="3">
        <v>45790</v>
      </c>
      <c r="F1075" s="8">
        <v>4</v>
      </c>
      <c r="G1075">
        <f t="shared" si="32"/>
        <v>1</v>
      </c>
      <c r="H1075">
        <f t="shared" si="33"/>
        <v>-1</v>
      </c>
    </row>
    <row r="1076" spans="1:8" x14ac:dyDescent="0.2">
      <c r="A1076" t="s">
        <v>432</v>
      </c>
      <c r="B1076" t="s">
        <v>3547</v>
      </c>
      <c r="C1076" t="s">
        <v>3548</v>
      </c>
      <c r="D1076" t="s">
        <v>3549</v>
      </c>
      <c r="E1076" s="3">
        <v>45790</v>
      </c>
      <c r="F1076" s="8">
        <v>6</v>
      </c>
      <c r="G1076">
        <f t="shared" si="32"/>
        <v>1</v>
      </c>
      <c r="H1076">
        <f t="shared" si="33"/>
        <v>1</v>
      </c>
    </row>
    <row r="1077" spans="1:8" x14ac:dyDescent="0.2">
      <c r="A1077" t="s">
        <v>571</v>
      </c>
      <c r="B1077" t="s">
        <v>3550</v>
      </c>
      <c r="C1077" t="s">
        <v>3551</v>
      </c>
      <c r="D1077" t="s">
        <v>3552</v>
      </c>
      <c r="E1077" s="3">
        <v>45790</v>
      </c>
      <c r="F1077" s="8">
        <v>4</v>
      </c>
      <c r="G1077">
        <f t="shared" si="32"/>
        <v>1</v>
      </c>
      <c r="H1077">
        <f t="shared" si="33"/>
        <v>-1</v>
      </c>
    </row>
    <row r="1078" spans="1:8" x14ac:dyDescent="0.2">
      <c r="A1078" t="s">
        <v>3553</v>
      </c>
      <c r="B1078" t="s">
        <v>3554</v>
      </c>
      <c r="C1078" t="s">
        <v>3555</v>
      </c>
      <c r="D1078" t="s">
        <v>3556</v>
      </c>
      <c r="E1078" s="3">
        <v>45790</v>
      </c>
      <c r="F1078" s="8">
        <v>8</v>
      </c>
      <c r="G1078">
        <f t="shared" si="32"/>
        <v>3</v>
      </c>
      <c r="H1078">
        <f t="shared" si="33"/>
        <v>1</v>
      </c>
    </row>
    <row r="1079" spans="1:8" x14ac:dyDescent="0.2">
      <c r="A1079" t="s">
        <v>3557</v>
      </c>
      <c r="B1079" t="s">
        <v>3558</v>
      </c>
      <c r="C1079" t="s">
        <v>3559</v>
      </c>
      <c r="D1079" t="s">
        <v>3560</v>
      </c>
      <c r="E1079" s="3">
        <v>45790</v>
      </c>
      <c r="F1079" s="8">
        <v>3</v>
      </c>
      <c r="G1079">
        <f t="shared" si="32"/>
        <v>2</v>
      </c>
      <c r="H1079">
        <f t="shared" si="33"/>
        <v>-1</v>
      </c>
    </row>
    <row r="1080" spans="1:8" x14ac:dyDescent="0.2">
      <c r="A1080" t="s">
        <v>3561</v>
      </c>
      <c r="B1080" t="s">
        <v>3562</v>
      </c>
      <c r="C1080" t="s">
        <v>3563</v>
      </c>
      <c r="D1080" t="s">
        <v>3564</v>
      </c>
      <c r="E1080" s="3">
        <v>45789</v>
      </c>
      <c r="F1080" s="8">
        <v>7</v>
      </c>
      <c r="G1080">
        <f t="shared" si="32"/>
        <v>2</v>
      </c>
      <c r="H1080">
        <f t="shared" si="33"/>
        <v>1</v>
      </c>
    </row>
    <row r="1081" spans="1:8" x14ac:dyDescent="0.2">
      <c r="A1081" t="s">
        <v>548</v>
      </c>
      <c r="B1081" t="s">
        <v>3565</v>
      </c>
      <c r="C1081" t="s">
        <v>3566</v>
      </c>
      <c r="D1081" t="s">
        <v>3567</v>
      </c>
      <c r="E1081" s="3">
        <v>45789</v>
      </c>
      <c r="F1081" s="8">
        <v>4</v>
      </c>
      <c r="G1081">
        <f t="shared" si="32"/>
        <v>1</v>
      </c>
      <c r="H1081">
        <f t="shared" si="33"/>
        <v>-1</v>
      </c>
    </row>
    <row r="1082" spans="1:8" x14ac:dyDescent="0.2">
      <c r="A1082" t="s">
        <v>1878</v>
      </c>
      <c r="B1082" t="s">
        <v>3568</v>
      </c>
      <c r="C1082" t="s">
        <v>3569</v>
      </c>
      <c r="D1082" t="s">
        <v>3570</v>
      </c>
      <c r="E1082" s="3">
        <v>45789</v>
      </c>
      <c r="F1082" s="8">
        <v>4</v>
      </c>
      <c r="G1082">
        <f t="shared" si="32"/>
        <v>1</v>
      </c>
      <c r="H1082">
        <f t="shared" si="33"/>
        <v>-1</v>
      </c>
    </row>
    <row r="1083" spans="1:8" x14ac:dyDescent="0.2">
      <c r="A1083" t="s">
        <v>3561</v>
      </c>
      <c r="B1083" t="s">
        <v>3571</v>
      </c>
      <c r="C1083" t="s">
        <v>3572</v>
      </c>
      <c r="D1083" t="s">
        <v>3573</v>
      </c>
      <c r="E1083" s="3">
        <v>45789</v>
      </c>
      <c r="F1083" s="8">
        <v>6</v>
      </c>
      <c r="G1083">
        <f t="shared" si="32"/>
        <v>1</v>
      </c>
      <c r="H1083">
        <f t="shared" si="33"/>
        <v>1</v>
      </c>
    </row>
    <row r="1084" spans="1:8" x14ac:dyDescent="0.2">
      <c r="A1084" t="s">
        <v>3561</v>
      </c>
      <c r="B1084" t="s">
        <v>3574</v>
      </c>
      <c r="C1084" t="s">
        <v>3575</v>
      </c>
      <c r="D1084" t="s">
        <v>3576</v>
      </c>
      <c r="E1084" s="3">
        <v>45789</v>
      </c>
      <c r="F1084" s="8">
        <v>4</v>
      </c>
      <c r="G1084">
        <f t="shared" si="32"/>
        <v>1</v>
      </c>
      <c r="H1084">
        <f t="shared" si="33"/>
        <v>-1</v>
      </c>
    </row>
    <row r="1085" spans="1:8" x14ac:dyDescent="0.2">
      <c r="A1085" t="s">
        <v>3561</v>
      </c>
      <c r="B1085" t="s">
        <v>3577</v>
      </c>
      <c r="C1085" t="s">
        <v>3578</v>
      </c>
      <c r="D1085" t="s">
        <v>3579</v>
      </c>
      <c r="E1085" s="3">
        <v>45789</v>
      </c>
      <c r="F1085" s="8">
        <v>6</v>
      </c>
      <c r="G1085">
        <f t="shared" si="32"/>
        <v>1</v>
      </c>
      <c r="H1085">
        <f t="shared" si="33"/>
        <v>1</v>
      </c>
    </row>
    <row r="1086" spans="1:8" x14ac:dyDescent="0.2">
      <c r="A1086" t="s">
        <v>3561</v>
      </c>
      <c r="B1086" t="s">
        <v>3580</v>
      </c>
      <c r="C1086" t="s">
        <v>3581</v>
      </c>
      <c r="D1086" t="s">
        <v>3582</v>
      </c>
      <c r="E1086" s="3">
        <v>45789</v>
      </c>
      <c r="F1086" s="8">
        <v>6</v>
      </c>
      <c r="G1086">
        <f t="shared" si="32"/>
        <v>1</v>
      </c>
      <c r="H1086">
        <f t="shared" si="33"/>
        <v>1</v>
      </c>
    </row>
    <row r="1087" spans="1:8" x14ac:dyDescent="0.2">
      <c r="A1087" t="s">
        <v>69</v>
      </c>
      <c r="B1087" t="s">
        <v>3583</v>
      </c>
      <c r="C1087" t="s">
        <v>3584</v>
      </c>
      <c r="D1087" t="s">
        <v>3585</v>
      </c>
      <c r="E1087" s="3">
        <v>45789</v>
      </c>
      <c r="F1087" s="8">
        <v>9</v>
      </c>
      <c r="G1087">
        <f t="shared" si="32"/>
        <v>4</v>
      </c>
      <c r="H1087">
        <f t="shared" si="33"/>
        <v>1</v>
      </c>
    </row>
    <row r="1088" spans="1:8" x14ac:dyDescent="0.2">
      <c r="A1088" t="s">
        <v>3561</v>
      </c>
      <c r="B1088" t="s">
        <v>3586</v>
      </c>
      <c r="C1088" t="s">
        <v>3587</v>
      </c>
      <c r="D1088" t="s">
        <v>3588</v>
      </c>
      <c r="E1088" s="3">
        <v>45789</v>
      </c>
      <c r="F1088" s="8">
        <v>4</v>
      </c>
      <c r="G1088">
        <f t="shared" si="32"/>
        <v>1</v>
      </c>
      <c r="H1088">
        <f t="shared" si="33"/>
        <v>-1</v>
      </c>
    </row>
    <row r="1089" spans="1:8" x14ac:dyDescent="0.2">
      <c r="A1089" t="s">
        <v>3416</v>
      </c>
      <c r="B1089" t="s">
        <v>3589</v>
      </c>
      <c r="C1089" t="s">
        <v>3590</v>
      </c>
      <c r="D1089" t="s">
        <v>3591</v>
      </c>
      <c r="E1089" s="3">
        <v>45789</v>
      </c>
      <c r="F1089" s="8">
        <v>6</v>
      </c>
      <c r="G1089">
        <f t="shared" si="32"/>
        <v>1</v>
      </c>
      <c r="H1089">
        <f t="shared" si="33"/>
        <v>1</v>
      </c>
    </row>
    <row r="1090" spans="1:8" x14ac:dyDescent="0.2">
      <c r="A1090" t="s">
        <v>3561</v>
      </c>
      <c r="B1090" t="s">
        <v>3592</v>
      </c>
      <c r="C1090" t="s">
        <v>3593</v>
      </c>
      <c r="D1090" t="s">
        <v>3594</v>
      </c>
      <c r="E1090" s="3">
        <v>45789</v>
      </c>
      <c r="F1090" s="8">
        <v>8</v>
      </c>
      <c r="G1090">
        <f t="shared" si="32"/>
        <v>3</v>
      </c>
      <c r="H1090">
        <f t="shared" si="33"/>
        <v>1</v>
      </c>
    </row>
    <row r="1091" spans="1:8" x14ac:dyDescent="0.2">
      <c r="A1091" t="s">
        <v>175</v>
      </c>
      <c r="B1091" t="s">
        <v>3595</v>
      </c>
      <c r="C1091" t="s">
        <v>3596</v>
      </c>
      <c r="D1091" t="s">
        <v>3597</v>
      </c>
      <c r="E1091" s="3">
        <v>45789</v>
      </c>
      <c r="F1091" s="8">
        <v>3</v>
      </c>
      <c r="G1091">
        <f t="shared" ref="G1091:G1154" si="34">ABS(5-F1091)</f>
        <v>2</v>
      </c>
      <c r="H1091">
        <f t="shared" ref="H1091:H1154" si="35">IF(5-F1091&gt;=0,-1,1)</f>
        <v>-1</v>
      </c>
    </row>
    <row r="1092" spans="1:8" x14ac:dyDescent="0.2">
      <c r="A1092" t="s">
        <v>3561</v>
      </c>
      <c r="B1092" t="s">
        <v>3598</v>
      </c>
      <c r="C1092" t="s">
        <v>3599</v>
      </c>
      <c r="D1092" t="s">
        <v>3600</v>
      </c>
      <c r="E1092" s="3">
        <v>45789</v>
      </c>
      <c r="F1092" s="8">
        <v>6</v>
      </c>
      <c r="G1092">
        <f t="shared" si="34"/>
        <v>1</v>
      </c>
      <c r="H1092">
        <f t="shared" si="35"/>
        <v>1</v>
      </c>
    </row>
    <row r="1093" spans="1:8" x14ac:dyDescent="0.2">
      <c r="A1093" t="s">
        <v>238</v>
      </c>
      <c r="B1093" t="s">
        <v>3601</v>
      </c>
      <c r="C1093" t="s">
        <v>3602</v>
      </c>
      <c r="D1093" t="s">
        <v>3603</v>
      </c>
      <c r="E1093" s="3">
        <v>45789</v>
      </c>
      <c r="F1093" s="8">
        <v>4</v>
      </c>
      <c r="G1093">
        <f t="shared" si="34"/>
        <v>1</v>
      </c>
      <c r="H1093">
        <f t="shared" si="35"/>
        <v>-1</v>
      </c>
    </row>
    <row r="1094" spans="1:8" x14ac:dyDescent="0.2">
      <c r="A1094" t="s">
        <v>454</v>
      </c>
      <c r="B1094" t="s">
        <v>3604</v>
      </c>
      <c r="C1094" t="s">
        <v>3605</v>
      </c>
      <c r="D1094" t="s">
        <v>3606</v>
      </c>
      <c r="E1094" s="3">
        <v>45789</v>
      </c>
      <c r="F1094" s="8">
        <v>8</v>
      </c>
      <c r="G1094">
        <f t="shared" si="34"/>
        <v>3</v>
      </c>
      <c r="H1094">
        <f t="shared" si="35"/>
        <v>1</v>
      </c>
    </row>
    <row r="1095" spans="1:8" x14ac:dyDescent="0.2">
      <c r="A1095" t="s">
        <v>3561</v>
      </c>
      <c r="B1095" t="s">
        <v>3607</v>
      </c>
      <c r="C1095" t="s">
        <v>3608</v>
      </c>
      <c r="D1095" t="s">
        <v>3609</v>
      </c>
      <c r="E1095" s="3">
        <v>45789</v>
      </c>
      <c r="F1095" s="8">
        <v>7</v>
      </c>
      <c r="G1095">
        <f t="shared" si="34"/>
        <v>2</v>
      </c>
      <c r="H1095">
        <f t="shared" si="35"/>
        <v>1</v>
      </c>
    </row>
    <row r="1096" spans="1:8" x14ac:dyDescent="0.2">
      <c r="A1096" t="s">
        <v>2389</v>
      </c>
      <c r="B1096" t="s">
        <v>3610</v>
      </c>
      <c r="C1096" t="s">
        <v>3611</v>
      </c>
      <c r="D1096" t="s">
        <v>3612</v>
      </c>
      <c r="E1096" s="3">
        <v>45789</v>
      </c>
      <c r="F1096" s="8">
        <v>4</v>
      </c>
      <c r="G1096">
        <f t="shared" si="34"/>
        <v>1</v>
      </c>
      <c r="H1096">
        <f t="shared" si="35"/>
        <v>-1</v>
      </c>
    </row>
    <row r="1097" spans="1:8" x14ac:dyDescent="0.2">
      <c r="A1097" t="s">
        <v>102</v>
      </c>
      <c r="B1097" t="s">
        <v>3613</v>
      </c>
      <c r="C1097" t="s">
        <v>3614</v>
      </c>
      <c r="D1097" t="s">
        <v>3615</v>
      </c>
      <c r="E1097" s="3">
        <v>45789</v>
      </c>
      <c r="F1097" s="8">
        <v>4</v>
      </c>
      <c r="G1097">
        <f t="shared" si="34"/>
        <v>1</v>
      </c>
      <c r="H1097">
        <f t="shared" si="35"/>
        <v>-1</v>
      </c>
    </row>
    <row r="1098" spans="1:8" x14ac:dyDescent="0.2">
      <c r="A1098" t="s">
        <v>585</v>
      </c>
      <c r="B1098" t="s">
        <v>3616</v>
      </c>
      <c r="C1098" t="s">
        <v>3617</v>
      </c>
      <c r="D1098" t="s">
        <v>3618</v>
      </c>
      <c r="E1098" s="3">
        <v>45789</v>
      </c>
      <c r="F1098" s="8">
        <v>4</v>
      </c>
      <c r="G1098">
        <f t="shared" si="34"/>
        <v>1</v>
      </c>
      <c r="H1098">
        <f t="shared" si="35"/>
        <v>-1</v>
      </c>
    </row>
    <row r="1099" spans="1:8" x14ac:dyDescent="0.2">
      <c r="A1099" t="s">
        <v>3561</v>
      </c>
      <c r="B1099" t="s">
        <v>3619</v>
      </c>
      <c r="C1099" t="s">
        <v>3620</v>
      </c>
      <c r="D1099" t="s">
        <v>3621</v>
      </c>
      <c r="E1099" s="3">
        <v>45789</v>
      </c>
      <c r="F1099" s="8">
        <v>8</v>
      </c>
      <c r="G1099">
        <f t="shared" si="34"/>
        <v>3</v>
      </c>
      <c r="H1099">
        <f t="shared" si="35"/>
        <v>1</v>
      </c>
    </row>
    <row r="1100" spans="1:8" x14ac:dyDescent="0.2">
      <c r="A1100" t="s">
        <v>22</v>
      </c>
      <c r="B1100" t="s">
        <v>3623</v>
      </c>
      <c r="C1100" t="s">
        <v>3624</v>
      </c>
      <c r="D1100" t="s">
        <v>3625</v>
      </c>
      <c r="E1100" s="3">
        <v>45789</v>
      </c>
      <c r="F1100" s="8">
        <v>3</v>
      </c>
      <c r="G1100">
        <f t="shared" si="34"/>
        <v>2</v>
      </c>
      <c r="H1100">
        <f t="shared" si="35"/>
        <v>-1</v>
      </c>
    </row>
    <row r="1101" spans="1:8" x14ac:dyDescent="0.2">
      <c r="A1101" t="s">
        <v>3561</v>
      </c>
      <c r="B1101" t="s">
        <v>3626</v>
      </c>
      <c r="C1101" t="s">
        <v>3627</v>
      </c>
      <c r="D1101" t="s">
        <v>3628</v>
      </c>
      <c r="E1101" s="3">
        <v>45789</v>
      </c>
      <c r="F1101" s="8">
        <v>4</v>
      </c>
      <c r="G1101">
        <f t="shared" si="34"/>
        <v>1</v>
      </c>
      <c r="H1101">
        <f t="shared" si="35"/>
        <v>-1</v>
      </c>
    </row>
    <row r="1102" spans="1:8" x14ac:dyDescent="0.2">
      <c r="A1102" t="s">
        <v>3561</v>
      </c>
      <c r="B1102" t="s">
        <v>3629</v>
      </c>
      <c r="C1102" t="s">
        <v>3630</v>
      </c>
      <c r="D1102" t="s">
        <v>3631</v>
      </c>
      <c r="E1102" s="3">
        <v>45789</v>
      </c>
      <c r="F1102" s="8">
        <v>7</v>
      </c>
      <c r="G1102">
        <f t="shared" si="34"/>
        <v>2</v>
      </c>
      <c r="H1102">
        <f t="shared" si="35"/>
        <v>1</v>
      </c>
    </row>
    <row r="1103" spans="1:8" x14ac:dyDescent="0.2">
      <c r="A1103" t="s">
        <v>10</v>
      </c>
      <c r="B1103" t="s">
        <v>3632</v>
      </c>
      <c r="C1103" t="s">
        <v>3633</v>
      </c>
      <c r="D1103" t="s">
        <v>3634</v>
      </c>
      <c r="E1103" s="3">
        <v>45789</v>
      </c>
      <c r="F1103" s="8">
        <v>6</v>
      </c>
      <c r="G1103">
        <f t="shared" si="34"/>
        <v>1</v>
      </c>
      <c r="H1103">
        <f t="shared" si="35"/>
        <v>1</v>
      </c>
    </row>
    <row r="1104" spans="1:8" x14ac:dyDescent="0.2">
      <c r="A1104" t="s">
        <v>548</v>
      </c>
      <c r="B1104" t="s">
        <v>3635</v>
      </c>
      <c r="C1104" t="s">
        <v>3636</v>
      </c>
      <c r="D1104" t="s">
        <v>3637</v>
      </c>
      <c r="E1104" s="3">
        <v>45789</v>
      </c>
      <c r="F1104" s="8">
        <v>8</v>
      </c>
      <c r="G1104">
        <f t="shared" si="34"/>
        <v>3</v>
      </c>
      <c r="H1104">
        <f t="shared" si="35"/>
        <v>1</v>
      </c>
    </row>
    <row r="1105" spans="1:8" x14ac:dyDescent="0.2">
      <c r="A1105" t="s">
        <v>548</v>
      </c>
      <c r="B1105" t="s">
        <v>3638</v>
      </c>
      <c r="C1105" t="s">
        <v>3639</v>
      </c>
      <c r="D1105" t="s">
        <v>3640</v>
      </c>
      <c r="E1105" s="3">
        <v>45789</v>
      </c>
      <c r="F1105" s="8">
        <v>7</v>
      </c>
      <c r="G1105">
        <f t="shared" si="34"/>
        <v>2</v>
      </c>
      <c r="H1105">
        <f t="shared" si="35"/>
        <v>1</v>
      </c>
    </row>
    <row r="1106" spans="1:8" x14ac:dyDescent="0.2">
      <c r="A1106" t="s">
        <v>1134</v>
      </c>
      <c r="B1106" t="s">
        <v>3641</v>
      </c>
      <c r="C1106" t="s">
        <v>3642</v>
      </c>
      <c r="D1106" t="s">
        <v>3643</v>
      </c>
      <c r="E1106" s="3">
        <v>45789</v>
      </c>
      <c r="F1106" s="8">
        <v>3</v>
      </c>
      <c r="G1106">
        <f t="shared" si="34"/>
        <v>2</v>
      </c>
      <c r="H1106">
        <f t="shared" si="35"/>
        <v>-1</v>
      </c>
    </row>
    <row r="1107" spans="1:8" x14ac:dyDescent="0.2">
      <c r="A1107" t="s">
        <v>3561</v>
      </c>
      <c r="B1107" t="s">
        <v>3644</v>
      </c>
      <c r="C1107" t="s">
        <v>3645</v>
      </c>
      <c r="D1107" t="s">
        <v>3646</v>
      </c>
      <c r="E1107" s="3">
        <v>45789</v>
      </c>
      <c r="F1107" s="8">
        <v>9</v>
      </c>
      <c r="G1107">
        <f t="shared" si="34"/>
        <v>4</v>
      </c>
      <c r="H1107">
        <f t="shared" si="35"/>
        <v>1</v>
      </c>
    </row>
    <row r="1108" spans="1:8" x14ac:dyDescent="0.2">
      <c r="A1108" t="s">
        <v>454</v>
      </c>
      <c r="B1108" t="s">
        <v>3647</v>
      </c>
      <c r="C1108" t="s">
        <v>3648</v>
      </c>
      <c r="D1108" t="s">
        <v>3649</v>
      </c>
      <c r="E1108" s="3">
        <v>45789</v>
      </c>
      <c r="F1108" s="8">
        <v>8</v>
      </c>
      <c r="G1108">
        <f t="shared" si="34"/>
        <v>3</v>
      </c>
      <c r="H1108">
        <f t="shared" si="35"/>
        <v>1</v>
      </c>
    </row>
    <row r="1109" spans="1:8" x14ac:dyDescent="0.2">
      <c r="A1109" t="s">
        <v>3650</v>
      </c>
      <c r="B1109" t="s">
        <v>3651</v>
      </c>
      <c r="C1109" t="s">
        <v>3652</v>
      </c>
      <c r="D1109" t="s">
        <v>3653</v>
      </c>
      <c r="E1109" s="3">
        <v>45789</v>
      </c>
      <c r="F1109" s="8">
        <v>4</v>
      </c>
      <c r="G1109">
        <f t="shared" si="34"/>
        <v>1</v>
      </c>
      <c r="H1109">
        <f t="shared" si="35"/>
        <v>-1</v>
      </c>
    </row>
    <row r="1110" spans="1:8" x14ac:dyDescent="0.2">
      <c r="A1110" t="s">
        <v>548</v>
      </c>
      <c r="B1110" t="s">
        <v>3654</v>
      </c>
      <c r="C1110" t="s">
        <v>3655</v>
      </c>
      <c r="D1110" t="s">
        <v>3656</v>
      </c>
      <c r="E1110" s="3">
        <v>45789</v>
      </c>
      <c r="F1110" s="8">
        <v>4</v>
      </c>
      <c r="G1110">
        <f t="shared" si="34"/>
        <v>1</v>
      </c>
      <c r="H1110">
        <f t="shared" si="35"/>
        <v>-1</v>
      </c>
    </row>
    <row r="1111" spans="1:8" x14ac:dyDescent="0.2">
      <c r="A1111" t="s">
        <v>548</v>
      </c>
      <c r="B1111" t="s">
        <v>3657</v>
      </c>
      <c r="C1111" t="s">
        <v>3658</v>
      </c>
      <c r="D1111" t="s">
        <v>3659</v>
      </c>
      <c r="E1111" s="3">
        <v>45789</v>
      </c>
      <c r="F1111" s="8">
        <v>3</v>
      </c>
      <c r="G1111">
        <f t="shared" si="34"/>
        <v>2</v>
      </c>
      <c r="H1111">
        <f t="shared" si="35"/>
        <v>-1</v>
      </c>
    </row>
    <row r="1112" spans="1:8" x14ac:dyDescent="0.2">
      <c r="A1112" t="s">
        <v>454</v>
      </c>
      <c r="B1112" t="s">
        <v>3660</v>
      </c>
      <c r="C1112" t="s">
        <v>3636</v>
      </c>
      <c r="D1112" t="s">
        <v>3661</v>
      </c>
      <c r="E1112" s="3">
        <v>45789</v>
      </c>
      <c r="F1112" s="8">
        <v>8</v>
      </c>
      <c r="G1112">
        <f t="shared" si="34"/>
        <v>3</v>
      </c>
      <c r="H1112">
        <f t="shared" si="35"/>
        <v>1</v>
      </c>
    </row>
    <row r="1113" spans="1:8" x14ac:dyDescent="0.2">
      <c r="A1113" t="s">
        <v>454</v>
      </c>
      <c r="B1113" t="s">
        <v>3662</v>
      </c>
      <c r="C1113" t="s">
        <v>3663</v>
      </c>
      <c r="D1113" t="s">
        <v>3664</v>
      </c>
      <c r="E1113" s="3">
        <v>45789</v>
      </c>
      <c r="F1113" s="8">
        <v>6</v>
      </c>
      <c r="G1113">
        <f t="shared" si="34"/>
        <v>1</v>
      </c>
      <c r="H1113">
        <f t="shared" si="35"/>
        <v>1</v>
      </c>
    </row>
    <row r="1114" spans="1:8" x14ac:dyDescent="0.2">
      <c r="A1114" t="s">
        <v>61</v>
      </c>
      <c r="B1114" t="s">
        <v>3665</v>
      </c>
      <c r="C1114" t="s">
        <v>3666</v>
      </c>
      <c r="D1114" t="s">
        <v>3667</v>
      </c>
      <c r="E1114" s="3">
        <v>45789</v>
      </c>
      <c r="F1114" s="8">
        <v>4</v>
      </c>
      <c r="G1114">
        <f t="shared" si="34"/>
        <v>1</v>
      </c>
      <c r="H1114">
        <f t="shared" si="35"/>
        <v>-1</v>
      </c>
    </row>
    <row r="1115" spans="1:8" x14ac:dyDescent="0.2">
      <c r="A1115" t="s">
        <v>3561</v>
      </c>
      <c r="B1115" t="s">
        <v>3668</v>
      </c>
      <c r="C1115" t="s">
        <v>3669</v>
      </c>
      <c r="D1115" t="s">
        <v>3670</v>
      </c>
      <c r="E1115" s="3">
        <v>45789</v>
      </c>
      <c r="F1115" s="8">
        <v>9</v>
      </c>
      <c r="G1115">
        <f t="shared" si="34"/>
        <v>4</v>
      </c>
      <c r="H1115">
        <f t="shared" si="35"/>
        <v>1</v>
      </c>
    </row>
    <row r="1116" spans="1:8" x14ac:dyDescent="0.2">
      <c r="A1116" t="s">
        <v>61</v>
      </c>
      <c r="B1116" t="s">
        <v>3671</v>
      </c>
      <c r="C1116" t="s">
        <v>3672</v>
      </c>
      <c r="D1116" t="s">
        <v>3673</v>
      </c>
      <c r="E1116" s="3">
        <v>45789</v>
      </c>
      <c r="F1116" s="8">
        <v>4</v>
      </c>
      <c r="G1116">
        <f t="shared" si="34"/>
        <v>1</v>
      </c>
      <c r="H1116">
        <f t="shared" si="35"/>
        <v>-1</v>
      </c>
    </row>
    <row r="1117" spans="1:8" x14ac:dyDescent="0.2">
      <c r="A1117" t="s">
        <v>3561</v>
      </c>
      <c r="B1117" t="s">
        <v>3674</v>
      </c>
      <c r="C1117" t="s">
        <v>3675</v>
      </c>
      <c r="D1117" t="s">
        <v>3676</v>
      </c>
      <c r="E1117" s="3">
        <v>45789</v>
      </c>
      <c r="F1117" s="8">
        <v>9</v>
      </c>
      <c r="G1117">
        <f t="shared" si="34"/>
        <v>4</v>
      </c>
      <c r="H1117">
        <f t="shared" si="35"/>
        <v>1</v>
      </c>
    </row>
    <row r="1118" spans="1:8" x14ac:dyDescent="0.2">
      <c r="A1118" t="s">
        <v>3561</v>
      </c>
      <c r="B1118" t="s">
        <v>3677</v>
      </c>
      <c r="C1118" t="s">
        <v>3678</v>
      </c>
      <c r="D1118" t="s">
        <v>3679</v>
      </c>
      <c r="E1118" s="3">
        <v>45789</v>
      </c>
      <c r="F1118" s="8">
        <v>7</v>
      </c>
      <c r="G1118">
        <f t="shared" si="34"/>
        <v>2</v>
      </c>
      <c r="H1118">
        <f t="shared" si="35"/>
        <v>1</v>
      </c>
    </row>
    <row r="1119" spans="1:8" x14ac:dyDescent="0.2">
      <c r="A1119" t="s">
        <v>3561</v>
      </c>
      <c r="B1119" t="s">
        <v>3680</v>
      </c>
      <c r="C1119" t="s">
        <v>3681</v>
      </c>
      <c r="D1119" t="s">
        <v>3682</v>
      </c>
      <c r="E1119" s="3">
        <v>45789</v>
      </c>
      <c r="F1119" s="8">
        <v>7</v>
      </c>
      <c r="G1119">
        <f t="shared" si="34"/>
        <v>2</v>
      </c>
      <c r="H1119">
        <f t="shared" si="35"/>
        <v>1</v>
      </c>
    </row>
    <row r="1120" spans="1:8" x14ac:dyDescent="0.2">
      <c r="A1120" t="s">
        <v>3561</v>
      </c>
      <c r="B1120" t="s">
        <v>3683</v>
      </c>
      <c r="C1120" t="s">
        <v>3684</v>
      </c>
      <c r="D1120" t="s">
        <v>3685</v>
      </c>
      <c r="E1120" s="3">
        <v>45789</v>
      </c>
      <c r="F1120" s="8">
        <v>4</v>
      </c>
      <c r="G1120">
        <f t="shared" si="34"/>
        <v>1</v>
      </c>
      <c r="H1120">
        <f t="shared" si="35"/>
        <v>-1</v>
      </c>
    </row>
    <row r="1121" spans="1:8" x14ac:dyDescent="0.2">
      <c r="A1121" t="s">
        <v>615</v>
      </c>
      <c r="B1121" t="s">
        <v>3686</v>
      </c>
      <c r="C1121" t="s">
        <v>3687</v>
      </c>
      <c r="D1121" t="s">
        <v>3688</v>
      </c>
      <c r="E1121" s="3">
        <v>45789</v>
      </c>
      <c r="F1121" s="8">
        <v>6</v>
      </c>
      <c r="G1121">
        <f t="shared" si="34"/>
        <v>1</v>
      </c>
      <c r="H1121">
        <f t="shared" si="35"/>
        <v>1</v>
      </c>
    </row>
    <row r="1122" spans="1:8" x14ac:dyDescent="0.2">
      <c r="A1122" t="s">
        <v>3515</v>
      </c>
      <c r="B1122" t="s">
        <v>3689</v>
      </c>
      <c r="C1122" t="s">
        <v>3690</v>
      </c>
      <c r="D1122" t="s">
        <v>3691</v>
      </c>
      <c r="E1122" s="3">
        <v>45789</v>
      </c>
      <c r="F1122" s="8">
        <v>4</v>
      </c>
      <c r="G1122">
        <f t="shared" si="34"/>
        <v>1</v>
      </c>
      <c r="H1122">
        <f t="shared" si="35"/>
        <v>-1</v>
      </c>
    </row>
    <row r="1123" spans="1:8" x14ac:dyDescent="0.2">
      <c r="A1123" t="s">
        <v>454</v>
      </c>
      <c r="B1123" t="s">
        <v>3692</v>
      </c>
      <c r="C1123" t="s">
        <v>3693</v>
      </c>
      <c r="D1123" t="s">
        <v>3694</v>
      </c>
      <c r="E1123" s="3">
        <v>45788</v>
      </c>
      <c r="F1123" s="8">
        <v>3</v>
      </c>
      <c r="G1123">
        <f t="shared" si="34"/>
        <v>2</v>
      </c>
      <c r="H1123">
        <f t="shared" si="35"/>
        <v>-1</v>
      </c>
    </row>
    <row r="1124" spans="1:8" x14ac:dyDescent="0.2">
      <c r="A1124" t="s">
        <v>81</v>
      </c>
      <c r="B1124" t="s">
        <v>3695</v>
      </c>
      <c r="C1124" t="s">
        <v>3696</v>
      </c>
      <c r="D1124" t="s">
        <v>32</v>
      </c>
      <c r="E1124" s="3">
        <v>45788</v>
      </c>
      <c r="F1124" s="8">
        <v>4</v>
      </c>
      <c r="G1124">
        <f t="shared" si="34"/>
        <v>1</v>
      </c>
      <c r="H1124">
        <f t="shared" si="35"/>
        <v>-1</v>
      </c>
    </row>
    <row r="1125" spans="1:8" x14ac:dyDescent="0.2">
      <c r="A1125" t="s">
        <v>102</v>
      </c>
      <c r="B1125" t="s">
        <v>3697</v>
      </c>
      <c r="C1125" t="s">
        <v>3698</v>
      </c>
      <c r="D1125" t="s">
        <v>3699</v>
      </c>
      <c r="E1125" s="3">
        <v>45788</v>
      </c>
      <c r="F1125" s="8">
        <v>3</v>
      </c>
      <c r="G1125">
        <f t="shared" si="34"/>
        <v>2</v>
      </c>
      <c r="H1125">
        <f t="shared" si="35"/>
        <v>-1</v>
      </c>
    </row>
    <row r="1126" spans="1:8" x14ac:dyDescent="0.2">
      <c r="A1126" t="s">
        <v>3700</v>
      </c>
      <c r="B1126" t="s">
        <v>3701</v>
      </c>
      <c r="C1126" t="s">
        <v>3702</v>
      </c>
      <c r="D1126" t="s">
        <v>3703</v>
      </c>
      <c r="E1126" s="3">
        <v>45788</v>
      </c>
      <c r="F1126" s="8">
        <v>6</v>
      </c>
      <c r="G1126">
        <f t="shared" si="34"/>
        <v>1</v>
      </c>
      <c r="H1126">
        <f t="shared" si="35"/>
        <v>1</v>
      </c>
    </row>
    <row r="1127" spans="1:8" x14ac:dyDescent="0.2">
      <c r="A1127" t="s">
        <v>1525</v>
      </c>
      <c r="B1127" t="s">
        <v>3704</v>
      </c>
      <c r="C1127" t="s">
        <v>3705</v>
      </c>
      <c r="D1127" t="s">
        <v>3706</v>
      </c>
      <c r="E1127" s="3">
        <v>45788</v>
      </c>
      <c r="F1127" s="8">
        <v>6</v>
      </c>
      <c r="G1127">
        <f t="shared" si="34"/>
        <v>1</v>
      </c>
      <c r="H1127">
        <f t="shared" si="35"/>
        <v>1</v>
      </c>
    </row>
    <row r="1128" spans="1:8" x14ac:dyDescent="0.2">
      <c r="A1128" t="s">
        <v>33</v>
      </c>
      <c r="B1128" t="s">
        <v>3707</v>
      </c>
      <c r="C1128" t="s">
        <v>3708</v>
      </c>
      <c r="D1128" t="s">
        <v>3709</v>
      </c>
      <c r="E1128" s="3">
        <v>45788</v>
      </c>
      <c r="F1128" s="8">
        <v>4</v>
      </c>
      <c r="G1128">
        <f t="shared" si="34"/>
        <v>1</v>
      </c>
      <c r="H1128">
        <f t="shared" si="35"/>
        <v>-1</v>
      </c>
    </row>
    <row r="1129" spans="1:8" x14ac:dyDescent="0.2">
      <c r="A1129" t="s">
        <v>454</v>
      </c>
      <c r="B1129" t="s">
        <v>3710</v>
      </c>
      <c r="C1129" t="s">
        <v>3711</v>
      </c>
      <c r="D1129" t="s">
        <v>3712</v>
      </c>
      <c r="E1129" s="3">
        <v>45788</v>
      </c>
      <c r="F1129" s="8">
        <v>7</v>
      </c>
      <c r="G1129">
        <f t="shared" si="34"/>
        <v>2</v>
      </c>
      <c r="H1129">
        <f t="shared" si="35"/>
        <v>1</v>
      </c>
    </row>
    <row r="1130" spans="1:8" x14ac:dyDescent="0.2">
      <c r="A1130" t="s">
        <v>81</v>
      </c>
      <c r="B1130" t="s">
        <v>3713</v>
      </c>
      <c r="C1130" t="s">
        <v>3714</v>
      </c>
      <c r="D1130" t="s">
        <v>3715</v>
      </c>
      <c r="E1130" s="3">
        <v>45788</v>
      </c>
      <c r="F1130" s="8">
        <v>6</v>
      </c>
      <c r="G1130">
        <f t="shared" si="34"/>
        <v>1</v>
      </c>
      <c r="H1130">
        <f t="shared" si="35"/>
        <v>1</v>
      </c>
    </row>
    <row r="1131" spans="1:8" x14ac:dyDescent="0.2">
      <c r="A1131" t="s">
        <v>1758</v>
      </c>
      <c r="B1131" t="s">
        <v>3716</v>
      </c>
      <c r="C1131" t="s">
        <v>3717</v>
      </c>
      <c r="D1131" t="s">
        <v>3718</v>
      </c>
      <c r="E1131" s="3">
        <v>45787</v>
      </c>
      <c r="F1131" s="8">
        <v>4</v>
      </c>
      <c r="G1131">
        <f t="shared" si="34"/>
        <v>1</v>
      </c>
      <c r="H1131">
        <f t="shared" si="35"/>
        <v>-1</v>
      </c>
    </row>
    <row r="1132" spans="1:8" x14ac:dyDescent="0.2">
      <c r="A1132" t="s">
        <v>454</v>
      </c>
      <c r="B1132" t="s">
        <v>3719</v>
      </c>
      <c r="C1132" t="s">
        <v>3720</v>
      </c>
      <c r="D1132" t="s">
        <v>3721</v>
      </c>
      <c r="E1132" s="3">
        <v>45787</v>
      </c>
      <c r="F1132" s="8">
        <v>7</v>
      </c>
      <c r="G1132">
        <f t="shared" si="34"/>
        <v>2</v>
      </c>
      <c r="H1132">
        <f t="shared" si="35"/>
        <v>1</v>
      </c>
    </row>
    <row r="1133" spans="1:8" x14ac:dyDescent="0.2">
      <c r="A1133" t="s">
        <v>1860</v>
      </c>
      <c r="B1133" t="s">
        <v>3722</v>
      </c>
      <c r="C1133" t="s">
        <v>3723</v>
      </c>
      <c r="D1133" t="s">
        <v>3724</v>
      </c>
      <c r="E1133" s="3">
        <v>45787</v>
      </c>
      <c r="F1133" s="8">
        <v>4</v>
      </c>
      <c r="G1133">
        <f t="shared" si="34"/>
        <v>1</v>
      </c>
      <c r="H1133">
        <f t="shared" si="35"/>
        <v>-1</v>
      </c>
    </row>
    <row r="1134" spans="1:8" x14ac:dyDescent="0.2">
      <c r="A1134" t="s">
        <v>2348</v>
      </c>
      <c r="B1134" t="s">
        <v>3725</v>
      </c>
      <c r="C1134" t="s">
        <v>3726</v>
      </c>
      <c r="D1134" t="s">
        <v>3727</v>
      </c>
      <c r="E1134" s="3">
        <v>45787</v>
      </c>
      <c r="F1134" s="8">
        <v>3</v>
      </c>
      <c r="G1134">
        <f t="shared" si="34"/>
        <v>2</v>
      </c>
      <c r="H1134">
        <f t="shared" si="35"/>
        <v>-1</v>
      </c>
    </row>
    <row r="1135" spans="1:8" x14ac:dyDescent="0.2">
      <c r="A1135" t="s">
        <v>283</v>
      </c>
      <c r="B1135" t="s">
        <v>3728</v>
      </c>
      <c r="C1135" t="s">
        <v>3729</v>
      </c>
      <c r="D1135" t="s">
        <v>3730</v>
      </c>
      <c r="E1135" s="3">
        <v>45787</v>
      </c>
      <c r="F1135" s="8">
        <v>4</v>
      </c>
      <c r="G1135">
        <f t="shared" si="34"/>
        <v>1</v>
      </c>
      <c r="H1135">
        <f t="shared" si="35"/>
        <v>-1</v>
      </c>
    </row>
    <row r="1136" spans="1:8" x14ac:dyDescent="0.2">
      <c r="A1136" t="s">
        <v>22</v>
      </c>
      <c r="B1136" t="s">
        <v>3732</v>
      </c>
      <c r="C1136" t="s">
        <v>3733</v>
      </c>
      <c r="D1136" t="s">
        <v>3734</v>
      </c>
      <c r="E1136" s="3">
        <v>45787</v>
      </c>
      <c r="F1136" s="8">
        <v>4</v>
      </c>
      <c r="G1136">
        <f t="shared" si="34"/>
        <v>1</v>
      </c>
      <c r="H1136">
        <f t="shared" si="35"/>
        <v>-1</v>
      </c>
    </row>
    <row r="1137" spans="1:8" x14ac:dyDescent="0.2">
      <c r="A1137" t="s">
        <v>69</v>
      </c>
      <c r="B1137" t="s">
        <v>3735</v>
      </c>
      <c r="C1137" t="s">
        <v>3736</v>
      </c>
      <c r="D1137" t="s">
        <v>3737</v>
      </c>
      <c r="E1137" s="3">
        <v>45786</v>
      </c>
      <c r="F1137" s="8">
        <v>4</v>
      </c>
      <c r="G1137">
        <f t="shared" si="34"/>
        <v>1</v>
      </c>
      <c r="H1137">
        <f t="shared" si="35"/>
        <v>-1</v>
      </c>
    </row>
    <row r="1138" spans="1:8" x14ac:dyDescent="0.2">
      <c r="A1138" t="s">
        <v>3738</v>
      </c>
      <c r="B1138" t="s">
        <v>3739</v>
      </c>
      <c r="C1138" t="s">
        <v>3740</v>
      </c>
      <c r="D1138" t="s">
        <v>3741</v>
      </c>
      <c r="E1138" s="3">
        <v>45786</v>
      </c>
      <c r="F1138" s="8">
        <v>6</v>
      </c>
      <c r="G1138">
        <f t="shared" si="34"/>
        <v>1</v>
      </c>
      <c r="H1138">
        <f t="shared" si="35"/>
        <v>1</v>
      </c>
    </row>
    <row r="1139" spans="1:8" x14ac:dyDescent="0.2">
      <c r="A1139" t="s">
        <v>776</v>
      </c>
      <c r="B1139" t="s">
        <v>3742</v>
      </c>
      <c r="C1139" t="s">
        <v>3743</v>
      </c>
      <c r="D1139" t="s">
        <v>3744</v>
      </c>
      <c r="E1139" s="3">
        <v>45786</v>
      </c>
      <c r="F1139" s="8">
        <v>7</v>
      </c>
      <c r="G1139">
        <f t="shared" si="34"/>
        <v>2</v>
      </c>
      <c r="H1139">
        <f t="shared" si="35"/>
        <v>1</v>
      </c>
    </row>
    <row r="1140" spans="1:8" x14ac:dyDescent="0.2">
      <c r="A1140" t="s">
        <v>548</v>
      </c>
      <c r="B1140" t="s">
        <v>3745</v>
      </c>
      <c r="C1140" t="s">
        <v>3746</v>
      </c>
      <c r="D1140" t="s">
        <v>3747</v>
      </c>
      <c r="E1140" s="3">
        <v>45786</v>
      </c>
      <c r="F1140" s="8">
        <v>4</v>
      </c>
      <c r="G1140">
        <f t="shared" si="34"/>
        <v>1</v>
      </c>
      <c r="H1140">
        <f t="shared" si="35"/>
        <v>-1</v>
      </c>
    </row>
    <row r="1141" spans="1:8" x14ac:dyDescent="0.2">
      <c r="A1141" t="s">
        <v>1214</v>
      </c>
      <c r="B1141" t="s">
        <v>3748</v>
      </c>
      <c r="C1141" t="s">
        <v>3749</v>
      </c>
      <c r="D1141" t="s">
        <v>3750</v>
      </c>
      <c r="E1141" s="3">
        <v>45786</v>
      </c>
      <c r="F1141" s="8">
        <v>4</v>
      </c>
      <c r="G1141">
        <f t="shared" si="34"/>
        <v>1</v>
      </c>
      <c r="H1141">
        <f t="shared" si="35"/>
        <v>-1</v>
      </c>
    </row>
    <row r="1142" spans="1:8" x14ac:dyDescent="0.2">
      <c r="A1142" t="s">
        <v>2474</v>
      </c>
      <c r="B1142" t="s">
        <v>3751</v>
      </c>
      <c r="C1142" t="s">
        <v>3752</v>
      </c>
      <c r="D1142" t="s">
        <v>3753</v>
      </c>
      <c r="E1142" s="3">
        <v>45786</v>
      </c>
      <c r="F1142" s="8">
        <v>3</v>
      </c>
      <c r="G1142">
        <f t="shared" si="34"/>
        <v>2</v>
      </c>
      <c r="H1142">
        <f t="shared" si="35"/>
        <v>-1</v>
      </c>
    </row>
    <row r="1143" spans="1:8" x14ac:dyDescent="0.2">
      <c r="A1143" t="s">
        <v>1183</v>
      </c>
      <c r="B1143" t="s">
        <v>3754</v>
      </c>
      <c r="C1143" t="s">
        <v>3755</v>
      </c>
      <c r="D1143" t="s">
        <v>3756</v>
      </c>
      <c r="E1143" s="3">
        <v>45786</v>
      </c>
      <c r="F1143" s="8">
        <v>7</v>
      </c>
      <c r="G1143">
        <f t="shared" si="34"/>
        <v>2</v>
      </c>
      <c r="H1143">
        <f t="shared" si="35"/>
        <v>1</v>
      </c>
    </row>
    <row r="1144" spans="1:8" x14ac:dyDescent="0.2">
      <c r="A1144" t="s">
        <v>77</v>
      </c>
      <c r="B1144" t="s">
        <v>3757</v>
      </c>
      <c r="C1144" t="s">
        <v>3758</v>
      </c>
      <c r="D1144" t="s">
        <v>3759</v>
      </c>
      <c r="E1144" s="3">
        <v>45786</v>
      </c>
      <c r="F1144" s="8">
        <v>4</v>
      </c>
      <c r="G1144">
        <f t="shared" si="34"/>
        <v>1</v>
      </c>
      <c r="H1144">
        <f t="shared" si="35"/>
        <v>-1</v>
      </c>
    </row>
    <row r="1145" spans="1:8" x14ac:dyDescent="0.2">
      <c r="A1145" t="s">
        <v>3760</v>
      </c>
      <c r="B1145" t="s">
        <v>3761</v>
      </c>
      <c r="C1145" t="s">
        <v>3762</v>
      </c>
      <c r="D1145" t="s">
        <v>3763</v>
      </c>
      <c r="E1145" s="3">
        <v>45786</v>
      </c>
      <c r="F1145" s="8">
        <v>4</v>
      </c>
      <c r="G1145">
        <f t="shared" si="34"/>
        <v>1</v>
      </c>
      <c r="H1145">
        <f t="shared" si="35"/>
        <v>-1</v>
      </c>
    </row>
    <row r="1146" spans="1:8" x14ac:dyDescent="0.2">
      <c r="A1146" t="s">
        <v>1214</v>
      </c>
      <c r="B1146" t="s">
        <v>3764</v>
      </c>
      <c r="C1146" t="s">
        <v>3765</v>
      </c>
      <c r="D1146" t="s">
        <v>3766</v>
      </c>
      <c r="E1146" s="3">
        <v>45786</v>
      </c>
      <c r="F1146" s="8">
        <v>6</v>
      </c>
      <c r="G1146">
        <f t="shared" si="34"/>
        <v>1</v>
      </c>
      <c r="H1146">
        <f t="shared" si="35"/>
        <v>1</v>
      </c>
    </row>
    <row r="1147" spans="1:8" x14ac:dyDescent="0.2">
      <c r="A1147" t="s">
        <v>3767</v>
      </c>
      <c r="B1147" t="s">
        <v>3768</v>
      </c>
      <c r="C1147" t="s">
        <v>3769</v>
      </c>
      <c r="D1147" t="s">
        <v>3770</v>
      </c>
      <c r="E1147" s="3">
        <v>45786</v>
      </c>
      <c r="F1147" s="8">
        <v>6</v>
      </c>
      <c r="G1147">
        <f t="shared" si="34"/>
        <v>1</v>
      </c>
      <c r="H1147">
        <f t="shared" si="35"/>
        <v>1</v>
      </c>
    </row>
    <row r="1148" spans="1:8" x14ac:dyDescent="0.2">
      <c r="A1148" t="s">
        <v>3771</v>
      </c>
      <c r="B1148" t="s">
        <v>3772</v>
      </c>
      <c r="C1148" t="s">
        <v>3773</v>
      </c>
      <c r="D1148" t="s">
        <v>3774</v>
      </c>
      <c r="E1148" s="3">
        <v>45786</v>
      </c>
      <c r="F1148" s="8">
        <v>4</v>
      </c>
      <c r="G1148">
        <f t="shared" si="34"/>
        <v>1</v>
      </c>
      <c r="H1148">
        <f t="shared" si="35"/>
        <v>-1</v>
      </c>
    </row>
    <row r="1149" spans="1:8" x14ac:dyDescent="0.2">
      <c r="A1149" t="s">
        <v>3775</v>
      </c>
      <c r="B1149" t="s">
        <v>3776</v>
      </c>
      <c r="C1149" t="s">
        <v>3777</v>
      </c>
      <c r="D1149" t="s">
        <v>3778</v>
      </c>
      <c r="E1149" s="3">
        <v>45786</v>
      </c>
      <c r="F1149" s="8">
        <v>3</v>
      </c>
      <c r="G1149">
        <f t="shared" si="34"/>
        <v>2</v>
      </c>
      <c r="H1149">
        <f t="shared" si="35"/>
        <v>-1</v>
      </c>
    </row>
    <row r="1150" spans="1:8" x14ac:dyDescent="0.2">
      <c r="A1150" t="s">
        <v>585</v>
      </c>
      <c r="B1150" t="s">
        <v>3779</v>
      </c>
      <c r="C1150" t="s">
        <v>3780</v>
      </c>
      <c r="D1150" t="s">
        <v>3781</v>
      </c>
      <c r="E1150" s="3">
        <v>45786</v>
      </c>
      <c r="F1150" s="8">
        <v>7</v>
      </c>
      <c r="G1150">
        <f t="shared" si="34"/>
        <v>2</v>
      </c>
      <c r="H1150">
        <f t="shared" si="35"/>
        <v>1</v>
      </c>
    </row>
    <row r="1151" spans="1:8" x14ac:dyDescent="0.2">
      <c r="A1151" t="s">
        <v>454</v>
      </c>
      <c r="B1151" t="s">
        <v>3782</v>
      </c>
      <c r="C1151" t="s">
        <v>3783</v>
      </c>
      <c r="D1151" t="s">
        <v>3784</v>
      </c>
      <c r="E1151" s="3">
        <v>45786</v>
      </c>
      <c r="F1151" s="8">
        <v>3</v>
      </c>
      <c r="G1151">
        <f t="shared" si="34"/>
        <v>2</v>
      </c>
      <c r="H1151">
        <f t="shared" si="35"/>
        <v>-1</v>
      </c>
    </row>
    <row r="1152" spans="1:8" x14ac:dyDescent="0.2">
      <c r="A1152" t="s">
        <v>1214</v>
      </c>
      <c r="B1152" t="s">
        <v>3785</v>
      </c>
      <c r="C1152" t="s">
        <v>3786</v>
      </c>
      <c r="D1152" t="s">
        <v>3787</v>
      </c>
      <c r="E1152" s="3">
        <v>45786</v>
      </c>
      <c r="F1152" s="8">
        <v>6</v>
      </c>
      <c r="G1152">
        <f t="shared" si="34"/>
        <v>1</v>
      </c>
      <c r="H1152">
        <f t="shared" si="35"/>
        <v>1</v>
      </c>
    </row>
    <row r="1153" spans="1:8" x14ac:dyDescent="0.2">
      <c r="A1153" t="s">
        <v>143</v>
      </c>
      <c r="B1153" t="s">
        <v>3788</v>
      </c>
      <c r="C1153" t="s">
        <v>3789</v>
      </c>
      <c r="D1153" t="s">
        <v>3790</v>
      </c>
      <c r="E1153" s="3">
        <v>45786</v>
      </c>
      <c r="F1153" s="8">
        <v>3</v>
      </c>
      <c r="G1153">
        <f t="shared" si="34"/>
        <v>2</v>
      </c>
      <c r="H1153">
        <f t="shared" si="35"/>
        <v>-1</v>
      </c>
    </row>
    <row r="1154" spans="1:8" x14ac:dyDescent="0.2">
      <c r="A1154" t="s">
        <v>3791</v>
      </c>
      <c r="B1154" t="s">
        <v>3792</v>
      </c>
      <c r="C1154" t="s">
        <v>3793</v>
      </c>
      <c r="D1154" t="s">
        <v>3794</v>
      </c>
      <c r="E1154" s="3">
        <v>45786</v>
      </c>
      <c r="F1154" s="8">
        <v>6</v>
      </c>
      <c r="G1154">
        <f t="shared" si="34"/>
        <v>1</v>
      </c>
      <c r="H1154">
        <f t="shared" si="35"/>
        <v>1</v>
      </c>
    </row>
    <row r="1155" spans="1:8" x14ac:dyDescent="0.2">
      <c r="A1155" t="s">
        <v>157</v>
      </c>
      <c r="B1155" t="s">
        <v>3795</v>
      </c>
      <c r="C1155" t="s">
        <v>3796</v>
      </c>
      <c r="D1155" t="s">
        <v>3797</v>
      </c>
      <c r="E1155" s="3">
        <v>45786</v>
      </c>
      <c r="F1155" s="8">
        <v>4</v>
      </c>
      <c r="G1155">
        <f t="shared" ref="G1155:G1218" si="36">ABS(5-F1155)</f>
        <v>1</v>
      </c>
      <c r="H1155">
        <f t="shared" ref="H1155:H1218" si="37">IF(5-F1155&gt;=0,-1,1)</f>
        <v>-1</v>
      </c>
    </row>
    <row r="1156" spans="1:8" x14ac:dyDescent="0.2">
      <c r="A1156" t="s">
        <v>61</v>
      </c>
      <c r="B1156" t="s">
        <v>3798</v>
      </c>
      <c r="C1156" t="s">
        <v>3799</v>
      </c>
      <c r="D1156" t="s">
        <v>3800</v>
      </c>
      <c r="E1156" s="3">
        <v>45785</v>
      </c>
      <c r="F1156" s="8">
        <v>3</v>
      </c>
      <c r="G1156">
        <f t="shared" si="36"/>
        <v>2</v>
      </c>
      <c r="H1156">
        <f t="shared" si="37"/>
        <v>-1</v>
      </c>
    </row>
    <row r="1157" spans="1:8" x14ac:dyDescent="0.2">
      <c r="A1157" t="s">
        <v>153</v>
      </c>
      <c r="B1157" t="s">
        <v>3801</v>
      </c>
      <c r="C1157" t="s">
        <v>3802</v>
      </c>
      <c r="D1157" t="s">
        <v>3803</v>
      </c>
      <c r="E1157" s="3">
        <v>45785</v>
      </c>
      <c r="F1157" s="8">
        <v>4</v>
      </c>
      <c r="G1157">
        <f t="shared" si="36"/>
        <v>1</v>
      </c>
      <c r="H1157">
        <f t="shared" si="37"/>
        <v>-1</v>
      </c>
    </row>
    <row r="1158" spans="1:8" x14ac:dyDescent="0.2">
      <c r="A1158" t="s">
        <v>380</v>
      </c>
      <c r="B1158" t="s">
        <v>3804</v>
      </c>
      <c r="C1158" t="s">
        <v>3805</v>
      </c>
      <c r="D1158" t="s">
        <v>3806</v>
      </c>
      <c r="E1158" s="3">
        <v>45785</v>
      </c>
      <c r="F1158" s="8">
        <v>3</v>
      </c>
      <c r="G1158">
        <f t="shared" si="36"/>
        <v>2</v>
      </c>
      <c r="H1158">
        <f t="shared" si="37"/>
        <v>-1</v>
      </c>
    </row>
    <row r="1159" spans="1:8" x14ac:dyDescent="0.2">
      <c r="A1159" t="s">
        <v>1183</v>
      </c>
      <c r="B1159" t="s">
        <v>3807</v>
      </c>
      <c r="C1159" t="s">
        <v>3808</v>
      </c>
      <c r="D1159" t="s">
        <v>3809</v>
      </c>
      <c r="E1159" s="3">
        <v>45785</v>
      </c>
      <c r="F1159" s="8">
        <v>4</v>
      </c>
      <c r="G1159">
        <f t="shared" si="36"/>
        <v>1</v>
      </c>
      <c r="H1159">
        <f t="shared" si="37"/>
        <v>-1</v>
      </c>
    </row>
    <row r="1160" spans="1:8" x14ac:dyDescent="0.2">
      <c r="A1160" t="s">
        <v>3738</v>
      </c>
      <c r="B1160" t="s">
        <v>3810</v>
      </c>
      <c r="C1160" t="s">
        <v>3811</v>
      </c>
      <c r="D1160" t="s">
        <v>3812</v>
      </c>
      <c r="E1160" s="3">
        <v>45785</v>
      </c>
      <c r="F1160" s="8">
        <v>4</v>
      </c>
      <c r="G1160">
        <f t="shared" si="36"/>
        <v>1</v>
      </c>
      <c r="H1160">
        <f t="shared" si="37"/>
        <v>-1</v>
      </c>
    </row>
    <row r="1161" spans="1:8" x14ac:dyDescent="0.2">
      <c r="A1161" t="s">
        <v>3738</v>
      </c>
      <c r="B1161" t="s">
        <v>3813</v>
      </c>
      <c r="C1161" t="s">
        <v>3814</v>
      </c>
      <c r="D1161" t="s">
        <v>3815</v>
      </c>
      <c r="E1161" s="3">
        <v>45785</v>
      </c>
      <c r="F1161" s="8">
        <v>4</v>
      </c>
      <c r="G1161">
        <f t="shared" si="36"/>
        <v>1</v>
      </c>
      <c r="H1161">
        <f t="shared" si="37"/>
        <v>-1</v>
      </c>
    </row>
    <row r="1162" spans="1:8" x14ac:dyDescent="0.2">
      <c r="A1162" t="s">
        <v>3738</v>
      </c>
      <c r="B1162" t="s">
        <v>3816</v>
      </c>
      <c r="C1162" t="s">
        <v>3817</v>
      </c>
      <c r="D1162" t="s">
        <v>3818</v>
      </c>
      <c r="E1162" s="3">
        <v>45785</v>
      </c>
      <c r="F1162" s="8">
        <v>6</v>
      </c>
      <c r="G1162">
        <f t="shared" si="36"/>
        <v>1</v>
      </c>
      <c r="H1162">
        <f t="shared" si="37"/>
        <v>1</v>
      </c>
    </row>
    <row r="1163" spans="1:8" x14ac:dyDescent="0.2">
      <c r="A1163" t="s">
        <v>548</v>
      </c>
      <c r="B1163" t="s">
        <v>3819</v>
      </c>
      <c r="C1163" t="s">
        <v>3820</v>
      </c>
      <c r="D1163" t="s">
        <v>3821</v>
      </c>
      <c r="E1163" s="3">
        <v>45785</v>
      </c>
      <c r="F1163" s="8">
        <v>4</v>
      </c>
      <c r="G1163">
        <f t="shared" si="36"/>
        <v>1</v>
      </c>
      <c r="H1163">
        <f t="shared" si="37"/>
        <v>-1</v>
      </c>
    </row>
    <row r="1164" spans="1:8" x14ac:dyDescent="0.2">
      <c r="A1164" t="s">
        <v>3738</v>
      </c>
      <c r="B1164" t="s">
        <v>3822</v>
      </c>
      <c r="C1164" t="s">
        <v>3823</v>
      </c>
      <c r="D1164" t="s">
        <v>3824</v>
      </c>
      <c r="E1164" s="3">
        <v>45785</v>
      </c>
      <c r="F1164" s="8">
        <v>6</v>
      </c>
      <c r="G1164">
        <f t="shared" si="36"/>
        <v>1</v>
      </c>
      <c r="H1164">
        <f t="shared" si="37"/>
        <v>1</v>
      </c>
    </row>
    <row r="1165" spans="1:8" x14ac:dyDescent="0.2">
      <c r="A1165" t="s">
        <v>61</v>
      </c>
      <c r="B1165" t="s">
        <v>3825</v>
      </c>
      <c r="C1165" t="s">
        <v>3826</v>
      </c>
      <c r="D1165" t="s">
        <v>3827</v>
      </c>
      <c r="E1165" s="3">
        <v>45785</v>
      </c>
      <c r="F1165" s="8">
        <v>4</v>
      </c>
      <c r="G1165">
        <f t="shared" si="36"/>
        <v>1</v>
      </c>
      <c r="H1165">
        <f t="shared" si="37"/>
        <v>-1</v>
      </c>
    </row>
    <row r="1166" spans="1:8" x14ac:dyDescent="0.2">
      <c r="A1166" t="s">
        <v>3515</v>
      </c>
      <c r="B1166" t="s">
        <v>3829</v>
      </c>
      <c r="C1166" t="s">
        <v>3830</v>
      </c>
      <c r="D1166" t="s">
        <v>3831</v>
      </c>
      <c r="E1166" s="3">
        <v>45785</v>
      </c>
      <c r="F1166" s="8">
        <v>4</v>
      </c>
      <c r="G1166">
        <f t="shared" si="36"/>
        <v>1</v>
      </c>
      <c r="H1166">
        <f t="shared" si="37"/>
        <v>-1</v>
      </c>
    </row>
    <row r="1167" spans="1:8" x14ac:dyDescent="0.2">
      <c r="A1167" t="s">
        <v>578</v>
      </c>
      <c r="B1167" t="s">
        <v>3832</v>
      </c>
      <c r="C1167" t="s">
        <v>3833</v>
      </c>
      <c r="D1167" t="s">
        <v>3834</v>
      </c>
      <c r="E1167" s="3">
        <v>45785</v>
      </c>
      <c r="F1167" s="8">
        <v>3</v>
      </c>
      <c r="G1167">
        <f t="shared" si="36"/>
        <v>2</v>
      </c>
      <c r="H1167">
        <f t="shared" si="37"/>
        <v>-1</v>
      </c>
    </row>
    <row r="1168" spans="1:8" x14ac:dyDescent="0.2">
      <c r="A1168" t="s">
        <v>251</v>
      </c>
      <c r="B1168" t="s">
        <v>3835</v>
      </c>
      <c r="C1168" t="s">
        <v>3836</v>
      </c>
      <c r="D1168" t="s">
        <v>3837</v>
      </c>
      <c r="E1168" s="3">
        <v>45785</v>
      </c>
      <c r="F1168" s="8">
        <v>4</v>
      </c>
      <c r="G1168">
        <f t="shared" si="36"/>
        <v>1</v>
      </c>
      <c r="H1168">
        <f t="shared" si="37"/>
        <v>-1</v>
      </c>
    </row>
    <row r="1169" spans="1:8" x14ac:dyDescent="0.2">
      <c r="A1169" t="s">
        <v>12</v>
      </c>
      <c r="B1169" t="s">
        <v>3838</v>
      </c>
      <c r="C1169" t="s">
        <v>3839</v>
      </c>
      <c r="D1169" t="s">
        <v>3840</v>
      </c>
      <c r="E1169" s="3">
        <v>45785</v>
      </c>
      <c r="F1169" s="8">
        <v>4</v>
      </c>
      <c r="G1169">
        <f t="shared" si="36"/>
        <v>1</v>
      </c>
      <c r="H1169">
        <f t="shared" si="37"/>
        <v>-1</v>
      </c>
    </row>
    <row r="1170" spans="1:8" x14ac:dyDescent="0.2">
      <c r="A1170" t="s">
        <v>102</v>
      </c>
      <c r="B1170" t="s">
        <v>3841</v>
      </c>
      <c r="C1170" t="s">
        <v>3842</v>
      </c>
      <c r="D1170" t="s">
        <v>3843</v>
      </c>
      <c r="E1170" s="3">
        <v>45785</v>
      </c>
      <c r="F1170" s="8">
        <v>4</v>
      </c>
      <c r="G1170">
        <f t="shared" si="36"/>
        <v>1</v>
      </c>
      <c r="H1170">
        <f t="shared" si="37"/>
        <v>-1</v>
      </c>
    </row>
    <row r="1171" spans="1:8" x14ac:dyDescent="0.2">
      <c r="A1171" t="s">
        <v>3844</v>
      </c>
      <c r="B1171" t="s">
        <v>3845</v>
      </c>
      <c r="C1171" t="s">
        <v>3846</v>
      </c>
      <c r="D1171" t="s">
        <v>3847</v>
      </c>
      <c r="E1171" s="3">
        <v>45785</v>
      </c>
      <c r="F1171" s="8">
        <v>6</v>
      </c>
      <c r="G1171">
        <f t="shared" si="36"/>
        <v>1</v>
      </c>
      <c r="H1171">
        <f t="shared" si="37"/>
        <v>1</v>
      </c>
    </row>
    <row r="1172" spans="1:8" x14ac:dyDescent="0.2">
      <c r="A1172" t="s">
        <v>122</v>
      </c>
      <c r="B1172" t="s">
        <v>3848</v>
      </c>
      <c r="C1172" t="s">
        <v>3849</v>
      </c>
      <c r="D1172" t="s">
        <v>3850</v>
      </c>
      <c r="E1172" s="3">
        <v>45785</v>
      </c>
      <c r="F1172" s="8">
        <v>4</v>
      </c>
      <c r="G1172">
        <f t="shared" si="36"/>
        <v>1</v>
      </c>
      <c r="H1172">
        <f t="shared" si="37"/>
        <v>-1</v>
      </c>
    </row>
    <row r="1173" spans="1:8" x14ac:dyDescent="0.2">
      <c r="A1173" t="s">
        <v>61</v>
      </c>
      <c r="B1173" t="s">
        <v>3851</v>
      </c>
      <c r="C1173" t="s">
        <v>3852</v>
      </c>
      <c r="D1173" t="s">
        <v>3853</v>
      </c>
      <c r="E1173" s="3">
        <v>45785</v>
      </c>
      <c r="F1173" s="8">
        <v>6</v>
      </c>
      <c r="G1173">
        <f t="shared" si="36"/>
        <v>1</v>
      </c>
      <c r="H1173">
        <f t="shared" si="37"/>
        <v>1</v>
      </c>
    </row>
    <row r="1174" spans="1:8" x14ac:dyDescent="0.2">
      <c r="A1174" t="s">
        <v>3738</v>
      </c>
      <c r="B1174" t="s">
        <v>3854</v>
      </c>
      <c r="C1174" t="s">
        <v>3855</v>
      </c>
      <c r="D1174" t="s">
        <v>3856</v>
      </c>
      <c r="E1174" s="3">
        <v>45785</v>
      </c>
      <c r="F1174" s="8">
        <v>4</v>
      </c>
      <c r="G1174">
        <f t="shared" si="36"/>
        <v>1</v>
      </c>
      <c r="H1174">
        <f t="shared" si="37"/>
        <v>-1</v>
      </c>
    </row>
    <row r="1175" spans="1:8" x14ac:dyDescent="0.2">
      <c r="A1175" t="s">
        <v>3738</v>
      </c>
      <c r="B1175" t="s">
        <v>3857</v>
      </c>
      <c r="C1175" t="s">
        <v>3858</v>
      </c>
      <c r="D1175" t="s">
        <v>3859</v>
      </c>
      <c r="E1175" s="3">
        <v>45785</v>
      </c>
      <c r="F1175" s="8">
        <v>7</v>
      </c>
      <c r="G1175">
        <f t="shared" si="36"/>
        <v>2</v>
      </c>
      <c r="H1175">
        <f t="shared" si="37"/>
        <v>1</v>
      </c>
    </row>
    <row r="1176" spans="1:8" x14ac:dyDescent="0.2">
      <c r="A1176" t="s">
        <v>1214</v>
      </c>
      <c r="B1176" t="s">
        <v>3860</v>
      </c>
      <c r="C1176" t="s">
        <v>3740</v>
      </c>
      <c r="D1176" t="s">
        <v>3861</v>
      </c>
      <c r="E1176" s="3">
        <v>45785</v>
      </c>
      <c r="F1176" s="8">
        <v>6</v>
      </c>
      <c r="G1176">
        <f t="shared" si="36"/>
        <v>1</v>
      </c>
      <c r="H1176">
        <f t="shared" si="37"/>
        <v>1</v>
      </c>
    </row>
    <row r="1177" spans="1:8" x14ac:dyDescent="0.2">
      <c r="A1177" t="s">
        <v>1183</v>
      </c>
      <c r="B1177" t="s">
        <v>3862</v>
      </c>
      <c r="C1177" t="s">
        <v>3863</v>
      </c>
      <c r="D1177" t="s">
        <v>3864</v>
      </c>
      <c r="E1177" s="3">
        <v>45785</v>
      </c>
      <c r="F1177" s="8">
        <v>6</v>
      </c>
      <c r="G1177">
        <f t="shared" si="36"/>
        <v>1</v>
      </c>
      <c r="H1177">
        <f t="shared" si="37"/>
        <v>1</v>
      </c>
    </row>
    <row r="1178" spans="1:8" x14ac:dyDescent="0.2">
      <c r="A1178" t="s">
        <v>102</v>
      </c>
      <c r="B1178" t="s">
        <v>3865</v>
      </c>
      <c r="C1178" t="s">
        <v>3866</v>
      </c>
      <c r="D1178" t="s">
        <v>3867</v>
      </c>
      <c r="E1178" s="3">
        <v>45785</v>
      </c>
      <c r="F1178" s="8">
        <v>4</v>
      </c>
      <c r="G1178">
        <f t="shared" si="36"/>
        <v>1</v>
      </c>
      <c r="H1178">
        <f t="shared" si="37"/>
        <v>-1</v>
      </c>
    </row>
    <row r="1179" spans="1:8" x14ac:dyDescent="0.2">
      <c r="A1179" t="s">
        <v>3738</v>
      </c>
      <c r="B1179" t="s">
        <v>3868</v>
      </c>
      <c r="C1179" t="s">
        <v>3869</v>
      </c>
      <c r="D1179" t="s">
        <v>3870</v>
      </c>
      <c r="E1179" s="3">
        <v>45785</v>
      </c>
      <c r="F1179" s="8">
        <v>4</v>
      </c>
      <c r="G1179">
        <f t="shared" si="36"/>
        <v>1</v>
      </c>
      <c r="H1179">
        <f t="shared" si="37"/>
        <v>-1</v>
      </c>
    </row>
    <row r="1180" spans="1:8" x14ac:dyDescent="0.2">
      <c r="A1180" t="s">
        <v>3738</v>
      </c>
      <c r="B1180" t="s">
        <v>3871</v>
      </c>
      <c r="C1180" t="s">
        <v>3872</v>
      </c>
      <c r="D1180" t="s">
        <v>3873</v>
      </c>
      <c r="E1180" s="3">
        <v>45785</v>
      </c>
      <c r="F1180" s="8">
        <v>6</v>
      </c>
      <c r="G1180">
        <f t="shared" si="36"/>
        <v>1</v>
      </c>
      <c r="H1180">
        <f t="shared" si="37"/>
        <v>1</v>
      </c>
    </row>
    <row r="1181" spans="1:8" x14ac:dyDescent="0.2">
      <c r="A1181" t="s">
        <v>3738</v>
      </c>
      <c r="B1181" t="s">
        <v>3874</v>
      </c>
      <c r="C1181" t="s">
        <v>3875</v>
      </c>
      <c r="D1181" t="s">
        <v>3876</v>
      </c>
      <c r="E1181" s="3">
        <v>45785</v>
      </c>
      <c r="F1181" s="8">
        <v>6</v>
      </c>
      <c r="G1181">
        <f t="shared" si="36"/>
        <v>1</v>
      </c>
      <c r="H1181">
        <f t="shared" si="37"/>
        <v>1</v>
      </c>
    </row>
    <row r="1182" spans="1:8" x14ac:dyDescent="0.2">
      <c r="A1182" t="s">
        <v>3738</v>
      </c>
      <c r="B1182" t="s">
        <v>3877</v>
      </c>
      <c r="C1182" t="s">
        <v>3878</v>
      </c>
      <c r="D1182" t="s">
        <v>3879</v>
      </c>
      <c r="E1182" s="3">
        <v>45785</v>
      </c>
      <c r="F1182" s="8">
        <v>7</v>
      </c>
      <c r="G1182">
        <f t="shared" si="36"/>
        <v>2</v>
      </c>
      <c r="H1182">
        <f t="shared" si="37"/>
        <v>1</v>
      </c>
    </row>
    <row r="1183" spans="1:8" x14ac:dyDescent="0.2">
      <c r="A1183" t="s">
        <v>1214</v>
      </c>
      <c r="B1183" t="s">
        <v>3880</v>
      </c>
      <c r="C1183" t="s">
        <v>3881</v>
      </c>
      <c r="D1183" t="s">
        <v>3882</v>
      </c>
      <c r="E1183" s="3">
        <v>45785</v>
      </c>
      <c r="F1183" s="8">
        <v>6</v>
      </c>
      <c r="G1183">
        <f t="shared" si="36"/>
        <v>1</v>
      </c>
      <c r="H1183">
        <f t="shared" si="37"/>
        <v>1</v>
      </c>
    </row>
    <row r="1184" spans="1:8" x14ac:dyDescent="0.2">
      <c r="A1184" t="s">
        <v>548</v>
      </c>
      <c r="B1184" t="s">
        <v>3883</v>
      </c>
      <c r="C1184" t="s">
        <v>3884</v>
      </c>
      <c r="D1184" t="s">
        <v>3885</v>
      </c>
      <c r="E1184" s="3">
        <v>45785</v>
      </c>
      <c r="F1184" s="8">
        <v>6</v>
      </c>
      <c r="G1184">
        <f t="shared" si="36"/>
        <v>1</v>
      </c>
      <c r="H1184">
        <f t="shared" si="37"/>
        <v>1</v>
      </c>
    </row>
    <row r="1185" spans="1:8" x14ac:dyDescent="0.2">
      <c r="A1185" t="s">
        <v>2478</v>
      </c>
      <c r="B1185" t="s">
        <v>3886</v>
      </c>
      <c r="C1185" t="s">
        <v>3887</v>
      </c>
      <c r="D1185" t="s">
        <v>3888</v>
      </c>
      <c r="E1185" s="3">
        <v>45785</v>
      </c>
      <c r="F1185" s="8">
        <v>6</v>
      </c>
      <c r="G1185">
        <f t="shared" si="36"/>
        <v>1</v>
      </c>
      <c r="H1185">
        <f t="shared" si="37"/>
        <v>1</v>
      </c>
    </row>
    <row r="1186" spans="1:8" x14ac:dyDescent="0.2">
      <c r="A1186" t="s">
        <v>3738</v>
      </c>
      <c r="B1186" t="s">
        <v>3889</v>
      </c>
      <c r="C1186" t="s">
        <v>3890</v>
      </c>
      <c r="D1186" t="s">
        <v>3891</v>
      </c>
      <c r="E1186" s="3">
        <v>45785</v>
      </c>
      <c r="F1186" s="8">
        <v>7</v>
      </c>
      <c r="G1186">
        <f t="shared" si="36"/>
        <v>2</v>
      </c>
      <c r="H1186">
        <f t="shared" si="37"/>
        <v>1</v>
      </c>
    </row>
    <row r="1187" spans="1:8" x14ac:dyDescent="0.2">
      <c r="A1187" t="s">
        <v>3738</v>
      </c>
      <c r="B1187" t="s">
        <v>3892</v>
      </c>
      <c r="C1187" t="s">
        <v>3893</v>
      </c>
      <c r="D1187" t="s">
        <v>3894</v>
      </c>
      <c r="E1187" s="3">
        <v>45785</v>
      </c>
      <c r="F1187" s="8">
        <v>4</v>
      </c>
      <c r="G1187">
        <f t="shared" si="36"/>
        <v>1</v>
      </c>
      <c r="H1187">
        <f t="shared" si="37"/>
        <v>-1</v>
      </c>
    </row>
    <row r="1188" spans="1:8" x14ac:dyDescent="0.2">
      <c r="A1188" t="s">
        <v>3738</v>
      </c>
      <c r="B1188" t="s">
        <v>3895</v>
      </c>
      <c r="C1188" t="s">
        <v>3896</v>
      </c>
      <c r="D1188" t="s">
        <v>3897</v>
      </c>
      <c r="E1188" s="3">
        <v>45785</v>
      </c>
      <c r="F1188" s="8">
        <v>4</v>
      </c>
      <c r="G1188">
        <f t="shared" si="36"/>
        <v>1</v>
      </c>
      <c r="H1188">
        <f t="shared" si="37"/>
        <v>-1</v>
      </c>
    </row>
    <row r="1189" spans="1:8" x14ac:dyDescent="0.2">
      <c r="A1189" t="s">
        <v>3738</v>
      </c>
      <c r="B1189" t="s">
        <v>3898</v>
      </c>
      <c r="C1189" t="s">
        <v>3899</v>
      </c>
      <c r="D1189" t="s">
        <v>3900</v>
      </c>
      <c r="E1189" s="3">
        <v>45785</v>
      </c>
      <c r="F1189" s="8">
        <v>7</v>
      </c>
      <c r="G1189">
        <f t="shared" si="36"/>
        <v>2</v>
      </c>
      <c r="H1189">
        <f t="shared" si="37"/>
        <v>1</v>
      </c>
    </row>
    <row r="1190" spans="1:8" x14ac:dyDescent="0.2">
      <c r="A1190" t="s">
        <v>3901</v>
      </c>
      <c r="B1190" t="s">
        <v>3902</v>
      </c>
      <c r="C1190" t="s">
        <v>3903</v>
      </c>
      <c r="D1190" t="s">
        <v>3904</v>
      </c>
      <c r="E1190" s="3">
        <v>45785</v>
      </c>
      <c r="F1190" s="8">
        <v>6</v>
      </c>
      <c r="G1190">
        <f t="shared" si="36"/>
        <v>1</v>
      </c>
      <c r="H1190">
        <f t="shared" si="37"/>
        <v>1</v>
      </c>
    </row>
    <row r="1191" spans="1:8" x14ac:dyDescent="0.2">
      <c r="A1191" t="s">
        <v>548</v>
      </c>
      <c r="B1191" t="s">
        <v>3905</v>
      </c>
      <c r="C1191" t="s">
        <v>3906</v>
      </c>
      <c r="D1191" t="s">
        <v>3907</v>
      </c>
      <c r="E1191" s="3">
        <v>45785</v>
      </c>
      <c r="F1191" s="8">
        <v>4</v>
      </c>
      <c r="G1191">
        <f t="shared" si="36"/>
        <v>1</v>
      </c>
      <c r="H1191">
        <f t="shared" si="37"/>
        <v>-1</v>
      </c>
    </row>
    <row r="1192" spans="1:8" x14ac:dyDescent="0.2">
      <c r="A1192" t="s">
        <v>12</v>
      </c>
      <c r="B1192" t="s">
        <v>3908</v>
      </c>
      <c r="C1192" t="s">
        <v>3909</v>
      </c>
      <c r="D1192" t="s">
        <v>3910</v>
      </c>
      <c r="E1192" s="3">
        <v>45785</v>
      </c>
      <c r="F1192" s="8">
        <v>3</v>
      </c>
      <c r="G1192">
        <f t="shared" si="36"/>
        <v>2</v>
      </c>
      <c r="H1192">
        <f t="shared" si="37"/>
        <v>-1</v>
      </c>
    </row>
    <row r="1193" spans="1:8" x14ac:dyDescent="0.2">
      <c r="A1193" t="s">
        <v>16</v>
      </c>
      <c r="B1193" t="s">
        <v>3911</v>
      </c>
      <c r="C1193" t="s">
        <v>3912</v>
      </c>
      <c r="D1193" t="s">
        <v>3913</v>
      </c>
      <c r="E1193" s="3">
        <v>45784</v>
      </c>
      <c r="F1193" s="8">
        <v>4</v>
      </c>
      <c r="G1193">
        <f t="shared" si="36"/>
        <v>1</v>
      </c>
      <c r="H1193">
        <f t="shared" si="37"/>
        <v>-1</v>
      </c>
    </row>
    <row r="1194" spans="1:8" x14ac:dyDescent="0.2">
      <c r="A1194" t="s">
        <v>2172</v>
      </c>
      <c r="B1194" t="s">
        <v>3914</v>
      </c>
      <c r="C1194" t="s">
        <v>3915</v>
      </c>
      <c r="D1194" t="s">
        <v>3916</v>
      </c>
      <c r="E1194" s="3">
        <v>45784</v>
      </c>
      <c r="F1194" s="8">
        <v>6</v>
      </c>
      <c r="G1194">
        <f t="shared" si="36"/>
        <v>1</v>
      </c>
      <c r="H1194">
        <f t="shared" si="37"/>
        <v>1</v>
      </c>
    </row>
    <row r="1195" spans="1:8" x14ac:dyDescent="0.2">
      <c r="A1195" t="s">
        <v>623</v>
      </c>
      <c r="B1195" t="s">
        <v>3917</v>
      </c>
      <c r="C1195" t="s">
        <v>3918</v>
      </c>
      <c r="D1195" t="s">
        <v>3919</v>
      </c>
      <c r="E1195" s="3">
        <v>45784</v>
      </c>
      <c r="F1195" s="8">
        <v>6</v>
      </c>
      <c r="G1195">
        <f t="shared" si="36"/>
        <v>1</v>
      </c>
      <c r="H1195">
        <f t="shared" si="37"/>
        <v>1</v>
      </c>
    </row>
    <row r="1196" spans="1:8" x14ac:dyDescent="0.2">
      <c r="A1196" t="s">
        <v>16</v>
      </c>
      <c r="B1196" t="s">
        <v>3920</v>
      </c>
      <c r="C1196" t="s">
        <v>3921</v>
      </c>
      <c r="D1196" t="s">
        <v>3922</v>
      </c>
      <c r="E1196" s="3">
        <v>45784</v>
      </c>
      <c r="F1196" s="8">
        <v>4</v>
      </c>
      <c r="G1196">
        <f t="shared" si="36"/>
        <v>1</v>
      </c>
      <c r="H1196">
        <f t="shared" si="37"/>
        <v>-1</v>
      </c>
    </row>
    <row r="1197" spans="1:8" x14ac:dyDescent="0.2">
      <c r="A1197" t="s">
        <v>1827</v>
      </c>
      <c r="B1197" t="s">
        <v>3923</v>
      </c>
      <c r="C1197" t="s">
        <v>3924</v>
      </c>
      <c r="D1197" t="s">
        <v>3925</v>
      </c>
      <c r="E1197" s="3">
        <v>45784</v>
      </c>
      <c r="F1197" s="8">
        <v>4</v>
      </c>
      <c r="G1197">
        <f t="shared" si="36"/>
        <v>1</v>
      </c>
      <c r="H1197">
        <f t="shared" si="37"/>
        <v>-1</v>
      </c>
    </row>
    <row r="1198" spans="1:8" x14ac:dyDescent="0.2">
      <c r="A1198" t="s">
        <v>3926</v>
      </c>
      <c r="B1198" t="s">
        <v>3927</v>
      </c>
      <c r="C1198" t="s">
        <v>3928</v>
      </c>
      <c r="D1198" t="s">
        <v>3929</v>
      </c>
      <c r="E1198" s="3">
        <v>45784</v>
      </c>
      <c r="F1198" s="8">
        <v>7</v>
      </c>
      <c r="G1198">
        <f t="shared" si="36"/>
        <v>2</v>
      </c>
      <c r="H1198">
        <f t="shared" si="37"/>
        <v>1</v>
      </c>
    </row>
    <row r="1199" spans="1:8" x14ac:dyDescent="0.2">
      <c r="A1199" t="s">
        <v>206</v>
      </c>
      <c r="B1199" t="s">
        <v>3930</v>
      </c>
      <c r="C1199" t="s">
        <v>3931</v>
      </c>
      <c r="D1199" t="s">
        <v>3932</v>
      </c>
      <c r="E1199" s="3">
        <v>45784</v>
      </c>
      <c r="F1199" s="8">
        <v>3</v>
      </c>
      <c r="G1199">
        <f t="shared" si="36"/>
        <v>2</v>
      </c>
      <c r="H1199">
        <f t="shared" si="37"/>
        <v>-1</v>
      </c>
    </row>
    <row r="1200" spans="1:8" x14ac:dyDescent="0.2">
      <c r="A1200" t="s">
        <v>3933</v>
      </c>
      <c r="B1200" t="s">
        <v>3934</v>
      </c>
      <c r="C1200" t="s">
        <v>3935</v>
      </c>
      <c r="D1200" t="s">
        <v>3936</v>
      </c>
      <c r="E1200" s="3">
        <v>45784</v>
      </c>
      <c r="F1200" s="8">
        <v>4</v>
      </c>
      <c r="G1200">
        <f t="shared" si="36"/>
        <v>1</v>
      </c>
      <c r="H1200">
        <f t="shared" si="37"/>
        <v>-1</v>
      </c>
    </row>
    <row r="1201" spans="1:8" x14ac:dyDescent="0.2">
      <c r="A1201" t="s">
        <v>454</v>
      </c>
      <c r="B1201" t="s">
        <v>3937</v>
      </c>
      <c r="C1201" t="s">
        <v>3938</v>
      </c>
      <c r="D1201" t="s">
        <v>3939</v>
      </c>
      <c r="E1201" s="3">
        <v>45784</v>
      </c>
      <c r="F1201" s="8">
        <v>7</v>
      </c>
      <c r="G1201">
        <f t="shared" si="36"/>
        <v>2</v>
      </c>
      <c r="H1201">
        <f t="shared" si="37"/>
        <v>1</v>
      </c>
    </row>
    <row r="1202" spans="1:8" x14ac:dyDescent="0.2">
      <c r="A1202" t="s">
        <v>3940</v>
      </c>
      <c r="B1202" t="s">
        <v>3941</v>
      </c>
      <c r="C1202" t="s">
        <v>3942</v>
      </c>
      <c r="D1202" t="s">
        <v>3943</v>
      </c>
      <c r="E1202" s="3">
        <v>45784</v>
      </c>
      <c r="F1202" s="8">
        <v>6</v>
      </c>
      <c r="G1202">
        <f t="shared" si="36"/>
        <v>1</v>
      </c>
      <c r="H1202">
        <f t="shared" si="37"/>
        <v>1</v>
      </c>
    </row>
    <row r="1203" spans="1:8" x14ac:dyDescent="0.2">
      <c r="A1203" t="s">
        <v>12</v>
      </c>
      <c r="B1203" t="s">
        <v>3944</v>
      </c>
      <c r="C1203" t="s">
        <v>3945</v>
      </c>
      <c r="D1203" t="s">
        <v>3946</v>
      </c>
      <c r="E1203" s="3">
        <v>45784</v>
      </c>
      <c r="F1203" s="8">
        <v>4</v>
      </c>
      <c r="G1203">
        <f t="shared" si="36"/>
        <v>1</v>
      </c>
      <c r="H1203">
        <f t="shared" si="37"/>
        <v>-1</v>
      </c>
    </row>
    <row r="1204" spans="1:8" x14ac:dyDescent="0.2">
      <c r="A1204" t="s">
        <v>3947</v>
      </c>
      <c r="B1204" t="s">
        <v>3948</v>
      </c>
      <c r="C1204" t="s">
        <v>3949</v>
      </c>
      <c r="D1204" t="s">
        <v>3950</v>
      </c>
      <c r="E1204" s="3">
        <v>45784</v>
      </c>
      <c r="F1204" s="8">
        <v>4</v>
      </c>
      <c r="G1204">
        <f t="shared" si="36"/>
        <v>1</v>
      </c>
      <c r="H1204">
        <f t="shared" si="37"/>
        <v>-1</v>
      </c>
    </row>
    <row r="1205" spans="1:8" x14ac:dyDescent="0.2">
      <c r="A1205" t="s">
        <v>3951</v>
      </c>
      <c r="B1205" t="s">
        <v>3952</v>
      </c>
      <c r="C1205" t="s">
        <v>3953</v>
      </c>
      <c r="D1205" t="s">
        <v>3954</v>
      </c>
      <c r="E1205" s="3">
        <v>45784</v>
      </c>
      <c r="F1205" s="8">
        <v>4</v>
      </c>
      <c r="G1205">
        <f t="shared" si="36"/>
        <v>1</v>
      </c>
      <c r="H1205">
        <f t="shared" si="37"/>
        <v>-1</v>
      </c>
    </row>
    <row r="1206" spans="1:8" x14ac:dyDescent="0.2">
      <c r="A1206" t="s">
        <v>153</v>
      </c>
      <c r="B1206" t="s">
        <v>3955</v>
      </c>
      <c r="C1206" t="s">
        <v>3956</v>
      </c>
      <c r="D1206" t="s">
        <v>3957</v>
      </c>
      <c r="E1206" s="3">
        <v>45784</v>
      </c>
      <c r="F1206" s="8">
        <v>3</v>
      </c>
      <c r="G1206">
        <f t="shared" si="36"/>
        <v>2</v>
      </c>
      <c r="H1206">
        <f t="shared" si="37"/>
        <v>-1</v>
      </c>
    </row>
    <row r="1207" spans="1:8" x14ac:dyDescent="0.2">
      <c r="A1207" t="s">
        <v>3958</v>
      </c>
      <c r="B1207" t="s">
        <v>3959</v>
      </c>
      <c r="C1207" t="s">
        <v>3960</v>
      </c>
      <c r="D1207" t="s">
        <v>3961</v>
      </c>
      <c r="E1207" s="3">
        <v>45784</v>
      </c>
      <c r="F1207" s="8">
        <v>6</v>
      </c>
      <c r="G1207">
        <f t="shared" si="36"/>
        <v>1</v>
      </c>
      <c r="H1207">
        <f t="shared" si="37"/>
        <v>1</v>
      </c>
    </row>
    <row r="1208" spans="1:8" x14ac:dyDescent="0.2">
      <c r="A1208" t="s">
        <v>61</v>
      </c>
      <c r="B1208" t="s">
        <v>3962</v>
      </c>
      <c r="C1208" t="s">
        <v>3963</v>
      </c>
      <c r="D1208" t="s">
        <v>3964</v>
      </c>
      <c r="E1208" s="3">
        <v>45784</v>
      </c>
      <c r="F1208" s="8">
        <v>4</v>
      </c>
      <c r="G1208">
        <f t="shared" si="36"/>
        <v>1</v>
      </c>
      <c r="H1208">
        <f t="shared" si="37"/>
        <v>-1</v>
      </c>
    </row>
    <row r="1209" spans="1:8" x14ac:dyDescent="0.2">
      <c r="A1209" t="s">
        <v>69</v>
      </c>
      <c r="B1209" t="s">
        <v>3967</v>
      </c>
      <c r="C1209" t="s">
        <v>3968</v>
      </c>
      <c r="D1209" t="s">
        <v>3969</v>
      </c>
      <c r="E1209" s="3">
        <v>45784</v>
      </c>
      <c r="F1209" s="8">
        <v>7</v>
      </c>
      <c r="G1209">
        <f t="shared" si="36"/>
        <v>2</v>
      </c>
      <c r="H1209">
        <f t="shared" si="37"/>
        <v>1</v>
      </c>
    </row>
    <row r="1210" spans="1:8" x14ac:dyDescent="0.2">
      <c r="A1210" t="s">
        <v>2837</v>
      </c>
      <c r="B1210" t="s">
        <v>3970</v>
      </c>
      <c r="C1210" t="s">
        <v>3971</v>
      </c>
      <c r="D1210" t="s">
        <v>3972</v>
      </c>
      <c r="E1210" s="3">
        <v>45783</v>
      </c>
      <c r="F1210" s="8">
        <v>4</v>
      </c>
      <c r="G1210">
        <f t="shared" si="36"/>
        <v>1</v>
      </c>
      <c r="H1210">
        <f t="shared" si="37"/>
        <v>-1</v>
      </c>
    </row>
    <row r="1211" spans="1:8" x14ac:dyDescent="0.2">
      <c r="A1211" t="s">
        <v>3973</v>
      </c>
      <c r="B1211" t="s">
        <v>3974</v>
      </c>
      <c r="C1211" t="s">
        <v>3975</v>
      </c>
      <c r="D1211" t="s">
        <v>3976</v>
      </c>
      <c r="E1211" s="3">
        <v>45783</v>
      </c>
      <c r="F1211" s="8">
        <v>8</v>
      </c>
      <c r="G1211">
        <f t="shared" si="36"/>
        <v>3</v>
      </c>
      <c r="H1211">
        <f t="shared" si="37"/>
        <v>1</v>
      </c>
    </row>
    <row r="1212" spans="1:8" x14ac:dyDescent="0.2">
      <c r="A1212" t="s">
        <v>2448</v>
      </c>
      <c r="B1212" t="s">
        <v>3977</v>
      </c>
      <c r="C1212" t="s">
        <v>3978</v>
      </c>
      <c r="D1212" t="s">
        <v>3979</v>
      </c>
      <c r="E1212" s="3">
        <v>45783</v>
      </c>
      <c r="F1212" s="8">
        <v>6</v>
      </c>
      <c r="G1212">
        <f t="shared" si="36"/>
        <v>1</v>
      </c>
      <c r="H1212">
        <f t="shared" si="37"/>
        <v>1</v>
      </c>
    </row>
    <row r="1213" spans="1:8" x14ac:dyDescent="0.2">
      <c r="A1213" t="s">
        <v>61</v>
      </c>
      <c r="B1213" t="s">
        <v>3980</v>
      </c>
      <c r="C1213" t="s">
        <v>3981</v>
      </c>
      <c r="D1213" t="s">
        <v>3982</v>
      </c>
      <c r="E1213" s="3">
        <v>45783</v>
      </c>
      <c r="F1213" s="8">
        <v>4</v>
      </c>
      <c r="G1213">
        <f t="shared" si="36"/>
        <v>1</v>
      </c>
      <c r="H1213">
        <f t="shared" si="37"/>
        <v>-1</v>
      </c>
    </row>
    <row r="1214" spans="1:8" x14ac:dyDescent="0.2">
      <c r="A1214" t="s">
        <v>3983</v>
      </c>
      <c r="B1214" t="s">
        <v>3984</v>
      </c>
      <c r="C1214" t="s">
        <v>3985</v>
      </c>
      <c r="D1214" t="s">
        <v>3986</v>
      </c>
      <c r="E1214" s="3">
        <v>45783</v>
      </c>
      <c r="F1214" s="8">
        <v>6</v>
      </c>
      <c r="G1214">
        <f t="shared" si="36"/>
        <v>1</v>
      </c>
      <c r="H1214">
        <f t="shared" si="37"/>
        <v>1</v>
      </c>
    </row>
    <row r="1215" spans="1:8" x14ac:dyDescent="0.2">
      <c r="A1215" t="s">
        <v>61</v>
      </c>
      <c r="B1215" t="s">
        <v>3987</v>
      </c>
      <c r="C1215" t="s">
        <v>3988</v>
      </c>
      <c r="D1215" t="s">
        <v>3989</v>
      </c>
      <c r="E1215" s="3">
        <v>45783</v>
      </c>
      <c r="F1215" s="8">
        <v>3</v>
      </c>
      <c r="G1215">
        <f t="shared" si="36"/>
        <v>2</v>
      </c>
      <c r="H1215">
        <f t="shared" si="37"/>
        <v>-1</v>
      </c>
    </row>
    <row r="1216" spans="1:8" x14ac:dyDescent="0.2">
      <c r="A1216" t="s">
        <v>175</v>
      </c>
      <c r="B1216" t="s">
        <v>3990</v>
      </c>
      <c r="C1216" t="s">
        <v>3991</v>
      </c>
      <c r="D1216" t="s">
        <v>3992</v>
      </c>
      <c r="E1216" s="3">
        <v>45783</v>
      </c>
      <c r="F1216" s="8">
        <v>4</v>
      </c>
      <c r="G1216">
        <f t="shared" si="36"/>
        <v>1</v>
      </c>
      <c r="H1216">
        <f t="shared" si="37"/>
        <v>-1</v>
      </c>
    </row>
    <row r="1217" spans="1:8" x14ac:dyDescent="0.2">
      <c r="A1217" t="s">
        <v>2478</v>
      </c>
      <c r="B1217" t="s">
        <v>3993</v>
      </c>
      <c r="C1217" t="s">
        <v>3994</v>
      </c>
      <c r="D1217" t="s">
        <v>3995</v>
      </c>
      <c r="E1217" s="3">
        <v>45783</v>
      </c>
      <c r="F1217" s="8">
        <v>4</v>
      </c>
      <c r="G1217">
        <f t="shared" si="36"/>
        <v>1</v>
      </c>
      <c r="H1217">
        <f t="shared" si="37"/>
        <v>-1</v>
      </c>
    </row>
    <row r="1218" spans="1:8" x14ac:dyDescent="0.2">
      <c r="A1218" t="s">
        <v>3966</v>
      </c>
      <c r="B1218" t="s">
        <v>3996</v>
      </c>
      <c r="C1218" t="s">
        <v>3997</v>
      </c>
      <c r="D1218" t="s">
        <v>3998</v>
      </c>
      <c r="E1218" s="3">
        <v>45783</v>
      </c>
      <c r="F1218" s="8">
        <v>4</v>
      </c>
      <c r="G1218">
        <f t="shared" si="36"/>
        <v>1</v>
      </c>
      <c r="H1218">
        <f t="shared" si="37"/>
        <v>-1</v>
      </c>
    </row>
    <row r="1219" spans="1:8" x14ac:dyDescent="0.2">
      <c r="A1219" t="s">
        <v>16</v>
      </c>
      <c r="B1219" t="s">
        <v>3999</v>
      </c>
      <c r="C1219" t="s">
        <v>4000</v>
      </c>
      <c r="D1219" t="s">
        <v>4001</v>
      </c>
      <c r="E1219" s="3">
        <v>45783</v>
      </c>
      <c r="F1219" s="8">
        <v>8</v>
      </c>
      <c r="G1219">
        <f t="shared" ref="G1219:G1282" si="38">ABS(5-F1219)</f>
        <v>3</v>
      </c>
      <c r="H1219">
        <f t="shared" ref="H1219:H1282" si="39">IF(5-F1219&gt;=0,-1,1)</f>
        <v>1</v>
      </c>
    </row>
    <row r="1220" spans="1:8" x14ac:dyDescent="0.2">
      <c r="A1220" t="s">
        <v>1214</v>
      </c>
      <c r="B1220" t="s">
        <v>4002</v>
      </c>
      <c r="C1220" t="s">
        <v>4003</v>
      </c>
      <c r="D1220" t="s">
        <v>4004</v>
      </c>
      <c r="E1220" s="3">
        <v>45783</v>
      </c>
      <c r="F1220" s="8">
        <v>6</v>
      </c>
      <c r="G1220">
        <f t="shared" si="38"/>
        <v>1</v>
      </c>
      <c r="H1220">
        <f t="shared" si="39"/>
        <v>1</v>
      </c>
    </row>
    <row r="1221" spans="1:8" x14ac:dyDescent="0.2">
      <c r="A1221" t="s">
        <v>61</v>
      </c>
      <c r="B1221" t="s">
        <v>4005</v>
      </c>
      <c r="C1221" t="s">
        <v>4006</v>
      </c>
      <c r="D1221" t="s">
        <v>4007</v>
      </c>
      <c r="E1221" s="3">
        <v>45783</v>
      </c>
      <c r="F1221" s="8">
        <v>4</v>
      </c>
      <c r="G1221">
        <f t="shared" si="38"/>
        <v>1</v>
      </c>
      <c r="H1221">
        <f t="shared" si="39"/>
        <v>-1</v>
      </c>
    </row>
    <row r="1222" spans="1:8" x14ac:dyDescent="0.2">
      <c r="A1222" t="s">
        <v>4008</v>
      </c>
      <c r="B1222" t="s">
        <v>4009</v>
      </c>
      <c r="C1222" t="s">
        <v>4010</v>
      </c>
      <c r="D1222" t="s">
        <v>4011</v>
      </c>
      <c r="E1222" s="3">
        <v>45783</v>
      </c>
      <c r="F1222" s="8">
        <v>6</v>
      </c>
      <c r="G1222">
        <f t="shared" si="38"/>
        <v>1</v>
      </c>
      <c r="H1222">
        <f t="shared" si="39"/>
        <v>1</v>
      </c>
    </row>
    <row r="1223" spans="1:8" x14ac:dyDescent="0.2">
      <c r="A1223" t="s">
        <v>4012</v>
      </c>
      <c r="B1223" t="s">
        <v>4013</v>
      </c>
      <c r="C1223" t="s">
        <v>4014</v>
      </c>
      <c r="D1223" t="s">
        <v>4015</v>
      </c>
      <c r="E1223" s="3">
        <v>45783</v>
      </c>
      <c r="F1223" s="8">
        <v>6</v>
      </c>
      <c r="G1223">
        <f t="shared" si="38"/>
        <v>1</v>
      </c>
      <c r="H1223">
        <f t="shared" si="39"/>
        <v>1</v>
      </c>
    </row>
    <row r="1224" spans="1:8" x14ac:dyDescent="0.2">
      <c r="A1224" t="s">
        <v>1214</v>
      </c>
      <c r="B1224" t="s">
        <v>4016</v>
      </c>
      <c r="C1224" t="s">
        <v>4017</v>
      </c>
      <c r="D1224" t="s">
        <v>4018</v>
      </c>
      <c r="E1224" s="3">
        <v>45783</v>
      </c>
      <c r="F1224" s="8">
        <v>7</v>
      </c>
      <c r="G1224">
        <f t="shared" si="38"/>
        <v>2</v>
      </c>
      <c r="H1224">
        <f t="shared" si="39"/>
        <v>1</v>
      </c>
    </row>
    <row r="1225" spans="1:8" x14ac:dyDescent="0.2">
      <c r="A1225" t="s">
        <v>4019</v>
      </c>
      <c r="B1225" t="s">
        <v>4020</v>
      </c>
      <c r="C1225" t="s">
        <v>4021</v>
      </c>
      <c r="D1225" t="s">
        <v>4022</v>
      </c>
      <c r="E1225" s="3">
        <v>45783</v>
      </c>
      <c r="F1225" s="8">
        <v>4</v>
      </c>
      <c r="G1225">
        <f t="shared" si="38"/>
        <v>1</v>
      </c>
      <c r="H1225">
        <f t="shared" si="39"/>
        <v>-1</v>
      </c>
    </row>
    <row r="1226" spans="1:8" x14ac:dyDescent="0.2">
      <c r="A1226" t="s">
        <v>4023</v>
      </c>
      <c r="B1226" t="s">
        <v>4024</v>
      </c>
      <c r="C1226" t="s">
        <v>4025</v>
      </c>
      <c r="D1226" t="s">
        <v>4026</v>
      </c>
      <c r="E1226" s="3">
        <v>45782</v>
      </c>
      <c r="F1226" s="8">
        <v>4</v>
      </c>
      <c r="G1226">
        <f t="shared" si="38"/>
        <v>1</v>
      </c>
      <c r="H1226">
        <f t="shared" si="39"/>
        <v>-1</v>
      </c>
    </row>
    <row r="1227" spans="1:8" x14ac:dyDescent="0.2">
      <c r="A1227" t="s">
        <v>251</v>
      </c>
      <c r="B1227" t="s">
        <v>4027</v>
      </c>
      <c r="C1227" t="s">
        <v>4028</v>
      </c>
      <c r="D1227" t="s">
        <v>4029</v>
      </c>
      <c r="E1227" s="3">
        <v>45782</v>
      </c>
      <c r="F1227" s="8">
        <v>7</v>
      </c>
      <c r="G1227">
        <f t="shared" si="38"/>
        <v>2</v>
      </c>
      <c r="H1227">
        <f t="shared" si="39"/>
        <v>1</v>
      </c>
    </row>
    <row r="1228" spans="1:8" x14ac:dyDescent="0.2">
      <c r="A1228" t="s">
        <v>3966</v>
      </c>
      <c r="B1228" t="s">
        <v>4030</v>
      </c>
      <c r="C1228" t="s">
        <v>4031</v>
      </c>
      <c r="D1228" t="s">
        <v>4032</v>
      </c>
      <c r="E1228" s="3">
        <v>45782</v>
      </c>
      <c r="F1228" s="8">
        <v>3</v>
      </c>
      <c r="G1228">
        <f t="shared" si="38"/>
        <v>2</v>
      </c>
      <c r="H1228">
        <f t="shared" si="39"/>
        <v>-1</v>
      </c>
    </row>
    <row r="1229" spans="1:8" x14ac:dyDescent="0.2">
      <c r="A1229" t="s">
        <v>16</v>
      </c>
      <c r="B1229" t="s">
        <v>4033</v>
      </c>
      <c r="C1229" t="s">
        <v>4034</v>
      </c>
      <c r="D1229" t="s">
        <v>4035</v>
      </c>
      <c r="E1229" s="3">
        <v>45782</v>
      </c>
      <c r="F1229" s="8">
        <v>4</v>
      </c>
      <c r="G1229">
        <f t="shared" si="38"/>
        <v>1</v>
      </c>
      <c r="H1229">
        <f t="shared" si="39"/>
        <v>-1</v>
      </c>
    </row>
    <row r="1230" spans="1:8" x14ac:dyDescent="0.2">
      <c r="A1230" t="s">
        <v>61</v>
      </c>
      <c r="B1230" t="s">
        <v>4036</v>
      </c>
      <c r="C1230" t="s">
        <v>4037</v>
      </c>
      <c r="D1230" t="s">
        <v>4038</v>
      </c>
      <c r="E1230" s="3">
        <v>45782</v>
      </c>
      <c r="F1230" s="8">
        <v>4</v>
      </c>
      <c r="G1230">
        <f t="shared" si="38"/>
        <v>1</v>
      </c>
      <c r="H1230">
        <f t="shared" si="39"/>
        <v>-1</v>
      </c>
    </row>
    <row r="1231" spans="1:8" x14ac:dyDescent="0.2">
      <c r="A1231" t="s">
        <v>175</v>
      </c>
      <c r="B1231" t="s">
        <v>4039</v>
      </c>
      <c r="C1231" t="s">
        <v>4040</v>
      </c>
      <c r="D1231" t="s">
        <v>4041</v>
      </c>
      <c r="E1231" s="3">
        <v>45782</v>
      </c>
      <c r="F1231" s="8">
        <v>4</v>
      </c>
      <c r="G1231">
        <f t="shared" si="38"/>
        <v>1</v>
      </c>
      <c r="H1231">
        <f t="shared" si="39"/>
        <v>-1</v>
      </c>
    </row>
    <row r="1232" spans="1:8" x14ac:dyDescent="0.2">
      <c r="A1232" t="s">
        <v>454</v>
      </c>
      <c r="B1232" t="s">
        <v>4042</v>
      </c>
      <c r="C1232" t="s">
        <v>4043</v>
      </c>
      <c r="D1232" t="s">
        <v>4044</v>
      </c>
      <c r="E1232" s="3">
        <v>45782</v>
      </c>
      <c r="F1232" s="8">
        <v>4</v>
      </c>
      <c r="G1232">
        <f t="shared" si="38"/>
        <v>1</v>
      </c>
      <c r="H1232">
        <f t="shared" si="39"/>
        <v>-1</v>
      </c>
    </row>
    <row r="1233" spans="1:8" x14ac:dyDescent="0.2">
      <c r="A1233" t="s">
        <v>744</v>
      </c>
      <c r="B1233" t="s">
        <v>4045</v>
      </c>
      <c r="C1233" t="s">
        <v>4046</v>
      </c>
      <c r="D1233" t="s">
        <v>4047</v>
      </c>
      <c r="E1233" s="3">
        <v>45782</v>
      </c>
      <c r="F1233" s="8">
        <v>3</v>
      </c>
      <c r="G1233">
        <f t="shared" si="38"/>
        <v>2</v>
      </c>
      <c r="H1233">
        <f t="shared" si="39"/>
        <v>-1</v>
      </c>
    </row>
    <row r="1234" spans="1:8" x14ac:dyDescent="0.2">
      <c r="A1234" t="s">
        <v>3243</v>
      </c>
      <c r="B1234" t="s">
        <v>4048</v>
      </c>
      <c r="C1234" t="s">
        <v>4049</v>
      </c>
      <c r="D1234" t="s">
        <v>4050</v>
      </c>
      <c r="E1234" s="3">
        <v>45782</v>
      </c>
      <c r="F1234" s="8">
        <v>6</v>
      </c>
      <c r="G1234">
        <f t="shared" si="38"/>
        <v>1</v>
      </c>
      <c r="H1234">
        <f t="shared" si="39"/>
        <v>1</v>
      </c>
    </row>
    <row r="1235" spans="1:8" x14ac:dyDescent="0.2">
      <c r="A1235" t="s">
        <v>61</v>
      </c>
      <c r="B1235" t="s">
        <v>4051</v>
      </c>
      <c r="C1235" t="s">
        <v>4052</v>
      </c>
      <c r="D1235" t="s">
        <v>4053</v>
      </c>
      <c r="E1235" s="3">
        <v>45782</v>
      </c>
      <c r="F1235" s="8">
        <v>4</v>
      </c>
      <c r="G1235">
        <f t="shared" si="38"/>
        <v>1</v>
      </c>
      <c r="H1235">
        <f t="shared" si="39"/>
        <v>-1</v>
      </c>
    </row>
    <row r="1236" spans="1:8" x14ac:dyDescent="0.2">
      <c r="A1236" t="s">
        <v>69</v>
      </c>
      <c r="B1236" t="s">
        <v>4054</v>
      </c>
      <c r="C1236" t="s">
        <v>4055</v>
      </c>
      <c r="D1236" t="s">
        <v>4056</v>
      </c>
      <c r="E1236" s="3">
        <v>45782</v>
      </c>
      <c r="F1236" s="8">
        <v>4</v>
      </c>
      <c r="G1236">
        <f t="shared" si="38"/>
        <v>1</v>
      </c>
      <c r="H1236">
        <f t="shared" si="39"/>
        <v>-1</v>
      </c>
    </row>
    <row r="1237" spans="1:8" x14ac:dyDescent="0.2">
      <c r="A1237" t="s">
        <v>61</v>
      </c>
      <c r="B1237" t="s">
        <v>4057</v>
      </c>
      <c r="C1237" t="s">
        <v>4058</v>
      </c>
      <c r="D1237" t="s">
        <v>4059</v>
      </c>
      <c r="E1237" s="3">
        <v>45782</v>
      </c>
      <c r="F1237" s="8">
        <v>3</v>
      </c>
      <c r="G1237">
        <f t="shared" si="38"/>
        <v>2</v>
      </c>
      <c r="H1237">
        <f t="shared" si="39"/>
        <v>-1</v>
      </c>
    </row>
    <row r="1238" spans="1:8" x14ac:dyDescent="0.2">
      <c r="A1238" t="s">
        <v>4060</v>
      </c>
      <c r="B1238" t="s">
        <v>4061</v>
      </c>
      <c r="C1238" t="s">
        <v>4062</v>
      </c>
      <c r="D1238" t="s">
        <v>4063</v>
      </c>
      <c r="E1238" s="3">
        <v>45782</v>
      </c>
      <c r="F1238" s="8">
        <v>4</v>
      </c>
      <c r="G1238">
        <f t="shared" si="38"/>
        <v>1</v>
      </c>
      <c r="H1238">
        <f t="shared" si="39"/>
        <v>-1</v>
      </c>
    </row>
    <row r="1239" spans="1:8" x14ac:dyDescent="0.2">
      <c r="A1239" t="s">
        <v>302</v>
      </c>
      <c r="B1239" t="s">
        <v>4064</v>
      </c>
      <c r="C1239" t="s">
        <v>4065</v>
      </c>
      <c r="D1239" t="s">
        <v>4066</v>
      </c>
      <c r="E1239" s="3">
        <v>45782</v>
      </c>
      <c r="F1239" s="8">
        <v>4</v>
      </c>
      <c r="G1239">
        <f t="shared" si="38"/>
        <v>1</v>
      </c>
      <c r="H1239">
        <f t="shared" si="39"/>
        <v>-1</v>
      </c>
    </row>
    <row r="1240" spans="1:8" x14ac:dyDescent="0.2">
      <c r="A1240" t="s">
        <v>4060</v>
      </c>
      <c r="B1240" t="s">
        <v>4067</v>
      </c>
      <c r="C1240" t="s">
        <v>4068</v>
      </c>
      <c r="D1240" t="s">
        <v>4069</v>
      </c>
      <c r="E1240" s="3">
        <v>45782</v>
      </c>
      <c r="F1240" s="8">
        <v>6</v>
      </c>
      <c r="G1240">
        <f t="shared" si="38"/>
        <v>1</v>
      </c>
      <c r="H1240">
        <f t="shared" si="39"/>
        <v>1</v>
      </c>
    </row>
    <row r="1241" spans="1:8" x14ac:dyDescent="0.2">
      <c r="A1241" t="s">
        <v>12</v>
      </c>
      <c r="B1241" t="s">
        <v>4070</v>
      </c>
      <c r="C1241" t="s">
        <v>4071</v>
      </c>
      <c r="D1241" t="s">
        <v>4072</v>
      </c>
      <c r="E1241" s="3">
        <v>45782</v>
      </c>
      <c r="F1241" s="8">
        <v>4</v>
      </c>
      <c r="G1241">
        <f t="shared" si="38"/>
        <v>1</v>
      </c>
      <c r="H1241">
        <f t="shared" si="39"/>
        <v>-1</v>
      </c>
    </row>
    <row r="1242" spans="1:8" x14ac:dyDescent="0.2">
      <c r="A1242" t="s">
        <v>294</v>
      </c>
      <c r="B1242" t="s">
        <v>4074</v>
      </c>
      <c r="C1242" t="s">
        <v>4075</v>
      </c>
      <c r="D1242" t="s">
        <v>4076</v>
      </c>
      <c r="E1242" s="3">
        <v>45782</v>
      </c>
      <c r="F1242" s="8">
        <v>6</v>
      </c>
      <c r="G1242">
        <f t="shared" si="38"/>
        <v>1</v>
      </c>
      <c r="H1242">
        <f t="shared" si="39"/>
        <v>1</v>
      </c>
    </row>
    <row r="1243" spans="1:8" x14ac:dyDescent="0.2">
      <c r="A1243" t="s">
        <v>615</v>
      </c>
      <c r="B1243" t="s">
        <v>4077</v>
      </c>
      <c r="C1243" t="s">
        <v>4078</v>
      </c>
      <c r="D1243" t="s">
        <v>4079</v>
      </c>
      <c r="E1243" s="3">
        <v>45782</v>
      </c>
      <c r="F1243" s="8">
        <v>6</v>
      </c>
      <c r="G1243">
        <f t="shared" si="38"/>
        <v>1</v>
      </c>
      <c r="H1243">
        <f t="shared" si="39"/>
        <v>1</v>
      </c>
    </row>
    <row r="1244" spans="1:8" x14ac:dyDescent="0.2">
      <c r="A1244" t="s">
        <v>4012</v>
      </c>
      <c r="B1244" t="s">
        <v>4080</v>
      </c>
      <c r="C1244" t="s">
        <v>4081</v>
      </c>
      <c r="D1244" t="s">
        <v>4082</v>
      </c>
      <c r="E1244" s="3">
        <v>45782</v>
      </c>
      <c r="F1244" s="8">
        <v>6</v>
      </c>
      <c r="G1244">
        <f t="shared" si="38"/>
        <v>1</v>
      </c>
      <c r="H1244">
        <f t="shared" si="39"/>
        <v>1</v>
      </c>
    </row>
    <row r="1245" spans="1:8" x14ac:dyDescent="0.2">
      <c r="A1245" t="s">
        <v>454</v>
      </c>
      <c r="B1245" t="s">
        <v>4083</v>
      </c>
      <c r="C1245" t="s">
        <v>4084</v>
      </c>
      <c r="D1245" t="s">
        <v>4085</v>
      </c>
      <c r="E1245" s="3">
        <v>45782</v>
      </c>
      <c r="F1245" s="8">
        <v>4</v>
      </c>
      <c r="G1245">
        <f t="shared" si="38"/>
        <v>1</v>
      </c>
      <c r="H1245">
        <f t="shared" si="39"/>
        <v>-1</v>
      </c>
    </row>
    <row r="1246" spans="1:8" x14ac:dyDescent="0.2">
      <c r="A1246" t="s">
        <v>61</v>
      </c>
      <c r="B1246" t="s">
        <v>4086</v>
      </c>
      <c r="C1246" t="s">
        <v>4087</v>
      </c>
      <c r="D1246" t="s">
        <v>4088</v>
      </c>
      <c r="E1246" s="3">
        <v>45782</v>
      </c>
      <c r="F1246" s="8">
        <v>4</v>
      </c>
      <c r="G1246">
        <f t="shared" si="38"/>
        <v>1</v>
      </c>
      <c r="H1246">
        <f t="shared" si="39"/>
        <v>-1</v>
      </c>
    </row>
    <row r="1247" spans="1:8" x14ac:dyDescent="0.2">
      <c r="A1247" t="s">
        <v>4089</v>
      </c>
      <c r="B1247" t="s">
        <v>4090</v>
      </c>
      <c r="C1247" t="s">
        <v>4091</v>
      </c>
      <c r="D1247" t="s">
        <v>4092</v>
      </c>
      <c r="E1247" s="3">
        <v>45782</v>
      </c>
      <c r="F1247" s="8">
        <v>4</v>
      </c>
      <c r="G1247">
        <f t="shared" si="38"/>
        <v>1</v>
      </c>
      <c r="H1247">
        <f t="shared" si="39"/>
        <v>-1</v>
      </c>
    </row>
    <row r="1248" spans="1:8" x14ac:dyDescent="0.2">
      <c r="A1248" t="s">
        <v>471</v>
      </c>
      <c r="B1248" t="s">
        <v>4093</v>
      </c>
      <c r="C1248" t="s">
        <v>4094</v>
      </c>
      <c r="D1248" t="s">
        <v>4095</v>
      </c>
      <c r="E1248" s="3">
        <v>45782</v>
      </c>
      <c r="F1248" s="8">
        <v>3</v>
      </c>
      <c r="G1248">
        <f t="shared" si="38"/>
        <v>2</v>
      </c>
      <c r="H1248">
        <f t="shared" si="39"/>
        <v>-1</v>
      </c>
    </row>
    <row r="1249" spans="1:8" x14ac:dyDescent="0.2">
      <c r="A1249" t="s">
        <v>615</v>
      </c>
      <c r="B1249" t="s">
        <v>4096</v>
      </c>
      <c r="C1249" t="s">
        <v>4097</v>
      </c>
      <c r="D1249" t="s">
        <v>4098</v>
      </c>
      <c r="E1249" s="3">
        <v>45782</v>
      </c>
      <c r="F1249" s="8">
        <v>4</v>
      </c>
      <c r="G1249">
        <f t="shared" si="38"/>
        <v>1</v>
      </c>
      <c r="H1249">
        <f t="shared" si="39"/>
        <v>-1</v>
      </c>
    </row>
    <row r="1250" spans="1:8" x14ac:dyDescent="0.2">
      <c r="A1250" t="s">
        <v>544</v>
      </c>
      <c r="B1250" t="s">
        <v>4099</v>
      </c>
      <c r="C1250" t="s">
        <v>4100</v>
      </c>
      <c r="D1250" t="s">
        <v>4101</v>
      </c>
      <c r="E1250" s="3">
        <v>45782</v>
      </c>
      <c r="F1250" s="8">
        <v>6</v>
      </c>
      <c r="G1250">
        <f t="shared" si="38"/>
        <v>1</v>
      </c>
      <c r="H1250">
        <f t="shared" si="39"/>
        <v>1</v>
      </c>
    </row>
    <row r="1251" spans="1:8" x14ac:dyDescent="0.2">
      <c r="A1251" t="s">
        <v>81</v>
      </c>
      <c r="B1251" t="s">
        <v>4102</v>
      </c>
      <c r="C1251" t="s">
        <v>4103</v>
      </c>
      <c r="D1251" t="s">
        <v>4104</v>
      </c>
      <c r="E1251" s="3">
        <v>45781</v>
      </c>
      <c r="F1251" s="8">
        <v>7</v>
      </c>
      <c r="G1251">
        <f t="shared" si="38"/>
        <v>2</v>
      </c>
      <c r="H1251">
        <f t="shared" si="39"/>
        <v>1</v>
      </c>
    </row>
    <row r="1252" spans="1:8" x14ac:dyDescent="0.2">
      <c r="A1252" t="s">
        <v>4105</v>
      </c>
      <c r="B1252" t="s">
        <v>4106</v>
      </c>
      <c r="C1252" t="s">
        <v>4107</v>
      </c>
      <c r="D1252" t="s">
        <v>4108</v>
      </c>
      <c r="E1252" s="3">
        <v>45781</v>
      </c>
      <c r="F1252" s="8">
        <v>6</v>
      </c>
      <c r="G1252">
        <f t="shared" si="38"/>
        <v>1</v>
      </c>
      <c r="H1252">
        <f t="shared" si="39"/>
        <v>1</v>
      </c>
    </row>
    <row r="1253" spans="1:8" x14ac:dyDescent="0.2">
      <c r="A1253" t="s">
        <v>102</v>
      </c>
      <c r="B1253" t="s">
        <v>4109</v>
      </c>
      <c r="C1253" t="s">
        <v>4110</v>
      </c>
      <c r="D1253" t="s">
        <v>32</v>
      </c>
      <c r="E1253" s="3">
        <v>45781</v>
      </c>
      <c r="F1253" s="8">
        <v>4</v>
      </c>
      <c r="G1253">
        <f t="shared" si="38"/>
        <v>1</v>
      </c>
      <c r="H1253">
        <f t="shared" si="39"/>
        <v>-1</v>
      </c>
    </row>
    <row r="1254" spans="1:8" x14ac:dyDescent="0.2">
      <c r="A1254" t="s">
        <v>12</v>
      </c>
      <c r="B1254" t="s">
        <v>4111</v>
      </c>
      <c r="C1254" t="s">
        <v>4112</v>
      </c>
      <c r="D1254" t="s">
        <v>4113</v>
      </c>
      <c r="E1254" s="3">
        <v>45781</v>
      </c>
      <c r="F1254" s="8">
        <v>4</v>
      </c>
      <c r="G1254">
        <f t="shared" si="38"/>
        <v>1</v>
      </c>
      <c r="H1254">
        <f t="shared" si="39"/>
        <v>-1</v>
      </c>
    </row>
    <row r="1255" spans="1:8" x14ac:dyDescent="0.2">
      <c r="A1255" t="s">
        <v>61</v>
      </c>
      <c r="B1255" t="s">
        <v>4114</v>
      </c>
      <c r="C1255" t="s">
        <v>4115</v>
      </c>
      <c r="D1255" t="s">
        <v>4116</v>
      </c>
      <c r="E1255" s="3">
        <v>45781</v>
      </c>
      <c r="F1255" s="8">
        <v>3</v>
      </c>
      <c r="G1255">
        <f t="shared" si="38"/>
        <v>2</v>
      </c>
      <c r="H1255">
        <f t="shared" si="39"/>
        <v>-1</v>
      </c>
    </row>
    <row r="1256" spans="1:8" x14ac:dyDescent="0.2">
      <c r="A1256" t="s">
        <v>4117</v>
      </c>
      <c r="B1256" t="s">
        <v>4118</v>
      </c>
      <c r="C1256" t="s">
        <v>4119</v>
      </c>
      <c r="D1256" t="s">
        <v>4120</v>
      </c>
      <c r="E1256" s="3">
        <v>45781</v>
      </c>
      <c r="F1256" s="8">
        <v>4</v>
      </c>
      <c r="G1256">
        <f t="shared" si="38"/>
        <v>1</v>
      </c>
      <c r="H1256">
        <f t="shared" si="39"/>
        <v>-1</v>
      </c>
    </row>
    <row r="1257" spans="1:8" x14ac:dyDescent="0.2">
      <c r="A1257" t="s">
        <v>368</v>
      </c>
      <c r="B1257" t="s">
        <v>4121</v>
      </c>
      <c r="C1257" t="s">
        <v>4122</v>
      </c>
      <c r="D1257" t="s">
        <v>4123</v>
      </c>
      <c r="E1257" s="3">
        <v>45780</v>
      </c>
      <c r="F1257" s="8">
        <v>3</v>
      </c>
      <c r="G1257">
        <f t="shared" si="38"/>
        <v>2</v>
      </c>
      <c r="H1257">
        <f t="shared" si="39"/>
        <v>-1</v>
      </c>
    </row>
    <row r="1258" spans="1:8" x14ac:dyDescent="0.2">
      <c r="A1258" t="s">
        <v>16</v>
      </c>
      <c r="B1258" t="s">
        <v>4125</v>
      </c>
      <c r="C1258" t="s">
        <v>4126</v>
      </c>
      <c r="D1258" t="s">
        <v>4127</v>
      </c>
      <c r="E1258" s="3">
        <v>45780</v>
      </c>
      <c r="F1258" s="8">
        <v>4</v>
      </c>
      <c r="G1258">
        <f t="shared" si="38"/>
        <v>1</v>
      </c>
      <c r="H1258">
        <f t="shared" si="39"/>
        <v>-1</v>
      </c>
    </row>
    <row r="1259" spans="1:8" x14ac:dyDescent="0.2">
      <c r="A1259" t="s">
        <v>61</v>
      </c>
      <c r="B1259" t="s">
        <v>4128</v>
      </c>
      <c r="C1259" t="s">
        <v>4129</v>
      </c>
      <c r="D1259" t="s">
        <v>4130</v>
      </c>
      <c r="E1259" s="3">
        <v>45780</v>
      </c>
      <c r="F1259" s="8">
        <v>3</v>
      </c>
      <c r="G1259">
        <f t="shared" si="38"/>
        <v>2</v>
      </c>
      <c r="H1259">
        <f t="shared" si="39"/>
        <v>-1</v>
      </c>
    </row>
    <row r="1260" spans="1:8" x14ac:dyDescent="0.2">
      <c r="A1260" t="s">
        <v>1758</v>
      </c>
      <c r="B1260" t="s">
        <v>4131</v>
      </c>
      <c r="C1260" t="s">
        <v>4132</v>
      </c>
      <c r="D1260" t="s">
        <v>4133</v>
      </c>
      <c r="E1260" s="3">
        <v>45779</v>
      </c>
      <c r="F1260" s="8">
        <v>4</v>
      </c>
      <c r="G1260">
        <f t="shared" si="38"/>
        <v>1</v>
      </c>
      <c r="H1260">
        <f t="shared" si="39"/>
        <v>-1</v>
      </c>
    </row>
    <row r="1261" spans="1:8" x14ac:dyDescent="0.2">
      <c r="A1261" t="s">
        <v>4134</v>
      </c>
      <c r="B1261" t="s">
        <v>4135</v>
      </c>
      <c r="C1261" t="s">
        <v>4136</v>
      </c>
      <c r="D1261" t="s">
        <v>4137</v>
      </c>
      <c r="E1261" s="3">
        <v>45779</v>
      </c>
      <c r="F1261" s="8">
        <v>2</v>
      </c>
      <c r="G1261">
        <f t="shared" si="38"/>
        <v>3</v>
      </c>
      <c r="H1261">
        <f t="shared" si="39"/>
        <v>-1</v>
      </c>
    </row>
    <row r="1262" spans="1:8" x14ac:dyDescent="0.2">
      <c r="A1262" t="s">
        <v>16</v>
      </c>
      <c r="B1262" t="s">
        <v>4138</v>
      </c>
      <c r="C1262" t="s">
        <v>4139</v>
      </c>
      <c r="D1262" t="s">
        <v>2577</v>
      </c>
      <c r="E1262" s="3">
        <v>45779</v>
      </c>
      <c r="F1262" s="8">
        <v>3</v>
      </c>
      <c r="G1262">
        <f t="shared" si="38"/>
        <v>2</v>
      </c>
      <c r="H1262">
        <f t="shared" si="39"/>
        <v>-1</v>
      </c>
    </row>
    <row r="1263" spans="1:8" x14ac:dyDescent="0.2">
      <c r="A1263" t="s">
        <v>745</v>
      </c>
      <c r="B1263" t="s">
        <v>4140</v>
      </c>
      <c r="C1263" t="s">
        <v>4141</v>
      </c>
      <c r="D1263" t="s">
        <v>4142</v>
      </c>
      <c r="E1263" s="3">
        <v>45779</v>
      </c>
      <c r="F1263" s="8">
        <v>4</v>
      </c>
      <c r="G1263">
        <f t="shared" si="38"/>
        <v>1</v>
      </c>
      <c r="H1263">
        <f t="shared" si="39"/>
        <v>-1</v>
      </c>
    </row>
    <row r="1264" spans="1:8" x14ac:dyDescent="0.2">
      <c r="A1264" t="s">
        <v>167</v>
      </c>
      <c r="B1264" t="s">
        <v>4143</v>
      </c>
      <c r="C1264" t="s">
        <v>4144</v>
      </c>
      <c r="D1264" t="s">
        <v>4145</v>
      </c>
      <c r="E1264" s="3">
        <v>45779</v>
      </c>
      <c r="F1264" s="8">
        <v>4</v>
      </c>
      <c r="G1264">
        <f t="shared" si="38"/>
        <v>1</v>
      </c>
      <c r="H1264">
        <f t="shared" si="39"/>
        <v>-1</v>
      </c>
    </row>
    <row r="1265" spans="1:8" x14ac:dyDescent="0.2">
      <c r="A1265" t="s">
        <v>61</v>
      </c>
      <c r="B1265" t="s">
        <v>4146</v>
      </c>
      <c r="C1265" t="s">
        <v>4147</v>
      </c>
      <c r="D1265" t="s">
        <v>4148</v>
      </c>
      <c r="E1265" s="3">
        <v>45779</v>
      </c>
      <c r="F1265" s="8">
        <v>3</v>
      </c>
      <c r="G1265">
        <f t="shared" si="38"/>
        <v>2</v>
      </c>
      <c r="H1265">
        <f t="shared" si="39"/>
        <v>-1</v>
      </c>
    </row>
    <row r="1266" spans="1:8" x14ac:dyDescent="0.2">
      <c r="A1266" t="s">
        <v>246</v>
      </c>
      <c r="B1266" t="s">
        <v>4149</v>
      </c>
      <c r="C1266" t="s">
        <v>4150</v>
      </c>
      <c r="D1266" t="s">
        <v>4151</v>
      </c>
      <c r="E1266" s="3">
        <v>45779</v>
      </c>
      <c r="F1266" s="8">
        <v>4</v>
      </c>
      <c r="G1266">
        <f t="shared" si="38"/>
        <v>1</v>
      </c>
      <c r="H1266">
        <f t="shared" si="39"/>
        <v>-1</v>
      </c>
    </row>
    <row r="1267" spans="1:8" x14ac:dyDescent="0.2">
      <c r="A1267" t="s">
        <v>4152</v>
      </c>
      <c r="B1267" t="s">
        <v>4153</v>
      </c>
      <c r="C1267" t="s">
        <v>4154</v>
      </c>
      <c r="D1267" t="s">
        <v>4155</v>
      </c>
      <c r="E1267" s="3">
        <v>45779</v>
      </c>
      <c r="F1267" s="8">
        <v>6</v>
      </c>
      <c r="G1267">
        <f t="shared" si="38"/>
        <v>1</v>
      </c>
      <c r="H1267">
        <f t="shared" si="39"/>
        <v>1</v>
      </c>
    </row>
    <row r="1268" spans="1:8" x14ac:dyDescent="0.2">
      <c r="A1268" t="s">
        <v>454</v>
      </c>
      <c r="B1268" t="s">
        <v>4156</v>
      </c>
      <c r="C1268" t="s">
        <v>4157</v>
      </c>
      <c r="D1268" t="s">
        <v>4158</v>
      </c>
      <c r="E1268" s="3">
        <v>45779</v>
      </c>
      <c r="F1268" s="8">
        <v>6</v>
      </c>
      <c r="G1268">
        <f t="shared" si="38"/>
        <v>1</v>
      </c>
      <c r="H1268">
        <f t="shared" si="39"/>
        <v>1</v>
      </c>
    </row>
    <row r="1269" spans="1:8" x14ac:dyDescent="0.2">
      <c r="A1269" t="s">
        <v>4159</v>
      </c>
      <c r="B1269" t="s">
        <v>4160</v>
      </c>
      <c r="C1269" t="s">
        <v>4161</v>
      </c>
      <c r="D1269" t="s">
        <v>4162</v>
      </c>
      <c r="E1269" s="3">
        <v>45779</v>
      </c>
      <c r="F1269" s="8">
        <v>6</v>
      </c>
      <c r="G1269">
        <f t="shared" si="38"/>
        <v>1</v>
      </c>
      <c r="H1269">
        <f t="shared" si="39"/>
        <v>1</v>
      </c>
    </row>
    <row r="1270" spans="1:8" x14ac:dyDescent="0.2">
      <c r="A1270" t="s">
        <v>1134</v>
      </c>
      <c r="B1270" t="s">
        <v>4163</v>
      </c>
      <c r="C1270" t="s">
        <v>4164</v>
      </c>
      <c r="D1270" t="s">
        <v>4165</v>
      </c>
      <c r="E1270" s="3">
        <v>45779</v>
      </c>
      <c r="F1270" s="8">
        <v>7</v>
      </c>
      <c r="G1270">
        <f t="shared" si="38"/>
        <v>2</v>
      </c>
      <c r="H1270">
        <f t="shared" si="39"/>
        <v>1</v>
      </c>
    </row>
    <row r="1271" spans="1:8" x14ac:dyDescent="0.2">
      <c r="A1271" t="s">
        <v>122</v>
      </c>
      <c r="B1271" t="s">
        <v>4166</v>
      </c>
      <c r="C1271" t="s">
        <v>4167</v>
      </c>
      <c r="D1271" t="s">
        <v>4168</v>
      </c>
      <c r="E1271" s="3">
        <v>45779</v>
      </c>
      <c r="F1271" s="8">
        <v>4</v>
      </c>
      <c r="G1271">
        <f t="shared" si="38"/>
        <v>1</v>
      </c>
      <c r="H1271">
        <f t="shared" si="39"/>
        <v>-1</v>
      </c>
    </row>
    <row r="1272" spans="1:8" x14ac:dyDescent="0.2">
      <c r="A1272" t="s">
        <v>4169</v>
      </c>
      <c r="B1272" t="s">
        <v>4170</v>
      </c>
      <c r="C1272" t="s">
        <v>4171</v>
      </c>
      <c r="D1272" t="s">
        <v>4172</v>
      </c>
      <c r="E1272" s="3">
        <v>45779</v>
      </c>
      <c r="F1272" s="8">
        <v>3</v>
      </c>
      <c r="G1272">
        <f t="shared" si="38"/>
        <v>2</v>
      </c>
      <c r="H1272">
        <f t="shared" si="39"/>
        <v>-1</v>
      </c>
    </row>
    <row r="1273" spans="1:8" x14ac:dyDescent="0.2">
      <c r="A1273" t="s">
        <v>796</v>
      </c>
      <c r="B1273" t="s">
        <v>4173</v>
      </c>
      <c r="C1273" t="s">
        <v>4174</v>
      </c>
      <c r="D1273" t="s">
        <v>4175</v>
      </c>
      <c r="E1273" s="3">
        <v>45779</v>
      </c>
      <c r="F1273" s="8">
        <v>4</v>
      </c>
      <c r="G1273">
        <f t="shared" si="38"/>
        <v>1</v>
      </c>
      <c r="H1273">
        <f t="shared" si="39"/>
        <v>-1</v>
      </c>
    </row>
    <row r="1274" spans="1:8" x14ac:dyDescent="0.2">
      <c r="A1274" t="s">
        <v>30</v>
      </c>
      <c r="B1274" t="s">
        <v>4176</v>
      </c>
      <c r="C1274" t="s">
        <v>4177</v>
      </c>
      <c r="D1274" t="s">
        <v>4178</v>
      </c>
      <c r="E1274" s="3">
        <v>45779</v>
      </c>
      <c r="F1274" s="8">
        <v>4</v>
      </c>
      <c r="G1274">
        <f t="shared" si="38"/>
        <v>1</v>
      </c>
      <c r="H1274">
        <f t="shared" si="39"/>
        <v>-1</v>
      </c>
    </row>
    <row r="1275" spans="1:8" x14ac:dyDescent="0.2">
      <c r="A1275" t="s">
        <v>4179</v>
      </c>
      <c r="B1275" t="s">
        <v>4180</v>
      </c>
      <c r="C1275" t="s">
        <v>4181</v>
      </c>
      <c r="D1275" t="s">
        <v>4182</v>
      </c>
      <c r="E1275" s="3">
        <v>45779</v>
      </c>
      <c r="F1275" s="8">
        <v>7</v>
      </c>
      <c r="G1275">
        <f t="shared" si="38"/>
        <v>2</v>
      </c>
      <c r="H1275">
        <f t="shared" si="39"/>
        <v>1</v>
      </c>
    </row>
    <row r="1276" spans="1:8" x14ac:dyDescent="0.2">
      <c r="A1276" t="s">
        <v>4183</v>
      </c>
      <c r="B1276" t="s">
        <v>4184</v>
      </c>
      <c r="C1276" t="s">
        <v>4185</v>
      </c>
      <c r="D1276" t="s">
        <v>4186</v>
      </c>
      <c r="E1276" s="3">
        <v>45779</v>
      </c>
      <c r="F1276" s="8">
        <v>3</v>
      </c>
      <c r="G1276">
        <f t="shared" si="38"/>
        <v>2</v>
      </c>
      <c r="H1276">
        <f t="shared" si="39"/>
        <v>-1</v>
      </c>
    </row>
    <row r="1277" spans="1:8" x14ac:dyDescent="0.2">
      <c r="A1277" t="s">
        <v>69</v>
      </c>
      <c r="B1277" t="s">
        <v>4187</v>
      </c>
      <c r="C1277" t="s">
        <v>4188</v>
      </c>
      <c r="D1277" t="s">
        <v>4189</v>
      </c>
      <c r="E1277" s="3">
        <v>45779</v>
      </c>
      <c r="F1277" s="8">
        <v>7</v>
      </c>
      <c r="G1277">
        <f t="shared" si="38"/>
        <v>2</v>
      </c>
      <c r="H1277">
        <f t="shared" si="39"/>
        <v>1</v>
      </c>
    </row>
    <row r="1278" spans="1:8" x14ac:dyDescent="0.2">
      <c r="A1278" t="s">
        <v>251</v>
      </c>
      <c r="B1278" t="s">
        <v>4190</v>
      </c>
      <c r="C1278" t="s">
        <v>4191</v>
      </c>
      <c r="D1278" t="s">
        <v>4192</v>
      </c>
      <c r="E1278" s="3">
        <v>45778</v>
      </c>
      <c r="F1278" s="8">
        <v>6</v>
      </c>
      <c r="G1278">
        <f t="shared" si="38"/>
        <v>1</v>
      </c>
      <c r="H1278">
        <f t="shared" si="39"/>
        <v>1</v>
      </c>
    </row>
    <row r="1279" spans="1:8" x14ac:dyDescent="0.2">
      <c r="A1279" t="s">
        <v>4193</v>
      </c>
      <c r="B1279" t="s">
        <v>4194</v>
      </c>
      <c r="C1279" t="s">
        <v>4195</v>
      </c>
      <c r="D1279" t="s">
        <v>4196</v>
      </c>
      <c r="E1279" s="3">
        <v>45778</v>
      </c>
      <c r="F1279" s="8">
        <v>4</v>
      </c>
      <c r="G1279">
        <f t="shared" si="38"/>
        <v>1</v>
      </c>
      <c r="H1279">
        <f t="shared" si="39"/>
        <v>-1</v>
      </c>
    </row>
    <row r="1280" spans="1:8" x14ac:dyDescent="0.2">
      <c r="A1280" t="s">
        <v>102</v>
      </c>
      <c r="B1280" t="s">
        <v>4197</v>
      </c>
      <c r="C1280" t="s">
        <v>4198</v>
      </c>
      <c r="D1280" t="s">
        <v>4199</v>
      </c>
      <c r="E1280" s="3">
        <v>45778</v>
      </c>
      <c r="F1280" s="8">
        <v>3</v>
      </c>
      <c r="G1280">
        <f t="shared" si="38"/>
        <v>2</v>
      </c>
      <c r="H1280">
        <f t="shared" si="39"/>
        <v>-1</v>
      </c>
    </row>
    <row r="1281" spans="1:8" x14ac:dyDescent="0.2">
      <c r="A1281" t="s">
        <v>98</v>
      </c>
      <c r="B1281" t="s">
        <v>4200</v>
      </c>
      <c r="C1281" t="s">
        <v>4201</v>
      </c>
      <c r="D1281" t="s">
        <v>101</v>
      </c>
      <c r="E1281" s="3">
        <v>45778</v>
      </c>
      <c r="F1281" s="8">
        <v>4</v>
      </c>
      <c r="G1281">
        <f t="shared" si="38"/>
        <v>1</v>
      </c>
      <c r="H1281">
        <f t="shared" si="39"/>
        <v>-1</v>
      </c>
    </row>
    <row r="1282" spans="1:8" x14ac:dyDescent="0.2">
      <c r="A1282" t="s">
        <v>454</v>
      </c>
      <c r="B1282" t="s">
        <v>4202</v>
      </c>
      <c r="C1282" t="s">
        <v>4203</v>
      </c>
      <c r="D1282" t="s">
        <v>4204</v>
      </c>
      <c r="E1282" s="3">
        <v>45778</v>
      </c>
      <c r="F1282" s="8">
        <v>7</v>
      </c>
      <c r="G1282">
        <f t="shared" si="38"/>
        <v>2</v>
      </c>
      <c r="H1282">
        <f t="shared" si="39"/>
        <v>1</v>
      </c>
    </row>
    <row r="1283" spans="1:8" x14ac:dyDescent="0.2">
      <c r="A1283" t="s">
        <v>122</v>
      </c>
      <c r="B1283" t="s">
        <v>4205</v>
      </c>
      <c r="C1283" t="s">
        <v>4206</v>
      </c>
      <c r="D1283" t="s">
        <v>4207</v>
      </c>
      <c r="E1283" s="3">
        <v>45778</v>
      </c>
      <c r="F1283" s="8">
        <v>6</v>
      </c>
      <c r="G1283">
        <f t="shared" ref="G1283:G1346" si="40">ABS(5-F1283)</f>
        <v>1</v>
      </c>
      <c r="H1283">
        <f t="shared" ref="H1283:H1346" si="41">IF(5-F1283&gt;=0,-1,1)</f>
        <v>1</v>
      </c>
    </row>
    <row r="1284" spans="1:8" x14ac:dyDescent="0.2">
      <c r="A1284" t="s">
        <v>1603</v>
      </c>
      <c r="B1284" t="s">
        <v>4208</v>
      </c>
      <c r="C1284" t="s">
        <v>4209</v>
      </c>
      <c r="D1284" t="s">
        <v>4210</v>
      </c>
      <c r="E1284" s="3">
        <v>45778</v>
      </c>
      <c r="F1284" s="8">
        <v>3</v>
      </c>
      <c r="G1284">
        <f t="shared" si="40"/>
        <v>2</v>
      </c>
      <c r="H1284">
        <f t="shared" si="41"/>
        <v>-1</v>
      </c>
    </row>
    <row r="1285" spans="1:8" x14ac:dyDescent="0.2">
      <c r="A1285" t="s">
        <v>2024</v>
      </c>
      <c r="B1285" t="s">
        <v>4211</v>
      </c>
      <c r="C1285" t="s">
        <v>4212</v>
      </c>
      <c r="D1285" t="s">
        <v>4213</v>
      </c>
      <c r="E1285" s="3">
        <v>45778</v>
      </c>
      <c r="F1285" s="8">
        <v>4</v>
      </c>
      <c r="G1285">
        <f t="shared" si="40"/>
        <v>1</v>
      </c>
      <c r="H1285">
        <f t="shared" si="41"/>
        <v>-1</v>
      </c>
    </row>
    <row r="1286" spans="1:8" x14ac:dyDescent="0.2">
      <c r="A1286" t="s">
        <v>1545</v>
      </c>
      <c r="B1286" t="s">
        <v>4214</v>
      </c>
      <c r="C1286" t="s">
        <v>4215</v>
      </c>
      <c r="D1286" t="s">
        <v>4216</v>
      </c>
      <c r="E1286" s="3">
        <v>45778</v>
      </c>
      <c r="F1286" s="8">
        <v>6</v>
      </c>
      <c r="G1286">
        <f t="shared" si="40"/>
        <v>1</v>
      </c>
      <c r="H1286">
        <f t="shared" si="41"/>
        <v>1</v>
      </c>
    </row>
    <row r="1287" spans="1:8" x14ac:dyDescent="0.2">
      <c r="A1287" t="s">
        <v>4217</v>
      </c>
      <c r="B1287" t="s">
        <v>4218</v>
      </c>
      <c r="C1287" t="s">
        <v>4219</v>
      </c>
      <c r="D1287" t="s">
        <v>4220</v>
      </c>
      <c r="E1287" s="3">
        <v>45778</v>
      </c>
      <c r="F1287" s="8">
        <v>4</v>
      </c>
      <c r="G1287">
        <f t="shared" si="40"/>
        <v>1</v>
      </c>
      <c r="H1287">
        <f t="shared" si="41"/>
        <v>-1</v>
      </c>
    </row>
    <row r="1288" spans="1:8" x14ac:dyDescent="0.2">
      <c r="A1288" t="s">
        <v>3973</v>
      </c>
      <c r="B1288" t="s">
        <v>4222</v>
      </c>
      <c r="C1288" t="s">
        <v>4223</v>
      </c>
      <c r="D1288" t="s">
        <v>4224</v>
      </c>
      <c r="E1288" s="3">
        <v>45778</v>
      </c>
      <c r="F1288" s="8">
        <v>7</v>
      </c>
      <c r="G1288">
        <f t="shared" si="40"/>
        <v>2</v>
      </c>
      <c r="H1288">
        <f t="shared" si="41"/>
        <v>1</v>
      </c>
    </row>
    <row r="1289" spans="1:8" x14ac:dyDescent="0.2">
      <c r="A1289" t="s">
        <v>972</v>
      </c>
      <c r="B1289" t="s">
        <v>4225</v>
      </c>
      <c r="C1289" t="s">
        <v>4226</v>
      </c>
      <c r="D1289" t="s">
        <v>4227</v>
      </c>
      <c r="E1289" s="3">
        <v>45778</v>
      </c>
      <c r="F1289" s="8">
        <v>3</v>
      </c>
      <c r="G1289">
        <f t="shared" si="40"/>
        <v>2</v>
      </c>
      <c r="H1289">
        <f t="shared" si="41"/>
        <v>-1</v>
      </c>
    </row>
    <row r="1290" spans="1:8" x14ac:dyDescent="0.2">
      <c r="A1290" t="s">
        <v>4228</v>
      </c>
      <c r="B1290" t="s">
        <v>4229</v>
      </c>
      <c r="C1290" t="s">
        <v>4230</v>
      </c>
      <c r="D1290" t="s">
        <v>4231</v>
      </c>
      <c r="E1290" s="3">
        <v>45778</v>
      </c>
      <c r="F1290" s="8">
        <v>3</v>
      </c>
      <c r="G1290">
        <f t="shared" si="40"/>
        <v>2</v>
      </c>
      <c r="H1290">
        <f t="shared" si="41"/>
        <v>-1</v>
      </c>
    </row>
    <row r="1291" spans="1:8" x14ac:dyDescent="0.2">
      <c r="A1291" t="s">
        <v>61</v>
      </c>
      <c r="B1291" t="s">
        <v>4232</v>
      </c>
      <c r="C1291" t="s">
        <v>4233</v>
      </c>
      <c r="D1291" t="s">
        <v>4234</v>
      </c>
      <c r="E1291" s="3">
        <v>45778</v>
      </c>
      <c r="F1291" s="8">
        <v>6</v>
      </c>
      <c r="G1291">
        <f t="shared" si="40"/>
        <v>1</v>
      </c>
      <c r="H1291">
        <f t="shared" si="41"/>
        <v>1</v>
      </c>
    </row>
    <row r="1292" spans="1:8" x14ac:dyDescent="0.2">
      <c r="A1292" t="s">
        <v>611</v>
      </c>
      <c r="B1292" t="s">
        <v>4235</v>
      </c>
      <c r="C1292" t="s">
        <v>4236</v>
      </c>
      <c r="D1292" t="s">
        <v>4237</v>
      </c>
      <c r="E1292" s="3">
        <v>45778</v>
      </c>
      <c r="F1292" s="8">
        <v>3</v>
      </c>
      <c r="G1292">
        <f t="shared" si="40"/>
        <v>2</v>
      </c>
      <c r="H1292">
        <f t="shared" si="41"/>
        <v>-1</v>
      </c>
    </row>
    <row r="1293" spans="1:8" x14ac:dyDescent="0.2">
      <c r="A1293" t="s">
        <v>1134</v>
      </c>
      <c r="B1293" t="s">
        <v>4238</v>
      </c>
      <c r="C1293" t="s">
        <v>4239</v>
      </c>
      <c r="D1293" t="s">
        <v>4240</v>
      </c>
      <c r="E1293" s="3">
        <v>45778</v>
      </c>
      <c r="F1293" s="8">
        <v>4</v>
      </c>
      <c r="G1293">
        <f t="shared" si="40"/>
        <v>1</v>
      </c>
      <c r="H1293">
        <f t="shared" si="41"/>
        <v>-1</v>
      </c>
    </row>
    <row r="1294" spans="1:8" x14ac:dyDescent="0.2">
      <c r="A1294" t="s">
        <v>4169</v>
      </c>
      <c r="B1294" t="s">
        <v>4241</v>
      </c>
      <c r="C1294" t="s">
        <v>4242</v>
      </c>
      <c r="D1294" t="s">
        <v>4243</v>
      </c>
      <c r="E1294" s="3">
        <v>45778</v>
      </c>
      <c r="F1294" s="8">
        <v>3</v>
      </c>
      <c r="G1294">
        <f t="shared" si="40"/>
        <v>2</v>
      </c>
      <c r="H1294">
        <f t="shared" si="41"/>
        <v>-1</v>
      </c>
    </row>
    <row r="1295" spans="1:8" x14ac:dyDescent="0.2">
      <c r="A1295" t="s">
        <v>4244</v>
      </c>
      <c r="B1295" t="s">
        <v>4245</v>
      </c>
      <c r="C1295" t="s">
        <v>4246</v>
      </c>
      <c r="D1295" t="s">
        <v>4247</v>
      </c>
      <c r="E1295" s="3">
        <v>45778</v>
      </c>
      <c r="F1295" s="8">
        <v>3</v>
      </c>
      <c r="G1295">
        <f t="shared" si="40"/>
        <v>2</v>
      </c>
      <c r="H1295">
        <f t="shared" si="41"/>
        <v>-1</v>
      </c>
    </row>
    <row r="1296" spans="1:8" x14ac:dyDescent="0.2">
      <c r="A1296" t="s">
        <v>22</v>
      </c>
      <c r="B1296" t="s">
        <v>4248</v>
      </c>
      <c r="C1296" t="s">
        <v>4249</v>
      </c>
      <c r="D1296" t="s">
        <v>4250</v>
      </c>
      <c r="E1296" s="3">
        <v>45778</v>
      </c>
      <c r="F1296" s="8">
        <v>4</v>
      </c>
      <c r="G1296">
        <f t="shared" si="40"/>
        <v>1</v>
      </c>
      <c r="H1296">
        <f t="shared" si="41"/>
        <v>-1</v>
      </c>
    </row>
    <row r="1297" spans="1:8" x14ac:dyDescent="0.2">
      <c r="A1297" t="s">
        <v>3201</v>
      </c>
      <c r="B1297" t="s">
        <v>4251</v>
      </c>
      <c r="C1297" t="s">
        <v>4252</v>
      </c>
      <c r="D1297" t="s">
        <v>4253</v>
      </c>
      <c r="E1297" s="3">
        <v>45777</v>
      </c>
      <c r="F1297" s="8">
        <v>6</v>
      </c>
      <c r="G1297">
        <f t="shared" si="40"/>
        <v>1</v>
      </c>
      <c r="H1297">
        <f t="shared" si="41"/>
        <v>1</v>
      </c>
    </row>
    <row r="1298" spans="1:8" x14ac:dyDescent="0.2">
      <c r="A1298" t="s">
        <v>800</v>
      </c>
      <c r="B1298" t="s">
        <v>4254</v>
      </c>
      <c r="C1298" t="s">
        <v>4255</v>
      </c>
      <c r="D1298" t="s">
        <v>4256</v>
      </c>
      <c r="E1298" s="3">
        <v>45777</v>
      </c>
      <c r="F1298" s="8">
        <v>3</v>
      </c>
      <c r="G1298">
        <f t="shared" si="40"/>
        <v>2</v>
      </c>
      <c r="H1298">
        <f t="shared" si="41"/>
        <v>-1</v>
      </c>
    </row>
    <row r="1299" spans="1:8" x14ac:dyDescent="0.2">
      <c r="A1299" t="s">
        <v>69</v>
      </c>
      <c r="B1299" t="s">
        <v>4257</v>
      </c>
      <c r="C1299" t="s">
        <v>4258</v>
      </c>
      <c r="D1299" t="s">
        <v>4259</v>
      </c>
      <c r="E1299" s="3">
        <v>45777</v>
      </c>
      <c r="F1299" s="8">
        <v>7</v>
      </c>
      <c r="G1299">
        <f t="shared" si="40"/>
        <v>2</v>
      </c>
      <c r="H1299">
        <f t="shared" si="41"/>
        <v>1</v>
      </c>
    </row>
    <row r="1300" spans="1:8" x14ac:dyDescent="0.2">
      <c r="A1300" t="s">
        <v>1285</v>
      </c>
      <c r="B1300" t="s">
        <v>4260</v>
      </c>
      <c r="C1300" t="s">
        <v>4261</v>
      </c>
      <c r="D1300" t="s">
        <v>4262</v>
      </c>
      <c r="E1300" s="3">
        <v>45777</v>
      </c>
      <c r="F1300" s="8">
        <v>6</v>
      </c>
      <c r="G1300">
        <f t="shared" si="40"/>
        <v>1</v>
      </c>
      <c r="H1300">
        <f t="shared" si="41"/>
        <v>1</v>
      </c>
    </row>
    <row r="1301" spans="1:8" x14ac:dyDescent="0.2">
      <c r="A1301" t="s">
        <v>1358</v>
      </c>
      <c r="B1301" t="s">
        <v>4263</v>
      </c>
      <c r="C1301" t="s">
        <v>4264</v>
      </c>
      <c r="D1301" t="s">
        <v>4265</v>
      </c>
      <c r="E1301" s="3">
        <v>45777</v>
      </c>
      <c r="F1301" s="8">
        <v>4</v>
      </c>
      <c r="G1301">
        <f t="shared" si="40"/>
        <v>1</v>
      </c>
      <c r="H1301">
        <f t="shared" si="41"/>
        <v>-1</v>
      </c>
    </row>
    <row r="1302" spans="1:8" x14ac:dyDescent="0.2">
      <c r="A1302" t="s">
        <v>102</v>
      </c>
      <c r="B1302" t="s">
        <v>4266</v>
      </c>
      <c r="C1302" t="s">
        <v>4267</v>
      </c>
      <c r="D1302" t="s">
        <v>4268</v>
      </c>
      <c r="E1302" s="3">
        <v>45777</v>
      </c>
      <c r="F1302" s="8">
        <v>3</v>
      </c>
      <c r="G1302">
        <f t="shared" si="40"/>
        <v>2</v>
      </c>
      <c r="H1302">
        <f t="shared" si="41"/>
        <v>-1</v>
      </c>
    </row>
    <row r="1303" spans="1:8" x14ac:dyDescent="0.2">
      <c r="A1303" t="s">
        <v>4269</v>
      </c>
      <c r="B1303" t="s">
        <v>4270</v>
      </c>
      <c r="C1303" t="s">
        <v>4271</v>
      </c>
      <c r="D1303" t="s">
        <v>4272</v>
      </c>
      <c r="E1303" s="3">
        <v>45777</v>
      </c>
      <c r="F1303" s="8">
        <v>4</v>
      </c>
      <c r="G1303">
        <f t="shared" si="40"/>
        <v>1</v>
      </c>
      <c r="H1303">
        <f t="shared" si="41"/>
        <v>-1</v>
      </c>
    </row>
    <row r="1304" spans="1:8" x14ac:dyDescent="0.2">
      <c r="A1304" t="s">
        <v>167</v>
      </c>
      <c r="B1304" t="s">
        <v>4273</v>
      </c>
      <c r="C1304" t="s">
        <v>4274</v>
      </c>
      <c r="D1304" t="s">
        <v>4275</v>
      </c>
      <c r="E1304" s="3">
        <v>45777</v>
      </c>
      <c r="F1304" s="8">
        <v>3</v>
      </c>
      <c r="G1304">
        <f t="shared" si="40"/>
        <v>2</v>
      </c>
      <c r="H1304">
        <f t="shared" si="41"/>
        <v>-1</v>
      </c>
    </row>
    <row r="1305" spans="1:8" x14ac:dyDescent="0.2">
      <c r="A1305" t="s">
        <v>4276</v>
      </c>
      <c r="B1305" t="s">
        <v>4277</v>
      </c>
      <c r="C1305" t="s">
        <v>4278</v>
      </c>
      <c r="D1305" t="s">
        <v>4279</v>
      </c>
      <c r="E1305" s="3">
        <v>45777</v>
      </c>
      <c r="F1305" s="8">
        <v>4</v>
      </c>
      <c r="G1305">
        <f t="shared" si="40"/>
        <v>1</v>
      </c>
      <c r="H1305">
        <f t="shared" si="41"/>
        <v>-1</v>
      </c>
    </row>
    <row r="1306" spans="1:8" x14ac:dyDescent="0.2">
      <c r="A1306" t="s">
        <v>4280</v>
      </c>
      <c r="B1306" t="s">
        <v>4281</v>
      </c>
      <c r="C1306" t="s">
        <v>4282</v>
      </c>
      <c r="D1306" t="s">
        <v>4283</v>
      </c>
      <c r="E1306" s="3">
        <v>45777</v>
      </c>
      <c r="F1306" s="8">
        <v>4</v>
      </c>
      <c r="G1306">
        <f t="shared" si="40"/>
        <v>1</v>
      </c>
      <c r="H1306">
        <f t="shared" si="41"/>
        <v>-1</v>
      </c>
    </row>
    <row r="1307" spans="1:8" x14ac:dyDescent="0.2">
      <c r="A1307" t="s">
        <v>4285</v>
      </c>
      <c r="B1307" t="s">
        <v>4286</v>
      </c>
      <c r="C1307" t="s">
        <v>4287</v>
      </c>
      <c r="D1307" t="s">
        <v>4288</v>
      </c>
      <c r="E1307" s="3">
        <v>45777</v>
      </c>
      <c r="F1307" s="8">
        <v>6</v>
      </c>
      <c r="G1307">
        <f t="shared" si="40"/>
        <v>1</v>
      </c>
      <c r="H1307">
        <f t="shared" si="41"/>
        <v>1</v>
      </c>
    </row>
    <row r="1308" spans="1:8" x14ac:dyDescent="0.2">
      <c r="A1308" t="s">
        <v>16</v>
      </c>
      <c r="B1308" t="s">
        <v>4289</v>
      </c>
      <c r="C1308" t="s">
        <v>4290</v>
      </c>
      <c r="D1308" t="s">
        <v>2373</v>
      </c>
      <c r="E1308" s="3">
        <v>45777</v>
      </c>
      <c r="F1308" s="8">
        <v>4</v>
      </c>
      <c r="G1308">
        <f t="shared" si="40"/>
        <v>1</v>
      </c>
      <c r="H1308">
        <f t="shared" si="41"/>
        <v>-1</v>
      </c>
    </row>
    <row r="1309" spans="1:8" x14ac:dyDescent="0.2">
      <c r="A1309" t="s">
        <v>61</v>
      </c>
      <c r="B1309" t="s">
        <v>4291</v>
      </c>
      <c r="C1309" t="s">
        <v>4292</v>
      </c>
      <c r="D1309" t="s">
        <v>4293</v>
      </c>
      <c r="E1309" s="3">
        <v>45777</v>
      </c>
      <c r="F1309" s="8">
        <v>4</v>
      </c>
      <c r="G1309">
        <f t="shared" si="40"/>
        <v>1</v>
      </c>
      <c r="H1309">
        <f t="shared" si="41"/>
        <v>-1</v>
      </c>
    </row>
    <row r="1310" spans="1:8" x14ac:dyDescent="0.2">
      <c r="A1310" t="s">
        <v>4294</v>
      </c>
      <c r="B1310" t="s">
        <v>4295</v>
      </c>
      <c r="C1310" t="s">
        <v>4296</v>
      </c>
      <c r="D1310" t="s">
        <v>4297</v>
      </c>
      <c r="E1310" s="3">
        <v>45777</v>
      </c>
      <c r="F1310" s="8">
        <v>4</v>
      </c>
      <c r="G1310">
        <f t="shared" si="40"/>
        <v>1</v>
      </c>
      <c r="H1310">
        <f t="shared" si="41"/>
        <v>-1</v>
      </c>
    </row>
    <row r="1311" spans="1:8" x14ac:dyDescent="0.2">
      <c r="A1311" t="s">
        <v>1214</v>
      </c>
      <c r="B1311" t="s">
        <v>4298</v>
      </c>
      <c r="C1311" t="s">
        <v>4299</v>
      </c>
      <c r="D1311" t="s">
        <v>4300</v>
      </c>
      <c r="E1311" s="3">
        <v>45777</v>
      </c>
      <c r="F1311" s="8">
        <v>6</v>
      </c>
      <c r="G1311">
        <f t="shared" si="40"/>
        <v>1</v>
      </c>
      <c r="H1311">
        <f t="shared" si="41"/>
        <v>1</v>
      </c>
    </row>
    <row r="1312" spans="1:8" x14ac:dyDescent="0.2">
      <c r="A1312" t="s">
        <v>1172</v>
      </c>
      <c r="B1312" t="s">
        <v>4301</v>
      </c>
      <c r="C1312" t="s">
        <v>4302</v>
      </c>
      <c r="D1312" t="s">
        <v>4303</v>
      </c>
      <c r="E1312" s="3">
        <v>45777</v>
      </c>
      <c r="F1312" s="8">
        <v>6</v>
      </c>
      <c r="G1312">
        <f t="shared" si="40"/>
        <v>1</v>
      </c>
      <c r="H1312">
        <f t="shared" si="41"/>
        <v>1</v>
      </c>
    </row>
    <row r="1313" spans="1:8" x14ac:dyDescent="0.2">
      <c r="A1313" t="s">
        <v>1134</v>
      </c>
      <c r="B1313" t="s">
        <v>4304</v>
      </c>
      <c r="C1313" t="s">
        <v>4305</v>
      </c>
      <c r="D1313" t="s">
        <v>4306</v>
      </c>
      <c r="E1313" s="3">
        <v>45777</v>
      </c>
      <c r="F1313" s="8">
        <v>7</v>
      </c>
      <c r="G1313">
        <f t="shared" si="40"/>
        <v>2</v>
      </c>
      <c r="H1313">
        <f t="shared" si="41"/>
        <v>1</v>
      </c>
    </row>
    <row r="1314" spans="1:8" x14ac:dyDescent="0.2">
      <c r="A1314" t="s">
        <v>1092</v>
      </c>
      <c r="B1314" t="s">
        <v>4307</v>
      </c>
      <c r="C1314" t="s">
        <v>4308</v>
      </c>
      <c r="D1314" t="s">
        <v>4309</v>
      </c>
      <c r="E1314" s="3">
        <v>45777</v>
      </c>
      <c r="F1314" s="8">
        <v>4</v>
      </c>
      <c r="G1314">
        <f t="shared" si="40"/>
        <v>1</v>
      </c>
      <c r="H1314">
        <f t="shared" si="41"/>
        <v>-1</v>
      </c>
    </row>
    <row r="1315" spans="1:8" x14ac:dyDescent="0.2">
      <c r="A1315" t="s">
        <v>3022</v>
      </c>
      <c r="B1315" t="s">
        <v>4310</v>
      </c>
      <c r="C1315" t="s">
        <v>4311</v>
      </c>
      <c r="D1315" t="s">
        <v>4312</v>
      </c>
      <c r="E1315" s="3">
        <v>45777</v>
      </c>
      <c r="F1315" s="8">
        <v>4</v>
      </c>
      <c r="G1315">
        <f t="shared" si="40"/>
        <v>1</v>
      </c>
      <c r="H1315">
        <f t="shared" si="41"/>
        <v>-1</v>
      </c>
    </row>
    <row r="1316" spans="1:8" x14ac:dyDescent="0.2">
      <c r="A1316" t="s">
        <v>202</v>
      </c>
      <c r="B1316" t="s">
        <v>4313</v>
      </c>
      <c r="C1316" t="s">
        <v>4314</v>
      </c>
      <c r="D1316" t="s">
        <v>4315</v>
      </c>
      <c r="E1316" s="3">
        <v>45777</v>
      </c>
      <c r="F1316" s="8">
        <v>4</v>
      </c>
      <c r="G1316">
        <f t="shared" si="40"/>
        <v>1</v>
      </c>
      <c r="H1316">
        <f t="shared" si="41"/>
        <v>-1</v>
      </c>
    </row>
    <row r="1317" spans="1:8" x14ac:dyDescent="0.2">
      <c r="A1317" t="s">
        <v>3047</v>
      </c>
      <c r="B1317" t="s">
        <v>4316</v>
      </c>
      <c r="C1317" t="s">
        <v>4317</v>
      </c>
      <c r="D1317" t="s">
        <v>4318</v>
      </c>
      <c r="E1317" s="3">
        <v>45777</v>
      </c>
      <c r="F1317" s="8">
        <v>4</v>
      </c>
      <c r="G1317">
        <f t="shared" si="40"/>
        <v>1</v>
      </c>
      <c r="H1317">
        <f t="shared" si="41"/>
        <v>-1</v>
      </c>
    </row>
    <row r="1318" spans="1:8" x14ac:dyDescent="0.2">
      <c r="A1318" t="s">
        <v>1214</v>
      </c>
      <c r="B1318" t="s">
        <v>4319</v>
      </c>
      <c r="C1318" t="s">
        <v>4320</v>
      </c>
      <c r="D1318" t="s">
        <v>4321</v>
      </c>
      <c r="E1318" s="3">
        <v>45777</v>
      </c>
      <c r="F1318" s="8">
        <v>6</v>
      </c>
      <c r="G1318">
        <f t="shared" si="40"/>
        <v>1</v>
      </c>
      <c r="H1318">
        <f t="shared" si="41"/>
        <v>1</v>
      </c>
    </row>
    <row r="1319" spans="1:8" x14ac:dyDescent="0.2">
      <c r="A1319" t="s">
        <v>4322</v>
      </c>
      <c r="B1319" t="s">
        <v>4323</v>
      </c>
      <c r="C1319" t="s">
        <v>4324</v>
      </c>
      <c r="D1319" t="s">
        <v>4325</v>
      </c>
      <c r="E1319" s="3">
        <v>45777</v>
      </c>
      <c r="F1319" s="8">
        <v>4</v>
      </c>
      <c r="G1319">
        <f t="shared" si="40"/>
        <v>1</v>
      </c>
      <c r="H1319">
        <f t="shared" si="41"/>
        <v>-1</v>
      </c>
    </row>
    <row r="1320" spans="1:8" x14ac:dyDescent="0.2">
      <c r="A1320" t="s">
        <v>1099</v>
      </c>
      <c r="B1320" t="s">
        <v>4326</v>
      </c>
      <c r="C1320" t="s">
        <v>4327</v>
      </c>
      <c r="D1320" t="s">
        <v>4328</v>
      </c>
      <c r="E1320" s="3">
        <v>45777</v>
      </c>
      <c r="F1320" s="8">
        <v>6</v>
      </c>
      <c r="G1320">
        <f t="shared" si="40"/>
        <v>1</v>
      </c>
      <c r="H1320">
        <f t="shared" si="41"/>
        <v>1</v>
      </c>
    </row>
    <row r="1321" spans="1:8" x14ac:dyDescent="0.2">
      <c r="A1321" t="s">
        <v>2578</v>
      </c>
      <c r="B1321" t="s">
        <v>4329</v>
      </c>
      <c r="C1321" t="s">
        <v>4330</v>
      </c>
      <c r="D1321" t="s">
        <v>4331</v>
      </c>
      <c r="E1321" s="3">
        <v>45777</v>
      </c>
      <c r="F1321" s="8">
        <v>4</v>
      </c>
      <c r="G1321">
        <f t="shared" si="40"/>
        <v>1</v>
      </c>
      <c r="H1321">
        <f t="shared" si="41"/>
        <v>-1</v>
      </c>
    </row>
    <row r="1322" spans="1:8" x14ac:dyDescent="0.2">
      <c r="A1322" t="s">
        <v>4332</v>
      </c>
      <c r="B1322" t="s">
        <v>4333</v>
      </c>
      <c r="C1322" t="s">
        <v>4334</v>
      </c>
      <c r="D1322" t="s">
        <v>4335</v>
      </c>
      <c r="E1322" s="3">
        <v>45777</v>
      </c>
      <c r="F1322" s="8">
        <v>4</v>
      </c>
      <c r="G1322">
        <f t="shared" si="40"/>
        <v>1</v>
      </c>
      <c r="H1322">
        <f t="shared" si="41"/>
        <v>-1</v>
      </c>
    </row>
    <row r="1323" spans="1:8" x14ac:dyDescent="0.2">
      <c r="A1323" t="s">
        <v>4336</v>
      </c>
      <c r="B1323" t="s">
        <v>4337</v>
      </c>
      <c r="C1323" t="s">
        <v>4338</v>
      </c>
      <c r="D1323" t="s">
        <v>4339</v>
      </c>
      <c r="E1323" s="3">
        <v>45777</v>
      </c>
      <c r="F1323" s="8">
        <v>4</v>
      </c>
      <c r="G1323">
        <f t="shared" si="40"/>
        <v>1</v>
      </c>
      <c r="H1323">
        <f t="shared" si="41"/>
        <v>-1</v>
      </c>
    </row>
    <row r="1324" spans="1:8" x14ac:dyDescent="0.2">
      <c r="A1324" t="s">
        <v>61</v>
      </c>
      <c r="B1324" t="s">
        <v>4340</v>
      </c>
      <c r="C1324" t="s">
        <v>4341</v>
      </c>
      <c r="D1324" t="s">
        <v>4342</v>
      </c>
      <c r="E1324" s="3">
        <v>45776</v>
      </c>
      <c r="F1324" s="8">
        <v>3</v>
      </c>
      <c r="G1324">
        <f t="shared" si="40"/>
        <v>2</v>
      </c>
      <c r="H1324">
        <f t="shared" si="41"/>
        <v>-1</v>
      </c>
    </row>
    <row r="1325" spans="1:8" x14ac:dyDescent="0.2">
      <c r="A1325" t="s">
        <v>61</v>
      </c>
      <c r="B1325" t="s">
        <v>4343</v>
      </c>
      <c r="C1325" t="s">
        <v>4344</v>
      </c>
      <c r="D1325" t="s">
        <v>4345</v>
      </c>
      <c r="E1325" s="3">
        <v>45776</v>
      </c>
      <c r="F1325" s="8">
        <v>6</v>
      </c>
      <c r="G1325">
        <f t="shared" si="40"/>
        <v>1</v>
      </c>
      <c r="H1325">
        <f t="shared" si="41"/>
        <v>1</v>
      </c>
    </row>
    <row r="1326" spans="1:8" x14ac:dyDescent="0.2">
      <c r="A1326" t="s">
        <v>175</v>
      </c>
      <c r="B1326" t="s">
        <v>4346</v>
      </c>
      <c r="C1326" t="s">
        <v>4347</v>
      </c>
      <c r="D1326" t="s">
        <v>4348</v>
      </c>
      <c r="E1326" s="3">
        <v>45776</v>
      </c>
      <c r="F1326" s="8">
        <v>3</v>
      </c>
      <c r="G1326">
        <f t="shared" si="40"/>
        <v>2</v>
      </c>
      <c r="H1326">
        <f t="shared" si="41"/>
        <v>-1</v>
      </c>
    </row>
    <row r="1327" spans="1:8" x14ac:dyDescent="0.2">
      <c r="A1327" t="s">
        <v>294</v>
      </c>
      <c r="B1327" t="s">
        <v>4349</v>
      </c>
      <c r="C1327" t="s">
        <v>4350</v>
      </c>
      <c r="D1327" t="s">
        <v>4351</v>
      </c>
      <c r="E1327" s="3">
        <v>45776</v>
      </c>
      <c r="F1327" s="8">
        <v>3</v>
      </c>
      <c r="G1327">
        <f t="shared" si="40"/>
        <v>2</v>
      </c>
      <c r="H1327">
        <f t="shared" si="41"/>
        <v>-1</v>
      </c>
    </row>
    <row r="1328" spans="1:8" x14ac:dyDescent="0.2">
      <c r="A1328" t="s">
        <v>22</v>
      </c>
      <c r="B1328" t="s">
        <v>4352</v>
      </c>
      <c r="C1328" t="s">
        <v>4353</v>
      </c>
      <c r="D1328" t="s">
        <v>4354</v>
      </c>
      <c r="E1328" s="3">
        <v>45776</v>
      </c>
      <c r="F1328" s="8">
        <v>3</v>
      </c>
      <c r="G1328">
        <f t="shared" si="40"/>
        <v>2</v>
      </c>
      <c r="H1328">
        <f t="shared" si="41"/>
        <v>-1</v>
      </c>
    </row>
    <row r="1329" spans="1:8" x14ac:dyDescent="0.2">
      <c r="A1329" t="s">
        <v>1525</v>
      </c>
      <c r="B1329" t="s">
        <v>4355</v>
      </c>
      <c r="C1329" t="s">
        <v>4356</v>
      </c>
      <c r="D1329" t="s">
        <v>4357</v>
      </c>
      <c r="E1329" s="3">
        <v>45776</v>
      </c>
      <c r="F1329" s="8">
        <v>4</v>
      </c>
      <c r="G1329">
        <f t="shared" si="40"/>
        <v>1</v>
      </c>
      <c r="H1329">
        <f t="shared" si="41"/>
        <v>-1</v>
      </c>
    </row>
    <row r="1330" spans="1:8" x14ac:dyDescent="0.2">
      <c r="A1330" t="s">
        <v>571</v>
      </c>
      <c r="B1330" t="s">
        <v>4358</v>
      </c>
      <c r="C1330" t="s">
        <v>4359</v>
      </c>
      <c r="D1330" t="s">
        <v>4360</v>
      </c>
      <c r="E1330" s="3">
        <v>45776</v>
      </c>
      <c r="F1330" s="8">
        <v>3</v>
      </c>
      <c r="G1330">
        <f t="shared" si="40"/>
        <v>2</v>
      </c>
      <c r="H1330">
        <f t="shared" si="41"/>
        <v>-1</v>
      </c>
    </row>
    <row r="1331" spans="1:8" x14ac:dyDescent="0.2">
      <c r="A1331" t="s">
        <v>22</v>
      </c>
      <c r="B1331" t="s">
        <v>4361</v>
      </c>
      <c r="C1331" t="s">
        <v>4362</v>
      </c>
      <c r="D1331" t="s">
        <v>4363</v>
      </c>
      <c r="E1331" s="3">
        <v>45776</v>
      </c>
      <c r="F1331" s="8">
        <v>3</v>
      </c>
      <c r="G1331">
        <f t="shared" si="40"/>
        <v>2</v>
      </c>
      <c r="H1331">
        <f t="shared" si="41"/>
        <v>-1</v>
      </c>
    </row>
    <row r="1332" spans="1:8" x14ac:dyDescent="0.2">
      <c r="A1332" t="s">
        <v>33</v>
      </c>
      <c r="B1332" t="s">
        <v>4364</v>
      </c>
      <c r="C1332" t="s">
        <v>4365</v>
      </c>
      <c r="D1332" t="s">
        <v>4366</v>
      </c>
      <c r="E1332" s="3">
        <v>45776</v>
      </c>
      <c r="F1332" s="8">
        <v>4</v>
      </c>
      <c r="G1332">
        <f t="shared" si="40"/>
        <v>1</v>
      </c>
      <c r="H1332">
        <f t="shared" si="41"/>
        <v>-1</v>
      </c>
    </row>
    <row r="1333" spans="1:8" x14ac:dyDescent="0.2">
      <c r="A1333" t="s">
        <v>65</v>
      </c>
      <c r="B1333" t="s">
        <v>4367</v>
      </c>
      <c r="C1333" t="s">
        <v>4368</v>
      </c>
      <c r="D1333" t="s">
        <v>4369</v>
      </c>
      <c r="E1333" s="3">
        <v>45776</v>
      </c>
      <c r="F1333" s="8">
        <v>6</v>
      </c>
      <c r="G1333">
        <f t="shared" si="40"/>
        <v>1</v>
      </c>
      <c r="H1333">
        <f t="shared" si="41"/>
        <v>1</v>
      </c>
    </row>
    <row r="1334" spans="1:8" x14ac:dyDescent="0.2">
      <c r="A1334" t="s">
        <v>61</v>
      </c>
      <c r="B1334" t="s">
        <v>4370</v>
      </c>
      <c r="C1334" t="s">
        <v>4371</v>
      </c>
      <c r="D1334" t="s">
        <v>4372</v>
      </c>
      <c r="E1334" s="3">
        <v>45776</v>
      </c>
      <c r="F1334" s="8">
        <v>4</v>
      </c>
      <c r="G1334">
        <f t="shared" si="40"/>
        <v>1</v>
      </c>
      <c r="H1334">
        <f t="shared" si="41"/>
        <v>-1</v>
      </c>
    </row>
    <row r="1335" spans="1:8" x14ac:dyDescent="0.2">
      <c r="A1335" t="s">
        <v>12</v>
      </c>
      <c r="B1335" t="s">
        <v>4373</v>
      </c>
      <c r="C1335" t="s">
        <v>4374</v>
      </c>
      <c r="D1335" t="s">
        <v>4375</v>
      </c>
      <c r="E1335" s="3">
        <v>45776</v>
      </c>
      <c r="F1335" s="8">
        <v>4</v>
      </c>
      <c r="G1335">
        <f t="shared" si="40"/>
        <v>1</v>
      </c>
      <c r="H1335">
        <f t="shared" si="41"/>
        <v>-1</v>
      </c>
    </row>
    <row r="1336" spans="1:8" x14ac:dyDescent="0.2">
      <c r="A1336" t="s">
        <v>431</v>
      </c>
      <c r="B1336" t="s">
        <v>4376</v>
      </c>
      <c r="C1336" t="s">
        <v>4377</v>
      </c>
      <c r="D1336" t="s">
        <v>4378</v>
      </c>
      <c r="E1336" s="3">
        <v>45776</v>
      </c>
      <c r="F1336" s="8">
        <v>2</v>
      </c>
      <c r="G1336">
        <f t="shared" si="40"/>
        <v>3</v>
      </c>
      <c r="H1336">
        <f t="shared" si="41"/>
        <v>-1</v>
      </c>
    </row>
    <row r="1337" spans="1:8" x14ac:dyDescent="0.2">
      <c r="A1337" t="s">
        <v>972</v>
      </c>
      <c r="B1337" t="s">
        <v>4379</v>
      </c>
      <c r="C1337" t="s">
        <v>4380</v>
      </c>
      <c r="D1337" t="s">
        <v>4381</v>
      </c>
      <c r="E1337" s="3">
        <v>45776</v>
      </c>
      <c r="F1337" s="8">
        <v>4</v>
      </c>
      <c r="G1337">
        <f t="shared" si="40"/>
        <v>1</v>
      </c>
      <c r="H1337">
        <f t="shared" si="41"/>
        <v>-1</v>
      </c>
    </row>
    <row r="1338" spans="1:8" x14ac:dyDescent="0.2">
      <c r="A1338" t="s">
        <v>1047</v>
      </c>
      <c r="B1338" t="s">
        <v>4382</v>
      </c>
      <c r="C1338" t="s">
        <v>4383</v>
      </c>
      <c r="D1338" t="s">
        <v>4384</v>
      </c>
      <c r="E1338" s="3">
        <v>45776</v>
      </c>
      <c r="F1338" s="8">
        <v>4</v>
      </c>
      <c r="G1338">
        <f t="shared" si="40"/>
        <v>1</v>
      </c>
      <c r="H1338">
        <f t="shared" si="41"/>
        <v>-1</v>
      </c>
    </row>
    <row r="1339" spans="1:8" x14ac:dyDescent="0.2">
      <c r="A1339" t="s">
        <v>246</v>
      </c>
      <c r="B1339" t="s">
        <v>4385</v>
      </c>
      <c r="C1339" t="s">
        <v>4386</v>
      </c>
      <c r="D1339" t="s">
        <v>4387</v>
      </c>
      <c r="E1339" s="3">
        <v>45776</v>
      </c>
      <c r="F1339" s="8">
        <v>4</v>
      </c>
      <c r="G1339">
        <f t="shared" si="40"/>
        <v>1</v>
      </c>
      <c r="H1339">
        <f t="shared" si="41"/>
        <v>-1</v>
      </c>
    </row>
    <row r="1340" spans="1:8" x14ac:dyDescent="0.2">
      <c r="A1340" t="s">
        <v>4389</v>
      </c>
      <c r="B1340" t="s">
        <v>4390</v>
      </c>
      <c r="C1340" t="s">
        <v>4391</v>
      </c>
      <c r="D1340" t="s">
        <v>4392</v>
      </c>
      <c r="E1340" s="3">
        <v>45776</v>
      </c>
      <c r="F1340" s="8">
        <v>6</v>
      </c>
      <c r="G1340">
        <f t="shared" si="40"/>
        <v>1</v>
      </c>
      <c r="H1340">
        <f t="shared" si="41"/>
        <v>1</v>
      </c>
    </row>
    <row r="1341" spans="1:8" x14ac:dyDescent="0.2">
      <c r="A1341" t="s">
        <v>4393</v>
      </c>
      <c r="B1341" t="s">
        <v>4394</v>
      </c>
      <c r="C1341" t="s">
        <v>4395</v>
      </c>
      <c r="D1341" t="s">
        <v>4396</v>
      </c>
      <c r="E1341" s="3">
        <v>45776</v>
      </c>
      <c r="F1341" s="8">
        <v>4</v>
      </c>
      <c r="G1341">
        <f t="shared" si="40"/>
        <v>1</v>
      </c>
      <c r="H1341">
        <f t="shared" si="41"/>
        <v>-1</v>
      </c>
    </row>
    <row r="1342" spans="1:8" x14ac:dyDescent="0.2">
      <c r="A1342" t="s">
        <v>4397</v>
      </c>
      <c r="B1342" t="s">
        <v>4398</v>
      </c>
      <c r="C1342" t="s">
        <v>4399</v>
      </c>
      <c r="D1342" t="s">
        <v>4400</v>
      </c>
      <c r="E1342" s="3">
        <v>45776</v>
      </c>
      <c r="F1342" s="8">
        <v>3</v>
      </c>
      <c r="G1342">
        <f t="shared" si="40"/>
        <v>2</v>
      </c>
      <c r="H1342">
        <f t="shared" si="41"/>
        <v>-1</v>
      </c>
    </row>
    <row r="1343" spans="1:8" x14ac:dyDescent="0.2">
      <c r="A1343" t="s">
        <v>102</v>
      </c>
      <c r="B1343" t="s">
        <v>4401</v>
      </c>
      <c r="C1343" t="s">
        <v>4402</v>
      </c>
      <c r="D1343" t="s">
        <v>4403</v>
      </c>
      <c r="E1343" s="3">
        <v>45776</v>
      </c>
      <c r="F1343" s="8">
        <v>3</v>
      </c>
      <c r="G1343">
        <f t="shared" si="40"/>
        <v>2</v>
      </c>
      <c r="H1343">
        <f t="shared" si="41"/>
        <v>-1</v>
      </c>
    </row>
    <row r="1344" spans="1:8" x14ac:dyDescent="0.2">
      <c r="A1344" t="s">
        <v>61</v>
      </c>
      <c r="B1344" t="s">
        <v>4404</v>
      </c>
      <c r="C1344" t="s">
        <v>4405</v>
      </c>
      <c r="D1344" t="s">
        <v>4406</v>
      </c>
      <c r="E1344" s="3">
        <v>45776</v>
      </c>
      <c r="F1344" s="8">
        <v>7</v>
      </c>
      <c r="G1344">
        <f t="shared" si="40"/>
        <v>2</v>
      </c>
      <c r="H1344">
        <f t="shared" si="41"/>
        <v>1</v>
      </c>
    </row>
    <row r="1345" spans="1:8" x14ac:dyDescent="0.2">
      <c r="A1345" t="s">
        <v>4179</v>
      </c>
      <c r="B1345" t="s">
        <v>4407</v>
      </c>
      <c r="C1345" t="s">
        <v>4408</v>
      </c>
      <c r="D1345" t="s">
        <v>4409</v>
      </c>
      <c r="E1345" s="3">
        <v>45776</v>
      </c>
      <c r="F1345" s="8">
        <v>6</v>
      </c>
      <c r="G1345">
        <f t="shared" si="40"/>
        <v>1</v>
      </c>
      <c r="H1345">
        <f t="shared" si="41"/>
        <v>1</v>
      </c>
    </row>
    <row r="1346" spans="1:8" x14ac:dyDescent="0.2">
      <c r="A1346" t="s">
        <v>1134</v>
      </c>
      <c r="B1346" t="s">
        <v>4410</v>
      </c>
      <c r="C1346" t="s">
        <v>4411</v>
      </c>
      <c r="D1346" t="s">
        <v>4412</v>
      </c>
      <c r="E1346" s="3">
        <v>45776</v>
      </c>
      <c r="F1346" s="8">
        <v>2</v>
      </c>
      <c r="G1346">
        <f t="shared" si="40"/>
        <v>3</v>
      </c>
      <c r="H1346">
        <f t="shared" si="41"/>
        <v>-1</v>
      </c>
    </row>
    <row r="1347" spans="1:8" x14ac:dyDescent="0.2">
      <c r="A1347" t="s">
        <v>61</v>
      </c>
      <c r="B1347" t="s">
        <v>4413</v>
      </c>
      <c r="C1347" t="s">
        <v>4414</v>
      </c>
      <c r="D1347" t="s">
        <v>4415</v>
      </c>
      <c r="E1347" s="3">
        <v>45776</v>
      </c>
      <c r="F1347" s="8">
        <v>4</v>
      </c>
      <c r="G1347">
        <f t="shared" ref="G1347:G1410" si="42">ABS(5-F1347)</f>
        <v>1</v>
      </c>
      <c r="H1347">
        <f t="shared" ref="H1347:H1410" si="43">IF(5-F1347&gt;=0,-1,1)</f>
        <v>-1</v>
      </c>
    </row>
    <row r="1348" spans="1:8" x14ac:dyDescent="0.2">
      <c r="A1348" t="s">
        <v>472</v>
      </c>
      <c r="B1348" t="s">
        <v>4416</v>
      </c>
      <c r="C1348" t="s">
        <v>4417</v>
      </c>
      <c r="D1348" t="s">
        <v>4418</v>
      </c>
      <c r="E1348" s="3">
        <v>45776</v>
      </c>
      <c r="F1348" s="8">
        <v>6</v>
      </c>
      <c r="G1348">
        <f t="shared" si="42"/>
        <v>1</v>
      </c>
      <c r="H1348">
        <f t="shared" si="43"/>
        <v>1</v>
      </c>
    </row>
    <row r="1349" spans="1:8" x14ac:dyDescent="0.2">
      <c r="A1349" t="s">
        <v>1878</v>
      </c>
      <c r="B1349" t="s">
        <v>4419</v>
      </c>
      <c r="C1349" t="s">
        <v>4420</v>
      </c>
      <c r="D1349" t="s">
        <v>4421</v>
      </c>
      <c r="E1349" s="3">
        <v>45776</v>
      </c>
      <c r="F1349" s="8">
        <v>3</v>
      </c>
      <c r="G1349">
        <f t="shared" si="42"/>
        <v>2</v>
      </c>
      <c r="H1349">
        <f t="shared" si="43"/>
        <v>-1</v>
      </c>
    </row>
    <row r="1350" spans="1:8" x14ac:dyDescent="0.2">
      <c r="A1350" t="s">
        <v>454</v>
      </c>
      <c r="B1350" t="s">
        <v>4422</v>
      </c>
      <c r="C1350" t="s">
        <v>4423</v>
      </c>
      <c r="D1350" t="s">
        <v>4424</v>
      </c>
      <c r="E1350" s="3">
        <v>45776</v>
      </c>
      <c r="F1350" s="8">
        <v>3</v>
      </c>
      <c r="G1350">
        <f t="shared" si="42"/>
        <v>2</v>
      </c>
      <c r="H1350">
        <f t="shared" si="43"/>
        <v>-1</v>
      </c>
    </row>
    <row r="1351" spans="1:8" x14ac:dyDescent="0.2">
      <c r="A1351" t="s">
        <v>22</v>
      </c>
      <c r="B1351" t="s">
        <v>4425</v>
      </c>
      <c r="C1351" t="s">
        <v>4426</v>
      </c>
      <c r="D1351" t="s">
        <v>4427</v>
      </c>
      <c r="E1351" s="3">
        <v>45776</v>
      </c>
      <c r="F1351" s="8">
        <v>4</v>
      </c>
      <c r="G1351">
        <f t="shared" si="42"/>
        <v>1</v>
      </c>
      <c r="H1351">
        <f t="shared" si="43"/>
        <v>-1</v>
      </c>
    </row>
    <row r="1352" spans="1:8" x14ac:dyDescent="0.2">
      <c r="A1352" t="s">
        <v>3184</v>
      </c>
      <c r="B1352" t="s">
        <v>4428</v>
      </c>
      <c r="C1352" t="s">
        <v>4429</v>
      </c>
      <c r="D1352" t="s">
        <v>4430</v>
      </c>
      <c r="E1352" s="3">
        <v>45776</v>
      </c>
      <c r="F1352" s="8">
        <v>3</v>
      </c>
      <c r="G1352">
        <f t="shared" si="42"/>
        <v>2</v>
      </c>
      <c r="H1352">
        <f t="shared" si="43"/>
        <v>-1</v>
      </c>
    </row>
    <row r="1353" spans="1:8" x14ac:dyDescent="0.2">
      <c r="A1353" t="s">
        <v>31</v>
      </c>
      <c r="B1353" t="s">
        <v>4431</v>
      </c>
      <c r="C1353" t="s">
        <v>4432</v>
      </c>
      <c r="D1353" t="s">
        <v>4433</v>
      </c>
      <c r="E1353" s="3">
        <v>45776</v>
      </c>
      <c r="F1353" s="8">
        <v>4</v>
      </c>
      <c r="G1353">
        <f t="shared" si="42"/>
        <v>1</v>
      </c>
      <c r="H1353">
        <f t="shared" si="43"/>
        <v>-1</v>
      </c>
    </row>
    <row r="1354" spans="1:8" x14ac:dyDescent="0.2">
      <c r="A1354" t="s">
        <v>4244</v>
      </c>
      <c r="B1354" t="s">
        <v>4434</v>
      </c>
      <c r="C1354" t="s">
        <v>4435</v>
      </c>
      <c r="D1354" t="s">
        <v>4436</v>
      </c>
      <c r="E1354" s="3">
        <v>45776</v>
      </c>
      <c r="F1354" s="8">
        <v>3</v>
      </c>
      <c r="G1354">
        <f t="shared" si="42"/>
        <v>2</v>
      </c>
      <c r="H1354">
        <f t="shared" si="43"/>
        <v>-1</v>
      </c>
    </row>
    <row r="1355" spans="1:8" x14ac:dyDescent="0.2">
      <c r="A1355" t="s">
        <v>4437</v>
      </c>
      <c r="B1355" t="s">
        <v>4438</v>
      </c>
      <c r="C1355" t="s">
        <v>4439</v>
      </c>
      <c r="D1355" t="s">
        <v>4440</v>
      </c>
      <c r="E1355" s="3">
        <v>45776</v>
      </c>
      <c r="F1355" s="8">
        <v>7</v>
      </c>
      <c r="G1355">
        <f t="shared" si="42"/>
        <v>2</v>
      </c>
      <c r="H1355">
        <f t="shared" si="43"/>
        <v>1</v>
      </c>
    </row>
    <row r="1356" spans="1:8" x14ac:dyDescent="0.2">
      <c r="A1356" t="s">
        <v>1138</v>
      </c>
      <c r="B1356" t="s">
        <v>4441</v>
      </c>
      <c r="C1356" t="s">
        <v>4442</v>
      </c>
      <c r="D1356" t="s">
        <v>4443</v>
      </c>
      <c r="E1356" s="3">
        <v>45776</v>
      </c>
      <c r="F1356" s="8">
        <v>6</v>
      </c>
      <c r="G1356">
        <f t="shared" si="42"/>
        <v>1</v>
      </c>
      <c r="H1356">
        <f t="shared" si="43"/>
        <v>1</v>
      </c>
    </row>
    <row r="1357" spans="1:8" x14ac:dyDescent="0.2">
      <c r="A1357" t="s">
        <v>4388</v>
      </c>
      <c r="B1357" t="s">
        <v>4444</v>
      </c>
      <c r="C1357" t="s">
        <v>4445</v>
      </c>
      <c r="D1357" t="s">
        <v>4446</v>
      </c>
      <c r="E1357" s="3">
        <v>45776</v>
      </c>
      <c r="F1357" s="8">
        <v>4</v>
      </c>
      <c r="G1357">
        <f t="shared" si="42"/>
        <v>1</v>
      </c>
      <c r="H1357">
        <f t="shared" si="43"/>
        <v>-1</v>
      </c>
    </row>
    <row r="1358" spans="1:8" x14ac:dyDescent="0.2">
      <c r="A1358" t="s">
        <v>1043</v>
      </c>
      <c r="B1358" t="s">
        <v>4447</v>
      </c>
      <c r="C1358" t="s">
        <v>4448</v>
      </c>
      <c r="D1358" t="s">
        <v>4449</v>
      </c>
      <c r="E1358" s="3">
        <v>45776</v>
      </c>
      <c r="F1358" s="8">
        <v>4</v>
      </c>
      <c r="G1358">
        <f t="shared" si="42"/>
        <v>1</v>
      </c>
      <c r="H1358">
        <f t="shared" si="43"/>
        <v>-1</v>
      </c>
    </row>
    <row r="1359" spans="1:8" x14ac:dyDescent="0.2">
      <c r="A1359" t="s">
        <v>238</v>
      </c>
      <c r="B1359" t="s">
        <v>4450</v>
      </c>
      <c r="C1359" t="s">
        <v>4451</v>
      </c>
      <c r="D1359" t="s">
        <v>4452</v>
      </c>
      <c r="E1359" s="3">
        <v>45775</v>
      </c>
      <c r="F1359" s="8">
        <v>4</v>
      </c>
      <c r="G1359">
        <f t="shared" si="42"/>
        <v>1</v>
      </c>
      <c r="H1359">
        <f t="shared" si="43"/>
        <v>-1</v>
      </c>
    </row>
    <row r="1360" spans="1:8" x14ac:dyDescent="0.2">
      <c r="A1360" t="s">
        <v>4453</v>
      </c>
      <c r="B1360" t="s">
        <v>4454</v>
      </c>
      <c r="C1360" t="s">
        <v>4455</v>
      </c>
      <c r="D1360" t="s">
        <v>4456</v>
      </c>
      <c r="E1360" s="3">
        <v>45775</v>
      </c>
      <c r="F1360" s="8">
        <v>6</v>
      </c>
      <c r="G1360">
        <f t="shared" si="42"/>
        <v>1</v>
      </c>
      <c r="H1360">
        <f t="shared" si="43"/>
        <v>1</v>
      </c>
    </row>
    <row r="1361" spans="1:8" x14ac:dyDescent="0.2">
      <c r="A1361" t="s">
        <v>61</v>
      </c>
      <c r="B1361" t="s">
        <v>4457</v>
      </c>
      <c r="C1361" t="s">
        <v>4458</v>
      </c>
      <c r="D1361" t="s">
        <v>4459</v>
      </c>
      <c r="E1361" s="3">
        <v>45775</v>
      </c>
      <c r="F1361" s="8">
        <v>4</v>
      </c>
      <c r="G1361">
        <f t="shared" si="42"/>
        <v>1</v>
      </c>
      <c r="H1361">
        <f t="shared" si="43"/>
        <v>-1</v>
      </c>
    </row>
    <row r="1362" spans="1:8" x14ac:dyDescent="0.2">
      <c r="A1362" t="s">
        <v>4159</v>
      </c>
      <c r="B1362" t="s">
        <v>4460</v>
      </c>
      <c r="C1362" t="s">
        <v>4461</v>
      </c>
      <c r="D1362" t="s">
        <v>4462</v>
      </c>
      <c r="E1362" s="3">
        <v>45775</v>
      </c>
      <c r="F1362" s="8">
        <v>6</v>
      </c>
      <c r="G1362">
        <f t="shared" si="42"/>
        <v>1</v>
      </c>
      <c r="H1362">
        <f t="shared" si="43"/>
        <v>1</v>
      </c>
    </row>
    <row r="1363" spans="1:8" x14ac:dyDescent="0.2">
      <c r="A1363" t="s">
        <v>745</v>
      </c>
      <c r="B1363" t="s">
        <v>4463</v>
      </c>
      <c r="C1363" t="s">
        <v>4464</v>
      </c>
      <c r="D1363" t="s">
        <v>4465</v>
      </c>
      <c r="E1363" s="3">
        <v>45775</v>
      </c>
      <c r="F1363" s="8">
        <v>3</v>
      </c>
      <c r="G1363">
        <f t="shared" si="42"/>
        <v>2</v>
      </c>
      <c r="H1363">
        <f t="shared" si="43"/>
        <v>-1</v>
      </c>
    </row>
    <row r="1364" spans="1:8" x14ac:dyDescent="0.2">
      <c r="A1364" t="s">
        <v>1545</v>
      </c>
      <c r="B1364" t="s">
        <v>4466</v>
      </c>
      <c r="C1364" t="s">
        <v>4467</v>
      </c>
      <c r="D1364" t="s">
        <v>4468</v>
      </c>
      <c r="E1364" s="3">
        <v>45775</v>
      </c>
      <c r="F1364" s="8">
        <v>6</v>
      </c>
      <c r="G1364">
        <f t="shared" si="42"/>
        <v>1</v>
      </c>
      <c r="H1364">
        <f t="shared" si="43"/>
        <v>1</v>
      </c>
    </row>
    <row r="1365" spans="1:8" x14ac:dyDescent="0.2">
      <c r="A1365" t="s">
        <v>251</v>
      </c>
      <c r="B1365" t="s">
        <v>4469</v>
      </c>
      <c r="C1365" t="s">
        <v>4470</v>
      </c>
      <c r="D1365" t="s">
        <v>4471</v>
      </c>
      <c r="E1365" s="3">
        <v>45775</v>
      </c>
      <c r="F1365" s="8">
        <v>4</v>
      </c>
      <c r="G1365">
        <f t="shared" si="42"/>
        <v>1</v>
      </c>
      <c r="H1365">
        <f t="shared" si="43"/>
        <v>-1</v>
      </c>
    </row>
    <row r="1366" spans="1:8" x14ac:dyDescent="0.2">
      <c r="A1366" t="s">
        <v>69</v>
      </c>
      <c r="B1366" t="s">
        <v>4472</v>
      </c>
      <c r="C1366" t="s">
        <v>4473</v>
      </c>
      <c r="D1366" t="s">
        <v>4474</v>
      </c>
      <c r="E1366" s="3">
        <v>45775</v>
      </c>
      <c r="F1366" s="8">
        <v>4</v>
      </c>
      <c r="G1366">
        <f t="shared" si="42"/>
        <v>1</v>
      </c>
      <c r="H1366">
        <f t="shared" si="43"/>
        <v>-1</v>
      </c>
    </row>
    <row r="1367" spans="1:8" x14ac:dyDescent="0.2">
      <c r="A1367" t="s">
        <v>61</v>
      </c>
      <c r="B1367" t="s">
        <v>4475</v>
      </c>
      <c r="C1367" t="s">
        <v>4476</v>
      </c>
      <c r="D1367" t="s">
        <v>4477</v>
      </c>
      <c r="E1367" s="3">
        <v>45775</v>
      </c>
      <c r="F1367" s="8">
        <v>4</v>
      </c>
      <c r="G1367">
        <f t="shared" si="42"/>
        <v>1</v>
      </c>
      <c r="H1367">
        <f t="shared" si="43"/>
        <v>-1</v>
      </c>
    </row>
    <row r="1368" spans="1:8" x14ac:dyDescent="0.2">
      <c r="A1368" t="s">
        <v>175</v>
      </c>
      <c r="B1368" t="s">
        <v>4478</v>
      </c>
      <c r="C1368" t="s">
        <v>4479</v>
      </c>
      <c r="D1368" t="s">
        <v>4480</v>
      </c>
      <c r="E1368" s="3">
        <v>45775</v>
      </c>
      <c r="F1368" s="8">
        <v>6</v>
      </c>
      <c r="G1368">
        <f t="shared" si="42"/>
        <v>1</v>
      </c>
      <c r="H1368">
        <f t="shared" si="43"/>
        <v>1</v>
      </c>
    </row>
    <row r="1369" spans="1:8" x14ac:dyDescent="0.2">
      <c r="A1369" t="s">
        <v>22</v>
      </c>
      <c r="B1369" t="s">
        <v>4482</v>
      </c>
      <c r="C1369" t="s">
        <v>4483</v>
      </c>
      <c r="D1369" t="s">
        <v>4484</v>
      </c>
      <c r="E1369" s="3">
        <v>45775</v>
      </c>
      <c r="F1369" s="8">
        <v>3</v>
      </c>
      <c r="G1369">
        <f t="shared" si="42"/>
        <v>2</v>
      </c>
      <c r="H1369">
        <f t="shared" si="43"/>
        <v>-1</v>
      </c>
    </row>
    <row r="1370" spans="1:8" x14ac:dyDescent="0.2">
      <c r="A1370" t="s">
        <v>167</v>
      </c>
      <c r="B1370" t="s">
        <v>4485</v>
      </c>
      <c r="C1370" t="s">
        <v>4486</v>
      </c>
      <c r="D1370" t="s">
        <v>4487</v>
      </c>
      <c r="E1370" s="3">
        <v>45775</v>
      </c>
      <c r="F1370" s="8">
        <v>3</v>
      </c>
      <c r="G1370">
        <f t="shared" si="42"/>
        <v>2</v>
      </c>
      <c r="H1370">
        <f t="shared" si="43"/>
        <v>-1</v>
      </c>
    </row>
    <row r="1371" spans="1:8" x14ac:dyDescent="0.2">
      <c r="A1371" t="s">
        <v>73</v>
      </c>
      <c r="B1371" t="s">
        <v>4488</v>
      </c>
      <c r="C1371" t="s">
        <v>4489</v>
      </c>
      <c r="D1371" t="s">
        <v>4490</v>
      </c>
      <c r="E1371" s="3">
        <v>45774</v>
      </c>
      <c r="F1371" s="8">
        <v>6</v>
      </c>
      <c r="G1371">
        <f t="shared" si="42"/>
        <v>1</v>
      </c>
      <c r="H1371">
        <f t="shared" si="43"/>
        <v>1</v>
      </c>
    </row>
    <row r="1372" spans="1:8" x14ac:dyDescent="0.2">
      <c r="A1372" t="s">
        <v>4491</v>
      </c>
      <c r="B1372" t="s">
        <v>4492</v>
      </c>
      <c r="C1372" t="s">
        <v>4493</v>
      </c>
      <c r="D1372" t="s">
        <v>4494</v>
      </c>
      <c r="E1372" s="3">
        <v>45774</v>
      </c>
      <c r="F1372" s="8">
        <v>3</v>
      </c>
      <c r="G1372">
        <f t="shared" si="42"/>
        <v>2</v>
      </c>
      <c r="H1372">
        <f t="shared" si="43"/>
        <v>-1</v>
      </c>
    </row>
    <row r="1373" spans="1:8" x14ac:dyDescent="0.2">
      <c r="A1373" t="s">
        <v>4495</v>
      </c>
      <c r="B1373" t="s">
        <v>4496</v>
      </c>
      <c r="C1373" t="s">
        <v>4497</v>
      </c>
      <c r="D1373" t="s">
        <v>4498</v>
      </c>
      <c r="E1373" s="3">
        <v>45774</v>
      </c>
      <c r="F1373" s="8">
        <v>4</v>
      </c>
      <c r="G1373">
        <f t="shared" si="42"/>
        <v>1</v>
      </c>
      <c r="H1373">
        <f t="shared" si="43"/>
        <v>-1</v>
      </c>
    </row>
    <row r="1374" spans="1:8" x14ac:dyDescent="0.2">
      <c r="A1374" t="s">
        <v>454</v>
      </c>
      <c r="B1374" t="s">
        <v>4499</v>
      </c>
      <c r="C1374" t="s">
        <v>4500</v>
      </c>
      <c r="D1374" t="s">
        <v>4501</v>
      </c>
      <c r="E1374" s="3">
        <v>45774</v>
      </c>
      <c r="F1374" s="8">
        <v>3</v>
      </c>
      <c r="G1374">
        <f t="shared" si="42"/>
        <v>2</v>
      </c>
      <c r="H1374">
        <f t="shared" si="43"/>
        <v>-1</v>
      </c>
    </row>
    <row r="1375" spans="1:8" x14ac:dyDescent="0.2">
      <c r="A1375" t="s">
        <v>530</v>
      </c>
      <c r="B1375" t="s">
        <v>4502</v>
      </c>
      <c r="C1375" t="s">
        <v>4503</v>
      </c>
      <c r="D1375" t="s">
        <v>4504</v>
      </c>
      <c r="E1375" s="3">
        <v>45774</v>
      </c>
      <c r="F1375" s="8">
        <v>4</v>
      </c>
      <c r="G1375">
        <f t="shared" si="42"/>
        <v>1</v>
      </c>
      <c r="H1375">
        <f t="shared" si="43"/>
        <v>-1</v>
      </c>
    </row>
    <row r="1376" spans="1:8" x14ac:dyDescent="0.2">
      <c r="A1376" t="s">
        <v>202</v>
      </c>
      <c r="B1376" t="s">
        <v>4505</v>
      </c>
      <c r="C1376" t="s">
        <v>4506</v>
      </c>
      <c r="D1376" t="s">
        <v>4507</v>
      </c>
      <c r="E1376" s="3">
        <v>45774</v>
      </c>
      <c r="F1376" s="8">
        <v>4</v>
      </c>
      <c r="G1376">
        <f t="shared" si="42"/>
        <v>1</v>
      </c>
      <c r="H1376">
        <f t="shared" si="43"/>
        <v>-1</v>
      </c>
    </row>
    <row r="1377" spans="1:8" x14ac:dyDescent="0.2">
      <c r="A1377" t="s">
        <v>1441</v>
      </c>
      <c r="B1377" t="s">
        <v>4508</v>
      </c>
      <c r="C1377" t="s">
        <v>4509</v>
      </c>
      <c r="D1377" t="s">
        <v>4510</v>
      </c>
      <c r="E1377" s="3">
        <v>45774</v>
      </c>
      <c r="F1377" s="8">
        <v>4</v>
      </c>
      <c r="G1377">
        <f t="shared" si="42"/>
        <v>1</v>
      </c>
      <c r="H1377">
        <f t="shared" si="43"/>
        <v>-1</v>
      </c>
    </row>
    <row r="1378" spans="1:8" x14ac:dyDescent="0.2">
      <c r="A1378" t="s">
        <v>3553</v>
      </c>
      <c r="B1378" t="s">
        <v>4511</v>
      </c>
      <c r="C1378" t="s">
        <v>4512</v>
      </c>
      <c r="D1378" t="s">
        <v>4513</v>
      </c>
      <c r="E1378" s="3">
        <v>45774</v>
      </c>
      <c r="F1378" s="8">
        <v>2</v>
      </c>
      <c r="G1378">
        <f t="shared" si="42"/>
        <v>3</v>
      </c>
      <c r="H1378">
        <f t="shared" si="43"/>
        <v>-1</v>
      </c>
    </row>
    <row r="1379" spans="1:8" x14ac:dyDescent="0.2">
      <c r="A1379" t="s">
        <v>81</v>
      </c>
      <c r="B1379" t="s">
        <v>4514</v>
      </c>
      <c r="C1379" t="s">
        <v>4515</v>
      </c>
      <c r="D1379" t="s">
        <v>32</v>
      </c>
      <c r="E1379" s="3">
        <v>45774</v>
      </c>
      <c r="F1379" s="8">
        <v>4</v>
      </c>
      <c r="G1379">
        <f t="shared" si="42"/>
        <v>1</v>
      </c>
      <c r="H1379">
        <f t="shared" si="43"/>
        <v>-1</v>
      </c>
    </row>
    <row r="1380" spans="1:8" x14ac:dyDescent="0.2">
      <c r="A1380" t="s">
        <v>81</v>
      </c>
      <c r="B1380" t="s">
        <v>4516</v>
      </c>
      <c r="C1380" t="s">
        <v>4517</v>
      </c>
      <c r="D1380" t="s">
        <v>4518</v>
      </c>
      <c r="E1380" s="3">
        <v>45774</v>
      </c>
      <c r="F1380" s="8">
        <v>4</v>
      </c>
      <c r="G1380">
        <f t="shared" si="42"/>
        <v>1</v>
      </c>
      <c r="H1380">
        <f t="shared" si="43"/>
        <v>-1</v>
      </c>
    </row>
    <row r="1381" spans="1:8" x14ac:dyDescent="0.2">
      <c r="A1381" t="s">
        <v>61</v>
      </c>
      <c r="B1381" t="s">
        <v>4519</v>
      </c>
      <c r="C1381" t="s">
        <v>4520</v>
      </c>
      <c r="D1381" t="s">
        <v>4521</v>
      </c>
      <c r="E1381" s="3">
        <v>45774</v>
      </c>
      <c r="F1381" s="8">
        <v>3</v>
      </c>
      <c r="G1381">
        <f t="shared" si="42"/>
        <v>2</v>
      </c>
      <c r="H1381">
        <f t="shared" si="43"/>
        <v>-1</v>
      </c>
    </row>
    <row r="1382" spans="1:8" x14ac:dyDescent="0.2">
      <c r="A1382" t="s">
        <v>2419</v>
      </c>
      <c r="B1382" t="s">
        <v>4523</v>
      </c>
      <c r="C1382" t="s">
        <v>4524</v>
      </c>
      <c r="D1382" t="s">
        <v>4525</v>
      </c>
      <c r="E1382" s="3">
        <v>45773</v>
      </c>
      <c r="F1382" s="8">
        <v>4</v>
      </c>
      <c r="G1382">
        <f t="shared" si="42"/>
        <v>1</v>
      </c>
      <c r="H1382">
        <f t="shared" si="43"/>
        <v>-1</v>
      </c>
    </row>
    <row r="1383" spans="1:8" x14ac:dyDescent="0.2">
      <c r="A1383" t="s">
        <v>1316</v>
      </c>
      <c r="B1383" t="s">
        <v>4526</v>
      </c>
      <c r="C1383" t="s">
        <v>4527</v>
      </c>
      <c r="D1383" t="s">
        <v>4528</v>
      </c>
      <c r="E1383" s="3">
        <v>45773</v>
      </c>
      <c r="F1383" s="8">
        <v>6</v>
      </c>
      <c r="G1383">
        <f t="shared" si="42"/>
        <v>1</v>
      </c>
      <c r="H1383">
        <f t="shared" si="43"/>
        <v>1</v>
      </c>
    </row>
    <row r="1384" spans="1:8" x14ac:dyDescent="0.2">
      <c r="A1384" t="s">
        <v>454</v>
      </c>
      <c r="B1384" t="s">
        <v>4529</v>
      </c>
      <c r="C1384" t="s">
        <v>4530</v>
      </c>
      <c r="D1384" t="s">
        <v>4531</v>
      </c>
      <c r="E1384" s="3">
        <v>45773</v>
      </c>
      <c r="F1384" s="8">
        <v>3</v>
      </c>
      <c r="G1384">
        <f t="shared" si="42"/>
        <v>2</v>
      </c>
      <c r="H1384">
        <f t="shared" si="43"/>
        <v>-1</v>
      </c>
    </row>
    <row r="1385" spans="1:8" x14ac:dyDescent="0.2">
      <c r="A1385" t="s">
        <v>2172</v>
      </c>
      <c r="B1385" t="s">
        <v>4532</v>
      </c>
      <c r="C1385" t="s">
        <v>4533</v>
      </c>
      <c r="D1385" t="s">
        <v>4534</v>
      </c>
      <c r="E1385" s="3">
        <v>45773</v>
      </c>
      <c r="F1385" s="8">
        <v>6</v>
      </c>
      <c r="G1385">
        <f t="shared" si="42"/>
        <v>1</v>
      </c>
      <c r="H1385">
        <f t="shared" si="43"/>
        <v>1</v>
      </c>
    </row>
    <row r="1386" spans="1:8" x14ac:dyDescent="0.2">
      <c r="A1386" t="s">
        <v>207</v>
      </c>
      <c r="B1386" t="s">
        <v>4535</v>
      </c>
      <c r="C1386" t="s">
        <v>4536</v>
      </c>
      <c r="D1386" t="s">
        <v>4537</v>
      </c>
      <c r="E1386" s="3">
        <v>45773</v>
      </c>
      <c r="F1386" s="8">
        <v>4</v>
      </c>
      <c r="G1386">
        <f t="shared" si="42"/>
        <v>1</v>
      </c>
      <c r="H1386">
        <f t="shared" si="43"/>
        <v>-1</v>
      </c>
    </row>
    <row r="1387" spans="1:8" x14ac:dyDescent="0.2">
      <c r="A1387" t="s">
        <v>1134</v>
      </c>
      <c r="B1387" t="s">
        <v>4538</v>
      </c>
      <c r="C1387" t="s">
        <v>4539</v>
      </c>
      <c r="D1387" t="s">
        <v>4540</v>
      </c>
      <c r="E1387" s="3">
        <v>45773</v>
      </c>
      <c r="F1387" s="8">
        <v>2</v>
      </c>
      <c r="G1387">
        <f t="shared" si="42"/>
        <v>3</v>
      </c>
      <c r="H1387">
        <f t="shared" si="43"/>
        <v>-1</v>
      </c>
    </row>
    <row r="1388" spans="1:8" x14ac:dyDescent="0.2">
      <c r="A1388" t="s">
        <v>10</v>
      </c>
      <c r="B1388" t="s">
        <v>4541</v>
      </c>
      <c r="C1388" t="s">
        <v>4542</v>
      </c>
      <c r="D1388" t="s">
        <v>4543</v>
      </c>
      <c r="E1388" s="3">
        <v>45772</v>
      </c>
      <c r="F1388" s="8">
        <v>4</v>
      </c>
      <c r="G1388">
        <f t="shared" si="42"/>
        <v>1</v>
      </c>
      <c r="H1388">
        <f t="shared" si="43"/>
        <v>-1</v>
      </c>
    </row>
    <row r="1389" spans="1:8" x14ac:dyDescent="0.2">
      <c r="A1389" t="s">
        <v>42</v>
      </c>
      <c r="B1389" t="s">
        <v>4544</v>
      </c>
      <c r="C1389" t="s">
        <v>4545</v>
      </c>
      <c r="D1389" t="s">
        <v>4546</v>
      </c>
      <c r="E1389" s="3">
        <v>45772</v>
      </c>
      <c r="F1389" s="8">
        <v>6</v>
      </c>
      <c r="G1389">
        <f t="shared" si="42"/>
        <v>1</v>
      </c>
      <c r="H1389">
        <f t="shared" si="43"/>
        <v>1</v>
      </c>
    </row>
    <row r="1390" spans="1:8" x14ac:dyDescent="0.2">
      <c r="A1390" t="s">
        <v>4547</v>
      </c>
      <c r="B1390" t="s">
        <v>4548</v>
      </c>
      <c r="C1390" t="s">
        <v>4549</v>
      </c>
      <c r="D1390" t="s">
        <v>4550</v>
      </c>
      <c r="E1390" s="3">
        <v>45772</v>
      </c>
      <c r="F1390" s="8">
        <v>6</v>
      </c>
      <c r="G1390">
        <f t="shared" si="42"/>
        <v>1</v>
      </c>
      <c r="H1390">
        <f t="shared" si="43"/>
        <v>1</v>
      </c>
    </row>
    <row r="1391" spans="1:8" x14ac:dyDescent="0.2">
      <c r="A1391" t="s">
        <v>4547</v>
      </c>
      <c r="B1391" t="s">
        <v>4551</v>
      </c>
      <c r="C1391" t="s">
        <v>4552</v>
      </c>
      <c r="D1391" t="s">
        <v>4553</v>
      </c>
      <c r="E1391" s="3">
        <v>45772</v>
      </c>
      <c r="F1391" s="8">
        <v>4</v>
      </c>
      <c r="G1391">
        <f t="shared" si="42"/>
        <v>1</v>
      </c>
      <c r="H1391">
        <f t="shared" si="43"/>
        <v>-1</v>
      </c>
    </row>
    <row r="1392" spans="1:8" x14ac:dyDescent="0.2">
      <c r="A1392" t="s">
        <v>16</v>
      </c>
      <c r="B1392" t="s">
        <v>4554</v>
      </c>
      <c r="C1392" t="s">
        <v>4555</v>
      </c>
      <c r="D1392" t="s">
        <v>4556</v>
      </c>
      <c r="E1392" s="3">
        <v>45772</v>
      </c>
      <c r="F1392" s="8">
        <v>6</v>
      </c>
      <c r="G1392">
        <f t="shared" si="42"/>
        <v>1</v>
      </c>
      <c r="H1392">
        <f t="shared" si="43"/>
        <v>1</v>
      </c>
    </row>
    <row r="1393" spans="1:8" x14ac:dyDescent="0.2">
      <c r="A1393" t="s">
        <v>22</v>
      </c>
      <c r="B1393" t="s">
        <v>4557</v>
      </c>
      <c r="C1393" t="s">
        <v>4558</v>
      </c>
      <c r="D1393" t="s">
        <v>4559</v>
      </c>
      <c r="E1393" s="3">
        <v>45772</v>
      </c>
      <c r="F1393" s="8">
        <v>4</v>
      </c>
      <c r="G1393">
        <f t="shared" si="42"/>
        <v>1</v>
      </c>
      <c r="H1393">
        <f t="shared" si="43"/>
        <v>-1</v>
      </c>
    </row>
    <row r="1394" spans="1:8" x14ac:dyDescent="0.2">
      <c r="A1394" t="s">
        <v>611</v>
      </c>
      <c r="B1394" t="s">
        <v>4560</v>
      </c>
      <c r="C1394" t="s">
        <v>4561</v>
      </c>
      <c r="D1394" t="s">
        <v>4562</v>
      </c>
      <c r="E1394" s="3">
        <v>45772</v>
      </c>
      <c r="F1394" s="8">
        <v>6</v>
      </c>
      <c r="G1394">
        <f t="shared" si="42"/>
        <v>1</v>
      </c>
      <c r="H1394">
        <f t="shared" si="43"/>
        <v>1</v>
      </c>
    </row>
    <row r="1395" spans="1:8" x14ac:dyDescent="0.2">
      <c r="A1395" t="s">
        <v>454</v>
      </c>
      <c r="B1395" t="s">
        <v>4563</v>
      </c>
      <c r="C1395" t="s">
        <v>4564</v>
      </c>
      <c r="D1395" t="s">
        <v>4565</v>
      </c>
      <c r="E1395" s="3">
        <v>45772</v>
      </c>
      <c r="F1395" s="8">
        <v>3</v>
      </c>
      <c r="G1395">
        <f t="shared" si="42"/>
        <v>2</v>
      </c>
      <c r="H1395">
        <f t="shared" si="43"/>
        <v>-1</v>
      </c>
    </row>
    <row r="1396" spans="1:8" x14ac:dyDescent="0.2">
      <c r="A1396" t="s">
        <v>454</v>
      </c>
      <c r="B1396" t="s">
        <v>4566</v>
      </c>
      <c r="C1396" t="s">
        <v>4567</v>
      </c>
      <c r="D1396" t="s">
        <v>4568</v>
      </c>
      <c r="E1396" s="3">
        <v>45772</v>
      </c>
      <c r="F1396" s="8">
        <v>7</v>
      </c>
      <c r="G1396">
        <f t="shared" si="42"/>
        <v>2</v>
      </c>
      <c r="H1396">
        <f t="shared" si="43"/>
        <v>1</v>
      </c>
    </row>
    <row r="1397" spans="1:8" x14ac:dyDescent="0.2">
      <c r="A1397" t="s">
        <v>69</v>
      </c>
      <c r="B1397" t="s">
        <v>4569</v>
      </c>
      <c r="C1397" t="s">
        <v>4570</v>
      </c>
      <c r="D1397" t="s">
        <v>4571</v>
      </c>
      <c r="E1397" s="3">
        <v>45772</v>
      </c>
      <c r="F1397" s="8">
        <v>6</v>
      </c>
      <c r="G1397">
        <f t="shared" si="42"/>
        <v>1</v>
      </c>
      <c r="H1397">
        <f t="shared" si="43"/>
        <v>1</v>
      </c>
    </row>
    <row r="1398" spans="1:8" x14ac:dyDescent="0.2">
      <c r="A1398" t="s">
        <v>4572</v>
      </c>
      <c r="B1398" t="s">
        <v>4573</v>
      </c>
      <c r="C1398" t="s">
        <v>4574</v>
      </c>
      <c r="D1398" t="s">
        <v>4575</v>
      </c>
      <c r="E1398" s="3">
        <v>45772</v>
      </c>
      <c r="F1398" s="8">
        <v>6</v>
      </c>
      <c r="G1398">
        <f t="shared" si="42"/>
        <v>1</v>
      </c>
      <c r="H1398">
        <f t="shared" si="43"/>
        <v>1</v>
      </c>
    </row>
    <row r="1399" spans="1:8" x14ac:dyDescent="0.2">
      <c r="A1399" t="s">
        <v>4576</v>
      </c>
      <c r="B1399" t="s">
        <v>4577</v>
      </c>
      <c r="C1399" t="s">
        <v>4578</v>
      </c>
      <c r="D1399" t="s">
        <v>4579</v>
      </c>
      <c r="E1399" s="3">
        <v>45772</v>
      </c>
      <c r="F1399" s="8">
        <v>3</v>
      </c>
      <c r="G1399">
        <f t="shared" si="42"/>
        <v>2</v>
      </c>
      <c r="H1399">
        <f t="shared" si="43"/>
        <v>-1</v>
      </c>
    </row>
    <row r="1400" spans="1:8" x14ac:dyDescent="0.2">
      <c r="A1400" t="s">
        <v>251</v>
      </c>
      <c r="B1400" t="s">
        <v>4580</v>
      </c>
      <c r="C1400" t="s">
        <v>4581</v>
      </c>
      <c r="D1400" t="s">
        <v>4582</v>
      </c>
      <c r="E1400" s="3">
        <v>45772</v>
      </c>
      <c r="F1400" s="8">
        <v>3</v>
      </c>
      <c r="G1400">
        <f t="shared" si="42"/>
        <v>2</v>
      </c>
      <c r="H1400">
        <f t="shared" si="43"/>
        <v>-1</v>
      </c>
    </row>
    <row r="1401" spans="1:8" x14ac:dyDescent="0.2">
      <c r="A1401" t="s">
        <v>251</v>
      </c>
      <c r="B1401" t="s">
        <v>4583</v>
      </c>
      <c r="C1401" t="s">
        <v>4584</v>
      </c>
      <c r="D1401" t="s">
        <v>4585</v>
      </c>
      <c r="E1401" s="3">
        <v>45772</v>
      </c>
      <c r="F1401" s="8">
        <v>3</v>
      </c>
      <c r="G1401">
        <f t="shared" si="42"/>
        <v>2</v>
      </c>
      <c r="H1401">
        <f t="shared" si="43"/>
        <v>-1</v>
      </c>
    </row>
    <row r="1402" spans="1:8" x14ac:dyDescent="0.2">
      <c r="A1402" t="s">
        <v>3622</v>
      </c>
      <c r="B1402" t="s">
        <v>4586</v>
      </c>
      <c r="C1402" t="s">
        <v>4587</v>
      </c>
      <c r="D1402" t="s">
        <v>4588</v>
      </c>
      <c r="E1402" s="3">
        <v>45771</v>
      </c>
      <c r="F1402" s="8">
        <v>3</v>
      </c>
      <c r="G1402">
        <f t="shared" si="42"/>
        <v>2</v>
      </c>
      <c r="H1402">
        <f t="shared" si="43"/>
        <v>-1</v>
      </c>
    </row>
    <row r="1403" spans="1:8" x14ac:dyDescent="0.2">
      <c r="A1403" t="s">
        <v>454</v>
      </c>
      <c r="B1403" t="s">
        <v>4589</v>
      </c>
      <c r="C1403" t="s">
        <v>4590</v>
      </c>
      <c r="D1403" t="s">
        <v>4591</v>
      </c>
      <c r="E1403" s="3">
        <v>45771</v>
      </c>
      <c r="F1403" s="8">
        <v>4</v>
      </c>
      <c r="G1403">
        <f t="shared" si="42"/>
        <v>1</v>
      </c>
      <c r="H1403">
        <f t="shared" si="43"/>
        <v>-1</v>
      </c>
    </row>
    <row r="1404" spans="1:8" x14ac:dyDescent="0.2">
      <c r="A1404" t="s">
        <v>1470</v>
      </c>
      <c r="B1404" t="s">
        <v>4592</v>
      </c>
      <c r="C1404" t="s">
        <v>4593</v>
      </c>
      <c r="D1404" t="s">
        <v>4594</v>
      </c>
      <c r="E1404" s="3">
        <v>45771</v>
      </c>
      <c r="F1404" s="8">
        <v>4</v>
      </c>
      <c r="G1404">
        <f t="shared" si="42"/>
        <v>1</v>
      </c>
      <c r="H1404">
        <f t="shared" si="43"/>
        <v>-1</v>
      </c>
    </row>
    <row r="1405" spans="1:8" x14ac:dyDescent="0.2">
      <c r="A1405" t="s">
        <v>98</v>
      </c>
      <c r="B1405" t="s">
        <v>4595</v>
      </c>
      <c r="C1405" t="s">
        <v>4596</v>
      </c>
      <c r="D1405" t="s">
        <v>101</v>
      </c>
      <c r="E1405" s="3">
        <v>45771</v>
      </c>
      <c r="F1405" s="8">
        <v>6</v>
      </c>
      <c r="G1405">
        <f t="shared" si="42"/>
        <v>1</v>
      </c>
      <c r="H1405">
        <f t="shared" si="43"/>
        <v>1</v>
      </c>
    </row>
    <row r="1406" spans="1:8" x14ac:dyDescent="0.2">
      <c r="A1406" t="s">
        <v>4597</v>
      </c>
      <c r="B1406" t="s">
        <v>4598</v>
      </c>
      <c r="C1406" t="s">
        <v>4599</v>
      </c>
      <c r="D1406" t="s">
        <v>4600</v>
      </c>
      <c r="E1406" s="3">
        <v>45771</v>
      </c>
      <c r="F1406" s="8">
        <v>6</v>
      </c>
      <c r="G1406">
        <f t="shared" si="42"/>
        <v>1</v>
      </c>
      <c r="H1406">
        <f t="shared" si="43"/>
        <v>1</v>
      </c>
    </row>
    <row r="1407" spans="1:8" x14ac:dyDescent="0.2">
      <c r="A1407" t="s">
        <v>61</v>
      </c>
      <c r="B1407" t="s">
        <v>4601</v>
      </c>
      <c r="C1407" t="s">
        <v>4602</v>
      </c>
      <c r="D1407" t="s">
        <v>4603</v>
      </c>
      <c r="E1407" s="3">
        <v>45771</v>
      </c>
      <c r="F1407" s="8">
        <v>3</v>
      </c>
      <c r="G1407">
        <f t="shared" si="42"/>
        <v>2</v>
      </c>
      <c r="H1407">
        <f t="shared" si="43"/>
        <v>-1</v>
      </c>
    </row>
    <row r="1408" spans="1:8" x14ac:dyDescent="0.2">
      <c r="A1408" t="s">
        <v>2024</v>
      </c>
      <c r="B1408" t="s">
        <v>4604</v>
      </c>
      <c r="C1408" t="s">
        <v>4605</v>
      </c>
      <c r="D1408" t="s">
        <v>4606</v>
      </c>
      <c r="E1408" s="3">
        <v>45771</v>
      </c>
      <c r="F1408" s="8">
        <v>3</v>
      </c>
      <c r="G1408">
        <f t="shared" si="42"/>
        <v>2</v>
      </c>
      <c r="H1408">
        <f t="shared" si="43"/>
        <v>-1</v>
      </c>
    </row>
    <row r="1409" spans="1:8" x14ac:dyDescent="0.2">
      <c r="A1409" t="s">
        <v>745</v>
      </c>
      <c r="B1409" t="s">
        <v>4607</v>
      </c>
      <c r="C1409" t="s">
        <v>4608</v>
      </c>
      <c r="D1409" t="s">
        <v>4609</v>
      </c>
      <c r="E1409" s="3">
        <v>45771</v>
      </c>
      <c r="F1409" s="8">
        <v>4</v>
      </c>
      <c r="G1409">
        <f t="shared" si="42"/>
        <v>1</v>
      </c>
      <c r="H1409">
        <f t="shared" si="43"/>
        <v>-1</v>
      </c>
    </row>
    <row r="1410" spans="1:8" x14ac:dyDescent="0.2">
      <c r="A1410" t="s">
        <v>1878</v>
      </c>
      <c r="B1410" t="s">
        <v>4610</v>
      </c>
      <c r="C1410" t="s">
        <v>4611</v>
      </c>
      <c r="D1410" t="s">
        <v>4612</v>
      </c>
      <c r="E1410" s="3">
        <v>45771</v>
      </c>
      <c r="F1410" s="8">
        <v>3</v>
      </c>
      <c r="G1410">
        <f t="shared" si="42"/>
        <v>2</v>
      </c>
      <c r="H1410">
        <f t="shared" si="43"/>
        <v>-1</v>
      </c>
    </row>
    <row r="1411" spans="1:8" x14ac:dyDescent="0.2">
      <c r="A1411" t="s">
        <v>467</v>
      </c>
      <c r="B1411" t="s">
        <v>4613</v>
      </c>
      <c r="C1411" t="s">
        <v>4614</v>
      </c>
      <c r="D1411" t="s">
        <v>4615</v>
      </c>
      <c r="E1411" s="3">
        <v>45771</v>
      </c>
      <c r="F1411" s="8">
        <v>6</v>
      </c>
      <c r="G1411">
        <f t="shared" ref="G1411:G1474" si="44">ABS(5-F1411)</f>
        <v>1</v>
      </c>
      <c r="H1411">
        <f t="shared" ref="H1411:H1474" si="45">IF(5-F1411&gt;=0,-1,1)</f>
        <v>1</v>
      </c>
    </row>
    <row r="1412" spans="1:8" x14ac:dyDescent="0.2">
      <c r="A1412" t="s">
        <v>1823</v>
      </c>
      <c r="B1412" t="s">
        <v>4616</v>
      </c>
      <c r="C1412" t="s">
        <v>4617</v>
      </c>
      <c r="D1412" t="s">
        <v>4618</v>
      </c>
      <c r="E1412" s="3">
        <v>45771</v>
      </c>
      <c r="F1412" s="8">
        <v>4</v>
      </c>
      <c r="G1412">
        <f t="shared" si="44"/>
        <v>1</v>
      </c>
      <c r="H1412">
        <f t="shared" si="45"/>
        <v>-1</v>
      </c>
    </row>
    <row r="1413" spans="1:8" x14ac:dyDescent="0.2">
      <c r="A1413" t="s">
        <v>118</v>
      </c>
      <c r="B1413" t="s">
        <v>4619</v>
      </c>
      <c r="C1413" t="s">
        <v>4620</v>
      </c>
      <c r="D1413" t="s">
        <v>4621</v>
      </c>
      <c r="E1413" s="3">
        <v>45771</v>
      </c>
      <c r="F1413" s="8">
        <v>3</v>
      </c>
      <c r="G1413">
        <f t="shared" si="44"/>
        <v>2</v>
      </c>
      <c r="H1413">
        <f t="shared" si="45"/>
        <v>-1</v>
      </c>
    </row>
    <row r="1414" spans="1:8" x14ac:dyDescent="0.2">
      <c r="A1414" t="s">
        <v>126</v>
      </c>
      <c r="B1414" t="s">
        <v>4622</v>
      </c>
      <c r="C1414" t="s">
        <v>4623</v>
      </c>
      <c r="D1414" t="s">
        <v>4624</v>
      </c>
      <c r="E1414" s="3">
        <v>45771</v>
      </c>
      <c r="F1414" s="8">
        <v>3</v>
      </c>
      <c r="G1414">
        <f t="shared" si="44"/>
        <v>2</v>
      </c>
      <c r="H1414">
        <f t="shared" si="45"/>
        <v>-1</v>
      </c>
    </row>
    <row r="1415" spans="1:8" x14ac:dyDescent="0.2">
      <c r="A1415" t="s">
        <v>952</v>
      </c>
      <c r="B1415" t="s">
        <v>4625</v>
      </c>
      <c r="C1415" t="s">
        <v>4626</v>
      </c>
      <c r="D1415" t="s">
        <v>4627</v>
      </c>
      <c r="E1415" s="3">
        <v>45771</v>
      </c>
      <c r="F1415" s="8">
        <v>4</v>
      </c>
      <c r="G1415">
        <f t="shared" si="44"/>
        <v>1</v>
      </c>
      <c r="H1415">
        <f t="shared" si="45"/>
        <v>-1</v>
      </c>
    </row>
    <row r="1416" spans="1:8" x14ac:dyDescent="0.2">
      <c r="A1416" t="s">
        <v>10</v>
      </c>
      <c r="B1416" t="s">
        <v>4628</v>
      </c>
      <c r="C1416" t="s">
        <v>4629</v>
      </c>
      <c r="D1416" t="s">
        <v>4630</v>
      </c>
      <c r="E1416" s="3">
        <v>45771</v>
      </c>
      <c r="F1416" s="8">
        <v>3</v>
      </c>
      <c r="G1416">
        <f t="shared" si="44"/>
        <v>2</v>
      </c>
      <c r="H1416">
        <f t="shared" si="45"/>
        <v>-1</v>
      </c>
    </row>
    <row r="1417" spans="1:8" x14ac:dyDescent="0.2">
      <c r="A1417" t="s">
        <v>1376</v>
      </c>
      <c r="B1417" t="s">
        <v>4631</v>
      </c>
      <c r="C1417" t="s">
        <v>4632</v>
      </c>
      <c r="D1417" t="s">
        <v>4633</v>
      </c>
      <c r="E1417" s="3">
        <v>45771</v>
      </c>
      <c r="F1417" s="8">
        <v>3</v>
      </c>
      <c r="G1417">
        <f t="shared" si="44"/>
        <v>2</v>
      </c>
      <c r="H1417">
        <f t="shared" si="45"/>
        <v>-1</v>
      </c>
    </row>
    <row r="1418" spans="1:8" x14ac:dyDescent="0.2">
      <c r="A1418" t="s">
        <v>454</v>
      </c>
      <c r="B1418" t="s">
        <v>4634</v>
      </c>
      <c r="C1418" t="s">
        <v>4635</v>
      </c>
      <c r="D1418" t="s">
        <v>4636</v>
      </c>
      <c r="E1418" s="3">
        <v>45771</v>
      </c>
      <c r="F1418" s="8">
        <v>3</v>
      </c>
      <c r="G1418">
        <f t="shared" si="44"/>
        <v>2</v>
      </c>
      <c r="H1418">
        <f t="shared" si="45"/>
        <v>-1</v>
      </c>
    </row>
    <row r="1419" spans="1:8" x14ac:dyDescent="0.2">
      <c r="A1419" t="s">
        <v>3191</v>
      </c>
      <c r="B1419" t="s">
        <v>4637</v>
      </c>
      <c r="C1419" t="s">
        <v>4638</v>
      </c>
      <c r="D1419" t="s">
        <v>4639</v>
      </c>
      <c r="E1419" s="3">
        <v>45771</v>
      </c>
      <c r="F1419" s="8">
        <v>3</v>
      </c>
      <c r="G1419">
        <f t="shared" si="44"/>
        <v>2</v>
      </c>
      <c r="H1419">
        <f t="shared" si="45"/>
        <v>-1</v>
      </c>
    </row>
    <row r="1420" spans="1:8" x14ac:dyDescent="0.2">
      <c r="A1420" t="s">
        <v>61</v>
      </c>
      <c r="B1420" t="s">
        <v>4640</v>
      </c>
      <c r="C1420" t="s">
        <v>4641</v>
      </c>
      <c r="D1420" t="s">
        <v>4642</v>
      </c>
      <c r="E1420" s="3">
        <v>45771</v>
      </c>
      <c r="F1420" s="8">
        <v>3</v>
      </c>
      <c r="G1420">
        <f t="shared" si="44"/>
        <v>2</v>
      </c>
      <c r="H1420">
        <f t="shared" si="45"/>
        <v>-1</v>
      </c>
    </row>
    <row r="1421" spans="1:8" x14ac:dyDescent="0.2">
      <c r="A1421" t="s">
        <v>1214</v>
      </c>
      <c r="B1421" t="s">
        <v>4643</v>
      </c>
      <c r="C1421" t="s">
        <v>4644</v>
      </c>
      <c r="D1421" t="s">
        <v>4645</v>
      </c>
      <c r="E1421" s="3">
        <v>45771</v>
      </c>
      <c r="F1421" s="8">
        <v>4</v>
      </c>
      <c r="G1421">
        <f t="shared" si="44"/>
        <v>1</v>
      </c>
      <c r="H1421">
        <f t="shared" si="45"/>
        <v>-1</v>
      </c>
    </row>
    <row r="1422" spans="1:8" x14ac:dyDescent="0.2">
      <c r="A1422" t="s">
        <v>22</v>
      </c>
      <c r="B1422" t="s">
        <v>4646</v>
      </c>
      <c r="C1422" t="s">
        <v>4647</v>
      </c>
      <c r="D1422" t="s">
        <v>4648</v>
      </c>
      <c r="E1422" s="3">
        <v>45771</v>
      </c>
      <c r="F1422" s="8">
        <v>4</v>
      </c>
      <c r="G1422">
        <f t="shared" si="44"/>
        <v>1</v>
      </c>
      <c r="H1422">
        <f t="shared" si="45"/>
        <v>-1</v>
      </c>
    </row>
    <row r="1423" spans="1:8" x14ac:dyDescent="0.2">
      <c r="A1423" t="s">
        <v>2833</v>
      </c>
      <c r="B1423" t="s">
        <v>4649</v>
      </c>
      <c r="C1423" t="s">
        <v>4650</v>
      </c>
      <c r="D1423" t="s">
        <v>4651</v>
      </c>
      <c r="E1423" s="3">
        <v>45771</v>
      </c>
      <c r="F1423" s="8">
        <v>3</v>
      </c>
      <c r="G1423">
        <f t="shared" si="44"/>
        <v>2</v>
      </c>
      <c r="H1423">
        <f t="shared" si="45"/>
        <v>-1</v>
      </c>
    </row>
    <row r="1424" spans="1:8" x14ac:dyDescent="0.2">
      <c r="A1424" t="s">
        <v>4652</v>
      </c>
      <c r="B1424" t="s">
        <v>4653</v>
      </c>
      <c r="C1424" t="s">
        <v>4654</v>
      </c>
      <c r="D1424" t="s">
        <v>4655</v>
      </c>
      <c r="E1424" s="3">
        <v>45771</v>
      </c>
      <c r="F1424" s="8">
        <v>4</v>
      </c>
      <c r="G1424">
        <f t="shared" si="44"/>
        <v>1</v>
      </c>
      <c r="H1424">
        <f t="shared" si="45"/>
        <v>-1</v>
      </c>
    </row>
    <row r="1425" spans="1:8" x14ac:dyDescent="0.2">
      <c r="A1425" t="s">
        <v>73</v>
      </c>
      <c r="B1425" t="s">
        <v>4656</v>
      </c>
      <c r="C1425" t="s">
        <v>4657</v>
      </c>
      <c r="D1425" t="s">
        <v>4658</v>
      </c>
      <c r="E1425" s="3">
        <v>45771</v>
      </c>
      <c r="F1425" s="8">
        <v>4</v>
      </c>
      <c r="G1425">
        <f t="shared" si="44"/>
        <v>1</v>
      </c>
      <c r="H1425">
        <f t="shared" si="45"/>
        <v>-1</v>
      </c>
    </row>
    <row r="1426" spans="1:8" x14ac:dyDescent="0.2">
      <c r="A1426" t="s">
        <v>69</v>
      </c>
      <c r="B1426" t="s">
        <v>4659</v>
      </c>
      <c r="C1426" t="s">
        <v>4660</v>
      </c>
      <c r="D1426" t="s">
        <v>4661</v>
      </c>
      <c r="E1426" s="3">
        <v>45771</v>
      </c>
      <c r="F1426" s="8">
        <v>3</v>
      </c>
      <c r="G1426">
        <f t="shared" si="44"/>
        <v>2</v>
      </c>
      <c r="H1426">
        <f t="shared" si="45"/>
        <v>-1</v>
      </c>
    </row>
    <row r="1427" spans="1:8" x14ac:dyDescent="0.2">
      <c r="A1427" t="s">
        <v>61</v>
      </c>
      <c r="B1427" t="s">
        <v>4662</v>
      </c>
      <c r="C1427" t="s">
        <v>4663</v>
      </c>
      <c r="D1427" t="s">
        <v>4664</v>
      </c>
      <c r="E1427" s="3">
        <v>45771</v>
      </c>
      <c r="F1427" s="8">
        <v>4</v>
      </c>
      <c r="G1427">
        <f t="shared" si="44"/>
        <v>1</v>
      </c>
      <c r="H1427">
        <f t="shared" si="45"/>
        <v>-1</v>
      </c>
    </row>
    <row r="1428" spans="1:8" x14ac:dyDescent="0.2">
      <c r="A1428" t="s">
        <v>3557</v>
      </c>
      <c r="B1428" t="s">
        <v>4665</v>
      </c>
      <c r="C1428" t="s">
        <v>4666</v>
      </c>
      <c r="D1428" t="s">
        <v>4667</v>
      </c>
      <c r="E1428" s="3">
        <v>45771</v>
      </c>
      <c r="F1428" s="8">
        <v>4</v>
      </c>
      <c r="G1428">
        <f t="shared" si="44"/>
        <v>1</v>
      </c>
      <c r="H1428">
        <f t="shared" si="45"/>
        <v>-1</v>
      </c>
    </row>
    <row r="1429" spans="1:8" x14ac:dyDescent="0.2">
      <c r="A1429" t="s">
        <v>3844</v>
      </c>
      <c r="B1429" t="s">
        <v>4668</v>
      </c>
      <c r="C1429" t="s">
        <v>4669</v>
      </c>
      <c r="D1429" t="s">
        <v>4670</v>
      </c>
      <c r="E1429" s="3">
        <v>45770</v>
      </c>
      <c r="F1429" s="8">
        <v>4</v>
      </c>
      <c r="G1429">
        <f t="shared" si="44"/>
        <v>1</v>
      </c>
      <c r="H1429">
        <f t="shared" si="45"/>
        <v>-1</v>
      </c>
    </row>
    <row r="1430" spans="1:8" x14ac:dyDescent="0.2">
      <c r="A1430" t="s">
        <v>4671</v>
      </c>
      <c r="B1430" t="s">
        <v>4672</v>
      </c>
      <c r="C1430" t="s">
        <v>4673</v>
      </c>
      <c r="D1430" t="s">
        <v>4674</v>
      </c>
      <c r="E1430" s="3">
        <v>45770</v>
      </c>
      <c r="F1430" s="8">
        <v>4</v>
      </c>
      <c r="G1430">
        <f t="shared" si="44"/>
        <v>1</v>
      </c>
      <c r="H1430">
        <f t="shared" si="45"/>
        <v>-1</v>
      </c>
    </row>
    <row r="1431" spans="1:8" x14ac:dyDescent="0.2">
      <c r="A1431" t="s">
        <v>454</v>
      </c>
      <c r="B1431" t="s">
        <v>4675</v>
      </c>
      <c r="C1431" t="s">
        <v>4676</v>
      </c>
      <c r="D1431" t="s">
        <v>4677</v>
      </c>
      <c r="E1431" s="3">
        <v>45770</v>
      </c>
      <c r="F1431" s="8">
        <v>4</v>
      </c>
      <c r="G1431">
        <f t="shared" si="44"/>
        <v>1</v>
      </c>
      <c r="H1431">
        <f t="shared" si="45"/>
        <v>-1</v>
      </c>
    </row>
    <row r="1432" spans="1:8" x14ac:dyDescent="0.2">
      <c r="A1432" t="s">
        <v>16</v>
      </c>
      <c r="B1432" t="s">
        <v>4678</v>
      </c>
      <c r="C1432" t="s">
        <v>4679</v>
      </c>
      <c r="D1432" t="s">
        <v>1877</v>
      </c>
      <c r="E1432" s="3">
        <v>45770</v>
      </c>
      <c r="F1432" s="8">
        <v>4</v>
      </c>
      <c r="G1432">
        <f t="shared" si="44"/>
        <v>1</v>
      </c>
      <c r="H1432">
        <f t="shared" si="45"/>
        <v>-1</v>
      </c>
    </row>
    <row r="1433" spans="1:8" x14ac:dyDescent="0.2">
      <c r="A1433" t="s">
        <v>3531</v>
      </c>
      <c r="B1433" t="s">
        <v>4680</v>
      </c>
      <c r="C1433" t="s">
        <v>4681</v>
      </c>
      <c r="D1433" t="s">
        <v>4682</v>
      </c>
      <c r="E1433" s="3">
        <v>45770</v>
      </c>
      <c r="F1433" s="8">
        <v>6</v>
      </c>
      <c r="G1433">
        <f t="shared" si="44"/>
        <v>1</v>
      </c>
      <c r="H1433">
        <f t="shared" si="45"/>
        <v>1</v>
      </c>
    </row>
    <row r="1434" spans="1:8" x14ac:dyDescent="0.2">
      <c r="A1434" t="s">
        <v>16</v>
      </c>
      <c r="B1434" t="s">
        <v>4683</v>
      </c>
      <c r="C1434" t="s">
        <v>4684</v>
      </c>
      <c r="D1434" t="s">
        <v>4685</v>
      </c>
      <c r="E1434" s="3">
        <v>45770</v>
      </c>
      <c r="F1434" s="8">
        <v>4</v>
      </c>
      <c r="G1434">
        <f t="shared" si="44"/>
        <v>1</v>
      </c>
      <c r="H1434">
        <f t="shared" si="45"/>
        <v>-1</v>
      </c>
    </row>
    <row r="1435" spans="1:8" x14ac:dyDescent="0.2">
      <c r="A1435" t="s">
        <v>1684</v>
      </c>
      <c r="B1435" t="s">
        <v>4686</v>
      </c>
      <c r="C1435" t="s">
        <v>4687</v>
      </c>
      <c r="D1435" t="s">
        <v>4688</v>
      </c>
      <c r="E1435" s="3">
        <v>45770</v>
      </c>
      <c r="F1435" s="8">
        <v>6</v>
      </c>
      <c r="G1435">
        <f t="shared" si="44"/>
        <v>1</v>
      </c>
      <c r="H1435">
        <f t="shared" si="45"/>
        <v>1</v>
      </c>
    </row>
    <row r="1436" spans="1:8" x14ac:dyDescent="0.2">
      <c r="A1436" t="s">
        <v>1508</v>
      </c>
      <c r="B1436" t="s">
        <v>4689</v>
      </c>
      <c r="C1436" t="s">
        <v>4690</v>
      </c>
      <c r="D1436" t="s">
        <v>4691</v>
      </c>
      <c r="E1436" s="3">
        <v>45770</v>
      </c>
      <c r="F1436" s="8">
        <v>6</v>
      </c>
      <c r="G1436">
        <f t="shared" si="44"/>
        <v>1</v>
      </c>
      <c r="H1436">
        <f t="shared" si="45"/>
        <v>1</v>
      </c>
    </row>
    <row r="1437" spans="1:8" x14ac:dyDescent="0.2">
      <c r="A1437" t="s">
        <v>1441</v>
      </c>
      <c r="B1437" t="s">
        <v>4692</v>
      </c>
      <c r="C1437" t="s">
        <v>4693</v>
      </c>
      <c r="D1437" t="s">
        <v>4694</v>
      </c>
      <c r="E1437" s="3">
        <v>45770</v>
      </c>
      <c r="F1437" s="8">
        <v>6</v>
      </c>
      <c r="G1437">
        <f t="shared" si="44"/>
        <v>1</v>
      </c>
      <c r="H1437">
        <f t="shared" si="45"/>
        <v>1</v>
      </c>
    </row>
    <row r="1438" spans="1:8" x14ac:dyDescent="0.2">
      <c r="A1438" t="s">
        <v>22</v>
      </c>
      <c r="B1438" t="s">
        <v>4695</v>
      </c>
      <c r="C1438" t="s">
        <v>4696</v>
      </c>
      <c r="D1438" t="s">
        <v>4697</v>
      </c>
      <c r="E1438" s="3">
        <v>45770</v>
      </c>
      <c r="F1438" s="8">
        <v>4</v>
      </c>
      <c r="G1438">
        <f t="shared" si="44"/>
        <v>1</v>
      </c>
      <c r="H1438">
        <f t="shared" si="45"/>
        <v>-1</v>
      </c>
    </row>
    <row r="1439" spans="1:8" x14ac:dyDescent="0.2">
      <c r="A1439" t="s">
        <v>1099</v>
      </c>
      <c r="B1439" t="s">
        <v>4698</v>
      </c>
      <c r="C1439" t="s">
        <v>4699</v>
      </c>
      <c r="D1439" t="s">
        <v>4700</v>
      </c>
      <c r="E1439" s="3">
        <v>45770</v>
      </c>
      <c r="F1439" s="8">
        <v>3</v>
      </c>
      <c r="G1439">
        <f t="shared" si="44"/>
        <v>2</v>
      </c>
      <c r="H1439">
        <f t="shared" si="45"/>
        <v>-1</v>
      </c>
    </row>
    <row r="1440" spans="1:8" x14ac:dyDescent="0.2">
      <c r="A1440" t="s">
        <v>467</v>
      </c>
      <c r="B1440" t="s">
        <v>4701</v>
      </c>
      <c r="C1440" t="s">
        <v>4702</v>
      </c>
      <c r="D1440" t="s">
        <v>4703</v>
      </c>
      <c r="E1440" s="3">
        <v>45770</v>
      </c>
      <c r="F1440" s="8">
        <v>3</v>
      </c>
      <c r="G1440">
        <f t="shared" si="44"/>
        <v>2</v>
      </c>
      <c r="H1440">
        <f t="shared" si="45"/>
        <v>-1</v>
      </c>
    </row>
    <row r="1441" spans="1:8" x14ac:dyDescent="0.2">
      <c r="A1441" t="s">
        <v>61</v>
      </c>
      <c r="B1441" t="s">
        <v>4704</v>
      </c>
      <c r="C1441" t="s">
        <v>4705</v>
      </c>
      <c r="D1441" t="s">
        <v>4706</v>
      </c>
      <c r="E1441" s="3">
        <v>45770</v>
      </c>
      <c r="F1441" s="8">
        <v>4</v>
      </c>
      <c r="G1441">
        <f t="shared" si="44"/>
        <v>1</v>
      </c>
      <c r="H1441">
        <f t="shared" si="45"/>
        <v>-1</v>
      </c>
    </row>
    <row r="1442" spans="1:8" x14ac:dyDescent="0.2">
      <c r="A1442" t="s">
        <v>615</v>
      </c>
      <c r="B1442" t="s">
        <v>4707</v>
      </c>
      <c r="C1442" t="s">
        <v>4708</v>
      </c>
      <c r="D1442" t="s">
        <v>4709</v>
      </c>
      <c r="E1442" s="3">
        <v>45770</v>
      </c>
      <c r="F1442" s="8">
        <v>6</v>
      </c>
      <c r="G1442">
        <f t="shared" si="44"/>
        <v>1</v>
      </c>
      <c r="H1442">
        <f t="shared" si="45"/>
        <v>1</v>
      </c>
    </row>
    <row r="1443" spans="1:8" x14ac:dyDescent="0.2">
      <c r="A1443" t="s">
        <v>4710</v>
      </c>
      <c r="B1443" t="s">
        <v>4711</v>
      </c>
      <c r="C1443" t="s">
        <v>4712</v>
      </c>
      <c r="D1443" t="s">
        <v>4713</v>
      </c>
      <c r="E1443" s="3">
        <v>45770</v>
      </c>
      <c r="F1443" s="8">
        <v>3</v>
      </c>
      <c r="G1443">
        <f t="shared" si="44"/>
        <v>2</v>
      </c>
      <c r="H1443">
        <f t="shared" si="45"/>
        <v>-1</v>
      </c>
    </row>
    <row r="1444" spans="1:8" x14ac:dyDescent="0.2">
      <c r="A1444" t="s">
        <v>10</v>
      </c>
      <c r="B1444" t="s">
        <v>4714</v>
      </c>
      <c r="C1444" t="s">
        <v>4715</v>
      </c>
      <c r="D1444" t="s">
        <v>4716</v>
      </c>
      <c r="E1444" s="3">
        <v>45770</v>
      </c>
      <c r="F1444" s="8">
        <v>4</v>
      </c>
      <c r="G1444">
        <f t="shared" si="44"/>
        <v>1</v>
      </c>
      <c r="H1444">
        <f t="shared" si="45"/>
        <v>-1</v>
      </c>
    </row>
    <row r="1445" spans="1:8" x14ac:dyDescent="0.2">
      <c r="A1445" t="s">
        <v>380</v>
      </c>
      <c r="B1445" t="s">
        <v>4717</v>
      </c>
      <c r="C1445" t="s">
        <v>4718</v>
      </c>
      <c r="D1445" t="s">
        <v>4719</v>
      </c>
      <c r="E1445" s="3">
        <v>45770</v>
      </c>
      <c r="F1445" s="8">
        <v>4</v>
      </c>
      <c r="G1445">
        <f t="shared" si="44"/>
        <v>1</v>
      </c>
      <c r="H1445">
        <f t="shared" si="45"/>
        <v>-1</v>
      </c>
    </row>
    <row r="1446" spans="1:8" x14ac:dyDescent="0.2">
      <c r="A1446" t="s">
        <v>61</v>
      </c>
      <c r="B1446" t="s">
        <v>4720</v>
      </c>
      <c r="C1446" t="s">
        <v>4721</v>
      </c>
      <c r="D1446" t="s">
        <v>4722</v>
      </c>
      <c r="E1446" s="3">
        <v>45770</v>
      </c>
      <c r="F1446" s="8">
        <v>7</v>
      </c>
      <c r="G1446">
        <f t="shared" si="44"/>
        <v>2</v>
      </c>
      <c r="H1446">
        <f t="shared" si="45"/>
        <v>1</v>
      </c>
    </row>
    <row r="1447" spans="1:8" x14ac:dyDescent="0.2">
      <c r="A1447" t="s">
        <v>1183</v>
      </c>
      <c r="B1447" t="s">
        <v>4723</v>
      </c>
      <c r="C1447" t="s">
        <v>4724</v>
      </c>
      <c r="D1447" t="s">
        <v>4725</v>
      </c>
      <c r="E1447" s="3">
        <v>45770</v>
      </c>
      <c r="F1447" s="8">
        <v>6</v>
      </c>
      <c r="G1447">
        <f t="shared" si="44"/>
        <v>1</v>
      </c>
      <c r="H1447">
        <f t="shared" si="45"/>
        <v>1</v>
      </c>
    </row>
    <row r="1448" spans="1:8" x14ac:dyDescent="0.2">
      <c r="A1448" t="s">
        <v>4179</v>
      </c>
      <c r="B1448" t="s">
        <v>4726</v>
      </c>
      <c r="C1448" t="s">
        <v>4727</v>
      </c>
      <c r="D1448" t="s">
        <v>4728</v>
      </c>
      <c r="E1448" s="3">
        <v>45770</v>
      </c>
      <c r="F1448" s="8">
        <v>7</v>
      </c>
      <c r="G1448">
        <f t="shared" si="44"/>
        <v>2</v>
      </c>
      <c r="H1448">
        <f t="shared" si="45"/>
        <v>1</v>
      </c>
    </row>
    <row r="1449" spans="1:8" x14ac:dyDescent="0.2">
      <c r="A1449" t="s">
        <v>1214</v>
      </c>
      <c r="B1449" t="s">
        <v>4729</v>
      </c>
      <c r="C1449" t="s">
        <v>4730</v>
      </c>
      <c r="D1449" t="s">
        <v>4731</v>
      </c>
      <c r="E1449" s="3">
        <v>45770</v>
      </c>
      <c r="F1449" s="8">
        <v>6</v>
      </c>
      <c r="G1449">
        <f t="shared" si="44"/>
        <v>1</v>
      </c>
      <c r="H1449">
        <f t="shared" si="45"/>
        <v>1</v>
      </c>
    </row>
    <row r="1450" spans="1:8" x14ac:dyDescent="0.2">
      <c r="A1450" t="s">
        <v>153</v>
      </c>
      <c r="B1450" t="s">
        <v>4732</v>
      </c>
      <c r="C1450" t="s">
        <v>4733</v>
      </c>
      <c r="D1450" t="s">
        <v>4734</v>
      </c>
      <c r="E1450" s="3">
        <v>45770</v>
      </c>
      <c r="F1450" s="8">
        <v>3</v>
      </c>
      <c r="G1450">
        <f t="shared" si="44"/>
        <v>2</v>
      </c>
      <c r="H1450">
        <f t="shared" si="45"/>
        <v>-1</v>
      </c>
    </row>
    <row r="1451" spans="1:8" x14ac:dyDescent="0.2">
      <c r="A1451" t="s">
        <v>57</v>
      </c>
      <c r="B1451" t="s">
        <v>4735</v>
      </c>
      <c r="C1451" t="s">
        <v>4736</v>
      </c>
      <c r="D1451" t="s">
        <v>4737</v>
      </c>
      <c r="E1451" s="3">
        <v>45770</v>
      </c>
      <c r="F1451" s="8">
        <v>6</v>
      </c>
      <c r="G1451">
        <f t="shared" si="44"/>
        <v>1</v>
      </c>
      <c r="H1451">
        <f t="shared" si="45"/>
        <v>1</v>
      </c>
    </row>
    <row r="1452" spans="1:8" x14ac:dyDescent="0.2">
      <c r="A1452" t="s">
        <v>4738</v>
      </c>
      <c r="B1452" t="s">
        <v>4739</v>
      </c>
      <c r="C1452" t="s">
        <v>4740</v>
      </c>
      <c r="D1452" t="s">
        <v>4741</v>
      </c>
      <c r="E1452" s="3">
        <v>45770</v>
      </c>
      <c r="F1452" s="8">
        <v>4</v>
      </c>
      <c r="G1452">
        <f t="shared" si="44"/>
        <v>1</v>
      </c>
      <c r="H1452">
        <f t="shared" si="45"/>
        <v>-1</v>
      </c>
    </row>
    <row r="1453" spans="1:8" x14ac:dyDescent="0.2">
      <c r="A1453" t="s">
        <v>1344</v>
      </c>
      <c r="B1453" t="s">
        <v>4742</v>
      </c>
      <c r="C1453" t="s">
        <v>4743</v>
      </c>
      <c r="D1453" t="s">
        <v>4744</v>
      </c>
      <c r="E1453" s="3">
        <v>45769</v>
      </c>
      <c r="F1453" s="8">
        <v>7</v>
      </c>
      <c r="G1453">
        <f t="shared" si="44"/>
        <v>2</v>
      </c>
      <c r="H1453">
        <f t="shared" si="45"/>
        <v>1</v>
      </c>
    </row>
    <row r="1454" spans="1:8" x14ac:dyDescent="0.2">
      <c r="A1454" t="s">
        <v>615</v>
      </c>
      <c r="B1454" t="s">
        <v>4745</v>
      </c>
      <c r="C1454" t="s">
        <v>4746</v>
      </c>
      <c r="D1454" t="s">
        <v>4747</v>
      </c>
      <c r="E1454" s="3">
        <v>45769</v>
      </c>
      <c r="F1454" s="8">
        <v>4</v>
      </c>
      <c r="G1454">
        <f t="shared" si="44"/>
        <v>1</v>
      </c>
      <c r="H1454">
        <f t="shared" si="45"/>
        <v>-1</v>
      </c>
    </row>
    <row r="1455" spans="1:8" x14ac:dyDescent="0.2">
      <c r="A1455" t="s">
        <v>157</v>
      </c>
      <c r="B1455" t="s">
        <v>4748</v>
      </c>
      <c r="C1455" t="s">
        <v>4749</v>
      </c>
      <c r="D1455" t="s">
        <v>4750</v>
      </c>
      <c r="E1455" s="3">
        <v>45769</v>
      </c>
      <c r="F1455" s="8">
        <v>3</v>
      </c>
      <c r="G1455">
        <f t="shared" si="44"/>
        <v>2</v>
      </c>
      <c r="H1455">
        <f t="shared" si="45"/>
        <v>-1</v>
      </c>
    </row>
    <row r="1456" spans="1:8" x14ac:dyDescent="0.2">
      <c r="A1456" t="s">
        <v>246</v>
      </c>
      <c r="B1456" t="s">
        <v>4751</v>
      </c>
      <c r="C1456" t="s">
        <v>4752</v>
      </c>
      <c r="D1456" t="s">
        <v>4753</v>
      </c>
      <c r="E1456" s="3">
        <v>45769</v>
      </c>
      <c r="F1456" s="8">
        <v>6</v>
      </c>
      <c r="G1456">
        <f t="shared" si="44"/>
        <v>1</v>
      </c>
      <c r="H1456">
        <f t="shared" si="45"/>
        <v>1</v>
      </c>
    </row>
    <row r="1457" spans="1:8" x14ac:dyDescent="0.2">
      <c r="A1457" t="s">
        <v>4754</v>
      </c>
      <c r="B1457" t="s">
        <v>4755</v>
      </c>
      <c r="C1457" t="s">
        <v>4756</v>
      </c>
      <c r="D1457" t="s">
        <v>4757</v>
      </c>
      <c r="E1457" s="3">
        <v>45769</v>
      </c>
      <c r="F1457" s="8">
        <v>4</v>
      </c>
      <c r="G1457">
        <f t="shared" si="44"/>
        <v>1</v>
      </c>
      <c r="H1457">
        <f t="shared" si="45"/>
        <v>-1</v>
      </c>
    </row>
    <row r="1458" spans="1:8" x14ac:dyDescent="0.2">
      <c r="A1458" t="s">
        <v>4758</v>
      </c>
      <c r="B1458" t="s">
        <v>4759</v>
      </c>
      <c r="C1458" t="s">
        <v>4760</v>
      </c>
      <c r="D1458" t="s">
        <v>4761</v>
      </c>
      <c r="E1458" s="3">
        <v>45769</v>
      </c>
      <c r="F1458" s="8">
        <v>4</v>
      </c>
      <c r="G1458">
        <f t="shared" si="44"/>
        <v>1</v>
      </c>
      <c r="H1458">
        <f t="shared" si="45"/>
        <v>-1</v>
      </c>
    </row>
    <row r="1459" spans="1:8" x14ac:dyDescent="0.2">
      <c r="A1459" t="s">
        <v>202</v>
      </c>
      <c r="B1459" t="s">
        <v>4762</v>
      </c>
      <c r="C1459" t="s">
        <v>4763</v>
      </c>
      <c r="D1459" t="s">
        <v>4764</v>
      </c>
      <c r="E1459" s="3">
        <v>45769</v>
      </c>
      <c r="F1459" s="8">
        <v>4</v>
      </c>
      <c r="G1459">
        <f t="shared" si="44"/>
        <v>1</v>
      </c>
      <c r="H1459">
        <f t="shared" si="45"/>
        <v>-1</v>
      </c>
    </row>
    <row r="1460" spans="1:8" x14ac:dyDescent="0.2">
      <c r="A1460" t="s">
        <v>1396</v>
      </c>
      <c r="B1460" t="s">
        <v>4765</v>
      </c>
      <c r="C1460" t="s">
        <v>4766</v>
      </c>
      <c r="D1460" t="s">
        <v>4767</v>
      </c>
      <c r="E1460" s="3">
        <v>45769</v>
      </c>
      <c r="F1460" s="8">
        <v>6</v>
      </c>
      <c r="G1460">
        <f t="shared" si="44"/>
        <v>1</v>
      </c>
      <c r="H1460">
        <f t="shared" si="45"/>
        <v>1</v>
      </c>
    </row>
    <row r="1461" spans="1:8" x14ac:dyDescent="0.2">
      <c r="A1461" t="s">
        <v>22</v>
      </c>
      <c r="B1461" t="s">
        <v>4768</v>
      </c>
      <c r="C1461" t="s">
        <v>4769</v>
      </c>
      <c r="D1461" t="s">
        <v>4770</v>
      </c>
      <c r="E1461" s="3">
        <v>45769</v>
      </c>
      <c r="F1461" s="8">
        <v>3</v>
      </c>
      <c r="G1461">
        <f t="shared" si="44"/>
        <v>2</v>
      </c>
      <c r="H1461">
        <f t="shared" si="45"/>
        <v>-1</v>
      </c>
    </row>
    <row r="1462" spans="1:8" x14ac:dyDescent="0.2">
      <c r="A1462" t="s">
        <v>31</v>
      </c>
      <c r="B1462" t="s">
        <v>4771</v>
      </c>
      <c r="C1462" t="s">
        <v>4772</v>
      </c>
      <c r="D1462" t="s">
        <v>4773</v>
      </c>
      <c r="E1462" s="3">
        <v>45769</v>
      </c>
      <c r="F1462" s="8">
        <v>4</v>
      </c>
      <c r="G1462">
        <f t="shared" si="44"/>
        <v>1</v>
      </c>
      <c r="H1462">
        <f t="shared" si="45"/>
        <v>-1</v>
      </c>
    </row>
    <row r="1463" spans="1:8" x14ac:dyDescent="0.2">
      <c r="A1463" t="s">
        <v>81</v>
      </c>
      <c r="B1463" t="s">
        <v>4774</v>
      </c>
      <c r="C1463" t="s">
        <v>4775</v>
      </c>
      <c r="D1463" t="s">
        <v>4776</v>
      </c>
      <c r="E1463" s="3">
        <v>45769</v>
      </c>
      <c r="F1463" s="8">
        <v>3</v>
      </c>
      <c r="G1463">
        <f t="shared" si="44"/>
        <v>2</v>
      </c>
      <c r="H1463">
        <f t="shared" si="45"/>
        <v>-1</v>
      </c>
    </row>
    <row r="1464" spans="1:8" x14ac:dyDescent="0.2">
      <c r="A1464" t="s">
        <v>1521</v>
      </c>
      <c r="B1464" t="s">
        <v>4777</v>
      </c>
      <c r="C1464" t="s">
        <v>4778</v>
      </c>
      <c r="D1464" t="s">
        <v>4779</v>
      </c>
      <c r="E1464" s="3">
        <v>45769</v>
      </c>
      <c r="F1464" s="8">
        <v>4</v>
      </c>
      <c r="G1464">
        <f t="shared" si="44"/>
        <v>1</v>
      </c>
      <c r="H1464">
        <f t="shared" si="45"/>
        <v>-1</v>
      </c>
    </row>
    <row r="1465" spans="1:8" x14ac:dyDescent="0.2">
      <c r="A1465" t="s">
        <v>454</v>
      </c>
      <c r="B1465" t="s">
        <v>4780</v>
      </c>
      <c r="C1465" t="s">
        <v>4781</v>
      </c>
      <c r="D1465" t="s">
        <v>4782</v>
      </c>
      <c r="E1465" s="3">
        <v>45769</v>
      </c>
      <c r="F1465" s="8">
        <v>8</v>
      </c>
      <c r="G1465">
        <f t="shared" si="44"/>
        <v>3</v>
      </c>
      <c r="H1465">
        <f t="shared" si="45"/>
        <v>1</v>
      </c>
    </row>
    <row r="1466" spans="1:8" x14ac:dyDescent="0.2">
      <c r="A1466" t="s">
        <v>1358</v>
      </c>
      <c r="B1466" t="s">
        <v>4783</v>
      </c>
      <c r="C1466" t="s">
        <v>4784</v>
      </c>
      <c r="D1466" t="s">
        <v>4785</v>
      </c>
      <c r="E1466" s="3">
        <v>45769</v>
      </c>
      <c r="F1466" s="8">
        <v>4</v>
      </c>
      <c r="G1466">
        <f t="shared" si="44"/>
        <v>1</v>
      </c>
      <c r="H1466">
        <f t="shared" si="45"/>
        <v>-1</v>
      </c>
    </row>
    <row r="1467" spans="1:8" x14ac:dyDescent="0.2">
      <c r="A1467" t="s">
        <v>1860</v>
      </c>
      <c r="B1467" t="s">
        <v>4786</v>
      </c>
      <c r="C1467" t="s">
        <v>4787</v>
      </c>
      <c r="D1467" t="s">
        <v>4788</v>
      </c>
      <c r="E1467" s="3">
        <v>45769</v>
      </c>
      <c r="F1467" s="8">
        <v>4</v>
      </c>
      <c r="G1467">
        <f t="shared" si="44"/>
        <v>1</v>
      </c>
      <c r="H1467">
        <f t="shared" si="45"/>
        <v>-1</v>
      </c>
    </row>
    <row r="1468" spans="1:8" x14ac:dyDescent="0.2">
      <c r="A1468" t="s">
        <v>61</v>
      </c>
      <c r="B1468" t="s">
        <v>4789</v>
      </c>
      <c r="C1468" t="s">
        <v>4790</v>
      </c>
      <c r="D1468" t="s">
        <v>4791</v>
      </c>
      <c r="E1468" s="3">
        <v>45769</v>
      </c>
      <c r="F1468" s="8">
        <v>4</v>
      </c>
      <c r="G1468">
        <f t="shared" si="44"/>
        <v>1</v>
      </c>
      <c r="H1468">
        <f t="shared" si="45"/>
        <v>-1</v>
      </c>
    </row>
    <row r="1469" spans="1:8" x14ac:dyDescent="0.2">
      <c r="A1469" t="s">
        <v>235</v>
      </c>
      <c r="B1469" t="s">
        <v>4792</v>
      </c>
      <c r="C1469" t="s">
        <v>4793</v>
      </c>
      <c r="D1469" t="s">
        <v>4794</v>
      </c>
      <c r="E1469" s="3">
        <v>45769</v>
      </c>
      <c r="F1469" s="8">
        <v>6</v>
      </c>
      <c r="G1469">
        <f t="shared" si="44"/>
        <v>1</v>
      </c>
      <c r="H1469">
        <f t="shared" si="45"/>
        <v>1</v>
      </c>
    </row>
    <row r="1470" spans="1:8" x14ac:dyDescent="0.2">
      <c r="A1470" t="s">
        <v>61</v>
      </c>
      <c r="B1470" t="s">
        <v>4795</v>
      </c>
      <c r="C1470" t="s">
        <v>4796</v>
      </c>
      <c r="D1470" t="s">
        <v>4797</v>
      </c>
      <c r="E1470" s="3">
        <v>45769</v>
      </c>
      <c r="F1470" s="8">
        <v>3</v>
      </c>
      <c r="G1470">
        <f t="shared" si="44"/>
        <v>2</v>
      </c>
      <c r="H1470">
        <f t="shared" si="45"/>
        <v>-1</v>
      </c>
    </row>
    <row r="1471" spans="1:8" x14ac:dyDescent="0.2">
      <c r="A1471" t="s">
        <v>246</v>
      </c>
      <c r="B1471" t="s">
        <v>4798</v>
      </c>
      <c r="C1471" t="s">
        <v>4799</v>
      </c>
      <c r="D1471" t="s">
        <v>4800</v>
      </c>
      <c r="E1471" s="3">
        <v>45769</v>
      </c>
      <c r="F1471" s="8">
        <v>7</v>
      </c>
      <c r="G1471">
        <f t="shared" si="44"/>
        <v>2</v>
      </c>
      <c r="H1471">
        <f t="shared" si="45"/>
        <v>1</v>
      </c>
    </row>
    <row r="1472" spans="1:8" x14ac:dyDescent="0.2">
      <c r="A1472" t="s">
        <v>10</v>
      </c>
      <c r="B1472" t="s">
        <v>4801</v>
      </c>
      <c r="C1472" t="s">
        <v>4802</v>
      </c>
      <c r="D1472" t="s">
        <v>4803</v>
      </c>
      <c r="E1472" s="3">
        <v>45769</v>
      </c>
      <c r="F1472" s="8">
        <v>6</v>
      </c>
      <c r="G1472">
        <f t="shared" si="44"/>
        <v>1</v>
      </c>
      <c r="H1472">
        <f t="shared" si="45"/>
        <v>1</v>
      </c>
    </row>
    <row r="1473" spans="1:8" x14ac:dyDescent="0.2">
      <c r="A1473" t="s">
        <v>1358</v>
      </c>
      <c r="B1473" t="s">
        <v>4804</v>
      </c>
      <c r="C1473" t="s">
        <v>4805</v>
      </c>
      <c r="D1473" t="s">
        <v>4806</v>
      </c>
      <c r="E1473" s="3">
        <v>45768</v>
      </c>
      <c r="F1473" s="8">
        <v>4</v>
      </c>
      <c r="G1473">
        <f t="shared" si="44"/>
        <v>1</v>
      </c>
      <c r="H1473">
        <f t="shared" si="45"/>
        <v>-1</v>
      </c>
    </row>
    <row r="1474" spans="1:8" x14ac:dyDescent="0.2">
      <c r="A1474" t="s">
        <v>4807</v>
      </c>
      <c r="B1474" t="s">
        <v>4808</v>
      </c>
      <c r="C1474" t="s">
        <v>4809</v>
      </c>
      <c r="D1474" t="s">
        <v>4810</v>
      </c>
      <c r="E1474" s="3">
        <v>45768</v>
      </c>
      <c r="F1474" s="8">
        <v>6</v>
      </c>
      <c r="G1474">
        <f t="shared" si="44"/>
        <v>1</v>
      </c>
      <c r="H1474">
        <f t="shared" si="45"/>
        <v>1</v>
      </c>
    </row>
    <row r="1475" spans="1:8" x14ac:dyDescent="0.2">
      <c r="A1475" t="s">
        <v>81</v>
      </c>
      <c r="B1475" t="s">
        <v>4811</v>
      </c>
      <c r="C1475" t="s">
        <v>4812</v>
      </c>
      <c r="D1475" t="s">
        <v>4813</v>
      </c>
      <c r="E1475" s="3">
        <v>45768</v>
      </c>
      <c r="F1475" s="8">
        <v>4</v>
      </c>
      <c r="G1475">
        <f t="shared" ref="G1475:G1538" si="46">ABS(5-F1475)</f>
        <v>1</v>
      </c>
      <c r="H1475">
        <f t="shared" ref="H1475:H1538" si="47">IF(5-F1475&gt;=0,-1,1)</f>
        <v>-1</v>
      </c>
    </row>
    <row r="1476" spans="1:8" x14ac:dyDescent="0.2">
      <c r="A1476" t="s">
        <v>294</v>
      </c>
      <c r="B1476" t="s">
        <v>4814</v>
      </c>
      <c r="C1476" t="s">
        <v>4815</v>
      </c>
      <c r="D1476" t="s">
        <v>4816</v>
      </c>
      <c r="E1476" s="3">
        <v>45768</v>
      </c>
      <c r="F1476" s="8">
        <v>7</v>
      </c>
      <c r="G1476">
        <f t="shared" si="46"/>
        <v>2</v>
      </c>
      <c r="H1476">
        <f t="shared" si="47"/>
        <v>1</v>
      </c>
    </row>
    <row r="1477" spans="1:8" x14ac:dyDescent="0.2">
      <c r="A1477" t="s">
        <v>322</v>
      </c>
      <c r="B1477" t="s">
        <v>4817</v>
      </c>
      <c r="C1477" t="s">
        <v>4818</v>
      </c>
      <c r="D1477" t="s">
        <v>4819</v>
      </c>
      <c r="E1477" s="3">
        <v>45768</v>
      </c>
      <c r="F1477" s="8">
        <v>3</v>
      </c>
      <c r="G1477">
        <f t="shared" si="46"/>
        <v>2</v>
      </c>
      <c r="H1477">
        <f t="shared" si="47"/>
        <v>-1</v>
      </c>
    </row>
    <row r="1478" spans="1:8" x14ac:dyDescent="0.2">
      <c r="A1478" t="s">
        <v>454</v>
      </c>
      <c r="B1478" t="s">
        <v>4820</v>
      </c>
      <c r="C1478" t="s">
        <v>4821</v>
      </c>
      <c r="D1478" t="s">
        <v>4822</v>
      </c>
      <c r="E1478" s="3">
        <v>45768</v>
      </c>
      <c r="F1478" s="8">
        <v>4</v>
      </c>
      <c r="G1478">
        <f t="shared" si="46"/>
        <v>1</v>
      </c>
      <c r="H1478">
        <f t="shared" si="47"/>
        <v>-1</v>
      </c>
    </row>
    <row r="1479" spans="1:8" x14ac:dyDescent="0.2">
      <c r="A1479" t="s">
        <v>2172</v>
      </c>
      <c r="B1479" t="s">
        <v>4823</v>
      </c>
      <c r="C1479" t="s">
        <v>4824</v>
      </c>
      <c r="D1479" t="s">
        <v>4825</v>
      </c>
      <c r="E1479" s="3">
        <v>45768</v>
      </c>
      <c r="F1479" s="8">
        <v>4</v>
      </c>
      <c r="G1479">
        <f t="shared" si="46"/>
        <v>1</v>
      </c>
      <c r="H1479">
        <f t="shared" si="47"/>
        <v>-1</v>
      </c>
    </row>
    <row r="1480" spans="1:8" x14ac:dyDescent="0.2">
      <c r="A1480" t="s">
        <v>73</v>
      </c>
      <c r="B1480" t="s">
        <v>4826</v>
      </c>
      <c r="C1480" t="s">
        <v>4827</v>
      </c>
      <c r="D1480" t="s">
        <v>4828</v>
      </c>
      <c r="E1480" s="3">
        <v>45768</v>
      </c>
      <c r="F1480" s="8">
        <v>4</v>
      </c>
      <c r="G1480">
        <f t="shared" si="46"/>
        <v>1</v>
      </c>
      <c r="H1480">
        <f t="shared" si="47"/>
        <v>-1</v>
      </c>
    </row>
    <row r="1481" spans="1:8" x14ac:dyDescent="0.2">
      <c r="A1481" t="s">
        <v>81</v>
      </c>
      <c r="B1481" t="s">
        <v>4829</v>
      </c>
      <c r="C1481" t="s">
        <v>4830</v>
      </c>
      <c r="D1481" t="s">
        <v>4831</v>
      </c>
      <c r="E1481" s="3">
        <v>45768</v>
      </c>
      <c r="F1481" s="8">
        <v>6</v>
      </c>
      <c r="G1481">
        <f t="shared" si="46"/>
        <v>1</v>
      </c>
      <c r="H1481">
        <f t="shared" si="47"/>
        <v>1</v>
      </c>
    </row>
    <row r="1482" spans="1:8" x14ac:dyDescent="0.2">
      <c r="A1482" t="s">
        <v>251</v>
      </c>
      <c r="B1482" t="s">
        <v>4832</v>
      </c>
      <c r="C1482" t="s">
        <v>4833</v>
      </c>
      <c r="D1482" t="s">
        <v>32</v>
      </c>
      <c r="E1482" s="3">
        <v>45767</v>
      </c>
      <c r="F1482" s="8">
        <v>4</v>
      </c>
      <c r="G1482">
        <f t="shared" si="46"/>
        <v>1</v>
      </c>
      <c r="H1482">
        <f t="shared" si="47"/>
        <v>-1</v>
      </c>
    </row>
    <row r="1483" spans="1:8" x14ac:dyDescent="0.2">
      <c r="A1483" t="s">
        <v>183</v>
      </c>
      <c r="B1483" t="s">
        <v>4834</v>
      </c>
      <c r="C1483" t="s">
        <v>4835</v>
      </c>
      <c r="D1483" t="s">
        <v>4836</v>
      </c>
      <c r="E1483" s="3">
        <v>45767</v>
      </c>
      <c r="F1483" s="8">
        <v>3</v>
      </c>
      <c r="G1483">
        <f t="shared" si="46"/>
        <v>2</v>
      </c>
      <c r="H1483">
        <f t="shared" si="47"/>
        <v>-1</v>
      </c>
    </row>
    <row r="1484" spans="1:8" x14ac:dyDescent="0.2">
      <c r="A1484" t="s">
        <v>454</v>
      </c>
      <c r="B1484" t="s">
        <v>4837</v>
      </c>
      <c r="C1484" t="s">
        <v>4838</v>
      </c>
      <c r="D1484" t="s">
        <v>4839</v>
      </c>
      <c r="E1484" s="3">
        <v>45767</v>
      </c>
      <c r="F1484" s="8">
        <v>4</v>
      </c>
      <c r="G1484">
        <f t="shared" si="46"/>
        <v>1</v>
      </c>
      <c r="H1484">
        <f t="shared" si="47"/>
        <v>-1</v>
      </c>
    </row>
    <row r="1485" spans="1:8" x14ac:dyDescent="0.2">
      <c r="A1485" t="s">
        <v>2788</v>
      </c>
      <c r="B1485" t="s">
        <v>4840</v>
      </c>
      <c r="C1485" t="s">
        <v>4841</v>
      </c>
      <c r="D1485" t="s">
        <v>4842</v>
      </c>
      <c r="E1485" s="3">
        <v>45767</v>
      </c>
      <c r="F1485" s="8">
        <v>6</v>
      </c>
      <c r="G1485">
        <f t="shared" si="46"/>
        <v>1</v>
      </c>
      <c r="H1485">
        <f t="shared" si="47"/>
        <v>1</v>
      </c>
    </row>
    <row r="1486" spans="1:8" x14ac:dyDescent="0.2">
      <c r="A1486" t="s">
        <v>61</v>
      </c>
      <c r="B1486" t="s">
        <v>4843</v>
      </c>
      <c r="C1486" t="s">
        <v>4844</v>
      </c>
      <c r="D1486" t="s">
        <v>4845</v>
      </c>
      <c r="E1486" s="3">
        <v>45767</v>
      </c>
      <c r="F1486" s="8">
        <v>3</v>
      </c>
      <c r="G1486">
        <f t="shared" si="46"/>
        <v>2</v>
      </c>
      <c r="H1486">
        <f t="shared" si="47"/>
        <v>-1</v>
      </c>
    </row>
    <row r="1487" spans="1:8" x14ac:dyDescent="0.2">
      <c r="A1487" t="s">
        <v>1214</v>
      </c>
      <c r="B1487" t="s">
        <v>4846</v>
      </c>
      <c r="C1487" t="s">
        <v>4847</v>
      </c>
      <c r="D1487" t="s">
        <v>4848</v>
      </c>
      <c r="E1487" s="3">
        <v>45767</v>
      </c>
      <c r="F1487" s="8">
        <v>6</v>
      </c>
      <c r="G1487">
        <f t="shared" si="46"/>
        <v>1</v>
      </c>
      <c r="H1487">
        <f t="shared" si="47"/>
        <v>1</v>
      </c>
    </row>
    <row r="1488" spans="1:8" x14ac:dyDescent="0.2">
      <c r="A1488" t="s">
        <v>69</v>
      </c>
      <c r="B1488" t="s">
        <v>4849</v>
      </c>
      <c r="C1488" t="s">
        <v>4850</v>
      </c>
      <c r="D1488" t="s">
        <v>4851</v>
      </c>
      <c r="E1488" s="3">
        <v>45767</v>
      </c>
      <c r="F1488" s="8">
        <v>3</v>
      </c>
      <c r="G1488">
        <f t="shared" si="46"/>
        <v>2</v>
      </c>
      <c r="H1488">
        <f t="shared" si="47"/>
        <v>-1</v>
      </c>
    </row>
    <row r="1489" spans="1:8" x14ac:dyDescent="0.2">
      <c r="A1489" t="s">
        <v>81</v>
      </c>
      <c r="B1489" t="s">
        <v>4852</v>
      </c>
      <c r="C1489" t="s">
        <v>4853</v>
      </c>
      <c r="D1489" t="s">
        <v>4854</v>
      </c>
      <c r="E1489" s="3">
        <v>45767</v>
      </c>
      <c r="F1489" s="8">
        <v>3</v>
      </c>
      <c r="G1489">
        <f t="shared" si="46"/>
        <v>2</v>
      </c>
      <c r="H1489">
        <f t="shared" si="47"/>
        <v>-1</v>
      </c>
    </row>
    <row r="1490" spans="1:8" x14ac:dyDescent="0.2">
      <c r="A1490" t="s">
        <v>4855</v>
      </c>
      <c r="B1490" t="s">
        <v>4856</v>
      </c>
      <c r="C1490" t="s">
        <v>4857</v>
      </c>
      <c r="D1490" t="s">
        <v>4858</v>
      </c>
      <c r="E1490" s="3">
        <v>45766</v>
      </c>
      <c r="F1490" s="8">
        <v>6</v>
      </c>
      <c r="G1490">
        <f t="shared" si="46"/>
        <v>1</v>
      </c>
      <c r="H1490">
        <f t="shared" si="47"/>
        <v>1</v>
      </c>
    </row>
    <row r="1491" spans="1:8" x14ac:dyDescent="0.2">
      <c r="A1491" t="s">
        <v>1758</v>
      </c>
      <c r="B1491" t="s">
        <v>4859</v>
      </c>
      <c r="C1491" t="s">
        <v>4860</v>
      </c>
      <c r="D1491" t="s">
        <v>4861</v>
      </c>
      <c r="E1491" s="3">
        <v>45766</v>
      </c>
      <c r="F1491" s="8">
        <v>3</v>
      </c>
      <c r="G1491">
        <f t="shared" si="46"/>
        <v>2</v>
      </c>
      <c r="H1491">
        <f t="shared" si="47"/>
        <v>-1</v>
      </c>
    </row>
    <row r="1492" spans="1:8" x14ac:dyDescent="0.2">
      <c r="A1492" t="s">
        <v>61</v>
      </c>
      <c r="B1492" t="s">
        <v>4862</v>
      </c>
      <c r="C1492" t="s">
        <v>4863</v>
      </c>
      <c r="D1492" t="s">
        <v>4864</v>
      </c>
      <c r="E1492" s="3">
        <v>45766</v>
      </c>
      <c r="F1492" s="8">
        <v>6</v>
      </c>
      <c r="G1492">
        <f t="shared" si="46"/>
        <v>1</v>
      </c>
      <c r="H1492">
        <f t="shared" si="47"/>
        <v>1</v>
      </c>
    </row>
    <row r="1493" spans="1:8" x14ac:dyDescent="0.2">
      <c r="A1493" t="s">
        <v>749</v>
      </c>
      <c r="B1493" t="s">
        <v>4865</v>
      </c>
      <c r="C1493" t="s">
        <v>4866</v>
      </c>
      <c r="D1493" t="s">
        <v>4867</v>
      </c>
      <c r="E1493" s="3">
        <v>45765</v>
      </c>
      <c r="F1493" s="8">
        <v>3</v>
      </c>
      <c r="G1493">
        <f t="shared" si="46"/>
        <v>2</v>
      </c>
      <c r="H1493">
        <f t="shared" si="47"/>
        <v>-1</v>
      </c>
    </row>
    <row r="1494" spans="1:8" x14ac:dyDescent="0.2">
      <c r="A1494" t="s">
        <v>2348</v>
      </c>
      <c r="B1494" t="s">
        <v>4868</v>
      </c>
      <c r="C1494" t="s">
        <v>4869</v>
      </c>
      <c r="D1494" t="s">
        <v>4870</v>
      </c>
      <c r="E1494" s="3">
        <v>45765</v>
      </c>
      <c r="F1494" s="8">
        <v>3</v>
      </c>
      <c r="G1494">
        <f t="shared" si="46"/>
        <v>2</v>
      </c>
      <c r="H1494">
        <f t="shared" si="47"/>
        <v>-1</v>
      </c>
    </row>
    <row r="1495" spans="1:8" x14ac:dyDescent="0.2">
      <c r="A1495" t="s">
        <v>252</v>
      </c>
      <c r="B1495" t="s">
        <v>4871</v>
      </c>
      <c r="C1495" t="s">
        <v>4872</v>
      </c>
      <c r="D1495" t="s">
        <v>4873</v>
      </c>
      <c r="E1495" s="3">
        <v>45765</v>
      </c>
      <c r="F1495" s="8">
        <v>3</v>
      </c>
      <c r="G1495">
        <f t="shared" si="46"/>
        <v>2</v>
      </c>
      <c r="H1495">
        <f t="shared" si="47"/>
        <v>-1</v>
      </c>
    </row>
    <row r="1496" spans="1:8" x14ac:dyDescent="0.2">
      <c r="A1496" t="s">
        <v>183</v>
      </c>
      <c r="B1496" t="s">
        <v>4874</v>
      </c>
      <c r="C1496" t="s">
        <v>4875</v>
      </c>
      <c r="D1496" t="s">
        <v>4876</v>
      </c>
      <c r="E1496" s="3">
        <v>45765</v>
      </c>
      <c r="F1496" s="8">
        <v>4</v>
      </c>
      <c r="G1496">
        <f t="shared" si="46"/>
        <v>1</v>
      </c>
      <c r="H1496">
        <f t="shared" si="47"/>
        <v>-1</v>
      </c>
    </row>
    <row r="1497" spans="1:8" x14ac:dyDescent="0.2">
      <c r="A1497" t="s">
        <v>454</v>
      </c>
      <c r="B1497" t="s">
        <v>4877</v>
      </c>
      <c r="C1497" t="s">
        <v>4878</v>
      </c>
      <c r="D1497" t="s">
        <v>4879</v>
      </c>
      <c r="E1497" s="3">
        <v>45765</v>
      </c>
      <c r="F1497" s="8">
        <v>3</v>
      </c>
      <c r="G1497">
        <f t="shared" si="46"/>
        <v>2</v>
      </c>
      <c r="H1497">
        <f t="shared" si="47"/>
        <v>-1</v>
      </c>
    </row>
    <row r="1498" spans="1:8" x14ac:dyDescent="0.2">
      <c r="A1498" t="s">
        <v>2259</v>
      </c>
      <c r="B1498" t="s">
        <v>4880</v>
      </c>
      <c r="C1498" t="s">
        <v>4881</v>
      </c>
      <c r="D1498" t="s">
        <v>4882</v>
      </c>
      <c r="E1498" s="3">
        <v>45765</v>
      </c>
      <c r="F1498" s="8">
        <v>3</v>
      </c>
      <c r="G1498">
        <f t="shared" si="46"/>
        <v>2</v>
      </c>
      <c r="H1498">
        <f t="shared" si="47"/>
        <v>-1</v>
      </c>
    </row>
    <row r="1499" spans="1:8" x14ac:dyDescent="0.2">
      <c r="A1499" t="s">
        <v>69</v>
      </c>
      <c r="B1499" t="s">
        <v>4883</v>
      </c>
      <c r="C1499" t="s">
        <v>4884</v>
      </c>
      <c r="D1499" t="s">
        <v>4885</v>
      </c>
      <c r="E1499" s="3">
        <v>45765</v>
      </c>
      <c r="F1499" s="8">
        <v>6</v>
      </c>
      <c r="G1499">
        <f t="shared" si="46"/>
        <v>1</v>
      </c>
      <c r="H1499">
        <f t="shared" si="47"/>
        <v>1</v>
      </c>
    </row>
    <row r="1500" spans="1:8" x14ac:dyDescent="0.2">
      <c r="A1500" t="s">
        <v>4886</v>
      </c>
      <c r="B1500" t="s">
        <v>4887</v>
      </c>
      <c r="C1500" t="s">
        <v>4888</v>
      </c>
      <c r="D1500" t="s">
        <v>4889</v>
      </c>
      <c r="E1500" s="3">
        <v>45765</v>
      </c>
      <c r="F1500" s="8">
        <v>4</v>
      </c>
      <c r="G1500">
        <f t="shared" si="46"/>
        <v>1</v>
      </c>
      <c r="H1500">
        <f t="shared" si="47"/>
        <v>-1</v>
      </c>
    </row>
    <row r="1501" spans="1:8" x14ac:dyDescent="0.2">
      <c r="A1501" t="s">
        <v>1758</v>
      </c>
      <c r="B1501" t="s">
        <v>4890</v>
      </c>
      <c r="C1501" t="s">
        <v>4891</v>
      </c>
      <c r="D1501" t="s">
        <v>4892</v>
      </c>
      <c r="E1501" s="3">
        <v>45765</v>
      </c>
      <c r="F1501" s="8">
        <v>4</v>
      </c>
      <c r="G1501">
        <f t="shared" si="46"/>
        <v>1</v>
      </c>
      <c r="H1501">
        <f t="shared" si="47"/>
        <v>-1</v>
      </c>
    </row>
    <row r="1502" spans="1:8" x14ac:dyDescent="0.2">
      <c r="A1502" t="s">
        <v>454</v>
      </c>
      <c r="B1502" t="s">
        <v>4893</v>
      </c>
      <c r="C1502" t="s">
        <v>4894</v>
      </c>
      <c r="D1502" t="s">
        <v>4895</v>
      </c>
      <c r="E1502" s="3">
        <v>45765</v>
      </c>
      <c r="F1502" s="8">
        <v>3</v>
      </c>
      <c r="G1502">
        <f t="shared" si="46"/>
        <v>2</v>
      </c>
      <c r="H1502">
        <f t="shared" si="47"/>
        <v>-1</v>
      </c>
    </row>
    <row r="1503" spans="1:8" x14ac:dyDescent="0.2">
      <c r="A1503" t="s">
        <v>394</v>
      </c>
      <c r="B1503" t="s">
        <v>4896</v>
      </c>
      <c r="C1503" t="s">
        <v>4897</v>
      </c>
      <c r="D1503" t="s">
        <v>4898</v>
      </c>
      <c r="E1503" s="3">
        <v>45765</v>
      </c>
      <c r="F1503" s="8">
        <v>3</v>
      </c>
      <c r="G1503">
        <f t="shared" si="46"/>
        <v>2</v>
      </c>
      <c r="H1503">
        <f t="shared" si="47"/>
        <v>-1</v>
      </c>
    </row>
    <row r="1504" spans="1:8" x14ac:dyDescent="0.2">
      <c r="A1504" t="s">
        <v>2733</v>
      </c>
      <c r="B1504" t="s">
        <v>4900</v>
      </c>
      <c r="C1504" t="s">
        <v>4901</v>
      </c>
      <c r="D1504" t="s">
        <v>4902</v>
      </c>
      <c r="E1504" s="3">
        <v>45765</v>
      </c>
      <c r="F1504" s="8">
        <v>6</v>
      </c>
      <c r="G1504">
        <f t="shared" si="46"/>
        <v>1</v>
      </c>
      <c r="H1504">
        <f t="shared" si="47"/>
        <v>1</v>
      </c>
    </row>
    <row r="1505" spans="1:8" x14ac:dyDescent="0.2">
      <c r="A1505" t="s">
        <v>4903</v>
      </c>
      <c r="B1505" t="s">
        <v>4904</v>
      </c>
      <c r="C1505" t="s">
        <v>4905</v>
      </c>
      <c r="D1505" t="s">
        <v>4906</v>
      </c>
      <c r="E1505" s="3">
        <v>45765</v>
      </c>
      <c r="F1505" s="8">
        <v>4</v>
      </c>
      <c r="G1505">
        <f t="shared" si="46"/>
        <v>1</v>
      </c>
      <c r="H1505">
        <f t="shared" si="47"/>
        <v>-1</v>
      </c>
    </row>
    <row r="1506" spans="1:8" x14ac:dyDescent="0.2">
      <c r="A1506" t="s">
        <v>1134</v>
      </c>
      <c r="B1506" t="s">
        <v>4907</v>
      </c>
      <c r="C1506" t="s">
        <v>4908</v>
      </c>
      <c r="D1506" t="s">
        <v>4909</v>
      </c>
      <c r="E1506" s="3">
        <v>45765</v>
      </c>
      <c r="F1506" s="8">
        <v>3</v>
      </c>
      <c r="G1506">
        <f t="shared" si="46"/>
        <v>2</v>
      </c>
      <c r="H1506">
        <f t="shared" si="47"/>
        <v>-1</v>
      </c>
    </row>
    <row r="1507" spans="1:8" x14ac:dyDescent="0.2">
      <c r="A1507" t="s">
        <v>16</v>
      </c>
      <c r="B1507" t="s">
        <v>4910</v>
      </c>
      <c r="C1507" t="s">
        <v>4911</v>
      </c>
      <c r="D1507" t="s">
        <v>4912</v>
      </c>
      <c r="E1507" s="3">
        <v>45765</v>
      </c>
      <c r="F1507" s="8">
        <v>4</v>
      </c>
      <c r="G1507">
        <f t="shared" si="46"/>
        <v>1</v>
      </c>
      <c r="H1507">
        <f t="shared" si="47"/>
        <v>-1</v>
      </c>
    </row>
    <row r="1508" spans="1:8" x14ac:dyDescent="0.2">
      <c r="A1508" t="s">
        <v>251</v>
      </c>
      <c r="B1508" t="s">
        <v>4913</v>
      </c>
      <c r="C1508" t="s">
        <v>4914</v>
      </c>
      <c r="D1508" t="s">
        <v>4915</v>
      </c>
      <c r="E1508" s="3">
        <v>45765</v>
      </c>
      <c r="F1508" s="8">
        <v>4</v>
      </c>
      <c r="G1508">
        <f t="shared" si="46"/>
        <v>1</v>
      </c>
      <c r="H1508">
        <f t="shared" si="47"/>
        <v>-1</v>
      </c>
    </row>
    <row r="1509" spans="1:8" x14ac:dyDescent="0.2">
      <c r="A1509" t="s">
        <v>61</v>
      </c>
      <c r="B1509" t="s">
        <v>4916</v>
      </c>
      <c r="C1509" t="s">
        <v>4917</v>
      </c>
      <c r="D1509" t="s">
        <v>4918</v>
      </c>
      <c r="E1509" s="3">
        <v>45764</v>
      </c>
      <c r="F1509" s="8">
        <v>3</v>
      </c>
      <c r="G1509">
        <f t="shared" si="46"/>
        <v>2</v>
      </c>
      <c r="H1509">
        <f t="shared" si="47"/>
        <v>-1</v>
      </c>
    </row>
    <row r="1510" spans="1:8" x14ac:dyDescent="0.2">
      <c r="A1510" t="s">
        <v>380</v>
      </c>
      <c r="B1510" t="s">
        <v>4919</v>
      </c>
      <c r="C1510" t="s">
        <v>4920</v>
      </c>
      <c r="D1510" t="s">
        <v>4921</v>
      </c>
      <c r="E1510" s="3">
        <v>45764</v>
      </c>
      <c r="F1510" s="8">
        <v>4</v>
      </c>
      <c r="G1510">
        <f t="shared" si="46"/>
        <v>1</v>
      </c>
      <c r="H1510">
        <f t="shared" si="47"/>
        <v>-1</v>
      </c>
    </row>
    <row r="1511" spans="1:8" x14ac:dyDescent="0.2">
      <c r="A1511" t="s">
        <v>16</v>
      </c>
      <c r="B1511" t="s">
        <v>4922</v>
      </c>
      <c r="C1511" t="s">
        <v>4923</v>
      </c>
      <c r="D1511" t="s">
        <v>4924</v>
      </c>
      <c r="E1511" s="3">
        <v>45764</v>
      </c>
      <c r="F1511" s="8">
        <v>6</v>
      </c>
      <c r="G1511">
        <f t="shared" si="46"/>
        <v>1</v>
      </c>
      <c r="H1511">
        <f t="shared" si="47"/>
        <v>1</v>
      </c>
    </row>
    <row r="1512" spans="1:8" x14ac:dyDescent="0.2">
      <c r="A1512" t="s">
        <v>3082</v>
      </c>
      <c r="B1512" t="s">
        <v>4925</v>
      </c>
      <c r="C1512" t="s">
        <v>4926</v>
      </c>
      <c r="D1512" t="s">
        <v>4927</v>
      </c>
      <c r="E1512" s="3">
        <v>45764</v>
      </c>
      <c r="F1512" s="8">
        <v>6</v>
      </c>
      <c r="G1512">
        <f t="shared" si="46"/>
        <v>1</v>
      </c>
      <c r="H1512">
        <f t="shared" si="47"/>
        <v>1</v>
      </c>
    </row>
    <row r="1513" spans="1:8" x14ac:dyDescent="0.2">
      <c r="A1513" t="s">
        <v>61</v>
      </c>
      <c r="B1513" t="s">
        <v>4928</v>
      </c>
      <c r="C1513" t="s">
        <v>4929</v>
      </c>
      <c r="D1513" t="s">
        <v>4930</v>
      </c>
      <c r="E1513" s="3">
        <v>45764</v>
      </c>
      <c r="F1513" s="8">
        <v>4</v>
      </c>
      <c r="G1513">
        <f t="shared" si="46"/>
        <v>1</v>
      </c>
      <c r="H1513">
        <f t="shared" si="47"/>
        <v>-1</v>
      </c>
    </row>
    <row r="1514" spans="1:8" x14ac:dyDescent="0.2">
      <c r="A1514" t="s">
        <v>81</v>
      </c>
      <c r="B1514" t="s">
        <v>4931</v>
      </c>
      <c r="C1514" t="s">
        <v>4932</v>
      </c>
      <c r="D1514" t="s">
        <v>4933</v>
      </c>
      <c r="E1514" s="3">
        <v>45764</v>
      </c>
      <c r="F1514" s="8">
        <v>3</v>
      </c>
      <c r="G1514">
        <f t="shared" si="46"/>
        <v>2</v>
      </c>
      <c r="H1514">
        <f t="shared" si="47"/>
        <v>-1</v>
      </c>
    </row>
    <row r="1515" spans="1:8" x14ac:dyDescent="0.2">
      <c r="A1515" t="s">
        <v>61</v>
      </c>
      <c r="B1515" t="s">
        <v>4934</v>
      </c>
      <c r="C1515" t="s">
        <v>4935</v>
      </c>
      <c r="D1515" t="s">
        <v>4936</v>
      </c>
      <c r="E1515" s="3">
        <v>45764</v>
      </c>
      <c r="F1515" s="8">
        <v>3</v>
      </c>
      <c r="G1515">
        <f t="shared" si="46"/>
        <v>2</v>
      </c>
      <c r="H1515">
        <f t="shared" si="47"/>
        <v>-1</v>
      </c>
    </row>
    <row r="1516" spans="1:8" x14ac:dyDescent="0.2">
      <c r="A1516" t="s">
        <v>61</v>
      </c>
      <c r="B1516" t="s">
        <v>4937</v>
      </c>
      <c r="C1516" t="s">
        <v>4938</v>
      </c>
      <c r="D1516" t="s">
        <v>4939</v>
      </c>
      <c r="E1516" s="3">
        <v>45764</v>
      </c>
      <c r="F1516" s="8">
        <v>4</v>
      </c>
      <c r="G1516">
        <f t="shared" si="46"/>
        <v>1</v>
      </c>
      <c r="H1516">
        <f t="shared" si="47"/>
        <v>-1</v>
      </c>
    </row>
    <row r="1517" spans="1:8" x14ac:dyDescent="0.2">
      <c r="A1517" t="s">
        <v>252</v>
      </c>
      <c r="B1517" t="s">
        <v>4940</v>
      </c>
      <c r="C1517" t="s">
        <v>4941</v>
      </c>
      <c r="D1517" t="s">
        <v>4942</v>
      </c>
      <c r="E1517" s="3">
        <v>45764</v>
      </c>
      <c r="F1517" s="8">
        <v>6</v>
      </c>
      <c r="G1517">
        <f t="shared" si="46"/>
        <v>1</v>
      </c>
      <c r="H1517">
        <f t="shared" si="47"/>
        <v>1</v>
      </c>
    </row>
    <row r="1518" spans="1:8" x14ac:dyDescent="0.2">
      <c r="A1518" t="s">
        <v>31</v>
      </c>
      <c r="B1518" t="s">
        <v>4943</v>
      </c>
      <c r="C1518" t="s">
        <v>4944</v>
      </c>
      <c r="D1518" t="s">
        <v>4945</v>
      </c>
      <c r="E1518" s="3">
        <v>45764</v>
      </c>
      <c r="F1518" s="8">
        <v>3</v>
      </c>
      <c r="G1518">
        <f t="shared" si="46"/>
        <v>2</v>
      </c>
      <c r="H1518">
        <f t="shared" si="47"/>
        <v>-1</v>
      </c>
    </row>
    <row r="1519" spans="1:8" x14ac:dyDescent="0.2">
      <c r="A1519" t="s">
        <v>1827</v>
      </c>
      <c r="B1519" t="s">
        <v>4947</v>
      </c>
      <c r="C1519" t="s">
        <v>4948</v>
      </c>
      <c r="D1519" t="s">
        <v>4949</v>
      </c>
      <c r="E1519" s="3">
        <v>45764</v>
      </c>
      <c r="F1519" s="8">
        <v>6</v>
      </c>
      <c r="G1519">
        <f t="shared" si="46"/>
        <v>1</v>
      </c>
      <c r="H1519">
        <f t="shared" si="47"/>
        <v>1</v>
      </c>
    </row>
    <row r="1520" spans="1:8" x14ac:dyDescent="0.2">
      <c r="A1520" t="s">
        <v>2252</v>
      </c>
      <c r="B1520" t="s">
        <v>4950</v>
      </c>
      <c r="C1520" t="s">
        <v>4951</v>
      </c>
      <c r="D1520" t="s">
        <v>4952</v>
      </c>
      <c r="E1520" s="3">
        <v>45764</v>
      </c>
      <c r="F1520" s="8">
        <v>4</v>
      </c>
      <c r="G1520">
        <f t="shared" si="46"/>
        <v>1</v>
      </c>
      <c r="H1520">
        <f t="shared" si="47"/>
        <v>-1</v>
      </c>
    </row>
    <row r="1521" spans="1:8" x14ac:dyDescent="0.2">
      <c r="A1521" t="s">
        <v>251</v>
      </c>
      <c r="B1521" t="s">
        <v>4953</v>
      </c>
      <c r="C1521" t="s">
        <v>4954</v>
      </c>
      <c r="D1521" t="s">
        <v>4955</v>
      </c>
      <c r="E1521" s="3">
        <v>45764</v>
      </c>
      <c r="F1521" s="8">
        <v>4</v>
      </c>
      <c r="G1521">
        <f t="shared" si="46"/>
        <v>1</v>
      </c>
      <c r="H1521">
        <f t="shared" si="47"/>
        <v>-1</v>
      </c>
    </row>
    <row r="1522" spans="1:8" x14ac:dyDescent="0.2">
      <c r="A1522" t="s">
        <v>4956</v>
      </c>
      <c r="B1522" t="s">
        <v>4957</v>
      </c>
      <c r="C1522" t="s">
        <v>4958</v>
      </c>
      <c r="D1522" t="s">
        <v>4959</v>
      </c>
      <c r="E1522" s="3">
        <v>45764</v>
      </c>
      <c r="F1522" s="8">
        <v>4</v>
      </c>
      <c r="G1522">
        <f t="shared" si="46"/>
        <v>1</v>
      </c>
      <c r="H1522">
        <f t="shared" si="47"/>
        <v>-1</v>
      </c>
    </row>
    <row r="1523" spans="1:8" x14ac:dyDescent="0.2">
      <c r="A1523" t="s">
        <v>4960</v>
      </c>
      <c r="B1523" t="s">
        <v>4961</v>
      </c>
      <c r="C1523" t="s">
        <v>4962</v>
      </c>
      <c r="D1523" t="s">
        <v>4963</v>
      </c>
      <c r="E1523" s="3">
        <v>45764</v>
      </c>
      <c r="F1523" s="8">
        <v>3</v>
      </c>
      <c r="G1523">
        <f t="shared" si="46"/>
        <v>2</v>
      </c>
      <c r="H1523">
        <f t="shared" si="47"/>
        <v>-1</v>
      </c>
    </row>
    <row r="1524" spans="1:8" x14ac:dyDescent="0.2">
      <c r="A1524" t="s">
        <v>1860</v>
      </c>
      <c r="B1524" t="s">
        <v>4964</v>
      </c>
      <c r="C1524" t="s">
        <v>4965</v>
      </c>
      <c r="D1524" t="s">
        <v>4966</v>
      </c>
      <c r="E1524" s="3">
        <v>45764</v>
      </c>
      <c r="F1524" s="8">
        <v>4</v>
      </c>
      <c r="G1524">
        <f t="shared" si="46"/>
        <v>1</v>
      </c>
      <c r="H1524">
        <f t="shared" si="47"/>
        <v>-1</v>
      </c>
    </row>
    <row r="1525" spans="1:8" x14ac:dyDescent="0.2">
      <c r="A1525" t="s">
        <v>98</v>
      </c>
      <c r="B1525" t="s">
        <v>4967</v>
      </c>
      <c r="C1525" t="s">
        <v>4968</v>
      </c>
      <c r="D1525" t="s">
        <v>101</v>
      </c>
      <c r="E1525" s="3">
        <v>45764</v>
      </c>
      <c r="F1525" s="8">
        <v>4</v>
      </c>
      <c r="G1525">
        <f t="shared" si="46"/>
        <v>1</v>
      </c>
      <c r="H1525">
        <f t="shared" si="47"/>
        <v>-1</v>
      </c>
    </row>
    <row r="1526" spans="1:8" x14ac:dyDescent="0.2">
      <c r="A1526" t="s">
        <v>1607</v>
      </c>
      <c r="B1526" t="s">
        <v>4969</v>
      </c>
      <c r="C1526" t="s">
        <v>4970</v>
      </c>
      <c r="D1526" t="s">
        <v>4971</v>
      </c>
      <c r="E1526" s="3">
        <v>45764</v>
      </c>
      <c r="F1526" s="8">
        <v>7</v>
      </c>
      <c r="G1526">
        <f t="shared" si="46"/>
        <v>2</v>
      </c>
      <c r="H1526">
        <f t="shared" si="47"/>
        <v>1</v>
      </c>
    </row>
    <row r="1527" spans="1:8" x14ac:dyDescent="0.2">
      <c r="A1527" t="s">
        <v>61</v>
      </c>
      <c r="B1527" t="s">
        <v>4972</v>
      </c>
      <c r="C1527" t="s">
        <v>4973</v>
      </c>
      <c r="D1527" t="s">
        <v>4974</v>
      </c>
      <c r="E1527" s="3">
        <v>45764</v>
      </c>
      <c r="F1527" s="8">
        <v>6</v>
      </c>
      <c r="G1527">
        <f t="shared" si="46"/>
        <v>1</v>
      </c>
      <c r="H1527">
        <f t="shared" si="47"/>
        <v>1</v>
      </c>
    </row>
    <row r="1528" spans="1:8" x14ac:dyDescent="0.2">
      <c r="A1528" t="s">
        <v>997</v>
      </c>
      <c r="B1528" t="s">
        <v>4975</v>
      </c>
      <c r="C1528" t="s">
        <v>4976</v>
      </c>
      <c r="D1528" t="s">
        <v>4977</v>
      </c>
      <c r="E1528" s="3">
        <v>45764</v>
      </c>
      <c r="F1528" s="8">
        <v>6</v>
      </c>
      <c r="G1528">
        <f t="shared" si="46"/>
        <v>1</v>
      </c>
      <c r="H1528">
        <f t="shared" si="47"/>
        <v>1</v>
      </c>
    </row>
    <row r="1529" spans="1:8" x14ac:dyDescent="0.2">
      <c r="A1529" t="s">
        <v>1603</v>
      </c>
      <c r="B1529" t="s">
        <v>4978</v>
      </c>
      <c r="C1529" t="s">
        <v>4979</v>
      </c>
      <c r="D1529" t="s">
        <v>4980</v>
      </c>
      <c r="E1529" s="3">
        <v>45764</v>
      </c>
      <c r="F1529" s="8">
        <v>4</v>
      </c>
      <c r="G1529">
        <f t="shared" si="46"/>
        <v>1</v>
      </c>
      <c r="H1529">
        <f t="shared" si="47"/>
        <v>-1</v>
      </c>
    </row>
    <row r="1530" spans="1:8" x14ac:dyDescent="0.2">
      <c r="A1530" t="s">
        <v>1369</v>
      </c>
      <c r="B1530" t="s">
        <v>4981</v>
      </c>
      <c r="C1530" t="s">
        <v>4982</v>
      </c>
      <c r="D1530" t="s">
        <v>4983</v>
      </c>
      <c r="E1530" s="3">
        <v>45764</v>
      </c>
      <c r="F1530" s="8">
        <v>4</v>
      </c>
      <c r="G1530">
        <f t="shared" si="46"/>
        <v>1</v>
      </c>
      <c r="H1530">
        <f t="shared" si="47"/>
        <v>-1</v>
      </c>
    </row>
    <row r="1531" spans="1:8" x14ac:dyDescent="0.2">
      <c r="A1531" t="s">
        <v>1134</v>
      </c>
      <c r="B1531" t="s">
        <v>4984</v>
      </c>
      <c r="C1531" t="s">
        <v>4985</v>
      </c>
      <c r="D1531" t="s">
        <v>4986</v>
      </c>
      <c r="E1531" s="3">
        <v>45764</v>
      </c>
      <c r="F1531" s="8">
        <v>3</v>
      </c>
      <c r="G1531">
        <f t="shared" si="46"/>
        <v>2</v>
      </c>
      <c r="H1531">
        <f t="shared" si="47"/>
        <v>-1</v>
      </c>
    </row>
    <row r="1532" spans="1:8" x14ac:dyDescent="0.2">
      <c r="A1532" t="s">
        <v>61</v>
      </c>
      <c r="B1532" t="s">
        <v>4987</v>
      </c>
      <c r="C1532" t="s">
        <v>4988</v>
      </c>
      <c r="D1532" t="s">
        <v>4989</v>
      </c>
      <c r="E1532" s="3">
        <v>45764</v>
      </c>
      <c r="F1532" s="8">
        <v>3</v>
      </c>
      <c r="G1532">
        <f t="shared" si="46"/>
        <v>2</v>
      </c>
      <c r="H1532">
        <f t="shared" si="47"/>
        <v>-1</v>
      </c>
    </row>
    <row r="1533" spans="1:8" x14ac:dyDescent="0.2">
      <c r="A1533" t="s">
        <v>4990</v>
      </c>
      <c r="B1533" t="s">
        <v>4991</v>
      </c>
      <c r="C1533" t="s">
        <v>4992</v>
      </c>
      <c r="D1533" t="s">
        <v>4993</v>
      </c>
      <c r="E1533" s="3">
        <v>45764</v>
      </c>
      <c r="F1533" s="8">
        <v>6</v>
      </c>
      <c r="G1533">
        <f t="shared" si="46"/>
        <v>1</v>
      </c>
      <c r="H1533">
        <f t="shared" si="47"/>
        <v>1</v>
      </c>
    </row>
    <row r="1534" spans="1:8" x14ac:dyDescent="0.2">
      <c r="A1534" t="s">
        <v>88</v>
      </c>
      <c r="B1534" t="s">
        <v>4994</v>
      </c>
      <c r="C1534" t="s">
        <v>4995</v>
      </c>
      <c r="D1534" t="s">
        <v>4996</v>
      </c>
      <c r="E1534" s="3">
        <v>45764</v>
      </c>
      <c r="F1534" s="8">
        <v>4</v>
      </c>
      <c r="G1534">
        <f t="shared" si="46"/>
        <v>1</v>
      </c>
      <c r="H1534">
        <f t="shared" si="47"/>
        <v>-1</v>
      </c>
    </row>
    <row r="1535" spans="1:8" x14ac:dyDescent="0.2">
      <c r="A1535" t="s">
        <v>548</v>
      </c>
      <c r="B1535" t="s">
        <v>4997</v>
      </c>
      <c r="C1535" t="s">
        <v>4998</v>
      </c>
      <c r="D1535" t="s">
        <v>4999</v>
      </c>
      <c r="E1535" s="3">
        <v>45764</v>
      </c>
      <c r="F1535" s="8">
        <v>3</v>
      </c>
      <c r="G1535">
        <f t="shared" si="46"/>
        <v>2</v>
      </c>
      <c r="H1535">
        <f t="shared" si="47"/>
        <v>-1</v>
      </c>
    </row>
    <row r="1536" spans="1:8" x14ac:dyDescent="0.2">
      <c r="A1536" t="s">
        <v>69</v>
      </c>
      <c r="B1536" t="s">
        <v>5000</v>
      </c>
      <c r="C1536" t="s">
        <v>5001</v>
      </c>
      <c r="D1536" t="s">
        <v>5002</v>
      </c>
      <c r="E1536" s="3">
        <v>45764</v>
      </c>
      <c r="F1536" s="8">
        <v>3</v>
      </c>
      <c r="G1536">
        <f t="shared" si="46"/>
        <v>2</v>
      </c>
      <c r="H1536">
        <f t="shared" si="47"/>
        <v>-1</v>
      </c>
    </row>
    <row r="1537" spans="1:8" x14ac:dyDescent="0.2">
      <c r="A1537" t="s">
        <v>5003</v>
      </c>
      <c r="B1537" t="s">
        <v>5004</v>
      </c>
      <c r="C1537" t="s">
        <v>5005</v>
      </c>
      <c r="D1537" t="s">
        <v>5006</v>
      </c>
      <c r="E1537" s="3">
        <v>45764</v>
      </c>
      <c r="F1537" s="8">
        <v>4</v>
      </c>
      <c r="G1537">
        <f t="shared" si="46"/>
        <v>1</v>
      </c>
      <c r="H1537">
        <f t="shared" si="47"/>
        <v>-1</v>
      </c>
    </row>
    <row r="1538" spans="1:8" x14ac:dyDescent="0.2">
      <c r="A1538" t="s">
        <v>2315</v>
      </c>
      <c r="B1538" t="s">
        <v>5007</v>
      </c>
      <c r="C1538" t="s">
        <v>5008</v>
      </c>
      <c r="D1538" t="s">
        <v>5009</v>
      </c>
      <c r="E1538" s="3">
        <v>45764</v>
      </c>
      <c r="F1538" s="8">
        <v>4</v>
      </c>
      <c r="G1538">
        <f t="shared" si="46"/>
        <v>1</v>
      </c>
      <c r="H1538">
        <f t="shared" si="47"/>
        <v>-1</v>
      </c>
    </row>
    <row r="1539" spans="1:8" x14ac:dyDescent="0.2">
      <c r="A1539" t="s">
        <v>16</v>
      </c>
      <c r="B1539" t="s">
        <v>5010</v>
      </c>
      <c r="C1539" t="s">
        <v>5011</v>
      </c>
      <c r="D1539" t="s">
        <v>5012</v>
      </c>
      <c r="E1539" s="3">
        <v>45763</v>
      </c>
      <c r="F1539" s="8">
        <v>6</v>
      </c>
      <c r="G1539">
        <f t="shared" ref="G1539:G1602" si="48">ABS(5-F1539)</f>
        <v>1</v>
      </c>
      <c r="H1539">
        <f t="shared" ref="H1539:H1602" si="49">IF(5-F1539&gt;=0,-1,1)</f>
        <v>1</v>
      </c>
    </row>
    <row r="1540" spans="1:8" x14ac:dyDescent="0.2">
      <c r="A1540" t="s">
        <v>167</v>
      </c>
      <c r="B1540" t="s">
        <v>5013</v>
      </c>
      <c r="C1540" t="s">
        <v>5014</v>
      </c>
      <c r="D1540" t="s">
        <v>5015</v>
      </c>
      <c r="E1540" s="3">
        <v>45763</v>
      </c>
      <c r="F1540" s="8">
        <v>4</v>
      </c>
      <c r="G1540">
        <f t="shared" si="48"/>
        <v>1</v>
      </c>
      <c r="H1540">
        <f t="shared" si="49"/>
        <v>-1</v>
      </c>
    </row>
    <row r="1541" spans="1:8" x14ac:dyDescent="0.2">
      <c r="A1541" t="s">
        <v>5016</v>
      </c>
      <c r="B1541" t="s">
        <v>5017</v>
      </c>
      <c r="C1541" t="s">
        <v>5018</v>
      </c>
      <c r="D1541" t="s">
        <v>5019</v>
      </c>
      <c r="E1541" s="3">
        <v>45763</v>
      </c>
      <c r="F1541" s="8">
        <v>4</v>
      </c>
      <c r="G1541">
        <f t="shared" si="48"/>
        <v>1</v>
      </c>
      <c r="H1541">
        <f t="shared" si="49"/>
        <v>-1</v>
      </c>
    </row>
    <row r="1542" spans="1:8" x14ac:dyDescent="0.2">
      <c r="A1542" t="s">
        <v>61</v>
      </c>
      <c r="B1542" t="s">
        <v>5020</v>
      </c>
      <c r="C1542" t="s">
        <v>5021</v>
      </c>
      <c r="D1542" t="s">
        <v>5022</v>
      </c>
      <c r="E1542" s="3">
        <v>45763</v>
      </c>
      <c r="F1542" s="8">
        <v>3</v>
      </c>
      <c r="G1542">
        <f t="shared" si="48"/>
        <v>2</v>
      </c>
      <c r="H1542">
        <f t="shared" si="49"/>
        <v>-1</v>
      </c>
    </row>
    <row r="1543" spans="1:8" x14ac:dyDescent="0.2">
      <c r="A1543" t="s">
        <v>3844</v>
      </c>
      <c r="B1543" t="s">
        <v>5023</v>
      </c>
      <c r="C1543" t="s">
        <v>5024</v>
      </c>
      <c r="D1543" t="s">
        <v>5025</v>
      </c>
      <c r="E1543" s="3">
        <v>45763</v>
      </c>
      <c r="F1543" s="8">
        <v>4</v>
      </c>
      <c r="G1543">
        <f t="shared" si="48"/>
        <v>1</v>
      </c>
      <c r="H1543">
        <f t="shared" si="49"/>
        <v>-1</v>
      </c>
    </row>
    <row r="1544" spans="1:8" x14ac:dyDescent="0.2">
      <c r="A1544" t="s">
        <v>247</v>
      </c>
      <c r="B1544" t="s">
        <v>5026</v>
      </c>
      <c r="C1544" t="s">
        <v>5027</v>
      </c>
      <c r="D1544" t="s">
        <v>5028</v>
      </c>
      <c r="E1544" s="3">
        <v>45763</v>
      </c>
      <c r="F1544" s="8">
        <v>2</v>
      </c>
      <c r="G1544">
        <f t="shared" si="48"/>
        <v>3</v>
      </c>
      <c r="H1544">
        <f t="shared" si="49"/>
        <v>-1</v>
      </c>
    </row>
    <row r="1545" spans="1:8" x14ac:dyDescent="0.2">
      <c r="A1545" t="s">
        <v>294</v>
      </c>
      <c r="B1545" t="s">
        <v>5029</v>
      </c>
      <c r="C1545" t="s">
        <v>5030</v>
      </c>
      <c r="D1545" t="s">
        <v>5031</v>
      </c>
      <c r="E1545" s="3">
        <v>45763</v>
      </c>
      <c r="F1545" s="8">
        <v>3</v>
      </c>
      <c r="G1545">
        <f t="shared" si="48"/>
        <v>2</v>
      </c>
      <c r="H1545">
        <f t="shared" si="49"/>
        <v>-1</v>
      </c>
    </row>
    <row r="1546" spans="1:8" x14ac:dyDescent="0.2">
      <c r="A1546" t="s">
        <v>65</v>
      </c>
      <c r="B1546" t="s">
        <v>5032</v>
      </c>
      <c r="C1546" t="s">
        <v>5033</v>
      </c>
      <c r="D1546" t="s">
        <v>5034</v>
      </c>
      <c r="E1546" s="3">
        <v>45763</v>
      </c>
      <c r="F1546" s="8">
        <v>4</v>
      </c>
      <c r="G1546">
        <f t="shared" si="48"/>
        <v>1</v>
      </c>
      <c r="H1546">
        <f t="shared" si="49"/>
        <v>-1</v>
      </c>
    </row>
    <row r="1547" spans="1:8" x14ac:dyDescent="0.2">
      <c r="A1547" t="s">
        <v>5035</v>
      </c>
      <c r="B1547" t="s">
        <v>5036</v>
      </c>
      <c r="C1547" t="s">
        <v>5037</v>
      </c>
      <c r="D1547" t="s">
        <v>5038</v>
      </c>
      <c r="E1547" s="3">
        <v>45763</v>
      </c>
      <c r="F1547" s="8">
        <v>3</v>
      </c>
      <c r="G1547">
        <f t="shared" si="48"/>
        <v>2</v>
      </c>
      <c r="H1547">
        <f t="shared" si="49"/>
        <v>-1</v>
      </c>
    </row>
    <row r="1548" spans="1:8" x14ac:dyDescent="0.2">
      <c r="A1548" t="s">
        <v>2172</v>
      </c>
      <c r="B1548" t="s">
        <v>5039</v>
      </c>
      <c r="C1548" t="s">
        <v>5040</v>
      </c>
      <c r="D1548" t="s">
        <v>5041</v>
      </c>
      <c r="E1548" s="3">
        <v>45763</v>
      </c>
      <c r="F1548" s="8">
        <v>3</v>
      </c>
      <c r="G1548">
        <f t="shared" si="48"/>
        <v>2</v>
      </c>
      <c r="H1548">
        <f t="shared" si="49"/>
        <v>-1</v>
      </c>
    </row>
    <row r="1549" spans="1:8" x14ac:dyDescent="0.2">
      <c r="A1549" t="s">
        <v>544</v>
      </c>
      <c r="B1549" t="s">
        <v>5042</v>
      </c>
      <c r="C1549" t="s">
        <v>5043</v>
      </c>
      <c r="D1549" t="s">
        <v>5044</v>
      </c>
      <c r="E1549" s="3">
        <v>45763</v>
      </c>
      <c r="F1549" s="8">
        <v>4</v>
      </c>
      <c r="G1549">
        <f t="shared" si="48"/>
        <v>1</v>
      </c>
      <c r="H1549">
        <f t="shared" si="49"/>
        <v>-1</v>
      </c>
    </row>
    <row r="1550" spans="1:8" x14ac:dyDescent="0.2">
      <c r="A1550" t="s">
        <v>61</v>
      </c>
      <c r="B1550" t="s">
        <v>5046</v>
      </c>
      <c r="C1550" t="s">
        <v>5047</v>
      </c>
      <c r="D1550" t="s">
        <v>5048</v>
      </c>
      <c r="E1550" s="3">
        <v>45763</v>
      </c>
      <c r="F1550" s="8">
        <v>3</v>
      </c>
      <c r="G1550">
        <f t="shared" si="48"/>
        <v>2</v>
      </c>
      <c r="H1550">
        <f t="shared" si="49"/>
        <v>-1</v>
      </c>
    </row>
    <row r="1551" spans="1:8" x14ac:dyDescent="0.2">
      <c r="A1551" t="s">
        <v>1611</v>
      </c>
      <c r="B1551" t="s">
        <v>5049</v>
      </c>
      <c r="C1551" t="s">
        <v>5050</v>
      </c>
      <c r="D1551" t="s">
        <v>5051</v>
      </c>
      <c r="E1551" s="3">
        <v>45763</v>
      </c>
      <c r="F1551" s="8">
        <v>3</v>
      </c>
      <c r="G1551">
        <f t="shared" si="48"/>
        <v>2</v>
      </c>
      <c r="H1551">
        <f t="shared" si="49"/>
        <v>-1</v>
      </c>
    </row>
    <row r="1552" spans="1:8" x14ac:dyDescent="0.2">
      <c r="A1552" t="s">
        <v>2389</v>
      </c>
      <c r="B1552" t="s">
        <v>5052</v>
      </c>
      <c r="C1552" t="s">
        <v>5053</v>
      </c>
      <c r="D1552" t="s">
        <v>5054</v>
      </c>
      <c r="E1552" s="3">
        <v>45763</v>
      </c>
      <c r="F1552" s="8">
        <v>3</v>
      </c>
      <c r="G1552">
        <f t="shared" si="48"/>
        <v>2</v>
      </c>
      <c r="H1552">
        <f t="shared" si="49"/>
        <v>-1</v>
      </c>
    </row>
    <row r="1553" spans="1:8" x14ac:dyDescent="0.2">
      <c r="A1553" t="s">
        <v>5055</v>
      </c>
      <c r="B1553" t="s">
        <v>5056</v>
      </c>
      <c r="C1553" t="s">
        <v>5057</v>
      </c>
      <c r="D1553" t="s">
        <v>5058</v>
      </c>
      <c r="E1553" s="3">
        <v>45763</v>
      </c>
      <c r="F1553" s="8">
        <v>4</v>
      </c>
      <c r="G1553">
        <f t="shared" si="48"/>
        <v>1</v>
      </c>
      <c r="H1553">
        <f t="shared" si="49"/>
        <v>-1</v>
      </c>
    </row>
    <row r="1554" spans="1:8" x14ac:dyDescent="0.2">
      <c r="A1554" t="s">
        <v>179</v>
      </c>
      <c r="B1554" t="s">
        <v>5059</v>
      </c>
      <c r="C1554" t="s">
        <v>5060</v>
      </c>
      <c r="D1554" t="s">
        <v>5061</v>
      </c>
      <c r="E1554" s="3">
        <v>45763</v>
      </c>
      <c r="F1554" s="8">
        <v>4</v>
      </c>
      <c r="G1554">
        <f t="shared" si="48"/>
        <v>1</v>
      </c>
      <c r="H1554">
        <f t="shared" si="49"/>
        <v>-1</v>
      </c>
    </row>
    <row r="1555" spans="1:8" x14ac:dyDescent="0.2">
      <c r="A1555" t="s">
        <v>5062</v>
      </c>
      <c r="B1555" t="s">
        <v>5063</v>
      </c>
      <c r="C1555" t="s">
        <v>5064</v>
      </c>
      <c r="D1555" t="s">
        <v>5065</v>
      </c>
      <c r="E1555" s="3">
        <v>45763</v>
      </c>
      <c r="F1555" s="8">
        <v>6</v>
      </c>
      <c r="G1555">
        <f t="shared" si="48"/>
        <v>1</v>
      </c>
      <c r="H1555">
        <f t="shared" si="49"/>
        <v>1</v>
      </c>
    </row>
    <row r="1556" spans="1:8" x14ac:dyDescent="0.2">
      <c r="A1556" t="s">
        <v>102</v>
      </c>
      <c r="B1556" t="s">
        <v>5066</v>
      </c>
      <c r="C1556" t="s">
        <v>5067</v>
      </c>
      <c r="D1556" t="s">
        <v>5068</v>
      </c>
      <c r="E1556" s="3">
        <v>45763</v>
      </c>
      <c r="F1556" s="8">
        <v>4</v>
      </c>
      <c r="G1556">
        <f t="shared" si="48"/>
        <v>1</v>
      </c>
      <c r="H1556">
        <f t="shared" si="49"/>
        <v>-1</v>
      </c>
    </row>
    <row r="1557" spans="1:8" x14ac:dyDescent="0.2">
      <c r="A1557" t="s">
        <v>1134</v>
      </c>
      <c r="B1557" t="s">
        <v>5069</v>
      </c>
      <c r="C1557" t="s">
        <v>5070</v>
      </c>
      <c r="D1557" t="s">
        <v>5071</v>
      </c>
      <c r="E1557" s="3">
        <v>45763</v>
      </c>
      <c r="F1557" s="8">
        <v>2</v>
      </c>
      <c r="G1557">
        <f t="shared" si="48"/>
        <v>3</v>
      </c>
      <c r="H1557">
        <f t="shared" si="49"/>
        <v>-1</v>
      </c>
    </row>
    <row r="1558" spans="1:8" x14ac:dyDescent="0.2">
      <c r="A1558" t="s">
        <v>61</v>
      </c>
      <c r="B1558" t="s">
        <v>5072</v>
      </c>
      <c r="C1558" t="s">
        <v>5073</v>
      </c>
      <c r="D1558" t="s">
        <v>5074</v>
      </c>
      <c r="E1558" s="3">
        <v>45763</v>
      </c>
      <c r="F1558" s="8">
        <v>4</v>
      </c>
      <c r="G1558">
        <f t="shared" si="48"/>
        <v>1</v>
      </c>
      <c r="H1558">
        <f t="shared" si="49"/>
        <v>-1</v>
      </c>
    </row>
    <row r="1559" spans="1:8" x14ac:dyDescent="0.2">
      <c r="A1559" t="s">
        <v>454</v>
      </c>
      <c r="B1559" t="s">
        <v>5075</v>
      </c>
      <c r="C1559" t="s">
        <v>5076</v>
      </c>
      <c r="D1559" t="s">
        <v>5077</v>
      </c>
      <c r="E1559" s="3">
        <v>45763</v>
      </c>
      <c r="F1559" s="8">
        <v>2</v>
      </c>
      <c r="G1559">
        <f t="shared" si="48"/>
        <v>3</v>
      </c>
      <c r="H1559">
        <f t="shared" si="49"/>
        <v>-1</v>
      </c>
    </row>
    <row r="1560" spans="1:8" x14ac:dyDescent="0.2">
      <c r="A1560" t="s">
        <v>61</v>
      </c>
      <c r="B1560" t="s">
        <v>5078</v>
      </c>
      <c r="C1560" t="s">
        <v>5079</v>
      </c>
      <c r="D1560" t="s">
        <v>5080</v>
      </c>
      <c r="E1560" s="3">
        <v>45763</v>
      </c>
      <c r="F1560" s="8">
        <v>4</v>
      </c>
      <c r="G1560">
        <f t="shared" si="48"/>
        <v>1</v>
      </c>
      <c r="H1560">
        <f t="shared" si="49"/>
        <v>-1</v>
      </c>
    </row>
    <row r="1561" spans="1:8" x14ac:dyDescent="0.2">
      <c r="A1561" t="s">
        <v>61</v>
      </c>
      <c r="B1561" t="s">
        <v>5081</v>
      </c>
      <c r="C1561" t="s">
        <v>5082</v>
      </c>
      <c r="D1561" t="s">
        <v>5083</v>
      </c>
      <c r="E1561" s="3">
        <v>45763</v>
      </c>
      <c r="F1561" s="8">
        <v>4</v>
      </c>
      <c r="G1561">
        <f t="shared" si="48"/>
        <v>1</v>
      </c>
      <c r="H1561">
        <f t="shared" si="49"/>
        <v>-1</v>
      </c>
    </row>
    <row r="1562" spans="1:8" x14ac:dyDescent="0.2">
      <c r="A1562" t="s">
        <v>3650</v>
      </c>
      <c r="B1562" t="s">
        <v>5084</v>
      </c>
      <c r="C1562" t="s">
        <v>5085</v>
      </c>
      <c r="D1562" t="s">
        <v>5086</v>
      </c>
      <c r="E1562" s="3">
        <v>45763</v>
      </c>
      <c r="F1562" s="8">
        <v>6</v>
      </c>
      <c r="G1562">
        <f t="shared" si="48"/>
        <v>1</v>
      </c>
      <c r="H1562">
        <f t="shared" si="49"/>
        <v>1</v>
      </c>
    </row>
    <row r="1563" spans="1:8" x14ac:dyDescent="0.2">
      <c r="A1563" t="s">
        <v>544</v>
      </c>
      <c r="B1563" t="s">
        <v>5087</v>
      </c>
      <c r="C1563" t="s">
        <v>5088</v>
      </c>
      <c r="D1563" t="s">
        <v>5089</v>
      </c>
      <c r="E1563" s="3">
        <v>45762</v>
      </c>
      <c r="F1563" s="8">
        <v>4</v>
      </c>
      <c r="G1563">
        <f t="shared" si="48"/>
        <v>1</v>
      </c>
      <c r="H1563">
        <f t="shared" si="49"/>
        <v>-1</v>
      </c>
    </row>
    <row r="1564" spans="1:8" x14ac:dyDescent="0.2">
      <c r="A1564" t="s">
        <v>61</v>
      </c>
      <c r="B1564" t="s">
        <v>5090</v>
      </c>
      <c r="C1564" t="s">
        <v>5091</v>
      </c>
      <c r="D1564" t="s">
        <v>5092</v>
      </c>
      <c r="E1564" s="3">
        <v>45762</v>
      </c>
      <c r="F1564" s="8">
        <v>7</v>
      </c>
      <c r="G1564">
        <f t="shared" si="48"/>
        <v>2</v>
      </c>
      <c r="H1564">
        <f t="shared" si="49"/>
        <v>1</v>
      </c>
    </row>
    <row r="1565" spans="1:8" x14ac:dyDescent="0.2">
      <c r="A1565" t="s">
        <v>3258</v>
      </c>
      <c r="B1565" t="s">
        <v>5093</v>
      </c>
      <c r="C1565" t="s">
        <v>5094</v>
      </c>
      <c r="D1565" t="s">
        <v>5095</v>
      </c>
      <c r="E1565" s="3">
        <v>45762</v>
      </c>
      <c r="F1565" s="8">
        <v>3</v>
      </c>
      <c r="G1565">
        <f t="shared" si="48"/>
        <v>2</v>
      </c>
      <c r="H1565">
        <f t="shared" si="49"/>
        <v>-1</v>
      </c>
    </row>
    <row r="1566" spans="1:8" x14ac:dyDescent="0.2">
      <c r="A1566" t="s">
        <v>5096</v>
      </c>
      <c r="B1566" t="s">
        <v>5097</v>
      </c>
      <c r="C1566" t="s">
        <v>5098</v>
      </c>
      <c r="D1566" t="s">
        <v>5099</v>
      </c>
      <c r="E1566" s="3">
        <v>45762</v>
      </c>
      <c r="F1566" s="8">
        <v>4</v>
      </c>
      <c r="G1566">
        <f t="shared" si="48"/>
        <v>1</v>
      </c>
      <c r="H1566">
        <f t="shared" si="49"/>
        <v>-1</v>
      </c>
    </row>
    <row r="1567" spans="1:8" x14ac:dyDescent="0.2">
      <c r="A1567" t="s">
        <v>486</v>
      </c>
      <c r="B1567" t="s">
        <v>5100</v>
      </c>
      <c r="C1567" t="s">
        <v>5101</v>
      </c>
      <c r="D1567" t="s">
        <v>5102</v>
      </c>
      <c r="E1567" s="3">
        <v>45762</v>
      </c>
      <c r="F1567" s="8">
        <v>4</v>
      </c>
      <c r="G1567">
        <f t="shared" si="48"/>
        <v>1</v>
      </c>
      <c r="H1567">
        <f t="shared" si="49"/>
        <v>-1</v>
      </c>
    </row>
    <row r="1568" spans="1:8" x14ac:dyDescent="0.2">
      <c r="A1568" t="s">
        <v>1183</v>
      </c>
      <c r="B1568" t="s">
        <v>5103</v>
      </c>
      <c r="C1568" t="s">
        <v>5104</v>
      </c>
      <c r="D1568" t="s">
        <v>5105</v>
      </c>
      <c r="E1568" s="3">
        <v>45762</v>
      </c>
      <c r="F1568" s="8">
        <v>6</v>
      </c>
      <c r="G1568">
        <f t="shared" si="48"/>
        <v>1</v>
      </c>
      <c r="H1568">
        <f t="shared" si="49"/>
        <v>1</v>
      </c>
    </row>
    <row r="1569" spans="1:8" x14ac:dyDescent="0.2">
      <c r="A1569" t="s">
        <v>88</v>
      </c>
      <c r="B1569" t="s">
        <v>5106</v>
      </c>
      <c r="C1569" t="s">
        <v>5107</v>
      </c>
      <c r="D1569" t="s">
        <v>5108</v>
      </c>
      <c r="E1569" s="3">
        <v>45762</v>
      </c>
      <c r="F1569" s="8">
        <v>4</v>
      </c>
      <c r="G1569">
        <f t="shared" si="48"/>
        <v>1</v>
      </c>
      <c r="H1569">
        <f t="shared" si="49"/>
        <v>-1</v>
      </c>
    </row>
    <row r="1570" spans="1:8" x14ac:dyDescent="0.2">
      <c r="A1570" t="s">
        <v>61</v>
      </c>
      <c r="B1570" t="s">
        <v>5109</v>
      </c>
      <c r="C1570" t="s">
        <v>5110</v>
      </c>
      <c r="D1570" t="s">
        <v>5111</v>
      </c>
      <c r="E1570" s="3">
        <v>45762</v>
      </c>
      <c r="F1570" s="8">
        <v>4</v>
      </c>
      <c r="G1570">
        <f t="shared" si="48"/>
        <v>1</v>
      </c>
      <c r="H1570">
        <f t="shared" si="49"/>
        <v>-1</v>
      </c>
    </row>
    <row r="1571" spans="1:8" x14ac:dyDescent="0.2">
      <c r="A1571" t="s">
        <v>69</v>
      </c>
      <c r="B1571" t="s">
        <v>5112</v>
      </c>
      <c r="C1571" t="s">
        <v>5113</v>
      </c>
      <c r="D1571" t="s">
        <v>5114</v>
      </c>
      <c r="E1571" s="3">
        <v>45762</v>
      </c>
      <c r="F1571" s="8">
        <v>3</v>
      </c>
      <c r="G1571">
        <f t="shared" si="48"/>
        <v>2</v>
      </c>
      <c r="H1571">
        <f t="shared" si="49"/>
        <v>-1</v>
      </c>
    </row>
    <row r="1572" spans="1:8" x14ac:dyDescent="0.2">
      <c r="A1572" t="s">
        <v>22</v>
      </c>
      <c r="B1572" t="s">
        <v>5115</v>
      </c>
      <c r="C1572" t="s">
        <v>5116</v>
      </c>
      <c r="D1572" t="s">
        <v>5117</v>
      </c>
      <c r="E1572" s="3">
        <v>45762</v>
      </c>
      <c r="F1572" s="8">
        <v>4</v>
      </c>
      <c r="G1572">
        <f t="shared" si="48"/>
        <v>1</v>
      </c>
      <c r="H1572">
        <f t="shared" si="49"/>
        <v>-1</v>
      </c>
    </row>
    <row r="1573" spans="1:8" x14ac:dyDescent="0.2">
      <c r="A1573" t="s">
        <v>5118</v>
      </c>
      <c r="B1573" t="s">
        <v>5119</v>
      </c>
      <c r="C1573" t="s">
        <v>5120</v>
      </c>
      <c r="D1573" t="s">
        <v>5121</v>
      </c>
      <c r="E1573" s="3">
        <v>45762</v>
      </c>
      <c r="F1573" s="8">
        <v>6</v>
      </c>
      <c r="G1573">
        <f t="shared" si="48"/>
        <v>1</v>
      </c>
      <c r="H1573">
        <f t="shared" si="49"/>
        <v>1</v>
      </c>
    </row>
    <row r="1574" spans="1:8" x14ac:dyDescent="0.2">
      <c r="A1574" t="s">
        <v>2598</v>
      </c>
      <c r="B1574" t="s">
        <v>5122</v>
      </c>
      <c r="C1574" t="s">
        <v>5123</v>
      </c>
      <c r="D1574" t="s">
        <v>5124</v>
      </c>
      <c r="E1574" s="3">
        <v>45762</v>
      </c>
      <c r="F1574" s="8">
        <v>4</v>
      </c>
      <c r="G1574">
        <f t="shared" si="48"/>
        <v>1</v>
      </c>
      <c r="H1574">
        <f t="shared" si="49"/>
        <v>-1</v>
      </c>
    </row>
    <row r="1575" spans="1:8" x14ac:dyDescent="0.2">
      <c r="A1575" t="s">
        <v>5125</v>
      </c>
      <c r="B1575" t="s">
        <v>5126</v>
      </c>
      <c r="C1575" t="s">
        <v>5127</v>
      </c>
      <c r="D1575" t="s">
        <v>5128</v>
      </c>
      <c r="E1575" s="3">
        <v>45762</v>
      </c>
      <c r="F1575" s="8">
        <v>3</v>
      </c>
      <c r="G1575">
        <f t="shared" si="48"/>
        <v>2</v>
      </c>
      <c r="H1575">
        <f t="shared" si="49"/>
        <v>-1</v>
      </c>
    </row>
    <row r="1576" spans="1:8" x14ac:dyDescent="0.2">
      <c r="A1576" t="s">
        <v>61</v>
      </c>
      <c r="B1576" t="s">
        <v>5129</v>
      </c>
      <c r="C1576" t="s">
        <v>5130</v>
      </c>
      <c r="D1576" t="s">
        <v>5131</v>
      </c>
      <c r="E1576" s="3">
        <v>45762</v>
      </c>
      <c r="F1576" s="8">
        <v>3</v>
      </c>
      <c r="G1576">
        <f t="shared" si="48"/>
        <v>2</v>
      </c>
      <c r="H1576">
        <f t="shared" si="49"/>
        <v>-1</v>
      </c>
    </row>
    <row r="1577" spans="1:8" x14ac:dyDescent="0.2">
      <c r="A1577" t="s">
        <v>322</v>
      </c>
      <c r="B1577" t="s">
        <v>5132</v>
      </c>
      <c r="C1577" t="s">
        <v>5133</v>
      </c>
      <c r="D1577" t="s">
        <v>5134</v>
      </c>
      <c r="E1577" s="3">
        <v>45762</v>
      </c>
      <c r="F1577" s="8">
        <v>4</v>
      </c>
      <c r="G1577">
        <f t="shared" si="48"/>
        <v>1</v>
      </c>
      <c r="H1577">
        <f t="shared" si="49"/>
        <v>-1</v>
      </c>
    </row>
    <row r="1578" spans="1:8" x14ac:dyDescent="0.2">
      <c r="A1578" t="s">
        <v>61</v>
      </c>
      <c r="B1578" t="s">
        <v>5135</v>
      </c>
      <c r="C1578" t="s">
        <v>5136</v>
      </c>
      <c r="D1578" t="s">
        <v>5137</v>
      </c>
      <c r="E1578" s="3">
        <v>45762</v>
      </c>
      <c r="F1578" s="8">
        <v>4</v>
      </c>
      <c r="G1578">
        <f t="shared" si="48"/>
        <v>1</v>
      </c>
      <c r="H1578">
        <f t="shared" si="49"/>
        <v>-1</v>
      </c>
    </row>
    <row r="1579" spans="1:8" x14ac:dyDescent="0.2">
      <c r="A1579" t="s">
        <v>1159</v>
      </c>
      <c r="B1579" t="s">
        <v>5138</v>
      </c>
      <c r="C1579" t="s">
        <v>5139</v>
      </c>
      <c r="D1579" t="s">
        <v>5140</v>
      </c>
      <c r="E1579" s="3">
        <v>45762</v>
      </c>
      <c r="F1579" s="8">
        <v>7</v>
      </c>
      <c r="G1579">
        <f t="shared" si="48"/>
        <v>2</v>
      </c>
      <c r="H1579">
        <f t="shared" si="49"/>
        <v>1</v>
      </c>
    </row>
    <row r="1580" spans="1:8" x14ac:dyDescent="0.2">
      <c r="A1580" t="s">
        <v>997</v>
      </c>
      <c r="B1580" t="s">
        <v>5141</v>
      </c>
      <c r="C1580" t="s">
        <v>5142</v>
      </c>
      <c r="D1580" t="s">
        <v>5143</v>
      </c>
      <c r="E1580" s="3">
        <v>45762</v>
      </c>
      <c r="F1580" s="8">
        <v>4</v>
      </c>
      <c r="G1580">
        <f t="shared" si="48"/>
        <v>1</v>
      </c>
      <c r="H1580">
        <f t="shared" si="49"/>
        <v>-1</v>
      </c>
    </row>
    <row r="1581" spans="1:8" x14ac:dyDescent="0.2">
      <c r="A1581" t="s">
        <v>139</v>
      </c>
      <c r="B1581" t="s">
        <v>5144</v>
      </c>
      <c r="C1581" t="s">
        <v>5145</v>
      </c>
      <c r="D1581" t="s">
        <v>5146</v>
      </c>
      <c r="E1581" s="3">
        <v>45762</v>
      </c>
      <c r="F1581" s="8">
        <v>3</v>
      </c>
      <c r="G1581">
        <f t="shared" si="48"/>
        <v>2</v>
      </c>
      <c r="H1581">
        <f t="shared" si="49"/>
        <v>-1</v>
      </c>
    </row>
    <row r="1582" spans="1:8" x14ac:dyDescent="0.2">
      <c r="A1582" t="s">
        <v>238</v>
      </c>
      <c r="B1582" t="s">
        <v>5147</v>
      </c>
      <c r="C1582" t="s">
        <v>5148</v>
      </c>
      <c r="D1582" t="s">
        <v>5149</v>
      </c>
      <c r="E1582" s="3">
        <v>45761</v>
      </c>
      <c r="F1582" s="8">
        <v>3</v>
      </c>
      <c r="G1582">
        <f t="shared" si="48"/>
        <v>2</v>
      </c>
      <c r="H1582">
        <f t="shared" si="49"/>
        <v>-1</v>
      </c>
    </row>
    <row r="1583" spans="1:8" x14ac:dyDescent="0.2">
      <c r="A1583" t="s">
        <v>5150</v>
      </c>
      <c r="B1583" t="s">
        <v>5151</v>
      </c>
      <c r="C1583" t="s">
        <v>5152</v>
      </c>
      <c r="D1583" t="s">
        <v>5153</v>
      </c>
      <c r="E1583" s="3">
        <v>45761</v>
      </c>
      <c r="F1583" s="8">
        <v>6</v>
      </c>
      <c r="G1583">
        <f t="shared" si="48"/>
        <v>1</v>
      </c>
      <c r="H1583">
        <f t="shared" si="49"/>
        <v>1</v>
      </c>
    </row>
    <row r="1584" spans="1:8" x14ac:dyDescent="0.2">
      <c r="A1584" t="s">
        <v>175</v>
      </c>
      <c r="B1584" t="s">
        <v>5154</v>
      </c>
      <c r="C1584" t="s">
        <v>5155</v>
      </c>
      <c r="D1584" t="s">
        <v>5156</v>
      </c>
      <c r="E1584" s="3">
        <v>45761</v>
      </c>
      <c r="F1584" s="8">
        <v>3</v>
      </c>
      <c r="G1584">
        <f t="shared" si="48"/>
        <v>2</v>
      </c>
      <c r="H1584">
        <f t="shared" si="49"/>
        <v>-1</v>
      </c>
    </row>
    <row r="1585" spans="1:8" x14ac:dyDescent="0.2">
      <c r="A1585" t="s">
        <v>548</v>
      </c>
      <c r="B1585" t="s">
        <v>5157</v>
      </c>
      <c r="C1585" t="s">
        <v>5158</v>
      </c>
      <c r="D1585" t="s">
        <v>5159</v>
      </c>
      <c r="E1585" s="3">
        <v>45761</v>
      </c>
      <c r="F1585" s="8">
        <v>3</v>
      </c>
      <c r="G1585">
        <f t="shared" si="48"/>
        <v>2</v>
      </c>
      <c r="H1585">
        <f t="shared" si="49"/>
        <v>-1</v>
      </c>
    </row>
    <row r="1586" spans="1:8" x14ac:dyDescent="0.2">
      <c r="A1586" t="s">
        <v>251</v>
      </c>
      <c r="B1586" t="s">
        <v>5160</v>
      </c>
      <c r="C1586" t="s">
        <v>5161</v>
      </c>
      <c r="D1586" t="s">
        <v>5162</v>
      </c>
      <c r="E1586" s="3">
        <v>45761</v>
      </c>
      <c r="F1586" s="8">
        <v>6</v>
      </c>
      <c r="G1586">
        <f t="shared" si="48"/>
        <v>1</v>
      </c>
      <c r="H1586">
        <f t="shared" si="49"/>
        <v>1</v>
      </c>
    </row>
    <row r="1587" spans="1:8" x14ac:dyDescent="0.2">
      <c r="A1587" t="s">
        <v>571</v>
      </c>
      <c r="B1587" t="s">
        <v>5163</v>
      </c>
      <c r="C1587" t="s">
        <v>5164</v>
      </c>
      <c r="D1587" t="s">
        <v>5165</v>
      </c>
      <c r="E1587" s="3">
        <v>45761</v>
      </c>
      <c r="F1587" s="8">
        <v>3</v>
      </c>
      <c r="G1587">
        <f t="shared" si="48"/>
        <v>2</v>
      </c>
      <c r="H1587">
        <f t="shared" si="49"/>
        <v>-1</v>
      </c>
    </row>
    <row r="1588" spans="1:8" x14ac:dyDescent="0.2">
      <c r="A1588" t="s">
        <v>5150</v>
      </c>
      <c r="B1588" t="s">
        <v>5166</v>
      </c>
      <c r="C1588" t="s">
        <v>5167</v>
      </c>
      <c r="D1588" t="s">
        <v>5168</v>
      </c>
      <c r="E1588" s="3">
        <v>45761</v>
      </c>
      <c r="F1588" s="8">
        <v>6</v>
      </c>
      <c r="G1588">
        <f t="shared" si="48"/>
        <v>1</v>
      </c>
      <c r="H1588">
        <f t="shared" si="49"/>
        <v>1</v>
      </c>
    </row>
    <row r="1589" spans="1:8" x14ac:dyDescent="0.2">
      <c r="A1589" t="s">
        <v>61</v>
      </c>
      <c r="B1589" t="s">
        <v>5169</v>
      </c>
      <c r="C1589" t="s">
        <v>5170</v>
      </c>
      <c r="D1589" t="s">
        <v>5171</v>
      </c>
      <c r="E1589" s="3">
        <v>45761</v>
      </c>
      <c r="F1589" s="8">
        <v>4</v>
      </c>
      <c r="G1589">
        <f t="shared" si="48"/>
        <v>1</v>
      </c>
      <c r="H1589">
        <f t="shared" si="49"/>
        <v>-1</v>
      </c>
    </row>
    <row r="1590" spans="1:8" x14ac:dyDescent="0.2">
      <c r="A1590" t="s">
        <v>1151</v>
      </c>
      <c r="B1590" t="s">
        <v>5172</v>
      </c>
      <c r="C1590" t="s">
        <v>5173</v>
      </c>
      <c r="D1590" t="s">
        <v>5174</v>
      </c>
      <c r="E1590" s="3">
        <v>45761</v>
      </c>
      <c r="F1590" s="8">
        <v>4</v>
      </c>
      <c r="G1590">
        <f t="shared" si="48"/>
        <v>1</v>
      </c>
      <c r="H1590">
        <f t="shared" si="49"/>
        <v>-1</v>
      </c>
    </row>
    <row r="1591" spans="1:8" x14ac:dyDescent="0.2">
      <c r="A1591" t="s">
        <v>5175</v>
      </c>
      <c r="B1591" t="s">
        <v>5176</v>
      </c>
      <c r="C1591" t="s">
        <v>5177</v>
      </c>
      <c r="D1591" t="s">
        <v>5178</v>
      </c>
      <c r="E1591" s="3">
        <v>45761</v>
      </c>
      <c r="F1591" s="8">
        <v>6</v>
      </c>
      <c r="G1591">
        <f t="shared" si="48"/>
        <v>1</v>
      </c>
      <c r="H1591">
        <f t="shared" si="49"/>
        <v>1</v>
      </c>
    </row>
    <row r="1592" spans="1:8" x14ac:dyDescent="0.2">
      <c r="A1592" t="s">
        <v>1386</v>
      </c>
      <c r="B1592" t="s">
        <v>5179</v>
      </c>
      <c r="C1592" t="s">
        <v>5180</v>
      </c>
      <c r="D1592" t="s">
        <v>5181</v>
      </c>
      <c r="E1592" s="3">
        <v>45761</v>
      </c>
      <c r="F1592" s="8">
        <v>6</v>
      </c>
      <c r="G1592">
        <f t="shared" si="48"/>
        <v>1</v>
      </c>
      <c r="H1592">
        <f t="shared" si="49"/>
        <v>1</v>
      </c>
    </row>
    <row r="1593" spans="1:8" x14ac:dyDescent="0.2">
      <c r="A1593" t="s">
        <v>5150</v>
      </c>
      <c r="B1593" t="s">
        <v>5182</v>
      </c>
      <c r="C1593" t="s">
        <v>5183</v>
      </c>
      <c r="D1593" t="s">
        <v>5184</v>
      </c>
      <c r="E1593" s="3">
        <v>45761</v>
      </c>
      <c r="F1593" s="8">
        <v>4</v>
      </c>
      <c r="G1593">
        <f t="shared" si="48"/>
        <v>1</v>
      </c>
      <c r="H1593">
        <f t="shared" si="49"/>
        <v>-1</v>
      </c>
    </row>
    <row r="1594" spans="1:8" x14ac:dyDescent="0.2">
      <c r="A1594" t="s">
        <v>5150</v>
      </c>
      <c r="B1594" t="s">
        <v>5185</v>
      </c>
      <c r="C1594" t="s">
        <v>5186</v>
      </c>
      <c r="D1594" t="s">
        <v>5187</v>
      </c>
      <c r="E1594" s="3">
        <v>45761</v>
      </c>
      <c r="F1594" s="8">
        <v>3</v>
      </c>
      <c r="G1594">
        <f t="shared" si="48"/>
        <v>2</v>
      </c>
      <c r="H1594">
        <f t="shared" si="49"/>
        <v>-1</v>
      </c>
    </row>
    <row r="1595" spans="1:8" x14ac:dyDescent="0.2">
      <c r="A1595" t="s">
        <v>548</v>
      </c>
      <c r="B1595" t="s">
        <v>5188</v>
      </c>
      <c r="C1595" t="s">
        <v>5189</v>
      </c>
      <c r="D1595" t="s">
        <v>5190</v>
      </c>
      <c r="E1595" s="3">
        <v>45761</v>
      </c>
      <c r="F1595" s="8">
        <v>8</v>
      </c>
      <c r="G1595">
        <f t="shared" si="48"/>
        <v>3</v>
      </c>
      <c r="H1595">
        <f t="shared" si="49"/>
        <v>1</v>
      </c>
    </row>
    <row r="1596" spans="1:8" x14ac:dyDescent="0.2">
      <c r="A1596" t="s">
        <v>548</v>
      </c>
      <c r="B1596" t="s">
        <v>5191</v>
      </c>
      <c r="C1596" t="s">
        <v>5192</v>
      </c>
      <c r="D1596" t="s">
        <v>5193</v>
      </c>
      <c r="E1596" s="3">
        <v>45761</v>
      </c>
      <c r="F1596" s="8">
        <v>8</v>
      </c>
      <c r="G1596">
        <f t="shared" si="48"/>
        <v>3</v>
      </c>
      <c r="H1596">
        <f t="shared" si="49"/>
        <v>1</v>
      </c>
    </row>
    <row r="1597" spans="1:8" x14ac:dyDescent="0.2">
      <c r="A1597" t="s">
        <v>548</v>
      </c>
      <c r="B1597" t="s">
        <v>5194</v>
      </c>
      <c r="C1597" t="s">
        <v>5195</v>
      </c>
      <c r="D1597" t="s">
        <v>5196</v>
      </c>
      <c r="E1597" s="3">
        <v>45761</v>
      </c>
      <c r="F1597" s="8">
        <v>3</v>
      </c>
      <c r="G1597">
        <f t="shared" si="48"/>
        <v>2</v>
      </c>
      <c r="H1597">
        <f t="shared" si="49"/>
        <v>-1</v>
      </c>
    </row>
    <row r="1598" spans="1:8" x14ac:dyDescent="0.2">
      <c r="A1598" t="s">
        <v>5197</v>
      </c>
      <c r="B1598" t="s">
        <v>5198</v>
      </c>
      <c r="C1598" t="s">
        <v>5199</v>
      </c>
      <c r="D1598" t="s">
        <v>5200</v>
      </c>
      <c r="E1598" s="3">
        <v>45761</v>
      </c>
      <c r="F1598" s="8">
        <v>4</v>
      </c>
      <c r="G1598">
        <f t="shared" si="48"/>
        <v>1</v>
      </c>
      <c r="H1598">
        <f t="shared" si="49"/>
        <v>-1</v>
      </c>
    </row>
    <row r="1599" spans="1:8" x14ac:dyDescent="0.2">
      <c r="A1599" t="s">
        <v>5150</v>
      </c>
      <c r="B1599" t="s">
        <v>5201</v>
      </c>
      <c r="C1599" t="s">
        <v>5202</v>
      </c>
      <c r="D1599" t="s">
        <v>5203</v>
      </c>
      <c r="E1599" s="3">
        <v>45761</v>
      </c>
      <c r="F1599" s="8">
        <v>3</v>
      </c>
      <c r="G1599">
        <f t="shared" si="48"/>
        <v>2</v>
      </c>
      <c r="H1599">
        <f t="shared" si="49"/>
        <v>-1</v>
      </c>
    </row>
    <row r="1600" spans="1:8" x14ac:dyDescent="0.2">
      <c r="A1600" t="s">
        <v>454</v>
      </c>
      <c r="B1600" t="s">
        <v>5204</v>
      </c>
      <c r="C1600" t="s">
        <v>5205</v>
      </c>
      <c r="D1600" t="s">
        <v>5206</v>
      </c>
      <c r="E1600" s="3">
        <v>45761</v>
      </c>
      <c r="F1600" s="8">
        <v>3</v>
      </c>
      <c r="G1600">
        <f t="shared" si="48"/>
        <v>2</v>
      </c>
      <c r="H1600">
        <f t="shared" si="49"/>
        <v>-1</v>
      </c>
    </row>
    <row r="1601" spans="1:8" x14ac:dyDescent="0.2">
      <c r="A1601" t="s">
        <v>61</v>
      </c>
      <c r="B1601" t="s">
        <v>5207</v>
      </c>
      <c r="C1601" t="s">
        <v>5208</v>
      </c>
      <c r="D1601" t="s">
        <v>5209</v>
      </c>
      <c r="E1601" s="3">
        <v>45761</v>
      </c>
      <c r="F1601" s="8">
        <v>4</v>
      </c>
      <c r="G1601">
        <f t="shared" si="48"/>
        <v>1</v>
      </c>
      <c r="H1601">
        <f t="shared" si="49"/>
        <v>-1</v>
      </c>
    </row>
    <row r="1602" spans="1:8" x14ac:dyDescent="0.2">
      <c r="A1602" t="s">
        <v>5150</v>
      </c>
      <c r="B1602" t="s">
        <v>5210</v>
      </c>
      <c r="C1602" t="s">
        <v>5211</v>
      </c>
      <c r="D1602" t="s">
        <v>5212</v>
      </c>
      <c r="E1602" s="3">
        <v>45761</v>
      </c>
      <c r="F1602" s="8">
        <v>7</v>
      </c>
      <c r="G1602">
        <f t="shared" si="48"/>
        <v>2</v>
      </c>
      <c r="H1602">
        <f t="shared" si="49"/>
        <v>1</v>
      </c>
    </row>
    <row r="1603" spans="1:8" x14ac:dyDescent="0.2">
      <c r="A1603" t="s">
        <v>5150</v>
      </c>
      <c r="B1603" t="s">
        <v>5213</v>
      </c>
      <c r="C1603" t="s">
        <v>5214</v>
      </c>
      <c r="D1603" t="s">
        <v>5215</v>
      </c>
      <c r="E1603" s="3">
        <v>45761</v>
      </c>
      <c r="F1603" s="8">
        <v>7</v>
      </c>
      <c r="G1603">
        <f t="shared" ref="G1603:G1666" si="50">ABS(5-F1603)</f>
        <v>2</v>
      </c>
      <c r="H1603">
        <f t="shared" ref="H1603:H1666" si="51">IF(5-F1603&gt;=0,-1,1)</f>
        <v>1</v>
      </c>
    </row>
    <row r="1604" spans="1:8" x14ac:dyDescent="0.2">
      <c r="A1604" t="s">
        <v>5150</v>
      </c>
      <c r="B1604" t="s">
        <v>5216</v>
      </c>
      <c r="C1604" t="s">
        <v>5217</v>
      </c>
      <c r="D1604" t="s">
        <v>5218</v>
      </c>
      <c r="E1604" s="3">
        <v>45761</v>
      </c>
      <c r="F1604" s="8">
        <v>3</v>
      </c>
      <c r="G1604">
        <f t="shared" si="50"/>
        <v>2</v>
      </c>
      <c r="H1604">
        <f t="shared" si="51"/>
        <v>-1</v>
      </c>
    </row>
    <row r="1605" spans="1:8" x14ac:dyDescent="0.2">
      <c r="A1605" t="s">
        <v>61</v>
      </c>
      <c r="B1605" t="s">
        <v>5219</v>
      </c>
      <c r="C1605" t="s">
        <v>5220</v>
      </c>
      <c r="D1605" t="s">
        <v>5221</v>
      </c>
      <c r="E1605" s="3">
        <v>45761</v>
      </c>
      <c r="F1605" s="8">
        <v>4</v>
      </c>
      <c r="G1605">
        <f t="shared" si="50"/>
        <v>1</v>
      </c>
      <c r="H1605">
        <f t="shared" si="51"/>
        <v>-1</v>
      </c>
    </row>
    <row r="1606" spans="1:8" x14ac:dyDescent="0.2">
      <c r="A1606" t="s">
        <v>745</v>
      </c>
      <c r="B1606" t="s">
        <v>5222</v>
      </c>
      <c r="C1606" t="s">
        <v>5223</v>
      </c>
      <c r="D1606" t="s">
        <v>5224</v>
      </c>
      <c r="E1606" s="3">
        <v>45761</v>
      </c>
      <c r="F1606" s="8">
        <v>3</v>
      </c>
      <c r="G1606">
        <f t="shared" si="50"/>
        <v>2</v>
      </c>
      <c r="H1606">
        <f t="shared" si="51"/>
        <v>-1</v>
      </c>
    </row>
    <row r="1607" spans="1:8" x14ac:dyDescent="0.2">
      <c r="A1607" t="s">
        <v>5150</v>
      </c>
      <c r="B1607" t="s">
        <v>5225</v>
      </c>
      <c r="C1607" t="s">
        <v>5226</v>
      </c>
      <c r="D1607" t="s">
        <v>5227</v>
      </c>
      <c r="E1607" s="3">
        <v>45761</v>
      </c>
      <c r="F1607" s="8">
        <v>4</v>
      </c>
      <c r="G1607">
        <f t="shared" si="50"/>
        <v>1</v>
      </c>
      <c r="H1607">
        <f t="shared" si="51"/>
        <v>-1</v>
      </c>
    </row>
    <row r="1608" spans="1:8" x14ac:dyDescent="0.2">
      <c r="A1608" t="s">
        <v>61</v>
      </c>
      <c r="B1608" t="s">
        <v>5228</v>
      </c>
      <c r="C1608" t="s">
        <v>5229</v>
      </c>
      <c r="D1608" t="s">
        <v>5230</v>
      </c>
      <c r="E1608" s="3">
        <v>45761</v>
      </c>
      <c r="F1608" s="8">
        <v>7</v>
      </c>
      <c r="G1608">
        <f t="shared" si="50"/>
        <v>2</v>
      </c>
      <c r="H1608">
        <f t="shared" si="51"/>
        <v>1</v>
      </c>
    </row>
    <row r="1609" spans="1:8" x14ac:dyDescent="0.2">
      <c r="A1609" t="s">
        <v>5150</v>
      </c>
      <c r="B1609" t="s">
        <v>5231</v>
      </c>
      <c r="C1609" t="s">
        <v>5232</v>
      </c>
      <c r="D1609" t="s">
        <v>5233</v>
      </c>
      <c r="E1609" s="3">
        <v>45761</v>
      </c>
      <c r="F1609" s="8">
        <v>7</v>
      </c>
      <c r="G1609">
        <f t="shared" si="50"/>
        <v>2</v>
      </c>
      <c r="H1609">
        <f t="shared" si="51"/>
        <v>1</v>
      </c>
    </row>
    <row r="1610" spans="1:8" x14ac:dyDescent="0.2">
      <c r="A1610" t="s">
        <v>5150</v>
      </c>
      <c r="B1610" t="s">
        <v>5234</v>
      </c>
      <c r="C1610" t="s">
        <v>5235</v>
      </c>
      <c r="D1610" t="s">
        <v>5236</v>
      </c>
      <c r="E1610" s="3">
        <v>45761</v>
      </c>
      <c r="F1610" s="8">
        <v>6</v>
      </c>
      <c r="G1610">
        <f t="shared" si="50"/>
        <v>1</v>
      </c>
      <c r="H1610">
        <f t="shared" si="51"/>
        <v>1</v>
      </c>
    </row>
    <row r="1611" spans="1:8" x14ac:dyDescent="0.2">
      <c r="A1611" t="s">
        <v>548</v>
      </c>
      <c r="B1611" t="s">
        <v>5237</v>
      </c>
      <c r="C1611" t="s">
        <v>5238</v>
      </c>
      <c r="D1611" t="s">
        <v>5239</v>
      </c>
      <c r="E1611" s="3">
        <v>45761</v>
      </c>
      <c r="F1611" s="8">
        <v>6</v>
      </c>
      <c r="G1611">
        <f t="shared" si="50"/>
        <v>1</v>
      </c>
      <c r="H1611">
        <f t="shared" si="51"/>
        <v>1</v>
      </c>
    </row>
    <row r="1612" spans="1:8" x14ac:dyDescent="0.2">
      <c r="A1612" t="s">
        <v>544</v>
      </c>
      <c r="B1612" t="s">
        <v>5240</v>
      </c>
      <c r="C1612" t="s">
        <v>5241</v>
      </c>
      <c r="D1612" t="s">
        <v>5242</v>
      </c>
      <c r="E1612" s="3">
        <v>45761</v>
      </c>
      <c r="F1612" s="8">
        <v>3</v>
      </c>
      <c r="G1612">
        <f t="shared" si="50"/>
        <v>2</v>
      </c>
      <c r="H1612">
        <f t="shared" si="51"/>
        <v>-1</v>
      </c>
    </row>
    <row r="1613" spans="1:8" x14ac:dyDescent="0.2">
      <c r="A1613" t="s">
        <v>5150</v>
      </c>
      <c r="B1613" t="s">
        <v>5243</v>
      </c>
      <c r="C1613" t="s">
        <v>5244</v>
      </c>
      <c r="D1613" t="s">
        <v>5245</v>
      </c>
      <c r="E1613" s="3">
        <v>45761</v>
      </c>
      <c r="F1613" s="8">
        <v>4</v>
      </c>
      <c r="G1613">
        <f t="shared" si="50"/>
        <v>1</v>
      </c>
      <c r="H1613">
        <f t="shared" si="51"/>
        <v>-1</v>
      </c>
    </row>
    <row r="1614" spans="1:8" x14ac:dyDescent="0.2">
      <c r="A1614" t="s">
        <v>5150</v>
      </c>
      <c r="B1614" t="s">
        <v>5246</v>
      </c>
      <c r="C1614" t="s">
        <v>5247</v>
      </c>
      <c r="D1614" t="s">
        <v>5248</v>
      </c>
      <c r="E1614" s="3">
        <v>45761</v>
      </c>
      <c r="F1614" s="8">
        <v>4</v>
      </c>
      <c r="G1614">
        <f t="shared" si="50"/>
        <v>1</v>
      </c>
      <c r="H1614">
        <f t="shared" si="51"/>
        <v>-1</v>
      </c>
    </row>
    <row r="1615" spans="1:8" x14ac:dyDescent="0.2">
      <c r="A1615" t="s">
        <v>5249</v>
      </c>
      <c r="B1615" t="s">
        <v>5250</v>
      </c>
      <c r="C1615" t="s">
        <v>5251</v>
      </c>
      <c r="D1615" t="s">
        <v>5252</v>
      </c>
      <c r="E1615" s="3">
        <v>45761</v>
      </c>
      <c r="F1615" s="8">
        <v>4</v>
      </c>
      <c r="G1615">
        <f t="shared" si="50"/>
        <v>1</v>
      </c>
      <c r="H1615">
        <f t="shared" si="51"/>
        <v>-1</v>
      </c>
    </row>
    <row r="1616" spans="1:8" x14ac:dyDescent="0.2">
      <c r="A1616" t="s">
        <v>61</v>
      </c>
      <c r="B1616" t="s">
        <v>5253</v>
      </c>
      <c r="C1616" t="s">
        <v>5254</v>
      </c>
      <c r="D1616" t="s">
        <v>5255</v>
      </c>
      <c r="E1616" s="3">
        <v>45761</v>
      </c>
      <c r="F1616" s="8">
        <v>3</v>
      </c>
      <c r="G1616">
        <f t="shared" si="50"/>
        <v>2</v>
      </c>
      <c r="H1616">
        <f t="shared" si="51"/>
        <v>-1</v>
      </c>
    </row>
    <row r="1617" spans="1:8" x14ac:dyDescent="0.2">
      <c r="A1617" t="s">
        <v>22</v>
      </c>
      <c r="B1617" t="s">
        <v>5256</v>
      </c>
      <c r="C1617" t="s">
        <v>5257</v>
      </c>
      <c r="D1617" t="s">
        <v>5258</v>
      </c>
      <c r="E1617" s="3">
        <v>45761</v>
      </c>
      <c r="F1617" s="8">
        <v>4</v>
      </c>
      <c r="G1617">
        <f t="shared" si="50"/>
        <v>1</v>
      </c>
      <c r="H1617">
        <f t="shared" si="51"/>
        <v>-1</v>
      </c>
    </row>
    <row r="1618" spans="1:8" x14ac:dyDescent="0.2">
      <c r="A1618" t="s">
        <v>548</v>
      </c>
      <c r="B1618" t="s">
        <v>5259</v>
      </c>
      <c r="C1618" t="s">
        <v>5260</v>
      </c>
      <c r="D1618" t="s">
        <v>5261</v>
      </c>
      <c r="E1618" s="3">
        <v>45761</v>
      </c>
      <c r="F1618" s="8">
        <v>7</v>
      </c>
      <c r="G1618">
        <f t="shared" si="50"/>
        <v>2</v>
      </c>
      <c r="H1618">
        <f t="shared" si="51"/>
        <v>1</v>
      </c>
    </row>
    <row r="1619" spans="1:8" x14ac:dyDescent="0.2">
      <c r="A1619" t="s">
        <v>102</v>
      </c>
      <c r="B1619" t="s">
        <v>5262</v>
      </c>
      <c r="C1619" t="s">
        <v>5263</v>
      </c>
      <c r="D1619" t="s">
        <v>5264</v>
      </c>
      <c r="E1619" s="3">
        <v>45760</v>
      </c>
      <c r="F1619" s="8">
        <v>3</v>
      </c>
      <c r="G1619">
        <f t="shared" si="50"/>
        <v>2</v>
      </c>
      <c r="H1619">
        <f t="shared" si="51"/>
        <v>-1</v>
      </c>
    </row>
    <row r="1620" spans="1:8" x14ac:dyDescent="0.2">
      <c r="A1620" t="s">
        <v>61</v>
      </c>
      <c r="B1620" t="s">
        <v>5265</v>
      </c>
      <c r="C1620" t="s">
        <v>5266</v>
      </c>
      <c r="D1620" t="s">
        <v>5267</v>
      </c>
      <c r="E1620" s="3">
        <v>45760</v>
      </c>
      <c r="F1620" s="8">
        <v>3</v>
      </c>
      <c r="G1620">
        <f t="shared" si="50"/>
        <v>2</v>
      </c>
      <c r="H1620">
        <f t="shared" si="51"/>
        <v>-1</v>
      </c>
    </row>
    <row r="1621" spans="1:8" x14ac:dyDescent="0.2">
      <c r="A1621" t="s">
        <v>322</v>
      </c>
      <c r="B1621" t="s">
        <v>5268</v>
      </c>
      <c r="C1621" t="s">
        <v>5269</v>
      </c>
      <c r="D1621" t="s">
        <v>5270</v>
      </c>
      <c r="E1621" s="3">
        <v>45760</v>
      </c>
      <c r="F1621" s="8">
        <v>3</v>
      </c>
      <c r="G1621">
        <f t="shared" si="50"/>
        <v>2</v>
      </c>
      <c r="H1621">
        <f t="shared" si="51"/>
        <v>-1</v>
      </c>
    </row>
    <row r="1622" spans="1:8" x14ac:dyDescent="0.2">
      <c r="A1622" t="s">
        <v>5271</v>
      </c>
      <c r="B1622" t="s">
        <v>5272</v>
      </c>
      <c r="C1622" t="s">
        <v>5273</v>
      </c>
      <c r="D1622" t="s">
        <v>5274</v>
      </c>
      <c r="E1622" s="3">
        <v>45760</v>
      </c>
      <c r="F1622" s="8">
        <v>3</v>
      </c>
      <c r="G1622">
        <f t="shared" si="50"/>
        <v>2</v>
      </c>
      <c r="H1622">
        <f t="shared" si="51"/>
        <v>-1</v>
      </c>
    </row>
    <row r="1623" spans="1:8" x14ac:dyDescent="0.2">
      <c r="A1623" t="s">
        <v>102</v>
      </c>
      <c r="B1623" t="s">
        <v>5275</v>
      </c>
      <c r="C1623" t="s">
        <v>5276</v>
      </c>
      <c r="D1623" t="s">
        <v>5277</v>
      </c>
      <c r="E1623" s="3">
        <v>45760</v>
      </c>
      <c r="F1623" s="8">
        <v>3</v>
      </c>
      <c r="G1623">
        <f t="shared" si="50"/>
        <v>2</v>
      </c>
      <c r="H1623">
        <f t="shared" si="51"/>
        <v>-1</v>
      </c>
    </row>
    <row r="1624" spans="1:8" x14ac:dyDescent="0.2">
      <c r="A1624" t="s">
        <v>454</v>
      </c>
      <c r="B1624" t="s">
        <v>5278</v>
      </c>
      <c r="C1624" t="s">
        <v>5279</v>
      </c>
      <c r="D1624" t="s">
        <v>5280</v>
      </c>
      <c r="E1624" s="3">
        <v>45760</v>
      </c>
      <c r="F1624" s="8">
        <v>3</v>
      </c>
      <c r="G1624">
        <f t="shared" si="50"/>
        <v>2</v>
      </c>
      <c r="H1624">
        <f t="shared" si="51"/>
        <v>-1</v>
      </c>
    </row>
    <row r="1625" spans="1:8" x14ac:dyDescent="0.2">
      <c r="A1625" t="s">
        <v>61</v>
      </c>
      <c r="B1625" t="s">
        <v>5281</v>
      </c>
      <c r="C1625" t="s">
        <v>5282</v>
      </c>
      <c r="D1625" t="s">
        <v>5283</v>
      </c>
      <c r="E1625" s="3">
        <v>45760</v>
      </c>
      <c r="F1625" s="8">
        <v>6</v>
      </c>
      <c r="G1625">
        <f t="shared" si="50"/>
        <v>1</v>
      </c>
      <c r="H1625">
        <f t="shared" si="51"/>
        <v>1</v>
      </c>
    </row>
    <row r="1626" spans="1:8" x14ac:dyDescent="0.2">
      <c r="A1626" t="s">
        <v>102</v>
      </c>
      <c r="B1626" t="s">
        <v>5284</v>
      </c>
      <c r="C1626" t="s">
        <v>5285</v>
      </c>
      <c r="D1626" t="s">
        <v>32</v>
      </c>
      <c r="E1626" s="3">
        <v>45760</v>
      </c>
      <c r="F1626" s="8">
        <v>4</v>
      </c>
      <c r="G1626">
        <f t="shared" si="50"/>
        <v>1</v>
      </c>
      <c r="H1626">
        <f t="shared" si="51"/>
        <v>-1</v>
      </c>
    </row>
    <row r="1627" spans="1:8" x14ac:dyDescent="0.2">
      <c r="A1627" t="s">
        <v>394</v>
      </c>
      <c r="B1627" t="s">
        <v>5286</v>
      </c>
      <c r="C1627" t="s">
        <v>5287</v>
      </c>
      <c r="D1627" t="s">
        <v>5288</v>
      </c>
      <c r="E1627" s="3">
        <v>45760</v>
      </c>
      <c r="F1627" s="8">
        <v>3</v>
      </c>
      <c r="G1627">
        <f t="shared" si="50"/>
        <v>2</v>
      </c>
      <c r="H1627">
        <f t="shared" si="51"/>
        <v>-1</v>
      </c>
    </row>
    <row r="1628" spans="1:8" x14ac:dyDescent="0.2">
      <c r="A1628" t="s">
        <v>454</v>
      </c>
      <c r="B1628" t="s">
        <v>5289</v>
      </c>
      <c r="C1628" t="s">
        <v>5290</v>
      </c>
      <c r="D1628" t="s">
        <v>5291</v>
      </c>
      <c r="E1628" s="3">
        <v>45760</v>
      </c>
      <c r="F1628" s="8">
        <v>3</v>
      </c>
      <c r="G1628">
        <f t="shared" si="50"/>
        <v>2</v>
      </c>
      <c r="H1628">
        <f t="shared" si="51"/>
        <v>-1</v>
      </c>
    </row>
    <row r="1629" spans="1:8" x14ac:dyDescent="0.2">
      <c r="A1629" t="s">
        <v>1425</v>
      </c>
      <c r="B1629" t="s">
        <v>5292</v>
      </c>
      <c r="C1629" t="s">
        <v>5293</v>
      </c>
      <c r="D1629" t="s">
        <v>5294</v>
      </c>
      <c r="E1629" s="3">
        <v>45760</v>
      </c>
      <c r="F1629" s="8">
        <v>3</v>
      </c>
      <c r="G1629">
        <f t="shared" si="50"/>
        <v>2</v>
      </c>
      <c r="H1629">
        <f t="shared" si="51"/>
        <v>-1</v>
      </c>
    </row>
    <row r="1630" spans="1:8" x14ac:dyDescent="0.2">
      <c r="A1630" t="s">
        <v>379</v>
      </c>
      <c r="B1630" t="s">
        <v>5295</v>
      </c>
      <c r="C1630" t="s">
        <v>5296</v>
      </c>
      <c r="D1630" t="s">
        <v>5297</v>
      </c>
      <c r="E1630" s="3">
        <v>45760</v>
      </c>
      <c r="F1630" s="8">
        <v>4</v>
      </c>
      <c r="G1630">
        <f t="shared" si="50"/>
        <v>1</v>
      </c>
      <c r="H1630">
        <f t="shared" si="51"/>
        <v>-1</v>
      </c>
    </row>
    <row r="1631" spans="1:8" x14ac:dyDescent="0.2">
      <c r="A1631" t="s">
        <v>61</v>
      </c>
      <c r="B1631" t="s">
        <v>5298</v>
      </c>
      <c r="C1631" t="s">
        <v>5195</v>
      </c>
      <c r="D1631" t="s">
        <v>5299</v>
      </c>
      <c r="E1631" s="3">
        <v>45760</v>
      </c>
      <c r="F1631" s="8">
        <v>4</v>
      </c>
      <c r="G1631">
        <f t="shared" si="50"/>
        <v>1</v>
      </c>
      <c r="H1631">
        <f t="shared" si="51"/>
        <v>-1</v>
      </c>
    </row>
    <row r="1632" spans="1:8" x14ac:dyDescent="0.2">
      <c r="A1632" t="s">
        <v>1134</v>
      </c>
      <c r="B1632" t="s">
        <v>5300</v>
      </c>
      <c r="C1632" t="s">
        <v>5192</v>
      </c>
      <c r="D1632" t="s">
        <v>5301</v>
      </c>
      <c r="E1632" s="3">
        <v>45760</v>
      </c>
      <c r="F1632" s="8">
        <v>7</v>
      </c>
      <c r="G1632">
        <f t="shared" si="50"/>
        <v>2</v>
      </c>
      <c r="H1632">
        <f t="shared" si="51"/>
        <v>1</v>
      </c>
    </row>
    <row r="1633" spans="1:8" x14ac:dyDescent="0.2">
      <c r="A1633" t="s">
        <v>3103</v>
      </c>
      <c r="B1633" t="s">
        <v>5302</v>
      </c>
      <c r="C1633" t="s">
        <v>5303</v>
      </c>
      <c r="D1633" t="s">
        <v>5304</v>
      </c>
      <c r="E1633" s="3">
        <v>45760</v>
      </c>
      <c r="F1633" s="8">
        <v>4</v>
      </c>
      <c r="G1633">
        <f t="shared" si="50"/>
        <v>1</v>
      </c>
      <c r="H1633">
        <f t="shared" si="51"/>
        <v>-1</v>
      </c>
    </row>
    <row r="1634" spans="1:8" x14ac:dyDescent="0.2">
      <c r="A1634" t="s">
        <v>81</v>
      </c>
      <c r="B1634" t="s">
        <v>5305</v>
      </c>
      <c r="C1634" t="s">
        <v>5306</v>
      </c>
      <c r="D1634" t="s">
        <v>5307</v>
      </c>
      <c r="E1634" s="3">
        <v>45760</v>
      </c>
      <c r="F1634" s="8">
        <v>6</v>
      </c>
      <c r="G1634">
        <f t="shared" si="50"/>
        <v>1</v>
      </c>
      <c r="H1634">
        <f t="shared" si="51"/>
        <v>1</v>
      </c>
    </row>
    <row r="1635" spans="1:8" x14ac:dyDescent="0.2">
      <c r="A1635" t="s">
        <v>61</v>
      </c>
      <c r="B1635" t="s">
        <v>5308</v>
      </c>
      <c r="C1635" t="s">
        <v>5309</v>
      </c>
      <c r="D1635" t="s">
        <v>5310</v>
      </c>
      <c r="E1635" s="3">
        <v>45760</v>
      </c>
      <c r="F1635" s="8">
        <v>8</v>
      </c>
      <c r="G1635">
        <f t="shared" si="50"/>
        <v>3</v>
      </c>
      <c r="H1635">
        <f t="shared" si="51"/>
        <v>1</v>
      </c>
    </row>
    <row r="1636" spans="1:8" x14ac:dyDescent="0.2">
      <c r="A1636" t="s">
        <v>776</v>
      </c>
      <c r="B1636" t="s">
        <v>5311</v>
      </c>
      <c r="C1636" t="s">
        <v>5312</v>
      </c>
      <c r="D1636" t="s">
        <v>5313</v>
      </c>
      <c r="E1636" s="3">
        <v>45759</v>
      </c>
      <c r="F1636" s="8">
        <v>4</v>
      </c>
      <c r="G1636">
        <f t="shared" si="50"/>
        <v>1</v>
      </c>
      <c r="H1636">
        <f t="shared" si="51"/>
        <v>-1</v>
      </c>
    </row>
    <row r="1637" spans="1:8" x14ac:dyDescent="0.2">
      <c r="A1637" t="s">
        <v>61</v>
      </c>
      <c r="B1637" t="s">
        <v>5314</v>
      </c>
      <c r="C1637" t="s">
        <v>5315</v>
      </c>
      <c r="D1637" t="s">
        <v>5316</v>
      </c>
      <c r="E1637" s="3">
        <v>45759</v>
      </c>
      <c r="F1637" s="8">
        <v>4</v>
      </c>
      <c r="G1637">
        <f t="shared" si="50"/>
        <v>1</v>
      </c>
      <c r="H1637">
        <f t="shared" si="51"/>
        <v>-1</v>
      </c>
    </row>
    <row r="1638" spans="1:8" x14ac:dyDescent="0.2">
      <c r="A1638" t="s">
        <v>157</v>
      </c>
      <c r="B1638" t="s">
        <v>5317</v>
      </c>
      <c r="C1638" t="s">
        <v>5318</v>
      </c>
      <c r="D1638" t="s">
        <v>5319</v>
      </c>
      <c r="E1638" s="3">
        <v>45759</v>
      </c>
      <c r="F1638" s="8">
        <v>2</v>
      </c>
      <c r="G1638">
        <f t="shared" si="50"/>
        <v>3</v>
      </c>
      <c r="H1638">
        <f t="shared" si="51"/>
        <v>-1</v>
      </c>
    </row>
    <row r="1639" spans="1:8" x14ac:dyDescent="0.2">
      <c r="A1639" t="s">
        <v>31</v>
      </c>
      <c r="B1639" t="s">
        <v>5320</v>
      </c>
      <c r="C1639" t="s">
        <v>5321</v>
      </c>
      <c r="D1639" t="s">
        <v>5322</v>
      </c>
      <c r="E1639" s="3">
        <v>45759</v>
      </c>
      <c r="F1639" s="8">
        <v>4</v>
      </c>
      <c r="G1639">
        <f t="shared" si="50"/>
        <v>1</v>
      </c>
      <c r="H1639">
        <f t="shared" si="51"/>
        <v>-1</v>
      </c>
    </row>
    <row r="1640" spans="1:8" x14ac:dyDescent="0.2">
      <c r="A1640" t="s">
        <v>207</v>
      </c>
      <c r="B1640" t="s">
        <v>5323</v>
      </c>
      <c r="C1640" t="s">
        <v>5324</v>
      </c>
      <c r="D1640" t="s">
        <v>5325</v>
      </c>
      <c r="E1640" s="3">
        <v>45759</v>
      </c>
      <c r="F1640" s="8">
        <v>3</v>
      </c>
      <c r="G1640">
        <f t="shared" si="50"/>
        <v>2</v>
      </c>
      <c r="H1640">
        <f t="shared" si="51"/>
        <v>-1</v>
      </c>
    </row>
    <row r="1641" spans="1:8" x14ac:dyDescent="0.2">
      <c r="A1641" t="s">
        <v>207</v>
      </c>
      <c r="B1641" t="s">
        <v>5326</v>
      </c>
      <c r="C1641" t="s">
        <v>5327</v>
      </c>
      <c r="D1641" t="s">
        <v>5328</v>
      </c>
      <c r="E1641" s="3">
        <v>45759</v>
      </c>
      <c r="F1641" s="8">
        <v>4</v>
      </c>
      <c r="G1641">
        <f t="shared" si="50"/>
        <v>1</v>
      </c>
      <c r="H1641">
        <f t="shared" si="51"/>
        <v>-1</v>
      </c>
    </row>
    <row r="1642" spans="1:8" x14ac:dyDescent="0.2">
      <c r="A1642" t="s">
        <v>3152</v>
      </c>
      <c r="B1642" t="s">
        <v>5329</v>
      </c>
      <c r="C1642" t="s">
        <v>5330</v>
      </c>
      <c r="D1642" t="s">
        <v>5331</v>
      </c>
      <c r="E1642" s="3">
        <v>45759</v>
      </c>
      <c r="F1642" s="8">
        <v>4</v>
      </c>
      <c r="G1642">
        <f t="shared" si="50"/>
        <v>1</v>
      </c>
      <c r="H1642">
        <f t="shared" si="51"/>
        <v>-1</v>
      </c>
    </row>
    <row r="1643" spans="1:8" x14ac:dyDescent="0.2">
      <c r="A1643" t="s">
        <v>745</v>
      </c>
      <c r="B1643" t="s">
        <v>5332</v>
      </c>
      <c r="C1643" t="s">
        <v>5333</v>
      </c>
      <c r="D1643" t="s">
        <v>5334</v>
      </c>
      <c r="E1643" s="3">
        <v>45759</v>
      </c>
      <c r="F1643" s="8">
        <v>3</v>
      </c>
      <c r="G1643">
        <f t="shared" si="50"/>
        <v>2</v>
      </c>
      <c r="H1643">
        <f t="shared" si="51"/>
        <v>-1</v>
      </c>
    </row>
    <row r="1644" spans="1:8" x14ac:dyDescent="0.2">
      <c r="A1644" t="s">
        <v>102</v>
      </c>
      <c r="B1644" t="s">
        <v>5335</v>
      </c>
      <c r="C1644" t="s">
        <v>5336</v>
      </c>
      <c r="D1644" t="s">
        <v>5337</v>
      </c>
      <c r="E1644" s="3">
        <v>45759</v>
      </c>
      <c r="F1644" s="8">
        <v>3</v>
      </c>
      <c r="G1644">
        <f t="shared" si="50"/>
        <v>2</v>
      </c>
      <c r="H1644">
        <f t="shared" si="51"/>
        <v>-1</v>
      </c>
    </row>
    <row r="1645" spans="1:8" x14ac:dyDescent="0.2">
      <c r="A1645" t="s">
        <v>6</v>
      </c>
      <c r="B1645" t="s">
        <v>5338</v>
      </c>
      <c r="C1645" t="s">
        <v>5339</v>
      </c>
      <c r="D1645" t="s">
        <v>5340</v>
      </c>
      <c r="E1645" s="3">
        <v>45759</v>
      </c>
      <c r="F1645" s="8">
        <v>2</v>
      </c>
      <c r="G1645">
        <f t="shared" si="50"/>
        <v>3</v>
      </c>
      <c r="H1645">
        <f t="shared" si="51"/>
        <v>-1</v>
      </c>
    </row>
    <row r="1646" spans="1:8" x14ac:dyDescent="0.2">
      <c r="A1646" t="s">
        <v>5341</v>
      </c>
      <c r="B1646" t="s">
        <v>5342</v>
      </c>
      <c r="C1646" t="s">
        <v>5343</v>
      </c>
      <c r="D1646" t="s">
        <v>5344</v>
      </c>
      <c r="E1646" s="3">
        <v>45759</v>
      </c>
      <c r="F1646" s="8">
        <v>6</v>
      </c>
      <c r="G1646">
        <f t="shared" si="50"/>
        <v>1</v>
      </c>
      <c r="H1646">
        <f t="shared" si="51"/>
        <v>1</v>
      </c>
    </row>
    <row r="1647" spans="1:8" x14ac:dyDescent="0.2">
      <c r="A1647" t="s">
        <v>5345</v>
      </c>
      <c r="B1647" t="s">
        <v>5346</v>
      </c>
      <c r="C1647" t="s">
        <v>5347</v>
      </c>
      <c r="D1647" t="s">
        <v>5348</v>
      </c>
      <c r="E1647" s="3">
        <v>45758</v>
      </c>
      <c r="F1647" s="8">
        <v>3</v>
      </c>
      <c r="G1647">
        <f t="shared" si="50"/>
        <v>2</v>
      </c>
      <c r="H1647">
        <f t="shared" si="51"/>
        <v>-1</v>
      </c>
    </row>
    <row r="1648" spans="1:8" x14ac:dyDescent="0.2">
      <c r="A1648" t="s">
        <v>1860</v>
      </c>
      <c r="B1648" t="s">
        <v>5349</v>
      </c>
      <c r="C1648" t="s">
        <v>5350</v>
      </c>
      <c r="D1648" t="s">
        <v>5351</v>
      </c>
      <c r="E1648" s="3">
        <v>45758</v>
      </c>
      <c r="F1648" s="8">
        <v>4</v>
      </c>
      <c r="G1648">
        <f t="shared" si="50"/>
        <v>1</v>
      </c>
      <c r="H1648">
        <f t="shared" si="51"/>
        <v>-1</v>
      </c>
    </row>
    <row r="1649" spans="1:8" x14ac:dyDescent="0.2">
      <c r="A1649" t="s">
        <v>251</v>
      </c>
      <c r="B1649" t="s">
        <v>5352</v>
      </c>
      <c r="C1649" t="s">
        <v>5353</v>
      </c>
      <c r="D1649" t="s">
        <v>5354</v>
      </c>
      <c r="E1649" s="3">
        <v>45758</v>
      </c>
      <c r="F1649" s="8">
        <v>3</v>
      </c>
      <c r="G1649">
        <f t="shared" si="50"/>
        <v>2</v>
      </c>
      <c r="H1649">
        <f t="shared" si="51"/>
        <v>-1</v>
      </c>
    </row>
    <row r="1650" spans="1:8" x14ac:dyDescent="0.2">
      <c r="A1650" t="s">
        <v>61</v>
      </c>
      <c r="B1650" t="s">
        <v>5355</v>
      </c>
      <c r="C1650" t="s">
        <v>5356</v>
      </c>
      <c r="D1650" t="s">
        <v>5357</v>
      </c>
      <c r="E1650" s="3">
        <v>45758</v>
      </c>
      <c r="F1650" s="8">
        <v>2</v>
      </c>
      <c r="G1650">
        <f t="shared" si="50"/>
        <v>3</v>
      </c>
      <c r="H1650">
        <f t="shared" si="51"/>
        <v>-1</v>
      </c>
    </row>
    <row r="1651" spans="1:8" x14ac:dyDescent="0.2">
      <c r="A1651" t="s">
        <v>5345</v>
      </c>
      <c r="B1651" t="s">
        <v>5358</v>
      </c>
      <c r="C1651" t="s">
        <v>5359</v>
      </c>
      <c r="D1651" t="s">
        <v>5360</v>
      </c>
      <c r="E1651" s="3">
        <v>45758</v>
      </c>
      <c r="F1651" s="8">
        <v>4</v>
      </c>
      <c r="G1651">
        <f t="shared" si="50"/>
        <v>1</v>
      </c>
      <c r="H1651">
        <f t="shared" si="51"/>
        <v>-1</v>
      </c>
    </row>
    <row r="1652" spans="1:8" x14ac:dyDescent="0.2">
      <c r="A1652" t="s">
        <v>5345</v>
      </c>
      <c r="B1652" t="s">
        <v>5361</v>
      </c>
      <c r="C1652" t="s">
        <v>5362</v>
      </c>
      <c r="D1652" t="s">
        <v>5363</v>
      </c>
      <c r="E1652" s="3">
        <v>45758</v>
      </c>
      <c r="F1652" s="8">
        <v>2</v>
      </c>
      <c r="G1652">
        <f t="shared" si="50"/>
        <v>3</v>
      </c>
      <c r="H1652">
        <f t="shared" si="51"/>
        <v>-1</v>
      </c>
    </row>
    <row r="1653" spans="1:8" x14ac:dyDescent="0.2">
      <c r="A1653" t="s">
        <v>5345</v>
      </c>
      <c r="B1653" t="s">
        <v>5364</v>
      </c>
      <c r="C1653" t="s">
        <v>5365</v>
      </c>
      <c r="D1653" t="s">
        <v>5366</v>
      </c>
      <c r="E1653" s="3">
        <v>45758</v>
      </c>
      <c r="F1653" s="8">
        <v>6</v>
      </c>
      <c r="G1653">
        <f t="shared" si="50"/>
        <v>1</v>
      </c>
      <c r="H1653">
        <f t="shared" si="51"/>
        <v>1</v>
      </c>
    </row>
    <row r="1654" spans="1:8" x14ac:dyDescent="0.2">
      <c r="A1654" t="s">
        <v>3933</v>
      </c>
      <c r="B1654" t="s">
        <v>5367</v>
      </c>
      <c r="C1654" t="s">
        <v>5368</v>
      </c>
      <c r="D1654" t="s">
        <v>5369</v>
      </c>
      <c r="E1654" s="3">
        <v>45758</v>
      </c>
      <c r="F1654" s="8">
        <v>7</v>
      </c>
      <c r="G1654">
        <f t="shared" si="50"/>
        <v>2</v>
      </c>
      <c r="H1654">
        <f t="shared" si="51"/>
        <v>1</v>
      </c>
    </row>
    <row r="1655" spans="1:8" x14ac:dyDescent="0.2">
      <c r="A1655" t="s">
        <v>5345</v>
      </c>
      <c r="B1655" t="s">
        <v>5370</v>
      </c>
      <c r="C1655" t="s">
        <v>5371</v>
      </c>
      <c r="D1655" t="s">
        <v>5372</v>
      </c>
      <c r="E1655" s="3">
        <v>45758</v>
      </c>
      <c r="F1655" s="8">
        <v>3</v>
      </c>
      <c r="G1655">
        <f t="shared" si="50"/>
        <v>2</v>
      </c>
      <c r="H1655">
        <f t="shared" si="51"/>
        <v>-1</v>
      </c>
    </row>
    <row r="1656" spans="1:8" x14ac:dyDescent="0.2">
      <c r="A1656" t="s">
        <v>16</v>
      </c>
      <c r="B1656" t="s">
        <v>5373</v>
      </c>
      <c r="C1656" t="s">
        <v>5374</v>
      </c>
      <c r="D1656" t="s">
        <v>5375</v>
      </c>
      <c r="E1656" s="3">
        <v>45758</v>
      </c>
      <c r="F1656" s="8">
        <v>4</v>
      </c>
      <c r="G1656">
        <f t="shared" si="50"/>
        <v>1</v>
      </c>
      <c r="H1656">
        <f t="shared" si="51"/>
        <v>-1</v>
      </c>
    </row>
    <row r="1657" spans="1:8" x14ac:dyDescent="0.2">
      <c r="A1657" t="s">
        <v>5376</v>
      </c>
      <c r="B1657" t="s">
        <v>5377</v>
      </c>
      <c r="C1657" t="s">
        <v>5378</v>
      </c>
      <c r="D1657" t="s">
        <v>5379</v>
      </c>
      <c r="E1657" s="3">
        <v>45758</v>
      </c>
      <c r="F1657" s="8">
        <v>2</v>
      </c>
      <c r="G1657">
        <f t="shared" si="50"/>
        <v>3</v>
      </c>
      <c r="H1657">
        <f t="shared" si="51"/>
        <v>-1</v>
      </c>
    </row>
    <row r="1658" spans="1:8" x14ac:dyDescent="0.2">
      <c r="A1658" t="s">
        <v>5380</v>
      </c>
      <c r="B1658" t="s">
        <v>5381</v>
      </c>
      <c r="C1658" t="s">
        <v>5382</v>
      </c>
      <c r="D1658" t="s">
        <v>5383</v>
      </c>
      <c r="E1658" s="3">
        <v>45758</v>
      </c>
      <c r="F1658" s="8">
        <v>3</v>
      </c>
      <c r="G1658">
        <f t="shared" si="50"/>
        <v>2</v>
      </c>
      <c r="H1658">
        <f t="shared" si="51"/>
        <v>-1</v>
      </c>
    </row>
    <row r="1659" spans="1:8" x14ac:dyDescent="0.2">
      <c r="A1659" t="s">
        <v>102</v>
      </c>
      <c r="B1659" t="s">
        <v>5384</v>
      </c>
      <c r="C1659" t="s">
        <v>5385</v>
      </c>
      <c r="D1659" t="s">
        <v>5386</v>
      </c>
      <c r="E1659" s="3">
        <v>45758</v>
      </c>
      <c r="F1659" s="8">
        <v>4</v>
      </c>
      <c r="G1659">
        <f t="shared" si="50"/>
        <v>1</v>
      </c>
      <c r="H1659">
        <f t="shared" si="51"/>
        <v>-1</v>
      </c>
    </row>
    <row r="1660" spans="1:8" x14ac:dyDescent="0.2">
      <c r="A1660" t="s">
        <v>5387</v>
      </c>
      <c r="B1660" t="s">
        <v>5388</v>
      </c>
      <c r="C1660" t="s">
        <v>5389</v>
      </c>
      <c r="D1660" t="s">
        <v>5390</v>
      </c>
      <c r="E1660" s="3">
        <v>45758</v>
      </c>
      <c r="F1660" s="8">
        <v>4</v>
      </c>
      <c r="G1660">
        <f t="shared" si="50"/>
        <v>1</v>
      </c>
      <c r="H1660">
        <f t="shared" si="51"/>
        <v>-1</v>
      </c>
    </row>
    <row r="1661" spans="1:8" x14ac:dyDescent="0.2">
      <c r="A1661" t="s">
        <v>175</v>
      </c>
      <c r="B1661" t="s">
        <v>5391</v>
      </c>
      <c r="C1661" t="s">
        <v>5392</v>
      </c>
      <c r="D1661" t="s">
        <v>5393</v>
      </c>
      <c r="E1661" s="3">
        <v>45758</v>
      </c>
      <c r="F1661" s="8">
        <v>4</v>
      </c>
      <c r="G1661">
        <f t="shared" si="50"/>
        <v>1</v>
      </c>
      <c r="H1661">
        <f t="shared" si="51"/>
        <v>-1</v>
      </c>
    </row>
    <row r="1662" spans="1:8" x14ac:dyDescent="0.2">
      <c r="A1662" t="s">
        <v>1358</v>
      </c>
      <c r="B1662" t="s">
        <v>5394</v>
      </c>
      <c r="C1662" t="s">
        <v>5395</v>
      </c>
      <c r="D1662" t="s">
        <v>5396</v>
      </c>
      <c r="E1662" s="3">
        <v>45758</v>
      </c>
      <c r="F1662" s="8">
        <v>2</v>
      </c>
      <c r="G1662">
        <f t="shared" si="50"/>
        <v>3</v>
      </c>
      <c r="H1662">
        <f t="shared" si="51"/>
        <v>-1</v>
      </c>
    </row>
    <row r="1663" spans="1:8" x14ac:dyDescent="0.2">
      <c r="A1663" t="s">
        <v>61</v>
      </c>
      <c r="B1663" t="s">
        <v>5397</v>
      </c>
      <c r="C1663" t="s">
        <v>5398</v>
      </c>
      <c r="D1663" t="s">
        <v>5399</v>
      </c>
      <c r="E1663" s="3">
        <v>45758</v>
      </c>
      <c r="F1663" s="8">
        <v>3</v>
      </c>
      <c r="G1663">
        <f t="shared" si="50"/>
        <v>2</v>
      </c>
      <c r="H1663">
        <f t="shared" si="51"/>
        <v>-1</v>
      </c>
    </row>
    <row r="1664" spans="1:8" x14ac:dyDescent="0.2">
      <c r="A1664" t="s">
        <v>16</v>
      </c>
      <c r="B1664" t="s">
        <v>5400</v>
      </c>
      <c r="C1664" t="s">
        <v>5401</v>
      </c>
      <c r="D1664" t="s">
        <v>2373</v>
      </c>
      <c r="E1664" s="3">
        <v>45758</v>
      </c>
      <c r="F1664" s="8">
        <v>4</v>
      </c>
      <c r="G1664">
        <f t="shared" si="50"/>
        <v>1</v>
      </c>
      <c r="H1664">
        <f t="shared" si="51"/>
        <v>-1</v>
      </c>
    </row>
    <row r="1665" spans="1:8" x14ac:dyDescent="0.2">
      <c r="A1665" t="s">
        <v>42</v>
      </c>
      <c r="B1665" t="s">
        <v>5402</v>
      </c>
      <c r="C1665" t="s">
        <v>5403</v>
      </c>
      <c r="D1665" t="s">
        <v>5404</v>
      </c>
      <c r="E1665" s="3">
        <v>45758</v>
      </c>
      <c r="F1665" s="8">
        <v>6</v>
      </c>
      <c r="G1665">
        <f t="shared" si="50"/>
        <v>1</v>
      </c>
      <c r="H1665">
        <f t="shared" si="51"/>
        <v>1</v>
      </c>
    </row>
    <row r="1666" spans="1:8" x14ac:dyDescent="0.2">
      <c r="A1666" t="s">
        <v>183</v>
      </c>
      <c r="B1666" t="s">
        <v>5405</v>
      </c>
      <c r="C1666" t="s">
        <v>5406</v>
      </c>
      <c r="D1666" t="s">
        <v>5407</v>
      </c>
      <c r="E1666" s="3">
        <v>45758</v>
      </c>
      <c r="F1666" s="8">
        <v>4</v>
      </c>
      <c r="G1666">
        <f t="shared" si="50"/>
        <v>1</v>
      </c>
      <c r="H1666">
        <f t="shared" si="51"/>
        <v>-1</v>
      </c>
    </row>
    <row r="1667" spans="1:8" x14ac:dyDescent="0.2">
      <c r="A1667" t="s">
        <v>5345</v>
      </c>
      <c r="B1667" t="s">
        <v>5408</v>
      </c>
      <c r="C1667" t="s">
        <v>5409</v>
      </c>
      <c r="D1667" t="s">
        <v>5410</v>
      </c>
      <c r="E1667" s="3">
        <v>45758</v>
      </c>
      <c r="F1667" s="8">
        <v>3</v>
      </c>
      <c r="G1667">
        <f t="shared" ref="G1667:G1730" si="52">ABS(5-F1667)</f>
        <v>2</v>
      </c>
      <c r="H1667">
        <f t="shared" ref="H1667:H1730" si="53">IF(5-F1667&gt;=0,-1,1)</f>
        <v>-1</v>
      </c>
    </row>
    <row r="1668" spans="1:8" x14ac:dyDescent="0.2">
      <c r="A1668" t="s">
        <v>269</v>
      </c>
      <c r="B1668" t="s">
        <v>5411</v>
      </c>
      <c r="C1668" t="s">
        <v>5412</v>
      </c>
      <c r="D1668" t="s">
        <v>5413</v>
      </c>
      <c r="E1668" s="3">
        <v>45758</v>
      </c>
      <c r="F1668" s="8">
        <v>4</v>
      </c>
      <c r="G1668">
        <f t="shared" si="52"/>
        <v>1</v>
      </c>
      <c r="H1668">
        <f t="shared" si="53"/>
        <v>-1</v>
      </c>
    </row>
    <row r="1669" spans="1:8" x14ac:dyDescent="0.2">
      <c r="A1669" t="s">
        <v>3438</v>
      </c>
      <c r="B1669" t="s">
        <v>5414</v>
      </c>
      <c r="C1669" t="s">
        <v>5415</v>
      </c>
      <c r="D1669" t="s">
        <v>5416</v>
      </c>
      <c r="E1669" s="3">
        <v>45758</v>
      </c>
      <c r="F1669" s="8">
        <v>6</v>
      </c>
      <c r="G1669">
        <f t="shared" si="52"/>
        <v>1</v>
      </c>
      <c r="H1669">
        <f t="shared" si="53"/>
        <v>1</v>
      </c>
    </row>
    <row r="1670" spans="1:8" x14ac:dyDescent="0.2">
      <c r="A1670" t="s">
        <v>4946</v>
      </c>
      <c r="B1670" t="s">
        <v>5417</v>
      </c>
      <c r="C1670" t="s">
        <v>5418</v>
      </c>
      <c r="D1670" t="s">
        <v>5419</v>
      </c>
      <c r="E1670" s="3">
        <v>45758</v>
      </c>
      <c r="F1670" s="8">
        <v>4</v>
      </c>
      <c r="G1670">
        <f t="shared" si="52"/>
        <v>1</v>
      </c>
      <c r="H1670">
        <f t="shared" si="53"/>
        <v>-1</v>
      </c>
    </row>
    <row r="1671" spans="1:8" x14ac:dyDescent="0.2">
      <c r="A1671" t="s">
        <v>61</v>
      </c>
      <c r="B1671" t="s">
        <v>5420</v>
      </c>
      <c r="C1671" t="s">
        <v>5421</v>
      </c>
      <c r="D1671" t="s">
        <v>5422</v>
      </c>
      <c r="E1671" s="3">
        <v>45758</v>
      </c>
      <c r="F1671" s="8">
        <v>2</v>
      </c>
      <c r="G1671">
        <f t="shared" si="52"/>
        <v>3</v>
      </c>
      <c r="H1671">
        <f t="shared" si="53"/>
        <v>-1</v>
      </c>
    </row>
    <row r="1672" spans="1:8" x14ac:dyDescent="0.2">
      <c r="A1672" t="s">
        <v>749</v>
      </c>
      <c r="B1672" t="s">
        <v>5423</v>
      </c>
      <c r="C1672" t="s">
        <v>5424</v>
      </c>
      <c r="D1672" t="s">
        <v>5425</v>
      </c>
      <c r="E1672" s="3">
        <v>45758</v>
      </c>
      <c r="F1672" s="8">
        <v>4</v>
      </c>
      <c r="G1672">
        <f t="shared" si="52"/>
        <v>1</v>
      </c>
      <c r="H1672">
        <f t="shared" si="53"/>
        <v>-1</v>
      </c>
    </row>
    <row r="1673" spans="1:8" x14ac:dyDescent="0.2">
      <c r="A1673" t="s">
        <v>61</v>
      </c>
      <c r="B1673" t="s">
        <v>5426</v>
      </c>
      <c r="C1673" t="s">
        <v>5427</v>
      </c>
      <c r="D1673" t="s">
        <v>5428</v>
      </c>
      <c r="E1673" s="3">
        <v>45758</v>
      </c>
      <c r="F1673" s="8">
        <v>4</v>
      </c>
      <c r="G1673">
        <f t="shared" si="52"/>
        <v>1</v>
      </c>
      <c r="H1673">
        <f t="shared" si="53"/>
        <v>-1</v>
      </c>
    </row>
    <row r="1674" spans="1:8" x14ac:dyDescent="0.2">
      <c r="A1674" t="s">
        <v>5345</v>
      </c>
      <c r="B1674" t="s">
        <v>5429</v>
      </c>
      <c r="C1674" t="s">
        <v>5430</v>
      </c>
      <c r="D1674" t="s">
        <v>5431</v>
      </c>
      <c r="E1674" s="3">
        <v>45758</v>
      </c>
      <c r="F1674" s="8">
        <v>6</v>
      </c>
      <c r="G1674">
        <f t="shared" si="52"/>
        <v>1</v>
      </c>
      <c r="H1674">
        <f t="shared" si="53"/>
        <v>1</v>
      </c>
    </row>
    <row r="1675" spans="1:8" x14ac:dyDescent="0.2">
      <c r="A1675" t="s">
        <v>61</v>
      </c>
      <c r="B1675" t="s">
        <v>5432</v>
      </c>
      <c r="C1675" t="s">
        <v>5433</v>
      </c>
      <c r="D1675" t="s">
        <v>5434</v>
      </c>
      <c r="E1675" s="3">
        <v>45758</v>
      </c>
      <c r="F1675" s="8">
        <v>4</v>
      </c>
      <c r="G1675">
        <f t="shared" si="52"/>
        <v>1</v>
      </c>
      <c r="H1675">
        <f t="shared" si="53"/>
        <v>-1</v>
      </c>
    </row>
    <row r="1676" spans="1:8" x14ac:dyDescent="0.2">
      <c r="A1676" t="s">
        <v>5435</v>
      </c>
      <c r="B1676" t="s">
        <v>5436</v>
      </c>
      <c r="C1676" t="s">
        <v>5437</v>
      </c>
      <c r="D1676" t="s">
        <v>5438</v>
      </c>
      <c r="E1676" s="3">
        <v>45758</v>
      </c>
      <c r="F1676" s="8">
        <v>4</v>
      </c>
      <c r="G1676">
        <f t="shared" si="52"/>
        <v>1</v>
      </c>
      <c r="H1676">
        <f t="shared" si="53"/>
        <v>-1</v>
      </c>
    </row>
    <row r="1677" spans="1:8" x14ac:dyDescent="0.2">
      <c r="A1677" t="s">
        <v>61</v>
      </c>
      <c r="B1677" t="s">
        <v>5439</v>
      </c>
      <c r="C1677" t="s">
        <v>5440</v>
      </c>
      <c r="D1677" t="s">
        <v>5441</v>
      </c>
      <c r="E1677" s="3">
        <v>45758</v>
      </c>
      <c r="F1677" s="8">
        <v>6</v>
      </c>
      <c r="G1677">
        <f t="shared" si="52"/>
        <v>1</v>
      </c>
      <c r="H1677">
        <f t="shared" si="53"/>
        <v>1</v>
      </c>
    </row>
    <row r="1678" spans="1:8" x14ac:dyDescent="0.2">
      <c r="A1678" t="s">
        <v>10</v>
      </c>
      <c r="B1678" t="s">
        <v>5442</v>
      </c>
      <c r="C1678" t="s">
        <v>5443</v>
      </c>
      <c r="D1678" t="s">
        <v>5444</v>
      </c>
      <c r="E1678" s="3">
        <v>45758</v>
      </c>
      <c r="F1678" s="8">
        <v>4</v>
      </c>
      <c r="G1678">
        <f t="shared" si="52"/>
        <v>1</v>
      </c>
      <c r="H1678">
        <f t="shared" si="53"/>
        <v>-1</v>
      </c>
    </row>
    <row r="1679" spans="1:8" x14ac:dyDescent="0.2">
      <c r="A1679" t="s">
        <v>454</v>
      </c>
      <c r="B1679" t="s">
        <v>5445</v>
      </c>
      <c r="C1679" t="s">
        <v>5446</v>
      </c>
      <c r="D1679" t="s">
        <v>5447</v>
      </c>
      <c r="E1679" s="3">
        <v>45758</v>
      </c>
      <c r="F1679" s="8">
        <v>4</v>
      </c>
      <c r="G1679">
        <f t="shared" si="52"/>
        <v>1</v>
      </c>
      <c r="H1679">
        <f t="shared" si="53"/>
        <v>-1</v>
      </c>
    </row>
    <row r="1680" spans="1:8" x14ac:dyDescent="0.2">
      <c r="A1680" t="s">
        <v>5345</v>
      </c>
      <c r="B1680" t="s">
        <v>5448</v>
      </c>
      <c r="C1680" t="s">
        <v>5449</v>
      </c>
      <c r="D1680" t="s">
        <v>5450</v>
      </c>
      <c r="E1680" s="3">
        <v>45758</v>
      </c>
      <c r="F1680" s="8">
        <v>3</v>
      </c>
      <c r="G1680">
        <f t="shared" si="52"/>
        <v>2</v>
      </c>
      <c r="H1680">
        <f t="shared" si="53"/>
        <v>-1</v>
      </c>
    </row>
    <row r="1681" spans="1:8" x14ac:dyDescent="0.2">
      <c r="A1681" t="s">
        <v>548</v>
      </c>
      <c r="B1681" t="s">
        <v>5451</v>
      </c>
      <c r="C1681" t="s">
        <v>5452</v>
      </c>
      <c r="D1681" t="s">
        <v>5453</v>
      </c>
      <c r="E1681" s="3">
        <v>45758</v>
      </c>
      <c r="F1681" s="8">
        <v>4</v>
      </c>
      <c r="G1681">
        <f t="shared" si="52"/>
        <v>1</v>
      </c>
      <c r="H1681">
        <f t="shared" si="53"/>
        <v>-1</v>
      </c>
    </row>
    <row r="1682" spans="1:8" x14ac:dyDescent="0.2">
      <c r="A1682" t="s">
        <v>69</v>
      </c>
      <c r="B1682" t="s">
        <v>5454</v>
      </c>
      <c r="C1682" t="s">
        <v>5455</v>
      </c>
      <c r="D1682" t="s">
        <v>5456</v>
      </c>
      <c r="E1682" s="3">
        <v>45758</v>
      </c>
      <c r="F1682" s="8">
        <v>3</v>
      </c>
      <c r="G1682">
        <f t="shared" si="52"/>
        <v>2</v>
      </c>
      <c r="H1682">
        <f t="shared" si="53"/>
        <v>-1</v>
      </c>
    </row>
    <row r="1683" spans="1:8" x14ac:dyDescent="0.2">
      <c r="A1683" t="s">
        <v>5345</v>
      </c>
      <c r="B1683" t="s">
        <v>5457</v>
      </c>
      <c r="C1683" t="s">
        <v>5458</v>
      </c>
      <c r="D1683" t="s">
        <v>5459</v>
      </c>
      <c r="E1683" s="3">
        <v>45758</v>
      </c>
      <c r="F1683" s="8">
        <v>3</v>
      </c>
      <c r="G1683">
        <f t="shared" si="52"/>
        <v>2</v>
      </c>
      <c r="H1683">
        <f t="shared" si="53"/>
        <v>-1</v>
      </c>
    </row>
    <row r="1684" spans="1:8" x14ac:dyDescent="0.2">
      <c r="A1684" t="s">
        <v>5345</v>
      </c>
      <c r="B1684" t="s">
        <v>5460</v>
      </c>
      <c r="C1684" t="s">
        <v>5461</v>
      </c>
      <c r="D1684" t="s">
        <v>5462</v>
      </c>
      <c r="E1684" s="3">
        <v>45758</v>
      </c>
      <c r="F1684" s="8">
        <v>3</v>
      </c>
      <c r="G1684">
        <f t="shared" si="52"/>
        <v>2</v>
      </c>
      <c r="H1684">
        <f t="shared" si="53"/>
        <v>-1</v>
      </c>
    </row>
    <row r="1685" spans="1:8" x14ac:dyDescent="0.2">
      <c r="A1685" t="s">
        <v>3047</v>
      </c>
      <c r="B1685" t="s">
        <v>5463</v>
      </c>
      <c r="C1685" t="s">
        <v>5464</v>
      </c>
      <c r="D1685" t="s">
        <v>5465</v>
      </c>
      <c r="E1685" s="3">
        <v>45758</v>
      </c>
      <c r="F1685" s="8">
        <v>6</v>
      </c>
      <c r="G1685">
        <f t="shared" si="52"/>
        <v>1</v>
      </c>
      <c r="H1685">
        <f t="shared" si="53"/>
        <v>1</v>
      </c>
    </row>
    <row r="1686" spans="1:8" x14ac:dyDescent="0.2">
      <c r="A1686" t="s">
        <v>548</v>
      </c>
      <c r="B1686" t="s">
        <v>5466</v>
      </c>
      <c r="C1686" t="s">
        <v>5467</v>
      </c>
      <c r="D1686" t="s">
        <v>5468</v>
      </c>
      <c r="E1686" s="3">
        <v>45758</v>
      </c>
      <c r="F1686" s="8">
        <v>3</v>
      </c>
      <c r="G1686">
        <f t="shared" si="52"/>
        <v>2</v>
      </c>
      <c r="H1686">
        <f t="shared" si="53"/>
        <v>-1</v>
      </c>
    </row>
    <row r="1687" spans="1:8" x14ac:dyDescent="0.2">
      <c r="A1687" t="s">
        <v>61</v>
      </c>
      <c r="B1687" t="s">
        <v>5469</v>
      </c>
      <c r="C1687" t="s">
        <v>5470</v>
      </c>
      <c r="D1687" t="s">
        <v>5471</v>
      </c>
      <c r="E1687" s="3">
        <v>45758</v>
      </c>
      <c r="F1687" s="8">
        <v>2</v>
      </c>
      <c r="G1687">
        <f t="shared" si="52"/>
        <v>3</v>
      </c>
      <c r="H1687">
        <f t="shared" si="53"/>
        <v>-1</v>
      </c>
    </row>
    <row r="1688" spans="1:8" x14ac:dyDescent="0.2">
      <c r="A1688" t="s">
        <v>5472</v>
      </c>
      <c r="B1688" t="s">
        <v>5473</v>
      </c>
      <c r="C1688" t="s">
        <v>5474</v>
      </c>
      <c r="D1688" t="s">
        <v>5475</v>
      </c>
      <c r="E1688" s="3">
        <v>45758</v>
      </c>
      <c r="F1688" s="8">
        <v>3</v>
      </c>
      <c r="G1688">
        <f t="shared" si="52"/>
        <v>2</v>
      </c>
      <c r="H1688">
        <f t="shared" si="53"/>
        <v>-1</v>
      </c>
    </row>
    <row r="1689" spans="1:8" x14ac:dyDescent="0.2">
      <c r="A1689" t="s">
        <v>251</v>
      </c>
      <c r="B1689" t="s">
        <v>5476</v>
      </c>
      <c r="C1689" t="s">
        <v>5477</v>
      </c>
      <c r="D1689" t="s">
        <v>5478</v>
      </c>
      <c r="E1689" s="3">
        <v>45757</v>
      </c>
      <c r="F1689" s="8">
        <v>6</v>
      </c>
      <c r="G1689">
        <f t="shared" si="52"/>
        <v>1</v>
      </c>
      <c r="H1689">
        <f t="shared" si="53"/>
        <v>1</v>
      </c>
    </row>
    <row r="1690" spans="1:8" x14ac:dyDescent="0.2">
      <c r="A1690" t="s">
        <v>247</v>
      </c>
      <c r="B1690" t="s">
        <v>5479</v>
      </c>
      <c r="C1690" t="s">
        <v>5480</v>
      </c>
      <c r="D1690" t="s">
        <v>5481</v>
      </c>
      <c r="E1690" s="3">
        <v>45757</v>
      </c>
      <c r="F1690" s="8">
        <v>3</v>
      </c>
      <c r="G1690">
        <f t="shared" si="52"/>
        <v>2</v>
      </c>
      <c r="H1690">
        <f t="shared" si="53"/>
        <v>-1</v>
      </c>
    </row>
    <row r="1691" spans="1:8" x14ac:dyDescent="0.2">
      <c r="A1691" t="s">
        <v>61</v>
      </c>
      <c r="B1691" t="s">
        <v>5482</v>
      </c>
      <c r="C1691" t="s">
        <v>5483</v>
      </c>
      <c r="D1691" t="s">
        <v>5484</v>
      </c>
      <c r="E1691" s="3">
        <v>45757</v>
      </c>
      <c r="F1691" s="8">
        <v>3</v>
      </c>
      <c r="G1691">
        <f t="shared" si="52"/>
        <v>2</v>
      </c>
      <c r="H1691">
        <f t="shared" si="53"/>
        <v>-1</v>
      </c>
    </row>
    <row r="1692" spans="1:8" x14ac:dyDescent="0.2">
      <c r="A1692" t="s">
        <v>5376</v>
      </c>
      <c r="B1692" t="s">
        <v>5485</v>
      </c>
      <c r="C1692" t="s">
        <v>5486</v>
      </c>
      <c r="D1692" t="s">
        <v>5487</v>
      </c>
      <c r="E1692" s="3">
        <v>45757</v>
      </c>
      <c r="F1692" s="8">
        <v>7</v>
      </c>
      <c r="G1692">
        <f t="shared" si="52"/>
        <v>2</v>
      </c>
      <c r="H1692">
        <f t="shared" si="53"/>
        <v>1</v>
      </c>
    </row>
    <row r="1693" spans="1:8" x14ac:dyDescent="0.2">
      <c r="A1693" t="s">
        <v>16</v>
      </c>
      <c r="B1693" t="s">
        <v>5488</v>
      </c>
      <c r="C1693" t="s">
        <v>5489</v>
      </c>
      <c r="D1693" t="s">
        <v>5490</v>
      </c>
      <c r="E1693" s="3">
        <v>45757</v>
      </c>
      <c r="F1693" s="8">
        <v>4</v>
      </c>
      <c r="G1693">
        <f t="shared" si="52"/>
        <v>1</v>
      </c>
      <c r="H1693">
        <f t="shared" si="53"/>
        <v>-1</v>
      </c>
    </row>
    <row r="1694" spans="1:8" x14ac:dyDescent="0.2">
      <c r="A1694" t="s">
        <v>98</v>
      </c>
      <c r="B1694" t="s">
        <v>5491</v>
      </c>
      <c r="C1694" t="s">
        <v>5492</v>
      </c>
      <c r="D1694" t="s">
        <v>101</v>
      </c>
      <c r="E1694" s="3">
        <v>45757</v>
      </c>
      <c r="F1694" s="8">
        <v>4</v>
      </c>
      <c r="G1694">
        <f t="shared" si="52"/>
        <v>1</v>
      </c>
      <c r="H1694">
        <f t="shared" si="53"/>
        <v>-1</v>
      </c>
    </row>
    <row r="1695" spans="1:8" x14ac:dyDescent="0.2">
      <c r="A1695" t="s">
        <v>61</v>
      </c>
      <c r="B1695" t="s">
        <v>5493</v>
      </c>
      <c r="C1695" t="s">
        <v>5494</v>
      </c>
      <c r="D1695" t="s">
        <v>5495</v>
      </c>
      <c r="E1695" s="3">
        <v>45757</v>
      </c>
      <c r="F1695" s="8">
        <v>7</v>
      </c>
      <c r="G1695">
        <f t="shared" si="52"/>
        <v>2</v>
      </c>
      <c r="H1695">
        <f t="shared" si="53"/>
        <v>1</v>
      </c>
    </row>
    <row r="1696" spans="1:8" x14ac:dyDescent="0.2">
      <c r="A1696" t="s">
        <v>5376</v>
      </c>
      <c r="B1696" t="s">
        <v>5496</v>
      </c>
      <c r="C1696" t="s">
        <v>5497</v>
      </c>
      <c r="D1696" t="s">
        <v>5498</v>
      </c>
      <c r="E1696" s="3">
        <v>45757</v>
      </c>
      <c r="F1696" s="8">
        <v>6</v>
      </c>
      <c r="G1696">
        <f t="shared" si="52"/>
        <v>1</v>
      </c>
      <c r="H1696">
        <f t="shared" si="53"/>
        <v>1</v>
      </c>
    </row>
    <row r="1697" spans="1:8" x14ac:dyDescent="0.2">
      <c r="A1697" t="s">
        <v>548</v>
      </c>
      <c r="B1697" t="s">
        <v>5499</v>
      </c>
      <c r="C1697" t="s">
        <v>5500</v>
      </c>
      <c r="D1697" t="s">
        <v>5501</v>
      </c>
      <c r="E1697" s="3">
        <v>45757</v>
      </c>
      <c r="F1697" s="8">
        <v>6</v>
      </c>
      <c r="G1697">
        <f t="shared" si="52"/>
        <v>1</v>
      </c>
      <c r="H1697">
        <f t="shared" si="53"/>
        <v>1</v>
      </c>
    </row>
    <row r="1698" spans="1:8" x14ac:dyDescent="0.2">
      <c r="A1698" t="s">
        <v>548</v>
      </c>
      <c r="B1698" t="s">
        <v>5502</v>
      </c>
      <c r="C1698" t="s">
        <v>5503</v>
      </c>
      <c r="D1698" t="s">
        <v>5504</v>
      </c>
      <c r="E1698" s="3">
        <v>45757</v>
      </c>
      <c r="F1698" s="8">
        <v>7</v>
      </c>
      <c r="G1698">
        <f t="shared" si="52"/>
        <v>2</v>
      </c>
      <c r="H1698">
        <f t="shared" si="53"/>
        <v>1</v>
      </c>
    </row>
    <row r="1699" spans="1:8" x14ac:dyDescent="0.2">
      <c r="A1699" t="s">
        <v>5505</v>
      </c>
      <c r="B1699" t="s">
        <v>5506</v>
      </c>
      <c r="C1699" t="s">
        <v>5507</v>
      </c>
      <c r="D1699" t="s">
        <v>5508</v>
      </c>
      <c r="E1699" s="3">
        <v>45757</v>
      </c>
      <c r="F1699" s="8">
        <v>6</v>
      </c>
      <c r="G1699">
        <f t="shared" si="52"/>
        <v>1</v>
      </c>
      <c r="H1699">
        <f t="shared" si="53"/>
        <v>1</v>
      </c>
    </row>
    <row r="1700" spans="1:8" x14ac:dyDescent="0.2">
      <c r="A1700" t="s">
        <v>61</v>
      </c>
      <c r="B1700" t="s">
        <v>5509</v>
      </c>
      <c r="C1700" t="s">
        <v>5510</v>
      </c>
      <c r="D1700" t="s">
        <v>5511</v>
      </c>
      <c r="E1700" s="3">
        <v>45757</v>
      </c>
      <c r="F1700" s="8">
        <v>4</v>
      </c>
      <c r="G1700">
        <f t="shared" si="52"/>
        <v>1</v>
      </c>
      <c r="H1700">
        <f t="shared" si="53"/>
        <v>-1</v>
      </c>
    </row>
    <row r="1701" spans="1:8" x14ac:dyDescent="0.2">
      <c r="A1701" t="s">
        <v>3176</v>
      </c>
      <c r="B1701" t="s">
        <v>5512</v>
      </c>
      <c r="C1701" t="s">
        <v>5513</v>
      </c>
      <c r="D1701" t="s">
        <v>5514</v>
      </c>
      <c r="E1701" s="3">
        <v>45757</v>
      </c>
      <c r="F1701" s="8">
        <v>4</v>
      </c>
      <c r="G1701">
        <f t="shared" si="52"/>
        <v>1</v>
      </c>
      <c r="H1701">
        <f t="shared" si="53"/>
        <v>-1</v>
      </c>
    </row>
    <row r="1702" spans="1:8" x14ac:dyDescent="0.2">
      <c r="A1702" t="s">
        <v>61</v>
      </c>
      <c r="B1702" t="s">
        <v>5515</v>
      </c>
      <c r="C1702" t="s">
        <v>5516</v>
      </c>
      <c r="D1702" t="s">
        <v>5517</v>
      </c>
      <c r="E1702" s="3">
        <v>45757</v>
      </c>
      <c r="F1702" s="8">
        <v>3</v>
      </c>
      <c r="G1702">
        <f t="shared" si="52"/>
        <v>2</v>
      </c>
      <c r="H1702">
        <f t="shared" si="53"/>
        <v>-1</v>
      </c>
    </row>
    <row r="1703" spans="1:8" x14ac:dyDescent="0.2">
      <c r="A1703" t="s">
        <v>5518</v>
      </c>
      <c r="B1703" t="s">
        <v>5519</v>
      </c>
      <c r="C1703" t="s">
        <v>5520</v>
      </c>
      <c r="D1703" t="s">
        <v>5521</v>
      </c>
      <c r="E1703" s="3">
        <v>45757</v>
      </c>
      <c r="F1703" s="8">
        <v>4</v>
      </c>
      <c r="G1703">
        <f t="shared" si="52"/>
        <v>1</v>
      </c>
      <c r="H1703">
        <f t="shared" si="53"/>
        <v>-1</v>
      </c>
    </row>
    <row r="1704" spans="1:8" x14ac:dyDescent="0.2">
      <c r="A1704" t="s">
        <v>61</v>
      </c>
      <c r="B1704" t="s">
        <v>5522</v>
      </c>
      <c r="C1704" t="s">
        <v>5523</v>
      </c>
      <c r="D1704" t="s">
        <v>5524</v>
      </c>
      <c r="E1704" s="3">
        <v>45757</v>
      </c>
      <c r="F1704" s="8">
        <v>6</v>
      </c>
      <c r="G1704">
        <f t="shared" si="52"/>
        <v>1</v>
      </c>
      <c r="H1704">
        <f t="shared" si="53"/>
        <v>1</v>
      </c>
    </row>
    <row r="1705" spans="1:8" x14ac:dyDescent="0.2">
      <c r="A1705" t="s">
        <v>611</v>
      </c>
      <c r="B1705" t="s">
        <v>5525</v>
      </c>
      <c r="C1705" t="s">
        <v>5526</v>
      </c>
      <c r="D1705" t="s">
        <v>5527</v>
      </c>
      <c r="E1705" s="3">
        <v>45757</v>
      </c>
      <c r="F1705" s="8">
        <v>8</v>
      </c>
      <c r="G1705">
        <f t="shared" si="52"/>
        <v>3</v>
      </c>
      <c r="H1705">
        <f t="shared" si="53"/>
        <v>1</v>
      </c>
    </row>
    <row r="1706" spans="1:8" x14ac:dyDescent="0.2">
      <c r="A1706" t="s">
        <v>61</v>
      </c>
      <c r="B1706" t="s">
        <v>5528</v>
      </c>
      <c r="C1706" t="s">
        <v>5529</v>
      </c>
      <c r="D1706" t="s">
        <v>5530</v>
      </c>
      <c r="E1706" s="3">
        <v>45757</v>
      </c>
      <c r="F1706" s="8">
        <v>3</v>
      </c>
      <c r="G1706">
        <f t="shared" si="52"/>
        <v>2</v>
      </c>
      <c r="H1706">
        <f t="shared" si="53"/>
        <v>-1</v>
      </c>
    </row>
    <row r="1707" spans="1:8" x14ac:dyDescent="0.2">
      <c r="A1707" t="s">
        <v>5376</v>
      </c>
      <c r="B1707" t="s">
        <v>5531</v>
      </c>
      <c r="C1707" t="s">
        <v>5532</v>
      </c>
      <c r="D1707" t="s">
        <v>5533</v>
      </c>
      <c r="E1707" s="3">
        <v>45757</v>
      </c>
      <c r="F1707" s="8">
        <v>7</v>
      </c>
      <c r="G1707">
        <f t="shared" si="52"/>
        <v>2</v>
      </c>
      <c r="H1707">
        <f t="shared" si="53"/>
        <v>1</v>
      </c>
    </row>
    <row r="1708" spans="1:8" x14ac:dyDescent="0.2">
      <c r="A1708" t="s">
        <v>5376</v>
      </c>
      <c r="B1708" t="s">
        <v>5534</v>
      </c>
      <c r="C1708" t="s">
        <v>5535</v>
      </c>
      <c r="D1708" t="s">
        <v>5536</v>
      </c>
      <c r="E1708" s="3">
        <v>45757</v>
      </c>
      <c r="F1708" s="8">
        <v>6</v>
      </c>
      <c r="G1708">
        <f t="shared" si="52"/>
        <v>1</v>
      </c>
      <c r="H1708">
        <f t="shared" si="53"/>
        <v>1</v>
      </c>
    </row>
    <row r="1709" spans="1:8" x14ac:dyDescent="0.2">
      <c r="A1709" t="s">
        <v>5376</v>
      </c>
      <c r="B1709" t="s">
        <v>5537</v>
      </c>
      <c r="C1709" t="s">
        <v>5538</v>
      </c>
      <c r="D1709" t="s">
        <v>5539</v>
      </c>
      <c r="E1709" s="3">
        <v>45757</v>
      </c>
      <c r="F1709" s="8">
        <v>4</v>
      </c>
      <c r="G1709">
        <f t="shared" si="52"/>
        <v>1</v>
      </c>
      <c r="H1709">
        <f t="shared" si="53"/>
        <v>-1</v>
      </c>
    </row>
    <row r="1710" spans="1:8" x14ac:dyDescent="0.2">
      <c r="A1710" t="s">
        <v>3322</v>
      </c>
      <c r="B1710" t="s">
        <v>5540</v>
      </c>
      <c r="C1710" t="s">
        <v>5541</v>
      </c>
      <c r="D1710" t="s">
        <v>5542</v>
      </c>
      <c r="E1710" s="3">
        <v>45757</v>
      </c>
      <c r="F1710" s="8">
        <v>4</v>
      </c>
      <c r="G1710">
        <f t="shared" si="52"/>
        <v>1</v>
      </c>
      <c r="H1710">
        <f t="shared" si="53"/>
        <v>-1</v>
      </c>
    </row>
    <row r="1711" spans="1:8" x14ac:dyDescent="0.2">
      <c r="A1711" t="s">
        <v>2837</v>
      </c>
      <c r="B1711" t="s">
        <v>5543</v>
      </c>
      <c r="C1711" t="s">
        <v>5544</v>
      </c>
      <c r="D1711" t="s">
        <v>5545</v>
      </c>
      <c r="E1711" s="3">
        <v>45757</v>
      </c>
      <c r="F1711" s="8">
        <v>3</v>
      </c>
      <c r="G1711">
        <f t="shared" si="52"/>
        <v>2</v>
      </c>
      <c r="H1711">
        <f t="shared" si="53"/>
        <v>-1</v>
      </c>
    </row>
    <row r="1712" spans="1:8" x14ac:dyDescent="0.2">
      <c r="A1712" t="s">
        <v>5376</v>
      </c>
      <c r="B1712" t="s">
        <v>5546</v>
      </c>
      <c r="C1712" t="s">
        <v>5547</v>
      </c>
      <c r="D1712" t="s">
        <v>5548</v>
      </c>
      <c r="E1712" s="3">
        <v>45757</v>
      </c>
      <c r="F1712" s="8">
        <v>7</v>
      </c>
      <c r="G1712">
        <f t="shared" si="52"/>
        <v>2</v>
      </c>
      <c r="H1712">
        <f t="shared" si="53"/>
        <v>1</v>
      </c>
    </row>
    <row r="1713" spans="1:8" x14ac:dyDescent="0.2">
      <c r="A1713" t="s">
        <v>1837</v>
      </c>
      <c r="B1713" t="s">
        <v>5549</v>
      </c>
      <c r="C1713" t="s">
        <v>5550</v>
      </c>
      <c r="D1713" t="s">
        <v>5551</v>
      </c>
      <c r="E1713" s="3">
        <v>45757</v>
      </c>
      <c r="F1713" s="8">
        <v>4</v>
      </c>
      <c r="G1713">
        <f t="shared" si="52"/>
        <v>1</v>
      </c>
      <c r="H1713">
        <f t="shared" si="53"/>
        <v>-1</v>
      </c>
    </row>
    <row r="1714" spans="1:8" x14ac:dyDescent="0.2">
      <c r="A1714" t="s">
        <v>5376</v>
      </c>
      <c r="B1714" t="s">
        <v>5552</v>
      </c>
      <c r="C1714" t="s">
        <v>5553</v>
      </c>
      <c r="D1714" t="s">
        <v>5554</v>
      </c>
      <c r="E1714" s="3">
        <v>45757</v>
      </c>
      <c r="F1714" s="8">
        <v>4</v>
      </c>
      <c r="G1714">
        <f t="shared" si="52"/>
        <v>1</v>
      </c>
      <c r="H1714">
        <f t="shared" si="53"/>
        <v>-1</v>
      </c>
    </row>
    <row r="1715" spans="1:8" x14ac:dyDescent="0.2">
      <c r="A1715" t="s">
        <v>16</v>
      </c>
      <c r="B1715" t="s">
        <v>5555</v>
      </c>
      <c r="C1715" t="s">
        <v>5556</v>
      </c>
      <c r="D1715" t="s">
        <v>5557</v>
      </c>
      <c r="E1715" s="3">
        <v>45757</v>
      </c>
      <c r="F1715" s="8">
        <v>6</v>
      </c>
      <c r="G1715">
        <f t="shared" si="52"/>
        <v>1</v>
      </c>
      <c r="H1715">
        <f t="shared" si="53"/>
        <v>1</v>
      </c>
    </row>
    <row r="1716" spans="1:8" x14ac:dyDescent="0.2">
      <c r="A1716" t="s">
        <v>61</v>
      </c>
      <c r="B1716" t="s">
        <v>5558</v>
      </c>
      <c r="C1716" t="s">
        <v>5559</v>
      </c>
      <c r="D1716" t="s">
        <v>5560</v>
      </c>
      <c r="E1716" s="3">
        <v>45757</v>
      </c>
      <c r="F1716" s="8">
        <v>3</v>
      </c>
      <c r="G1716">
        <f t="shared" si="52"/>
        <v>2</v>
      </c>
      <c r="H1716">
        <f t="shared" si="53"/>
        <v>-1</v>
      </c>
    </row>
    <row r="1717" spans="1:8" x14ac:dyDescent="0.2">
      <c r="A1717" t="s">
        <v>5376</v>
      </c>
      <c r="B1717" t="s">
        <v>5561</v>
      </c>
      <c r="C1717" t="s">
        <v>5562</v>
      </c>
      <c r="D1717" t="s">
        <v>5563</v>
      </c>
      <c r="E1717" s="3">
        <v>45757</v>
      </c>
      <c r="F1717" s="8">
        <v>6</v>
      </c>
      <c r="G1717">
        <f t="shared" si="52"/>
        <v>1</v>
      </c>
      <c r="H1717">
        <f t="shared" si="53"/>
        <v>1</v>
      </c>
    </row>
    <row r="1718" spans="1:8" x14ac:dyDescent="0.2">
      <c r="A1718" t="s">
        <v>69</v>
      </c>
      <c r="B1718" t="s">
        <v>5564</v>
      </c>
      <c r="C1718" t="s">
        <v>5565</v>
      </c>
      <c r="D1718" t="s">
        <v>5566</v>
      </c>
      <c r="E1718" s="3">
        <v>45757</v>
      </c>
      <c r="F1718" s="8">
        <v>7</v>
      </c>
      <c r="G1718">
        <f t="shared" si="52"/>
        <v>2</v>
      </c>
      <c r="H1718">
        <f t="shared" si="53"/>
        <v>1</v>
      </c>
    </row>
    <row r="1719" spans="1:8" x14ac:dyDescent="0.2">
      <c r="A1719" t="s">
        <v>306</v>
      </c>
      <c r="B1719" t="s">
        <v>5567</v>
      </c>
      <c r="C1719" t="s">
        <v>5568</v>
      </c>
      <c r="D1719" t="s">
        <v>5569</v>
      </c>
      <c r="E1719" s="3">
        <v>45757</v>
      </c>
      <c r="F1719" s="8">
        <v>2</v>
      </c>
      <c r="G1719">
        <f t="shared" si="52"/>
        <v>3</v>
      </c>
      <c r="H1719">
        <f t="shared" si="53"/>
        <v>-1</v>
      </c>
    </row>
    <row r="1720" spans="1:8" x14ac:dyDescent="0.2">
      <c r="A1720" t="s">
        <v>12</v>
      </c>
      <c r="B1720" t="s">
        <v>5570</v>
      </c>
      <c r="C1720" t="s">
        <v>5571</v>
      </c>
      <c r="D1720" t="s">
        <v>5572</v>
      </c>
      <c r="E1720" s="3">
        <v>45757</v>
      </c>
      <c r="F1720" s="8">
        <v>3</v>
      </c>
      <c r="G1720">
        <f t="shared" si="52"/>
        <v>2</v>
      </c>
      <c r="H1720">
        <f t="shared" si="53"/>
        <v>-1</v>
      </c>
    </row>
    <row r="1721" spans="1:8" x14ac:dyDescent="0.2">
      <c r="A1721" t="s">
        <v>5376</v>
      </c>
      <c r="B1721" t="s">
        <v>5573</v>
      </c>
      <c r="C1721" t="s">
        <v>5378</v>
      </c>
      <c r="D1721" t="s">
        <v>5574</v>
      </c>
      <c r="E1721" s="3">
        <v>45757</v>
      </c>
      <c r="F1721" s="8">
        <v>2</v>
      </c>
      <c r="G1721">
        <f t="shared" si="52"/>
        <v>3</v>
      </c>
      <c r="H1721">
        <f t="shared" si="53"/>
        <v>-1</v>
      </c>
    </row>
    <row r="1722" spans="1:8" x14ac:dyDescent="0.2">
      <c r="A1722" t="s">
        <v>5376</v>
      </c>
      <c r="B1722" t="s">
        <v>5575</v>
      </c>
      <c r="C1722" t="s">
        <v>5576</v>
      </c>
      <c r="D1722" t="s">
        <v>5577</v>
      </c>
      <c r="E1722" s="3">
        <v>45757</v>
      </c>
      <c r="F1722" s="8">
        <v>4</v>
      </c>
      <c r="G1722">
        <f t="shared" si="52"/>
        <v>1</v>
      </c>
      <c r="H1722">
        <f t="shared" si="53"/>
        <v>-1</v>
      </c>
    </row>
    <row r="1723" spans="1:8" x14ac:dyDescent="0.2">
      <c r="A1723" t="s">
        <v>61</v>
      </c>
      <c r="B1723" t="s">
        <v>5578</v>
      </c>
      <c r="C1723" t="s">
        <v>5579</v>
      </c>
      <c r="D1723" t="s">
        <v>5580</v>
      </c>
      <c r="E1723" s="3">
        <v>45757</v>
      </c>
      <c r="F1723" s="8">
        <v>3</v>
      </c>
      <c r="G1723">
        <f t="shared" si="52"/>
        <v>2</v>
      </c>
      <c r="H1723">
        <f t="shared" si="53"/>
        <v>-1</v>
      </c>
    </row>
    <row r="1724" spans="1:8" x14ac:dyDescent="0.2">
      <c r="A1724" t="s">
        <v>5376</v>
      </c>
      <c r="B1724" t="s">
        <v>5581</v>
      </c>
      <c r="C1724" t="s">
        <v>5582</v>
      </c>
      <c r="D1724" t="s">
        <v>5583</v>
      </c>
      <c r="E1724" s="3">
        <v>45757</v>
      </c>
      <c r="F1724" s="8">
        <v>4</v>
      </c>
      <c r="G1724">
        <f t="shared" si="52"/>
        <v>1</v>
      </c>
      <c r="H1724">
        <f t="shared" si="53"/>
        <v>-1</v>
      </c>
    </row>
    <row r="1725" spans="1:8" x14ac:dyDescent="0.2">
      <c r="A1725" t="s">
        <v>1134</v>
      </c>
      <c r="B1725" t="s">
        <v>5584</v>
      </c>
      <c r="C1725" t="s">
        <v>5585</v>
      </c>
      <c r="D1725" t="s">
        <v>5586</v>
      </c>
      <c r="E1725" s="3">
        <v>45757</v>
      </c>
      <c r="F1725" s="8">
        <v>4</v>
      </c>
      <c r="G1725">
        <f t="shared" si="52"/>
        <v>1</v>
      </c>
      <c r="H1725">
        <f t="shared" si="53"/>
        <v>-1</v>
      </c>
    </row>
    <row r="1726" spans="1:8" x14ac:dyDescent="0.2">
      <c r="A1726" t="s">
        <v>61</v>
      </c>
      <c r="B1726" t="s">
        <v>5587</v>
      </c>
      <c r="C1726" t="s">
        <v>5588</v>
      </c>
      <c r="D1726" t="s">
        <v>5589</v>
      </c>
      <c r="E1726" s="3">
        <v>45757</v>
      </c>
      <c r="F1726" s="8">
        <v>2</v>
      </c>
      <c r="G1726">
        <f t="shared" si="52"/>
        <v>3</v>
      </c>
      <c r="H1726">
        <f t="shared" si="53"/>
        <v>-1</v>
      </c>
    </row>
    <row r="1727" spans="1:8" x14ac:dyDescent="0.2">
      <c r="A1727" t="s">
        <v>5376</v>
      </c>
      <c r="B1727" t="s">
        <v>5590</v>
      </c>
      <c r="C1727" t="s">
        <v>5591</v>
      </c>
      <c r="D1727" t="s">
        <v>5592</v>
      </c>
      <c r="E1727" s="3">
        <v>45757</v>
      </c>
      <c r="F1727" s="8">
        <v>3</v>
      </c>
      <c r="G1727">
        <f t="shared" si="52"/>
        <v>2</v>
      </c>
      <c r="H1727">
        <f t="shared" si="53"/>
        <v>-1</v>
      </c>
    </row>
    <row r="1728" spans="1:8" x14ac:dyDescent="0.2">
      <c r="A1728" t="s">
        <v>5593</v>
      </c>
      <c r="B1728" t="s">
        <v>5594</v>
      </c>
      <c r="C1728" t="s">
        <v>5595</v>
      </c>
      <c r="D1728" t="s">
        <v>5596</v>
      </c>
      <c r="E1728" s="3">
        <v>45757</v>
      </c>
      <c r="F1728" s="8">
        <v>3</v>
      </c>
      <c r="G1728">
        <f t="shared" si="52"/>
        <v>2</v>
      </c>
      <c r="H1728">
        <f t="shared" si="53"/>
        <v>-1</v>
      </c>
    </row>
    <row r="1729" spans="1:8" x14ac:dyDescent="0.2">
      <c r="A1729" t="s">
        <v>5376</v>
      </c>
      <c r="B1729" t="s">
        <v>5597</v>
      </c>
      <c r="C1729" t="s">
        <v>5598</v>
      </c>
      <c r="D1729" t="s">
        <v>5599</v>
      </c>
      <c r="E1729" s="3">
        <v>45757</v>
      </c>
      <c r="F1729" s="8">
        <v>4</v>
      </c>
      <c r="G1729">
        <f t="shared" si="52"/>
        <v>1</v>
      </c>
      <c r="H1729">
        <f t="shared" si="53"/>
        <v>-1</v>
      </c>
    </row>
    <row r="1730" spans="1:8" x14ac:dyDescent="0.2">
      <c r="A1730" t="s">
        <v>5376</v>
      </c>
      <c r="B1730" t="s">
        <v>5600</v>
      </c>
      <c r="C1730" t="s">
        <v>5601</v>
      </c>
      <c r="D1730" t="s">
        <v>5602</v>
      </c>
      <c r="E1730" s="3">
        <v>45757</v>
      </c>
      <c r="F1730" s="8">
        <v>4</v>
      </c>
      <c r="G1730">
        <f t="shared" si="52"/>
        <v>1</v>
      </c>
      <c r="H1730">
        <f t="shared" si="53"/>
        <v>-1</v>
      </c>
    </row>
    <row r="1731" spans="1:8" x14ac:dyDescent="0.2">
      <c r="A1731" t="s">
        <v>454</v>
      </c>
      <c r="B1731" t="s">
        <v>5603</v>
      </c>
      <c r="C1731" t="s">
        <v>5604</v>
      </c>
      <c r="D1731" t="s">
        <v>5605</v>
      </c>
      <c r="E1731" s="3">
        <v>45757</v>
      </c>
      <c r="F1731" s="8">
        <v>4</v>
      </c>
      <c r="G1731">
        <f t="shared" ref="G1731:G1794" si="54">ABS(5-F1731)</f>
        <v>1</v>
      </c>
      <c r="H1731">
        <f t="shared" ref="H1731:H1794" si="55">IF(5-F1731&gt;=0,-1,1)</f>
        <v>-1</v>
      </c>
    </row>
    <row r="1732" spans="1:8" x14ac:dyDescent="0.2">
      <c r="A1732" t="s">
        <v>61</v>
      </c>
      <c r="B1732" t="s">
        <v>5606</v>
      </c>
      <c r="C1732" t="s">
        <v>5607</v>
      </c>
      <c r="D1732" t="s">
        <v>5608</v>
      </c>
      <c r="E1732" s="3">
        <v>45757</v>
      </c>
      <c r="F1732" s="8">
        <v>4</v>
      </c>
      <c r="G1732">
        <f t="shared" si="54"/>
        <v>1</v>
      </c>
      <c r="H1732">
        <f t="shared" si="55"/>
        <v>-1</v>
      </c>
    </row>
    <row r="1733" spans="1:8" x14ac:dyDescent="0.2">
      <c r="A1733" t="s">
        <v>5376</v>
      </c>
      <c r="B1733" t="s">
        <v>5609</v>
      </c>
      <c r="C1733" t="s">
        <v>5610</v>
      </c>
      <c r="D1733" t="s">
        <v>5611</v>
      </c>
      <c r="E1733" s="3">
        <v>45757</v>
      </c>
      <c r="F1733" s="8">
        <v>3</v>
      </c>
      <c r="G1733">
        <f t="shared" si="54"/>
        <v>2</v>
      </c>
      <c r="H1733">
        <f t="shared" si="55"/>
        <v>-1</v>
      </c>
    </row>
    <row r="1734" spans="1:8" x14ac:dyDescent="0.2">
      <c r="A1734" t="s">
        <v>5612</v>
      </c>
      <c r="B1734" t="s">
        <v>5613</v>
      </c>
      <c r="C1734" t="s">
        <v>5614</v>
      </c>
      <c r="D1734" t="s">
        <v>5615</v>
      </c>
      <c r="E1734" s="3">
        <v>45757</v>
      </c>
      <c r="F1734" s="8">
        <v>4</v>
      </c>
      <c r="G1734">
        <f t="shared" si="54"/>
        <v>1</v>
      </c>
      <c r="H1734">
        <f t="shared" si="55"/>
        <v>-1</v>
      </c>
    </row>
    <row r="1735" spans="1:8" x14ac:dyDescent="0.2">
      <c r="A1735" t="s">
        <v>61</v>
      </c>
      <c r="B1735" t="s">
        <v>5616</v>
      </c>
      <c r="C1735" t="s">
        <v>5617</v>
      </c>
      <c r="D1735" t="s">
        <v>5618</v>
      </c>
      <c r="E1735" s="3">
        <v>45757</v>
      </c>
      <c r="F1735" s="8">
        <v>7</v>
      </c>
      <c r="G1735">
        <f t="shared" si="54"/>
        <v>2</v>
      </c>
      <c r="H1735">
        <f t="shared" si="55"/>
        <v>1</v>
      </c>
    </row>
    <row r="1736" spans="1:8" x14ac:dyDescent="0.2">
      <c r="A1736" t="s">
        <v>432</v>
      </c>
      <c r="B1736" t="s">
        <v>5619</v>
      </c>
      <c r="C1736" t="s">
        <v>5620</v>
      </c>
      <c r="D1736" t="s">
        <v>5621</v>
      </c>
      <c r="E1736" s="3">
        <v>45757</v>
      </c>
      <c r="F1736" s="8">
        <v>7</v>
      </c>
      <c r="G1736">
        <f t="shared" si="54"/>
        <v>2</v>
      </c>
      <c r="H1736">
        <f t="shared" si="55"/>
        <v>1</v>
      </c>
    </row>
    <row r="1737" spans="1:8" x14ac:dyDescent="0.2">
      <c r="A1737" t="s">
        <v>3110</v>
      </c>
      <c r="B1737" t="s">
        <v>5622</v>
      </c>
      <c r="C1737" t="s">
        <v>5623</v>
      </c>
      <c r="D1737" t="s">
        <v>5624</v>
      </c>
      <c r="E1737" s="3">
        <v>45757</v>
      </c>
      <c r="F1737" s="8">
        <v>4</v>
      </c>
      <c r="G1737">
        <f t="shared" si="54"/>
        <v>1</v>
      </c>
      <c r="H1737">
        <f t="shared" si="55"/>
        <v>-1</v>
      </c>
    </row>
    <row r="1738" spans="1:8" x14ac:dyDescent="0.2">
      <c r="A1738" t="s">
        <v>61</v>
      </c>
      <c r="B1738" t="s">
        <v>5625</v>
      </c>
      <c r="C1738" t="s">
        <v>5626</v>
      </c>
      <c r="D1738" t="s">
        <v>5627</v>
      </c>
      <c r="E1738" s="3">
        <v>45757</v>
      </c>
      <c r="F1738" s="8">
        <v>3</v>
      </c>
      <c r="G1738">
        <f t="shared" si="54"/>
        <v>2</v>
      </c>
      <c r="H1738">
        <f t="shared" si="55"/>
        <v>-1</v>
      </c>
    </row>
    <row r="1739" spans="1:8" x14ac:dyDescent="0.2">
      <c r="A1739" t="s">
        <v>333</v>
      </c>
      <c r="B1739" t="s">
        <v>5628</v>
      </c>
      <c r="C1739" t="s">
        <v>5629</v>
      </c>
      <c r="D1739" t="s">
        <v>5630</v>
      </c>
      <c r="E1739" s="3">
        <v>45757</v>
      </c>
      <c r="F1739" s="8">
        <v>3</v>
      </c>
      <c r="G1739">
        <f t="shared" si="54"/>
        <v>2</v>
      </c>
      <c r="H1739">
        <f t="shared" si="55"/>
        <v>-1</v>
      </c>
    </row>
    <row r="1740" spans="1:8" x14ac:dyDescent="0.2">
      <c r="A1740" t="s">
        <v>227</v>
      </c>
      <c r="B1740" t="s">
        <v>5631</v>
      </c>
      <c r="C1740" t="s">
        <v>5632</v>
      </c>
      <c r="D1740" t="s">
        <v>5633</v>
      </c>
      <c r="E1740" s="3">
        <v>45757</v>
      </c>
      <c r="F1740" s="8">
        <v>4</v>
      </c>
      <c r="G1740">
        <f t="shared" si="54"/>
        <v>1</v>
      </c>
      <c r="H1740">
        <f t="shared" si="55"/>
        <v>-1</v>
      </c>
    </row>
    <row r="1741" spans="1:8" x14ac:dyDescent="0.2">
      <c r="A1741" t="s">
        <v>5634</v>
      </c>
      <c r="B1741" t="s">
        <v>5635</v>
      </c>
      <c r="C1741" t="s">
        <v>5636</v>
      </c>
      <c r="D1741" t="s">
        <v>5637</v>
      </c>
      <c r="E1741" s="3">
        <v>45757</v>
      </c>
      <c r="F1741" s="8">
        <v>3</v>
      </c>
      <c r="G1741">
        <f t="shared" si="54"/>
        <v>2</v>
      </c>
      <c r="H1741">
        <f t="shared" si="55"/>
        <v>-1</v>
      </c>
    </row>
    <row r="1742" spans="1:8" x14ac:dyDescent="0.2">
      <c r="A1742" t="s">
        <v>3212</v>
      </c>
      <c r="B1742" t="s">
        <v>5638</v>
      </c>
      <c r="C1742" t="s">
        <v>5639</v>
      </c>
      <c r="D1742" t="s">
        <v>5640</v>
      </c>
      <c r="E1742" s="3">
        <v>45757</v>
      </c>
      <c r="F1742" s="8">
        <v>4</v>
      </c>
      <c r="G1742">
        <f t="shared" si="54"/>
        <v>1</v>
      </c>
      <c r="H1742">
        <f t="shared" si="55"/>
        <v>-1</v>
      </c>
    </row>
    <row r="1743" spans="1:8" x14ac:dyDescent="0.2">
      <c r="A1743" t="s">
        <v>294</v>
      </c>
      <c r="B1743" t="s">
        <v>5641</v>
      </c>
      <c r="C1743" t="s">
        <v>5642</v>
      </c>
      <c r="D1743" t="s">
        <v>5643</v>
      </c>
      <c r="E1743" s="3">
        <v>45756</v>
      </c>
      <c r="F1743" s="8">
        <v>4</v>
      </c>
      <c r="G1743">
        <f t="shared" si="54"/>
        <v>1</v>
      </c>
      <c r="H1743">
        <f t="shared" si="55"/>
        <v>-1</v>
      </c>
    </row>
    <row r="1744" spans="1:8" x14ac:dyDescent="0.2">
      <c r="A1744" t="s">
        <v>5644</v>
      </c>
      <c r="B1744" t="s">
        <v>5645</v>
      </c>
      <c r="C1744" t="s">
        <v>5646</v>
      </c>
      <c r="D1744" t="s">
        <v>5647</v>
      </c>
      <c r="E1744" s="3">
        <v>45756</v>
      </c>
      <c r="F1744" s="8">
        <v>3</v>
      </c>
      <c r="G1744">
        <f t="shared" si="54"/>
        <v>2</v>
      </c>
      <c r="H1744">
        <f t="shared" si="55"/>
        <v>-1</v>
      </c>
    </row>
    <row r="1745" spans="1:8" x14ac:dyDescent="0.2">
      <c r="A1745" t="s">
        <v>5644</v>
      </c>
      <c r="B1745" t="s">
        <v>5648</v>
      </c>
      <c r="C1745" t="s">
        <v>5649</v>
      </c>
      <c r="D1745" t="s">
        <v>5650</v>
      </c>
      <c r="E1745" s="3">
        <v>45756</v>
      </c>
      <c r="F1745" s="8">
        <v>6</v>
      </c>
      <c r="G1745">
        <f t="shared" si="54"/>
        <v>1</v>
      </c>
      <c r="H1745">
        <f t="shared" si="55"/>
        <v>1</v>
      </c>
    </row>
    <row r="1746" spans="1:8" x14ac:dyDescent="0.2">
      <c r="A1746" t="s">
        <v>251</v>
      </c>
      <c r="B1746" t="s">
        <v>5651</v>
      </c>
      <c r="C1746" t="s">
        <v>5652</v>
      </c>
      <c r="D1746" t="s">
        <v>5653</v>
      </c>
      <c r="E1746" s="3">
        <v>45756</v>
      </c>
      <c r="F1746" s="8">
        <v>4</v>
      </c>
      <c r="G1746">
        <f t="shared" si="54"/>
        <v>1</v>
      </c>
      <c r="H1746">
        <f t="shared" si="55"/>
        <v>-1</v>
      </c>
    </row>
    <row r="1747" spans="1:8" x14ac:dyDescent="0.2">
      <c r="A1747" t="s">
        <v>333</v>
      </c>
      <c r="B1747" t="s">
        <v>5654</v>
      </c>
      <c r="C1747" t="s">
        <v>5655</v>
      </c>
      <c r="D1747" t="s">
        <v>5656</v>
      </c>
      <c r="E1747" s="3">
        <v>45756</v>
      </c>
      <c r="F1747" s="8">
        <v>3</v>
      </c>
      <c r="G1747">
        <f t="shared" si="54"/>
        <v>2</v>
      </c>
      <c r="H1747">
        <f t="shared" si="55"/>
        <v>-1</v>
      </c>
    </row>
    <row r="1748" spans="1:8" x14ac:dyDescent="0.2">
      <c r="A1748" t="s">
        <v>61</v>
      </c>
      <c r="B1748" t="s">
        <v>5657</v>
      </c>
      <c r="C1748" t="s">
        <v>5658</v>
      </c>
      <c r="D1748" t="s">
        <v>5659</v>
      </c>
      <c r="E1748" s="3">
        <v>45756</v>
      </c>
      <c r="F1748" s="8">
        <v>3</v>
      </c>
      <c r="G1748">
        <f t="shared" si="54"/>
        <v>2</v>
      </c>
      <c r="H1748">
        <f t="shared" si="55"/>
        <v>-1</v>
      </c>
    </row>
    <row r="1749" spans="1:8" x14ac:dyDescent="0.2">
      <c r="A1749" t="s">
        <v>5644</v>
      </c>
      <c r="B1749" t="s">
        <v>5660</v>
      </c>
      <c r="C1749" t="s">
        <v>5661</v>
      </c>
      <c r="D1749" t="s">
        <v>5662</v>
      </c>
      <c r="E1749" s="3">
        <v>45756</v>
      </c>
      <c r="F1749" s="8">
        <v>6</v>
      </c>
      <c r="G1749">
        <f t="shared" si="54"/>
        <v>1</v>
      </c>
      <c r="H1749">
        <f t="shared" si="55"/>
        <v>1</v>
      </c>
    </row>
    <row r="1750" spans="1:8" x14ac:dyDescent="0.2">
      <c r="A1750" t="s">
        <v>2252</v>
      </c>
      <c r="B1750" t="s">
        <v>5663</v>
      </c>
      <c r="C1750" t="s">
        <v>5664</v>
      </c>
      <c r="D1750" t="s">
        <v>5665</v>
      </c>
      <c r="E1750" s="3">
        <v>45756</v>
      </c>
      <c r="F1750" s="8">
        <v>6</v>
      </c>
      <c r="G1750">
        <f t="shared" si="54"/>
        <v>1</v>
      </c>
      <c r="H1750">
        <f t="shared" si="55"/>
        <v>1</v>
      </c>
    </row>
    <row r="1751" spans="1:8" x14ac:dyDescent="0.2">
      <c r="A1751" t="s">
        <v>1603</v>
      </c>
      <c r="B1751" t="s">
        <v>5666</v>
      </c>
      <c r="C1751" t="s">
        <v>5667</v>
      </c>
      <c r="D1751" t="s">
        <v>5668</v>
      </c>
      <c r="E1751" s="3">
        <v>45756</v>
      </c>
      <c r="F1751" s="8">
        <v>4</v>
      </c>
      <c r="G1751">
        <f t="shared" si="54"/>
        <v>1</v>
      </c>
      <c r="H1751">
        <f t="shared" si="55"/>
        <v>-1</v>
      </c>
    </row>
    <row r="1752" spans="1:8" x14ac:dyDescent="0.2">
      <c r="A1752" t="s">
        <v>5644</v>
      </c>
      <c r="B1752" t="s">
        <v>5669</v>
      </c>
      <c r="C1752" t="s">
        <v>5670</v>
      </c>
      <c r="D1752" t="s">
        <v>5671</v>
      </c>
      <c r="E1752" s="3">
        <v>45756</v>
      </c>
      <c r="F1752" s="8">
        <v>6</v>
      </c>
      <c r="G1752">
        <f t="shared" si="54"/>
        <v>1</v>
      </c>
      <c r="H1752">
        <f t="shared" si="55"/>
        <v>1</v>
      </c>
    </row>
    <row r="1753" spans="1:8" x14ac:dyDescent="0.2">
      <c r="A1753" t="s">
        <v>69</v>
      </c>
      <c r="B1753" t="s">
        <v>5672</v>
      </c>
      <c r="C1753" t="s">
        <v>5673</v>
      </c>
      <c r="D1753" t="s">
        <v>5674</v>
      </c>
      <c r="E1753" s="3">
        <v>45756</v>
      </c>
      <c r="F1753" s="8">
        <v>2</v>
      </c>
      <c r="G1753">
        <f t="shared" si="54"/>
        <v>3</v>
      </c>
      <c r="H1753">
        <f t="shared" si="55"/>
        <v>-1</v>
      </c>
    </row>
    <row r="1754" spans="1:8" x14ac:dyDescent="0.2">
      <c r="A1754" t="s">
        <v>5644</v>
      </c>
      <c r="B1754" t="s">
        <v>5675</v>
      </c>
      <c r="C1754" t="s">
        <v>5676</v>
      </c>
      <c r="D1754" t="s">
        <v>5677</v>
      </c>
      <c r="E1754" s="3">
        <v>45756</v>
      </c>
      <c r="F1754" s="8">
        <v>4</v>
      </c>
      <c r="G1754">
        <f t="shared" si="54"/>
        <v>1</v>
      </c>
      <c r="H1754">
        <f t="shared" si="55"/>
        <v>-1</v>
      </c>
    </row>
    <row r="1755" spans="1:8" x14ac:dyDescent="0.2">
      <c r="A1755" t="s">
        <v>548</v>
      </c>
      <c r="B1755" t="s">
        <v>5678</v>
      </c>
      <c r="C1755" t="s">
        <v>5679</v>
      </c>
      <c r="D1755" t="s">
        <v>5680</v>
      </c>
      <c r="E1755" s="3">
        <v>45756</v>
      </c>
      <c r="F1755" s="8">
        <v>4</v>
      </c>
      <c r="G1755">
        <f t="shared" si="54"/>
        <v>1</v>
      </c>
      <c r="H1755">
        <f t="shared" si="55"/>
        <v>-1</v>
      </c>
    </row>
    <row r="1756" spans="1:8" x14ac:dyDescent="0.2">
      <c r="A1756" t="s">
        <v>1214</v>
      </c>
      <c r="B1756" t="s">
        <v>5681</v>
      </c>
      <c r="C1756" t="s">
        <v>5682</v>
      </c>
      <c r="D1756" t="s">
        <v>5683</v>
      </c>
      <c r="E1756" s="3">
        <v>45756</v>
      </c>
      <c r="F1756" s="8">
        <v>4</v>
      </c>
      <c r="G1756">
        <f t="shared" si="54"/>
        <v>1</v>
      </c>
      <c r="H1756">
        <f t="shared" si="55"/>
        <v>-1</v>
      </c>
    </row>
    <row r="1757" spans="1:8" x14ac:dyDescent="0.2">
      <c r="A1757" t="s">
        <v>745</v>
      </c>
      <c r="B1757" t="s">
        <v>5684</v>
      </c>
      <c r="C1757" t="s">
        <v>5685</v>
      </c>
      <c r="D1757" t="s">
        <v>5686</v>
      </c>
      <c r="E1757" s="3">
        <v>45756</v>
      </c>
      <c r="F1757" s="8">
        <v>6</v>
      </c>
      <c r="G1757">
        <f t="shared" si="54"/>
        <v>1</v>
      </c>
      <c r="H1757">
        <f t="shared" si="55"/>
        <v>1</v>
      </c>
    </row>
    <row r="1758" spans="1:8" x14ac:dyDescent="0.2">
      <c r="A1758" t="s">
        <v>5644</v>
      </c>
      <c r="B1758" t="s">
        <v>5687</v>
      </c>
      <c r="C1758" t="s">
        <v>5688</v>
      </c>
      <c r="D1758" t="s">
        <v>5689</v>
      </c>
      <c r="E1758" s="3">
        <v>45756</v>
      </c>
      <c r="F1758" s="8">
        <v>4</v>
      </c>
      <c r="G1758">
        <f t="shared" si="54"/>
        <v>1</v>
      </c>
      <c r="H1758">
        <f t="shared" si="55"/>
        <v>-1</v>
      </c>
    </row>
    <row r="1759" spans="1:8" x14ac:dyDescent="0.2">
      <c r="A1759" t="s">
        <v>5644</v>
      </c>
      <c r="B1759" t="s">
        <v>5690</v>
      </c>
      <c r="C1759" t="s">
        <v>5691</v>
      </c>
      <c r="D1759" t="s">
        <v>5692</v>
      </c>
      <c r="E1759" s="3">
        <v>45756</v>
      </c>
      <c r="F1759" s="8">
        <v>3</v>
      </c>
      <c r="G1759">
        <f t="shared" si="54"/>
        <v>2</v>
      </c>
      <c r="H1759">
        <f t="shared" si="55"/>
        <v>-1</v>
      </c>
    </row>
    <row r="1760" spans="1:8" x14ac:dyDescent="0.2">
      <c r="A1760" t="s">
        <v>81</v>
      </c>
      <c r="B1760" t="s">
        <v>5693</v>
      </c>
      <c r="C1760" t="s">
        <v>5694</v>
      </c>
      <c r="D1760" t="s">
        <v>5695</v>
      </c>
      <c r="E1760" s="3">
        <v>45756</v>
      </c>
      <c r="F1760" s="8">
        <v>4</v>
      </c>
      <c r="G1760">
        <f t="shared" si="54"/>
        <v>1</v>
      </c>
      <c r="H1760">
        <f t="shared" si="55"/>
        <v>-1</v>
      </c>
    </row>
    <row r="1761" spans="1:8" x14ac:dyDescent="0.2">
      <c r="A1761" t="s">
        <v>5644</v>
      </c>
      <c r="B1761" t="s">
        <v>5696</v>
      </c>
      <c r="C1761" t="s">
        <v>5697</v>
      </c>
      <c r="D1761" t="s">
        <v>5698</v>
      </c>
      <c r="E1761" s="3">
        <v>45756</v>
      </c>
      <c r="F1761" s="8">
        <v>3</v>
      </c>
      <c r="G1761">
        <f t="shared" si="54"/>
        <v>2</v>
      </c>
      <c r="H1761">
        <f t="shared" si="55"/>
        <v>-1</v>
      </c>
    </row>
    <row r="1762" spans="1:8" x14ac:dyDescent="0.2">
      <c r="A1762" t="s">
        <v>22</v>
      </c>
      <c r="B1762" t="s">
        <v>5699</v>
      </c>
      <c r="C1762" t="s">
        <v>5700</v>
      </c>
      <c r="D1762" t="s">
        <v>5701</v>
      </c>
      <c r="E1762" s="3">
        <v>45756</v>
      </c>
      <c r="F1762" s="8">
        <v>4</v>
      </c>
      <c r="G1762">
        <f t="shared" si="54"/>
        <v>1</v>
      </c>
      <c r="H1762">
        <f t="shared" si="55"/>
        <v>-1</v>
      </c>
    </row>
    <row r="1763" spans="1:8" x14ac:dyDescent="0.2">
      <c r="A1763" t="s">
        <v>530</v>
      </c>
      <c r="B1763" t="s">
        <v>5702</v>
      </c>
      <c r="C1763" t="s">
        <v>5703</v>
      </c>
      <c r="D1763" t="s">
        <v>5704</v>
      </c>
      <c r="E1763" s="3">
        <v>45756</v>
      </c>
      <c r="F1763" s="8">
        <v>3</v>
      </c>
      <c r="G1763">
        <f t="shared" si="54"/>
        <v>2</v>
      </c>
      <c r="H1763">
        <f t="shared" si="55"/>
        <v>-1</v>
      </c>
    </row>
    <row r="1764" spans="1:8" x14ac:dyDescent="0.2">
      <c r="A1764" t="s">
        <v>22</v>
      </c>
      <c r="B1764" t="s">
        <v>5705</v>
      </c>
      <c r="C1764" t="s">
        <v>5706</v>
      </c>
      <c r="D1764" t="s">
        <v>5707</v>
      </c>
      <c r="E1764" s="3">
        <v>45756</v>
      </c>
      <c r="F1764" s="8">
        <v>3</v>
      </c>
      <c r="G1764">
        <f t="shared" si="54"/>
        <v>2</v>
      </c>
      <c r="H1764">
        <f t="shared" si="55"/>
        <v>-1</v>
      </c>
    </row>
    <row r="1765" spans="1:8" x14ac:dyDescent="0.2">
      <c r="A1765" t="s">
        <v>16</v>
      </c>
      <c r="B1765" t="s">
        <v>5708</v>
      </c>
      <c r="C1765" t="s">
        <v>5709</v>
      </c>
      <c r="D1765" t="s">
        <v>5710</v>
      </c>
      <c r="E1765" s="3">
        <v>45756</v>
      </c>
      <c r="F1765" s="8">
        <v>3</v>
      </c>
      <c r="G1765">
        <f t="shared" si="54"/>
        <v>2</v>
      </c>
      <c r="H1765">
        <f t="shared" si="55"/>
        <v>-1</v>
      </c>
    </row>
    <row r="1766" spans="1:8" x14ac:dyDescent="0.2">
      <c r="A1766" t="s">
        <v>548</v>
      </c>
      <c r="B1766" t="s">
        <v>5711</v>
      </c>
      <c r="C1766" t="s">
        <v>5712</v>
      </c>
      <c r="D1766" t="s">
        <v>5713</v>
      </c>
      <c r="E1766" s="3">
        <v>45756</v>
      </c>
      <c r="F1766" s="8">
        <v>4</v>
      </c>
      <c r="G1766">
        <f t="shared" si="54"/>
        <v>1</v>
      </c>
      <c r="H1766">
        <f t="shared" si="55"/>
        <v>-1</v>
      </c>
    </row>
    <row r="1767" spans="1:8" x14ac:dyDescent="0.2">
      <c r="A1767" t="s">
        <v>2507</v>
      </c>
      <c r="B1767" t="s">
        <v>5714</v>
      </c>
      <c r="C1767" t="s">
        <v>5715</v>
      </c>
      <c r="D1767" t="s">
        <v>5716</v>
      </c>
      <c r="E1767" s="3">
        <v>45756</v>
      </c>
      <c r="F1767" s="8">
        <v>2</v>
      </c>
      <c r="G1767">
        <f t="shared" si="54"/>
        <v>3</v>
      </c>
      <c r="H1767">
        <f t="shared" si="55"/>
        <v>-1</v>
      </c>
    </row>
    <row r="1768" spans="1:8" x14ac:dyDescent="0.2">
      <c r="A1768" t="s">
        <v>623</v>
      </c>
      <c r="B1768" t="s">
        <v>5717</v>
      </c>
      <c r="C1768" t="s">
        <v>5718</v>
      </c>
      <c r="D1768" t="s">
        <v>5719</v>
      </c>
      <c r="E1768" s="3">
        <v>45756</v>
      </c>
      <c r="F1768" s="8">
        <v>3</v>
      </c>
      <c r="G1768">
        <f t="shared" si="54"/>
        <v>2</v>
      </c>
      <c r="H1768">
        <f t="shared" si="55"/>
        <v>-1</v>
      </c>
    </row>
    <row r="1769" spans="1:8" x14ac:dyDescent="0.2">
      <c r="A1769" t="s">
        <v>5644</v>
      </c>
      <c r="B1769" t="s">
        <v>5720</v>
      </c>
      <c r="C1769" t="s">
        <v>5721</v>
      </c>
      <c r="D1769" t="s">
        <v>5722</v>
      </c>
      <c r="E1769" s="3">
        <v>45756</v>
      </c>
      <c r="F1769" s="8">
        <v>2</v>
      </c>
      <c r="G1769">
        <f t="shared" si="54"/>
        <v>3</v>
      </c>
      <c r="H1769">
        <f t="shared" si="55"/>
        <v>-1</v>
      </c>
    </row>
    <row r="1770" spans="1:8" x14ac:dyDescent="0.2">
      <c r="A1770" t="s">
        <v>5644</v>
      </c>
      <c r="B1770" t="s">
        <v>5723</v>
      </c>
      <c r="C1770" t="s">
        <v>5724</v>
      </c>
      <c r="D1770" t="s">
        <v>5725</v>
      </c>
      <c r="E1770" s="3">
        <v>45756</v>
      </c>
      <c r="F1770" s="8">
        <v>3</v>
      </c>
      <c r="G1770">
        <f t="shared" si="54"/>
        <v>2</v>
      </c>
      <c r="H1770">
        <f t="shared" si="55"/>
        <v>-1</v>
      </c>
    </row>
    <row r="1771" spans="1:8" x14ac:dyDescent="0.2">
      <c r="A1771" t="s">
        <v>5644</v>
      </c>
      <c r="B1771" t="s">
        <v>5726</v>
      </c>
      <c r="C1771" t="s">
        <v>5727</v>
      </c>
      <c r="D1771" t="s">
        <v>5728</v>
      </c>
      <c r="E1771" s="3">
        <v>45756</v>
      </c>
      <c r="F1771" s="8">
        <v>4</v>
      </c>
      <c r="G1771">
        <f t="shared" si="54"/>
        <v>1</v>
      </c>
      <c r="H1771">
        <f t="shared" si="55"/>
        <v>-1</v>
      </c>
    </row>
    <row r="1772" spans="1:8" x14ac:dyDescent="0.2">
      <c r="A1772" t="s">
        <v>5644</v>
      </c>
      <c r="B1772" t="s">
        <v>5729</v>
      </c>
      <c r="C1772" t="s">
        <v>5730</v>
      </c>
      <c r="D1772" t="s">
        <v>5731</v>
      </c>
      <c r="E1772" s="3">
        <v>45756</v>
      </c>
      <c r="F1772" s="8">
        <v>3</v>
      </c>
      <c r="G1772">
        <f t="shared" si="54"/>
        <v>2</v>
      </c>
      <c r="H1772">
        <f t="shared" si="55"/>
        <v>-1</v>
      </c>
    </row>
    <row r="1773" spans="1:8" x14ac:dyDescent="0.2">
      <c r="A1773" t="s">
        <v>5644</v>
      </c>
      <c r="B1773" t="s">
        <v>5732</v>
      </c>
      <c r="C1773" t="s">
        <v>5733</v>
      </c>
      <c r="D1773" t="s">
        <v>5734</v>
      </c>
      <c r="E1773" s="3">
        <v>45756</v>
      </c>
      <c r="F1773" s="8">
        <v>3</v>
      </c>
      <c r="G1773">
        <f t="shared" si="54"/>
        <v>2</v>
      </c>
      <c r="H1773">
        <f t="shared" si="55"/>
        <v>-1</v>
      </c>
    </row>
    <row r="1774" spans="1:8" x14ac:dyDescent="0.2">
      <c r="A1774" t="s">
        <v>5644</v>
      </c>
      <c r="B1774" t="s">
        <v>5735</v>
      </c>
      <c r="C1774" t="s">
        <v>5736</v>
      </c>
      <c r="D1774" t="s">
        <v>5737</v>
      </c>
      <c r="E1774" s="3">
        <v>45756</v>
      </c>
      <c r="F1774" s="8">
        <v>4</v>
      </c>
      <c r="G1774">
        <f t="shared" si="54"/>
        <v>1</v>
      </c>
      <c r="H1774">
        <f t="shared" si="55"/>
        <v>-1</v>
      </c>
    </row>
    <row r="1775" spans="1:8" x14ac:dyDescent="0.2">
      <c r="A1775" t="s">
        <v>5644</v>
      </c>
      <c r="B1775" t="s">
        <v>5738</v>
      </c>
      <c r="C1775" t="s">
        <v>5739</v>
      </c>
      <c r="D1775" t="s">
        <v>5740</v>
      </c>
      <c r="E1775" s="3">
        <v>45756</v>
      </c>
      <c r="F1775" s="8">
        <v>3</v>
      </c>
      <c r="G1775">
        <f t="shared" si="54"/>
        <v>2</v>
      </c>
      <c r="H1775">
        <f t="shared" si="55"/>
        <v>-1</v>
      </c>
    </row>
    <row r="1776" spans="1:8" x14ac:dyDescent="0.2">
      <c r="A1776" t="s">
        <v>16</v>
      </c>
      <c r="B1776" t="s">
        <v>5741</v>
      </c>
      <c r="C1776" t="s">
        <v>5742</v>
      </c>
      <c r="D1776" t="s">
        <v>2373</v>
      </c>
      <c r="E1776" s="3">
        <v>45756</v>
      </c>
      <c r="F1776" s="8">
        <v>3</v>
      </c>
      <c r="G1776">
        <f t="shared" si="54"/>
        <v>2</v>
      </c>
      <c r="H1776">
        <f t="shared" si="55"/>
        <v>-1</v>
      </c>
    </row>
    <row r="1777" spans="1:8" x14ac:dyDescent="0.2">
      <c r="A1777" t="s">
        <v>16</v>
      </c>
      <c r="B1777" t="s">
        <v>5743</v>
      </c>
      <c r="C1777" t="s">
        <v>5744</v>
      </c>
      <c r="D1777" t="s">
        <v>5745</v>
      </c>
      <c r="E1777" s="3">
        <v>45756</v>
      </c>
      <c r="F1777" s="8">
        <v>6</v>
      </c>
      <c r="G1777">
        <f t="shared" si="54"/>
        <v>1</v>
      </c>
      <c r="H1777">
        <f t="shared" si="55"/>
        <v>1</v>
      </c>
    </row>
    <row r="1778" spans="1:8" x14ac:dyDescent="0.2">
      <c r="A1778" t="s">
        <v>61</v>
      </c>
      <c r="B1778" t="s">
        <v>5746</v>
      </c>
      <c r="C1778" t="s">
        <v>5747</v>
      </c>
      <c r="D1778" t="s">
        <v>5748</v>
      </c>
      <c r="E1778" s="3">
        <v>45756</v>
      </c>
      <c r="F1778" s="8">
        <v>2</v>
      </c>
      <c r="G1778">
        <f t="shared" si="54"/>
        <v>3</v>
      </c>
      <c r="H1778">
        <f t="shared" si="55"/>
        <v>-1</v>
      </c>
    </row>
    <row r="1779" spans="1:8" x14ac:dyDescent="0.2">
      <c r="A1779" t="s">
        <v>294</v>
      </c>
      <c r="B1779" t="s">
        <v>5749</v>
      </c>
      <c r="C1779" t="s">
        <v>5750</v>
      </c>
      <c r="D1779" t="s">
        <v>5751</v>
      </c>
      <c r="E1779" s="3">
        <v>45756</v>
      </c>
      <c r="F1779" s="8">
        <v>4</v>
      </c>
      <c r="G1779">
        <f t="shared" si="54"/>
        <v>1</v>
      </c>
      <c r="H1779">
        <f t="shared" si="55"/>
        <v>-1</v>
      </c>
    </row>
    <row r="1780" spans="1:8" x14ac:dyDescent="0.2">
      <c r="A1780" t="s">
        <v>61</v>
      </c>
      <c r="B1780" t="s">
        <v>5752</v>
      </c>
      <c r="C1780" t="s">
        <v>5753</v>
      </c>
      <c r="D1780" t="s">
        <v>5754</v>
      </c>
      <c r="E1780" s="3">
        <v>45756</v>
      </c>
      <c r="F1780" s="8">
        <v>7</v>
      </c>
      <c r="G1780">
        <f t="shared" si="54"/>
        <v>2</v>
      </c>
      <c r="H1780">
        <f t="shared" si="55"/>
        <v>1</v>
      </c>
    </row>
    <row r="1781" spans="1:8" x14ac:dyDescent="0.2">
      <c r="A1781" t="s">
        <v>61</v>
      </c>
      <c r="B1781" t="s">
        <v>5755</v>
      </c>
      <c r="C1781" t="s">
        <v>5756</v>
      </c>
      <c r="D1781" t="s">
        <v>5757</v>
      </c>
      <c r="E1781" s="3">
        <v>45756</v>
      </c>
      <c r="F1781" s="8">
        <v>3</v>
      </c>
      <c r="G1781">
        <f t="shared" si="54"/>
        <v>2</v>
      </c>
      <c r="H1781">
        <f t="shared" si="55"/>
        <v>-1</v>
      </c>
    </row>
    <row r="1782" spans="1:8" x14ac:dyDescent="0.2">
      <c r="A1782" t="s">
        <v>5758</v>
      </c>
      <c r="B1782" t="s">
        <v>5759</v>
      </c>
      <c r="C1782" t="s">
        <v>5760</v>
      </c>
      <c r="D1782" t="s">
        <v>5761</v>
      </c>
      <c r="E1782" s="3">
        <v>45756</v>
      </c>
      <c r="F1782" s="8">
        <v>4</v>
      </c>
      <c r="G1782">
        <f t="shared" si="54"/>
        <v>1</v>
      </c>
      <c r="H1782">
        <f t="shared" si="55"/>
        <v>-1</v>
      </c>
    </row>
    <row r="1783" spans="1:8" x14ac:dyDescent="0.2">
      <c r="A1783" t="s">
        <v>22</v>
      </c>
      <c r="B1783" t="s">
        <v>5762</v>
      </c>
      <c r="C1783" t="s">
        <v>5763</v>
      </c>
      <c r="D1783" t="s">
        <v>5764</v>
      </c>
      <c r="E1783" s="3">
        <v>45756</v>
      </c>
      <c r="F1783" s="8">
        <v>4</v>
      </c>
      <c r="G1783">
        <f t="shared" si="54"/>
        <v>1</v>
      </c>
      <c r="H1783">
        <f t="shared" si="55"/>
        <v>-1</v>
      </c>
    </row>
    <row r="1784" spans="1:8" x14ac:dyDescent="0.2">
      <c r="A1784" t="s">
        <v>1878</v>
      </c>
      <c r="B1784" t="s">
        <v>5765</v>
      </c>
      <c r="C1784" t="s">
        <v>5766</v>
      </c>
      <c r="D1784" t="s">
        <v>5767</v>
      </c>
      <c r="E1784" s="3">
        <v>45756</v>
      </c>
      <c r="F1784" s="8">
        <v>4</v>
      </c>
      <c r="G1784">
        <f t="shared" si="54"/>
        <v>1</v>
      </c>
      <c r="H1784">
        <f t="shared" si="55"/>
        <v>-1</v>
      </c>
    </row>
    <row r="1785" spans="1:8" x14ac:dyDescent="0.2">
      <c r="A1785" t="s">
        <v>375</v>
      </c>
      <c r="B1785" t="s">
        <v>5768</v>
      </c>
      <c r="C1785" t="s">
        <v>5769</v>
      </c>
      <c r="D1785" t="s">
        <v>5770</v>
      </c>
      <c r="E1785" s="3">
        <v>45756</v>
      </c>
      <c r="F1785" s="8">
        <v>4</v>
      </c>
      <c r="G1785">
        <f t="shared" si="54"/>
        <v>1</v>
      </c>
      <c r="H1785">
        <f t="shared" si="55"/>
        <v>-1</v>
      </c>
    </row>
    <row r="1786" spans="1:8" x14ac:dyDescent="0.2">
      <c r="A1786" t="s">
        <v>10</v>
      </c>
      <c r="B1786" t="s">
        <v>5771</v>
      </c>
      <c r="C1786" t="s">
        <v>5772</v>
      </c>
      <c r="D1786" t="s">
        <v>5773</v>
      </c>
      <c r="E1786" s="3">
        <v>45756</v>
      </c>
      <c r="F1786" s="8">
        <v>3</v>
      </c>
      <c r="G1786">
        <f t="shared" si="54"/>
        <v>2</v>
      </c>
      <c r="H1786">
        <f t="shared" si="55"/>
        <v>-1</v>
      </c>
    </row>
    <row r="1787" spans="1:8" x14ac:dyDescent="0.2">
      <c r="A1787" t="s">
        <v>2348</v>
      </c>
      <c r="B1787" t="s">
        <v>5774</v>
      </c>
      <c r="C1787" t="s">
        <v>5775</v>
      </c>
      <c r="D1787" t="s">
        <v>5776</v>
      </c>
      <c r="E1787" s="3">
        <v>45756</v>
      </c>
      <c r="F1787" s="8">
        <v>3</v>
      </c>
      <c r="G1787">
        <f t="shared" si="54"/>
        <v>2</v>
      </c>
      <c r="H1787">
        <f t="shared" si="55"/>
        <v>-1</v>
      </c>
    </row>
    <row r="1788" spans="1:8" x14ac:dyDescent="0.2">
      <c r="A1788" t="s">
        <v>585</v>
      </c>
      <c r="B1788" t="s">
        <v>5777</v>
      </c>
      <c r="C1788" t="s">
        <v>5778</v>
      </c>
      <c r="D1788" t="s">
        <v>5779</v>
      </c>
      <c r="E1788" s="3">
        <v>45756</v>
      </c>
      <c r="F1788" s="8">
        <v>3</v>
      </c>
      <c r="G1788">
        <f t="shared" si="54"/>
        <v>2</v>
      </c>
      <c r="H1788">
        <f t="shared" si="55"/>
        <v>-1</v>
      </c>
    </row>
    <row r="1789" spans="1:8" x14ac:dyDescent="0.2">
      <c r="A1789" t="s">
        <v>202</v>
      </c>
      <c r="B1789" t="s">
        <v>5780</v>
      </c>
      <c r="C1789" t="s">
        <v>5781</v>
      </c>
      <c r="D1789" t="s">
        <v>5782</v>
      </c>
      <c r="E1789" s="3">
        <v>45756</v>
      </c>
      <c r="F1789" s="8">
        <v>3</v>
      </c>
      <c r="G1789">
        <f t="shared" si="54"/>
        <v>2</v>
      </c>
      <c r="H1789">
        <f t="shared" si="55"/>
        <v>-1</v>
      </c>
    </row>
    <row r="1790" spans="1:8" x14ac:dyDescent="0.2">
      <c r="A1790" t="s">
        <v>61</v>
      </c>
      <c r="B1790" t="s">
        <v>5783</v>
      </c>
      <c r="C1790" t="s">
        <v>5784</v>
      </c>
      <c r="D1790" t="s">
        <v>5785</v>
      </c>
      <c r="E1790" s="3">
        <v>45756</v>
      </c>
      <c r="F1790" s="8">
        <v>4</v>
      </c>
      <c r="G1790">
        <f t="shared" si="54"/>
        <v>1</v>
      </c>
      <c r="H1790">
        <f t="shared" si="55"/>
        <v>-1</v>
      </c>
    </row>
    <row r="1791" spans="1:8" x14ac:dyDescent="0.2">
      <c r="A1791" t="s">
        <v>5644</v>
      </c>
      <c r="B1791" t="s">
        <v>5786</v>
      </c>
      <c r="C1791" t="s">
        <v>5787</v>
      </c>
      <c r="D1791" t="s">
        <v>5788</v>
      </c>
      <c r="E1791" s="3">
        <v>45756</v>
      </c>
      <c r="F1791" s="8">
        <v>3</v>
      </c>
      <c r="G1791">
        <f t="shared" si="54"/>
        <v>2</v>
      </c>
      <c r="H1791">
        <f t="shared" si="55"/>
        <v>-1</v>
      </c>
    </row>
    <row r="1792" spans="1:8" x14ac:dyDescent="0.2">
      <c r="A1792" t="s">
        <v>5644</v>
      </c>
      <c r="B1792" t="s">
        <v>5789</v>
      </c>
      <c r="C1792" t="s">
        <v>5790</v>
      </c>
      <c r="D1792" t="s">
        <v>5791</v>
      </c>
      <c r="E1792" s="3">
        <v>45756</v>
      </c>
      <c r="F1792" s="8">
        <v>6</v>
      </c>
      <c r="G1792">
        <f t="shared" si="54"/>
        <v>1</v>
      </c>
      <c r="H1792">
        <f t="shared" si="55"/>
        <v>1</v>
      </c>
    </row>
    <row r="1793" spans="1:8" x14ac:dyDescent="0.2">
      <c r="A1793" t="s">
        <v>333</v>
      </c>
      <c r="B1793" t="s">
        <v>5792</v>
      </c>
      <c r="C1793" t="s">
        <v>5793</v>
      </c>
      <c r="D1793" t="s">
        <v>5794</v>
      </c>
      <c r="E1793" s="3">
        <v>45756</v>
      </c>
      <c r="F1793" s="8">
        <v>3</v>
      </c>
      <c r="G1793">
        <f t="shared" si="54"/>
        <v>2</v>
      </c>
      <c r="H1793">
        <f t="shared" si="55"/>
        <v>-1</v>
      </c>
    </row>
    <row r="1794" spans="1:8" x14ac:dyDescent="0.2">
      <c r="A1794" t="s">
        <v>175</v>
      </c>
      <c r="B1794" t="s">
        <v>5795</v>
      </c>
      <c r="C1794" t="s">
        <v>5796</v>
      </c>
      <c r="D1794" t="s">
        <v>5797</v>
      </c>
      <c r="E1794" s="3">
        <v>45756</v>
      </c>
      <c r="F1794" s="8">
        <v>7</v>
      </c>
      <c r="G1794">
        <f t="shared" si="54"/>
        <v>2</v>
      </c>
      <c r="H1794">
        <f t="shared" si="55"/>
        <v>1</v>
      </c>
    </row>
    <row r="1795" spans="1:8" x14ac:dyDescent="0.2">
      <c r="A1795" t="s">
        <v>5644</v>
      </c>
      <c r="B1795" t="s">
        <v>5798</v>
      </c>
      <c r="C1795" t="s">
        <v>5799</v>
      </c>
      <c r="D1795" t="s">
        <v>5800</v>
      </c>
      <c r="E1795" s="3">
        <v>45756</v>
      </c>
      <c r="F1795" s="8">
        <v>4</v>
      </c>
      <c r="G1795">
        <f t="shared" ref="G1795:G1858" si="56">ABS(5-F1795)</f>
        <v>1</v>
      </c>
      <c r="H1795">
        <f t="shared" ref="H1795:H1858" si="57">IF(5-F1795&gt;=0,-1,1)</f>
        <v>-1</v>
      </c>
    </row>
    <row r="1796" spans="1:8" x14ac:dyDescent="0.2">
      <c r="A1796" t="s">
        <v>5644</v>
      </c>
      <c r="B1796" t="s">
        <v>5801</v>
      </c>
      <c r="C1796" t="s">
        <v>5802</v>
      </c>
      <c r="D1796" t="s">
        <v>5803</v>
      </c>
      <c r="E1796" s="3">
        <v>45756</v>
      </c>
      <c r="F1796" s="8">
        <v>6</v>
      </c>
      <c r="G1796">
        <f t="shared" si="56"/>
        <v>1</v>
      </c>
      <c r="H1796">
        <f t="shared" si="57"/>
        <v>1</v>
      </c>
    </row>
    <row r="1797" spans="1:8" x14ac:dyDescent="0.2">
      <c r="A1797" t="s">
        <v>5644</v>
      </c>
      <c r="B1797" t="s">
        <v>5804</v>
      </c>
      <c r="C1797" t="s">
        <v>5805</v>
      </c>
      <c r="D1797" t="s">
        <v>5806</v>
      </c>
      <c r="E1797" s="3">
        <v>45756</v>
      </c>
      <c r="F1797" s="8">
        <v>8</v>
      </c>
      <c r="G1797">
        <f t="shared" si="56"/>
        <v>3</v>
      </c>
      <c r="H1797">
        <f t="shared" si="57"/>
        <v>1</v>
      </c>
    </row>
    <row r="1798" spans="1:8" x14ac:dyDescent="0.2">
      <c r="A1798" t="s">
        <v>5644</v>
      </c>
      <c r="B1798" t="s">
        <v>5807</v>
      </c>
      <c r="C1798" t="s">
        <v>5808</v>
      </c>
      <c r="D1798" t="s">
        <v>5809</v>
      </c>
      <c r="E1798" s="3">
        <v>45756</v>
      </c>
      <c r="F1798" s="8">
        <v>8</v>
      </c>
      <c r="G1798">
        <f t="shared" si="56"/>
        <v>3</v>
      </c>
      <c r="H1798">
        <f t="shared" si="57"/>
        <v>1</v>
      </c>
    </row>
    <row r="1799" spans="1:8" x14ac:dyDescent="0.2">
      <c r="A1799" t="s">
        <v>5644</v>
      </c>
      <c r="B1799" t="s">
        <v>5810</v>
      </c>
      <c r="C1799" t="s">
        <v>5811</v>
      </c>
      <c r="D1799" t="s">
        <v>5812</v>
      </c>
      <c r="E1799" s="3">
        <v>45756</v>
      </c>
      <c r="F1799" s="8">
        <v>6</v>
      </c>
      <c r="G1799">
        <f t="shared" si="56"/>
        <v>1</v>
      </c>
      <c r="H1799">
        <f t="shared" si="57"/>
        <v>1</v>
      </c>
    </row>
    <row r="1800" spans="1:8" x14ac:dyDescent="0.2">
      <c r="A1800" t="s">
        <v>5644</v>
      </c>
      <c r="B1800" t="s">
        <v>5813</v>
      </c>
      <c r="C1800" t="s">
        <v>5814</v>
      </c>
      <c r="D1800" t="s">
        <v>5815</v>
      </c>
      <c r="E1800" s="3">
        <v>45756</v>
      </c>
      <c r="F1800" s="8">
        <v>3</v>
      </c>
      <c r="G1800">
        <f t="shared" si="56"/>
        <v>2</v>
      </c>
      <c r="H1800">
        <f t="shared" si="57"/>
        <v>-1</v>
      </c>
    </row>
    <row r="1801" spans="1:8" x14ac:dyDescent="0.2">
      <c r="A1801" t="s">
        <v>5644</v>
      </c>
      <c r="B1801" t="s">
        <v>5816</v>
      </c>
      <c r="C1801" t="s">
        <v>5817</v>
      </c>
      <c r="D1801" t="s">
        <v>5818</v>
      </c>
      <c r="E1801" s="3">
        <v>45756</v>
      </c>
      <c r="F1801" s="8">
        <v>6</v>
      </c>
      <c r="G1801">
        <f t="shared" si="56"/>
        <v>1</v>
      </c>
      <c r="H1801">
        <f t="shared" si="57"/>
        <v>1</v>
      </c>
    </row>
    <row r="1802" spans="1:8" x14ac:dyDescent="0.2">
      <c r="A1802" t="s">
        <v>5644</v>
      </c>
      <c r="B1802" t="s">
        <v>5819</v>
      </c>
      <c r="C1802" t="s">
        <v>5820</v>
      </c>
      <c r="D1802" t="s">
        <v>5821</v>
      </c>
      <c r="E1802" s="3">
        <v>45756</v>
      </c>
      <c r="F1802" s="8">
        <v>7</v>
      </c>
      <c r="G1802">
        <f t="shared" si="56"/>
        <v>2</v>
      </c>
      <c r="H1802">
        <f t="shared" si="57"/>
        <v>1</v>
      </c>
    </row>
    <row r="1803" spans="1:8" x14ac:dyDescent="0.2">
      <c r="A1803" t="s">
        <v>5644</v>
      </c>
      <c r="B1803" t="s">
        <v>5822</v>
      </c>
      <c r="C1803" t="s">
        <v>5823</v>
      </c>
      <c r="D1803" t="s">
        <v>5824</v>
      </c>
      <c r="E1803" s="3">
        <v>45756</v>
      </c>
      <c r="F1803" s="8">
        <v>6</v>
      </c>
      <c r="G1803">
        <f t="shared" si="56"/>
        <v>1</v>
      </c>
      <c r="H1803">
        <f t="shared" si="57"/>
        <v>1</v>
      </c>
    </row>
    <row r="1804" spans="1:8" x14ac:dyDescent="0.2">
      <c r="A1804" t="s">
        <v>5644</v>
      </c>
      <c r="B1804" t="s">
        <v>5825</v>
      </c>
      <c r="C1804" t="s">
        <v>5826</v>
      </c>
      <c r="D1804" t="s">
        <v>5827</v>
      </c>
      <c r="E1804" s="3">
        <v>45756</v>
      </c>
      <c r="F1804" s="8">
        <v>6</v>
      </c>
      <c r="G1804">
        <f t="shared" si="56"/>
        <v>1</v>
      </c>
      <c r="H1804">
        <f t="shared" si="57"/>
        <v>1</v>
      </c>
    </row>
    <row r="1805" spans="1:8" x14ac:dyDescent="0.2">
      <c r="A1805" t="s">
        <v>5644</v>
      </c>
      <c r="B1805" t="s">
        <v>5828</v>
      </c>
      <c r="C1805" t="s">
        <v>5829</v>
      </c>
      <c r="D1805" t="s">
        <v>5830</v>
      </c>
      <c r="E1805" s="3">
        <v>45756</v>
      </c>
      <c r="F1805" s="8">
        <v>6</v>
      </c>
      <c r="G1805">
        <f t="shared" si="56"/>
        <v>1</v>
      </c>
      <c r="H1805">
        <f t="shared" si="57"/>
        <v>1</v>
      </c>
    </row>
    <row r="1806" spans="1:8" x14ac:dyDescent="0.2">
      <c r="A1806" t="s">
        <v>5644</v>
      </c>
      <c r="B1806" t="s">
        <v>5831</v>
      </c>
      <c r="C1806" t="s">
        <v>5832</v>
      </c>
      <c r="D1806" t="s">
        <v>5833</v>
      </c>
      <c r="E1806" s="3">
        <v>45756</v>
      </c>
      <c r="F1806" s="8">
        <v>7</v>
      </c>
      <c r="G1806">
        <f t="shared" si="56"/>
        <v>2</v>
      </c>
      <c r="H1806">
        <f t="shared" si="57"/>
        <v>1</v>
      </c>
    </row>
    <row r="1807" spans="1:8" x14ac:dyDescent="0.2">
      <c r="A1807" t="s">
        <v>611</v>
      </c>
      <c r="B1807" t="s">
        <v>5834</v>
      </c>
      <c r="C1807" t="s">
        <v>5835</v>
      </c>
      <c r="D1807" t="s">
        <v>5836</v>
      </c>
      <c r="E1807" s="3">
        <v>45756</v>
      </c>
      <c r="F1807" s="8">
        <v>4</v>
      </c>
      <c r="G1807">
        <f t="shared" si="56"/>
        <v>1</v>
      </c>
      <c r="H1807">
        <f t="shared" si="57"/>
        <v>-1</v>
      </c>
    </row>
    <row r="1808" spans="1:8" x14ac:dyDescent="0.2">
      <c r="A1808" t="s">
        <v>5644</v>
      </c>
      <c r="B1808" t="s">
        <v>5837</v>
      </c>
      <c r="C1808" t="s">
        <v>5838</v>
      </c>
      <c r="D1808" t="s">
        <v>5839</v>
      </c>
      <c r="E1808" s="3">
        <v>45756</v>
      </c>
      <c r="F1808" s="8">
        <v>6</v>
      </c>
      <c r="G1808">
        <f t="shared" si="56"/>
        <v>1</v>
      </c>
      <c r="H1808">
        <f t="shared" si="57"/>
        <v>1</v>
      </c>
    </row>
    <row r="1809" spans="1:8" x14ac:dyDescent="0.2">
      <c r="A1809" t="s">
        <v>5840</v>
      </c>
      <c r="B1809" t="s">
        <v>5841</v>
      </c>
      <c r="C1809" t="s">
        <v>5842</v>
      </c>
      <c r="D1809" t="s">
        <v>5843</v>
      </c>
      <c r="E1809" s="3">
        <v>45756</v>
      </c>
      <c r="F1809" s="8">
        <v>6</v>
      </c>
      <c r="G1809">
        <f t="shared" si="56"/>
        <v>1</v>
      </c>
      <c r="H1809">
        <f t="shared" si="57"/>
        <v>1</v>
      </c>
    </row>
    <row r="1810" spans="1:8" x14ac:dyDescent="0.2">
      <c r="A1810" t="s">
        <v>776</v>
      </c>
      <c r="B1810" t="s">
        <v>5844</v>
      </c>
      <c r="C1810" t="s">
        <v>5845</v>
      </c>
      <c r="D1810" t="s">
        <v>5846</v>
      </c>
      <c r="E1810" s="3">
        <v>45756</v>
      </c>
      <c r="F1810" s="8">
        <v>8</v>
      </c>
      <c r="G1810">
        <f t="shared" si="56"/>
        <v>3</v>
      </c>
      <c r="H1810">
        <f t="shared" si="57"/>
        <v>1</v>
      </c>
    </row>
    <row r="1811" spans="1:8" x14ac:dyDescent="0.2">
      <c r="A1811" t="s">
        <v>5644</v>
      </c>
      <c r="B1811" t="s">
        <v>5847</v>
      </c>
      <c r="C1811" t="s">
        <v>5848</v>
      </c>
      <c r="D1811" t="s">
        <v>5849</v>
      </c>
      <c r="E1811" s="3">
        <v>45756</v>
      </c>
      <c r="F1811" s="8">
        <v>4</v>
      </c>
      <c r="G1811">
        <f t="shared" si="56"/>
        <v>1</v>
      </c>
      <c r="H1811">
        <f t="shared" si="57"/>
        <v>-1</v>
      </c>
    </row>
    <row r="1812" spans="1:8" x14ac:dyDescent="0.2">
      <c r="A1812" t="s">
        <v>5644</v>
      </c>
      <c r="B1812" t="s">
        <v>5850</v>
      </c>
      <c r="C1812" t="s">
        <v>5851</v>
      </c>
      <c r="D1812" t="s">
        <v>5852</v>
      </c>
      <c r="E1812" s="3">
        <v>45756</v>
      </c>
      <c r="F1812" s="8">
        <v>6</v>
      </c>
      <c r="G1812">
        <f t="shared" si="56"/>
        <v>1</v>
      </c>
      <c r="H1812">
        <f t="shared" si="57"/>
        <v>1</v>
      </c>
    </row>
    <row r="1813" spans="1:8" x14ac:dyDescent="0.2">
      <c r="A1813" t="s">
        <v>5644</v>
      </c>
      <c r="B1813" t="s">
        <v>5853</v>
      </c>
      <c r="C1813" t="s">
        <v>5854</v>
      </c>
      <c r="D1813" t="s">
        <v>5833</v>
      </c>
      <c r="E1813" s="3">
        <v>45756</v>
      </c>
      <c r="F1813" s="8">
        <v>7</v>
      </c>
      <c r="G1813">
        <f t="shared" si="56"/>
        <v>2</v>
      </c>
      <c r="H1813">
        <f t="shared" si="57"/>
        <v>1</v>
      </c>
    </row>
    <row r="1814" spans="1:8" x14ac:dyDescent="0.2">
      <c r="A1814" t="s">
        <v>5644</v>
      </c>
      <c r="B1814" t="s">
        <v>5855</v>
      </c>
      <c r="C1814" t="s">
        <v>5838</v>
      </c>
      <c r="D1814" t="s">
        <v>5839</v>
      </c>
      <c r="E1814" s="3">
        <v>45756</v>
      </c>
      <c r="F1814" s="8">
        <v>6</v>
      </c>
      <c r="G1814">
        <f t="shared" si="56"/>
        <v>1</v>
      </c>
      <c r="H1814">
        <f t="shared" si="57"/>
        <v>1</v>
      </c>
    </row>
    <row r="1815" spans="1:8" x14ac:dyDescent="0.2">
      <c r="A1815" t="s">
        <v>548</v>
      </c>
      <c r="B1815" t="s">
        <v>5856</v>
      </c>
      <c r="C1815" t="s">
        <v>5848</v>
      </c>
      <c r="D1815" t="s">
        <v>5849</v>
      </c>
      <c r="E1815" s="3">
        <v>45756</v>
      </c>
      <c r="F1815" s="8">
        <v>7</v>
      </c>
      <c r="G1815">
        <f t="shared" si="56"/>
        <v>2</v>
      </c>
      <c r="H1815">
        <f t="shared" si="57"/>
        <v>1</v>
      </c>
    </row>
    <row r="1816" spans="1:8" x14ac:dyDescent="0.2">
      <c r="A1816" t="s">
        <v>5644</v>
      </c>
      <c r="B1816" t="s">
        <v>5857</v>
      </c>
      <c r="C1816" t="s">
        <v>5858</v>
      </c>
      <c r="D1816" t="s">
        <v>5859</v>
      </c>
      <c r="E1816" s="3">
        <v>45756</v>
      </c>
      <c r="F1816" s="8">
        <v>4</v>
      </c>
      <c r="G1816">
        <f t="shared" si="56"/>
        <v>1</v>
      </c>
      <c r="H1816">
        <f t="shared" si="57"/>
        <v>-1</v>
      </c>
    </row>
    <row r="1817" spans="1:8" x14ac:dyDescent="0.2">
      <c r="A1817" t="s">
        <v>5644</v>
      </c>
      <c r="B1817" t="s">
        <v>5860</v>
      </c>
      <c r="C1817" t="s">
        <v>5861</v>
      </c>
      <c r="D1817" t="s">
        <v>5862</v>
      </c>
      <c r="E1817" s="3">
        <v>45756</v>
      </c>
      <c r="F1817" s="8">
        <v>6</v>
      </c>
      <c r="G1817">
        <f t="shared" si="56"/>
        <v>1</v>
      </c>
      <c r="H1817">
        <f t="shared" si="57"/>
        <v>1</v>
      </c>
    </row>
    <row r="1818" spans="1:8" x14ac:dyDescent="0.2">
      <c r="A1818" t="s">
        <v>61</v>
      </c>
      <c r="B1818" t="s">
        <v>5863</v>
      </c>
      <c r="C1818" t="s">
        <v>5864</v>
      </c>
      <c r="D1818" t="s">
        <v>5865</v>
      </c>
      <c r="E1818" s="3">
        <v>45756</v>
      </c>
      <c r="F1818" s="8">
        <v>6</v>
      </c>
      <c r="G1818">
        <f t="shared" si="56"/>
        <v>1</v>
      </c>
      <c r="H1818">
        <f t="shared" si="57"/>
        <v>1</v>
      </c>
    </row>
    <row r="1819" spans="1:8" x14ac:dyDescent="0.2">
      <c r="A1819" t="s">
        <v>5644</v>
      </c>
      <c r="B1819" t="s">
        <v>5866</v>
      </c>
      <c r="C1819" t="s">
        <v>5867</v>
      </c>
      <c r="D1819" t="s">
        <v>5868</v>
      </c>
      <c r="E1819" s="3">
        <v>45756</v>
      </c>
      <c r="F1819" s="8">
        <v>6</v>
      </c>
      <c r="G1819">
        <f t="shared" si="56"/>
        <v>1</v>
      </c>
      <c r="H1819">
        <f t="shared" si="57"/>
        <v>1</v>
      </c>
    </row>
    <row r="1820" spans="1:8" x14ac:dyDescent="0.2">
      <c r="A1820" t="s">
        <v>227</v>
      </c>
      <c r="B1820" t="s">
        <v>5869</v>
      </c>
      <c r="C1820" t="s">
        <v>5870</v>
      </c>
      <c r="D1820" t="s">
        <v>5871</v>
      </c>
      <c r="E1820" s="3">
        <v>45756</v>
      </c>
      <c r="F1820" s="8">
        <v>3</v>
      </c>
      <c r="G1820">
        <f t="shared" si="56"/>
        <v>2</v>
      </c>
      <c r="H1820">
        <f t="shared" si="57"/>
        <v>-1</v>
      </c>
    </row>
    <row r="1821" spans="1:8" x14ac:dyDescent="0.2">
      <c r="A1821" t="s">
        <v>5644</v>
      </c>
      <c r="B1821" t="s">
        <v>5872</v>
      </c>
      <c r="C1821" t="s">
        <v>5873</v>
      </c>
      <c r="D1821" t="s">
        <v>5874</v>
      </c>
      <c r="E1821" s="3">
        <v>45756</v>
      </c>
      <c r="F1821" s="8">
        <v>8</v>
      </c>
      <c r="G1821">
        <f t="shared" si="56"/>
        <v>3</v>
      </c>
      <c r="H1821">
        <f t="shared" si="57"/>
        <v>1</v>
      </c>
    </row>
    <row r="1822" spans="1:8" x14ac:dyDescent="0.2">
      <c r="A1822" t="s">
        <v>5644</v>
      </c>
      <c r="B1822" t="s">
        <v>5875</v>
      </c>
      <c r="C1822" t="s">
        <v>5876</v>
      </c>
      <c r="D1822" t="s">
        <v>5877</v>
      </c>
      <c r="E1822" s="3">
        <v>45756</v>
      </c>
      <c r="F1822" s="8">
        <v>3</v>
      </c>
      <c r="G1822">
        <f t="shared" si="56"/>
        <v>2</v>
      </c>
      <c r="H1822">
        <f t="shared" si="57"/>
        <v>-1</v>
      </c>
    </row>
    <row r="1823" spans="1:8" x14ac:dyDescent="0.2">
      <c r="A1823" t="s">
        <v>5878</v>
      </c>
      <c r="B1823" t="s">
        <v>5879</v>
      </c>
      <c r="C1823" t="s">
        <v>5880</v>
      </c>
      <c r="D1823" t="s">
        <v>5881</v>
      </c>
      <c r="E1823" s="3">
        <v>45756</v>
      </c>
      <c r="F1823" s="8">
        <v>4</v>
      </c>
      <c r="G1823">
        <f t="shared" si="56"/>
        <v>1</v>
      </c>
      <c r="H1823">
        <f t="shared" si="57"/>
        <v>-1</v>
      </c>
    </row>
    <row r="1824" spans="1:8" x14ac:dyDescent="0.2">
      <c r="A1824" t="s">
        <v>5644</v>
      </c>
      <c r="B1824" t="s">
        <v>5882</v>
      </c>
      <c r="C1824" t="s">
        <v>5883</v>
      </c>
      <c r="D1824" t="s">
        <v>5884</v>
      </c>
      <c r="E1824" s="3">
        <v>45756</v>
      </c>
      <c r="F1824" s="8">
        <v>4</v>
      </c>
      <c r="G1824">
        <f t="shared" si="56"/>
        <v>1</v>
      </c>
      <c r="H1824">
        <f t="shared" si="57"/>
        <v>-1</v>
      </c>
    </row>
    <row r="1825" spans="1:8" x14ac:dyDescent="0.2">
      <c r="A1825" t="s">
        <v>5644</v>
      </c>
      <c r="B1825" t="s">
        <v>5885</v>
      </c>
      <c r="C1825" t="s">
        <v>5886</v>
      </c>
      <c r="D1825" t="s">
        <v>5887</v>
      </c>
      <c r="E1825" s="3">
        <v>45756</v>
      </c>
      <c r="F1825" s="8">
        <v>4</v>
      </c>
      <c r="G1825">
        <f t="shared" si="56"/>
        <v>1</v>
      </c>
      <c r="H1825">
        <f t="shared" si="57"/>
        <v>-1</v>
      </c>
    </row>
    <row r="1826" spans="1:8" x14ac:dyDescent="0.2">
      <c r="A1826" t="s">
        <v>749</v>
      </c>
      <c r="B1826" t="s">
        <v>5888</v>
      </c>
      <c r="C1826" t="s">
        <v>5889</v>
      </c>
      <c r="D1826" t="s">
        <v>5890</v>
      </c>
      <c r="E1826" s="3">
        <v>45756</v>
      </c>
      <c r="F1826" s="8">
        <v>3</v>
      </c>
      <c r="G1826">
        <f t="shared" si="56"/>
        <v>2</v>
      </c>
      <c r="H1826">
        <f t="shared" si="57"/>
        <v>-1</v>
      </c>
    </row>
    <row r="1827" spans="1:8" x14ac:dyDescent="0.2">
      <c r="A1827" t="s">
        <v>61</v>
      </c>
      <c r="B1827" t="s">
        <v>5891</v>
      </c>
      <c r="C1827" t="s">
        <v>5892</v>
      </c>
      <c r="D1827" t="s">
        <v>5893</v>
      </c>
      <c r="E1827" s="3">
        <v>45756</v>
      </c>
      <c r="F1827" s="8">
        <v>4</v>
      </c>
      <c r="G1827">
        <f t="shared" si="56"/>
        <v>1</v>
      </c>
      <c r="H1827">
        <f t="shared" si="57"/>
        <v>-1</v>
      </c>
    </row>
    <row r="1828" spans="1:8" x14ac:dyDescent="0.2">
      <c r="A1828" t="s">
        <v>5644</v>
      </c>
      <c r="B1828" t="s">
        <v>5894</v>
      </c>
      <c r="C1828" t="s">
        <v>5895</v>
      </c>
      <c r="D1828" t="s">
        <v>5896</v>
      </c>
      <c r="E1828" s="3">
        <v>45756</v>
      </c>
      <c r="F1828" s="8">
        <v>3</v>
      </c>
      <c r="G1828">
        <f t="shared" si="56"/>
        <v>2</v>
      </c>
      <c r="H1828">
        <f t="shared" si="57"/>
        <v>-1</v>
      </c>
    </row>
    <row r="1829" spans="1:8" x14ac:dyDescent="0.2">
      <c r="A1829" t="s">
        <v>61</v>
      </c>
      <c r="B1829" t="s">
        <v>5897</v>
      </c>
      <c r="C1829" t="s">
        <v>5898</v>
      </c>
      <c r="D1829" t="s">
        <v>5899</v>
      </c>
      <c r="E1829" s="3">
        <v>45756</v>
      </c>
      <c r="F1829" s="8">
        <v>2</v>
      </c>
      <c r="G1829">
        <f t="shared" si="56"/>
        <v>3</v>
      </c>
      <c r="H1829">
        <f t="shared" si="57"/>
        <v>-1</v>
      </c>
    </row>
    <row r="1830" spans="1:8" x14ac:dyDescent="0.2">
      <c r="A1830" t="s">
        <v>157</v>
      </c>
      <c r="B1830" t="s">
        <v>5900</v>
      </c>
      <c r="C1830" t="s">
        <v>5901</v>
      </c>
      <c r="D1830" t="s">
        <v>5902</v>
      </c>
      <c r="E1830" s="3">
        <v>45756</v>
      </c>
      <c r="F1830" s="8">
        <v>3</v>
      </c>
      <c r="G1830">
        <f t="shared" si="56"/>
        <v>2</v>
      </c>
      <c r="H1830">
        <f t="shared" si="57"/>
        <v>-1</v>
      </c>
    </row>
    <row r="1831" spans="1:8" x14ac:dyDescent="0.2">
      <c r="A1831" t="s">
        <v>5903</v>
      </c>
      <c r="B1831" t="s">
        <v>5904</v>
      </c>
      <c r="C1831" t="s">
        <v>5905</v>
      </c>
      <c r="D1831" t="s">
        <v>5906</v>
      </c>
      <c r="E1831" s="3">
        <v>45756</v>
      </c>
      <c r="F1831" s="8">
        <v>4</v>
      </c>
      <c r="G1831">
        <f t="shared" si="56"/>
        <v>1</v>
      </c>
      <c r="H1831">
        <f t="shared" si="57"/>
        <v>-1</v>
      </c>
    </row>
    <row r="1832" spans="1:8" x14ac:dyDescent="0.2">
      <c r="A1832" t="s">
        <v>5907</v>
      </c>
      <c r="B1832" t="s">
        <v>5908</v>
      </c>
      <c r="C1832" t="s">
        <v>5909</v>
      </c>
      <c r="D1832" t="s">
        <v>5910</v>
      </c>
      <c r="E1832" s="3">
        <v>45756</v>
      </c>
      <c r="F1832" s="8">
        <v>4</v>
      </c>
      <c r="G1832">
        <f t="shared" si="56"/>
        <v>1</v>
      </c>
      <c r="H1832">
        <f t="shared" si="57"/>
        <v>-1</v>
      </c>
    </row>
    <row r="1833" spans="1:8" x14ac:dyDescent="0.2">
      <c r="A1833" t="s">
        <v>1214</v>
      </c>
      <c r="B1833" t="s">
        <v>5911</v>
      </c>
      <c r="C1833" t="s">
        <v>5912</v>
      </c>
      <c r="D1833" t="s">
        <v>5913</v>
      </c>
      <c r="E1833" s="3">
        <v>45756</v>
      </c>
      <c r="F1833" s="8">
        <v>4</v>
      </c>
      <c r="G1833">
        <f t="shared" si="56"/>
        <v>1</v>
      </c>
      <c r="H1833">
        <f t="shared" si="57"/>
        <v>-1</v>
      </c>
    </row>
    <row r="1834" spans="1:8" x14ac:dyDescent="0.2">
      <c r="A1834" t="s">
        <v>1183</v>
      </c>
      <c r="B1834" t="s">
        <v>5914</v>
      </c>
      <c r="C1834" t="s">
        <v>5915</v>
      </c>
      <c r="D1834" t="s">
        <v>5916</v>
      </c>
      <c r="E1834" s="3">
        <v>45756</v>
      </c>
      <c r="F1834" s="8">
        <v>4</v>
      </c>
      <c r="G1834">
        <f t="shared" si="56"/>
        <v>1</v>
      </c>
      <c r="H1834">
        <f t="shared" si="57"/>
        <v>-1</v>
      </c>
    </row>
    <row r="1835" spans="1:8" x14ac:dyDescent="0.2">
      <c r="A1835" t="s">
        <v>1358</v>
      </c>
      <c r="B1835" t="s">
        <v>5917</v>
      </c>
      <c r="C1835" t="s">
        <v>5918</v>
      </c>
      <c r="D1835" t="s">
        <v>5919</v>
      </c>
      <c r="E1835" s="3">
        <v>45756</v>
      </c>
      <c r="F1835" s="8">
        <v>4</v>
      </c>
      <c r="G1835">
        <f t="shared" si="56"/>
        <v>1</v>
      </c>
      <c r="H1835">
        <f t="shared" si="57"/>
        <v>-1</v>
      </c>
    </row>
    <row r="1836" spans="1:8" x14ac:dyDescent="0.2">
      <c r="A1836" t="s">
        <v>5644</v>
      </c>
      <c r="B1836" t="s">
        <v>5920</v>
      </c>
      <c r="C1836" t="s">
        <v>5921</v>
      </c>
      <c r="D1836" t="s">
        <v>5922</v>
      </c>
      <c r="E1836" s="3">
        <v>45756</v>
      </c>
      <c r="F1836" s="8">
        <v>8</v>
      </c>
      <c r="G1836">
        <f t="shared" si="56"/>
        <v>3</v>
      </c>
      <c r="H1836">
        <f t="shared" si="57"/>
        <v>1</v>
      </c>
    </row>
    <row r="1837" spans="1:8" x14ac:dyDescent="0.2">
      <c r="A1837" t="s">
        <v>5644</v>
      </c>
      <c r="B1837" t="s">
        <v>5923</v>
      </c>
      <c r="C1837" t="s">
        <v>5924</v>
      </c>
      <c r="D1837" t="s">
        <v>5925</v>
      </c>
      <c r="E1837" s="3">
        <v>45756</v>
      </c>
      <c r="F1837" s="8">
        <v>6</v>
      </c>
      <c r="G1837">
        <f t="shared" si="56"/>
        <v>1</v>
      </c>
      <c r="H1837">
        <f t="shared" si="57"/>
        <v>1</v>
      </c>
    </row>
    <row r="1838" spans="1:8" x14ac:dyDescent="0.2">
      <c r="A1838" t="s">
        <v>2432</v>
      </c>
      <c r="B1838" t="s">
        <v>5926</v>
      </c>
      <c r="C1838" t="s">
        <v>5927</v>
      </c>
      <c r="D1838" t="s">
        <v>5928</v>
      </c>
      <c r="E1838" s="3">
        <v>45756</v>
      </c>
      <c r="F1838" s="8">
        <v>4</v>
      </c>
      <c r="G1838">
        <f t="shared" si="56"/>
        <v>1</v>
      </c>
      <c r="H1838">
        <f t="shared" si="57"/>
        <v>-1</v>
      </c>
    </row>
    <row r="1839" spans="1:8" x14ac:dyDescent="0.2">
      <c r="A1839" t="s">
        <v>139</v>
      </c>
      <c r="B1839" t="s">
        <v>5929</v>
      </c>
      <c r="C1839" t="s">
        <v>5930</v>
      </c>
      <c r="D1839" t="s">
        <v>5931</v>
      </c>
      <c r="E1839" s="3">
        <v>45756</v>
      </c>
      <c r="F1839" s="8">
        <v>3</v>
      </c>
      <c r="G1839">
        <f t="shared" si="56"/>
        <v>2</v>
      </c>
      <c r="H1839">
        <f t="shared" si="57"/>
        <v>-1</v>
      </c>
    </row>
    <row r="1840" spans="1:8" x14ac:dyDescent="0.2">
      <c r="A1840" t="s">
        <v>5644</v>
      </c>
      <c r="B1840" t="s">
        <v>5932</v>
      </c>
      <c r="C1840" t="s">
        <v>5933</v>
      </c>
      <c r="D1840" t="s">
        <v>5934</v>
      </c>
      <c r="E1840" s="3">
        <v>45756</v>
      </c>
      <c r="F1840" s="8">
        <v>6</v>
      </c>
      <c r="G1840">
        <f t="shared" si="56"/>
        <v>1</v>
      </c>
      <c r="H1840">
        <f t="shared" si="57"/>
        <v>1</v>
      </c>
    </row>
    <row r="1841" spans="1:8" x14ac:dyDescent="0.2">
      <c r="A1841" t="s">
        <v>5935</v>
      </c>
      <c r="B1841" t="s">
        <v>5936</v>
      </c>
      <c r="C1841" t="s">
        <v>5937</v>
      </c>
      <c r="D1841" t="s">
        <v>5938</v>
      </c>
      <c r="E1841" s="3">
        <v>45756</v>
      </c>
      <c r="F1841" s="8">
        <v>4</v>
      </c>
      <c r="G1841">
        <f t="shared" si="56"/>
        <v>1</v>
      </c>
      <c r="H1841">
        <f t="shared" si="57"/>
        <v>-1</v>
      </c>
    </row>
    <row r="1842" spans="1:8" x14ac:dyDescent="0.2">
      <c r="A1842" t="s">
        <v>548</v>
      </c>
      <c r="B1842" t="s">
        <v>5939</v>
      </c>
      <c r="C1842" t="s">
        <v>5940</v>
      </c>
      <c r="D1842" t="s">
        <v>5941</v>
      </c>
      <c r="E1842" s="3">
        <v>45755</v>
      </c>
      <c r="F1842" s="8">
        <v>3</v>
      </c>
      <c r="G1842">
        <f t="shared" si="56"/>
        <v>2</v>
      </c>
      <c r="H1842">
        <f t="shared" si="57"/>
        <v>-1</v>
      </c>
    </row>
    <row r="1843" spans="1:8" x14ac:dyDescent="0.2">
      <c r="A1843" t="s">
        <v>251</v>
      </c>
      <c r="B1843" t="s">
        <v>5942</v>
      </c>
      <c r="C1843" t="s">
        <v>5943</v>
      </c>
      <c r="D1843" t="s">
        <v>5944</v>
      </c>
      <c r="E1843" s="3">
        <v>45755</v>
      </c>
      <c r="F1843" s="8">
        <v>4</v>
      </c>
      <c r="G1843">
        <f t="shared" si="56"/>
        <v>1</v>
      </c>
      <c r="H1843">
        <f t="shared" si="57"/>
        <v>-1</v>
      </c>
    </row>
    <row r="1844" spans="1:8" x14ac:dyDescent="0.2">
      <c r="A1844" t="s">
        <v>247</v>
      </c>
      <c r="B1844" t="s">
        <v>5945</v>
      </c>
      <c r="C1844" t="s">
        <v>5946</v>
      </c>
      <c r="D1844" t="s">
        <v>5947</v>
      </c>
      <c r="E1844" s="3">
        <v>45755</v>
      </c>
      <c r="F1844" s="8">
        <v>3</v>
      </c>
      <c r="G1844">
        <f t="shared" si="56"/>
        <v>2</v>
      </c>
      <c r="H1844">
        <f t="shared" si="57"/>
        <v>-1</v>
      </c>
    </row>
    <row r="1845" spans="1:8" x14ac:dyDescent="0.2">
      <c r="A1845" t="s">
        <v>879</v>
      </c>
      <c r="B1845" t="s">
        <v>5948</v>
      </c>
      <c r="C1845" t="s">
        <v>5949</v>
      </c>
      <c r="D1845" t="s">
        <v>5950</v>
      </c>
      <c r="E1845" s="3">
        <v>45755</v>
      </c>
      <c r="F1845" s="8">
        <v>4</v>
      </c>
      <c r="G1845">
        <f t="shared" si="56"/>
        <v>1</v>
      </c>
      <c r="H1845">
        <f t="shared" si="57"/>
        <v>-1</v>
      </c>
    </row>
    <row r="1846" spans="1:8" x14ac:dyDescent="0.2">
      <c r="A1846" t="s">
        <v>61</v>
      </c>
      <c r="B1846" t="s">
        <v>5951</v>
      </c>
      <c r="C1846" t="s">
        <v>5952</v>
      </c>
      <c r="D1846" t="s">
        <v>5953</v>
      </c>
      <c r="E1846" s="3">
        <v>45755</v>
      </c>
      <c r="F1846" s="8">
        <v>4</v>
      </c>
      <c r="G1846">
        <f t="shared" si="56"/>
        <v>1</v>
      </c>
      <c r="H1846">
        <f t="shared" si="57"/>
        <v>-1</v>
      </c>
    </row>
    <row r="1847" spans="1:8" x14ac:dyDescent="0.2">
      <c r="A1847" t="s">
        <v>102</v>
      </c>
      <c r="B1847" t="s">
        <v>5954</v>
      </c>
      <c r="C1847" t="s">
        <v>5955</v>
      </c>
      <c r="D1847" t="s">
        <v>5956</v>
      </c>
      <c r="E1847" s="3">
        <v>45755</v>
      </c>
      <c r="F1847" s="8">
        <v>3</v>
      </c>
      <c r="G1847">
        <f t="shared" si="56"/>
        <v>2</v>
      </c>
      <c r="H1847">
        <f t="shared" si="57"/>
        <v>-1</v>
      </c>
    </row>
    <row r="1848" spans="1:8" x14ac:dyDescent="0.2">
      <c r="A1848" t="s">
        <v>61</v>
      </c>
      <c r="B1848" t="s">
        <v>5957</v>
      </c>
      <c r="C1848" t="s">
        <v>5958</v>
      </c>
      <c r="D1848" t="s">
        <v>5959</v>
      </c>
      <c r="E1848" s="3">
        <v>45755</v>
      </c>
      <c r="F1848" s="8">
        <v>4</v>
      </c>
      <c r="G1848">
        <f t="shared" si="56"/>
        <v>1</v>
      </c>
      <c r="H1848">
        <f t="shared" si="57"/>
        <v>-1</v>
      </c>
    </row>
    <row r="1849" spans="1:8" x14ac:dyDescent="0.2">
      <c r="A1849" t="s">
        <v>5634</v>
      </c>
      <c r="B1849" t="s">
        <v>5960</v>
      </c>
      <c r="C1849" t="s">
        <v>5961</v>
      </c>
      <c r="D1849" t="s">
        <v>5962</v>
      </c>
      <c r="E1849" s="3">
        <v>45755</v>
      </c>
      <c r="F1849" s="8">
        <v>3</v>
      </c>
      <c r="G1849">
        <f t="shared" si="56"/>
        <v>2</v>
      </c>
      <c r="H1849">
        <f t="shared" si="57"/>
        <v>-1</v>
      </c>
    </row>
    <row r="1850" spans="1:8" x14ac:dyDescent="0.2">
      <c r="A1850" t="s">
        <v>61</v>
      </c>
      <c r="B1850" t="s">
        <v>5963</v>
      </c>
      <c r="C1850" t="s">
        <v>5964</v>
      </c>
      <c r="D1850" t="s">
        <v>5965</v>
      </c>
      <c r="E1850" s="3">
        <v>45755</v>
      </c>
      <c r="F1850" s="8">
        <v>3</v>
      </c>
      <c r="G1850">
        <f t="shared" si="56"/>
        <v>2</v>
      </c>
      <c r="H1850">
        <f t="shared" si="57"/>
        <v>-1</v>
      </c>
    </row>
    <row r="1851" spans="1:8" x14ac:dyDescent="0.2">
      <c r="A1851" t="s">
        <v>5966</v>
      </c>
      <c r="B1851" t="s">
        <v>5967</v>
      </c>
      <c r="C1851" t="s">
        <v>5968</v>
      </c>
      <c r="D1851" t="s">
        <v>5969</v>
      </c>
      <c r="E1851" s="3">
        <v>45755</v>
      </c>
      <c r="F1851" s="8">
        <v>4</v>
      </c>
      <c r="G1851">
        <f t="shared" si="56"/>
        <v>1</v>
      </c>
      <c r="H1851">
        <f t="shared" si="57"/>
        <v>-1</v>
      </c>
    </row>
    <row r="1852" spans="1:8" x14ac:dyDescent="0.2">
      <c r="A1852" t="s">
        <v>1483</v>
      </c>
      <c r="B1852" t="s">
        <v>5970</v>
      </c>
      <c r="C1852" t="s">
        <v>5971</v>
      </c>
      <c r="D1852" t="s">
        <v>5972</v>
      </c>
      <c r="E1852" s="3">
        <v>45755</v>
      </c>
      <c r="F1852" s="8">
        <v>3</v>
      </c>
      <c r="G1852">
        <f t="shared" si="56"/>
        <v>2</v>
      </c>
      <c r="H1852">
        <f t="shared" si="57"/>
        <v>-1</v>
      </c>
    </row>
    <row r="1853" spans="1:8" x14ac:dyDescent="0.2">
      <c r="A1853" t="s">
        <v>5973</v>
      </c>
      <c r="B1853" t="s">
        <v>5974</v>
      </c>
      <c r="C1853" t="s">
        <v>5975</v>
      </c>
      <c r="D1853" t="s">
        <v>5976</v>
      </c>
      <c r="E1853" s="3">
        <v>45755</v>
      </c>
      <c r="F1853" s="8">
        <v>6</v>
      </c>
      <c r="G1853">
        <f t="shared" si="56"/>
        <v>1</v>
      </c>
      <c r="H1853">
        <f t="shared" si="57"/>
        <v>1</v>
      </c>
    </row>
    <row r="1854" spans="1:8" x14ac:dyDescent="0.2">
      <c r="A1854" t="s">
        <v>69</v>
      </c>
      <c r="B1854" t="s">
        <v>5977</v>
      </c>
      <c r="C1854" t="s">
        <v>5978</v>
      </c>
      <c r="D1854" t="s">
        <v>5979</v>
      </c>
      <c r="E1854" s="3">
        <v>45755</v>
      </c>
      <c r="F1854" s="8">
        <v>3</v>
      </c>
      <c r="G1854">
        <f t="shared" si="56"/>
        <v>2</v>
      </c>
      <c r="H1854">
        <f t="shared" si="57"/>
        <v>-1</v>
      </c>
    </row>
    <row r="1855" spans="1:8" x14ac:dyDescent="0.2">
      <c r="A1855" t="s">
        <v>61</v>
      </c>
      <c r="B1855" t="s">
        <v>5981</v>
      </c>
      <c r="C1855" t="s">
        <v>5982</v>
      </c>
      <c r="D1855" t="s">
        <v>5983</v>
      </c>
      <c r="E1855" s="3">
        <v>45755</v>
      </c>
      <c r="F1855" s="8">
        <v>3</v>
      </c>
      <c r="G1855">
        <f t="shared" si="56"/>
        <v>2</v>
      </c>
      <c r="H1855">
        <f t="shared" si="57"/>
        <v>-1</v>
      </c>
    </row>
    <row r="1856" spans="1:8" x14ac:dyDescent="0.2">
      <c r="A1856" t="s">
        <v>380</v>
      </c>
      <c r="B1856" t="s">
        <v>5984</v>
      </c>
      <c r="C1856" t="s">
        <v>5985</v>
      </c>
      <c r="D1856" t="s">
        <v>5986</v>
      </c>
      <c r="E1856" s="3">
        <v>45755</v>
      </c>
      <c r="F1856" s="8">
        <v>6</v>
      </c>
      <c r="G1856">
        <f t="shared" si="56"/>
        <v>1</v>
      </c>
      <c r="H1856">
        <f t="shared" si="57"/>
        <v>1</v>
      </c>
    </row>
    <row r="1857" spans="1:8" x14ac:dyDescent="0.2">
      <c r="A1857" t="s">
        <v>5973</v>
      </c>
      <c r="B1857" t="s">
        <v>5987</v>
      </c>
      <c r="C1857" t="s">
        <v>5988</v>
      </c>
      <c r="D1857" t="s">
        <v>5989</v>
      </c>
      <c r="E1857" s="3">
        <v>45755</v>
      </c>
      <c r="F1857" s="8">
        <v>3</v>
      </c>
      <c r="G1857">
        <f t="shared" si="56"/>
        <v>2</v>
      </c>
      <c r="H1857">
        <f t="shared" si="57"/>
        <v>-1</v>
      </c>
    </row>
    <row r="1858" spans="1:8" x14ac:dyDescent="0.2">
      <c r="A1858" t="s">
        <v>615</v>
      </c>
      <c r="B1858" t="s">
        <v>5991</v>
      </c>
      <c r="C1858" t="s">
        <v>5992</v>
      </c>
      <c r="D1858" t="s">
        <v>5993</v>
      </c>
      <c r="E1858" s="3">
        <v>45755</v>
      </c>
      <c r="F1858" s="8">
        <v>4</v>
      </c>
      <c r="G1858">
        <f t="shared" si="56"/>
        <v>1</v>
      </c>
      <c r="H1858">
        <f t="shared" si="57"/>
        <v>-1</v>
      </c>
    </row>
    <row r="1859" spans="1:8" x14ac:dyDescent="0.2">
      <c r="A1859" t="s">
        <v>776</v>
      </c>
      <c r="B1859" t="s">
        <v>5994</v>
      </c>
      <c r="C1859" t="s">
        <v>5995</v>
      </c>
      <c r="D1859" t="s">
        <v>5996</v>
      </c>
      <c r="E1859" s="3">
        <v>45755</v>
      </c>
      <c r="F1859" s="8">
        <v>3</v>
      </c>
      <c r="G1859">
        <f t="shared" ref="G1859:G1922" si="58">ABS(5-F1859)</f>
        <v>2</v>
      </c>
      <c r="H1859">
        <f t="shared" ref="H1859:H1922" si="59">IF(5-F1859&gt;=0,-1,1)</f>
        <v>-1</v>
      </c>
    </row>
    <row r="1860" spans="1:8" x14ac:dyDescent="0.2">
      <c r="A1860" t="s">
        <v>5997</v>
      </c>
      <c r="B1860" t="s">
        <v>5998</v>
      </c>
      <c r="C1860" t="s">
        <v>5999</v>
      </c>
      <c r="D1860" t="s">
        <v>6000</v>
      </c>
      <c r="E1860" s="3">
        <v>45755</v>
      </c>
      <c r="F1860" s="8">
        <v>2</v>
      </c>
      <c r="G1860">
        <f t="shared" si="58"/>
        <v>3</v>
      </c>
      <c r="H1860">
        <f t="shared" si="59"/>
        <v>-1</v>
      </c>
    </row>
    <row r="1861" spans="1:8" x14ac:dyDescent="0.2">
      <c r="A1861" t="s">
        <v>5973</v>
      </c>
      <c r="B1861" t="s">
        <v>6001</v>
      </c>
      <c r="C1861" t="s">
        <v>6002</v>
      </c>
      <c r="D1861" t="s">
        <v>6003</v>
      </c>
      <c r="E1861" s="3">
        <v>45755</v>
      </c>
      <c r="F1861" s="8">
        <v>6</v>
      </c>
      <c r="G1861">
        <f t="shared" si="58"/>
        <v>1</v>
      </c>
      <c r="H1861">
        <f t="shared" si="59"/>
        <v>1</v>
      </c>
    </row>
    <row r="1862" spans="1:8" x14ac:dyDescent="0.2">
      <c r="A1862" t="s">
        <v>2837</v>
      </c>
      <c r="B1862" t="s">
        <v>6004</v>
      </c>
      <c r="C1862" t="s">
        <v>6005</v>
      </c>
      <c r="D1862" t="s">
        <v>6006</v>
      </c>
      <c r="E1862" s="3">
        <v>45755</v>
      </c>
      <c r="F1862" s="8">
        <v>2</v>
      </c>
      <c r="G1862">
        <f t="shared" si="58"/>
        <v>3</v>
      </c>
      <c r="H1862">
        <f t="shared" si="59"/>
        <v>-1</v>
      </c>
    </row>
    <row r="1863" spans="1:8" x14ac:dyDescent="0.2">
      <c r="A1863" t="s">
        <v>4276</v>
      </c>
      <c r="B1863" t="s">
        <v>6007</v>
      </c>
      <c r="C1863" t="s">
        <v>6008</v>
      </c>
      <c r="D1863" t="s">
        <v>6009</v>
      </c>
      <c r="E1863" s="3">
        <v>45755</v>
      </c>
      <c r="F1863" s="8">
        <v>3</v>
      </c>
      <c r="G1863">
        <f t="shared" si="58"/>
        <v>2</v>
      </c>
      <c r="H1863">
        <f t="shared" si="59"/>
        <v>-1</v>
      </c>
    </row>
    <row r="1864" spans="1:8" x14ac:dyDescent="0.2">
      <c r="A1864" t="s">
        <v>5973</v>
      </c>
      <c r="B1864" t="s">
        <v>6010</v>
      </c>
      <c r="C1864" t="s">
        <v>6011</v>
      </c>
      <c r="D1864" t="s">
        <v>6012</v>
      </c>
      <c r="E1864" s="3">
        <v>45755</v>
      </c>
      <c r="F1864" s="8">
        <v>6</v>
      </c>
      <c r="G1864">
        <f t="shared" si="58"/>
        <v>1</v>
      </c>
      <c r="H1864">
        <f t="shared" si="59"/>
        <v>1</v>
      </c>
    </row>
    <row r="1865" spans="1:8" x14ac:dyDescent="0.2">
      <c r="A1865" t="s">
        <v>6013</v>
      </c>
      <c r="B1865" t="s">
        <v>6014</v>
      </c>
      <c r="C1865" t="s">
        <v>6015</v>
      </c>
      <c r="D1865" t="s">
        <v>6016</v>
      </c>
      <c r="E1865" s="3">
        <v>45755</v>
      </c>
      <c r="F1865" s="8">
        <v>3</v>
      </c>
      <c r="G1865">
        <f t="shared" si="58"/>
        <v>2</v>
      </c>
      <c r="H1865">
        <f t="shared" si="59"/>
        <v>-1</v>
      </c>
    </row>
    <row r="1866" spans="1:8" x14ac:dyDescent="0.2">
      <c r="A1866" t="s">
        <v>5973</v>
      </c>
      <c r="B1866" t="s">
        <v>6017</v>
      </c>
      <c r="C1866" t="s">
        <v>6018</v>
      </c>
      <c r="D1866" t="s">
        <v>6019</v>
      </c>
      <c r="E1866" s="3">
        <v>45755</v>
      </c>
      <c r="F1866" s="8">
        <v>6</v>
      </c>
      <c r="G1866">
        <f t="shared" si="58"/>
        <v>1</v>
      </c>
      <c r="H1866">
        <f t="shared" si="59"/>
        <v>1</v>
      </c>
    </row>
    <row r="1867" spans="1:8" x14ac:dyDescent="0.2">
      <c r="A1867" t="s">
        <v>5973</v>
      </c>
      <c r="B1867" t="s">
        <v>6020</v>
      </c>
      <c r="C1867" t="s">
        <v>6021</v>
      </c>
      <c r="D1867" t="s">
        <v>6022</v>
      </c>
      <c r="E1867" s="3">
        <v>45755</v>
      </c>
      <c r="F1867" s="8">
        <v>6</v>
      </c>
      <c r="G1867">
        <f t="shared" si="58"/>
        <v>1</v>
      </c>
      <c r="H1867">
        <f t="shared" si="59"/>
        <v>1</v>
      </c>
    </row>
    <row r="1868" spans="1:8" x14ac:dyDescent="0.2">
      <c r="A1868" t="s">
        <v>5973</v>
      </c>
      <c r="B1868" t="s">
        <v>6023</v>
      </c>
      <c r="C1868" t="s">
        <v>6024</v>
      </c>
      <c r="D1868" t="s">
        <v>6025</v>
      </c>
      <c r="E1868" s="3">
        <v>45755</v>
      </c>
      <c r="F1868" s="8">
        <v>4</v>
      </c>
      <c r="G1868">
        <f t="shared" si="58"/>
        <v>1</v>
      </c>
      <c r="H1868">
        <f t="shared" si="59"/>
        <v>-1</v>
      </c>
    </row>
    <row r="1869" spans="1:8" x14ac:dyDescent="0.2">
      <c r="A1869" t="s">
        <v>800</v>
      </c>
      <c r="B1869" t="s">
        <v>6026</v>
      </c>
      <c r="C1869" t="s">
        <v>6027</v>
      </c>
      <c r="D1869" t="s">
        <v>6028</v>
      </c>
      <c r="E1869" s="3">
        <v>45755</v>
      </c>
      <c r="F1869" s="8">
        <v>4</v>
      </c>
      <c r="G1869">
        <f t="shared" si="58"/>
        <v>1</v>
      </c>
      <c r="H1869">
        <f t="shared" si="59"/>
        <v>-1</v>
      </c>
    </row>
    <row r="1870" spans="1:8" x14ac:dyDescent="0.2">
      <c r="A1870" t="s">
        <v>5973</v>
      </c>
      <c r="B1870" t="s">
        <v>6029</v>
      </c>
      <c r="C1870" t="s">
        <v>6030</v>
      </c>
      <c r="D1870" t="s">
        <v>6031</v>
      </c>
      <c r="E1870" s="3">
        <v>45755</v>
      </c>
      <c r="F1870" s="8">
        <v>6</v>
      </c>
      <c r="G1870">
        <f t="shared" si="58"/>
        <v>1</v>
      </c>
      <c r="H1870">
        <f t="shared" si="59"/>
        <v>1</v>
      </c>
    </row>
    <row r="1871" spans="1:8" x14ac:dyDescent="0.2">
      <c r="A1871" t="s">
        <v>61</v>
      </c>
      <c r="B1871" t="s">
        <v>6032</v>
      </c>
      <c r="C1871" t="s">
        <v>6033</v>
      </c>
      <c r="D1871" t="s">
        <v>6034</v>
      </c>
      <c r="E1871" s="3">
        <v>45755</v>
      </c>
      <c r="F1871" s="8">
        <v>6</v>
      </c>
      <c r="G1871">
        <f t="shared" si="58"/>
        <v>1</v>
      </c>
      <c r="H1871">
        <f t="shared" si="59"/>
        <v>1</v>
      </c>
    </row>
    <row r="1872" spans="1:8" x14ac:dyDescent="0.2">
      <c r="A1872" t="s">
        <v>61</v>
      </c>
      <c r="B1872" t="s">
        <v>6035</v>
      </c>
      <c r="C1872" t="s">
        <v>6036</v>
      </c>
      <c r="D1872" t="s">
        <v>6037</v>
      </c>
      <c r="E1872" s="3">
        <v>45755</v>
      </c>
      <c r="F1872" s="8">
        <v>4</v>
      </c>
      <c r="G1872">
        <f t="shared" si="58"/>
        <v>1</v>
      </c>
      <c r="H1872">
        <f t="shared" si="59"/>
        <v>-1</v>
      </c>
    </row>
    <row r="1873" spans="1:8" x14ac:dyDescent="0.2">
      <c r="A1873" t="s">
        <v>61</v>
      </c>
      <c r="B1873" t="s">
        <v>6038</v>
      </c>
      <c r="C1873" t="s">
        <v>6039</v>
      </c>
      <c r="D1873" t="s">
        <v>6040</v>
      </c>
      <c r="E1873" s="3">
        <v>45755</v>
      </c>
      <c r="F1873" s="8">
        <v>4</v>
      </c>
      <c r="G1873">
        <f t="shared" si="58"/>
        <v>1</v>
      </c>
      <c r="H1873">
        <f t="shared" si="59"/>
        <v>-1</v>
      </c>
    </row>
    <row r="1874" spans="1:8" x14ac:dyDescent="0.2">
      <c r="A1874" t="s">
        <v>5973</v>
      </c>
      <c r="B1874" t="s">
        <v>6041</v>
      </c>
      <c r="C1874" t="s">
        <v>6042</v>
      </c>
      <c r="D1874" t="s">
        <v>6043</v>
      </c>
      <c r="E1874" s="3">
        <v>45755</v>
      </c>
      <c r="F1874" s="8">
        <v>6</v>
      </c>
      <c r="G1874">
        <f t="shared" si="58"/>
        <v>1</v>
      </c>
      <c r="H1874">
        <f t="shared" si="59"/>
        <v>1</v>
      </c>
    </row>
    <row r="1875" spans="1:8" x14ac:dyDescent="0.2">
      <c r="A1875" t="s">
        <v>5973</v>
      </c>
      <c r="B1875" t="s">
        <v>6044</v>
      </c>
      <c r="C1875" t="s">
        <v>6045</v>
      </c>
      <c r="D1875" t="s">
        <v>6046</v>
      </c>
      <c r="E1875" s="3">
        <v>45755</v>
      </c>
      <c r="F1875" s="8">
        <v>2</v>
      </c>
      <c r="G1875">
        <f t="shared" si="58"/>
        <v>3</v>
      </c>
      <c r="H1875">
        <f t="shared" si="59"/>
        <v>-1</v>
      </c>
    </row>
    <row r="1876" spans="1:8" x14ac:dyDescent="0.2">
      <c r="A1876" t="s">
        <v>5973</v>
      </c>
      <c r="B1876" t="s">
        <v>6047</v>
      </c>
      <c r="C1876" t="s">
        <v>6048</v>
      </c>
      <c r="D1876" t="s">
        <v>6049</v>
      </c>
      <c r="E1876" s="3">
        <v>45755</v>
      </c>
      <c r="F1876" s="8">
        <v>3</v>
      </c>
      <c r="G1876">
        <f t="shared" si="58"/>
        <v>2</v>
      </c>
      <c r="H1876">
        <f t="shared" si="59"/>
        <v>-1</v>
      </c>
    </row>
    <row r="1877" spans="1:8" x14ac:dyDescent="0.2">
      <c r="A1877" t="s">
        <v>10</v>
      </c>
      <c r="B1877" t="s">
        <v>6050</v>
      </c>
      <c r="C1877" t="s">
        <v>6051</v>
      </c>
      <c r="D1877" t="s">
        <v>6052</v>
      </c>
      <c r="E1877" s="3">
        <v>45755</v>
      </c>
      <c r="F1877" s="8">
        <v>4</v>
      </c>
      <c r="G1877">
        <f t="shared" si="58"/>
        <v>1</v>
      </c>
      <c r="H1877">
        <f t="shared" si="59"/>
        <v>-1</v>
      </c>
    </row>
    <row r="1878" spans="1:8" x14ac:dyDescent="0.2">
      <c r="A1878" t="s">
        <v>5973</v>
      </c>
      <c r="B1878" t="s">
        <v>6053</v>
      </c>
      <c r="C1878" t="s">
        <v>6054</v>
      </c>
      <c r="D1878" t="s">
        <v>6055</v>
      </c>
      <c r="E1878" s="3">
        <v>45755</v>
      </c>
      <c r="F1878" s="8">
        <v>3</v>
      </c>
      <c r="G1878">
        <f t="shared" si="58"/>
        <v>2</v>
      </c>
      <c r="H1878">
        <f t="shared" si="59"/>
        <v>-1</v>
      </c>
    </row>
    <row r="1879" spans="1:8" x14ac:dyDescent="0.2">
      <c r="A1879" t="s">
        <v>5973</v>
      </c>
      <c r="B1879" t="s">
        <v>6056</v>
      </c>
      <c r="C1879" t="s">
        <v>6057</v>
      </c>
      <c r="D1879" t="s">
        <v>6058</v>
      </c>
      <c r="E1879" s="3">
        <v>45755</v>
      </c>
      <c r="F1879" s="8">
        <v>3</v>
      </c>
      <c r="G1879">
        <f t="shared" si="58"/>
        <v>2</v>
      </c>
      <c r="H1879">
        <f t="shared" si="59"/>
        <v>-1</v>
      </c>
    </row>
    <row r="1880" spans="1:8" x14ac:dyDescent="0.2">
      <c r="A1880" t="s">
        <v>61</v>
      </c>
      <c r="B1880" t="s">
        <v>6059</v>
      </c>
      <c r="C1880" t="s">
        <v>6060</v>
      </c>
      <c r="D1880" t="s">
        <v>6061</v>
      </c>
      <c r="E1880" s="3">
        <v>45755</v>
      </c>
      <c r="F1880" s="8">
        <v>2</v>
      </c>
      <c r="G1880">
        <f t="shared" si="58"/>
        <v>3</v>
      </c>
      <c r="H1880">
        <f t="shared" si="59"/>
        <v>-1</v>
      </c>
    </row>
    <row r="1881" spans="1:8" x14ac:dyDescent="0.2">
      <c r="A1881" t="s">
        <v>2348</v>
      </c>
      <c r="B1881" t="s">
        <v>6062</v>
      </c>
      <c r="C1881" t="s">
        <v>6063</v>
      </c>
      <c r="D1881" t="s">
        <v>6064</v>
      </c>
      <c r="E1881" s="3">
        <v>45755</v>
      </c>
      <c r="F1881" s="8">
        <v>4</v>
      </c>
      <c r="G1881">
        <f t="shared" si="58"/>
        <v>1</v>
      </c>
      <c r="H1881">
        <f t="shared" si="59"/>
        <v>-1</v>
      </c>
    </row>
    <row r="1882" spans="1:8" x14ac:dyDescent="0.2">
      <c r="A1882" t="s">
        <v>61</v>
      </c>
      <c r="B1882" t="s">
        <v>6065</v>
      </c>
      <c r="C1882" t="s">
        <v>6066</v>
      </c>
      <c r="D1882" t="s">
        <v>6067</v>
      </c>
      <c r="E1882" s="3">
        <v>45755</v>
      </c>
      <c r="F1882" s="8">
        <v>6</v>
      </c>
      <c r="G1882">
        <f t="shared" si="58"/>
        <v>1</v>
      </c>
      <c r="H1882">
        <f t="shared" si="59"/>
        <v>1</v>
      </c>
    </row>
    <row r="1883" spans="1:8" x14ac:dyDescent="0.2">
      <c r="A1883" t="s">
        <v>5973</v>
      </c>
      <c r="B1883" t="s">
        <v>6068</v>
      </c>
      <c r="C1883" t="s">
        <v>6069</v>
      </c>
      <c r="D1883" t="s">
        <v>6070</v>
      </c>
      <c r="E1883" s="3">
        <v>45755</v>
      </c>
      <c r="F1883" s="8">
        <v>2</v>
      </c>
      <c r="G1883">
        <f t="shared" si="58"/>
        <v>3</v>
      </c>
      <c r="H1883">
        <f t="shared" si="59"/>
        <v>-1</v>
      </c>
    </row>
    <row r="1884" spans="1:8" x14ac:dyDescent="0.2">
      <c r="A1884" t="s">
        <v>5973</v>
      </c>
      <c r="B1884" t="s">
        <v>6071</v>
      </c>
      <c r="C1884" t="s">
        <v>6072</v>
      </c>
      <c r="D1884" t="s">
        <v>6073</v>
      </c>
      <c r="E1884" s="3">
        <v>45755</v>
      </c>
      <c r="F1884" s="8">
        <v>4</v>
      </c>
      <c r="G1884">
        <f t="shared" si="58"/>
        <v>1</v>
      </c>
      <c r="H1884">
        <f t="shared" si="59"/>
        <v>-1</v>
      </c>
    </row>
    <row r="1885" spans="1:8" x14ac:dyDescent="0.2">
      <c r="A1885" t="s">
        <v>776</v>
      </c>
      <c r="B1885" t="s">
        <v>6074</v>
      </c>
      <c r="C1885" t="s">
        <v>6075</v>
      </c>
      <c r="D1885" t="s">
        <v>6076</v>
      </c>
      <c r="E1885" s="3">
        <v>45755</v>
      </c>
      <c r="F1885" s="8">
        <v>3</v>
      </c>
      <c r="G1885">
        <f t="shared" si="58"/>
        <v>2</v>
      </c>
      <c r="H1885">
        <f t="shared" si="59"/>
        <v>-1</v>
      </c>
    </row>
    <row r="1886" spans="1:8" x14ac:dyDescent="0.2">
      <c r="A1886" t="s">
        <v>157</v>
      </c>
      <c r="B1886" t="s">
        <v>6077</v>
      </c>
      <c r="C1886" t="s">
        <v>6078</v>
      </c>
      <c r="D1886" t="s">
        <v>6079</v>
      </c>
      <c r="E1886" s="3">
        <v>45755</v>
      </c>
      <c r="F1886" s="8">
        <v>3</v>
      </c>
      <c r="G1886">
        <f t="shared" si="58"/>
        <v>2</v>
      </c>
      <c r="H1886">
        <f t="shared" si="59"/>
        <v>-1</v>
      </c>
    </row>
    <row r="1887" spans="1:8" x14ac:dyDescent="0.2">
      <c r="A1887" t="s">
        <v>548</v>
      </c>
      <c r="B1887" t="s">
        <v>6080</v>
      </c>
      <c r="C1887" t="s">
        <v>6057</v>
      </c>
      <c r="D1887" t="s">
        <v>6058</v>
      </c>
      <c r="E1887" s="3">
        <v>45755</v>
      </c>
      <c r="F1887" s="8">
        <v>3</v>
      </c>
      <c r="G1887">
        <f t="shared" si="58"/>
        <v>2</v>
      </c>
      <c r="H1887">
        <f t="shared" si="59"/>
        <v>-1</v>
      </c>
    </row>
    <row r="1888" spans="1:8" x14ac:dyDescent="0.2">
      <c r="A1888" t="s">
        <v>5973</v>
      </c>
      <c r="B1888" t="s">
        <v>6081</v>
      </c>
      <c r="C1888" t="s">
        <v>6069</v>
      </c>
      <c r="D1888" t="s">
        <v>6070</v>
      </c>
      <c r="E1888" s="3">
        <v>45755</v>
      </c>
      <c r="F1888" s="8">
        <v>2</v>
      </c>
      <c r="G1888">
        <f t="shared" si="58"/>
        <v>3</v>
      </c>
      <c r="H1888">
        <f t="shared" si="59"/>
        <v>-1</v>
      </c>
    </row>
    <row r="1889" spans="1:8" x14ac:dyDescent="0.2">
      <c r="A1889" t="s">
        <v>5973</v>
      </c>
      <c r="B1889" t="s">
        <v>6082</v>
      </c>
      <c r="C1889" t="s">
        <v>6083</v>
      </c>
      <c r="D1889" t="s">
        <v>6084</v>
      </c>
      <c r="E1889" s="3">
        <v>45755</v>
      </c>
      <c r="F1889" s="8">
        <v>3</v>
      </c>
      <c r="G1889">
        <f t="shared" si="58"/>
        <v>2</v>
      </c>
      <c r="H1889">
        <f t="shared" si="59"/>
        <v>-1</v>
      </c>
    </row>
    <row r="1890" spans="1:8" x14ac:dyDescent="0.2">
      <c r="A1890" t="s">
        <v>5973</v>
      </c>
      <c r="B1890" t="s">
        <v>6085</v>
      </c>
      <c r="C1890" t="s">
        <v>6086</v>
      </c>
      <c r="D1890" t="s">
        <v>6087</v>
      </c>
      <c r="E1890" s="3">
        <v>45755</v>
      </c>
      <c r="F1890" s="8">
        <v>4</v>
      </c>
      <c r="G1890">
        <f t="shared" si="58"/>
        <v>1</v>
      </c>
      <c r="H1890">
        <f t="shared" si="59"/>
        <v>-1</v>
      </c>
    </row>
    <row r="1891" spans="1:8" x14ac:dyDescent="0.2">
      <c r="A1891" t="s">
        <v>5973</v>
      </c>
      <c r="B1891" t="s">
        <v>6088</v>
      </c>
      <c r="C1891" t="s">
        <v>6089</v>
      </c>
      <c r="D1891" t="s">
        <v>6090</v>
      </c>
      <c r="E1891" s="3">
        <v>45755</v>
      </c>
      <c r="F1891" s="8">
        <v>4</v>
      </c>
      <c r="G1891">
        <f t="shared" si="58"/>
        <v>1</v>
      </c>
      <c r="H1891">
        <f t="shared" si="59"/>
        <v>-1</v>
      </c>
    </row>
    <row r="1892" spans="1:8" x14ac:dyDescent="0.2">
      <c r="A1892" t="s">
        <v>61</v>
      </c>
      <c r="B1892" t="s">
        <v>6091</v>
      </c>
      <c r="C1892" t="s">
        <v>6092</v>
      </c>
      <c r="D1892" t="s">
        <v>6093</v>
      </c>
      <c r="E1892" s="3">
        <v>45755</v>
      </c>
      <c r="F1892" s="8">
        <v>2</v>
      </c>
      <c r="G1892">
        <f t="shared" si="58"/>
        <v>3</v>
      </c>
      <c r="H1892">
        <f t="shared" si="59"/>
        <v>-1</v>
      </c>
    </row>
    <row r="1893" spans="1:8" x14ac:dyDescent="0.2">
      <c r="A1893" t="s">
        <v>61</v>
      </c>
      <c r="B1893" t="s">
        <v>6094</v>
      </c>
      <c r="C1893" t="s">
        <v>6095</v>
      </c>
      <c r="D1893" t="s">
        <v>6096</v>
      </c>
      <c r="E1893" s="3">
        <v>45755</v>
      </c>
      <c r="F1893" s="8">
        <v>3</v>
      </c>
      <c r="G1893">
        <f t="shared" si="58"/>
        <v>2</v>
      </c>
      <c r="H1893">
        <f t="shared" si="59"/>
        <v>-1</v>
      </c>
    </row>
    <row r="1894" spans="1:8" x14ac:dyDescent="0.2">
      <c r="A1894" t="s">
        <v>5973</v>
      </c>
      <c r="B1894" t="s">
        <v>6097</v>
      </c>
      <c r="C1894" t="s">
        <v>6098</v>
      </c>
      <c r="D1894" t="s">
        <v>6099</v>
      </c>
      <c r="E1894" s="3">
        <v>45755</v>
      </c>
      <c r="F1894" s="8">
        <v>4</v>
      </c>
      <c r="G1894">
        <f t="shared" si="58"/>
        <v>1</v>
      </c>
      <c r="H1894">
        <f t="shared" si="59"/>
        <v>-1</v>
      </c>
    </row>
    <row r="1895" spans="1:8" x14ac:dyDescent="0.2">
      <c r="A1895" t="s">
        <v>5973</v>
      </c>
      <c r="B1895" t="s">
        <v>6100</v>
      </c>
      <c r="C1895" t="s">
        <v>6101</v>
      </c>
      <c r="D1895" t="s">
        <v>6102</v>
      </c>
      <c r="E1895" s="3">
        <v>45755</v>
      </c>
      <c r="F1895" s="8">
        <v>3</v>
      </c>
      <c r="G1895">
        <f t="shared" si="58"/>
        <v>2</v>
      </c>
      <c r="H1895">
        <f t="shared" si="59"/>
        <v>-1</v>
      </c>
    </row>
    <row r="1896" spans="1:8" x14ac:dyDescent="0.2">
      <c r="A1896" t="s">
        <v>5973</v>
      </c>
      <c r="B1896" t="s">
        <v>6103</v>
      </c>
      <c r="C1896" t="s">
        <v>6104</v>
      </c>
      <c r="D1896" t="s">
        <v>6105</v>
      </c>
      <c r="E1896" s="3">
        <v>45755</v>
      </c>
      <c r="F1896" s="8">
        <v>3</v>
      </c>
      <c r="G1896">
        <f t="shared" si="58"/>
        <v>2</v>
      </c>
      <c r="H1896">
        <f t="shared" si="59"/>
        <v>-1</v>
      </c>
    </row>
    <row r="1897" spans="1:8" x14ac:dyDescent="0.2">
      <c r="A1897" t="s">
        <v>102</v>
      </c>
      <c r="B1897" t="s">
        <v>6106</v>
      </c>
      <c r="C1897" t="s">
        <v>6107</v>
      </c>
      <c r="D1897" t="s">
        <v>6108</v>
      </c>
      <c r="E1897" s="3">
        <v>45755</v>
      </c>
      <c r="F1897" s="8">
        <v>4</v>
      </c>
      <c r="G1897">
        <f t="shared" si="58"/>
        <v>1</v>
      </c>
      <c r="H1897">
        <f t="shared" si="59"/>
        <v>-1</v>
      </c>
    </row>
    <row r="1898" spans="1:8" x14ac:dyDescent="0.2">
      <c r="A1898" t="s">
        <v>4332</v>
      </c>
      <c r="B1898" t="s">
        <v>6109</v>
      </c>
      <c r="C1898" t="s">
        <v>6110</v>
      </c>
      <c r="D1898" t="s">
        <v>6111</v>
      </c>
      <c r="E1898" s="3">
        <v>45755</v>
      </c>
      <c r="F1898" s="8">
        <v>4</v>
      </c>
      <c r="G1898">
        <f t="shared" si="58"/>
        <v>1</v>
      </c>
      <c r="H1898">
        <f t="shared" si="59"/>
        <v>-1</v>
      </c>
    </row>
    <row r="1899" spans="1:8" x14ac:dyDescent="0.2">
      <c r="A1899" t="s">
        <v>333</v>
      </c>
      <c r="B1899" t="s">
        <v>6112</v>
      </c>
      <c r="C1899" t="s">
        <v>6113</v>
      </c>
      <c r="D1899" t="s">
        <v>6114</v>
      </c>
      <c r="E1899" s="3">
        <v>45755</v>
      </c>
      <c r="F1899" s="8">
        <v>4</v>
      </c>
      <c r="G1899">
        <f t="shared" si="58"/>
        <v>1</v>
      </c>
      <c r="H1899">
        <f t="shared" si="59"/>
        <v>-1</v>
      </c>
    </row>
    <row r="1900" spans="1:8" x14ac:dyDescent="0.2">
      <c r="A1900" t="s">
        <v>12</v>
      </c>
      <c r="B1900" t="s">
        <v>6115</v>
      </c>
      <c r="C1900" t="s">
        <v>6116</v>
      </c>
      <c r="D1900" t="s">
        <v>6117</v>
      </c>
      <c r="E1900" s="3">
        <v>45755</v>
      </c>
      <c r="F1900" s="8">
        <v>4</v>
      </c>
      <c r="G1900">
        <f t="shared" si="58"/>
        <v>1</v>
      </c>
      <c r="H1900">
        <f t="shared" si="59"/>
        <v>-1</v>
      </c>
    </row>
    <row r="1901" spans="1:8" x14ac:dyDescent="0.2">
      <c r="A1901" t="s">
        <v>5973</v>
      </c>
      <c r="B1901" t="s">
        <v>6118</v>
      </c>
      <c r="C1901" t="s">
        <v>6119</v>
      </c>
      <c r="D1901" t="s">
        <v>6120</v>
      </c>
      <c r="E1901" s="3">
        <v>45755</v>
      </c>
      <c r="F1901" s="8">
        <v>6</v>
      </c>
      <c r="G1901">
        <f t="shared" si="58"/>
        <v>1</v>
      </c>
      <c r="H1901">
        <f t="shared" si="59"/>
        <v>1</v>
      </c>
    </row>
    <row r="1902" spans="1:8" x14ac:dyDescent="0.2">
      <c r="A1902" t="s">
        <v>5973</v>
      </c>
      <c r="B1902" t="s">
        <v>6121</v>
      </c>
      <c r="C1902" t="s">
        <v>6122</v>
      </c>
      <c r="D1902" t="s">
        <v>6123</v>
      </c>
      <c r="E1902" s="3">
        <v>45755</v>
      </c>
      <c r="F1902" s="8">
        <v>3</v>
      </c>
      <c r="G1902">
        <f t="shared" si="58"/>
        <v>2</v>
      </c>
      <c r="H1902">
        <f t="shared" si="59"/>
        <v>-1</v>
      </c>
    </row>
    <row r="1903" spans="1:8" x14ac:dyDescent="0.2">
      <c r="A1903" t="s">
        <v>4597</v>
      </c>
      <c r="B1903" t="s">
        <v>6124</v>
      </c>
      <c r="C1903" t="s">
        <v>6125</v>
      </c>
      <c r="D1903" t="s">
        <v>6126</v>
      </c>
      <c r="E1903" s="3">
        <v>45755</v>
      </c>
      <c r="F1903" s="8">
        <v>2</v>
      </c>
      <c r="G1903">
        <f t="shared" si="58"/>
        <v>3</v>
      </c>
      <c r="H1903">
        <f t="shared" si="59"/>
        <v>-1</v>
      </c>
    </row>
    <row r="1904" spans="1:8" x14ac:dyDescent="0.2">
      <c r="A1904" t="s">
        <v>61</v>
      </c>
      <c r="B1904" t="s">
        <v>6127</v>
      </c>
      <c r="C1904" t="s">
        <v>6128</v>
      </c>
      <c r="D1904" t="s">
        <v>6129</v>
      </c>
      <c r="E1904" s="3">
        <v>45755</v>
      </c>
      <c r="F1904" s="8">
        <v>3</v>
      </c>
      <c r="G1904">
        <f t="shared" si="58"/>
        <v>2</v>
      </c>
      <c r="H1904">
        <f t="shared" si="59"/>
        <v>-1</v>
      </c>
    </row>
    <row r="1905" spans="1:8" x14ac:dyDescent="0.2">
      <c r="A1905" t="s">
        <v>5973</v>
      </c>
      <c r="B1905" t="s">
        <v>6130</v>
      </c>
      <c r="C1905" t="s">
        <v>6131</v>
      </c>
      <c r="D1905" t="s">
        <v>6132</v>
      </c>
      <c r="E1905" s="3">
        <v>45755</v>
      </c>
      <c r="F1905" s="8">
        <v>3</v>
      </c>
      <c r="G1905">
        <f t="shared" si="58"/>
        <v>2</v>
      </c>
      <c r="H1905">
        <f t="shared" si="59"/>
        <v>-1</v>
      </c>
    </row>
    <row r="1906" spans="1:8" x14ac:dyDescent="0.2">
      <c r="A1906" t="s">
        <v>5973</v>
      </c>
      <c r="B1906" t="s">
        <v>6133</v>
      </c>
      <c r="C1906" t="s">
        <v>6134</v>
      </c>
      <c r="D1906" t="s">
        <v>6135</v>
      </c>
      <c r="E1906" s="3">
        <v>45755</v>
      </c>
      <c r="F1906" s="8">
        <v>3</v>
      </c>
      <c r="G1906">
        <f t="shared" si="58"/>
        <v>2</v>
      </c>
      <c r="H1906">
        <f t="shared" si="59"/>
        <v>-1</v>
      </c>
    </row>
    <row r="1907" spans="1:8" x14ac:dyDescent="0.2">
      <c r="A1907" t="s">
        <v>2142</v>
      </c>
      <c r="B1907" t="s">
        <v>6136</v>
      </c>
      <c r="C1907" t="s">
        <v>6137</v>
      </c>
      <c r="D1907" t="s">
        <v>6138</v>
      </c>
      <c r="E1907" s="3">
        <v>45755</v>
      </c>
      <c r="F1907" s="8">
        <v>4</v>
      </c>
      <c r="G1907">
        <f t="shared" si="58"/>
        <v>1</v>
      </c>
      <c r="H1907">
        <f t="shared" si="59"/>
        <v>-1</v>
      </c>
    </row>
    <row r="1908" spans="1:8" x14ac:dyDescent="0.2">
      <c r="A1908" t="s">
        <v>5973</v>
      </c>
      <c r="B1908" t="s">
        <v>6139</v>
      </c>
      <c r="C1908" t="s">
        <v>6140</v>
      </c>
      <c r="D1908" t="s">
        <v>6141</v>
      </c>
      <c r="E1908" s="3">
        <v>45755</v>
      </c>
      <c r="F1908" s="8">
        <v>4</v>
      </c>
      <c r="G1908">
        <f t="shared" si="58"/>
        <v>1</v>
      </c>
      <c r="H1908">
        <f t="shared" si="59"/>
        <v>-1</v>
      </c>
    </row>
    <row r="1909" spans="1:8" x14ac:dyDescent="0.2">
      <c r="A1909" t="s">
        <v>251</v>
      </c>
      <c r="B1909" t="s">
        <v>6142</v>
      </c>
      <c r="C1909" t="s">
        <v>6143</v>
      </c>
      <c r="D1909" t="s">
        <v>6144</v>
      </c>
      <c r="E1909" s="3">
        <v>45754</v>
      </c>
      <c r="F1909" s="8">
        <v>3</v>
      </c>
      <c r="G1909">
        <f t="shared" si="58"/>
        <v>2</v>
      </c>
      <c r="H1909">
        <f t="shared" si="59"/>
        <v>-1</v>
      </c>
    </row>
    <row r="1910" spans="1:8" x14ac:dyDescent="0.2">
      <c r="A1910" t="s">
        <v>6145</v>
      </c>
      <c r="B1910" t="s">
        <v>6146</v>
      </c>
      <c r="C1910" t="s">
        <v>6147</v>
      </c>
      <c r="D1910" t="s">
        <v>6148</v>
      </c>
      <c r="E1910" s="3">
        <v>45754</v>
      </c>
      <c r="F1910" s="8">
        <v>4</v>
      </c>
      <c r="G1910">
        <f t="shared" si="58"/>
        <v>1</v>
      </c>
      <c r="H1910">
        <f t="shared" si="59"/>
        <v>-1</v>
      </c>
    </row>
    <row r="1911" spans="1:8" x14ac:dyDescent="0.2">
      <c r="A1911" t="s">
        <v>454</v>
      </c>
      <c r="B1911" t="s">
        <v>6149</v>
      </c>
      <c r="C1911" t="s">
        <v>6150</v>
      </c>
      <c r="D1911" t="s">
        <v>6151</v>
      </c>
      <c r="E1911" s="3">
        <v>45754</v>
      </c>
      <c r="F1911" s="8">
        <v>3</v>
      </c>
      <c r="G1911">
        <f t="shared" si="58"/>
        <v>2</v>
      </c>
      <c r="H1911">
        <f t="shared" si="59"/>
        <v>-1</v>
      </c>
    </row>
    <row r="1912" spans="1:8" x14ac:dyDescent="0.2">
      <c r="A1912" t="s">
        <v>73</v>
      </c>
      <c r="B1912" t="s">
        <v>6152</v>
      </c>
      <c r="C1912" t="s">
        <v>6153</v>
      </c>
      <c r="D1912" t="s">
        <v>6154</v>
      </c>
      <c r="E1912" s="3">
        <v>45754</v>
      </c>
      <c r="F1912" s="8">
        <v>4</v>
      </c>
      <c r="G1912">
        <f t="shared" si="58"/>
        <v>1</v>
      </c>
      <c r="H1912">
        <f t="shared" si="59"/>
        <v>-1</v>
      </c>
    </row>
    <row r="1913" spans="1:8" x14ac:dyDescent="0.2">
      <c r="A1913" t="s">
        <v>5997</v>
      </c>
      <c r="B1913" t="s">
        <v>6155</v>
      </c>
      <c r="C1913" t="s">
        <v>6156</v>
      </c>
      <c r="D1913" t="s">
        <v>6157</v>
      </c>
      <c r="E1913" s="3">
        <v>45754</v>
      </c>
      <c r="F1913" s="8">
        <v>4</v>
      </c>
      <c r="G1913">
        <f t="shared" si="58"/>
        <v>1</v>
      </c>
      <c r="H1913">
        <f t="shared" si="59"/>
        <v>-1</v>
      </c>
    </row>
    <row r="1914" spans="1:8" x14ac:dyDescent="0.2">
      <c r="A1914" t="s">
        <v>81</v>
      </c>
      <c r="B1914" t="s">
        <v>6158</v>
      </c>
      <c r="C1914" t="s">
        <v>6159</v>
      </c>
      <c r="D1914" t="s">
        <v>6160</v>
      </c>
      <c r="E1914" s="3">
        <v>45754</v>
      </c>
      <c r="F1914" s="8">
        <v>2</v>
      </c>
      <c r="G1914">
        <f t="shared" si="58"/>
        <v>3</v>
      </c>
      <c r="H1914">
        <f t="shared" si="59"/>
        <v>-1</v>
      </c>
    </row>
    <row r="1915" spans="1:8" x14ac:dyDescent="0.2">
      <c r="A1915" t="s">
        <v>238</v>
      </c>
      <c r="B1915" t="s">
        <v>6161</v>
      </c>
      <c r="C1915" t="s">
        <v>6162</v>
      </c>
      <c r="D1915" t="s">
        <v>6163</v>
      </c>
      <c r="E1915" s="3">
        <v>45754</v>
      </c>
      <c r="F1915" s="8">
        <v>3</v>
      </c>
      <c r="G1915">
        <f t="shared" si="58"/>
        <v>2</v>
      </c>
      <c r="H1915">
        <f t="shared" si="59"/>
        <v>-1</v>
      </c>
    </row>
    <row r="1916" spans="1:8" x14ac:dyDescent="0.2">
      <c r="A1916" t="s">
        <v>1412</v>
      </c>
      <c r="B1916" t="s">
        <v>6164</v>
      </c>
      <c r="C1916" t="s">
        <v>6165</v>
      </c>
      <c r="D1916" t="s">
        <v>6166</v>
      </c>
      <c r="E1916" s="3">
        <v>45754</v>
      </c>
      <c r="F1916" s="8">
        <v>4</v>
      </c>
      <c r="G1916">
        <f t="shared" si="58"/>
        <v>1</v>
      </c>
      <c r="H1916">
        <f t="shared" si="59"/>
        <v>-1</v>
      </c>
    </row>
    <row r="1917" spans="1:8" x14ac:dyDescent="0.2">
      <c r="A1917" t="s">
        <v>6167</v>
      </c>
      <c r="B1917" t="s">
        <v>6168</v>
      </c>
      <c r="C1917" t="s">
        <v>6169</v>
      </c>
      <c r="D1917" t="s">
        <v>6170</v>
      </c>
      <c r="E1917" s="3">
        <v>45754</v>
      </c>
      <c r="F1917" s="8">
        <v>6</v>
      </c>
      <c r="G1917">
        <f t="shared" si="58"/>
        <v>1</v>
      </c>
      <c r="H1917">
        <f t="shared" si="59"/>
        <v>1</v>
      </c>
    </row>
    <row r="1918" spans="1:8" x14ac:dyDescent="0.2">
      <c r="A1918" t="s">
        <v>5997</v>
      </c>
      <c r="B1918" t="s">
        <v>6171</v>
      </c>
      <c r="C1918" t="s">
        <v>6172</v>
      </c>
      <c r="D1918" t="s">
        <v>6173</v>
      </c>
      <c r="E1918" s="3">
        <v>45754</v>
      </c>
      <c r="F1918" s="8">
        <v>4</v>
      </c>
      <c r="G1918">
        <f t="shared" si="58"/>
        <v>1</v>
      </c>
      <c r="H1918">
        <f t="shared" si="59"/>
        <v>-1</v>
      </c>
    </row>
    <row r="1919" spans="1:8" x14ac:dyDescent="0.2">
      <c r="A1919" t="s">
        <v>61</v>
      </c>
      <c r="B1919" t="s">
        <v>6174</v>
      </c>
      <c r="C1919" t="s">
        <v>6175</v>
      </c>
      <c r="D1919" t="s">
        <v>6176</v>
      </c>
      <c r="E1919" s="3">
        <v>45754</v>
      </c>
      <c r="F1919" s="8">
        <v>3</v>
      </c>
      <c r="G1919">
        <f t="shared" si="58"/>
        <v>2</v>
      </c>
      <c r="H1919">
        <f t="shared" si="59"/>
        <v>-1</v>
      </c>
    </row>
    <row r="1920" spans="1:8" x14ac:dyDescent="0.2">
      <c r="A1920" t="s">
        <v>5997</v>
      </c>
      <c r="B1920" t="s">
        <v>6177</v>
      </c>
      <c r="C1920" t="s">
        <v>6178</v>
      </c>
      <c r="D1920" t="s">
        <v>6179</v>
      </c>
      <c r="E1920" s="3">
        <v>45754</v>
      </c>
      <c r="F1920" s="8">
        <v>3</v>
      </c>
      <c r="G1920">
        <f t="shared" si="58"/>
        <v>2</v>
      </c>
      <c r="H1920">
        <f t="shared" si="59"/>
        <v>-1</v>
      </c>
    </row>
    <row r="1921" spans="1:8" x14ac:dyDescent="0.2">
      <c r="A1921" t="s">
        <v>5997</v>
      </c>
      <c r="B1921" t="s">
        <v>6180</v>
      </c>
      <c r="C1921" t="s">
        <v>6181</v>
      </c>
      <c r="D1921" t="s">
        <v>6182</v>
      </c>
      <c r="E1921" s="3">
        <v>45754</v>
      </c>
      <c r="F1921" s="8">
        <v>2</v>
      </c>
      <c r="G1921">
        <f t="shared" si="58"/>
        <v>3</v>
      </c>
      <c r="H1921">
        <f t="shared" si="59"/>
        <v>-1</v>
      </c>
    </row>
    <row r="1922" spans="1:8" x14ac:dyDescent="0.2">
      <c r="A1922" t="s">
        <v>61</v>
      </c>
      <c r="B1922" t="s">
        <v>6183</v>
      </c>
      <c r="C1922" t="s">
        <v>6184</v>
      </c>
      <c r="D1922" t="s">
        <v>6185</v>
      </c>
      <c r="E1922" s="3">
        <v>45754</v>
      </c>
      <c r="F1922" s="8">
        <v>4</v>
      </c>
      <c r="G1922">
        <f t="shared" si="58"/>
        <v>1</v>
      </c>
      <c r="H1922">
        <f t="shared" si="59"/>
        <v>-1</v>
      </c>
    </row>
    <row r="1923" spans="1:8" x14ac:dyDescent="0.2">
      <c r="A1923" t="s">
        <v>4179</v>
      </c>
      <c r="B1923" t="s">
        <v>6186</v>
      </c>
      <c r="C1923" t="s">
        <v>6187</v>
      </c>
      <c r="D1923" t="s">
        <v>6188</v>
      </c>
      <c r="E1923" s="3">
        <v>45754</v>
      </c>
      <c r="F1923" s="8">
        <v>2</v>
      </c>
      <c r="G1923">
        <f t="shared" ref="G1923:G1986" si="60">ABS(5-F1923)</f>
        <v>3</v>
      </c>
      <c r="H1923">
        <f t="shared" ref="H1923:H1986" si="61">IF(5-F1923&gt;=0,-1,1)</f>
        <v>-1</v>
      </c>
    </row>
    <row r="1924" spans="1:8" x14ac:dyDescent="0.2">
      <c r="A1924" t="s">
        <v>16</v>
      </c>
      <c r="B1924" t="s">
        <v>6189</v>
      </c>
      <c r="C1924" t="s">
        <v>6190</v>
      </c>
      <c r="D1924" t="s">
        <v>6191</v>
      </c>
      <c r="E1924" s="3">
        <v>45754</v>
      </c>
      <c r="F1924" s="8">
        <v>4</v>
      </c>
      <c r="G1924">
        <f t="shared" si="60"/>
        <v>1</v>
      </c>
      <c r="H1924">
        <f t="shared" si="61"/>
        <v>-1</v>
      </c>
    </row>
    <row r="1925" spans="1:8" x14ac:dyDescent="0.2">
      <c r="A1925" t="s">
        <v>432</v>
      </c>
      <c r="B1925" t="s">
        <v>6192</v>
      </c>
      <c r="C1925" t="s">
        <v>6193</v>
      </c>
      <c r="D1925" t="s">
        <v>6194</v>
      </c>
      <c r="E1925" s="3">
        <v>45754</v>
      </c>
      <c r="F1925" s="8">
        <v>4</v>
      </c>
      <c r="G1925">
        <f t="shared" si="60"/>
        <v>1</v>
      </c>
      <c r="H1925">
        <f t="shared" si="61"/>
        <v>-1</v>
      </c>
    </row>
    <row r="1926" spans="1:8" x14ac:dyDescent="0.2">
      <c r="A1926" t="s">
        <v>5997</v>
      </c>
      <c r="B1926" t="s">
        <v>6195</v>
      </c>
      <c r="C1926" t="s">
        <v>6196</v>
      </c>
      <c r="D1926" t="s">
        <v>6197</v>
      </c>
      <c r="E1926" s="3">
        <v>45754</v>
      </c>
      <c r="F1926" s="8">
        <v>4</v>
      </c>
      <c r="G1926">
        <f t="shared" si="60"/>
        <v>1</v>
      </c>
      <c r="H1926">
        <f t="shared" si="61"/>
        <v>-1</v>
      </c>
    </row>
    <row r="1927" spans="1:8" x14ac:dyDescent="0.2">
      <c r="A1927" t="s">
        <v>5997</v>
      </c>
      <c r="B1927" t="s">
        <v>6198</v>
      </c>
      <c r="C1927" t="s">
        <v>6199</v>
      </c>
      <c r="D1927" t="s">
        <v>6200</v>
      </c>
      <c r="E1927" s="3">
        <v>45754</v>
      </c>
      <c r="F1927" s="8">
        <v>6</v>
      </c>
      <c r="G1927">
        <f t="shared" si="60"/>
        <v>1</v>
      </c>
      <c r="H1927">
        <f t="shared" si="61"/>
        <v>1</v>
      </c>
    </row>
    <row r="1928" spans="1:8" x14ac:dyDescent="0.2">
      <c r="A1928" t="s">
        <v>5997</v>
      </c>
      <c r="B1928" t="s">
        <v>6201</v>
      </c>
      <c r="C1928" t="s">
        <v>6202</v>
      </c>
      <c r="D1928" t="s">
        <v>6203</v>
      </c>
      <c r="E1928" s="3">
        <v>45754</v>
      </c>
      <c r="F1928" s="8">
        <v>2</v>
      </c>
      <c r="G1928">
        <f t="shared" si="60"/>
        <v>3</v>
      </c>
      <c r="H1928">
        <f t="shared" si="61"/>
        <v>-1</v>
      </c>
    </row>
    <row r="1929" spans="1:8" x14ac:dyDescent="0.2">
      <c r="A1929" t="s">
        <v>5997</v>
      </c>
      <c r="B1929" t="s">
        <v>6204</v>
      </c>
      <c r="C1929" t="s">
        <v>6205</v>
      </c>
      <c r="D1929" t="s">
        <v>6206</v>
      </c>
      <c r="E1929" s="3">
        <v>45754</v>
      </c>
      <c r="F1929" s="8">
        <v>3</v>
      </c>
      <c r="G1929">
        <f t="shared" si="60"/>
        <v>2</v>
      </c>
      <c r="H1929">
        <f t="shared" si="61"/>
        <v>-1</v>
      </c>
    </row>
    <row r="1930" spans="1:8" x14ac:dyDescent="0.2">
      <c r="A1930" t="s">
        <v>4117</v>
      </c>
      <c r="B1930" t="s">
        <v>6207</v>
      </c>
      <c r="C1930" t="s">
        <v>6208</v>
      </c>
      <c r="D1930" t="s">
        <v>6209</v>
      </c>
      <c r="E1930" s="3">
        <v>45754</v>
      </c>
      <c r="F1930" s="8">
        <v>4</v>
      </c>
      <c r="G1930">
        <f t="shared" si="60"/>
        <v>1</v>
      </c>
      <c r="H1930">
        <f t="shared" si="61"/>
        <v>-1</v>
      </c>
    </row>
    <row r="1931" spans="1:8" x14ac:dyDescent="0.2">
      <c r="A1931" t="s">
        <v>5997</v>
      </c>
      <c r="B1931" t="s">
        <v>6210</v>
      </c>
      <c r="C1931" t="s">
        <v>6211</v>
      </c>
      <c r="D1931" t="s">
        <v>6212</v>
      </c>
      <c r="E1931" s="3">
        <v>45754</v>
      </c>
      <c r="F1931" s="8">
        <v>2</v>
      </c>
      <c r="G1931">
        <f t="shared" si="60"/>
        <v>3</v>
      </c>
      <c r="H1931">
        <f t="shared" si="61"/>
        <v>-1</v>
      </c>
    </row>
    <row r="1932" spans="1:8" x14ac:dyDescent="0.2">
      <c r="A1932" t="s">
        <v>3103</v>
      </c>
      <c r="B1932" t="s">
        <v>6213</v>
      </c>
      <c r="C1932" t="s">
        <v>6214</v>
      </c>
      <c r="D1932" t="s">
        <v>3338</v>
      </c>
      <c r="E1932" s="3">
        <v>45754</v>
      </c>
      <c r="F1932" s="8">
        <v>4</v>
      </c>
      <c r="G1932">
        <f t="shared" si="60"/>
        <v>1</v>
      </c>
      <c r="H1932">
        <f t="shared" si="61"/>
        <v>-1</v>
      </c>
    </row>
    <row r="1933" spans="1:8" x14ac:dyDescent="0.2">
      <c r="A1933" t="s">
        <v>5997</v>
      </c>
      <c r="B1933" t="s">
        <v>6215</v>
      </c>
      <c r="C1933" t="s">
        <v>6216</v>
      </c>
      <c r="D1933" t="s">
        <v>6217</v>
      </c>
      <c r="E1933" s="3">
        <v>45754</v>
      </c>
      <c r="F1933" s="8">
        <v>3</v>
      </c>
      <c r="G1933">
        <f t="shared" si="60"/>
        <v>2</v>
      </c>
      <c r="H1933">
        <f t="shared" si="61"/>
        <v>-1</v>
      </c>
    </row>
    <row r="1934" spans="1:8" x14ac:dyDescent="0.2">
      <c r="A1934" t="s">
        <v>5997</v>
      </c>
      <c r="B1934" t="s">
        <v>6218</v>
      </c>
      <c r="C1934" t="s">
        <v>6219</v>
      </c>
      <c r="D1934" t="s">
        <v>6220</v>
      </c>
      <c r="E1934" s="3">
        <v>45754</v>
      </c>
      <c r="F1934" s="8">
        <v>2</v>
      </c>
      <c r="G1934">
        <f t="shared" si="60"/>
        <v>3</v>
      </c>
      <c r="H1934">
        <f t="shared" si="61"/>
        <v>-1</v>
      </c>
    </row>
    <row r="1935" spans="1:8" x14ac:dyDescent="0.2">
      <c r="A1935" t="s">
        <v>2172</v>
      </c>
      <c r="B1935" t="s">
        <v>6221</v>
      </c>
      <c r="C1935" t="s">
        <v>6222</v>
      </c>
      <c r="D1935" t="s">
        <v>6223</v>
      </c>
      <c r="E1935" s="3">
        <v>45754</v>
      </c>
      <c r="F1935" s="8">
        <v>4</v>
      </c>
      <c r="G1935">
        <f t="shared" si="60"/>
        <v>1</v>
      </c>
      <c r="H1935">
        <f t="shared" si="61"/>
        <v>-1</v>
      </c>
    </row>
    <row r="1936" spans="1:8" x14ac:dyDescent="0.2">
      <c r="A1936" t="s">
        <v>5997</v>
      </c>
      <c r="B1936" t="s">
        <v>6224</v>
      </c>
      <c r="C1936" t="s">
        <v>6225</v>
      </c>
      <c r="D1936" t="s">
        <v>6226</v>
      </c>
      <c r="E1936" s="3">
        <v>45754</v>
      </c>
      <c r="F1936" s="8">
        <v>3</v>
      </c>
      <c r="G1936">
        <f t="shared" si="60"/>
        <v>2</v>
      </c>
      <c r="H1936">
        <f t="shared" si="61"/>
        <v>-1</v>
      </c>
    </row>
    <row r="1937" spans="1:8" x14ac:dyDescent="0.2">
      <c r="A1937" t="s">
        <v>5997</v>
      </c>
      <c r="B1937" t="s">
        <v>6227</v>
      </c>
      <c r="C1937" t="s">
        <v>6228</v>
      </c>
      <c r="D1937" t="s">
        <v>6229</v>
      </c>
      <c r="E1937" s="3">
        <v>45754</v>
      </c>
      <c r="F1937" s="8">
        <v>3</v>
      </c>
      <c r="G1937">
        <f t="shared" si="60"/>
        <v>2</v>
      </c>
      <c r="H1937">
        <f t="shared" si="61"/>
        <v>-1</v>
      </c>
    </row>
    <row r="1938" spans="1:8" x14ac:dyDescent="0.2">
      <c r="A1938" t="s">
        <v>5997</v>
      </c>
      <c r="B1938" t="s">
        <v>6230</v>
      </c>
      <c r="C1938" t="s">
        <v>6231</v>
      </c>
      <c r="D1938" t="s">
        <v>6232</v>
      </c>
      <c r="E1938" s="3">
        <v>45754</v>
      </c>
      <c r="F1938" s="8">
        <v>3</v>
      </c>
      <c r="G1938">
        <f t="shared" si="60"/>
        <v>2</v>
      </c>
      <c r="H1938">
        <f t="shared" si="61"/>
        <v>-1</v>
      </c>
    </row>
    <row r="1939" spans="1:8" x14ac:dyDescent="0.2">
      <c r="A1939" t="s">
        <v>5997</v>
      </c>
      <c r="B1939" t="s">
        <v>6233</v>
      </c>
      <c r="C1939" t="s">
        <v>6234</v>
      </c>
      <c r="D1939" t="s">
        <v>6235</v>
      </c>
      <c r="E1939" s="3">
        <v>45754</v>
      </c>
      <c r="F1939" s="8">
        <v>6</v>
      </c>
      <c r="G1939">
        <f t="shared" si="60"/>
        <v>1</v>
      </c>
      <c r="H1939">
        <f t="shared" si="61"/>
        <v>1</v>
      </c>
    </row>
    <row r="1940" spans="1:8" x14ac:dyDescent="0.2">
      <c r="A1940" t="s">
        <v>5997</v>
      </c>
      <c r="B1940" t="s">
        <v>6236</v>
      </c>
      <c r="C1940" t="s">
        <v>6237</v>
      </c>
      <c r="D1940" t="s">
        <v>6238</v>
      </c>
      <c r="E1940" s="3">
        <v>45754</v>
      </c>
      <c r="F1940" s="8">
        <v>3</v>
      </c>
      <c r="G1940">
        <f t="shared" si="60"/>
        <v>2</v>
      </c>
      <c r="H1940">
        <f t="shared" si="61"/>
        <v>-1</v>
      </c>
    </row>
    <row r="1941" spans="1:8" x14ac:dyDescent="0.2">
      <c r="A1941" t="s">
        <v>5997</v>
      </c>
      <c r="B1941" t="s">
        <v>6239</v>
      </c>
      <c r="C1941" t="s">
        <v>6240</v>
      </c>
      <c r="D1941" t="s">
        <v>6241</v>
      </c>
      <c r="E1941" s="3">
        <v>45754</v>
      </c>
      <c r="F1941" s="8">
        <v>4</v>
      </c>
      <c r="G1941">
        <f t="shared" si="60"/>
        <v>1</v>
      </c>
      <c r="H1941">
        <f t="shared" si="61"/>
        <v>-1</v>
      </c>
    </row>
    <row r="1942" spans="1:8" x14ac:dyDescent="0.2">
      <c r="A1942" t="s">
        <v>61</v>
      </c>
      <c r="B1942" t="s">
        <v>6242</v>
      </c>
      <c r="C1942" t="s">
        <v>6243</v>
      </c>
      <c r="D1942" t="s">
        <v>6244</v>
      </c>
      <c r="E1942" s="3">
        <v>45754</v>
      </c>
      <c r="F1942" s="8">
        <v>4</v>
      </c>
      <c r="G1942">
        <f t="shared" si="60"/>
        <v>1</v>
      </c>
      <c r="H1942">
        <f t="shared" si="61"/>
        <v>-1</v>
      </c>
    </row>
    <row r="1943" spans="1:8" x14ac:dyDescent="0.2">
      <c r="A1943" t="s">
        <v>5997</v>
      </c>
      <c r="B1943" t="s">
        <v>6245</v>
      </c>
      <c r="C1943" t="s">
        <v>6246</v>
      </c>
      <c r="D1943" t="s">
        <v>6247</v>
      </c>
      <c r="E1943" s="3">
        <v>45754</v>
      </c>
      <c r="F1943" s="8">
        <v>4</v>
      </c>
      <c r="G1943">
        <f t="shared" si="60"/>
        <v>1</v>
      </c>
      <c r="H1943">
        <f t="shared" si="61"/>
        <v>-1</v>
      </c>
    </row>
    <row r="1944" spans="1:8" x14ac:dyDescent="0.2">
      <c r="A1944" t="s">
        <v>1099</v>
      </c>
      <c r="B1944" t="s">
        <v>6248</v>
      </c>
      <c r="C1944" t="s">
        <v>6249</v>
      </c>
      <c r="D1944" t="s">
        <v>6250</v>
      </c>
      <c r="E1944" s="3">
        <v>45754</v>
      </c>
      <c r="F1944" s="8">
        <v>4</v>
      </c>
      <c r="G1944">
        <f t="shared" si="60"/>
        <v>1</v>
      </c>
      <c r="H1944">
        <f t="shared" si="61"/>
        <v>-1</v>
      </c>
    </row>
    <row r="1945" spans="1:8" x14ac:dyDescent="0.2">
      <c r="A1945" t="s">
        <v>5997</v>
      </c>
      <c r="B1945" t="s">
        <v>6251</v>
      </c>
      <c r="C1945" t="s">
        <v>6252</v>
      </c>
      <c r="D1945" t="s">
        <v>6253</v>
      </c>
      <c r="E1945" s="3">
        <v>45754</v>
      </c>
      <c r="F1945" s="8">
        <v>4</v>
      </c>
      <c r="G1945">
        <f t="shared" si="60"/>
        <v>1</v>
      </c>
      <c r="H1945">
        <f t="shared" si="61"/>
        <v>-1</v>
      </c>
    </row>
    <row r="1946" spans="1:8" x14ac:dyDescent="0.2">
      <c r="A1946" t="s">
        <v>5997</v>
      </c>
      <c r="B1946" t="s">
        <v>6254</v>
      </c>
      <c r="C1946" t="s">
        <v>6255</v>
      </c>
      <c r="D1946" t="s">
        <v>6256</v>
      </c>
      <c r="E1946" s="3">
        <v>45754</v>
      </c>
      <c r="F1946" s="8">
        <v>4</v>
      </c>
      <c r="G1946">
        <f t="shared" si="60"/>
        <v>1</v>
      </c>
      <c r="H1946">
        <f t="shared" si="61"/>
        <v>-1</v>
      </c>
    </row>
    <row r="1947" spans="1:8" x14ac:dyDescent="0.2">
      <c r="A1947" t="s">
        <v>5997</v>
      </c>
      <c r="B1947" t="s">
        <v>6257</v>
      </c>
      <c r="C1947" t="s">
        <v>6258</v>
      </c>
      <c r="D1947" t="s">
        <v>6259</v>
      </c>
      <c r="E1947" s="3">
        <v>45754</v>
      </c>
      <c r="F1947" s="8">
        <v>3</v>
      </c>
      <c r="G1947">
        <f t="shared" si="60"/>
        <v>2</v>
      </c>
      <c r="H1947">
        <f t="shared" si="61"/>
        <v>-1</v>
      </c>
    </row>
    <row r="1948" spans="1:8" x14ac:dyDescent="0.2">
      <c r="A1948" t="s">
        <v>1860</v>
      </c>
      <c r="B1948" t="s">
        <v>6260</v>
      </c>
      <c r="C1948" t="s">
        <v>6261</v>
      </c>
      <c r="D1948" t="s">
        <v>6262</v>
      </c>
      <c r="E1948" s="3">
        <v>45754</v>
      </c>
      <c r="F1948" s="8">
        <v>4</v>
      </c>
      <c r="G1948">
        <f t="shared" si="60"/>
        <v>1</v>
      </c>
      <c r="H1948">
        <f t="shared" si="61"/>
        <v>-1</v>
      </c>
    </row>
    <row r="1949" spans="1:8" x14ac:dyDescent="0.2">
      <c r="A1949" t="s">
        <v>5997</v>
      </c>
      <c r="B1949" t="s">
        <v>6263</v>
      </c>
      <c r="C1949" t="s">
        <v>6264</v>
      </c>
      <c r="D1949" t="s">
        <v>6265</v>
      </c>
      <c r="E1949" s="3">
        <v>45754</v>
      </c>
      <c r="F1949" s="8">
        <v>6</v>
      </c>
      <c r="G1949">
        <f t="shared" si="60"/>
        <v>1</v>
      </c>
      <c r="H1949">
        <f t="shared" si="61"/>
        <v>1</v>
      </c>
    </row>
    <row r="1950" spans="1:8" x14ac:dyDescent="0.2">
      <c r="A1950" t="s">
        <v>139</v>
      </c>
      <c r="B1950" t="s">
        <v>6266</v>
      </c>
      <c r="C1950" t="s">
        <v>6267</v>
      </c>
      <c r="D1950" t="s">
        <v>6268</v>
      </c>
      <c r="E1950" s="3">
        <v>45754</v>
      </c>
      <c r="F1950" s="8">
        <v>3</v>
      </c>
      <c r="G1950">
        <f t="shared" si="60"/>
        <v>2</v>
      </c>
      <c r="H1950">
        <f t="shared" si="61"/>
        <v>-1</v>
      </c>
    </row>
    <row r="1951" spans="1:8" x14ac:dyDescent="0.2">
      <c r="A1951" t="s">
        <v>5125</v>
      </c>
      <c r="B1951" t="s">
        <v>6269</v>
      </c>
      <c r="C1951" t="s">
        <v>6270</v>
      </c>
      <c r="D1951" t="s">
        <v>6271</v>
      </c>
      <c r="E1951" s="3">
        <v>45754</v>
      </c>
      <c r="F1951" s="8">
        <v>6</v>
      </c>
      <c r="G1951">
        <f t="shared" si="60"/>
        <v>1</v>
      </c>
      <c r="H1951">
        <f t="shared" si="61"/>
        <v>1</v>
      </c>
    </row>
    <row r="1952" spans="1:8" x14ac:dyDescent="0.2">
      <c r="A1952" t="s">
        <v>61</v>
      </c>
      <c r="B1952" t="s">
        <v>6272</v>
      </c>
      <c r="C1952" t="s">
        <v>6273</v>
      </c>
      <c r="D1952" t="s">
        <v>6274</v>
      </c>
      <c r="E1952" s="3">
        <v>45754</v>
      </c>
      <c r="F1952" s="8">
        <v>3</v>
      </c>
      <c r="G1952">
        <f t="shared" si="60"/>
        <v>2</v>
      </c>
      <c r="H1952">
        <f t="shared" si="61"/>
        <v>-1</v>
      </c>
    </row>
    <row r="1953" spans="1:8" x14ac:dyDescent="0.2">
      <c r="A1953" t="s">
        <v>3409</v>
      </c>
      <c r="B1953" t="s">
        <v>6275</v>
      </c>
      <c r="C1953" t="s">
        <v>6276</v>
      </c>
      <c r="D1953" t="s">
        <v>6277</v>
      </c>
      <c r="E1953" s="3">
        <v>45754</v>
      </c>
      <c r="F1953" s="8">
        <v>4</v>
      </c>
      <c r="G1953">
        <f t="shared" si="60"/>
        <v>1</v>
      </c>
      <c r="H1953">
        <f t="shared" si="61"/>
        <v>-1</v>
      </c>
    </row>
    <row r="1954" spans="1:8" x14ac:dyDescent="0.2">
      <c r="A1954" t="s">
        <v>61</v>
      </c>
      <c r="B1954" t="s">
        <v>6278</v>
      </c>
      <c r="C1954" t="s">
        <v>6279</v>
      </c>
      <c r="D1954" t="s">
        <v>6280</v>
      </c>
      <c r="E1954" s="3">
        <v>45754</v>
      </c>
      <c r="F1954" s="8">
        <v>4</v>
      </c>
      <c r="G1954">
        <f t="shared" si="60"/>
        <v>1</v>
      </c>
      <c r="H1954">
        <f t="shared" si="61"/>
        <v>-1</v>
      </c>
    </row>
    <row r="1955" spans="1:8" x14ac:dyDescent="0.2">
      <c r="A1955" t="s">
        <v>5997</v>
      </c>
      <c r="B1955" t="s">
        <v>6281</v>
      </c>
      <c r="C1955" t="s">
        <v>6282</v>
      </c>
      <c r="D1955" t="s">
        <v>6283</v>
      </c>
      <c r="E1955" s="3">
        <v>45754</v>
      </c>
      <c r="F1955" s="8">
        <v>4</v>
      </c>
      <c r="G1955">
        <f t="shared" si="60"/>
        <v>1</v>
      </c>
      <c r="H1955">
        <f t="shared" si="61"/>
        <v>-1</v>
      </c>
    </row>
    <row r="1956" spans="1:8" x14ac:dyDescent="0.2">
      <c r="A1956" t="s">
        <v>5997</v>
      </c>
      <c r="B1956" t="s">
        <v>6284</v>
      </c>
      <c r="C1956" t="s">
        <v>6285</v>
      </c>
      <c r="D1956" t="s">
        <v>6286</v>
      </c>
      <c r="E1956" s="3">
        <v>45754</v>
      </c>
      <c r="F1956" s="8">
        <v>6</v>
      </c>
      <c r="G1956">
        <f t="shared" si="60"/>
        <v>1</v>
      </c>
      <c r="H1956">
        <f t="shared" si="61"/>
        <v>1</v>
      </c>
    </row>
    <row r="1957" spans="1:8" x14ac:dyDescent="0.2">
      <c r="A1957" t="s">
        <v>5997</v>
      </c>
      <c r="B1957" t="s">
        <v>6287</v>
      </c>
      <c r="C1957" t="s">
        <v>6288</v>
      </c>
      <c r="D1957" t="s">
        <v>6289</v>
      </c>
      <c r="E1957" s="3">
        <v>45754</v>
      </c>
      <c r="F1957" s="8">
        <v>6</v>
      </c>
      <c r="G1957">
        <f t="shared" si="60"/>
        <v>1</v>
      </c>
      <c r="H1957">
        <f t="shared" si="61"/>
        <v>1</v>
      </c>
    </row>
    <row r="1958" spans="1:8" x14ac:dyDescent="0.2">
      <c r="A1958" t="s">
        <v>1134</v>
      </c>
      <c r="B1958" t="s">
        <v>6290</v>
      </c>
      <c r="C1958" t="s">
        <v>6291</v>
      </c>
      <c r="D1958" t="s">
        <v>6292</v>
      </c>
      <c r="E1958" s="3">
        <v>45754</v>
      </c>
      <c r="F1958" s="8">
        <v>4</v>
      </c>
      <c r="G1958">
        <f t="shared" si="60"/>
        <v>1</v>
      </c>
      <c r="H1958">
        <f t="shared" si="61"/>
        <v>-1</v>
      </c>
    </row>
    <row r="1959" spans="1:8" x14ac:dyDescent="0.2">
      <c r="A1959" t="s">
        <v>5997</v>
      </c>
      <c r="B1959" t="s">
        <v>6293</v>
      </c>
      <c r="C1959" t="s">
        <v>6294</v>
      </c>
      <c r="D1959" t="s">
        <v>6295</v>
      </c>
      <c r="E1959" s="3">
        <v>45754</v>
      </c>
      <c r="F1959" s="8">
        <v>3</v>
      </c>
      <c r="G1959">
        <f t="shared" si="60"/>
        <v>2</v>
      </c>
      <c r="H1959">
        <f t="shared" si="61"/>
        <v>-1</v>
      </c>
    </row>
    <row r="1960" spans="1:8" x14ac:dyDescent="0.2">
      <c r="A1960" t="s">
        <v>5997</v>
      </c>
      <c r="B1960" t="s">
        <v>6296</v>
      </c>
      <c r="C1960" t="s">
        <v>6297</v>
      </c>
      <c r="D1960" t="s">
        <v>6298</v>
      </c>
      <c r="E1960" s="3">
        <v>45754</v>
      </c>
      <c r="F1960" s="8">
        <v>4</v>
      </c>
      <c r="G1960">
        <f t="shared" si="60"/>
        <v>1</v>
      </c>
      <c r="H1960">
        <f t="shared" si="61"/>
        <v>-1</v>
      </c>
    </row>
    <row r="1961" spans="1:8" x14ac:dyDescent="0.2">
      <c r="A1961" t="s">
        <v>1134</v>
      </c>
      <c r="B1961" t="s">
        <v>6299</v>
      </c>
      <c r="C1961" t="s">
        <v>6300</v>
      </c>
      <c r="D1961" t="s">
        <v>6301</v>
      </c>
      <c r="E1961" s="3">
        <v>45754</v>
      </c>
      <c r="F1961" s="8">
        <v>4</v>
      </c>
      <c r="G1961">
        <f t="shared" si="60"/>
        <v>1</v>
      </c>
      <c r="H1961">
        <f t="shared" si="61"/>
        <v>-1</v>
      </c>
    </row>
    <row r="1962" spans="1:8" x14ac:dyDescent="0.2">
      <c r="A1962" t="s">
        <v>61</v>
      </c>
      <c r="B1962" t="s">
        <v>6302</v>
      </c>
      <c r="C1962" t="s">
        <v>6303</v>
      </c>
      <c r="D1962" t="s">
        <v>6304</v>
      </c>
      <c r="E1962" s="3">
        <v>45754</v>
      </c>
      <c r="F1962" s="8">
        <v>6</v>
      </c>
      <c r="G1962">
        <f t="shared" si="60"/>
        <v>1</v>
      </c>
      <c r="H1962">
        <f t="shared" si="61"/>
        <v>1</v>
      </c>
    </row>
    <row r="1963" spans="1:8" x14ac:dyDescent="0.2">
      <c r="A1963" t="s">
        <v>251</v>
      </c>
      <c r="B1963" t="s">
        <v>6305</v>
      </c>
      <c r="C1963" t="s">
        <v>6306</v>
      </c>
      <c r="D1963" t="s">
        <v>6307</v>
      </c>
      <c r="E1963" s="3">
        <v>45754</v>
      </c>
      <c r="F1963" s="8">
        <v>3</v>
      </c>
      <c r="G1963">
        <f t="shared" si="60"/>
        <v>2</v>
      </c>
      <c r="H1963">
        <f t="shared" si="61"/>
        <v>-1</v>
      </c>
    </row>
    <row r="1964" spans="1:8" x14ac:dyDescent="0.2">
      <c r="A1964" t="s">
        <v>548</v>
      </c>
      <c r="B1964" t="s">
        <v>6308</v>
      </c>
      <c r="C1964" t="s">
        <v>6309</v>
      </c>
      <c r="D1964" t="s">
        <v>6310</v>
      </c>
      <c r="E1964" s="3">
        <v>45754</v>
      </c>
      <c r="F1964" s="8">
        <v>6</v>
      </c>
      <c r="G1964">
        <f t="shared" si="60"/>
        <v>1</v>
      </c>
      <c r="H1964">
        <f t="shared" si="61"/>
        <v>1</v>
      </c>
    </row>
    <row r="1965" spans="1:8" x14ac:dyDescent="0.2">
      <c r="A1965" t="s">
        <v>61</v>
      </c>
      <c r="B1965" t="s">
        <v>6311</v>
      </c>
      <c r="C1965" t="s">
        <v>6312</v>
      </c>
      <c r="D1965" t="s">
        <v>6313</v>
      </c>
      <c r="E1965" s="3">
        <v>45754</v>
      </c>
      <c r="F1965" s="8">
        <v>4</v>
      </c>
      <c r="G1965">
        <f t="shared" si="60"/>
        <v>1</v>
      </c>
      <c r="H1965">
        <f t="shared" si="61"/>
        <v>-1</v>
      </c>
    </row>
    <row r="1966" spans="1:8" x14ac:dyDescent="0.2">
      <c r="A1966" t="s">
        <v>5997</v>
      </c>
      <c r="B1966" t="s">
        <v>6314</v>
      </c>
      <c r="C1966" t="s">
        <v>6315</v>
      </c>
      <c r="D1966" t="s">
        <v>6316</v>
      </c>
      <c r="E1966" s="3">
        <v>45754</v>
      </c>
      <c r="F1966" s="8">
        <v>3</v>
      </c>
      <c r="G1966">
        <f t="shared" si="60"/>
        <v>2</v>
      </c>
      <c r="H1966">
        <f t="shared" si="61"/>
        <v>-1</v>
      </c>
    </row>
    <row r="1967" spans="1:8" x14ac:dyDescent="0.2">
      <c r="A1967" t="s">
        <v>5997</v>
      </c>
      <c r="B1967" t="s">
        <v>6317</v>
      </c>
      <c r="C1967" t="s">
        <v>6318</v>
      </c>
      <c r="D1967" t="s">
        <v>6319</v>
      </c>
      <c r="E1967" s="3">
        <v>45754</v>
      </c>
      <c r="F1967" s="8">
        <v>3</v>
      </c>
      <c r="G1967">
        <f t="shared" si="60"/>
        <v>2</v>
      </c>
      <c r="H1967">
        <f t="shared" si="61"/>
        <v>-1</v>
      </c>
    </row>
    <row r="1968" spans="1:8" x14ac:dyDescent="0.2">
      <c r="A1968" t="s">
        <v>61</v>
      </c>
      <c r="B1968" t="s">
        <v>6320</v>
      </c>
      <c r="C1968" t="s">
        <v>6321</v>
      </c>
      <c r="D1968" t="s">
        <v>6322</v>
      </c>
      <c r="E1968" s="3">
        <v>45754</v>
      </c>
      <c r="F1968" s="8">
        <v>2</v>
      </c>
      <c r="G1968">
        <f t="shared" si="60"/>
        <v>3</v>
      </c>
      <c r="H1968">
        <f t="shared" si="61"/>
        <v>-1</v>
      </c>
    </row>
    <row r="1969" spans="1:8" x14ac:dyDescent="0.2">
      <c r="A1969" t="s">
        <v>5997</v>
      </c>
      <c r="B1969" t="s">
        <v>6323</v>
      </c>
      <c r="C1969" t="s">
        <v>6324</v>
      </c>
      <c r="D1969" t="s">
        <v>6325</v>
      </c>
      <c r="E1969" s="3">
        <v>45754</v>
      </c>
      <c r="F1969" s="8">
        <v>4</v>
      </c>
      <c r="G1969">
        <f t="shared" si="60"/>
        <v>1</v>
      </c>
      <c r="H1969">
        <f t="shared" si="61"/>
        <v>-1</v>
      </c>
    </row>
    <row r="1970" spans="1:8" x14ac:dyDescent="0.2">
      <c r="A1970" t="s">
        <v>69</v>
      </c>
      <c r="B1970" t="s">
        <v>6326</v>
      </c>
      <c r="C1970" t="s">
        <v>6327</v>
      </c>
      <c r="D1970" t="s">
        <v>6328</v>
      </c>
      <c r="E1970" s="3">
        <v>45754</v>
      </c>
      <c r="F1970" s="8">
        <v>2</v>
      </c>
      <c r="G1970">
        <f t="shared" si="60"/>
        <v>3</v>
      </c>
      <c r="H1970">
        <f t="shared" si="61"/>
        <v>-1</v>
      </c>
    </row>
    <row r="1971" spans="1:8" x14ac:dyDescent="0.2">
      <c r="A1971" t="s">
        <v>294</v>
      </c>
      <c r="B1971" t="s">
        <v>6329</v>
      </c>
      <c r="C1971" t="s">
        <v>6330</v>
      </c>
      <c r="D1971" t="s">
        <v>6331</v>
      </c>
      <c r="E1971" s="3">
        <v>45754</v>
      </c>
      <c r="F1971" s="8">
        <v>3</v>
      </c>
      <c r="G1971">
        <f t="shared" si="60"/>
        <v>2</v>
      </c>
      <c r="H1971">
        <f t="shared" si="61"/>
        <v>-1</v>
      </c>
    </row>
    <row r="1972" spans="1:8" x14ac:dyDescent="0.2">
      <c r="A1972" t="s">
        <v>294</v>
      </c>
      <c r="B1972" t="s">
        <v>6332</v>
      </c>
      <c r="C1972" t="s">
        <v>6333</v>
      </c>
      <c r="D1972" t="s">
        <v>6334</v>
      </c>
      <c r="E1972" s="3">
        <v>45754</v>
      </c>
      <c r="F1972" s="8">
        <v>4</v>
      </c>
      <c r="G1972">
        <f t="shared" si="60"/>
        <v>1</v>
      </c>
      <c r="H1972">
        <f t="shared" si="61"/>
        <v>-1</v>
      </c>
    </row>
    <row r="1973" spans="1:8" x14ac:dyDescent="0.2">
      <c r="A1973" t="s">
        <v>61</v>
      </c>
      <c r="B1973" t="s">
        <v>6335</v>
      </c>
      <c r="C1973" t="s">
        <v>6336</v>
      </c>
      <c r="D1973" t="s">
        <v>6337</v>
      </c>
      <c r="E1973" s="3">
        <v>45754</v>
      </c>
      <c r="F1973" s="8">
        <v>3</v>
      </c>
      <c r="G1973">
        <f t="shared" si="60"/>
        <v>2</v>
      </c>
      <c r="H1973">
        <f t="shared" si="61"/>
        <v>-1</v>
      </c>
    </row>
    <row r="1974" spans="1:8" x14ac:dyDescent="0.2">
      <c r="A1974" t="s">
        <v>6338</v>
      </c>
      <c r="B1974" t="s">
        <v>6339</v>
      </c>
      <c r="C1974" t="s">
        <v>6340</v>
      </c>
      <c r="D1974" t="s">
        <v>6341</v>
      </c>
      <c r="E1974" s="3">
        <v>45754</v>
      </c>
      <c r="F1974" s="8">
        <v>6</v>
      </c>
      <c r="G1974">
        <f t="shared" si="60"/>
        <v>1</v>
      </c>
      <c r="H1974">
        <f t="shared" si="61"/>
        <v>1</v>
      </c>
    </row>
    <row r="1975" spans="1:8" x14ac:dyDescent="0.2">
      <c r="A1975" t="s">
        <v>61</v>
      </c>
      <c r="B1975" t="s">
        <v>6342</v>
      </c>
      <c r="C1975" t="s">
        <v>6343</v>
      </c>
      <c r="D1975" t="s">
        <v>6344</v>
      </c>
      <c r="E1975" s="3">
        <v>45754</v>
      </c>
      <c r="F1975" s="8">
        <v>3</v>
      </c>
      <c r="G1975">
        <f t="shared" si="60"/>
        <v>2</v>
      </c>
      <c r="H1975">
        <f t="shared" si="61"/>
        <v>-1</v>
      </c>
    </row>
    <row r="1976" spans="1:8" x14ac:dyDescent="0.2">
      <c r="A1976" t="s">
        <v>548</v>
      </c>
      <c r="B1976" t="s">
        <v>6345</v>
      </c>
      <c r="C1976" t="s">
        <v>6346</v>
      </c>
      <c r="D1976" t="s">
        <v>6347</v>
      </c>
      <c r="E1976" s="3">
        <v>45754</v>
      </c>
      <c r="F1976" s="8">
        <v>3</v>
      </c>
      <c r="G1976">
        <f t="shared" si="60"/>
        <v>2</v>
      </c>
      <c r="H1976">
        <f t="shared" si="61"/>
        <v>-1</v>
      </c>
    </row>
    <row r="1977" spans="1:8" x14ac:dyDescent="0.2">
      <c r="A1977" t="s">
        <v>6348</v>
      </c>
      <c r="B1977" t="s">
        <v>6349</v>
      </c>
      <c r="C1977" t="s">
        <v>6350</v>
      </c>
      <c r="D1977" t="s">
        <v>6351</v>
      </c>
      <c r="E1977" s="3">
        <v>45754</v>
      </c>
      <c r="F1977" s="8">
        <v>3</v>
      </c>
      <c r="G1977">
        <f t="shared" si="60"/>
        <v>2</v>
      </c>
      <c r="H1977">
        <f t="shared" si="61"/>
        <v>-1</v>
      </c>
    </row>
    <row r="1978" spans="1:8" x14ac:dyDescent="0.2">
      <c r="A1978" t="s">
        <v>6352</v>
      </c>
      <c r="B1978" t="s">
        <v>6353</v>
      </c>
      <c r="C1978" t="s">
        <v>6354</v>
      </c>
      <c r="D1978" t="s">
        <v>6355</v>
      </c>
      <c r="E1978" s="3">
        <v>45754</v>
      </c>
      <c r="F1978" s="8">
        <v>3</v>
      </c>
      <c r="G1978">
        <f t="shared" si="60"/>
        <v>2</v>
      </c>
      <c r="H1978">
        <f t="shared" si="61"/>
        <v>-1</v>
      </c>
    </row>
    <row r="1979" spans="1:8" x14ac:dyDescent="0.2">
      <c r="A1979" t="s">
        <v>548</v>
      </c>
      <c r="B1979" t="s">
        <v>6356</v>
      </c>
      <c r="C1979" t="s">
        <v>6357</v>
      </c>
      <c r="D1979" t="s">
        <v>6358</v>
      </c>
      <c r="E1979" s="3">
        <v>45754</v>
      </c>
      <c r="F1979" s="8">
        <v>3</v>
      </c>
      <c r="G1979">
        <f t="shared" si="60"/>
        <v>2</v>
      </c>
      <c r="H1979">
        <f t="shared" si="61"/>
        <v>-1</v>
      </c>
    </row>
    <row r="1980" spans="1:8" x14ac:dyDescent="0.2">
      <c r="A1980" t="s">
        <v>6359</v>
      </c>
      <c r="B1980" t="s">
        <v>6360</v>
      </c>
      <c r="C1980" t="s">
        <v>6361</v>
      </c>
      <c r="D1980" t="s">
        <v>6362</v>
      </c>
      <c r="E1980" s="3">
        <v>45754</v>
      </c>
      <c r="F1980" s="8">
        <v>4</v>
      </c>
      <c r="G1980">
        <f t="shared" si="60"/>
        <v>1</v>
      </c>
      <c r="H1980">
        <f t="shared" si="61"/>
        <v>-1</v>
      </c>
    </row>
    <row r="1981" spans="1:8" x14ac:dyDescent="0.2">
      <c r="A1981" t="s">
        <v>22</v>
      </c>
      <c r="B1981" t="s">
        <v>6363</v>
      </c>
      <c r="C1981" t="s">
        <v>6364</v>
      </c>
      <c r="D1981" t="s">
        <v>6365</v>
      </c>
      <c r="E1981" s="3">
        <v>45754</v>
      </c>
      <c r="F1981" s="8">
        <v>4</v>
      </c>
      <c r="G1981">
        <f t="shared" si="60"/>
        <v>1</v>
      </c>
      <c r="H1981">
        <f t="shared" si="61"/>
        <v>-1</v>
      </c>
    </row>
    <row r="1982" spans="1:8" x14ac:dyDescent="0.2">
      <c r="A1982" t="s">
        <v>5997</v>
      </c>
      <c r="B1982" t="s">
        <v>6366</v>
      </c>
      <c r="C1982" t="s">
        <v>6367</v>
      </c>
      <c r="D1982" t="s">
        <v>6368</v>
      </c>
      <c r="E1982" s="3">
        <v>45754</v>
      </c>
      <c r="F1982" s="8">
        <v>4</v>
      </c>
      <c r="G1982">
        <f t="shared" si="60"/>
        <v>1</v>
      </c>
      <c r="H1982">
        <f t="shared" si="61"/>
        <v>-1</v>
      </c>
    </row>
    <row r="1983" spans="1:8" x14ac:dyDescent="0.2">
      <c r="A1983" t="s">
        <v>5997</v>
      </c>
      <c r="B1983" t="s">
        <v>6369</v>
      </c>
      <c r="C1983" t="s">
        <v>6370</v>
      </c>
      <c r="D1983" t="s">
        <v>6371</v>
      </c>
      <c r="E1983" s="3">
        <v>45754</v>
      </c>
      <c r="F1983" s="8">
        <v>4</v>
      </c>
      <c r="G1983">
        <f t="shared" si="60"/>
        <v>1</v>
      </c>
      <c r="H1983">
        <f t="shared" si="61"/>
        <v>-1</v>
      </c>
    </row>
    <row r="1984" spans="1:8" x14ac:dyDescent="0.2">
      <c r="A1984" t="s">
        <v>6372</v>
      </c>
      <c r="B1984" t="s">
        <v>6373</v>
      </c>
      <c r="C1984" t="s">
        <v>6374</v>
      </c>
      <c r="D1984" t="s">
        <v>6375</v>
      </c>
      <c r="E1984" s="3">
        <v>45754</v>
      </c>
      <c r="F1984" s="8">
        <v>4</v>
      </c>
      <c r="G1984">
        <f t="shared" si="60"/>
        <v>1</v>
      </c>
      <c r="H1984">
        <f t="shared" si="61"/>
        <v>-1</v>
      </c>
    </row>
    <row r="1985" spans="1:8" x14ac:dyDescent="0.2">
      <c r="A1985" t="s">
        <v>5997</v>
      </c>
      <c r="B1985" t="s">
        <v>6376</v>
      </c>
      <c r="C1985" t="s">
        <v>6377</v>
      </c>
      <c r="D1985" t="s">
        <v>6378</v>
      </c>
      <c r="E1985" s="3">
        <v>45754</v>
      </c>
      <c r="F1985" s="8">
        <v>4</v>
      </c>
      <c r="G1985">
        <f t="shared" si="60"/>
        <v>1</v>
      </c>
      <c r="H1985">
        <f t="shared" si="61"/>
        <v>-1</v>
      </c>
    </row>
    <row r="1986" spans="1:8" x14ac:dyDescent="0.2">
      <c r="A1986" t="s">
        <v>102</v>
      </c>
      <c r="B1986" t="s">
        <v>6379</v>
      </c>
      <c r="C1986" t="s">
        <v>6380</v>
      </c>
      <c r="D1986" t="s">
        <v>32</v>
      </c>
      <c r="E1986" s="3">
        <v>45753</v>
      </c>
      <c r="F1986" s="8">
        <v>4</v>
      </c>
      <c r="G1986">
        <f t="shared" si="60"/>
        <v>1</v>
      </c>
      <c r="H1986">
        <f t="shared" si="61"/>
        <v>-1</v>
      </c>
    </row>
    <row r="1987" spans="1:8" x14ac:dyDescent="0.2">
      <c r="A1987" t="s">
        <v>61</v>
      </c>
      <c r="B1987" t="s">
        <v>6381</v>
      </c>
      <c r="C1987" t="s">
        <v>6382</v>
      </c>
      <c r="D1987" t="s">
        <v>6383</v>
      </c>
      <c r="E1987" s="3">
        <v>45753</v>
      </c>
      <c r="F1987" s="8">
        <v>2</v>
      </c>
      <c r="G1987">
        <f t="shared" ref="G1987:G2050" si="62">ABS(5-F1987)</f>
        <v>3</v>
      </c>
      <c r="H1987">
        <f t="shared" ref="H1987:H2050" si="63">IF(5-F1987&gt;=0,-1,1)</f>
        <v>-1</v>
      </c>
    </row>
    <row r="1988" spans="1:8" x14ac:dyDescent="0.2">
      <c r="A1988" t="s">
        <v>6384</v>
      </c>
      <c r="B1988" t="s">
        <v>6385</v>
      </c>
      <c r="C1988" t="s">
        <v>6386</v>
      </c>
      <c r="D1988" t="s">
        <v>6387</v>
      </c>
      <c r="E1988" s="3">
        <v>45753</v>
      </c>
      <c r="F1988" s="8">
        <v>4</v>
      </c>
      <c r="G1988">
        <f t="shared" si="62"/>
        <v>1</v>
      </c>
      <c r="H1988">
        <f t="shared" si="63"/>
        <v>-1</v>
      </c>
    </row>
    <row r="1989" spans="1:8" x14ac:dyDescent="0.2">
      <c r="A1989" t="s">
        <v>61</v>
      </c>
      <c r="B1989" t="s">
        <v>6388</v>
      </c>
      <c r="C1989" t="s">
        <v>6389</v>
      </c>
      <c r="D1989" t="s">
        <v>6390</v>
      </c>
      <c r="E1989" s="3">
        <v>45753</v>
      </c>
      <c r="F1989" s="8">
        <v>4</v>
      </c>
      <c r="G1989">
        <f t="shared" si="62"/>
        <v>1</v>
      </c>
      <c r="H1989">
        <f t="shared" si="63"/>
        <v>-1</v>
      </c>
    </row>
    <row r="1990" spans="1:8" x14ac:dyDescent="0.2">
      <c r="A1990" t="s">
        <v>202</v>
      </c>
      <c r="B1990" t="s">
        <v>6391</v>
      </c>
      <c r="C1990" t="s">
        <v>6392</v>
      </c>
      <c r="D1990" t="s">
        <v>6393</v>
      </c>
      <c r="E1990" s="3">
        <v>45753</v>
      </c>
      <c r="F1990" s="8">
        <v>3</v>
      </c>
      <c r="G1990">
        <f t="shared" si="62"/>
        <v>2</v>
      </c>
      <c r="H1990">
        <f t="shared" si="63"/>
        <v>-1</v>
      </c>
    </row>
    <row r="1991" spans="1:8" x14ac:dyDescent="0.2">
      <c r="A1991" t="s">
        <v>61</v>
      </c>
      <c r="B1991" t="s">
        <v>6394</v>
      </c>
      <c r="C1991" t="s">
        <v>6395</v>
      </c>
      <c r="D1991" t="s">
        <v>6396</v>
      </c>
      <c r="E1991" s="3">
        <v>45753</v>
      </c>
      <c r="F1991" s="8">
        <v>3</v>
      </c>
      <c r="G1991">
        <f t="shared" si="62"/>
        <v>2</v>
      </c>
      <c r="H1991">
        <f t="shared" si="63"/>
        <v>-1</v>
      </c>
    </row>
    <row r="1992" spans="1:8" x14ac:dyDescent="0.2">
      <c r="A1992" t="s">
        <v>61</v>
      </c>
      <c r="B1992" t="s">
        <v>6397</v>
      </c>
      <c r="C1992" t="s">
        <v>6398</v>
      </c>
      <c r="D1992" t="s">
        <v>6399</v>
      </c>
      <c r="E1992" s="3">
        <v>45753</v>
      </c>
      <c r="F1992" s="8">
        <v>6</v>
      </c>
      <c r="G1992">
        <f t="shared" si="62"/>
        <v>1</v>
      </c>
      <c r="H1992">
        <f t="shared" si="63"/>
        <v>1</v>
      </c>
    </row>
    <row r="1993" spans="1:8" x14ac:dyDescent="0.2">
      <c r="A1993" t="s">
        <v>61</v>
      </c>
      <c r="B1993" t="s">
        <v>6400</v>
      </c>
      <c r="C1993" t="s">
        <v>6401</v>
      </c>
      <c r="D1993" t="s">
        <v>6402</v>
      </c>
      <c r="E1993" s="3">
        <v>45753</v>
      </c>
      <c r="F1993" s="8">
        <v>6</v>
      </c>
      <c r="G1993">
        <f t="shared" si="62"/>
        <v>1</v>
      </c>
      <c r="H1993">
        <f t="shared" si="63"/>
        <v>1</v>
      </c>
    </row>
    <row r="1994" spans="1:8" x14ac:dyDescent="0.2">
      <c r="A1994" t="s">
        <v>61</v>
      </c>
      <c r="B1994" t="s">
        <v>6403</v>
      </c>
      <c r="C1994" t="s">
        <v>6404</v>
      </c>
      <c r="D1994" t="s">
        <v>6405</v>
      </c>
      <c r="E1994" s="3">
        <v>45753</v>
      </c>
      <c r="F1994" s="8">
        <v>3</v>
      </c>
      <c r="G1994">
        <f t="shared" si="62"/>
        <v>2</v>
      </c>
      <c r="H1994">
        <f t="shared" si="63"/>
        <v>-1</v>
      </c>
    </row>
    <row r="1995" spans="1:8" x14ac:dyDescent="0.2">
      <c r="A1995" t="s">
        <v>2733</v>
      </c>
      <c r="B1995" t="s">
        <v>6406</v>
      </c>
      <c r="C1995" t="s">
        <v>6407</v>
      </c>
      <c r="D1995" t="s">
        <v>6408</v>
      </c>
      <c r="E1995" s="3">
        <v>45752</v>
      </c>
      <c r="F1995" s="8">
        <v>3</v>
      </c>
      <c r="G1995">
        <f t="shared" si="62"/>
        <v>2</v>
      </c>
      <c r="H1995">
        <f t="shared" si="63"/>
        <v>-1</v>
      </c>
    </row>
    <row r="1996" spans="1:8" x14ac:dyDescent="0.2">
      <c r="A1996" t="s">
        <v>22</v>
      </c>
      <c r="B1996" t="s">
        <v>6409</v>
      </c>
      <c r="C1996" t="s">
        <v>6410</v>
      </c>
      <c r="D1996" t="s">
        <v>6411</v>
      </c>
      <c r="E1996" s="3">
        <v>45752</v>
      </c>
      <c r="F1996" s="8">
        <v>3</v>
      </c>
      <c r="G1996">
        <f t="shared" si="62"/>
        <v>2</v>
      </c>
      <c r="H1996">
        <f t="shared" si="63"/>
        <v>-1</v>
      </c>
    </row>
    <row r="1997" spans="1:8" x14ac:dyDescent="0.2">
      <c r="A1997" t="s">
        <v>6412</v>
      </c>
      <c r="B1997" t="s">
        <v>6413</v>
      </c>
      <c r="C1997" t="s">
        <v>6414</v>
      </c>
      <c r="D1997" t="s">
        <v>6415</v>
      </c>
      <c r="E1997" s="3">
        <v>45752</v>
      </c>
      <c r="F1997" s="8">
        <v>3</v>
      </c>
      <c r="G1997">
        <f t="shared" si="62"/>
        <v>2</v>
      </c>
      <c r="H1997">
        <f t="shared" si="63"/>
        <v>-1</v>
      </c>
    </row>
    <row r="1998" spans="1:8" x14ac:dyDescent="0.2">
      <c r="A1998" t="s">
        <v>61</v>
      </c>
      <c r="B1998" t="s">
        <v>6416</v>
      </c>
      <c r="C1998" t="s">
        <v>6417</v>
      </c>
      <c r="D1998" t="s">
        <v>6418</v>
      </c>
      <c r="E1998" s="3">
        <v>45752</v>
      </c>
      <c r="F1998" s="8">
        <v>4</v>
      </c>
      <c r="G1998">
        <f t="shared" si="62"/>
        <v>1</v>
      </c>
      <c r="H1998">
        <f t="shared" si="63"/>
        <v>-1</v>
      </c>
    </row>
    <row r="1999" spans="1:8" x14ac:dyDescent="0.2">
      <c r="A1999" t="s">
        <v>211</v>
      </c>
      <c r="B1999" t="s">
        <v>6419</v>
      </c>
      <c r="C1999" t="s">
        <v>6420</v>
      </c>
      <c r="D1999" t="s">
        <v>6421</v>
      </c>
      <c r="E1999" s="3">
        <v>45752</v>
      </c>
      <c r="F1999" s="8">
        <v>3</v>
      </c>
      <c r="G1999">
        <f t="shared" si="62"/>
        <v>2</v>
      </c>
      <c r="H1999">
        <f t="shared" si="63"/>
        <v>-1</v>
      </c>
    </row>
    <row r="2000" spans="1:8" x14ac:dyDescent="0.2">
      <c r="A2000" t="s">
        <v>16</v>
      </c>
      <c r="B2000" t="s">
        <v>6422</v>
      </c>
      <c r="C2000" t="s">
        <v>6423</v>
      </c>
      <c r="D2000" t="s">
        <v>6424</v>
      </c>
      <c r="E2000" s="3">
        <v>45752</v>
      </c>
      <c r="F2000" s="8">
        <v>4</v>
      </c>
      <c r="G2000">
        <f t="shared" si="62"/>
        <v>1</v>
      </c>
      <c r="H2000">
        <f t="shared" si="63"/>
        <v>-1</v>
      </c>
    </row>
    <row r="2001" spans="1:8" x14ac:dyDescent="0.2">
      <c r="A2001" t="s">
        <v>61</v>
      </c>
      <c r="B2001" t="s">
        <v>6425</v>
      </c>
      <c r="C2001" t="s">
        <v>6426</v>
      </c>
      <c r="D2001" t="s">
        <v>6427</v>
      </c>
      <c r="E2001" s="3">
        <v>45752</v>
      </c>
      <c r="F2001" s="8">
        <v>3</v>
      </c>
      <c r="G2001">
        <f t="shared" si="62"/>
        <v>2</v>
      </c>
      <c r="H2001">
        <f t="shared" si="63"/>
        <v>-1</v>
      </c>
    </row>
    <row r="2002" spans="1:8" x14ac:dyDescent="0.2">
      <c r="A2002" t="s">
        <v>61</v>
      </c>
      <c r="B2002" t="s">
        <v>6428</v>
      </c>
      <c r="C2002" t="s">
        <v>6429</v>
      </c>
      <c r="D2002" t="s">
        <v>6430</v>
      </c>
      <c r="E2002" s="3">
        <v>45752</v>
      </c>
      <c r="F2002" s="8">
        <v>3</v>
      </c>
      <c r="G2002">
        <f t="shared" si="62"/>
        <v>2</v>
      </c>
      <c r="H2002">
        <f t="shared" si="63"/>
        <v>-1</v>
      </c>
    </row>
    <row r="2003" spans="1:8" x14ac:dyDescent="0.2">
      <c r="A2003" t="s">
        <v>22</v>
      </c>
      <c r="B2003" t="s">
        <v>6431</v>
      </c>
      <c r="C2003" t="s">
        <v>6432</v>
      </c>
      <c r="D2003" t="s">
        <v>6433</v>
      </c>
      <c r="E2003" s="3">
        <v>45752</v>
      </c>
      <c r="F2003" s="8">
        <v>4</v>
      </c>
      <c r="G2003">
        <f t="shared" si="62"/>
        <v>1</v>
      </c>
      <c r="H2003">
        <f t="shared" si="63"/>
        <v>-1</v>
      </c>
    </row>
    <row r="2004" spans="1:8" x14ac:dyDescent="0.2">
      <c r="A2004" t="s">
        <v>432</v>
      </c>
      <c r="B2004" t="s">
        <v>6434</v>
      </c>
      <c r="C2004" t="s">
        <v>6435</v>
      </c>
      <c r="D2004" t="s">
        <v>6436</v>
      </c>
      <c r="E2004" s="3">
        <v>45751</v>
      </c>
      <c r="F2004" s="8">
        <v>2</v>
      </c>
      <c r="G2004">
        <f t="shared" si="62"/>
        <v>3</v>
      </c>
      <c r="H2004">
        <f t="shared" si="63"/>
        <v>-1</v>
      </c>
    </row>
    <row r="2005" spans="1:8" x14ac:dyDescent="0.2">
      <c r="A2005" t="s">
        <v>61</v>
      </c>
      <c r="B2005" t="s">
        <v>6438</v>
      </c>
      <c r="C2005" t="s">
        <v>6439</v>
      </c>
      <c r="D2005" t="s">
        <v>6440</v>
      </c>
      <c r="E2005" s="3">
        <v>45751</v>
      </c>
      <c r="F2005" s="8">
        <v>4</v>
      </c>
      <c r="G2005">
        <f t="shared" si="62"/>
        <v>1</v>
      </c>
      <c r="H2005">
        <f t="shared" si="63"/>
        <v>-1</v>
      </c>
    </row>
    <row r="2006" spans="1:8" x14ac:dyDescent="0.2">
      <c r="A2006" t="s">
        <v>6437</v>
      </c>
      <c r="B2006" t="s">
        <v>6441</v>
      </c>
      <c r="C2006" t="s">
        <v>6442</v>
      </c>
      <c r="D2006" t="s">
        <v>6443</v>
      </c>
      <c r="E2006" s="3">
        <v>45751</v>
      </c>
      <c r="F2006" s="8">
        <v>4</v>
      </c>
      <c r="G2006">
        <f t="shared" si="62"/>
        <v>1</v>
      </c>
      <c r="H2006">
        <f t="shared" si="63"/>
        <v>-1</v>
      </c>
    </row>
    <row r="2007" spans="1:8" x14ac:dyDescent="0.2">
      <c r="A2007" t="s">
        <v>6437</v>
      </c>
      <c r="B2007" t="s">
        <v>6444</v>
      </c>
      <c r="C2007" t="s">
        <v>6445</v>
      </c>
      <c r="D2007" t="s">
        <v>6446</v>
      </c>
      <c r="E2007" s="3">
        <v>45751</v>
      </c>
      <c r="F2007" s="8">
        <v>3</v>
      </c>
      <c r="G2007">
        <f t="shared" si="62"/>
        <v>2</v>
      </c>
      <c r="H2007">
        <f t="shared" si="63"/>
        <v>-1</v>
      </c>
    </row>
    <row r="2008" spans="1:8" x14ac:dyDescent="0.2">
      <c r="A2008" t="s">
        <v>61</v>
      </c>
      <c r="B2008" t="s">
        <v>6447</v>
      </c>
      <c r="C2008" t="s">
        <v>6448</v>
      </c>
      <c r="D2008" t="s">
        <v>6449</v>
      </c>
      <c r="E2008" s="3">
        <v>45751</v>
      </c>
      <c r="F2008" s="8">
        <v>1</v>
      </c>
      <c r="G2008">
        <f t="shared" si="62"/>
        <v>4</v>
      </c>
      <c r="H2008">
        <f t="shared" si="63"/>
        <v>-1</v>
      </c>
    </row>
    <row r="2009" spans="1:8" x14ac:dyDescent="0.2">
      <c r="A2009" t="s">
        <v>548</v>
      </c>
      <c r="B2009" t="s">
        <v>6450</v>
      </c>
      <c r="C2009" t="s">
        <v>6451</v>
      </c>
      <c r="E2009" s="3">
        <v>45751</v>
      </c>
      <c r="F2009" s="8">
        <v>3</v>
      </c>
      <c r="G2009">
        <f t="shared" si="62"/>
        <v>2</v>
      </c>
      <c r="H2009">
        <f t="shared" si="63"/>
        <v>-1</v>
      </c>
    </row>
    <row r="2010" spans="1:8" x14ac:dyDescent="0.2">
      <c r="A2010" t="s">
        <v>6437</v>
      </c>
      <c r="B2010" t="s">
        <v>6452</v>
      </c>
      <c r="C2010" t="s">
        <v>6453</v>
      </c>
      <c r="D2010" t="s">
        <v>6454</v>
      </c>
      <c r="E2010" s="3">
        <v>45751</v>
      </c>
      <c r="F2010" s="8">
        <v>3</v>
      </c>
      <c r="G2010">
        <f t="shared" si="62"/>
        <v>2</v>
      </c>
      <c r="H2010">
        <f t="shared" si="63"/>
        <v>-1</v>
      </c>
    </row>
    <row r="2011" spans="1:8" x14ac:dyDescent="0.2">
      <c r="A2011" t="s">
        <v>6437</v>
      </c>
      <c r="B2011" t="s">
        <v>6455</v>
      </c>
      <c r="C2011" t="s">
        <v>6456</v>
      </c>
      <c r="D2011" t="s">
        <v>6457</v>
      </c>
      <c r="E2011" s="3">
        <v>45751</v>
      </c>
      <c r="F2011" s="8">
        <v>4</v>
      </c>
      <c r="G2011">
        <f t="shared" si="62"/>
        <v>1</v>
      </c>
      <c r="H2011">
        <f t="shared" si="63"/>
        <v>-1</v>
      </c>
    </row>
    <row r="2012" spans="1:8" x14ac:dyDescent="0.2">
      <c r="A2012" t="s">
        <v>6437</v>
      </c>
      <c r="B2012" t="s">
        <v>6458</v>
      </c>
      <c r="C2012" t="s">
        <v>6459</v>
      </c>
      <c r="D2012" t="s">
        <v>6460</v>
      </c>
      <c r="E2012" s="3">
        <v>45751</v>
      </c>
      <c r="F2012" s="8">
        <v>6</v>
      </c>
      <c r="G2012">
        <f t="shared" si="62"/>
        <v>1</v>
      </c>
      <c r="H2012">
        <f t="shared" si="63"/>
        <v>1</v>
      </c>
    </row>
    <row r="2013" spans="1:8" x14ac:dyDescent="0.2">
      <c r="A2013" t="s">
        <v>69</v>
      </c>
      <c r="B2013" t="s">
        <v>6461</v>
      </c>
      <c r="C2013" t="s">
        <v>6462</v>
      </c>
      <c r="D2013" t="s">
        <v>6463</v>
      </c>
      <c r="E2013" s="3">
        <v>45751</v>
      </c>
      <c r="F2013" s="8">
        <v>4</v>
      </c>
      <c r="G2013">
        <f t="shared" si="62"/>
        <v>1</v>
      </c>
      <c r="H2013">
        <f t="shared" si="63"/>
        <v>-1</v>
      </c>
    </row>
    <row r="2014" spans="1:8" x14ac:dyDescent="0.2">
      <c r="A2014" t="s">
        <v>6437</v>
      </c>
      <c r="B2014" t="s">
        <v>6464</v>
      </c>
      <c r="C2014" t="s">
        <v>6465</v>
      </c>
      <c r="D2014" t="s">
        <v>6466</v>
      </c>
      <c r="E2014" s="3">
        <v>45751</v>
      </c>
      <c r="F2014" s="8">
        <v>3</v>
      </c>
      <c r="G2014">
        <f t="shared" si="62"/>
        <v>2</v>
      </c>
      <c r="H2014">
        <f t="shared" si="63"/>
        <v>-1</v>
      </c>
    </row>
    <row r="2015" spans="1:8" x14ac:dyDescent="0.2">
      <c r="A2015" t="s">
        <v>6437</v>
      </c>
      <c r="B2015" t="s">
        <v>6467</v>
      </c>
      <c r="C2015" t="s">
        <v>6468</v>
      </c>
      <c r="D2015" t="s">
        <v>6469</v>
      </c>
      <c r="E2015" s="3">
        <v>45751</v>
      </c>
      <c r="F2015" s="8">
        <v>3</v>
      </c>
      <c r="G2015">
        <f t="shared" si="62"/>
        <v>2</v>
      </c>
      <c r="H2015">
        <f t="shared" si="63"/>
        <v>-1</v>
      </c>
    </row>
    <row r="2016" spans="1:8" x14ac:dyDescent="0.2">
      <c r="A2016" t="s">
        <v>6437</v>
      </c>
      <c r="B2016" t="s">
        <v>6470</v>
      </c>
      <c r="C2016" t="s">
        <v>6471</v>
      </c>
      <c r="D2016" t="s">
        <v>6472</v>
      </c>
      <c r="E2016" s="3">
        <v>45751</v>
      </c>
      <c r="F2016" s="8">
        <v>4</v>
      </c>
      <c r="G2016">
        <f t="shared" si="62"/>
        <v>1</v>
      </c>
      <c r="H2016">
        <f t="shared" si="63"/>
        <v>-1</v>
      </c>
    </row>
    <row r="2017" spans="1:8" x14ac:dyDescent="0.2">
      <c r="A2017" t="s">
        <v>548</v>
      </c>
      <c r="B2017" t="s">
        <v>6473</v>
      </c>
      <c r="C2017" t="s">
        <v>6474</v>
      </c>
      <c r="D2017" t="s">
        <v>6475</v>
      </c>
      <c r="E2017" s="3">
        <v>45751</v>
      </c>
      <c r="F2017" s="8">
        <v>6</v>
      </c>
      <c r="G2017">
        <f t="shared" si="62"/>
        <v>1</v>
      </c>
      <c r="H2017">
        <f t="shared" si="63"/>
        <v>1</v>
      </c>
    </row>
    <row r="2018" spans="1:8" x14ac:dyDescent="0.2">
      <c r="A2018" t="s">
        <v>61</v>
      </c>
      <c r="B2018" t="s">
        <v>6476</v>
      </c>
      <c r="C2018" t="s">
        <v>6477</v>
      </c>
      <c r="D2018" t="s">
        <v>6478</v>
      </c>
      <c r="E2018" s="3">
        <v>45751</v>
      </c>
      <c r="F2018" s="8">
        <v>4</v>
      </c>
      <c r="G2018">
        <f t="shared" si="62"/>
        <v>1</v>
      </c>
      <c r="H2018">
        <f t="shared" si="63"/>
        <v>-1</v>
      </c>
    </row>
    <row r="2019" spans="1:8" x14ac:dyDescent="0.2">
      <c r="A2019" t="s">
        <v>251</v>
      </c>
      <c r="B2019" t="s">
        <v>6479</v>
      </c>
      <c r="C2019" t="s">
        <v>6480</v>
      </c>
      <c r="D2019" t="s">
        <v>6481</v>
      </c>
      <c r="E2019" s="3">
        <v>45751</v>
      </c>
      <c r="F2019" s="8">
        <v>4</v>
      </c>
      <c r="G2019">
        <f t="shared" si="62"/>
        <v>1</v>
      </c>
      <c r="H2019">
        <f t="shared" si="63"/>
        <v>-1</v>
      </c>
    </row>
    <row r="2020" spans="1:8" x14ac:dyDescent="0.2">
      <c r="A2020" t="s">
        <v>61</v>
      </c>
      <c r="B2020" t="s">
        <v>6482</v>
      </c>
      <c r="C2020" t="s">
        <v>6483</v>
      </c>
      <c r="D2020" t="s">
        <v>6484</v>
      </c>
      <c r="E2020" s="3">
        <v>45751</v>
      </c>
      <c r="F2020" s="8">
        <v>4</v>
      </c>
      <c r="G2020">
        <f t="shared" si="62"/>
        <v>1</v>
      </c>
      <c r="H2020">
        <f t="shared" si="63"/>
        <v>-1</v>
      </c>
    </row>
    <row r="2021" spans="1:8" x14ac:dyDescent="0.2">
      <c r="A2021" t="s">
        <v>6437</v>
      </c>
      <c r="B2021" t="s">
        <v>6485</v>
      </c>
      <c r="C2021" t="s">
        <v>6474</v>
      </c>
      <c r="D2021" t="s">
        <v>6475</v>
      </c>
      <c r="E2021" s="3">
        <v>45751</v>
      </c>
      <c r="F2021" s="8">
        <v>6</v>
      </c>
      <c r="G2021">
        <f t="shared" si="62"/>
        <v>1</v>
      </c>
      <c r="H2021">
        <f t="shared" si="63"/>
        <v>1</v>
      </c>
    </row>
    <row r="2022" spans="1:8" x14ac:dyDescent="0.2">
      <c r="A2022" t="s">
        <v>16</v>
      </c>
      <c r="B2022" t="s">
        <v>6486</v>
      </c>
      <c r="C2022" t="s">
        <v>6487</v>
      </c>
      <c r="D2022" t="s">
        <v>3453</v>
      </c>
      <c r="E2022" s="3">
        <v>45751</v>
      </c>
      <c r="F2022" s="8">
        <v>3</v>
      </c>
      <c r="G2022">
        <f t="shared" si="62"/>
        <v>2</v>
      </c>
      <c r="H2022">
        <f t="shared" si="63"/>
        <v>-1</v>
      </c>
    </row>
    <row r="2023" spans="1:8" x14ac:dyDescent="0.2">
      <c r="A2023" t="s">
        <v>61</v>
      </c>
      <c r="B2023" t="s">
        <v>6488</v>
      </c>
      <c r="C2023" t="s">
        <v>6489</v>
      </c>
      <c r="D2023" t="s">
        <v>6490</v>
      </c>
      <c r="E2023" s="3">
        <v>45751</v>
      </c>
      <c r="F2023" s="8">
        <v>2</v>
      </c>
      <c r="G2023">
        <f t="shared" si="62"/>
        <v>3</v>
      </c>
      <c r="H2023">
        <f t="shared" si="63"/>
        <v>-1</v>
      </c>
    </row>
    <row r="2024" spans="1:8" x14ac:dyDescent="0.2">
      <c r="A2024" t="s">
        <v>251</v>
      </c>
      <c r="B2024" t="s">
        <v>6491</v>
      </c>
      <c r="C2024" t="s">
        <v>6492</v>
      </c>
      <c r="D2024" t="s">
        <v>6493</v>
      </c>
      <c r="E2024" s="3">
        <v>45751</v>
      </c>
      <c r="F2024" s="8">
        <v>4</v>
      </c>
      <c r="G2024">
        <f t="shared" si="62"/>
        <v>1</v>
      </c>
      <c r="H2024">
        <f t="shared" si="63"/>
        <v>-1</v>
      </c>
    </row>
    <row r="2025" spans="1:8" x14ac:dyDescent="0.2">
      <c r="A2025" t="s">
        <v>16</v>
      </c>
      <c r="B2025" t="s">
        <v>6494</v>
      </c>
      <c r="C2025" t="s">
        <v>6495</v>
      </c>
      <c r="D2025" t="s">
        <v>6496</v>
      </c>
      <c r="E2025" s="3">
        <v>45751</v>
      </c>
      <c r="F2025" s="8">
        <v>3</v>
      </c>
      <c r="G2025">
        <f t="shared" si="62"/>
        <v>2</v>
      </c>
      <c r="H2025">
        <f t="shared" si="63"/>
        <v>-1</v>
      </c>
    </row>
    <row r="2026" spans="1:8" x14ac:dyDescent="0.2">
      <c r="A2026" t="s">
        <v>6497</v>
      </c>
      <c r="B2026" t="s">
        <v>6498</v>
      </c>
      <c r="C2026" t="s">
        <v>684</v>
      </c>
      <c r="D2026" t="s">
        <v>6499</v>
      </c>
      <c r="E2026" s="3">
        <v>45751</v>
      </c>
      <c r="F2026" s="8">
        <v>4</v>
      </c>
      <c r="G2026">
        <f t="shared" si="62"/>
        <v>1</v>
      </c>
      <c r="H2026">
        <f t="shared" si="63"/>
        <v>-1</v>
      </c>
    </row>
    <row r="2027" spans="1:8" x14ac:dyDescent="0.2">
      <c r="A2027" t="s">
        <v>2172</v>
      </c>
      <c r="B2027" t="s">
        <v>6500</v>
      </c>
      <c r="C2027" t="s">
        <v>6501</v>
      </c>
      <c r="D2027" t="s">
        <v>6502</v>
      </c>
      <c r="E2027" s="3">
        <v>45751</v>
      </c>
      <c r="F2027" s="8">
        <v>2</v>
      </c>
      <c r="G2027">
        <f t="shared" si="62"/>
        <v>3</v>
      </c>
      <c r="H2027">
        <f t="shared" si="63"/>
        <v>-1</v>
      </c>
    </row>
    <row r="2028" spans="1:8" x14ac:dyDescent="0.2">
      <c r="A2028" t="s">
        <v>6437</v>
      </c>
      <c r="B2028" t="s">
        <v>6503</v>
      </c>
      <c r="C2028" t="s">
        <v>6504</v>
      </c>
      <c r="D2028" t="s">
        <v>6505</v>
      </c>
      <c r="E2028" s="3">
        <v>45751</v>
      </c>
      <c r="F2028" s="8">
        <v>2</v>
      </c>
      <c r="G2028">
        <f t="shared" si="62"/>
        <v>3</v>
      </c>
      <c r="H2028">
        <f t="shared" si="63"/>
        <v>-1</v>
      </c>
    </row>
    <row r="2029" spans="1:8" x14ac:dyDescent="0.2">
      <c r="A2029" t="s">
        <v>482</v>
      </c>
      <c r="B2029" t="s">
        <v>6506</v>
      </c>
      <c r="C2029" t="s">
        <v>6507</v>
      </c>
      <c r="D2029" t="s">
        <v>6508</v>
      </c>
      <c r="E2029" s="3">
        <v>45751</v>
      </c>
      <c r="F2029" s="8">
        <v>6</v>
      </c>
      <c r="G2029">
        <f t="shared" si="62"/>
        <v>1</v>
      </c>
      <c r="H2029">
        <f t="shared" si="63"/>
        <v>1</v>
      </c>
    </row>
    <row r="2030" spans="1:8" x14ac:dyDescent="0.2">
      <c r="A2030" t="s">
        <v>61</v>
      </c>
      <c r="B2030" t="s">
        <v>6509</v>
      </c>
      <c r="C2030" t="s">
        <v>6510</v>
      </c>
      <c r="D2030" t="s">
        <v>6511</v>
      </c>
      <c r="E2030" s="3">
        <v>45751</v>
      </c>
      <c r="F2030" s="8">
        <v>4</v>
      </c>
      <c r="G2030">
        <f t="shared" si="62"/>
        <v>1</v>
      </c>
      <c r="H2030">
        <f t="shared" si="63"/>
        <v>-1</v>
      </c>
    </row>
    <row r="2031" spans="1:8" x14ac:dyDescent="0.2">
      <c r="A2031" t="s">
        <v>6437</v>
      </c>
      <c r="B2031" t="s">
        <v>6512</v>
      </c>
      <c r="C2031" t="s">
        <v>6513</v>
      </c>
      <c r="D2031" t="s">
        <v>6514</v>
      </c>
      <c r="E2031" s="3">
        <v>45751</v>
      </c>
      <c r="F2031" s="8">
        <v>2</v>
      </c>
      <c r="G2031">
        <f t="shared" si="62"/>
        <v>3</v>
      </c>
      <c r="H2031">
        <f t="shared" si="63"/>
        <v>-1</v>
      </c>
    </row>
    <row r="2032" spans="1:8" x14ac:dyDescent="0.2">
      <c r="A2032" t="s">
        <v>61</v>
      </c>
      <c r="B2032" t="s">
        <v>6515</v>
      </c>
      <c r="C2032" t="s">
        <v>6516</v>
      </c>
      <c r="D2032" t="s">
        <v>6517</v>
      </c>
      <c r="E2032" s="3">
        <v>45751</v>
      </c>
      <c r="F2032" s="8">
        <v>3</v>
      </c>
      <c r="G2032">
        <f t="shared" si="62"/>
        <v>2</v>
      </c>
      <c r="H2032">
        <f t="shared" si="63"/>
        <v>-1</v>
      </c>
    </row>
    <row r="2033" spans="1:8" x14ac:dyDescent="0.2">
      <c r="A2033" t="s">
        <v>548</v>
      </c>
      <c r="B2033" t="s">
        <v>6518</v>
      </c>
      <c r="C2033" t="s">
        <v>6519</v>
      </c>
      <c r="D2033" t="s">
        <v>6520</v>
      </c>
      <c r="E2033" s="3">
        <v>45751</v>
      </c>
      <c r="F2033" s="8">
        <v>2</v>
      </c>
      <c r="G2033">
        <f t="shared" si="62"/>
        <v>3</v>
      </c>
      <c r="H2033">
        <f t="shared" si="63"/>
        <v>-1</v>
      </c>
    </row>
    <row r="2034" spans="1:8" x14ac:dyDescent="0.2">
      <c r="A2034" t="s">
        <v>4332</v>
      </c>
      <c r="B2034" t="s">
        <v>6521</v>
      </c>
      <c r="C2034" t="s">
        <v>6522</v>
      </c>
      <c r="D2034" t="s">
        <v>6523</v>
      </c>
      <c r="E2034" s="3">
        <v>45751</v>
      </c>
      <c r="F2034" s="8">
        <v>4</v>
      </c>
      <c r="G2034">
        <f t="shared" si="62"/>
        <v>1</v>
      </c>
      <c r="H2034">
        <f t="shared" si="63"/>
        <v>-1</v>
      </c>
    </row>
    <row r="2035" spans="1:8" x14ac:dyDescent="0.2">
      <c r="A2035" t="s">
        <v>61</v>
      </c>
      <c r="B2035" t="s">
        <v>6524</v>
      </c>
      <c r="C2035" t="s">
        <v>6525</v>
      </c>
      <c r="D2035" t="s">
        <v>6526</v>
      </c>
      <c r="E2035" s="3">
        <v>45751</v>
      </c>
      <c r="F2035" s="8">
        <v>1</v>
      </c>
      <c r="G2035">
        <f t="shared" si="62"/>
        <v>4</v>
      </c>
      <c r="H2035">
        <f t="shared" si="63"/>
        <v>-1</v>
      </c>
    </row>
    <row r="2036" spans="1:8" x14ac:dyDescent="0.2">
      <c r="A2036" t="s">
        <v>1214</v>
      </c>
      <c r="B2036" t="s">
        <v>6527</v>
      </c>
      <c r="C2036" t="s">
        <v>6528</v>
      </c>
      <c r="D2036" t="s">
        <v>6529</v>
      </c>
      <c r="E2036" s="3">
        <v>45751</v>
      </c>
      <c r="F2036" s="8">
        <v>4</v>
      </c>
      <c r="G2036">
        <f t="shared" si="62"/>
        <v>1</v>
      </c>
      <c r="H2036">
        <f t="shared" si="63"/>
        <v>-1</v>
      </c>
    </row>
    <row r="2037" spans="1:8" x14ac:dyDescent="0.2">
      <c r="A2037" t="s">
        <v>61</v>
      </c>
      <c r="B2037" t="s">
        <v>6530</v>
      </c>
      <c r="C2037" t="s">
        <v>6531</v>
      </c>
      <c r="D2037" t="s">
        <v>6532</v>
      </c>
      <c r="E2037" s="3">
        <v>45751</v>
      </c>
      <c r="F2037" s="8">
        <v>1</v>
      </c>
      <c r="G2037">
        <f t="shared" si="62"/>
        <v>4</v>
      </c>
      <c r="H2037">
        <f t="shared" si="63"/>
        <v>-1</v>
      </c>
    </row>
    <row r="2038" spans="1:8" x14ac:dyDescent="0.2">
      <c r="A2038" t="s">
        <v>6437</v>
      </c>
      <c r="B2038" t="s">
        <v>6533</v>
      </c>
      <c r="C2038" t="s">
        <v>6534</v>
      </c>
      <c r="D2038" t="s">
        <v>6535</v>
      </c>
      <c r="E2038" s="3">
        <v>45751</v>
      </c>
      <c r="F2038" s="8">
        <v>4</v>
      </c>
      <c r="G2038">
        <f t="shared" si="62"/>
        <v>1</v>
      </c>
      <c r="H2038">
        <f t="shared" si="63"/>
        <v>-1</v>
      </c>
    </row>
    <row r="2039" spans="1:8" x14ac:dyDescent="0.2">
      <c r="A2039" t="s">
        <v>61</v>
      </c>
      <c r="B2039" t="s">
        <v>6536</v>
      </c>
      <c r="C2039" t="s">
        <v>6537</v>
      </c>
      <c r="D2039" t="s">
        <v>6538</v>
      </c>
      <c r="E2039" s="3">
        <v>45751</v>
      </c>
      <c r="F2039" s="8">
        <v>6</v>
      </c>
      <c r="G2039">
        <f t="shared" si="62"/>
        <v>1</v>
      </c>
      <c r="H2039">
        <f t="shared" si="63"/>
        <v>1</v>
      </c>
    </row>
    <row r="2040" spans="1:8" x14ac:dyDescent="0.2">
      <c r="A2040" t="s">
        <v>294</v>
      </c>
      <c r="B2040" t="s">
        <v>6539</v>
      </c>
      <c r="C2040" t="s">
        <v>6540</v>
      </c>
      <c r="D2040" t="s">
        <v>6541</v>
      </c>
      <c r="E2040" s="3">
        <v>45751</v>
      </c>
      <c r="F2040" s="8">
        <v>4</v>
      </c>
      <c r="G2040">
        <f t="shared" si="62"/>
        <v>1</v>
      </c>
      <c r="H2040">
        <f t="shared" si="63"/>
        <v>-1</v>
      </c>
    </row>
    <row r="2041" spans="1:8" x14ac:dyDescent="0.2">
      <c r="A2041" t="s">
        <v>6437</v>
      </c>
      <c r="B2041" t="s">
        <v>6542</v>
      </c>
      <c r="C2041" t="s">
        <v>6543</v>
      </c>
      <c r="D2041" t="s">
        <v>6544</v>
      </c>
      <c r="E2041" s="3">
        <v>45751</v>
      </c>
      <c r="F2041" s="8">
        <v>2</v>
      </c>
      <c r="G2041">
        <f t="shared" si="62"/>
        <v>3</v>
      </c>
      <c r="H2041">
        <f t="shared" si="63"/>
        <v>-1</v>
      </c>
    </row>
    <row r="2042" spans="1:8" x14ac:dyDescent="0.2">
      <c r="A2042" t="s">
        <v>548</v>
      </c>
      <c r="B2042" t="s">
        <v>6545</v>
      </c>
      <c r="C2042" t="s">
        <v>6546</v>
      </c>
      <c r="D2042" t="s">
        <v>6547</v>
      </c>
      <c r="E2042" s="3">
        <v>45751</v>
      </c>
      <c r="F2042" s="8">
        <v>1</v>
      </c>
      <c r="G2042">
        <f t="shared" si="62"/>
        <v>4</v>
      </c>
      <c r="H2042">
        <f t="shared" si="63"/>
        <v>-1</v>
      </c>
    </row>
    <row r="2043" spans="1:8" x14ac:dyDescent="0.2">
      <c r="A2043" t="s">
        <v>997</v>
      </c>
      <c r="B2043" t="s">
        <v>6548</v>
      </c>
      <c r="C2043" t="s">
        <v>6549</v>
      </c>
      <c r="D2043" t="s">
        <v>6550</v>
      </c>
      <c r="E2043" s="3">
        <v>45751</v>
      </c>
      <c r="F2043" s="8">
        <v>2</v>
      </c>
      <c r="G2043">
        <f t="shared" si="62"/>
        <v>3</v>
      </c>
      <c r="H2043">
        <f t="shared" si="63"/>
        <v>-1</v>
      </c>
    </row>
    <row r="2044" spans="1:8" x14ac:dyDescent="0.2">
      <c r="A2044" t="s">
        <v>6437</v>
      </c>
      <c r="B2044" t="s">
        <v>6551</v>
      </c>
      <c r="C2044" t="s">
        <v>6552</v>
      </c>
      <c r="D2044" t="s">
        <v>6553</v>
      </c>
      <c r="E2044" s="3">
        <v>45751</v>
      </c>
      <c r="F2044" s="8">
        <v>6</v>
      </c>
      <c r="G2044">
        <f t="shared" si="62"/>
        <v>1</v>
      </c>
      <c r="H2044">
        <f t="shared" si="63"/>
        <v>1</v>
      </c>
    </row>
    <row r="2045" spans="1:8" x14ac:dyDescent="0.2">
      <c r="A2045" t="s">
        <v>16</v>
      </c>
      <c r="B2045" t="s">
        <v>6554</v>
      </c>
      <c r="C2045" t="s">
        <v>6555</v>
      </c>
      <c r="D2045" t="s">
        <v>6556</v>
      </c>
      <c r="E2045" s="3">
        <v>45751</v>
      </c>
      <c r="F2045" s="8">
        <v>4</v>
      </c>
      <c r="G2045">
        <f t="shared" si="62"/>
        <v>1</v>
      </c>
      <c r="H2045">
        <f t="shared" si="63"/>
        <v>-1</v>
      </c>
    </row>
    <row r="2046" spans="1:8" x14ac:dyDescent="0.2">
      <c r="A2046" t="s">
        <v>776</v>
      </c>
      <c r="B2046" t="s">
        <v>6557</v>
      </c>
      <c r="C2046" t="s">
        <v>6558</v>
      </c>
      <c r="D2046" t="s">
        <v>6559</v>
      </c>
      <c r="E2046" s="3">
        <v>45751</v>
      </c>
      <c r="F2046" s="8">
        <v>1</v>
      </c>
      <c r="G2046">
        <f t="shared" si="62"/>
        <v>4</v>
      </c>
      <c r="H2046">
        <f t="shared" si="63"/>
        <v>-1</v>
      </c>
    </row>
    <row r="2047" spans="1:8" x14ac:dyDescent="0.2">
      <c r="A2047" t="s">
        <v>6437</v>
      </c>
      <c r="B2047" t="s">
        <v>6560</v>
      </c>
      <c r="C2047" t="s">
        <v>6561</v>
      </c>
      <c r="D2047" t="s">
        <v>6562</v>
      </c>
      <c r="E2047" s="3">
        <v>45751</v>
      </c>
      <c r="F2047" s="8">
        <v>4</v>
      </c>
      <c r="G2047">
        <f t="shared" si="62"/>
        <v>1</v>
      </c>
      <c r="H2047">
        <f t="shared" si="63"/>
        <v>-1</v>
      </c>
    </row>
    <row r="2048" spans="1:8" x14ac:dyDescent="0.2">
      <c r="A2048" t="s">
        <v>548</v>
      </c>
      <c r="B2048" t="s">
        <v>6563</v>
      </c>
      <c r="C2048" t="s">
        <v>6564</v>
      </c>
      <c r="E2048" s="3">
        <v>45751</v>
      </c>
      <c r="F2048" s="8">
        <v>3</v>
      </c>
      <c r="G2048">
        <f t="shared" si="62"/>
        <v>2</v>
      </c>
      <c r="H2048">
        <f t="shared" si="63"/>
        <v>-1</v>
      </c>
    </row>
    <row r="2049" spans="1:8" x14ac:dyDescent="0.2">
      <c r="A2049" t="s">
        <v>6437</v>
      </c>
      <c r="B2049" t="s">
        <v>6565</v>
      </c>
      <c r="C2049" t="s">
        <v>6525</v>
      </c>
      <c r="D2049" t="s">
        <v>6566</v>
      </c>
      <c r="E2049" s="3">
        <v>45751</v>
      </c>
      <c r="F2049" s="8">
        <v>1</v>
      </c>
      <c r="G2049">
        <f t="shared" si="62"/>
        <v>4</v>
      </c>
      <c r="H2049">
        <f t="shared" si="63"/>
        <v>-1</v>
      </c>
    </row>
    <row r="2050" spans="1:8" x14ac:dyDescent="0.2">
      <c r="A2050" t="s">
        <v>6567</v>
      </c>
      <c r="B2050" t="s">
        <v>6568</v>
      </c>
      <c r="C2050" t="s">
        <v>6569</v>
      </c>
      <c r="D2050" t="s">
        <v>6570</v>
      </c>
      <c r="E2050" s="3">
        <v>45751</v>
      </c>
      <c r="F2050" s="8">
        <v>6</v>
      </c>
      <c r="G2050">
        <f t="shared" si="62"/>
        <v>1</v>
      </c>
      <c r="H2050">
        <f t="shared" si="63"/>
        <v>1</v>
      </c>
    </row>
    <row r="2051" spans="1:8" x14ac:dyDescent="0.2">
      <c r="A2051" t="s">
        <v>6437</v>
      </c>
      <c r="B2051" t="s">
        <v>6571</v>
      </c>
      <c r="C2051" t="s">
        <v>6572</v>
      </c>
      <c r="D2051" t="s">
        <v>6573</v>
      </c>
      <c r="E2051" s="3">
        <v>45751</v>
      </c>
      <c r="F2051" s="8">
        <v>2</v>
      </c>
      <c r="G2051">
        <f t="shared" ref="G2051:G2114" si="64">ABS(5-F2051)</f>
        <v>3</v>
      </c>
      <c r="H2051">
        <f t="shared" ref="H2051:H2114" si="65">IF(5-F2051&gt;=0,-1,1)</f>
        <v>-1</v>
      </c>
    </row>
    <row r="2052" spans="1:8" x14ac:dyDescent="0.2">
      <c r="A2052" t="s">
        <v>454</v>
      </c>
      <c r="B2052" t="s">
        <v>6574</v>
      </c>
      <c r="C2052" t="s">
        <v>6575</v>
      </c>
      <c r="D2052" t="s">
        <v>6576</v>
      </c>
      <c r="E2052" s="3">
        <v>45751</v>
      </c>
      <c r="F2052" s="8">
        <v>2</v>
      </c>
      <c r="G2052">
        <f t="shared" si="64"/>
        <v>3</v>
      </c>
      <c r="H2052">
        <f t="shared" si="65"/>
        <v>-1</v>
      </c>
    </row>
    <row r="2053" spans="1:8" x14ac:dyDescent="0.2">
      <c r="A2053" t="s">
        <v>22</v>
      </c>
      <c r="B2053" t="s">
        <v>6577</v>
      </c>
      <c r="C2053" t="s">
        <v>6578</v>
      </c>
      <c r="D2053" t="s">
        <v>6579</v>
      </c>
      <c r="E2053" s="3">
        <v>45751</v>
      </c>
      <c r="F2053" s="8">
        <v>2</v>
      </c>
      <c r="G2053">
        <f t="shared" si="64"/>
        <v>3</v>
      </c>
      <c r="H2053">
        <f t="shared" si="65"/>
        <v>-1</v>
      </c>
    </row>
    <row r="2054" spans="1:8" x14ac:dyDescent="0.2">
      <c r="A2054" t="s">
        <v>61</v>
      </c>
      <c r="B2054" t="s">
        <v>6580</v>
      </c>
      <c r="C2054" t="s">
        <v>6581</v>
      </c>
      <c r="D2054" t="s">
        <v>6582</v>
      </c>
      <c r="E2054" s="3">
        <v>45751</v>
      </c>
      <c r="F2054" s="8">
        <v>3</v>
      </c>
      <c r="G2054">
        <f t="shared" si="64"/>
        <v>2</v>
      </c>
      <c r="H2054">
        <f t="shared" si="65"/>
        <v>-1</v>
      </c>
    </row>
    <row r="2055" spans="1:8" x14ac:dyDescent="0.2">
      <c r="A2055" t="s">
        <v>6437</v>
      </c>
      <c r="B2055" t="s">
        <v>6583</v>
      </c>
      <c r="C2055" t="s">
        <v>6584</v>
      </c>
      <c r="D2055" t="s">
        <v>6585</v>
      </c>
      <c r="E2055" s="3">
        <v>45751</v>
      </c>
      <c r="F2055" s="8">
        <v>3</v>
      </c>
      <c r="G2055">
        <f t="shared" si="64"/>
        <v>2</v>
      </c>
      <c r="H2055">
        <f t="shared" si="65"/>
        <v>-1</v>
      </c>
    </row>
    <row r="2056" spans="1:8" x14ac:dyDescent="0.2">
      <c r="A2056" t="s">
        <v>2419</v>
      </c>
      <c r="B2056" t="s">
        <v>6586</v>
      </c>
      <c r="C2056" t="s">
        <v>6587</v>
      </c>
      <c r="D2056" t="s">
        <v>6588</v>
      </c>
      <c r="E2056" s="3">
        <v>45751</v>
      </c>
      <c r="F2056" s="8">
        <v>4</v>
      </c>
      <c r="G2056">
        <f t="shared" si="64"/>
        <v>1</v>
      </c>
      <c r="H2056">
        <f t="shared" si="65"/>
        <v>-1</v>
      </c>
    </row>
    <row r="2057" spans="1:8" x14ac:dyDescent="0.2">
      <c r="A2057" t="s">
        <v>294</v>
      </c>
      <c r="B2057" t="s">
        <v>6589</v>
      </c>
      <c r="C2057" t="s">
        <v>6590</v>
      </c>
      <c r="D2057" t="s">
        <v>6591</v>
      </c>
      <c r="E2057" s="3">
        <v>45751</v>
      </c>
      <c r="F2057" s="8">
        <v>3</v>
      </c>
      <c r="G2057">
        <f t="shared" si="64"/>
        <v>2</v>
      </c>
      <c r="H2057">
        <f t="shared" si="65"/>
        <v>-1</v>
      </c>
    </row>
    <row r="2058" spans="1:8" x14ac:dyDescent="0.2">
      <c r="A2058" t="s">
        <v>6437</v>
      </c>
      <c r="B2058" t="s">
        <v>6592</v>
      </c>
      <c r="C2058" t="s">
        <v>6593</v>
      </c>
      <c r="D2058" t="s">
        <v>6594</v>
      </c>
      <c r="E2058" s="3">
        <v>45751</v>
      </c>
      <c r="F2058" s="8">
        <v>2</v>
      </c>
      <c r="G2058">
        <f t="shared" si="64"/>
        <v>3</v>
      </c>
      <c r="H2058">
        <f t="shared" si="65"/>
        <v>-1</v>
      </c>
    </row>
    <row r="2059" spans="1:8" x14ac:dyDescent="0.2">
      <c r="A2059" t="s">
        <v>6437</v>
      </c>
      <c r="B2059" t="s">
        <v>6595</v>
      </c>
      <c r="C2059" t="s">
        <v>6596</v>
      </c>
      <c r="D2059" t="s">
        <v>6597</v>
      </c>
      <c r="E2059" s="3">
        <v>45751</v>
      </c>
      <c r="F2059" s="8">
        <v>6</v>
      </c>
      <c r="G2059">
        <f t="shared" si="64"/>
        <v>1</v>
      </c>
      <c r="H2059">
        <f t="shared" si="65"/>
        <v>1</v>
      </c>
    </row>
    <row r="2060" spans="1:8" x14ac:dyDescent="0.2">
      <c r="A2060" t="s">
        <v>6437</v>
      </c>
      <c r="B2060" t="s">
        <v>6598</v>
      </c>
      <c r="C2060" t="s">
        <v>6599</v>
      </c>
      <c r="D2060" t="s">
        <v>6600</v>
      </c>
      <c r="E2060" s="3">
        <v>45751</v>
      </c>
      <c r="F2060" s="8">
        <v>3</v>
      </c>
      <c r="G2060">
        <f t="shared" si="64"/>
        <v>2</v>
      </c>
      <c r="H2060">
        <f t="shared" si="65"/>
        <v>-1</v>
      </c>
    </row>
    <row r="2061" spans="1:8" x14ac:dyDescent="0.2">
      <c r="A2061" t="s">
        <v>6437</v>
      </c>
      <c r="B2061" t="s">
        <v>6601</v>
      </c>
      <c r="C2061" t="s">
        <v>6602</v>
      </c>
      <c r="D2061" t="s">
        <v>6603</v>
      </c>
      <c r="E2061" s="3">
        <v>45751</v>
      </c>
      <c r="F2061" s="8">
        <v>3</v>
      </c>
      <c r="G2061">
        <f t="shared" si="64"/>
        <v>2</v>
      </c>
      <c r="H2061">
        <f t="shared" si="65"/>
        <v>-1</v>
      </c>
    </row>
    <row r="2062" spans="1:8" x14ac:dyDescent="0.2">
      <c r="A2062" t="s">
        <v>6437</v>
      </c>
      <c r="B2062" t="s">
        <v>6604</v>
      </c>
      <c r="C2062" t="s">
        <v>6605</v>
      </c>
      <c r="D2062" t="s">
        <v>6505</v>
      </c>
      <c r="E2062" s="3">
        <v>45751</v>
      </c>
      <c r="F2062" s="8">
        <v>2</v>
      </c>
      <c r="G2062">
        <f t="shared" si="64"/>
        <v>3</v>
      </c>
      <c r="H2062">
        <f t="shared" si="65"/>
        <v>-1</v>
      </c>
    </row>
    <row r="2063" spans="1:8" x14ac:dyDescent="0.2">
      <c r="A2063" t="s">
        <v>6606</v>
      </c>
      <c r="B2063" t="s">
        <v>6607</v>
      </c>
      <c r="C2063" t="s">
        <v>6608</v>
      </c>
      <c r="D2063" t="s">
        <v>6609</v>
      </c>
      <c r="E2063" s="3">
        <v>45751</v>
      </c>
      <c r="F2063" s="8">
        <v>4</v>
      </c>
      <c r="G2063">
        <f t="shared" si="64"/>
        <v>1</v>
      </c>
      <c r="H2063">
        <f t="shared" si="65"/>
        <v>-1</v>
      </c>
    </row>
    <row r="2064" spans="1:8" x14ac:dyDescent="0.2">
      <c r="A2064" t="s">
        <v>6610</v>
      </c>
      <c r="B2064" t="s">
        <v>6611</v>
      </c>
      <c r="C2064" t="s">
        <v>6612</v>
      </c>
      <c r="D2064" t="s">
        <v>6613</v>
      </c>
      <c r="E2064" s="3">
        <v>45751</v>
      </c>
      <c r="F2064" s="8">
        <v>6</v>
      </c>
      <c r="G2064">
        <f t="shared" si="64"/>
        <v>1</v>
      </c>
      <c r="H2064">
        <f t="shared" si="65"/>
        <v>1</v>
      </c>
    </row>
    <row r="2065" spans="1:8" x14ac:dyDescent="0.2">
      <c r="A2065" t="s">
        <v>6437</v>
      </c>
      <c r="B2065" t="s">
        <v>6614</v>
      </c>
      <c r="C2065" t="s">
        <v>6615</v>
      </c>
      <c r="D2065" t="s">
        <v>6616</v>
      </c>
      <c r="E2065" s="3">
        <v>45751</v>
      </c>
      <c r="F2065" s="8">
        <v>2</v>
      </c>
      <c r="G2065">
        <f t="shared" si="64"/>
        <v>3</v>
      </c>
      <c r="H2065">
        <f t="shared" si="65"/>
        <v>-1</v>
      </c>
    </row>
    <row r="2066" spans="1:8" x14ac:dyDescent="0.2">
      <c r="A2066" t="s">
        <v>6437</v>
      </c>
      <c r="B2066" t="s">
        <v>6617</v>
      </c>
      <c r="C2066" t="s">
        <v>6618</v>
      </c>
      <c r="D2066" t="s">
        <v>6619</v>
      </c>
      <c r="E2066" s="3">
        <v>45751</v>
      </c>
      <c r="F2066" s="8">
        <v>3</v>
      </c>
      <c r="G2066">
        <f t="shared" si="64"/>
        <v>2</v>
      </c>
      <c r="H2066">
        <f t="shared" si="65"/>
        <v>-1</v>
      </c>
    </row>
    <row r="2067" spans="1:8" x14ac:dyDescent="0.2">
      <c r="A2067" t="s">
        <v>179</v>
      </c>
      <c r="B2067" t="s">
        <v>6620</v>
      </c>
      <c r="C2067" t="s">
        <v>6621</v>
      </c>
      <c r="D2067" t="s">
        <v>6622</v>
      </c>
      <c r="E2067" s="3">
        <v>45751</v>
      </c>
      <c r="F2067" s="8">
        <v>3</v>
      </c>
      <c r="G2067">
        <f t="shared" si="64"/>
        <v>2</v>
      </c>
      <c r="H2067">
        <f t="shared" si="65"/>
        <v>-1</v>
      </c>
    </row>
    <row r="2068" spans="1:8" x14ac:dyDescent="0.2">
      <c r="A2068" t="s">
        <v>175</v>
      </c>
      <c r="B2068" t="s">
        <v>6623</v>
      </c>
      <c r="C2068" t="s">
        <v>6624</v>
      </c>
      <c r="D2068" t="s">
        <v>6625</v>
      </c>
      <c r="E2068" s="3">
        <v>45751</v>
      </c>
      <c r="F2068" s="8">
        <v>3</v>
      </c>
      <c r="G2068">
        <f t="shared" si="64"/>
        <v>2</v>
      </c>
      <c r="H2068">
        <f t="shared" si="65"/>
        <v>-1</v>
      </c>
    </row>
    <row r="2069" spans="1:8" x14ac:dyDescent="0.2">
      <c r="A2069" t="s">
        <v>157</v>
      </c>
      <c r="B2069" t="s">
        <v>6626</v>
      </c>
      <c r="C2069" t="s">
        <v>6627</v>
      </c>
      <c r="D2069" t="s">
        <v>6628</v>
      </c>
      <c r="E2069" s="3">
        <v>45751</v>
      </c>
      <c r="F2069" s="8">
        <v>2</v>
      </c>
      <c r="G2069">
        <f t="shared" si="64"/>
        <v>3</v>
      </c>
      <c r="H2069">
        <f t="shared" si="65"/>
        <v>-1</v>
      </c>
    </row>
    <row r="2070" spans="1:8" x14ac:dyDescent="0.2">
      <c r="A2070" t="s">
        <v>6437</v>
      </c>
      <c r="B2070" t="s">
        <v>6629</v>
      </c>
      <c r="C2070" t="s">
        <v>6630</v>
      </c>
      <c r="D2070" t="s">
        <v>6631</v>
      </c>
      <c r="E2070" s="3">
        <v>45751</v>
      </c>
      <c r="F2070" s="8">
        <v>4</v>
      </c>
      <c r="G2070">
        <f t="shared" si="64"/>
        <v>1</v>
      </c>
      <c r="H2070">
        <f t="shared" si="65"/>
        <v>-1</v>
      </c>
    </row>
    <row r="2071" spans="1:8" x14ac:dyDescent="0.2">
      <c r="A2071" t="s">
        <v>6632</v>
      </c>
      <c r="B2071" t="s">
        <v>6633</v>
      </c>
      <c r="C2071" t="s">
        <v>6634</v>
      </c>
      <c r="D2071" t="s">
        <v>6635</v>
      </c>
      <c r="E2071" s="3">
        <v>45750</v>
      </c>
      <c r="F2071" s="8">
        <v>4</v>
      </c>
      <c r="G2071">
        <f t="shared" si="64"/>
        <v>1</v>
      </c>
      <c r="H2071">
        <f t="shared" si="65"/>
        <v>-1</v>
      </c>
    </row>
    <row r="2072" spans="1:8" x14ac:dyDescent="0.2">
      <c r="A2072" t="s">
        <v>98</v>
      </c>
      <c r="B2072" t="s">
        <v>6636</v>
      </c>
      <c r="C2072" t="s">
        <v>6637</v>
      </c>
      <c r="D2072" t="s">
        <v>101</v>
      </c>
      <c r="E2072" s="3">
        <v>45750</v>
      </c>
      <c r="F2072" s="8">
        <v>6</v>
      </c>
      <c r="G2072">
        <f t="shared" si="64"/>
        <v>1</v>
      </c>
      <c r="H2072">
        <f t="shared" si="65"/>
        <v>1</v>
      </c>
    </row>
    <row r="2073" spans="1:8" x14ac:dyDescent="0.2">
      <c r="A2073" t="s">
        <v>6632</v>
      </c>
      <c r="B2073" t="s">
        <v>6638</v>
      </c>
      <c r="C2073" t="s">
        <v>6639</v>
      </c>
      <c r="D2073" t="s">
        <v>6640</v>
      </c>
      <c r="E2073" s="3">
        <v>45750</v>
      </c>
      <c r="F2073" s="8">
        <v>6</v>
      </c>
      <c r="G2073">
        <f t="shared" si="64"/>
        <v>1</v>
      </c>
      <c r="H2073">
        <f t="shared" si="65"/>
        <v>1</v>
      </c>
    </row>
    <row r="2074" spans="1:8" x14ac:dyDescent="0.2">
      <c r="A2074" t="s">
        <v>61</v>
      </c>
      <c r="B2074" t="s">
        <v>6641</v>
      </c>
      <c r="C2074" t="s">
        <v>6642</v>
      </c>
      <c r="D2074" t="s">
        <v>6643</v>
      </c>
      <c r="E2074" s="3">
        <v>45750</v>
      </c>
      <c r="F2074" s="8">
        <v>4</v>
      </c>
      <c r="G2074">
        <f t="shared" si="64"/>
        <v>1</v>
      </c>
      <c r="H2074">
        <f t="shared" si="65"/>
        <v>-1</v>
      </c>
    </row>
    <row r="2075" spans="1:8" x14ac:dyDescent="0.2">
      <c r="A2075" t="s">
        <v>6632</v>
      </c>
      <c r="B2075" t="s">
        <v>6644</v>
      </c>
      <c r="C2075" t="s">
        <v>6645</v>
      </c>
      <c r="D2075" t="s">
        <v>6646</v>
      </c>
      <c r="E2075" s="3">
        <v>45750</v>
      </c>
      <c r="F2075" s="8">
        <v>6</v>
      </c>
      <c r="G2075">
        <f t="shared" si="64"/>
        <v>1</v>
      </c>
      <c r="H2075">
        <f t="shared" si="65"/>
        <v>1</v>
      </c>
    </row>
    <row r="2076" spans="1:8" x14ac:dyDescent="0.2">
      <c r="A2076" t="s">
        <v>61</v>
      </c>
      <c r="B2076" t="s">
        <v>6647</v>
      </c>
      <c r="C2076" t="s">
        <v>6648</v>
      </c>
      <c r="D2076" t="s">
        <v>6649</v>
      </c>
      <c r="E2076" s="3">
        <v>45750</v>
      </c>
      <c r="F2076" s="8">
        <v>6</v>
      </c>
      <c r="G2076">
        <f t="shared" si="64"/>
        <v>1</v>
      </c>
      <c r="H2076">
        <f t="shared" si="65"/>
        <v>1</v>
      </c>
    </row>
    <row r="2077" spans="1:8" x14ac:dyDescent="0.2">
      <c r="A2077" t="s">
        <v>6632</v>
      </c>
      <c r="B2077" t="s">
        <v>6650</v>
      </c>
      <c r="C2077" t="s">
        <v>6651</v>
      </c>
      <c r="D2077" t="s">
        <v>6652</v>
      </c>
      <c r="E2077" s="3">
        <v>45750</v>
      </c>
      <c r="F2077" s="8">
        <v>3</v>
      </c>
      <c r="G2077">
        <f t="shared" si="64"/>
        <v>2</v>
      </c>
      <c r="H2077">
        <f t="shared" si="65"/>
        <v>-1</v>
      </c>
    </row>
    <row r="2078" spans="1:8" x14ac:dyDescent="0.2">
      <c r="A2078" t="s">
        <v>6632</v>
      </c>
      <c r="B2078" t="s">
        <v>6654</v>
      </c>
      <c r="C2078" t="s">
        <v>6655</v>
      </c>
      <c r="D2078" t="s">
        <v>6656</v>
      </c>
      <c r="E2078" s="3">
        <v>45750</v>
      </c>
      <c r="F2078" s="8">
        <v>4</v>
      </c>
      <c r="G2078">
        <f t="shared" si="64"/>
        <v>1</v>
      </c>
      <c r="H2078">
        <f t="shared" si="65"/>
        <v>-1</v>
      </c>
    </row>
    <row r="2079" spans="1:8" x14ac:dyDescent="0.2">
      <c r="A2079" t="s">
        <v>6632</v>
      </c>
      <c r="B2079" t="s">
        <v>6657</v>
      </c>
      <c r="C2079" t="s">
        <v>6658</v>
      </c>
      <c r="D2079" t="s">
        <v>6659</v>
      </c>
      <c r="E2079" s="3">
        <v>45750</v>
      </c>
      <c r="F2079" s="8">
        <v>4</v>
      </c>
      <c r="G2079">
        <f t="shared" si="64"/>
        <v>1</v>
      </c>
      <c r="H2079">
        <f t="shared" si="65"/>
        <v>-1</v>
      </c>
    </row>
    <row r="2080" spans="1:8" x14ac:dyDescent="0.2">
      <c r="A2080" t="s">
        <v>6653</v>
      </c>
      <c r="B2080" t="s">
        <v>6660</v>
      </c>
      <c r="C2080" t="s">
        <v>6661</v>
      </c>
      <c r="E2080" s="3">
        <v>45750</v>
      </c>
      <c r="F2080" s="8">
        <v>4</v>
      </c>
      <c r="G2080">
        <f t="shared" si="64"/>
        <v>1</v>
      </c>
      <c r="H2080">
        <f t="shared" si="65"/>
        <v>-1</v>
      </c>
    </row>
    <row r="2081" spans="1:8" x14ac:dyDescent="0.2">
      <c r="A2081" t="s">
        <v>6632</v>
      </c>
      <c r="B2081" t="s">
        <v>6662</v>
      </c>
      <c r="C2081" t="s">
        <v>6663</v>
      </c>
      <c r="D2081" t="s">
        <v>6664</v>
      </c>
      <c r="E2081" s="3">
        <v>45750</v>
      </c>
      <c r="F2081" s="8">
        <v>4</v>
      </c>
      <c r="G2081">
        <f t="shared" si="64"/>
        <v>1</v>
      </c>
      <c r="H2081">
        <f t="shared" si="65"/>
        <v>-1</v>
      </c>
    </row>
    <row r="2082" spans="1:8" x14ac:dyDescent="0.2">
      <c r="A2082" t="s">
        <v>251</v>
      </c>
      <c r="B2082" t="s">
        <v>6665</v>
      </c>
      <c r="C2082" t="s">
        <v>6666</v>
      </c>
      <c r="D2082" t="s">
        <v>6667</v>
      </c>
      <c r="E2082" s="3">
        <v>45750</v>
      </c>
      <c r="F2082" s="8">
        <v>3</v>
      </c>
      <c r="G2082">
        <f t="shared" si="64"/>
        <v>2</v>
      </c>
      <c r="H2082">
        <f t="shared" si="65"/>
        <v>-1</v>
      </c>
    </row>
    <row r="2083" spans="1:8" x14ac:dyDescent="0.2">
      <c r="A2083" t="s">
        <v>6632</v>
      </c>
      <c r="B2083" t="s">
        <v>6668</v>
      </c>
      <c r="C2083" t="s">
        <v>6669</v>
      </c>
      <c r="D2083" t="s">
        <v>6670</v>
      </c>
      <c r="E2083" s="3">
        <v>45750</v>
      </c>
      <c r="F2083" s="8">
        <v>3</v>
      </c>
      <c r="G2083">
        <f t="shared" si="64"/>
        <v>2</v>
      </c>
      <c r="H2083">
        <f t="shared" si="65"/>
        <v>-1</v>
      </c>
    </row>
    <row r="2084" spans="1:8" x14ac:dyDescent="0.2">
      <c r="A2084" t="s">
        <v>6632</v>
      </c>
      <c r="B2084" t="s">
        <v>6671</v>
      </c>
      <c r="C2084" t="s">
        <v>6672</v>
      </c>
      <c r="D2084" t="s">
        <v>6673</v>
      </c>
      <c r="E2084" s="3">
        <v>45750</v>
      </c>
      <c r="F2084" s="8">
        <v>4</v>
      </c>
      <c r="G2084">
        <f t="shared" si="64"/>
        <v>1</v>
      </c>
      <c r="H2084">
        <f t="shared" si="65"/>
        <v>-1</v>
      </c>
    </row>
    <row r="2085" spans="1:8" x14ac:dyDescent="0.2">
      <c r="A2085" t="s">
        <v>6632</v>
      </c>
      <c r="B2085" t="s">
        <v>6674</v>
      </c>
      <c r="C2085" t="s">
        <v>6675</v>
      </c>
      <c r="D2085" t="s">
        <v>6676</v>
      </c>
      <c r="E2085" s="3">
        <v>45750</v>
      </c>
      <c r="F2085" s="8">
        <v>4</v>
      </c>
      <c r="G2085">
        <f t="shared" si="64"/>
        <v>1</v>
      </c>
      <c r="H2085">
        <f t="shared" si="65"/>
        <v>-1</v>
      </c>
    </row>
    <row r="2086" spans="1:8" x14ac:dyDescent="0.2">
      <c r="A2086" t="s">
        <v>1412</v>
      </c>
      <c r="B2086" t="s">
        <v>6677</v>
      </c>
      <c r="C2086" t="s">
        <v>6678</v>
      </c>
      <c r="D2086" t="s">
        <v>6679</v>
      </c>
      <c r="E2086" s="3">
        <v>45750</v>
      </c>
      <c r="F2086" s="8">
        <v>4</v>
      </c>
      <c r="G2086">
        <f t="shared" si="64"/>
        <v>1</v>
      </c>
      <c r="H2086">
        <f t="shared" si="65"/>
        <v>-1</v>
      </c>
    </row>
    <row r="2087" spans="1:8" x14ac:dyDescent="0.2">
      <c r="A2087" t="s">
        <v>61</v>
      </c>
      <c r="B2087" t="s">
        <v>6680</v>
      </c>
      <c r="C2087" t="s">
        <v>6681</v>
      </c>
      <c r="D2087" t="s">
        <v>6682</v>
      </c>
      <c r="E2087" s="3">
        <v>45750</v>
      </c>
      <c r="F2087" s="8">
        <v>4</v>
      </c>
      <c r="G2087">
        <f t="shared" si="64"/>
        <v>1</v>
      </c>
      <c r="H2087">
        <f t="shared" si="65"/>
        <v>-1</v>
      </c>
    </row>
    <row r="2088" spans="1:8" x14ac:dyDescent="0.2">
      <c r="A2088" t="s">
        <v>548</v>
      </c>
      <c r="B2088" t="s">
        <v>6683</v>
      </c>
      <c r="C2088" t="s">
        <v>6634</v>
      </c>
      <c r="D2088" t="s">
        <v>6635</v>
      </c>
      <c r="E2088" s="3">
        <v>45750</v>
      </c>
      <c r="F2088" s="8">
        <v>4</v>
      </c>
      <c r="G2088">
        <f t="shared" si="64"/>
        <v>1</v>
      </c>
      <c r="H2088">
        <f t="shared" si="65"/>
        <v>-1</v>
      </c>
    </row>
    <row r="2089" spans="1:8" x14ac:dyDescent="0.2">
      <c r="A2089" t="s">
        <v>548</v>
      </c>
      <c r="B2089" t="s">
        <v>6684</v>
      </c>
      <c r="C2089" t="s">
        <v>6655</v>
      </c>
      <c r="D2089" t="s">
        <v>6656</v>
      </c>
      <c r="E2089" s="3">
        <v>45750</v>
      </c>
      <c r="F2089" s="8">
        <v>4</v>
      </c>
      <c r="G2089">
        <f t="shared" si="64"/>
        <v>1</v>
      </c>
      <c r="H2089">
        <f t="shared" si="65"/>
        <v>-1</v>
      </c>
    </row>
    <row r="2090" spans="1:8" x14ac:dyDescent="0.2">
      <c r="A2090" t="s">
        <v>6348</v>
      </c>
      <c r="B2090" t="s">
        <v>6685</v>
      </c>
      <c r="C2090" t="s">
        <v>6658</v>
      </c>
      <c r="D2090" t="s">
        <v>6659</v>
      </c>
      <c r="E2090" s="3">
        <v>45750</v>
      </c>
      <c r="F2090" s="8">
        <v>4</v>
      </c>
      <c r="G2090">
        <f t="shared" si="64"/>
        <v>1</v>
      </c>
      <c r="H2090">
        <f t="shared" si="65"/>
        <v>-1</v>
      </c>
    </row>
    <row r="2091" spans="1:8" x14ac:dyDescent="0.2">
      <c r="A2091" t="s">
        <v>61</v>
      </c>
      <c r="B2091" t="s">
        <v>6686</v>
      </c>
      <c r="C2091" t="s">
        <v>6687</v>
      </c>
      <c r="D2091" t="s">
        <v>6688</v>
      </c>
      <c r="E2091" s="3">
        <v>45750</v>
      </c>
      <c r="F2091" s="8">
        <v>2</v>
      </c>
      <c r="G2091">
        <f t="shared" si="64"/>
        <v>3</v>
      </c>
      <c r="H2091">
        <f t="shared" si="65"/>
        <v>-1</v>
      </c>
    </row>
    <row r="2092" spans="1:8" x14ac:dyDescent="0.2">
      <c r="A2092" t="s">
        <v>61</v>
      </c>
      <c r="B2092" t="s">
        <v>6689</v>
      </c>
      <c r="C2092" t="s">
        <v>6690</v>
      </c>
      <c r="D2092" t="s">
        <v>6691</v>
      </c>
      <c r="E2092" s="3">
        <v>45750</v>
      </c>
      <c r="F2092" s="8">
        <v>3</v>
      </c>
      <c r="G2092">
        <f t="shared" si="64"/>
        <v>2</v>
      </c>
      <c r="H2092">
        <f t="shared" si="65"/>
        <v>-1</v>
      </c>
    </row>
    <row r="2093" spans="1:8" x14ac:dyDescent="0.2">
      <c r="A2093" t="s">
        <v>548</v>
      </c>
      <c r="B2093" t="s">
        <v>6692</v>
      </c>
      <c r="C2093" t="s">
        <v>6693</v>
      </c>
      <c r="D2093" t="s">
        <v>6694</v>
      </c>
      <c r="E2093" s="3">
        <v>45750</v>
      </c>
      <c r="F2093" s="8">
        <v>4</v>
      </c>
      <c r="G2093">
        <f t="shared" si="64"/>
        <v>1</v>
      </c>
      <c r="H2093">
        <f t="shared" si="65"/>
        <v>-1</v>
      </c>
    </row>
    <row r="2094" spans="1:8" x14ac:dyDescent="0.2">
      <c r="A2094" t="s">
        <v>6632</v>
      </c>
      <c r="B2094" t="s">
        <v>6695</v>
      </c>
      <c r="C2094" t="s">
        <v>6696</v>
      </c>
      <c r="D2094" t="s">
        <v>6697</v>
      </c>
      <c r="E2094" s="3">
        <v>45750</v>
      </c>
      <c r="F2094" s="8">
        <v>4</v>
      </c>
      <c r="G2094">
        <f t="shared" si="64"/>
        <v>1</v>
      </c>
      <c r="H2094">
        <f t="shared" si="65"/>
        <v>-1</v>
      </c>
    </row>
    <row r="2095" spans="1:8" x14ac:dyDescent="0.2">
      <c r="A2095" t="s">
        <v>6632</v>
      </c>
      <c r="B2095" t="s">
        <v>6698</v>
      </c>
      <c r="C2095" t="s">
        <v>6699</v>
      </c>
      <c r="D2095" t="s">
        <v>6700</v>
      </c>
      <c r="E2095" s="3">
        <v>45750</v>
      </c>
      <c r="F2095" s="8">
        <v>3</v>
      </c>
      <c r="G2095">
        <f t="shared" si="64"/>
        <v>2</v>
      </c>
      <c r="H2095">
        <f t="shared" si="65"/>
        <v>-1</v>
      </c>
    </row>
    <row r="2096" spans="1:8" x14ac:dyDescent="0.2">
      <c r="A2096" t="s">
        <v>61</v>
      </c>
      <c r="B2096" t="s">
        <v>6701</v>
      </c>
      <c r="C2096" t="s">
        <v>6702</v>
      </c>
      <c r="D2096" t="s">
        <v>6703</v>
      </c>
      <c r="E2096" s="3">
        <v>45750</v>
      </c>
      <c r="F2096" s="8">
        <v>3</v>
      </c>
      <c r="G2096">
        <f t="shared" si="64"/>
        <v>2</v>
      </c>
      <c r="H2096">
        <f t="shared" si="65"/>
        <v>-1</v>
      </c>
    </row>
    <row r="2097" spans="1:8" x14ac:dyDescent="0.2">
      <c r="A2097" t="s">
        <v>6632</v>
      </c>
      <c r="B2097" t="s">
        <v>6704</v>
      </c>
      <c r="C2097" t="s">
        <v>6705</v>
      </c>
      <c r="D2097" t="s">
        <v>6706</v>
      </c>
      <c r="E2097" s="3">
        <v>45750</v>
      </c>
      <c r="F2097" s="8">
        <v>3</v>
      </c>
      <c r="G2097">
        <f t="shared" si="64"/>
        <v>2</v>
      </c>
      <c r="H2097">
        <f t="shared" si="65"/>
        <v>-1</v>
      </c>
    </row>
    <row r="2098" spans="1:8" x14ac:dyDescent="0.2">
      <c r="A2098" t="s">
        <v>61</v>
      </c>
      <c r="B2098" t="s">
        <v>6707</v>
      </c>
      <c r="C2098" t="s">
        <v>6708</v>
      </c>
      <c r="D2098" t="s">
        <v>6709</v>
      </c>
      <c r="E2098" s="3">
        <v>45750</v>
      </c>
      <c r="F2098" s="8">
        <v>4</v>
      </c>
      <c r="G2098">
        <f t="shared" si="64"/>
        <v>1</v>
      </c>
      <c r="H2098">
        <f t="shared" si="65"/>
        <v>-1</v>
      </c>
    </row>
    <row r="2099" spans="1:8" x14ac:dyDescent="0.2">
      <c r="A2099" t="s">
        <v>6632</v>
      </c>
      <c r="B2099" t="s">
        <v>6710</v>
      </c>
      <c r="C2099" t="s">
        <v>6711</v>
      </c>
      <c r="D2099" t="s">
        <v>6712</v>
      </c>
      <c r="E2099" s="3">
        <v>45750</v>
      </c>
      <c r="F2099" s="8">
        <v>4</v>
      </c>
      <c r="G2099">
        <f t="shared" si="64"/>
        <v>1</v>
      </c>
      <c r="H2099">
        <f t="shared" si="65"/>
        <v>-1</v>
      </c>
    </row>
    <row r="2100" spans="1:8" x14ac:dyDescent="0.2">
      <c r="A2100" t="s">
        <v>16</v>
      </c>
      <c r="B2100" t="s">
        <v>6713</v>
      </c>
      <c r="C2100" t="s">
        <v>6714</v>
      </c>
      <c r="D2100" t="s">
        <v>6715</v>
      </c>
      <c r="E2100" s="3">
        <v>45750</v>
      </c>
      <c r="F2100" s="8">
        <v>4</v>
      </c>
      <c r="G2100">
        <f t="shared" si="64"/>
        <v>1</v>
      </c>
      <c r="H2100">
        <f t="shared" si="65"/>
        <v>-1</v>
      </c>
    </row>
    <row r="2101" spans="1:8" x14ac:dyDescent="0.2">
      <c r="A2101" t="s">
        <v>6632</v>
      </c>
      <c r="B2101" t="s">
        <v>6716</v>
      </c>
      <c r="C2101" t="s">
        <v>6717</v>
      </c>
      <c r="D2101" t="s">
        <v>6718</v>
      </c>
      <c r="E2101" s="3">
        <v>45750</v>
      </c>
      <c r="F2101" s="8">
        <v>4</v>
      </c>
      <c r="G2101">
        <f t="shared" si="64"/>
        <v>1</v>
      </c>
      <c r="H2101">
        <f t="shared" si="65"/>
        <v>-1</v>
      </c>
    </row>
    <row r="2102" spans="1:8" x14ac:dyDescent="0.2">
      <c r="A2102" t="s">
        <v>6632</v>
      </c>
      <c r="B2102" t="s">
        <v>6719</v>
      </c>
      <c r="C2102" t="s">
        <v>6720</v>
      </c>
      <c r="D2102" t="s">
        <v>6721</v>
      </c>
      <c r="E2102" s="3">
        <v>45750</v>
      </c>
      <c r="F2102" s="8">
        <v>6</v>
      </c>
      <c r="G2102">
        <f t="shared" si="64"/>
        <v>1</v>
      </c>
      <c r="H2102">
        <f t="shared" si="65"/>
        <v>1</v>
      </c>
    </row>
    <row r="2103" spans="1:8" x14ac:dyDescent="0.2">
      <c r="A2103" t="s">
        <v>548</v>
      </c>
      <c r="B2103" t="s">
        <v>6722</v>
      </c>
      <c r="C2103" t="s">
        <v>6645</v>
      </c>
      <c r="D2103" t="s">
        <v>6646</v>
      </c>
      <c r="E2103" s="3">
        <v>45750</v>
      </c>
      <c r="F2103" s="8">
        <v>6</v>
      </c>
      <c r="G2103">
        <f t="shared" si="64"/>
        <v>1</v>
      </c>
      <c r="H2103">
        <f t="shared" si="65"/>
        <v>1</v>
      </c>
    </row>
    <row r="2104" spans="1:8" x14ac:dyDescent="0.2">
      <c r="A2104" t="s">
        <v>6632</v>
      </c>
      <c r="B2104" t="s">
        <v>6723</v>
      </c>
      <c r="C2104" t="s">
        <v>6724</v>
      </c>
      <c r="D2104" t="s">
        <v>6725</v>
      </c>
      <c r="E2104" s="3">
        <v>45750</v>
      </c>
      <c r="F2104" s="8">
        <v>3</v>
      </c>
      <c r="G2104">
        <f t="shared" si="64"/>
        <v>2</v>
      </c>
      <c r="H2104">
        <f t="shared" si="65"/>
        <v>-1</v>
      </c>
    </row>
    <row r="2105" spans="1:8" x14ac:dyDescent="0.2">
      <c r="A2105" t="s">
        <v>6632</v>
      </c>
      <c r="B2105" t="s">
        <v>6726</v>
      </c>
      <c r="C2105" t="s">
        <v>6727</v>
      </c>
      <c r="D2105" t="s">
        <v>6728</v>
      </c>
      <c r="E2105" s="3">
        <v>45750</v>
      </c>
      <c r="F2105" s="8">
        <v>2</v>
      </c>
      <c r="G2105">
        <f t="shared" si="64"/>
        <v>3</v>
      </c>
      <c r="H2105">
        <f t="shared" si="65"/>
        <v>-1</v>
      </c>
    </row>
    <row r="2106" spans="1:8" x14ac:dyDescent="0.2">
      <c r="A2106" t="s">
        <v>61</v>
      </c>
      <c r="B2106" t="s">
        <v>6729</v>
      </c>
      <c r="C2106" t="s">
        <v>6730</v>
      </c>
      <c r="D2106" t="s">
        <v>6731</v>
      </c>
      <c r="E2106" s="3">
        <v>45750</v>
      </c>
      <c r="F2106" s="8">
        <v>4</v>
      </c>
      <c r="G2106">
        <f t="shared" si="64"/>
        <v>1</v>
      </c>
      <c r="H2106">
        <f t="shared" si="65"/>
        <v>-1</v>
      </c>
    </row>
    <row r="2107" spans="1:8" x14ac:dyDescent="0.2">
      <c r="A2107" t="s">
        <v>6632</v>
      </c>
      <c r="B2107" t="s">
        <v>6732</v>
      </c>
      <c r="C2107" t="s">
        <v>6733</v>
      </c>
      <c r="D2107" t="s">
        <v>6734</v>
      </c>
      <c r="E2107" s="3">
        <v>45750</v>
      </c>
      <c r="F2107" s="8">
        <v>4</v>
      </c>
      <c r="G2107">
        <f t="shared" si="64"/>
        <v>1</v>
      </c>
      <c r="H2107">
        <f t="shared" si="65"/>
        <v>-1</v>
      </c>
    </row>
    <row r="2108" spans="1:8" x14ac:dyDescent="0.2">
      <c r="A2108" t="s">
        <v>6632</v>
      </c>
      <c r="B2108" t="s">
        <v>6735</v>
      </c>
      <c r="C2108" t="s">
        <v>6736</v>
      </c>
      <c r="D2108" t="s">
        <v>6737</v>
      </c>
      <c r="E2108" s="3">
        <v>45750</v>
      </c>
      <c r="F2108" s="8">
        <v>4</v>
      </c>
      <c r="G2108">
        <f t="shared" si="64"/>
        <v>1</v>
      </c>
      <c r="H2108">
        <f t="shared" si="65"/>
        <v>-1</v>
      </c>
    </row>
    <row r="2109" spans="1:8" x14ac:dyDescent="0.2">
      <c r="A2109" t="s">
        <v>61</v>
      </c>
      <c r="B2109" t="s">
        <v>6738</v>
      </c>
      <c r="C2109" t="s">
        <v>6739</v>
      </c>
      <c r="D2109" t="s">
        <v>6740</v>
      </c>
      <c r="E2109" s="3">
        <v>45750</v>
      </c>
      <c r="F2109" s="8">
        <v>3</v>
      </c>
      <c r="G2109">
        <f t="shared" si="64"/>
        <v>2</v>
      </c>
      <c r="H2109">
        <f t="shared" si="65"/>
        <v>-1</v>
      </c>
    </row>
    <row r="2110" spans="1:8" x14ac:dyDescent="0.2">
      <c r="A2110" t="s">
        <v>6632</v>
      </c>
      <c r="B2110" t="s">
        <v>6741</v>
      </c>
      <c r="C2110" t="s">
        <v>6742</v>
      </c>
      <c r="D2110" t="s">
        <v>6743</v>
      </c>
      <c r="E2110" s="3">
        <v>45750</v>
      </c>
      <c r="F2110" s="8">
        <v>4</v>
      </c>
      <c r="G2110">
        <f t="shared" si="64"/>
        <v>1</v>
      </c>
      <c r="H2110">
        <f t="shared" si="65"/>
        <v>-1</v>
      </c>
    </row>
    <row r="2111" spans="1:8" x14ac:dyDescent="0.2">
      <c r="A2111" t="s">
        <v>6632</v>
      </c>
      <c r="B2111" t="s">
        <v>6744</v>
      </c>
      <c r="C2111" t="s">
        <v>6745</v>
      </c>
      <c r="D2111" t="s">
        <v>6746</v>
      </c>
      <c r="E2111" s="3">
        <v>45750</v>
      </c>
      <c r="F2111" s="8">
        <v>6</v>
      </c>
      <c r="G2111">
        <f t="shared" si="64"/>
        <v>1</v>
      </c>
      <c r="H2111">
        <f t="shared" si="65"/>
        <v>1</v>
      </c>
    </row>
    <row r="2112" spans="1:8" x14ac:dyDescent="0.2">
      <c r="A2112" t="s">
        <v>6632</v>
      </c>
      <c r="B2112" t="s">
        <v>6747</v>
      </c>
      <c r="C2112" t="s">
        <v>6748</v>
      </c>
      <c r="D2112" t="s">
        <v>6749</v>
      </c>
      <c r="E2112" s="3">
        <v>45750</v>
      </c>
      <c r="F2112" s="8">
        <v>3</v>
      </c>
      <c r="G2112">
        <f t="shared" si="64"/>
        <v>2</v>
      </c>
      <c r="H2112">
        <f t="shared" si="65"/>
        <v>-1</v>
      </c>
    </row>
    <row r="2113" spans="1:8" x14ac:dyDescent="0.2">
      <c r="A2113" t="s">
        <v>6632</v>
      </c>
      <c r="B2113" t="s">
        <v>6750</v>
      </c>
      <c r="C2113" t="s">
        <v>6751</v>
      </c>
      <c r="D2113" t="s">
        <v>6752</v>
      </c>
      <c r="E2113" s="3">
        <v>45750</v>
      </c>
      <c r="F2113" s="8">
        <v>2</v>
      </c>
      <c r="G2113">
        <f t="shared" si="64"/>
        <v>3</v>
      </c>
      <c r="H2113">
        <f t="shared" si="65"/>
        <v>-1</v>
      </c>
    </row>
    <row r="2114" spans="1:8" x14ac:dyDescent="0.2">
      <c r="A2114" t="s">
        <v>2837</v>
      </c>
      <c r="B2114" t="s">
        <v>6753</v>
      </c>
      <c r="C2114" t="s">
        <v>6754</v>
      </c>
      <c r="E2114" s="3">
        <v>45750</v>
      </c>
      <c r="F2114" s="8">
        <v>3</v>
      </c>
      <c r="G2114">
        <f t="shared" si="64"/>
        <v>2</v>
      </c>
      <c r="H2114">
        <f t="shared" si="65"/>
        <v>-1</v>
      </c>
    </row>
    <row r="2115" spans="1:8" x14ac:dyDescent="0.2">
      <c r="A2115" t="s">
        <v>6653</v>
      </c>
      <c r="B2115" t="s">
        <v>6755</v>
      </c>
      <c r="C2115" t="s">
        <v>6756</v>
      </c>
      <c r="D2115" t="s">
        <v>6757</v>
      </c>
      <c r="E2115" s="3">
        <v>45750</v>
      </c>
      <c r="F2115" s="8">
        <v>3</v>
      </c>
      <c r="G2115">
        <f t="shared" ref="G2115:G2178" si="66">ABS(5-F2115)</f>
        <v>2</v>
      </c>
      <c r="H2115">
        <f t="shared" ref="H2115:H2178" si="67">IF(5-F2115&gt;=0,-1,1)</f>
        <v>-1</v>
      </c>
    </row>
    <row r="2116" spans="1:8" x14ac:dyDescent="0.2">
      <c r="A2116" t="s">
        <v>6653</v>
      </c>
      <c r="B2116" t="s">
        <v>6758</v>
      </c>
      <c r="C2116" t="s">
        <v>6759</v>
      </c>
      <c r="D2116" t="s">
        <v>6760</v>
      </c>
      <c r="E2116" s="3">
        <v>45750</v>
      </c>
      <c r="F2116" s="8">
        <v>3</v>
      </c>
      <c r="G2116">
        <f t="shared" si="66"/>
        <v>2</v>
      </c>
      <c r="H2116">
        <f t="shared" si="67"/>
        <v>-1</v>
      </c>
    </row>
    <row r="2117" spans="1:8" x14ac:dyDescent="0.2">
      <c r="A2117" t="s">
        <v>548</v>
      </c>
      <c r="B2117" t="s">
        <v>6761</v>
      </c>
      <c r="C2117" t="s">
        <v>6762</v>
      </c>
      <c r="D2117" t="s">
        <v>6763</v>
      </c>
      <c r="E2117" s="3">
        <v>45750</v>
      </c>
      <c r="F2117" s="8">
        <v>4</v>
      </c>
      <c r="G2117">
        <f t="shared" si="66"/>
        <v>1</v>
      </c>
      <c r="H2117">
        <f t="shared" si="67"/>
        <v>-1</v>
      </c>
    </row>
    <row r="2118" spans="1:8" x14ac:dyDescent="0.2">
      <c r="A2118" t="s">
        <v>548</v>
      </c>
      <c r="B2118" t="s">
        <v>6764</v>
      </c>
      <c r="C2118" t="s">
        <v>6765</v>
      </c>
      <c r="D2118" t="s">
        <v>6766</v>
      </c>
      <c r="E2118" s="3">
        <v>45750</v>
      </c>
      <c r="F2118" s="8">
        <v>3</v>
      </c>
      <c r="G2118">
        <f t="shared" si="66"/>
        <v>2</v>
      </c>
      <c r="H2118">
        <f t="shared" si="67"/>
        <v>-1</v>
      </c>
    </row>
    <row r="2119" spans="1:8" x14ac:dyDescent="0.2">
      <c r="A2119" t="s">
        <v>61</v>
      </c>
      <c r="B2119" t="s">
        <v>6767</v>
      </c>
      <c r="C2119" t="s">
        <v>6768</v>
      </c>
      <c r="D2119" t="s">
        <v>6769</v>
      </c>
      <c r="E2119" s="3">
        <v>45750</v>
      </c>
      <c r="F2119" s="8">
        <v>2</v>
      </c>
      <c r="G2119">
        <f t="shared" si="66"/>
        <v>3</v>
      </c>
      <c r="H2119">
        <f t="shared" si="67"/>
        <v>-1</v>
      </c>
    </row>
    <row r="2120" spans="1:8" x14ac:dyDescent="0.2">
      <c r="A2120" t="s">
        <v>6632</v>
      </c>
      <c r="B2120" t="s">
        <v>6770</v>
      </c>
      <c r="C2120" t="s">
        <v>6771</v>
      </c>
      <c r="D2120" t="s">
        <v>6772</v>
      </c>
      <c r="E2120" s="3">
        <v>45750</v>
      </c>
      <c r="F2120" s="8">
        <v>3</v>
      </c>
      <c r="G2120">
        <f t="shared" si="66"/>
        <v>2</v>
      </c>
      <c r="H2120">
        <f t="shared" si="67"/>
        <v>-1</v>
      </c>
    </row>
    <row r="2121" spans="1:8" x14ac:dyDescent="0.2">
      <c r="A2121" t="s">
        <v>6632</v>
      </c>
      <c r="B2121" t="s">
        <v>6773</v>
      </c>
      <c r="C2121" t="s">
        <v>6774</v>
      </c>
      <c r="D2121" t="s">
        <v>6775</v>
      </c>
      <c r="E2121" s="3">
        <v>45750</v>
      </c>
      <c r="F2121" s="8">
        <v>4</v>
      </c>
      <c r="G2121">
        <f t="shared" si="66"/>
        <v>1</v>
      </c>
      <c r="H2121">
        <f t="shared" si="67"/>
        <v>-1</v>
      </c>
    </row>
    <row r="2122" spans="1:8" x14ac:dyDescent="0.2">
      <c r="A2122" t="s">
        <v>6632</v>
      </c>
      <c r="B2122" t="s">
        <v>6776</v>
      </c>
      <c r="C2122" t="s">
        <v>6777</v>
      </c>
      <c r="D2122" t="s">
        <v>6778</v>
      </c>
      <c r="E2122" s="3">
        <v>45750</v>
      </c>
      <c r="F2122" s="8">
        <v>3</v>
      </c>
      <c r="G2122">
        <f t="shared" si="66"/>
        <v>2</v>
      </c>
      <c r="H2122">
        <f t="shared" si="67"/>
        <v>-1</v>
      </c>
    </row>
    <row r="2123" spans="1:8" x14ac:dyDescent="0.2">
      <c r="A2123" t="s">
        <v>61</v>
      </c>
      <c r="B2123" t="s">
        <v>6779</v>
      </c>
      <c r="C2123" t="s">
        <v>6780</v>
      </c>
      <c r="D2123" t="s">
        <v>6781</v>
      </c>
      <c r="E2123" s="3">
        <v>45750</v>
      </c>
      <c r="F2123" s="8">
        <v>3</v>
      </c>
      <c r="G2123">
        <f t="shared" si="66"/>
        <v>2</v>
      </c>
      <c r="H2123">
        <f t="shared" si="67"/>
        <v>-1</v>
      </c>
    </row>
    <row r="2124" spans="1:8" x14ac:dyDescent="0.2">
      <c r="A2124" t="s">
        <v>6782</v>
      </c>
      <c r="B2124" t="s">
        <v>6783</v>
      </c>
      <c r="C2124" t="s">
        <v>6784</v>
      </c>
      <c r="D2124" t="s">
        <v>6785</v>
      </c>
      <c r="E2124" s="3">
        <v>45750</v>
      </c>
      <c r="F2124" s="8">
        <v>4</v>
      </c>
      <c r="G2124">
        <f t="shared" si="66"/>
        <v>1</v>
      </c>
      <c r="H2124">
        <f t="shared" si="67"/>
        <v>-1</v>
      </c>
    </row>
    <row r="2125" spans="1:8" x14ac:dyDescent="0.2">
      <c r="A2125" t="s">
        <v>247</v>
      </c>
      <c r="B2125" t="s">
        <v>6786</v>
      </c>
      <c r="C2125" t="s">
        <v>6787</v>
      </c>
      <c r="D2125" t="s">
        <v>6788</v>
      </c>
      <c r="E2125" s="3">
        <v>45750</v>
      </c>
      <c r="F2125" s="8">
        <v>6</v>
      </c>
      <c r="G2125">
        <f t="shared" si="66"/>
        <v>1</v>
      </c>
      <c r="H2125">
        <f t="shared" si="67"/>
        <v>1</v>
      </c>
    </row>
    <row r="2126" spans="1:8" x14ac:dyDescent="0.2">
      <c r="A2126" t="s">
        <v>16</v>
      </c>
      <c r="B2126" t="s">
        <v>6789</v>
      </c>
      <c r="C2126" t="s">
        <v>6790</v>
      </c>
      <c r="D2126" t="s">
        <v>6791</v>
      </c>
      <c r="E2126" s="3">
        <v>45750</v>
      </c>
      <c r="F2126" s="8">
        <v>6</v>
      </c>
      <c r="G2126">
        <f t="shared" si="66"/>
        <v>1</v>
      </c>
      <c r="H2126">
        <f t="shared" si="67"/>
        <v>1</v>
      </c>
    </row>
    <row r="2127" spans="1:8" x14ac:dyDescent="0.2">
      <c r="A2127" t="s">
        <v>2142</v>
      </c>
      <c r="B2127" t="s">
        <v>6792</v>
      </c>
      <c r="C2127" t="s">
        <v>6793</v>
      </c>
      <c r="D2127" t="s">
        <v>6794</v>
      </c>
      <c r="E2127" s="3">
        <v>45750</v>
      </c>
      <c r="F2127" s="8">
        <v>6</v>
      </c>
      <c r="G2127">
        <f t="shared" si="66"/>
        <v>1</v>
      </c>
      <c r="H2127">
        <f t="shared" si="67"/>
        <v>1</v>
      </c>
    </row>
    <row r="2128" spans="1:8" x14ac:dyDescent="0.2">
      <c r="A2128" t="s">
        <v>6632</v>
      </c>
      <c r="B2128" t="s">
        <v>6795</v>
      </c>
      <c r="C2128" t="s">
        <v>6796</v>
      </c>
      <c r="D2128" t="s">
        <v>6797</v>
      </c>
      <c r="E2128" s="3">
        <v>45750</v>
      </c>
      <c r="F2128" s="8">
        <v>3</v>
      </c>
      <c r="G2128">
        <f t="shared" si="66"/>
        <v>2</v>
      </c>
      <c r="H2128">
        <f t="shared" si="67"/>
        <v>-1</v>
      </c>
    </row>
    <row r="2129" spans="1:8" x14ac:dyDescent="0.2">
      <c r="A2129" t="s">
        <v>6632</v>
      </c>
      <c r="B2129" t="s">
        <v>6798</v>
      </c>
      <c r="C2129" t="s">
        <v>6799</v>
      </c>
      <c r="D2129" t="s">
        <v>6800</v>
      </c>
      <c r="E2129" s="3">
        <v>45750</v>
      </c>
      <c r="F2129" s="8">
        <v>3</v>
      </c>
      <c r="G2129">
        <f t="shared" si="66"/>
        <v>2</v>
      </c>
      <c r="H2129">
        <f t="shared" si="67"/>
        <v>-1</v>
      </c>
    </row>
    <row r="2130" spans="1:8" x14ac:dyDescent="0.2">
      <c r="A2130" t="s">
        <v>548</v>
      </c>
      <c r="B2130" t="s">
        <v>6801</v>
      </c>
      <c r="C2130" t="s">
        <v>6802</v>
      </c>
      <c r="D2130" t="s">
        <v>6803</v>
      </c>
      <c r="E2130" s="3">
        <v>45750</v>
      </c>
      <c r="F2130" s="8">
        <v>4</v>
      </c>
      <c r="G2130">
        <f t="shared" si="66"/>
        <v>1</v>
      </c>
      <c r="H2130">
        <f t="shared" si="67"/>
        <v>-1</v>
      </c>
    </row>
    <row r="2131" spans="1:8" x14ac:dyDescent="0.2">
      <c r="A2131" t="s">
        <v>6632</v>
      </c>
      <c r="B2131" t="s">
        <v>6804</v>
      </c>
      <c r="C2131" t="s">
        <v>6805</v>
      </c>
      <c r="D2131" t="s">
        <v>6806</v>
      </c>
      <c r="E2131" s="3">
        <v>45750</v>
      </c>
      <c r="F2131" s="8">
        <v>6</v>
      </c>
      <c r="G2131">
        <f t="shared" si="66"/>
        <v>1</v>
      </c>
      <c r="H2131">
        <f t="shared" si="67"/>
        <v>1</v>
      </c>
    </row>
    <row r="2132" spans="1:8" x14ac:dyDescent="0.2">
      <c r="A2132" t="s">
        <v>6632</v>
      </c>
      <c r="B2132" t="s">
        <v>6807</v>
      </c>
      <c r="C2132" t="s">
        <v>6808</v>
      </c>
      <c r="D2132" t="s">
        <v>6809</v>
      </c>
      <c r="E2132" s="3">
        <v>45750</v>
      </c>
      <c r="F2132" s="8">
        <v>4</v>
      </c>
      <c r="G2132">
        <f t="shared" si="66"/>
        <v>1</v>
      </c>
      <c r="H2132">
        <f t="shared" si="67"/>
        <v>-1</v>
      </c>
    </row>
    <row r="2133" spans="1:8" x14ac:dyDescent="0.2">
      <c r="A2133" t="s">
        <v>6632</v>
      </c>
      <c r="B2133" t="s">
        <v>6810</v>
      </c>
      <c r="C2133" t="s">
        <v>6811</v>
      </c>
      <c r="D2133" t="s">
        <v>6812</v>
      </c>
      <c r="E2133" s="3">
        <v>45750</v>
      </c>
      <c r="F2133" s="8">
        <v>4</v>
      </c>
      <c r="G2133">
        <f t="shared" si="66"/>
        <v>1</v>
      </c>
      <c r="H2133">
        <f t="shared" si="67"/>
        <v>-1</v>
      </c>
    </row>
    <row r="2134" spans="1:8" x14ac:dyDescent="0.2">
      <c r="A2134" t="s">
        <v>6632</v>
      </c>
      <c r="B2134" t="s">
        <v>6813</v>
      </c>
      <c r="C2134" t="s">
        <v>6814</v>
      </c>
      <c r="D2134" t="s">
        <v>6815</v>
      </c>
      <c r="E2134" s="3">
        <v>45750</v>
      </c>
      <c r="F2134" s="8">
        <v>4</v>
      </c>
      <c r="G2134">
        <f t="shared" si="66"/>
        <v>1</v>
      </c>
      <c r="H2134">
        <f t="shared" si="67"/>
        <v>-1</v>
      </c>
    </row>
    <row r="2135" spans="1:8" x14ac:dyDescent="0.2">
      <c r="A2135" t="s">
        <v>6632</v>
      </c>
      <c r="B2135" t="s">
        <v>6816</v>
      </c>
      <c r="C2135" t="s">
        <v>6817</v>
      </c>
      <c r="D2135" t="s">
        <v>6818</v>
      </c>
      <c r="E2135" s="3">
        <v>45750</v>
      </c>
      <c r="F2135" s="8">
        <v>6</v>
      </c>
      <c r="G2135">
        <f t="shared" si="66"/>
        <v>1</v>
      </c>
      <c r="H2135">
        <f t="shared" si="67"/>
        <v>1</v>
      </c>
    </row>
    <row r="2136" spans="1:8" x14ac:dyDescent="0.2">
      <c r="A2136" t="s">
        <v>548</v>
      </c>
      <c r="B2136" t="s">
        <v>6819</v>
      </c>
      <c r="C2136" t="s">
        <v>6651</v>
      </c>
      <c r="D2136" t="s">
        <v>6652</v>
      </c>
      <c r="E2136" s="3">
        <v>45750</v>
      </c>
      <c r="F2136" s="8">
        <v>3</v>
      </c>
      <c r="G2136">
        <f t="shared" si="66"/>
        <v>2</v>
      </c>
      <c r="H2136">
        <f t="shared" si="67"/>
        <v>-1</v>
      </c>
    </row>
    <row r="2137" spans="1:8" x14ac:dyDescent="0.2">
      <c r="A2137" t="s">
        <v>6653</v>
      </c>
      <c r="B2137" t="s">
        <v>6820</v>
      </c>
      <c r="C2137" t="s">
        <v>6821</v>
      </c>
      <c r="E2137" s="3">
        <v>45750</v>
      </c>
      <c r="F2137" s="8">
        <v>4</v>
      </c>
      <c r="G2137">
        <f t="shared" si="66"/>
        <v>1</v>
      </c>
      <c r="H2137">
        <f t="shared" si="67"/>
        <v>-1</v>
      </c>
    </row>
    <row r="2138" spans="1:8" x14ac:dyDescent="0.2">
      <c r="A2138" t="s">
        <v>548</v>
      </c>
      <c r="B2138" t="s">
        <v>6822</v>
      </c>
      <c r="C2138" t="s">
        <v>6639</v>
      </c>
      <c r="D2138" t="s">
        <v>6640</v>
      </c>
      <c r="E2138" s="3">
        <v>45750</v>
      </c>
      <c r="F2138" s="8">
        <v>6</v>
      </c>
      <c r="G2138">
        <f t="shared" si="66"/>
        <v>1</v>
      </c>
      <c r="H2138">
        <f t="shared" si="67"/>
        <v>1</v>
      </c>
    </row>
    <row r="2139" spans="1:8" x14ac:dyDescent="0.2">
      <c r="A2139" t="s">
        <v>139</v>
      </c>
      <c r="B2139" t="s">
        <v>6823</v>
      </c>
      <c r="C2139" t="s">
        <v>6824</v>
      </c>
      <c r="D2139" t="s">
        <v>6825</v>
      </c>
      <c r="E2139" s="3">
        <v>45750</v>
      </c>
      <c r="F2139" s="8">
        <v>3</v>
      </c>
      <c r="G2139">
        <f t="shared" si="66"/>
        <v>2</v>
      </c>
      <c r="H2139">
        <f t="shared" si="67"/>
        <v>-1</v>
      </c>
    </row>
    <row r="2140" spans="1:8" x14ac:dyDescent="0.2">
      <c r="A2140" t="s">
        <v>6632</v>
      </c>
      <c r="B2140" t="s">
        <v>6826</v>
      </c>
      <c r="C2140" t="s">
        <v>6827</v>
      </c>
      <c r="D2140" t="s">
        <v>6828</v>
      </c>
      <c r="E2140" s="3">
        <v>45750</v>
      </c>
      <c r="F2140" s="8">
        <v>2</v>
      </c>
      <c r="G2140">
        <f t="shared" si="66"/>
        <v>3</v>
      </c>
      <c r="H2140">
        <f t="shared" si="67"/>
        <v>-1</v>
      </c>
    </row>
    <row r="2141" spans="1:8" x14ac:dyDescent="0.2">
      <c r="A2141" t="s">
        <v>6632</v>
      </c>
      <c r="B2141" t="s">
        <v>6829</v>
      </c>
      <c r="C2141" t="s">
        <v>6830</v>
      </c>
      <c r="D2141" t="s">
        <v>6831</v>
      </c>
      <c r="E2141" s="3">
        <v>45750</v>
      </c>
      <c r="F2141" s="8">
        <v>4</v>
      </c>
      <c r="G2141">
        <f t="shared" si="66"/>
        <v>1</v>
      </c>
      <c r="H2141">
        <f t="shared" si="67"/>
        <v>-1</v>
      </c>
    </row>
    <row r="2142" spans="1:8" x14ac:dyDescent="0.2">
      <c r="A2142" t="s">
        <v>61</v>
      </c>
      <c r="B2142" t="s">
        <v>6832</v>
      </c>
      <c r="C2142" t="s">
        <v>6833</v>
      </c>
      <c r="D2142" t="s">
        <v>6834</v>
      </c>
      <c r="E2142" s="3">
        <v>45750</v>
      </c>
      <c r="F2142" s="8">
        <v>2</v>
      </c>
      <c r="G2142">
        <f t="shared" si="66"/>
        <v>3</v>
      </c>
      <c r="H2142">
        <f t="shared" si="67"/>
        <v>-1</v>
      </c>
    </row>
    <row r="2143" spans="1:8" x14ac:dyDescent="0.2">
      <c r="A2143" t="s">
        <v>1171</v>
      </c>
      <c r="B2143" t="s">
        <v>6835</v>
      </c>
      <c r="C2143" t="s">
        <v>6836</v>
      </c>
      <c r="D2143" t="s">
        <v>6837</v>
      </c>
      <c r="E2143" s="3">
        <v>45750</v>
      </c>
      <c r="F2143" s="8">
        <v>4</v>
      </c>
      <c r="G2143">
        <f t="shared" si="66"/>
        <v>1</v>
      </c>
      <c r="H2143">
        <f t="shared" si="67"/>
        <v>-1</v>
      </c>
    </row>
    <row r="2144" spans="1:8" x14ac:dyDescent="0.2">
      <c r="A2144" t="s">
        <v>6632</v>
      </c>
      <c r="B2144" t="s">
        <v>6838</v>
      </c>
      <c r="C2144" t="s">
        <v>6839</v>
      </c>
      <c r="D2144" t="s">
        <v>6840</v>
      </c>
      <c r="E2144" s="3">
        <v>45750</v>
      </c>
      <c r="F2144" s="8">
        <v>3</v>
      </c>
      <c r="G2144">
        <f t="shared" si="66"/>
        <v>2</v>
      </c>
      <c r="H2144">
        <f t="shared" si="67"/>
        <v>-1</v>
      </c>
    </row>
    <row r="2145" spans="1:8" x14ac:dyDescent="0.2">
      <c r="A2145" t="s">
        <v>61</v>
      </c>
      <c r="B2145" t="s">
        <v>6841</v>
      </c>
      <c r="C2145" t="s">
        <v>6842</v>
      </c>
      <c r="D2145" t="s">
        <v>6843</v>
      </c>
      <c r="E2145" s="3">
        <v>45750</v>
      </c>
      <c r="F2145" s="8">
        <v>2</v>
      </c>
      <c r="G2145">
        <f t="shared" si="66"/>
        <v>3</v>
      </c>
      <c r="H2145">
        <f t="shared" si="67"/>
        <v>-1</v>
      </c>
    </row>
    <row r="2146" spans="1:8" x14ac:dyDescent="0.2">
      <c r="A2146" t="s">
        <v>6632</v>
      </c>
      <c r="B2146" t="s">
        <v>6844</v>
      </c>
      <c r="C2146" t="s">
        <v>6845</v>
      </c>
      <c r="D2146" t="s">
        <v>6846</v>
      </c>
      <c r="E2146" s="3">
        <v>45750</v>
      </c>
      <c r="F2146" s="8">
        <v>4</v>
      </c>
      <c r="G2146">
        <f t="shared" si="66"/>
        <v>1</v>
      </c>
      <c r="H2146">
        <f t="shared" si="67"/>
        <v>-1</v>
      </c>
    </row>
    <row r="2147" spans="1:8" x14ac:dyDescent="0.2">
      <c r="A2147" t="s">
        <v>3475</v>
      </c>
      <c r="B2147" t="s">
        <v>6847</v>
      </c>
      <c r="C2147" t="s">
        <v>6848</v>
      </c>
      <c r="D2147" t="s">
        <v>6849</v>
      </c>
      <c r="E2147" s="3">
        <v>45750</v>
      </c>
      <c r="F2147" s="8">
        <v>3</v>
      </c>
      <c r="G2147">
        <f t="shared" si="66"/>
        <v>2</v>
      </c>
      <c r="H2147">
        <f t="shared" si="67"/>
        <v>-1</v>
      </c>
    </row>
    <row r="2148" spans="1:8" x14ac:dyDescent="0.2">
      <c r="A2148" t="s">
        <v>6632</v>
      </c>
      <c r="B2148" t="s">
        <v>6850</v>
      </c>
      <c r="C2148" t="s">
        <v>6851</v>
      </c>
      <c r="D2148" t="s">
        <v>6852</v>
      </c>
      <c r="E2148" s="3">
        <v>45750</v>
      </c>
      <c r="F2148" s="8">
        <v>3</v>
      </c>
      <c r="G2148">
        <f t="shared" si="66"/>
        <v>2</v>
      </c>
      <c r="H2148">
        <f t="shared" si="67"/>
        <v>-1</v>
      </c>
    </row>
    <row r="2149" spans="1:8" x14ac:dyDescent="0.2">
      <c r="A2149" t="s">
        <v>61</v>
      </c>
      <c r="B2149" t="s">
        <v>6853</v>
      </c>
      <c r="C2149" t="s">
        <v>6854</v>
      </c>
      <c r="D2149" t="s">
        <v>6855</v>
      </c>
      <c r="E2149" s="3">
        <v>45750</v>
      </c>
      <c r="F2149" s="8">
        <v>4</v>
      </c>
      <c r="G2149">
        <f t="shared" si="66"/>
        <v>1</v>
      </c>
      <c r="H2149">
        <f t="shared" si="67"/>
        <v>-1</v>
      </c>
    </row>
    <row r="2150" spans="1:8" x14ac:dyDescent="0.2">
      <c r="A2150" t="s">
        <v>6632</v>
      </c>
      <c r="B2150" t="s">
        <v>6856</v>
      </c>
      <c r="C2150" t="s">
        <v>6857</v>
      </c>
      <c r="D2150" t="s">
        <v>6858</v>
      </c>
      <c r="E2150" s="3">
        <v>45750</v>
      </c>
      <c r="F2150" s="8">
        <v>4</v>
      </c>
      <c r="G2150">
        <f t="shared" si="66"/>
        <v>1</v>
      </c>
      <c r="H2150">
        <f t="shared" si="67"/>
        <v>-1</v>
      </c>
    </row>
    <row r="2151" spans="1:8" x14ac:dyDescent="0.2">
      <c r="A2151" t="s">
        <v>61</v>
      </c>
      <c r="B2151" t="s">
        <v>6859</v>
      </c>
      <c r="C2151" t="s">
        <v>6860</v>
      </c>
      <c r="D2151" t="s">
        <v>6861</v>
      </c>
      <c r="E2151" s="3">
        <v>45750</v>
      </c>
      <c r="F2151" s="8">
        <v>3</v>
      </c>
      <c r="G2151">
        <f t="shared" si="66"/>
        <v>2</v>
      </c>
      <c r="H2151">
        <f t="shared" si="67"/>
        <v>-1</v>
      </c>
    </row>
    <row r="2152" spans="1:8" x14ac:dyDescent="0.2">
      <c r="A2152" t="s">
        <v>61</v>
      </c>
      <c r="B2152" t="s">
        <v>6862</v>
      </c>
      <c r="C2152" t="s">
        <v>6863</v>
      </c>
      <c r="D2152" t="s">
        <v>6864</v>
      </c>
      <c r="E2152" s="3">
        <v>45750</v>
      </c>
      <c r="F2152" s="8">
        <v>4</v>
      </c>
      <c r="G2152">
        <f t="shared" si="66"/>
        <v>1</v>
      </c>
      <c r="H2152">
        <f t="shared" si="67"/>
        <v>-1</v>
      </c>
    </row>
    <row r="2153" spans="1:8" x14ac:dyDescent="0.2">
      <c r="A2153" t="s">
        <v>81</v>
      </c>
      <c r="B2153" t="s">
        <v>6865</v>
      </c>
      <c r="C2153" t="s">
        <v>6866</v>
      </c>
      <c r="D2153" t="s">
        <v>6867</v>
      </c>
      <c r="E2153" s="3">
        <v>45750</v>
      </c>
      <c r="F2153" s="8">
        <v>6</v>
      </c>
      <c r="G2153">
        <f t="shared" si="66"/>
        <v>1</v>
      </c>
      <c r="H2153">
        <f t="shared" si="67"/>
        <v>1</v>
      </c>
    </row>
    <row r="2154" spans="1:8" x14ac:dyDescent="0.2">
      <c r="A2154" t="s">
        <v>61</v>
      </c>
      <c r="B2154" t="s">
        <v>6868</v>
      </c>
      <c r="C2154" t="s">
        <v>6869</v>
      </c>
      <c r="D2154" t="s">
        <v>6870</v>
      </c>
      <c r="E2154" s="3">
        <v>45750</v>
      </c>
      <c r="F2154" s="8">
        <v>4</v>
      </c>
      <c r="G2154">
        <f t="shared" si="66"/>
        <v>1</v>
      </c>
      <c r="H2154">
        <f t="shared" si="67"/>
        <v>-1</v>
      </c>
    </row>
    <row r="2155" spans="1:8" x14ac:dyDescent="0.2">
      <c r="A2155" t="s">
        <v>6632</v>
      </c>
      <c r="B2155" t="s">
        <v>6871</v>
      </c>
      <c r="C2155" t="s">
        <v>6872</v>
      </c>
      <c r="D2155" t="s">
        <v>6873</v>
      </c>
      <c r="E2155" s="3">
        <v>45750</v>
      </c>
      <c r="F2155" s="8">
        <v>4</v>
      </c>
      <c r="G2155">
        <f t="shared" si="66"/>
        <v>1</v>
      </c>
      <c r="H2155">
        <f t="shared" si="67"/>
        <v>-1</v>
      </c>
    </row>
    <row r="2156" spans="1:8" x14ac:dyDescent="0.2">
      <c r="A2156" t="s">
        <v>548</v>
      </c>
      <c r="B2156" t="s">
        <v>6874</v>
      </c>
      <c r="C2156" t="s">
        <v>6669</v>
      </c>
      <c r="D2156" t="s">
        <v>6670</v>
      </c>
      <c r="E2156" s="3">
        <v>45750</v>
      </c>
      <c r="F2156" s="8">
        <v>3</v>
      </c>
      <c r="G2156">
        <f t="shared" si="66"/>
        <v>2</v>
      </c>
      <c r="H2156">
        <f t="shared" si="67"/>
        <v>-1</v>
      </c>
    </row>
    <row r="2157" spans="1:8" x14ac:dyDescent="0.2">
      <c r="A2157" t="s">
        <v>2837</v>
      </c>
      <c r="B2157" t="s">
        <v>6875</v>
      </c>
      <c r="C2157" t="s">
        <v>6876</v>
      </c>
      <c r="D2157" t="s">
        <v>6877</v>
      </c>
      <c r="E2157" s="3">
        <v>45750</v>
      </c>
      <c r="F2157" s="8">
        <v>2</v>
      </c>
      <c r="G2157">
        <f t="shared" si="66"/>
        <v>3</v>
      </c>
      <c r="H2157">
        <f t="shared" si="67"/>
        <v>-1</v>
      </c>
    </row>
    <row r="2158" spans="1:8" x14ac:dyDescent="0.2">
      <c r="A2158" t="s">
        <v>6632</v>
      </c>
      <c r="B2158" t="s">
        <v>6878</v>
      </c>
      <c r="C2158" t="s">
        <v>6468</v>
      </c>
      <c r="D2158" t="s">
        <v>6469</v>
      </c>
      <c r="E2158" s="3">
        <v>45750</v>
      </c>
      <c r="F2158" s="8">
        <v>3</v>
      </c>
      <c r="G2158">
        <f t="shared" si="66"/>
        <v>2</v>
      </c>
      <c r="H2158">
        <f t="shared" si="67"/>
        <v>-1</v>
      </c>
    </row>
    <row r="2159" spans="1:8" x14ac:dyDescent="0.2">
      <c r="A2159" t="s">
        <v>6567</v>
      </c>
      <c r="B2159" t="s">
        <v>6879</v>
      </c>
      <c r="C2159" t="s">
        <v>6880</v>
      </c>
      <c r="D2159" t="s">
        <v>6881</v>
      </c>
      <c r="E2159" s="3">
        <v>45750</v>
      </c>
      <c r="F2159" s="8">
        <v>6</v>
      </c>
      <c r="G2159">
        <f t="shared" si="66"/>
        <v>1</v>
      </c>
      <c r="H2159">
        <f t="shared" si="67"/>
        <v>1</v>
      </c>
    </row>
    <row r="2160" spans="1:8" x14ac:dyDescent="0.2">
      <c r="A2160" t="s">
        <v>6632</v>
      </c>
      <c r="B2160" t="s">
        <v>6882</v>
      </c>
      <c r="C2160" t="s">
        <v>6883</v>
      </c>
      <c r="D2160" t="s">
        <v>6884</v>
      </c>
      <c r="E2160" s="3">
        <v>45750</v>
      </c>
      <c r="F2160" s="8">
        <v>3</v>
      </c>
      <c r="G2160">
        <f t="shared" si="66"/>
        <v>2</v>
      </c>
      <c r="H2160">
        <f t="shared" si="67"/>
        <v>-1</v>
      </c>
    </row>
    <row r="2161" spans="1:8" x14ac:dyDescent="0.2">
      <c r="A2161" t="s">
        <v>6632</v>
      </c>
      <c r="B2161" t="s">
        <v>6885</v>
      </c>
      <c r="C2161" t="s">
        <v>6886</v>
      </c>
      <c r="D2161" t="s">
        <v>6887</v>
      </c>
      <c r="E2161" s="3">
        <v>45750</v>
      </c>
      <c r="F2161" s="8">
        <v>2</v>
      </c>
      <c r="G2161">
        <f t="shared" si="66"/>
        <v>3</v>
      </c>
      <c r="H2161">
        <f t="shared" si="67"/>
        <v>-1</v>
      </c>
    </row>
    <row r="2162" spans="1:8" x14ac:dyDescent="0.2">
      <c r="A2162" t="s">
        <v>6632</v>
      </c>
      <c r="B2162" t="s">
        <v>6888</v>
      </c>
      <c r="C2162" t="s">
        <v>6889</v>
      </c>
      <c r="D2162" t="s">
        <v>6890</v>
      </c>
      <c r="E2162" s="3">
        <v>45750</v>
      </c>
      <c r="F2162" s="8">
        <v>3</v>
      </c>
      <c r="G2162">
        <f t="shared" si="66"/>
        <v>2</v>
      </c>
      <c r="H2162">
        <f t="shared" si="67"/>
        <v>-1</v>
      </c>
    </row>
    <row r="2163" spans="1:8" x14ac:dyDescent="0.2">
      <c r="A2163" t="s">
        <v>6632</v>
      </c>
      <c r="B2163" t="s">
        <v>6891</v>
      </c>
      <c r="C2163" t="s">
        <v>6892</v>
      </c>
      <c r="D2163" t="s">
        <v>6893</v>
      </c>
      <c r="E2163" s="3">
        <v>45750</v>
      </c>
      <c r="F2163" s="8">
        <v>3</v>
      </c>
      <c r="G2163">
        <f t="shared" si="66"/>
        <v>2</v>
      </c>
      <c r="H2163">
        <f t="shared" si="67"/>
        <v>-1</v>
      </c>
    </row>
    <row r="2164" spans="1:8" x14ac:dyDescent="0.2">
      <c r="A2164" t="s">
        <v>375</v>
      </c>
      <c r="B2164" t="s">
        <v>6894</v>
      </c>
      <c r="C2164" t="s">
        <v>6895</v>
      </c>
      <c r="D2164" t="s">
        <v>6896</v>
      </c>
      <c r="E2164" s="3">
        <v>45750</v>
      </c>
      <c r="F2164" s="8">
        <v>3</v>
      </c>
      <c r="G2164">
        <f t="shared" si="66"/>
        <v>2</v>
      </c>
      <c r="H2164">
        <f t="shared" si="67"/>
        <v>-1</v>
      </c>
    </row>
    <row r="2165" spans="1:8" x14ac:dyDescent="0.2">
      <c r="A2165" t="s">
        <v>61</v>
      </c>
      <c r="B2165" t="s">
        <v>6897</v>
      </c>
      <c r="C2165" t="s">
        <v>6898</v>
      </c>
      <c r="D2165" t="s">
        <v>6899</v>
      </c>
      <c r="E2165" s="3">
        <v>45750</v>
      </c>
      <c r="F2165" s="8">
        <v>3</v>
      </c>
      <c r="G2165">
        <f t="shared" si="66"/>
        <v>2</v>
      </c>
      <c r="H2165">
        <f t="shared" si="67"/>
        <v>-1</v>
      </c>
    </row>
    <row r="2166" spans="1:8" x14ac:dyDescent="0.2">
      <c r="A2166" t="s">
        <v>611</v>
      </c>
      <c r="B2166" t="s">
        <v>6900</v>
      </c>
      <c r="C2166" t="s">
        <v>6901</v>
      </c>
      <c r="D2166" t="s">
        <v>6902</v>
      </c>
      <c r="E2166" s="3">
        <v>45750</v>
      </c>
      <c r="F2166" s="8">
        <v>2</v>
      </c>
      <c r="G2166">
        <f t="shared" si="66"/>
        <v>3</v>
      </c>
      <c r="H2166">
        <f t="shared" si="67"/>
        <v>-1</v>
      </c>
    </row>
    <row r="2167" spans="1:8" x14ac:dyDescent="0.2">
      <c r="A2167" t="s">
        <v>6632</v>
      </c>
      <c r="B2167" t="s">
        <v>6903</v>
      </c>
      <c r="C2167" t="s">
        <v>6904</v>
      </c>
      <c r="D2167" t="s">
        <v>6905</v>
      </c>
      <c r="E2167" s="3">
        <v>45750</v>
      </c>
      <c r="F2167" s="8">
        <v>2</v>
      </c>
      <c r="G2167">
        <f t="shared" si="66"/>
        <v>3</v>
      </c>
      <c r="H2167">
        <f t="shared" si="67"/>
        <v>-1</v>
      </c>
    </row>
    <row r="2168" spans="1:8" x14ac:dyDescent="0.2">
      <c r="A2168" t="s">
        <v>81</v>
      </c>
      <c r="B2168" t="s">
        <v>6906</v>
      </c>
      <c r="C2168" t="s">
        <v>6907</v>
      </c>
      <c r="D2168" t="s">
        <v>6908</v>
      </c>
      <c r="E2168" s="3">
        <v>45750</v>
      </c>
      <c r="F2168" s="8">
        <v>2</v>
      </c>
      <c r="G2168">
        <f t="shared" si="66"/>
        <v>3</v>
      </c>
      <c r="H2168">
        <f t="shared" si="67"/>
        <v>-1</v>
      </c>
    </row>
    <row r="2169" spans="1:8" x14ac:dyDescent="0.2">
      <c r="A2169" t="s">
        <v>6632</v>
      </c>
      <c r="B2169" t="s">
        <v>6909</v>
      </c>
      <c r="C2169" t="s">
        <v>6910</v>
      </c>
      <c r="D2169" t="s">
        <v>6911</v>
      </c>
      <c r="E2169" s="3">
        <v>45750</v>
      </c>
      <c r="F2169" s="8">
        <v>4</v>
      </c>
      <c r="G2169">
        <f t="shared" si="66"/>
        <v>1</v>
      </c>
      <c r="H2169">
        <f t="shared" si="67"/>
        <v>-1</v>
      </c>
    </row>
    <row r="2170" spans="1:8" x14ac:dyDescent="0.2">
      <c r="A2170" t="s">
        <v>143</v>
      </c>
      <c r="B2170" t="s">
        <v>6912</v>
      </c>
      <c r="C2170" t="s">
        <v>6913</v>
      </c>
      <c r="D2170" t="s">
        <v>6914</v>
      </c>
      <c r="E2170" s="3">
        <v>45750</v>
      </c>
      <c r="F2170" s="8">
        <v>3</v>
      </c>
      <c r="G2170">
        <f t="shared" si="66"/>
        <v>2</v>
      </c>
      <c r="H2170">
        <f t="shared" si="67"/>
        <v>-1</v>
      </c>
    </row>
    <row r="2171" spans="1:8" x14ac:dyDescent="0.2">
      <c r="A2171" t="s">
        <v>6632</v>
      </c>
      <c r="B2171" t="s">
        <v>6915</v>
      </c>
      <c r="C2171" t="s">
        <v>6916</v>
      </c>
      <c r="D2171" t="s">
        <v>6917</v>
      </c>
      <c r="E2171" s="3">
        <v>45750</v>
      </c>
      <c r="F2171" s="8">
        <v>4</v>
      </c>
      <c r="G2171">
        <f t="shared" si="66"/>
        <v>1</v>
      </c>
      <c r="H2171">
        <f t="shared" si="67"/>
        <v>-1</v>
      </c>
    </row>
    <row r="2172" spans="1:8" x14ac:dyDescent="0.2">
      <c r="A2172" t="s">
        <v>167</v>
      </c>
      <c r="B2172" t="s">
        <v>6918</v>
      </c>
      <c r="C2172" t="s">
        <v>6919</v>
      </c>
      <c r="D2172" t="s">
        <v>6920</v>
      </c>
      <c r="E2172" s="3">
        <v>45750</v>
      </c>
      <c r="F2172" s="8">
        <v>4</v>
      </c>
      <c r="G2172">
        <f t="shared" si="66"/>
        <v>1</v>
      </c>
      <c r="H2172">
        <f t="shared" si="67"/>
        <v>-1</v>
      </c>
    </row>
    <row r="2173" spans="1:8" x14ac:dyDescent="0.2">
      <c r="A2173" t="s">
        <v>6632</v>
      </c>
      <c r="B2173" t="s">
        <v>6921</v>
      </c>
      <c r="C2173" t="s">
        <v>6922</v>
      </c>
      <c r="D2173" t="s">
        <v>6923</v>
      </c>
      <c r="E2173" s="3">
        <v>45750</v>
      </c>
      <c r="F2173" s="8">
        <v>4</v>
      </c>
      <c r="G2173">
        <f t="shared" si="66"/>
        <v>1</v>
      </c>
      <c r="H2173">
        <f t="shared" si="67"/>
        <v>-1</v>
      </c>
    </row>
    <row r="2174" spans="1:8" x14ac:dyDescent="0.2">
      <c r="A2174" t="s">
        <v>81</v>
      </c>
      <c r="B2174" t="s">
        <v>6924</v>
      </c>
      <c r="C2174" t="s">
        <v>6925</v>
      </c>
      <c r="D2174" t="s">
        <v>6926</v>
      </c>
      <c r="E2174" s="3">
        <v>45750</v>
      </c>
      <c r="F2174" s="8">
        <v>3</v>
      </c>
      <c r="G2174">
        <f t="shared" si="66"/>
        <v>2</v>
      </c>
      <c r="H2174">
        <f t="shared" si="67"/>
        <v>-1</v>
      </c>
    </row>
    <row r="2175" spans="1:8" x14ac:dyDescent="0.2">
      <c r="A2175" t="s">
        <v>6632</v>
      </c>
      <c r="B2175" t="s">
        <v>6927</v>
      </c>
      <c r="C2175" t="s">
        <v>6928</v>
      </c>
      <c r="D2175" t="s">
        <v>6929</v>
      </c>
      <c r="E2175" s="3">
        <v>45750</v>
      </c>
      <c r="F2175" s="8">
        <v>3</v>
      </c>
      <c r="G2175">
        <f t="shared" si="66"/>
        <v>2</v>
      </c>
      <c r="H2175">
        <f t="shared" si="67"/>
        <v>-1</v>
      </c>
    </row>
    <row r="2176" spans="1:8" x14ac:dyDescent="0.2">
      <c r="A2176" t="s">
        <v>6632</v>
      </c>
      <c r="B2176" t="s">
        <v>6930</v>
      </c>
      <c r="C2176" t="s">
        <v>6931</v>
      </c>
      <c r="D2176" t="s">
        <v>6932</v>
      </c>
      <c r="E2176" s="3">
        <v>45750</v>
      </c>
      <c r="F2176" s="8">
        <v>4</v>
      </c>
      <c r="G2176">
        <f t="shared" si="66"/>
        <v>1</v>
      </c>
      <c r="H2176">
        <f t="shared" si="67"/>
        <v>-1</v>
      </c>
    </row>
    <row r="2177" spans="1:8" x14ac:dyDescent="0.2">
      <c r="A2177" t="s">
        <v>6632</v>
      </c>
      <c r="B2177" t="s">
        <v>6933</v>
      </c>
      <c r="C2177" t="s">
        <v>6934</v>
      </c>
      <c r="D2177" t="s">
        <v>6935</v>
      </c>
      <c r="E2177" s="3">
        <v>45750</v>
      </c>
      <c r="F2177" s="8">
        <v>3</v>
      </c>
      <c r="G2177">
        <f t="shared" si="66"/>
        <v>2</v>
      </c>
      <c r="H2177">
        <f t="shared" si="67"/>
        <v>-1</v>
      </c>
    </row>
    <row r="2178" spans="1:8" x14ac:dyDescent="0.2">
      <c r="A2178" t="s">
        <v>548</v>
      </c>
      <c r="B2178" t="s">
        <v>6936</v>
      </c>
      <c r="C2178" t="s">
        <v>6937</v>
      </c>
      <c r="D2178" t="s">
        <v>6938</v>
      </c>
      <c r="E2178" s="3">
        <v>45750</v>
      </c>
      <c r="F2178" s="8">
        <v>4</v>
      </c>
      <c r="G2178">
        <f t="shared" si="66"/>
        <v>1</v>
      </c>
      <c r="H2178">
        <f t="shared" si="67"/>
        <v>-1</v>
      </c>
    </row>
    <row r="2179" spans="1:8" x14ac:dyDescent="0.2">
      <c r="A2179" t="s">
        <v>6939</v>
      </c>
      <c r="B2179" t="s">
        <v>6940</v>
      </c>
      <c r="C2179" t="s">
        <v>6941</v>
      </c>
      <c r="D2179" t="s">
        <v>6942</v>
      </c>
      <c r="E2179" s="3">
        <v>45750</v>
      </c>
      <c r="F2179" s="8">
        <v>3</v>
      </c>
      <c r="G2179">
        <f t="shared" ref="G2179:G2242" si="68">ABS(5-F2179)</f>
        <v>2</v>
      </c>
      <c r="H2179">
        <f t="shared" ref="H2179:H2242" si="69">IF(5-F2179&gt;=0,-1,1)</f>
        <v>-1</v>
      </c>
    </row>
    <row r="2180" spans="1:8" x14ac:dyDescent="0.2">
      <c r="A2180" t="s">
        <v>548</v>
      </c>
      <c r="B2180" t="s">
        <v>6943</v>
      </c>
      <c r="C2180" t="s">
        <v>6693</v>
      </c>
      <c r="D2180" t="s">
        <v>6694</v>
      </c>
      <c r="E2180" s="3">
        <v>45750</v>
      </c>
      <c r="F2180" s="8">
        <v>4</v>
      </c>
      <c r="G2180">
        <f t="shared" si="68"/>
        <v>1</v>
      </c>
      <c r="H2180">
        <f t="shared" si="69"/>
        <v>-1</v>
      </c>
    </row>
    <row r="2181" spans="1:8" x14ac:dyDescent="0.2">
      <c r="A2181" t="s">
        <v>69</v>
      </c>
      <c r="B2181" t="s">
        <v>6944</v>
      </c>
      <c r="C2181" t="s">
        <v>6945</v>
      </c>
      <c r="D2181" t="s">
        <v>6946</v>
      </c>
      <c r="E2181" s="3">
        <v>45750</v>
      </c>
      <c r="F2181" s="8">
        <v>3</v>
      </c>
      <c r="G2181">
        <f t="shared" si="68"/>
        <v>2</v>
      </c>
      <c r="H2181">
        <f t="shared" si="69"/>
        <v>-1</v>
      </c>
    </row>
    <row r="2182" spans="1:8" x14ac:dyDescent="0.2">
      <c r="A2182" t="s">
        <v>548</v>
      </c>
      <c r="B2182" t="s">
        <v>6947</v>
      </c>
      <c r="C2182" t="s">
        <v>6696</v>
      </c>
      <c r="D2182" t="s">
        <v>6697</v>
      </c>
      <c r="E2182" s="3">
        <v>45750</v>
      </c>
      <c r="F2182" s="8">
        <v>4</v>
      </c>
      <c r="G2182">
        <f t="shared" si="68"/>
        <v>1</v>
      </c>
      <c r="H2182">
        <f t="shared" si="69"/>
        <v>-1</v>
      </c>
    </row>
    <row r="2183" spans="1:8" x14ac:dyDescent="0.2">
      <c r="A2183" t="s">
        <v>548</v>
      </c>
      <c r="B2183" t="s">
        <v>6948</v>
      </c>
      <c r="C2183" t="s">
        <v>6672</v>
      </c>
      <c r="D2183" t="s">
        <v>6673</v>
      </c>
      <c r="E2183" s="3">
        <v>45750</v>
      </c>
      <c r="F2183" s="8">
        <v>4</v>
      </c>
      <c r="G2183">
        <f t="shared" si="68"/>
        <v>1</v>
      </c>
      <c r="H2183">
        <f t="shared" si="69"/>
        <v>-1</v>
      </c>
    </row>
    <row r="2184" spans="1:8" x14ac:dyDescent="0.2">
      <c r="A2184" t="s">
        <v>548</v>
      </c>
      <c r="B2184" t="s">
        <v>6949</v>
      </c>
      <c r="C2184" t="s">
        <v>6699</v>
      </c>
      <c r="D2184" t="s">
        <v>6700</v>
      </c>
      <c r="E2184" s="3">
        <v>45750</v>
      </c>
      <c r="F2184" s="8">
        <v>3</v>
      </c>
      <c r="G2184">
        <f t="shared" si="68"/>
        <v>2</v>
      </c>
      <c r="H2184">
        <f t="shared" si="69"/>
        <v>-1</v>
      </c>
    </row>
    <row r="2185" spans="1:8" x14ac:dyDescent="0.2">
      <c r="A2185" t="s">
        <v>548</v>
      </c>
      <c r="B2185" t="s">
        <v>6950</v>
      </c>
      <c r="C2185" t="s">
        <v>6705</v>
      </c>
      <c r="D2185" t="s">
        <v>6706</v>
      </c>
      <c r="E2185" s="3">
        <v>45750</v>
      </c>
      <c r="F2185" s="8">
        <v>3</v>
      </c>
      <c r="G2185">
        <f t="shared" si="68"/>
        <v>2</v>
      </c>
      <c r="H2185">
        <f t="shared" si="69"/>
        <v>-1</v>
      </c>
    </row>
    <row r="2186" spans="1:8" x14ac:dyDescent="0.2">
      <c r="A2186" t="s">
        <v>548</v>
      </c>
      <c r="B2186" t="s">
        <v>6951</v>
      </c>
      <c r="C2186" t="s">
        <v>6711</v>
      </c>
      <c r="D2186" t="s">
        <v>6712</v>
      </c>
      <c r="E2186" s="3">
        <v>45750</v>
      </c>
      <c r="F2186" s="8">
        <v>4</v>
      </c>
      <c r="G2186">
        <f t="shared" si="68"/>
        <v>1</v>
      </c>
      <c r="H2186">
        <f t="shared" si="69"/>
        <v>-1</v>
      </c>
    </row>
    <row r="2187" spans="1:8" x14ac:dyDescent="0.2">
      <c r="A2187" t="s">
        <v>548</v>
      </c>
      <c r="B2187" t="s">
        <v>6952</v>
      </c>
      <c r="C2187" t="s">
        <v>6675</v>
      </c>
      <c r="D2187" t="s">
        <v>6676</v>
      </c>
      <c r="E2187" s="3">
        <v>45750</v>
      </c>
      <c r="F2187" s="8">
        <v>4</v>
      </c>
      <c r="G2187">
        <f t="shared" si="68"/>
        <v>1</v>
      </c>
      <c r="H2187">
        <f t="shared" si="69"/>
        <v>-1</v>
      </c>
    </row>
    <row r="2188" spans="1:8" x14ac:dyDescent="0.2">
      <c r="A2188" t="s">
        <v>61</v>
      </c>
      <c r="B2188" t="s">
        <v>6953</v>
      </c>
      <c r="C2188" t="s">
        <v>6954</v>
      </c>
      <c r="D2188" t="s">
        <v>6955</v>
      </c>
      <c r="E2188" s="3">
        <v>45750</v>
      </c>
      <c r="F2188" s="8">
        <v>4</v>
      </c>
      <c r="G2188">
        <f t="shared" si="68"/>
        <v>1</v>
      </c>
      <c r="H2188">
        <f t="shared" si="69"/>
        <v>-1</v>
      </c>
    </row>
    <row r="2189" spans="1:8" x14ac:dyDescent="0.2">
      <c r="A2189" t="s">
        <v>10</v>
      </c>
      <c r="B2189" t="s">
        <v>6956</v>
      </c>
      <c r="C2189" t="s">
        <v>6957</v>
      </c>
      <c r="D2189" t="s">
        <v>6958</v>
      </c>
      <c r="E2189" s="3">
        <v>45750</v>
      </c>
      <c r="F2189" s="8">
        <v>4</v>
      </c>
      <c r="G2189">
        <f t="shared" si="68"/>
        <v>1</v>
      </c>
      <c r="H2189">
        <f t="shared" si="69"/>
        <v>-1</v>
      </c>
    </row>
    <row r="2190" spans="1:8" x14ac:dyDescent="0.2">
      <c r="A2190" t="s">
        <v>548</v>
      </c>
      <c r="B2190" t="s">
        <v>6959</v>
      </c>
      <c r="C2190" t="s">
        <v>6960</v>
      </c>
      <c r="D2190" t="s">
        <v>6961</v>
      </c>
      <c r="E2190" s="3">
        <v>45750</v>
      </c>
      <c r="F2190" s="8">
        <v>2</v>
      </c>
      <c r="G2190">
        <f t="shared" si="68"/>
        <v>3</v>
      </c>
      <c r="H2190">
        <f t="shared" si="69"/>
        <v>-1</v>
      </c>
    </row>
    <row r="2191" spans="1:8" x14ac:dyDescent="0.2">
      <c r="A2191" t="s">
        <v>6632</v>
      </c>
      <c r="B2191" t="s">
        <v>6962</v>
      </c>
      <c r="C2191" t="s">
        <v>6963</v>
      </c>
      <c r="D2191" t="s">
        <v>6964</v>
      </c>
      <c r="E2191" s="3">
        <v>45750</v>
      </c>
      <c r="F2191" s="8">
        <v>3</v>
      </c>
      <c r="G2191">
        <f t="shared" si="68"/>
        <v>2</v>
      </c>
      <c r="H2191">
        <f t="shared" si="69"/>
        <v>-1</v>
      </c>
    </row>
    <row r="2192" spans="1:8" x14ac:dyDescent="0.2">
      <c r="A2192" t="s">
        <v>6632</v>
      </c>
      <c r="B2192" t="s">
        <v>6965</v>
      </c>
      <c r="C2192" t="s">
        <v>6966</v>
      </c>
      <c r="D2192" t="s">
        <v>6967</v>
      </c>
      <c r="E2192" s="3">
        <v>45750</v>
      </c>
      <c r="F2192" s="8">
        <v>2</v>
      </c>
      <c r="G2192">
        <f t="shared" si="68"/>
        <v>3</v>
      </c>
      <c r="H2192">
        <f t="shared" si="69"/>
        <v>-1</v>
      </c>
    </row>
    <row r="2193" spans="1:8" x14ac:dyDescent="0.2">
      <c r="A2193" t="s">
        <v>6632</v>
      </c>
      <c r="B2193" t="s">
        <v>6968</v>
      </c>
      <c r="C2193" t="s">
        <v>6969</v>
      </c>
      <c r="E2193" s="3">
        <v>45750</v>
      </c>
      <c r="F2193" s="8">
        <v>4</v>
      </c>
      <c r="G2193">
        <f t="shared" si="68"/>
        <v>1</v>
      </c>
      <c r="H2193">
        <f t="shared" si="69"/>
        <v>-1</v>
      </c>
    </row>
    <row r="2194" spans="1:8" x14ac:dyDescent="0.2">
      <c r="A2194" t="s">
        <v>6632</v>
      </c>
      <c r="B2194" t="s">
        <v>6970</v>
      </c>
      <c r="C2194" t="s">
        <v>6971</v>
      </c>
      <c r="D2194" t="s">
        <v>6972</v>
      </c>
      <c r="E2194" s="3">
        <v>45750</v>
      </c>
      <c r="F2194" s="8">
        <v>3</v>
      </c>
      <c r="G2194">
        <f t="shared" si="68"/>
        <v>2</v>
      </c>
      <c r="H2194">
        <f t="shared" si="69"/>
        <v>-1</v>
      </c>
    </row>
    <row r="2195" spans="1:8" x14ac:dyDescent="0.2">
      <c r="A2195" t="s">
        <v>6632</v>
      </c>
      <c r="B2195" t="s">
        <v>6973</v>
      </c>
      <c r="C2195" t="s">
        <v>6974</v>
      </c>
      <c r="D2195" t="s">
        <v>6975</v>
      </c>
      <c r="E2195" s="3">
        <v>45750</v>
      </c>
      <c r="F2195" s="8">
        <v>4</v>
      </c>
      <c r="G2195">
        <f t="shared" si="68"/>
        <v>1</v>
      </c>
      <c r="H2195">
        <f t="shared" si="69"/>
        <v>-1</v>
      </c>
    </row>
    <row r="2196" spans="1:8" x14ac:dyDescent="0.2">
      <c r="A2196" t="s">
        <v>548</v>
      </c>
      <c r="B2196" t="s">
        <v>6976</v>
      </c>
      <c r="C2196" t="s">
        <v>6977</v>
      </c>
      <c r="D2196" t="s">
        <v>6978</v>
      </c>
      <c r="E2196" s="3">
        <v>45750</v>
      </c>
      <c r="F2196" s="8">
        <v>4</v>
      </c>
      <c r="G2196">
        <f t="shared" si="68"/>
        <v>1</v>
      </c>
      <c r="H2196">
        <f t="shared" si="69"/>
        <v>-1</v>
      </c>
    </row>
    <row r="2197" spans="1:8" x14ac:dyDescent="0.2">
      <c r="A2197" t="s">
        <v>6979</v>
      </c>
      <c r="B2197" t="s">
        <v>6980</v>
      </c>
      <c r="C2197" t="s">
        <v>6981</v>
      </c>
      <c r="D2197" t="s">
        <v>6982</v>
      </c>
      <c r="E2197" s="3">
        <v>45750</v>
      </c>
      <c r="F2197" s="8">
        <v>2</v>
      </c>
      <c r="G2197">
        <f t="shared" si="68"/>
        <v>3</v>
      </c>
      <c r="H2197">
        <f t="shared" si="69"/>
        <v>-1</v>
      </c>
    </row>
    <row r="2198" spans="1:8" x14ac:dyDescent="0.2">
      <c r="A2198" t="s">
        <v>61</v>
      </c>
      <c r="B2198" t="s">
        <v>6983</v>
      </c>
      <c r="C2198" t="s">
        <v>6984</v>
      </c>
      <c r="D2198" t="s">
        <v>6985</v>
      </c>
      <c r="E2198" s="3">
        <v>45750</v>
      </c>
      <c r="F2198" s="8">
        <v>3</v>
      </c>
      <c r="G2198">
        <f t="shared" si="68"/>
        <v>2</v>
      </c>
      <c r="H2198">
        <f t="shared" si="69"/>
        <v>-1</v>
      </c>
    </row>
    <row r="2199" spans="1:8" x14ac:dyDescent="0.2">
      <c r="A2199" t="s">
        <v>6632</v>
      </c>
      <c r="B2199" t="s">
        <v>6986</v>
      </c>
      <c r="C2199" t="s">
        <v>6987</v>
      </c>
      <c r="D2199" t="s">
        <v>6988</v>
      </c>
      <c r="E2199" s="3">
        <v>45750</v>
      </c>
      <c r="F2199" s="8">
        <v>4</v>
      </c>
      <c r="G2199">
        <f t="shared" si="68"/>
        <v>1</v>
      </c>
      <c r="H2199">
        <f t="shared" si="69"/>
        <v>-1</v>
      </c>
    </row>
    <row r="2200" spans="1:8" x14ac:dyDescent="0.2">
      <c r="A2200" t="s">
        <v>102</v>
      </c>
      <c r="B2200" t="s">
        <v>6989</v>
      </c>
      <c r="C2200" t="s">
        <v>6990</v>
      </c>
      <c r="D2200" t="s">
        <v>6991</v>
      </c>
      <c r="E2200" s="3">
        <v>45750</v>
      </c>
      <c r="F2200" s="8">
        <v>3</v>
      </c>
      <c r="G2200">
        <f t="shared" si="68"/>
        <v>2</v>
      </c>
      <c r="H2200">
        <f t="shared" si="69"/>
        <v>-1</v>
      </c>
    </row>
    <row r="2201" spans="1:8" x14ac:dyDescent="0.2">
      <c r="A2201" t="s">
        <v>61</v>
      </c>
      <c r="B2201" t="s">
        <v>6992</v>
      </c>
      <c r="C2201" t="s">
        <v>6993</v>
      </c>
      <c r="D2201" t="s">
        <v>6994</v>
      </c>
      <c r="E2201" s="3">
        <v>45750</v>
      </c>
      <c r="F2201" s="8">
        <v>4</v>
      </c>
      <c r="G2201">
        <f t="shared" si="68"/>
        <v>1</v>
      </c>
      <c r="H2201">
        <f t="shared" si="69"/>
        <v>-1</v>
      </c>
    </row>
    <row r="2202" spans="1:8" x14ac:dyDescent="0.2">
      <c r="A2202" t="s">
        <v>61</v>
      </c>
      <c r="B2202" t="s">
        <v>6995</v>
      </c>
      <c r="C2202" t="s">
        <v>6996</v>
      </c>
      <c r="D2202" t="s">
        <v>6997</v>
      </c>
      <c r="E2202" s="3">
        <v>45750</v>
      </c>
      <c r="F2202" s="8">
        <v>4</v>
      </c>
      <c r="G2202">
        <f t="shared" si="68"/>
        <v>1</v>
      </c>
      <c r="H2202">
        <f t="shared" si="69"/>
        <v>-1</v>
      </c>
    </row>
    <row r="2203" spans="1:8" x14ac:dyDescent="0.2">
      <c r="A2203" t="s">
        <v>6632</v>
      </c>
      <c r="B2203" t="s">
        <v>6998</v>
      </c>
      <c r="C2203" t="s">
        <v>6999</v>
      </c>
      <c r="D2203" t="s">
        <v>7000</v>
      </c>
      <c r="E2203" s="3">
        <v>45750</v>
      </c>
      <c r="F2203" s="8">
        <v>4</v>
      </c>
      <c r="G2203">
        <f t="shared" si="68"/>
        <v>1</v>
      </c>
      <c r="H2203">
        <f t="shared" si="69"/>
        <v>-1</v>
      </c>
    </row>
    <row r="2204" spans="1:8" x14ac:dyDescent="0.2">
      <c r="A2204" t="s">
        <v>6653</v>
      </c>
      <c r="B2204" t="s">
        <v>7001</v>
      </c>
      <c r="C2204" t="s">
        <v>7002</v>
      </c>
      <c r="D2204" t="s">
        <v>7003</v>
      </c>
      <c r="E2204" s="3">
        <v>45749</v>
      </c>
      <c r="F2204" s="8">
        <v>2</v>
      </c>
      <c r="G2204">
        <f t="shared" si="68"/>
        <v>3</v>
      </c>
      <c r="H2204">
        <f t="shared" si="69"/>
        <v>-1</v>
      </c>
    </row>
    <row r="2205" spans="1:8" x14ac:dyDescent="0.2">
      <c r="A2205" t="s">
        <v>6653</v>
      </c>
      <c r="B2205" t="s">
        <v>7004</v>
      </c>
      <c r="C2205" t="s">
        <v>7005</v>
      </c>
      <c r="D2205" t="s">
        <v>7006</v>
      </c>
      <c r="E2205" s="3">
        <v>45749</v>
      </c>
      <c r="F2205" s="8">
        <v>3</v>
      </c>
      <c r="G2205">
        <f t="shared" si="68"/>
        <v>2</v>
      </c>
      <c r="H2205">
        <f t="shared" si="69"/>
        <v>-1</v>
      </c>
    </row>
    <row r="2206" spans="1:8" x14ac:dyDescent="0.2">
      <c r="A2206" t="s">
        <v>6653</v>
      </c>
      <c r="B2206" t="s">
        <v>7007</v>
      </c>
      <c r="C2206" t="s">
        <v>7008</v>
      </c>
      <c r="D2206" t="s">
        <v>7009</v>
      </c>
      <c r="E2206" s="3">
        <v>45749</v>
      </c>
      <c r="F2206" s="8">
        <v>6</v>
      </c>
      <c r="G2206">
        <f t="shared" si="68"/>
        <v>1</v>
      </c>
      <c r="H2206">
        <f t="shared" si="69"/>
        <v>1</v>
      </c>
    </row>
    <row r="2207" spans="1:8" x14ac:dyDescent="0.2">
      <c r="A2207" t="s">
        <v>3103</v>
      </c>
      <c r="B2207" t="s">
        <v>7010</v>
      </c>
      <c r="C2207" t="s">
        <v>7011</v>
      </c>
      <c r="D2207" t="s">
        <v>7012</v>
      </c>
      <c r="E2207" s="3">
        <v>45749</v>
      </c>
      <c r="F2207" s="8">
        <v>4</v>
      </c>
      <c r="G2207">
        <f t="shared" si="68"/>
        <v>1</v>
      </c>
      <c r="H2207">
        <f t="shared" si="69"/>
        <v>-1</v>
      </c>
    </row>
    <row r="2208" spans="1:8" x14ac:dyDescent="0.2">
      <c r="A2208" t="s">
        <v>6653</v>
      </c>
      <c r="B2208" t="s">
        <v>7013</v>
      </c>
      <c r="C2208" t="s">
        <v>7014</v>
      </c>
      <c r="D2208" t="s">
        <v>7015</v>
      </c>
      <c r="E2208" s="3">
        <v>45749</v>
      </c>
      <c r="F2208" s="8">
        <v>2</v>
      </c>
      <c r="G2208">
        <f t="shared" si="68"/>
        <v>3</v>
      </c>
      <c r="H2208">
        <f t="shared" si="69"/>
        <v>-1</v>
      </c>
    </row>
    <row r="2209" spans="1:8" x14ac:dyDescent="0.2">
      <c r="A2209" t="s">
        <v>6653</v>
      </c>
      <c r="B2209" t="s">
        <v>7016</v>
      </c>
      <c r="C2209" t="s">
        <v>7017</v>
      </c>
      <c r="D2209" t="s">
        <v>7018</v>
      </c>
      <c r="E2209" s="3">
        <v>45749</v>
      </c>
      <c r="F2209" s="8">
        <v>7</v>
      </c>
      <c r="G2209">
        <f t="shared" si="68"/>
        <v>2</v>
      </c>
      <c r="H2209">
        <f t="shared" si="69"/>
        <v>1</v>
      </c>
    </row>
    <row r="2210" spans="1:8" x14ac:dyDescent="0.2">
      <c r="A2210" t="s">
        <v>6653</v>
      </c>
      <c r="B2210" t="s">
        <v>7019</v>
      </c>
      <c r="C2210" t="s">
        <v>7020</v>
      </c>
      <c r="D2210" t="s">
        <v>7021</v>
      </c>
      <c r="E2210" s="3">
        <v>45749</v>
      </c>
      <c r="F2210" s="8">
        <v>2</v>
      </c>
      <c r="G2210">
        <f t="shared" si="68"/>
        <v>3</v>
      </c>
      <c r="H2210">
        <f t="shared" si="69"/>
        <v>-1</v>
      </c>
    </row>
    <row r="2211" spans="1:8" x14ac:dyDescent="0.2">
      <c r="A2211" t="s">
        <v>6653</v>
      </c>
      <c r="B2211" t="s">
        <v>7022</v>
      </c>
      <c r="C2211" t="s">
        <v>7023</v>
      </c>
      <c r="D2211" t="s">
        <v>7024</v>
      </c>
      <c r="E2211" s="3">
        <v>45749</v>
      </c>
      <c r="F2211" s="8">
        <v>3</v>
      </c>
      <c r="G2211">
        <f t="shared" si="68"/>
        <v>2</v>
      </c>
      <c r="H2211">
        <f t="shared" si="69"/>
        <v>-1</v>
      </c>
    </row>
    <row r="2212" spans="1:8" x14ac:dyDescent="0.2">
      <c r="A2212" t="s">
        <v>6653</v>
      </c>
      <c r="B2212" t="s">
        <v>7025</v>
      </c>
      <c r="C2212" t="s">
        <v>7026</v>
      </c>
      <c r="E2212" s="3">
        <v>45749</v>
      </c>
      <c r="F2212" s="8">
        <v>3</v>
      </c>
      <c r="G2212">
        <f t="shared" si="68"/>
        <v>2</v>
      </c>
      <c r="H2212">
        <f t="shared" si="69"/>
        <v>-1</v>
      </c>
    </row>
    <row r="2213" spans="1:8" x14ac:dyDescent="0.2">
      <c r="A2213" t="s">
        <v>6653</v>
      </c>
      <c r="B2213" t="s">
        <v>7027</v>
      </c>
      <c r="C2213" t="s">
        <v>7028</v>
      </c>
      <c r="D2213" t="s">
        <v>7029</v>
      </c>
      <c r="E2213" s="3">
        <v>45749</v>
      </c>
      <c r="F2213" s="8">
        <v>4</v>
      </c>
      <c r="G2213">
        <f t="shared" si="68"/>
        <v>1</v>
      </c>
      <c r="H2213">
        <f t="shared" si="69"/>
        <v>-1</v>
      </c>
    </row>
    <row r="2214" spans="1:8" x14ac:dyDescent="0.2">
      <c r="A2214" t="s">
        <v>6653</v>
      </c>
      <c r="B2214" t="s">
        <v>7030</v>
      </c>
      <c r="C2214" t="s">
        <v>7031</v>
      </c>
      <c r="D2214" t="s">
        <v>7032</v>
      </c>
      <c r="E2214" s="3">
        <v>45749</v>
      </c>
      <c r="F2214" s="8">
        <v>6</v>
      </c>
      <c r="G2214">
        <f t="shared" si="68"/>
        <v>1</v>
      </c>
      <c r="H2214">
        <f t="shared" si="69"/>
        <v>1</v>
      </c>
    </row>
    <row r="2215" spans="1:8" x14ac:dyDescent="0.2">
      <c r="A2215" t="s">
        <v>6653</v>
      </c>
      <c r="B2215" t="s">
        <v>7033</v>
      </c>
      <c r="C2215" t="s">
        <v>7034</v>
      </c>
      <c r="D2215" t="s">
        <v>7035</v>
      </c>
      <c r="E2215" s="3">
        <v>45749</v>
      </c>
      <c r="F2215" s="8">
        <v>6</v>
      </c>
      <c r="G2215">
        <f t="shared" si="68"/>
        <v>1</v>
      </c>
      <c r="H2215">
        <f t="shared" si="69"/>
        <v>1</v>
      </c>
    </row>
    <row r="2216" spans="1:8" x14ac:dyDescent="0.2">
      <c r="A2216" t="s">
        <v>6653</v>
      </c>
      <c r="B2216" t="s">
        <v>7036</v>
      </c>
      <c r="C2216" t="s">
        <v>7037</v>
      </c>
      <c r="D2216" t="s">
        <v>7038</v>
      </c>
      <c r="E2216" s="3">
        <v>45749</v>
      </c>
      <c r="F2216" s="8">
        <v>4</v>
      </c>
      <c r="G2216">
        <f t="shared" si="68"/>
        <v>1</v>
      </c>
      <c r="H2216">
        <f t="shared" si="69"/>
        <v>-1</v>
      </c>
    </row>
    <row r="2217" spans="1:8" x14ac:dyDescent="0.2">
      <c r="A2217" t="s">
        <v>6653</v>
      </c>
      <c r="B2217" t="s">
        <v>7039</v>
      </c>
      <c r="C2217" t="s">
        <v>7040</v>
      </c>
      <c r="D2217" t="s">
        <v>7041</v>
      </c>
      <c r="E2217" s="3">
        <v>45749</v>
      </c>
      <c r="F2217" s="8">
        <v>3</v>
      </c>
      <c r="G2217">
        <f t="shared" si="68"/>
        <v>2</v>
      </c>
      <c r="H2217">
        <f t="shared" si="69"/>
        <v>-1</v>
      </c>
    </row>
    <row r="2218" spans="1:8" x14ac:dyDescent="0.2">
      <c r="A2218" t="s">
        <v>6653</v>
      </c>
      <c r="B2218" t="s">
        <v>7042</v>
      </c>
      <c r="C2218" t="s">
        <v>7043</v>
      </c>
      <c r="D2218" t="s">
        <v>7044</v>
      </c>
      <c r="E2218" s="3">
        <v>45749</v>
      </c>
      <c r="F2218" s="8">
        <v>4</v>
      </c>
      <c r="G2218">
        <f t="shared" si="68"/>
        <v>1</v>
      </c>
      <c r="H2218">
        <f t="shared" si="69"/>
        <v>-1</v>
      </c>
    </row>
    <row r="2219" spans="1:8" x14ac:dyDescent="0.2">
      <c r="A2219" t="s">
        <v>1441</v>
      </c>
      <c r="B2219" t="s">
        <v>7045</v>
      </c>
      <c r="C2219" t="s">
        <v>7046</v>
      </c>
      <c r="D2219" t="s">
        <v>7047</v>
      </c>
      <c r="E2219" s="3">
        <v>45749</v>
      </c>
      <c r="F2219" s="8">
        <v>4</v>
      </c>
      <c r="G2219">
        <f t="shared" si="68"/>
        <v>1</v>
      </c>
      <c r="H2219">
        <f t="shared" si="69"/>
        <v>-1</v>
      </c>
    </row>
    <row r="2220" spans="1:8" x14ac:dyDescent="0.2">
      <c r="A2220" t="s">
        <v>6653</v>
      </c>
      <c r="B2220" t="s">
        <v>7048</v>
      </c>
      <c r="C2220" t="s">
        <v>7049</v>
      </c>
      <c r="D2220" t="s">
        <v>7050</v>
      </c>
      <c r="E2220" s="3">
        <v>45749</v>
      </c>
      <c r="F2220" s="8">
        <v>4</v>
      </c>
      <c r="G2220">
        <f t="shared" si="68"/>
        <v>1</v>
      </c>
      <c r="H2220">
        <f t="shared" si="69"/>
        <v>-1</v>
      </c>
    </row>
    <row r="2221" spans="1:8" x14ac:dyDescent="0.2">
      <c r="A2221" t="s">
        <v>6653</v>
      </c>
      <c r="B2221" t="s">
        <v>7051</v>
      </c>
      <c r="C2221" t="s">
        <v>7052</v>
      </c>
      <c r="D2221" t="s">
        <v>7053</v>
      </c>
      <c r="E2221" s="3">
        <v>45749</v>
      </c>
      <c r="F2221" s="8">
        <v>3</v>
      </c>
      <c r="G2221">
        <f t="shared" si="68"/>
        <v>2</v>
      </c>
      <c r="H2221">
        <f t="shared" si="69"/>
        <v>-1</v>
      </c>
    </row>
    <row r="2222" spans="1:8" x14ac:dyDescent="0.2">
      <c r="A2222" t="s">
        <v>776</v>
      </c>
      <c r="B2222" t="s">
        <v>7054</v>
      </c>
      <c r="C2222" t="s">
        <v>7055</v>
      </c>
      <c r="D2222" t="s">
        <v>7056</v>
      </c>
      <c r="E2222" s="3">
        <v>45749</v>
      </c>
      <c r="F2222" s="8">
        <v>2</v>
      </c>
      <c r="G2222">
        <f t="shared" si="68"/>
        <v>3</v>
      </c>
      <c r="H2222">
        <f t="shared" si="69"/>
        <v>-1</v>
      </c>
    </row>
    <row r="2223" spans="1:8" x14ac:dyDescent="0.2">
      <c r="A2223" t="s">
        <v>6653</v>
      </c>
      <c r="B2223" t="s">
        <v>7057</v>
      </c>
      <c r="C2223" t="s">
        <v>7058</v>
      </c>
      <c r="D2223" t="s">
        <v>7059</v>
      </c>
      <c r="E2223" s="3">
        <v>45749</v>
      </c>
      <c r="F2223" s="8">
        <v>3</v>
      </c>
      <c r="G2223">
        <f t="shared" si="68"/>
        <v>2</v>
      </c>
      <c r="H2223">
        <f t="shared" si="69"/>
        <v>-1</v>
      </c>
    </row>
    <row r="2224" spans="1:8" x14ac:dyDescent="0.2">
      <c r="A2224" t="s">
        <v>6653</v>
      </c>
      <c r="B2224" t="s">
        <v>7060</v>
      </c>
      <c r="C2224" t="s">
        <v>7061</v>
      </c>
      <c r="D2224" t="s">
        <v>7062</v>
      </c>
      <c r="E2224" s="3">
        <v>45749</v>
      </c>
      <c r="F2224" s="8">
        <v>3</v>
      </c>
      <c r="G2224">
        <f t="shared" si="68"/>
        <v>2</v>
      </c>
      <c r="H2224">
        <f t="shared" si="69"/>
        <v>-1</v>
      </c>
    </row>
    <row r="2225" spans="1:8" x14ac:dyDescent="0.2">
      <c r="A2225" t="s">
        <v>61</v>
      </c>
      <c r="B2225" t="s">
        <v>7063</v>
      </c>
      <c r="C2225" t="s">
        <v>7064</v>
      </c>
      <c r="D2225" t="s">
        <v>7065</v>
      </c>
      <c r="E2225" s="3">
        <v>45749</v>
      </c>
      <c r="F2225" s="8">
        <v>4</v>
      </c>
      <c r="G2225">
        <f t="shared" si="68"/>
        <v>1</v>
      </c>
      <c r="H2225">
        <f t="shared" si="69"/>
        <v>-1</v>
      </c>
    </row>
    <row r="2226" spans="1:8" x14ac:dyDescent="0.2">
      <c r="A2226" t="s">
        <v>61</v>
      </c>
      <c r="B2226" t="s">
        <v>7066</v>
      </c>
      <c r="C2226" t="s">
        <v>7067</v>
      </c>
      <c r="D2226" t="s">
        <v>7068</v>
      </c>
      <c r="E2226" s="3">
        <v>45749</v>
      </c>
      <c r="F2226" s="8">
        <v>3</v>
      </c>
      <c r="G2226">
        <f t="shared" si="68"/>
        <v>2</v>
      </c>
      <c r="H2226">
        <f t="shared" si="69"/>
        <v>-1</v>
      </c>
    </row>
    <row r="2227" spans="1:8" x14ac:dyDescent="0.2">
      <c r="A2227" t="s">
        <v>3479</v>
      </c>
      <c r="B2227" t="s">
        <v>7069</v>
      </c>
      <c r="C2227" t="s">
        <v>7070</v>
      </c>
      <c r="D2227" t="s">
        <v>7071</v>
      </c>
      <c r="E2227" s="3">
        <v>45749</v>
      </c>
      <c r="F2227" s="8">
        <v>6</v>
      </c>
      <c r="G2227">
        <f t="shared" si="68"/>
        <v>1</v>
      </c>
      <c r="H2227">
        <f t="shared" si="69"/>
        <v>1</v>
      </c>
    </row>
    <row r="2228" spans="1:8" x14ac:dyDescent="0.2">
      <c r="A2228" t="s">
        <v>69</v>
      </c>
      <c r="B2228" t="s">
        <v>7072</v>
      </c>
      <c r="C2228" t="s">
        <v>7073</v>
      </c>
      <c r="D2228" t="s">
        <v>7074</v>
      </c>
      <c r="E2228" s="3">
        <v>45749</v>
      </c>
      <c r="F2228" s="8">
        <v>3</v>
      </c>
      <c r="G2228">
        <f t="shared" si="68"/>
        <v>2</v>
      </c>
      <c r="H2228">
        <f t="shared" si="69"/>
        <v>-1</v>
      </c>
    </row>
    <row r="2229" spans="1:8" x14ac:dyDescent="0.2">
      <c r="A2229" t="s">
        <v>202</v>
      </c>
      <c r="B2229" t="s">
        <v>7075</v>
      </c>
      <c r="C2229" t="s">
        <v>7076</v>
      </c>
      <c r="D2229" t="s">
        <v>7077</v>
      </c>
      <c r="E2229" s="3">
        <v>45749</v>
      </c>
      <c r="F2229" s="8">
        <v>3</v>
      </c>
      <c r="G2229">
        <f t="shared" si="68"/>
        <v>2</v>
      </c>
      <c r="H2229">
        <f t="shared" si="69"/>
        <v>-1</v>
      </c>
    </row>
    <row r="2230" spans="1:8" x14ac:dyDescent="0.2">
      <c r="A2230" t="s">
        <v>6653</v>
      </c>
      <c r="B2230" t="s">
        <v>7078</v>
      </c>
      <c r="C2230" t="s">
        <v>7079</v>
      </c>
      <c r="D2230" t="s">
        <v>7080</v>
      </c>
      <c r="E2230" s="3">
        <v>45749</v>
      </c>
      <c r="F2230" s="8">
        <v>2</v>
      </c>
      <c r="G2230">
        <f t="shared" si="68"/>
        <v>3</v>
      </c>
      <c r="H2230">
        <f t="shared" si="69"/>
        <v>-1</v>
      </c>
    </row>
    <row r="2231" spans="1:8" x14ac:dyDescent="0.2">
      <c r="A2231" t="s">
        <v>6653</v>
      </c>
      <c r="B2231" t="s">
        <v>7081</v>
      </c>
      <c r="C2231" t="s">
        <v>7082</v>
      </c>
      <c r="D2231" t="s">
        <v>7083</v>
      </c>
      <c r="E2231" s="3">
        <v>45749</v>
      </c>
      <c r="F2231" s="8">
        <v>4</v>
      </c>
      <c r="G2231">
        <f t="shared" si="68"/>
        <v>1</v>
      </c>
      <c r="H2231">
        <f t="shared" si="69"/>
        <v>-1</v>
      </c>
    </row>
    <row r="2232" spans="1:8" x14ac:dyDescent="0.2">
      <c r="A2232" t="s">
        <v>6653</v>
      </c>
      <c r="B2232" t="s">
        <v>7084</v>
      </c>
      <c r="C2232" t="s">
        <v>7085</v>
      </c>
      <c r="D2232" t="s">
        <v>7086</v>
      </c>
      <c r="E2232" s="3">
        <v>45749</v>
      </c>
      <c r="F2232" s="8">
        <v>4</v>
      </c>
      <c r="G2232">
        <f t="shared" si="68"/>
        <v>1</v>
      </c>
      <c r="H2232">
        <f t="shared" si="69"/>
        <v>-1</v>
      </c>
    </row>
    <row r="2233" spans="1:8" x14ac:dyDescent="0.2">
      <c r="A2233" t="s">
        <v>6653</v>
      </c>
      <c r="B2233" t="s">
        <v>7087</v>
      </c>
      <c r="C2233" t="s">
        <v>7088</v>
      </c>
      <c r="D2233" t="s">
        <v>7089</v>
      </c>
      <c r="E2233" s="3">
        <v>45749</v>
      </c>
      <c r="F2233" s="8">
        <v>3</v>
      </c>
      <c r="G2233">
        <f t="shared" si="68"/>
        <v>2</v>
      </c>
      <c r="H2233">
        <f t="shared" si="69"/>
        <v>-1</v>
      </c>
    </row>
    <row r="2234" spans="1:8" x14ac:dyDescent="0.2">
      <c r="A2234" t="s">
        <v>6653</v>
      </c>
      <c r="B2234" t="s">
        <v>7090</v>
      </c>
      <c r="C2234" t="s">
        <v>7091</v>
      </c>
      <c r="D2234" t="s">
        <v>7092</v>
      </c>
      <c r="E2234" s="3">
        <v>45749</v>
      </c>
      <c r="F2234" s="8">
        <v>3</v>
      </c>
      <c r="G2234">
        <f t="shared" si="68"/>
        <v>2</v>
      </c>
      <c r="H2234">
        <f t="shared" si="69"/>
        <v>-1</v>
      </c>
    </row>
    <row r="2235" spans="1:8" x14ac:dyDescent="0.2">
      <c r="A2235" t="s">
        <v>6653</v>
      </c>
      <c r="B2235" t="s">
        <v>7093</v>
      </c>
      <c r="C2235" t="s">
        <v>7094</v>
      </c>
      <c r="D2235" t="s">
        <v>7095</v>
      </c>
      <c r="E2235" s="3">
        <v>45749</v>
      </c>
      <c r="F2235" s="8">
        <v>6</v>
      </c>
      <c r="G2235">
        <f t="shared" si="68"/>
        <v>1</v>
      </c>
      <c r="H2235">
        <f t="shared" si="69"/>
        <v>1</v>
      </c>
    </row>
    <row r="2236" spans="1:8" x14ac:dyDescent="0.2">
      <c r="A2236" t="s">
        <v>6653</v>
      </c>
      <c r="B2236" t="s">
        <v>7096</v>
      </c>
      <c r="C2236" t="s">
        <v>7097</v>
      </c>
      <c r="D2236" t="s">
        <v>7098</v>
      </c>
      <c r="E2236" s="3">
        <v>45749</v>
      </c>
      <c r="F2236" s="8">
        <v>3</v>
      </c>
      <c r="G2236">
        <f t="shared" si="68"/>
        <v>2</v>
      </c>
      <c r="H2236">
        <f t="shared" si="69"/>
        <v>-1</v>
      </c>
    </row>
    <row r="2237" spans="1:8" x14ac:dyDescent="0.2">
      <c r="A2237" t="s">
        <v>6653</v>
      </c>
      <c r="B2237" t="s">
        <v>7099</v>
      </c>
      <c r="C2237" t="s">
        <v>7100</v>
      </c>
      <c r="D2237" t="s">
        <v>7101</v>
      </c>
      <c r="E2237" s="3">
        <v>45749</v>
      </c>
      <c r="F2237" s="8">
        <v>6</v>
      </c>
      <c r="G2237">
        <f t="shared" si="68"/>
        <v>1</v>
      </c>
      <c r="H2237">
        <f t="shared" si="69"/>
        <v>1</v>
      </c>
    </row>
    <row r="2238" spans="1:8" x14ac:dyDescent="0.2">
      <c r="A2238" t="s">
        <v>6653</v>
      </c>
      <c r="B2238" t="s">
        <v>7102</v>
      </c>
      <c r="C2238" t="s">
        <v>7103</v>
      </c>
      <c r="D2238" t="s">
        <v>7104</v>
      </c>
      <c r="E2238" s="3">
        <v>45749</v>
      </c>
      <c r="F2238" s="8">
        <v>4</v>
      </c>
      <c r="G2238">
        <f t="shared" si="68"/>
        <v>1</v>
      </c>
      <c r="H2238">
        <f t="shared" si="69"/>
        <v>-1</v>
      </c>
    </row>
    <row r="2239" spans="1:8" x14ac:dyDescent="0.2">
      <c r="A2239" t="s">
        <v>6653</v>
      </c>
      <c r="B2239" t="s">
        <v>7105</v>
      </c>
      <c r="C2239" t="s">
        <v>7106</v>
      </c>
      <c r="D2239" t="s">
        <v>7107</v>
      </c>
      <c r="E2239" s="3">
        <v>45749</v>
      </c>
      <c r="F2239" s="8">
        <v>4</v>
      </c>
      <c r="G2239">
        <f t="shared" si="68"/>
        <v>1</v>
      </c>
      <c r="H2239">
        <f t="shared" si="69"/>
        <v>-1</v>
      </c>
    </row>
    <row r="2240" spans="1:8" x14ac:dyDescent="0.2">
      <c r="A2240" t="s">
        <v>6653</v>
      </c>
      <c r="B2240" t="s">
        <v>7108</v>
      </c>
      <c r="C2240" t="s">
        <v>7109</v>
      </c>
      <c r="D2240" t="s">
        <v>7110</v>
      </c>
      <c r="E2240" s="3">
        <v>45749</v>
      </c>
      <c r="F2240" s="8">
        <v>4</v>
      </c>
      <c r="G2240">
        <f t="shared" si="68"/>
        <v>1</v>
      </c>
      <c r="H2240">
        <f t="shared" si="69"/>
        <v>-1</v>
      </c>
    </row>
    <row r="2241" spans="1:8" x14ac:dyDescent="0.2">
      <c r="A2241" t="s">
        <v>6653</v>
      </c>
      <c r="B2241" t="s">
        <v>7111</v>
      </c>
      <c r="C2241" t="s">
        <v>7112</v>
      </c>
      <c r="D2241" t="s">
        <v>7113</v>
      </c>
      <c r="E2241" s="3">
        <v>45749</v>
      </c>
      <c r="F2241" s="8">
        <v>4</v>
      </c>
      <c r="G2241">
        <f t="shared" si="68"/>
        <v>1</v>
      </c>
      <c r="H2241">
        <f t="shared" si="69"/>
        <v>-1</v>
      </c>
    </row>
    <row r="2242" spans="1:8" x14ac:dyDescent="0.2">
      <c r="A2242" t="s">
        <v>6653</v>
      </c>
      <c r="B2242" t="s">
        <v>7114</v>
      </c>
      <c r="C2242" t="s">
        <v>7115</v>
      </c>
      <c r="D2242" t="s">
        <v>7116</v>
      </c>
      <c r="E2242" s="3">
        <v>45749</v>
      </c>
      <c r="F2242" s="8">
        <v>3</v>
      </c>
      <c r="G2242">
        <f t="shared" si="68"/>
        <v>2</v>
      </c>
      <c r="H2242">
        <f t="shared" si="69"/>
        <v>-1</v>
      </c>
    </row>
    <row r="2243" spans="1:8" x14ac:dyDescent="0.2">
      <c r="A2243" t="s">
        <v>6653</v>
      </c>
      <c r="B2243" t="s">
        <v>7117</v>
      </c>
      <c r="C2243" t="s">
        <v>7118</v>
      </c>
      <c r="D2243" t="s">
        <v>7119</v>
      </c>
      <c r="E2243" s="3">
        <v>45749</v>
      </c>
      <c r="F2243" s="8">
        <v>4</v>
      </c>
      <c r="G2243">
        <f t="shared" ref="G2243:G2306" si="70">ABS(5-F2243)</f>
        <v>1</v>
      </c>
      <c r="H2243">
        <f t="shared" ref="H2243:H2306" si="71">IF(5-F2243&gt;=0,-1,1)</f>
        <v>-1</v>
      </c>
    </row>
    <row r="2244" spans="1:8" x14ac:dyDescent="0.2">
      <c r="A2244" t="s">
        <v>6653</v>
      </c>
      <c r="B2244" t="s">
        <v>7120</v>
      </c>
      <c r="C2244" t="s">
        <v>7121</v>
      </c>
      <c r="D2244" t="s">
        <v>7122</v>
      </c>
      <c r="E2244" s="3">
        <v>45749</v>
      </c>
      <c r="F2244" s="8">
        <v>4</v>
      </c>
      <c r="G2244">
        <f t="shared" si="70"/>
        <v>1</v>
      </c>
      <c r="H2244">
        <f t="shared" si="71"/>
        <v>-1</v>
      </c>
    </row>
    <row r="2245" spans="1:8" x14ac:dyDescent="0.2">
      <c r="A2245" t="s">
        <v>6653</v>
      </c>
      <c r="B2245" t="s">
        <v>7123</v>
      </c>
      <c r="C2245" t="s">
        <v>7124</v>
      </c>
      <c r="D2245" t="s">
        <v>7125</v>
      </c>
      <c r="E2245" s="3">
        <v>45749</v>
      </c>
      <c r="F2245" s="8">
        <v>4</v>
      </c>
      <c r="G2245">
        <f t="shared" si="70"/>
        <v>1</v>
      </c>
      <c r="H2245">
        <f t="shared" si="71"/>
        <v>-1</v>
      </c>
    </row>
    <row r="2246" spans="1:8" x14ac:dyDescent="0.2">
      <c r="A2246" t="s">
        <v>6653</v>
      </c>
      <c r="B2246" t="s">
        <v>7126</v>
      </c>
      <c r="C2246" t="s">
        <v>7127</v>
      </c>
      <c r="D2246" t="s">
        <v>7128</v>
      </c>
      <c r="E2246" s="3">
        <v>45749</v>
      </c>
      <c r="F2246" s="8">
        <v>3</v>
      </c>
      <c r="G2246">
        <f t="shared" si="70"/>
        <v>2</v>
      </c>
      <c r="H2246">
        <f t="shared" si="71"/>
        <v>-1</v>
      </c>
    </row>
    <row r="2247" spans="1:8" x14ac:dyDescent="0.2">
      <c r="A2247" t="s">
        <v>6653</v>
      </c>
      <c r="B2247" t="s">
        <v>7129</v>
      </c>
      <c r="C2247" t="s">
        <v>7130</v>
      </c>
      <c r="D2247" t="s">
        <v>7131</v>
      </c>
      <c r="E2247" s="3">
        <v>45749</v>
      </c>
      <c r="F2247" s="8">
        <v>4</v>
      </c>
      <c r="G2247">
        <f t="shared" si="70"/>
        <v>1</v>
      </c>
      <c r="H2247">
        <f t="shared" si="71"/>
        <v>-1</v>
      </c>
    </row>
    <row r="2248" spans="1:8" x14ac:dyDescent="0.2">
      <c r="A2248" t="s">
        <v>6653</v>
      </c>
      <c r="B2248" t="s">
        <v>7132</v>
      </c>
      <c r="C2248" t="s">
        <v>7133</v>
      </c>
      <c r="D2248" t="s">
        <v>7134</v>
      </c>
      <c r="E2248" s="3">
        <v>45749</v>
      </c>
      <c r="F2248" s="8">
        <v>6</v>
      </c>
      <c r="G2248">
        <f t="shared" si="70"/>
        <v>1</v>
      </c>
      <c r="H2248">
        <f t="shared" si="71"/>
        <v>1</v>
      </c>
    </row>
    <row r="2249" spans="1:8" x14ac:dyDescent="0.2">
      <c r="A2249" t="s">
        <v>6653</v>
      </c>
      <c r="B2249" t="s">
        <v>7135</v>
      </c>
      <c r="C2249" t="s">
        <v>7136</v>
      </c>
      <c r="D2249" t="s">
        <v>7137</v>
      </c>
      <c r="E2249" s="3">
        <v>45749</v>
      </c>
      <c r="F2249" s="8">
        <v>3</v>
      </c>
      <c r="G2249">
        <f t="shared" si="70"/>
        <v>2</v>
      </c>
      <c r="H2249">
        <f t="shared" si="71"/>
        <v>-1</v>
      </c>
    </row>
    <row r="2250" spans="1:8" x14ac:dyDescent="0.2">
      <c r="A2250" t="s">
        <v>6653</v>
      </c>
      <c r="B2250" t="s">
        <v>7138</v>
      </c>
      <c r="C2250" t="s">
        <v>7139</v>
      </c>
      <c r="D2250" t="s">
        <v>7140</v>
      </c>
      <c r="E2250" s="3">
        <v>45749</v>
      </c>
      <c r="F2250" s="8">
        <v>4</v>
      </c>
      <c r="G2250">
        <f t="shared" si="70"/>
        <v>1</v>
      </c>
      <c r="H2250">
        <f t="shared" si="71"/>
        <v>-1</v>
      </c>
    </row>
    <row r="2251" spans="1:8" x14ac:dyDescent="0.2">
      <c r="A2251" t="s">
        <v>6653</v>
      </c>
      <c r="B2251" t="s">
        <v>7141</v>
      </c>
      <c r="C2251" t="s">
        <v>7142</v>
      </c>
      <c r="D2251" t="s">
        <v>7143</v>
      </c>
      <c r="E2251" s="3">
        <v>45749</v>
      </c>
      <c r="F2251" s="8">
        <v>4</v>
      </c>
      <c r="G2251">
        <f t="shared" si="70"/>
        <v>1</v>
      </c>
      <c r="H2251">
        <f t="shared" si="71"/>
        <v>-1</v>
      </c>
    </row>
    <row r="2252" spans="1:8" x14ac:dyDescent="0.2">
      <c r="A2252" t="s">
        <v>61</v>
      </c>
      <c r="B2252" t="s">
        <v>7144</v>
      </c>
      <c r="C2252" t="s">
        <v>7145</v>
      </c>
      <c r="D2252" t="s">
        <v>7146</v>
      </c>
      <c r="E2252" s="3">
        <v>45749</v>
      </c>
      <c r="F2252" s="8">
        <v>3</v>
      </c>
      <c r="G2252">
        <f t="shared" si="70"/>
        <v>2</v>
      </c>
      <c r="H2252">
        <f t="shared" si="71"/>
        <v>-1</v>
      </c>
    </row>
    <row r="2253" spans="1:8" x14ac:dyDescent="0.2">
      <c r="A2253" t="s">
        <v>6653</v>
      </c>
      <c r="B2253" t="s">
        <v>7147</v>
      </c>
      <c r="C2253" t="s">
        <v>7148</v>
      </c>
      <c r="D2253" t="s">
        <v>7149</v>
      </c>
      <c r="E2253" s="3">
        <v>45749</v>
      </c>
      <c r="F2253" s="8">
        <v>4</v>
      </c>
      <c r="G2253">
        <f t="shared" si="70"/>
        <v>1</v>
      </c>
      <c r="H2253">
        <f t="shared" si="71"/>
        <v>-1</v>
      </c>
    </row>
    <row r="2254" spans="1:8" x14ac:dyDescent="0.2">
      <c r="A2254" t="s">
        <v>175</v>
      </c>
      <c r="B2254" t="s">
        <v>7150</v>
      </c>
      <c r="C2254" t="s">
        <v>7151</v>
      </c>
      <c r="D2254" t="s">
        <v>7152</v>
      </c>
      <c r="E2254" s="3">
        <v>45749</v>
      </c>
      <c r="F2254" s="8">
        <v>4</v>
      </c>
      <c r="G2254">
        <f t="shared" si="70"/>
        <v>1</v>
      </c>
      <c r="H2254">
        <f t="shared" si="71"/>
        <v>-1</v>
      </c>
    </row>
    <row r="2255" spans="1:8" x14ac:dyDescent="0.2">
      <c r="A2255" t="s">
        <v>6653</v>
      </c>
      <c r="B2255" t="s">
        <v>7153</v>
      </c>
      <c r="C2255" t="s">
        <v>7154</v>
      </c>
      <c r="D2255" t="s">
        <v>7155</v>
      </c>
      <c r="E2255" s="3">
        <v>45749</v>
      </c>
      <c r="F2255" s="8">
        <v>3</v>
      </c>
      <c r="G2255">
        <f t="shared" si="70"/>
        <v>2</v>
      </c>
      <c r="H2255">
        <f t="shared" si="71"/>
        <v>-1</v>
      </c>
    </row>
    <row r="2256" spans="1:8" x14ac:dyDescent="0.2">
      <c r="A2256" t="s">
        <v>6653</v>
      </c>
      <c r="B2256" t="s">
        <v>7156</v>
      </c>
      <c r="C2256" t="s">
        <v>7157</v>
      </c>
      <c r="D2256" t="s">
        <v>7158</v>
      </c>
      <c r="E2256" s="3">
        <v>45749</v>
      </c>
      <c r="F2256" s="8">
        <v>6</v>
      </c>
      <c r="G2256">
        <f t="shared" si="70"/>
        <v>1</v>
      </c>
      <c r="H2256">
        <f t="shared" si="71"/>
        <v>1</v>
      </c>
    </row>
    <row r="2257" spans="1:8" x14ac:dyDescent="0.2">
      <c r="A2257" t="s">
        <v>6653</v>
      </c>
      <c r="B2257" t="s">
        <v>7159</v>
      </c>
      <c r="C2257" t="s">
        <v>7160</v>
      </c>
      <c r="D2257" t="s">
        <v>7161</v>
      </c>
      <c r="E2257" s="3">
        <v>45749</v>
      </c>
      <c r="F2257" s="8">
        <v>6</v>
      </c>
      <c r="G2257">
        <f t="shared" si="70"/>
        <v>1</v>
      </c>
      <c r="H2257">
        <f t="shared" si="71"/>
        <v>1</v>
      </c>
    </row>
    <row r="2258" spans="1:8" x14ac:dyDescent="0.2">
      <c r="A2258" t="s">
        <v>6653</v>
      </c>
      <c r="B2258" t="s">
        <v>7162</v>
      </c>
      <c r="C2258" t="s">
        <v>7163</v>
      </c>
      <c r="D2258" t="s">
        <v>7164</v>
      </c>
      <c r="E2258" s="3">
        <v>45749</v>
      </c>
      <c r="F2258" s="8">
        <v>2</v>
      </c>
      <c r="G2258">
        <f t="shared" si="70"/>
        <v>3</v>
      </c>
      <c r="H2258">
        <f t="shared" si="71"/>
        <v>-1</v>
      </c>
    </row>
    <row r="2259" spans="1:8" x14ac:dyDescent="0.2">
      <c r="A2259" t="s">
        <v>6653</v>
      </c>
      <c r="B2259" t="s">
        <v>7165</v>
      </c>
      <c r="C2259" t="s">
        <v>7166</v>
      </c>
      <c r="D2259" t="s">
        <v>7167</v>
      </c>
      <c r="E2259" s="3">
        <v>45749</v>
      </c>
      <c r="F2259" s="8">
        <v>4</v>
      </c>
      <c r="G2259">
        <f t="shared" si="70"/>
        <v>1</v>
      </c>
      <c r="H2259">
        <f t="shared" si="71"/>
        <v>-1</v>
      </c>
    </row>
    <row r="2260" spans="1:8" x14ac:dyDescent="0.2">
      <c r="A2260" t="s">
        <v>6653</v>
      </c>
      <c r="B2260" t="s">
        <v>7168</v>
      </c>
      <c r="C2260" t="s">
        <v>7169</v>
      </c>
      <c r="D2260" t="s">
        <v>7170</v>
      </c>
      <c r="E2260" s="3">
        <v>45749</v>
      </c>
      <c r="F2260" s="8">
        <v>3</v>
      </c>
      <c r="G2260">
        <f t="shared" si="70"/>
        <v>2</v>
      </c>
      <c r="H2260">
        <f t="shared" si="71"/>
        <v>-1</v>
      </c>
    </row>
    <row r="2261" spans="1:8" x14ac:dyDescent="0.2">
      <c r="A2261" t="s">
        <v>6653</v>
      </c>
      <c r="B2261" t="s">
        <v>7171</v>
      </c>
      <c r="C2261" t="s">
        <v>7172</v>
      </c>
      <c r="D2261" t="s">
        <v>7173</v>
      </c>
      <c r="E2261" s="3">
        <v>45749</v>
      </c>
      <c r="F2261" s="8">
        <v>2</v>
      </c>
      <c r="G2261">
        <f t="shared" si="70"/>
        <v>3</v>
      </c>
      <c r="H2261">
        <f t="shared" si="71"/>
        <v>-1</v>
      </c>
    </row>
    <row r="2262" spans="1:8" x14ac:dyDescent="0.2">
      <c r="A2262" t="s">
        <v>202</v>
      </c>
      <c r="B2262" t="s">
        <v>7174</v>
      </c>
      <c r="C2262" t="s">
        <v>7175</v>
      </c>
      <c r="D2262" t="s">
        <v>7176</v>
      </c>
      <c r="E2262" s="3">
        <v>45748</v>
      </c>
      <c r="F2262" s="8">
        <v>4</v>
      </c>
      <c r="G2262">
        <f t="shared" si="70"/>
        <v>1</v>
      </c>
      <c r="H2262">
        <f t="shared" si="71"/>
        <v>-1</v>
      </c>
    </row>
    <row r="2263" spans="1:8" x14ac:dyDescent="0.2">
      <c r="A2263" t="s">
        <v>61</v>
      </c>
      <c r="B2263" t="s">
        <v>7177</v>
      </c>
      <c r="C2263" t="s">
        <v>7178</v>
      </c>
      <c r="D2263" t="s">
        <v>7179</v>
      </c>
      <c r="E2263" s="3">
        <v>45748</v>
      </c>
      <c r="F2263" s="8">
        <v>3</v>
      </c>
      <c r="G2263">
        <f t="shared" si="70"/>
        <v>2</v>
      </c>
      <c r="H2263">
        <f t="shared" si="71"/>
        <v>-1</v>
      </c>
    </row>
    <row r="2264" spans="1:8" x14ac:dyDescent="0.2">
      <c r="A2264" t="s">
        <v>251</v>
      </c>
      <c r="B2264" t="s">
        <v>7180</v>
      </c>
      <c r="C2264" t="s">
        <v>7181</v>
      </c>
      <c r="D2264" t="s">
        <v>7182</v>
      </c>
      <c r="E2264" s="3">
        <v>45748</v>
      </c>
      <c r="F2264" s="8">
        <v>4</v>
      </c>
      <c r="G2264">
        <f t="shared" si="70"/>
        <v>1</v>
      </c>
      <c r="H2264">
        <f t="shared" si="71"/>
        <v>-1</v>
      </c>
    </row>
    <row r="2265" spans="1:8" x14ac:dyDescent="0.2">
      <c r="A2265" t="s">
        <v>12</v>
      </c>
      <c r="B2265" t="s">
        <v>7183</v>
      </c>
      <c r="C2265" t="s">
        <v>7184</v>
      </c>
      <c r="D2265" t="s">
        <v>7185</v>
      </c>
      <c r="E2265" s="3">
        <v>45748</v>
      </c>
      <c r="F2265" s="8">
        <v>3</v>
      </c>
      <c r="G2265">
        <f t="shared" si="70"/>
        <v>2</v>
      </c>
      <c r="H2265">
        <f t="shared" si="71"/>
        <v>-1</v>
      </c>
    </row>
    <row r="2266" spans="1:8" x14ac:dyDescent="0.2">
      <c r="A2266" t="s">
        <v>69</v>
      </c>
      <c r="B2266" t="s">
        <v>7186</v>
      </c>
      <c r="C2266" t="s">
        <v>7187</v>
      </c>
      <c r="D2266" t="s">
        <v>7188</v>
      </c>
      <c r="E2266" s="3">
        <v>45748</v>
      </c>
      <c r="F2266" s="8">
        <v>2</v>
      </c>
      <c r="G2266">
        <f t="shared" si="70"/>
        <v>3</v>
      </c>
      <c r="H2266">
        <f t="shared" si="71"/>
        <v>-1</v>
      </c>
    </row>
    <row r="2267" spans="1:8" x14ac:dyDescent="0.2">
      <c r="A2267" t="s">
        <v>1134</v>
      </c>
      <c r="B2267" t="s">
        <v>7189</v>
      </c>
      <c r="C2267" t="s">
        <v>7190</v>
      </c>
      <c r="D2267" t="s">
        <v>7191</v>
      </c>
      <c r="E2267" s="3">
        <v>45748</v>
      </c>
      <c r="F2267" s="8">
        <v>2</v>
      </c>
      <c r="G2267">
        <f t="shared" si="70"/>
        <v>3</v>
      </c>
      <c r="H2267">
        <f t="shared" si="71"/>
        <v>-1</v>
      </c>
    </row>
    <row r="2268" spans="1:8" x14ac:dyDescent="0.2">
      <c r="A2268" t="s">
        <v>432</v>
      </c>
      <c r="B2268" t="s">
        <v>7192</v>
      </c>
      <c r="C2268" t="s">
        <v>7193</v>
      </c>
      <c r="D2268" t="s">
        <v>7194</v>
      </c>
      <c r="E2268" s="3">
        <v>45748</v>
      </c>
      <c r="F2268" s="8">
        <v>3</v>
      </c>
      <c r="G2268">
        <f t="shared" si="70"/>
        <v>2</v>
      </c>
      <c r="H2268">
        <f t="shared" si="71"/>
        <v>-1</v>
      </c>
    </row>
    <row r="2269" spans="1:8" x14ac:dyDescent="0.2">
      <c r="A2269" t="s">
        <v>61</v>
      </c>
      <c r="B2269" t="s">
        <v>7195</v>
      </c>
      <c r="C2269" t="s">
        <v>7196</v>
      </c>
      <c r="D2269" t="s">
        <v>7197</v>
      </c>
      <c r="E2269" s="3">
        <v>45748</v>
      </c>
      <c r="F2269" s="8">
        <v>4</v>
      </c>
      <c r="G2269">
        <f t="shared" si="70"/>
        <v>1</v>
      </c>
      <c r="H2269">
        <f t="shared" si="71"/>
        <v>-1</v>
      </c>
    </row>
    <row r="2270" spans="1:8" x14ac:dyDescent="0.2">
      <c r="A2270" t="s">
        <v>61</v>
      </c>
      <c r="B2270" t="s">
        <v>7198</v>
      </c>
      <c r="C2270" t="s">
        <v>7199</v>
      </c>
      <c r="D2270" t="s">
        <v>7200</v>
      </c>
      <c r="E2270" s="3">
        <v>45748</v>
      </c>
      <c r="F2270" s="8">
        <v>3</v>
      </c>
      <c r="G2270">
        <f t="shared" si="70"/>
        <v>2</v>
      </c>
      <c r="H2270">
        <f t="shared" si="71"/>
        <v>-1</v>
      </c>
    </row>
    <row r="2271" spans="1:8" x14ac:dyDescent="0.2">
      <c r="A2271" t="s">
        <v>2598</v>
      </c>
      <c r="B2271" t="s">
        <v>7201</v>
      </c>
      <c r="C2271" t="s">
        <v>7202</v>
      </c>
      <c r="D2271" t="s">
        <v>7203</v>
      </c>
      <c r="E2271" s="3">
        <v>45748</v>
      </c>
      <c r="F2271" s="8">
        <v>4</v>
      </c>
      <c r="G2271">
        <f t="shared" si="70"/>
        <v>1</v>
      </c>
      <c r="H2271">
        <f t="shared" si="71"/>
        <v>-1</v>
      </c>
    </row>
    <row r="2272" spans="1:8" x14ac:dyDescent="0.2">
      <c r="A2272" t="s">
        <v>379</v>
      </c>
      <c r="B2272" t="s">
        <v>7204</v>
      </c>
      <c r="C2272" t="s">
        <v>7205</v>
      </c>
      <c r="D2272" t="s">
        <v>7206</v>
      </c>
      <c r="E2272" s="3">
        <v>45748</v>
      </c>
      <c r="F2272" s="8">
        <v>3</v>
      </c>
      <c r="G2272">
        <f t="shared" si="70"/>
        <v>2</v>
      </c>
      <c r="H2272">
        <f t="shared" si="71"/>
        <v>-1</v>
      </c>
    </row>
    <row r="2273" spans="1:8" x14ac:dyDescent="0.2">
      <c r="A2273" t="s">
        <v>61</v>
      </c>
      <c r="B2273" t="s">
        <v>7207</v>
      </c>
      <c r="C2273" t="s">
        <v>7208</v>
      </c>
      <c r="D2273" t="s">
        <v>7209</v>
      </c>
      <c r="E2273" s="3">
        <v>45748</v>
      </c>
      <c r="F2273" s="8">
        <v>6</v>
      </c>
      <c r="G2273">
        <f t="shared" si="70"/>
        <v>1</v>
      </c>
      <c r="H2273">
        <f t="shared" si="71"/>
        <v>1</v>
      </c>
    </row>
    <row r="2274" spans="1:8" x14ac:dyDescent="0.2">
      <c r="A2274" t="s">
        <v>262</v>
      </c>
      <c r="B2274" t="s">
        <v>7210</v>
      </c>
      <c r="C2274" t="s">
        <v>7211</v>
      </c>
      <c r="D2274" t="s">
        <v>7212</v>
      </c>
      <c r="E2274" s="3">
        <v>45748</v>
      </c>
      <c r="F2274" s="8">
        <v>6</v>
      </c>
      <c r="G2274">
        <f t="shared" si="70"/>
        <v>1</v>
      </c>
      <c r="H2274">
        <f t="shared" si="71"/>
        <v>1</v>
      </c>
    </row>
    <row r="2275" spans="1:8" x14ac:dyDescent="0.2">
      <c r="A2275" t="s">
        <v>6</v>
      </c>
      <c r="B2275" t="s">
        <v>7213</v>
      </c>
      <c r="C2275" t="s">
        <v>7214</v>
      </c>
      <c r="D2275" t="s">
        <v>7215</v>
      </c>
      <c r="E2275" s="3">
        <v>45748</v>
      </c>
      <c r="F2275" s="8">
        <v>3</v>
      </c>
      <c r="G2275">
        <f t="shared" si="70"/>
        <v>2</v>
      </c>
      <c r="H2275">
        <f t="shared" si="71"/>
        <v>-1</v>
      </c>
    </row>
    <row r="2276" spans="1:8" x14ac:dyDescent="0.2">
      <c r="A2276" t="s">
        <v>5472</v>
      </c>
      <c r="B2276" t="s">
        <v>7216</v>
      </c>
      <c r="C2276" t="s">
        <v>7217</v>
      </c>
      <c r="D2276" t="s">
        <v>7218</v>
      </c>
      <c r="E2276" s="3">
        <v>45747</v>
      </c>
      <c r="F2276" s="8">
        <v>3</v>
      </c>
      <c r="G2276">
        <f t="shared" si="70"/>
        <v>2</v>
      </c>
      <c r="H2276">
        <f t="shared" si="71"/>
        <v>-1</v>
      </c>
    </row>
    <row r="2277" spans="1:8" x14ac:dyDescent="0.2">
      <c r="A2277" t="s">
        <v>571</v>
      </c>
      <c r="B2277" t="s">
        <v>7219</v>
      </c>
      <c r="C2277" t="s">
        <v>7220</v>
      </c>
      <c r="D2277" t="s">
        <v>7221</v>
      </c>
      <c r="E2277" s="3">
        <v>45747</v>
      </c>
      <c r="F2277" s="8">
        <v>4</v>
      </c>
      <c r="G2277">
        <f t="shared" si="70"/>
        <v>1</v>
      </c>
      <c r="H2277">
        <f t="shared" si="71"/>
        <v>-1</v>
      </c>
    </row>
    <row r="2278" spans="1:8" x14ac:dyDescent="0.2">
      <c r="A2278" t="s">
        <v>118</v>
      </c>
      <c r="B2278" t="s">
        <v>7222</v>
      </c>
      <c r="C2278" t="s">
        <v>7223</v>
      </c>
      <c r="D2278" t="s">
        <v>7224</v>
      </c>
      <c r="E2278" s="3">
        <v>45747</v>
      </c>
      <c r="F2278" s="8">
        <v>4</v>
      </c>
      <c r="G2278">
        <f t="shared" si="70"/>
        <v>1</v>
      </c>
      <c r="H2278">
        <f t="shared" si="71"/>
        <v>-1</v>
      </c>
    </row>
    <row r="2279" spans="1:8" x14ac:dyDescent="0.2">
      <c r="A2279" t="s">
        <v>61</v>
      </c>
      <c r="B2279" t="s">
        <v>7225</v>
      </c>
      <c r="C2279" t="s">
        <v>7226</v>
      </c>
      <c r="D2279" t="s">
        <v>7227</v>
      </c>
      <c r="E2279" s="3">
        <v>45747</v>
      </c>
      <c r="F2279" s="8">
        <v>4</v>
      </c>
      <c r="G2279">
        <f t="shared" si="70"/>
        <v>1</v>
      </c>
      <c r="H2279">
        <f t="shared" si="71"/>
        <v>-1</v>
      </c>
    </row>
    <row r="2280" spans="1:8" x14ac:dyDescent="0.2">
      <c r="A2280" t="s">
        <v>7228</v>
      </c>
      <c r="B2280" t="s">
        <v>7229</v>
      </c>
      <c r="C2280" t="s">
        <v>7230</v>
      </c>
      <c r="D2280" t="s">
        <v>7231</v>
      </c>
      <c r="E2280" s="3">
        <v>45747</v>
      </c>
      <c r="F2280" s="8">
        <v>4</v>
      </c>
      <c r="G2280">
        <f t="shared" si="70"/>
        <v>1</v>
      </c>
      <c r="H2280">
        <f t="shared" si="71"/>
        <v>-1</v>
      </c>
    </row>
    <row r="2281" spans="1:8" x14ac:dyDescent="0.2">
      <c r="A2281" t="s">
        <v>61</v>
      </c>
      <c r="B2281" t="s">
        <v>7232</v>
      </c>
      <c r="C2281" t="s">
        <v>7233</v>
      </c>
      <c r="D2281" t="s">
        <v>7234</v>
      </c>
      <c r="E2281" s="3">
        <v>45747</v>
      </c>
      <c r="F2281" s="8">
        <v>3</v>
      </c>
      <c r="G2281">
        <f t="shared" si="70"/>
        <v>2</v>
      </c>
      <c r="H2281">
        <f t="shared" si="71"/>
        <v>-1</v>
      </c>
    </row>
    <row r="2282" spans="1:8" x14ac:dyDescent="0.2">
      <c r="A2282" t="s">
        <v>81</v>
      </c>
      <c r="B2282" t="s">
        <v>7235</v>
      </c>
      <c r="C2282" t="s">
        <v>7236</v>
      </c>
      <c r="D2282" t="s">
        <v>7237</v>
      </c>
      <c r="E2282" s="3">
        <v>45747</v>
      </c>
      <c r="F2282" s="8">
        <v>3</v>
      </c>
      <c r="G2282">
        <f t="shared" si="70"/>
        <v>2</v>
      </c>
      <c r="H2282">
        <f t="shared" si="71"/>
        <v>-1</v>
      </c>
    </row>
    <row r="2283" spans="1:8" x14ac:dyDescent="0.2">
      <c r="A2283" t="s">
        <v>4332</v>
      </c>
      <c r="B2283" t="s">
        <v>7238</v>
      </c>
      <c r="C2283" t="s">
        <v>7239</v>
      </c>
      <c r="D2283" t="s">
        <v>7240</v>
      </c>
      <c r="E2283" s="3">
        <v>45747</v>
      </c>
      <c r="F2283" s="8">
        <v>4</v>
      </c>
      <c r="G2283">
        <f t="shared" si="70"/>
        <v>1</v>
      </c>
      <c r="H2283">
        <f t="shared" si="71"/>
        <v>-1</v>
      </c>
    </row>
    <row r="2284" spans="1:8" x14ac:dyDescent="0.2">
      <c r="A2284" t="s">
        <v>61</v>
      </c>
      <c r="B2284" t="s">
        <v>7241</v>
      </c>
      <c r="C2284" t="s">
        <v>7242</v>
      </c>
      <c r="D2284" t="s">
        <v>7243</v>
      </c>
      <c r="E2284" s="3">
        <v>45747</v>
      </c>
      <c r="F2284" s="8">
        <v>6</v>
      </c>
      <c r="G2284">
        <f t="shared" si="70"/>
        <v>1</v>
      </c>
      <c r="H2284">
        <f t="shared" si="71"/>
        <v>1</v>
      </c>
    </row>
    <row r="2285" spans="1:8" x14ac:dyDescent="0.2">
      <c r="A2285" t="s">
        <v>61</v>
      </c>
      <c r="B2285" t="s">
        <v>7244</v>
      </c>
      <c r="C2285" t="s">
        <v>7245</v>
      </c>
      <c r="D2285" t="s">
        <v>7246</v>
      </c>
      <c r="E2285" s="3">
        <v>45747</v>
      </c>
      <c r="F2285" s="8">
        <v>4</v>
      </c>
      <c r="G2285">
        <f t="shared" si="70"/>
        <v>1</v>
      </c>
      <c r="H2285">
        <f t="shared" si="71"/>
        <v>-1</v>
      </c>
    </row>
    <row r="2286" spans="1:8" x14ac:dyDescent="0.2">
      <c r="A2286" t="s">
        <v>102</v>
      </c>
      <c r="B2286" t="s">
        <v>7247</v>
      </c>
      <c r="C2286" t="s">
        <v>7248</v>
      </c>
      <c r="D2286" t="s">
        <v>7249</v>
      </c>
      <c r="E2286" s="3">
        <v>45747</v>
      </c>
      <c r="F2286" s="8">
        <v>4</v>
      </c>
      <c r="G2286">
        <f t="shared" si="70"/>
        <v>1</v>
      </c>
      <c r="H2286">
        <f t="shared" si="71"/>
        <v>-1</v>
      </c>
    </row>
    <row r="2287" spans="1:8" x14ac:dyDescent="0.2">
      <c r="A2287" t="s">
        <v>69</v>
      </c>
      <c r="B2287" t="s">
        <v>7250</v>
      </c>
      <c r="C2287" t="s">
        <v>7251</v>
      </c>
      <c r="D2287" t="s">
        <v>7252</v>
      </c>
      <c r="E2287" s="3">
        <v>45747</v>
      </c>
      <c r="F2287" s="8">
        <v>3</v>
      </c>
      <c r="G2287">
        <f t="shared" si="70"/>
        <v>2</v>
      </c>
      <c r="H2287">
        <f t="shared" si="71"/>
        <v>-1</v>
      </c>
    </row>
    <row r="2288" spans="1:8" x14ac:dyDescent="0.2">
      <c r="A2288" t="s">
        <v>2024</v>
      </c>
      <c r="B2288" t="s">
        <v>7253</v>
      </c>
      <c r="C2288" t="s">
        <v>7254</v>
      </c>
      <c r="D2288" t="s">
        <v>7255</v>
      </c>
      <c r="E2288" s="3">
        <v>45746</v>
      </c>
      <c r="F2288" s="8">
        <v>6</v>
      </c>
      <c r="G2288">
        <f t="shared" si="70"/>
        <v>1</v>
      </c>
      <c r="H2288">
        <f t="shared" si="71"/>
        <v>1</v>
      </c>
    </row>
    <row r="2289" spans="1:8" x14ac:dyDescent="0.2">
      <c r="A2289" t="s">
        <v>81</v>
      </c>
      <c r="B2289" t="s">
        <v>7256</v>
      </c>
      <c r="C2289" t="s">
        <v>7257</v>
      </c>
      <c r="D2289" t="s">
        <v>7258</v>
      </c>
      <c r="E2289" s="3">
        <v>45746</v>
      </c>
      <c r="F2289" s="8">
        <v>7</v>
      </c>
      <c r="G2289">
        <f t="shared" si="70"/>
        <v>2</v>
      </c>
      <c r="H2289">
        <f t="shared" si="71"/>
        <v>1</v>
      </c>
    </row>
    <row r="2290" spans="1:8" x14ac:dyDescent="0.2">
      <c r="A2290" t="s">
        <v>61</v>
      </c>
      <c r="B2290" t="s">
        <v>7259</v>
      </c>
      <c r="C2290" t="s">
        <v>7260</v>
      </c>
      <c r="D2290" t="s">
        <v>32</v>
      </c>
      <c r="E2290" s="3">
        <v>45746</v>
      </c>
      <c r="F2290" s="8">
        <v>4</v>
      </c>
      <c r="G2290">
        <f t="shared" si="70"/>
        <v>1</v>
      </c>
      <c r="H2290">
        <f t="shared" si="71"/>
        <v>-1</v>
      </c>
    </row>
    <row r="2291" spans="1:8" x14ac:dyDescent="0.2">
      <c r="A2291" t="s">
        <v>22</v>
      </c>
      <c r="B2291" t="s">
        <v>7261</v>
      </c>
      <c r="C2291" t="s">
        <v>7262</v>
      </c>
      <c r="D2291" t="s">
        <v>7263</v>
      </c>
      <c r="E2291" s="3">
        <v>45746</v>
      </c>
      <c r="F2291" s="8">
        <v>4</v>
      </c>
      <c r="G2291">
        <f t="shared" si="70"/>
        <v>1</v>
      </c>
      <c r="H2291">
        <f t="shared" si="71"/>
        <v>-1</v>
      </c>
    </row>
    <row r="2292" spans="1:8" x14ac:dyDescent="0.2">
      <c r="A2292" t="s">
        <v>81</v>
      </c>
      <c r="B2292" t="s">
        <v>7264</v>
      </c>
      <c r="C2292" t="s">
        <v>7265</v>
      </c>
      <c r="D2292" t="s">
        <v>7266</v>
      </c>
      <c r="E2292" s="3">
        <v>45746</v>
      </c>
      <c r="F2292" s="8">
        <v>3</v>
      </c>
      <c r="G2292">
        <f t="shared" si="70"/>
        <v>2</v>
      </c>
      <c r="H2292">
        <f t="shared" si="71"/>
        <v>-1</v>
      </c>
    </row>
    <row r="2293" spans="1:8" x14ac:dyDescent="0.2">
      <c r="A2293" t="s">
        <v>61</v>
      </c>
      <c r="B2293" t="s">
        <v>7267</v>
      </c>
      <c r="C2293" t="s">
        <v>7268</v>
      </c>
      <c r="D2293" t="s">
        <v>7269</v>
      </c>
      <c r="E2293" s="3">
        <v>45745</v>
      </c>
      <c r="F2293" s="8">
        <v>3</v>
      </c>
      <c r="G2293">
        <f t="shared" si="70"/>
        <v>2</v>
      </c>
      <c r="H2293">
        <f t="shared" si="71"/>
        <v>-1</v>
      </c>
    </row>
    <row r="2294" spans="1:8" x14ac:dyDescent="0.2">
      <c r="A2294" t="s">
        <v>283</v>
      </c>
      <c r="B2294" t="s">
        <v>7270</v>
      </c>
      <c r="C2294" t="s">
        <v>7271</v>
      </c>
      <c r="D2294" t="s">
        <v>7272</v>
      </c>
      <c r="E2294" s="3">
        <v>45745</v>
      </c>
      <c r="F2294" s="8">
        <v>6</v>
      </c>
      <c r="G2294">
        <f t="shared" si="70"/>
        <v>1</v>
      </c>
      <c r="H2294">
        <f t="shared" si="71"/>
        <v>1</v>
      </c>
    </row>
    <row r="2295" spans="1:8" x14ac:dyDescent="0.2">
      <c r="A2295" t="s">
        <v>61</v>
      </c>
      <c r="B2295" t="s">
        <v>7273</v>
      </c>
      <c r="C2295" t="s">
        <v>7274</v>
      </c>
      <c r="D2295" t="s">
        <v>7275</v>
      </c>
      <c r="E2295" s="3">
        <v>45745</v>
      </c>
      <c r="F2295" s="8">
        <v>7</v>
      </c>
      <c r="G2295">
        <f t="shared" si="70"/>
        <v>2</v>
      </c>
      <c r="H2295">
        <f t="shared" si="71"/>
        <v>1</v>
      </c>
    </row>
    <row r="2296" spans="1:8" x14ac:dyDescent="0.2">
      <c r="A2296" t="s">
        <v>3306</v>
      </c>
      <c r="B2296" t="s">
        <v>7276</v>
      </c>
      <c r="C2296" t="s">
        <v>7277</v>
      </c>
      <c r="D2296" t="s">
        <v>7278</v>
      </c>
      <c r="E2296" s="3">
        <v>45745</v>
      </c>
      <c r="F2296" s="8">
        <v>4</v>
      </c>
      <c r="G2296">
        <f t="shared" si="70"/>
        <v>1</v>
      </c>
      <c r="H2296">
        <f t="shared" si="71"/>
        <v>-1</v>
      </c>
    </row>
    <row r="2297" spans="1:8" x14ac:dyDescent="0.2">
      <c r="A2297" t="s">
        <v>7279</v>
      </c>
      <c r="B2297" t="s">
        <v>7280</v>
      </c>
      <c r="C2297" t="s">
        <v>7281</v>
      </c>
      <c r="D2297" t="s">
        <v>7282</v>
      </c>
      <c r="E2297" s="3">
        <v>45744</v>
      </c>
      <c r="F2297" s="8">
        <v>6</v>
      </c>
      <c r="G2297">
        <f t="shared" si="70"/>
        <v>1</v>
      </c>
      <c r="H2297">
        <f t="shared" si="71"/>
        <v>1</v>
      </c>
    </row>
    <row r="2298" spans="1:8" x14ac:dyDescent="0.2">
      <c r="A2298" t="s">
        <v>7283</v>
      </c>
      <c r="B2298" t="s">
        <v>7284</v>
      </c>
      <c r="C2298" t="s">
        <v>7285</v>
      </c>
      <c r="D2298" t="s">
        <v>7286</v>
      </c>
      <c r="E2298" s="3">
        <v>45744</v>
      </c>
      <c r="F2298" s="8">
        <v>7</v>
      </c>
      <c r="G2298">
        <f t="shared" si="70"/>
        <v>2</v>
      </c>
      <c r="H2298">
        <f t="shared" si="71"/>
        <v>1</v>
      </c>
    </row>
    <row r="2299" spans="1:8" x14ac:dyDescent="0.2">
      <c r="A2299" t="s">
        <v>3828</v>
      </c>
      <c r="B2299" t="s">
        <v>7287</v>
      </c>
      <c r="C2299" t="s">
        <v>7288</v>
      </c>
      <c r="D2299" t="s">
        <v>7289</v>
      </c>
      <c r="E2299" s="3">
        <v>45744</v>
      </c>
      <c r="F2299" s="8">
        <v>4</v>
      </c>
      <c r="G2299">
        <f t="shared" si="70"/>
        <v>1</v>
      </c>
      <c r="H2299">
        <f t="shared" si="71"/>
        <v>-1</v>
      </c>
    </row>
    <row r="2300" spans="1:8" x14ac:dyDescent="0.2">
      <c r="A2300" t="s">
        <v>61</v>
      </c>
      <c r="B2300" t="s">
        <v>7290</v>
      </c>
      <c r="C2300" t="s">
        <v>7291</v>
      </c>
      <c r="D2300" t="s">
        <v>7292</v>
      </c>
      <c r="E2300" s="3">
        <v>45744</v>
      </c>
      <c r="F2300" s="8">
        <v>4</v>
      </c>
      <c r="G2300">
        <f t="shared" si="70"/>
        <v>1</v>
      </c>
      <c r="H2300">
        <f t="shared" si="71"/>
        <v>-1</v>
      </c>
    </row>
    <row r="2301" spans="1:8" x14ac:dyDescent="0.2">
      <c r="A2301" t="s">
        <v>7293</v>
      </c>
      <c r="B2301" t="s">
        <v>7294</v>
      </c>
      <c r="C2301" t="s">
        <v>7295</v>
      </c>
      <c r="D2301" t="s">
        <v>7296</v>
      </c>
      <c r="E2301" s="3">
        <v>45744</v>
      </c>
      <c r="F2301" s="8">
        <v>4</v>
      </c>
      <c r="G2301">
        <f t="shared" si="70"/>
        <v>1</v>
      </c>
      <c r="H2301">
        <f t="shared" si="71"/>
        <v>-1</v>
      </c>
    </row>
    <row r="2302" spans="1:8" x14ac:dyDescent="0.2">
      <c r="A2302" t="s">
        <v>61</v>
      </c>
      <c r="B2302" t="s">
        <v>7297</v>
      </c>
      <c r="C2302" t="s">
        <v>7298</v>
      </c>
      <c r="D2302" t="s">
        <v>7299</v>
      </c>
      <c r="E2302" s="3">
        <v>45744</v>
      </c>
      <c r="F2302" s="8">
        <v>3</v>
      </c>
      <c r="G2302">
        <f t="shared" si="70"/>
        <v>2</v>
      </c>
      <c r="H2302">
        <f t="shared" si="71"/>
        <v>-1</v>
      </c>
    </row>
    <row r="2303" spans="1:8" x14ac:dyDescent="0.2">
      <c r="A2303" t="s">
        <v>472</v>
      </c>
      <c r="B2303" t="s">
        <v>7300</v>
      </c>
      <c r="C2303" t="s">
        <v>7301</v>
      </c>
      <c r="D2303" t="s">
        <v>7302</v>
      </c>
      <c r="E2303" s="3">
        <v>45744</v>
      </c>
      <c r="F2303" s="8">
        <v>3</v>
      </c>
      <c r="G2303">
        <f t="shared" si="70"/>
        <v>2</v>
      </c>
      <c r="H2303">
        <f t="shared" si="71"/>
        <v>-1</v>
      </c>
    </row>
    <row r="2304" spans="1:8" x14ac:dyDescent="0.2">
      <c r="A2304" t="s">
        <v>1316</v>
      </c>
      <c r="B2304" t="s">
        <v>7303</v>
      </c>
      <c r="C2304" t="s">
        <v>7304</v>
      </c>
      <c r="D2304" t="s">
        <v>7305</v>
      </c>
      <c r="E2304" s="3">
        <v>45744</v>
      </c>
      <c r="F2304" s="8">
        <v>4</v>
      </c>
      <c r="G2304">
        <f t="shared" si="70"/>
        <v>1</v>
      </c>
      <c r="H2304">
        <f t="shared" si="71"/>
        <v>-1</v>
      </c>
    </row>
    <row r="2305" spans="1:8" x14ac:dyDescent="0.2">
      <c r="A2305" t="s">
        <v>432</v>
      </c>
      <c r="B2305" t="s">
        <v>7306</v>
      </c>
      <c r="C2305" t="s">
        <v>7307</v>
      </c>
      <c r="D2305" t="s">
        <v>7308</v>
      </c>
      <c r="E2305" s="3">
        <v>45744</v>
      </c>
      <c r="F2305" s="8">
        <v>2</v>
      </c>
      <c r="G2305">
        <f t="shared" si="70"/>
        <v>3</v>
      </c>
      <c r="H2305">
        <f t="shared" si="71"/>
        <v>-1</v>
      </c>
    </row>
    <row r="2306" spans="1:8" x14ac:dyDescent="0.2">
      <c r="A2306" t="s">
        <v>61</v>
      </c>
      <c r="B2306" t="s">
        <v>7309</v>
      </c>
      <c r="C2306" t="s">
        <v>7310</v>
      </c>
      <c r="D2306" t="s">
        <v>7311</v>
      </c>
      <c r="E2306" s="3">
        <v>45743</v>
      </c>
      <c r="F2306" s="8">
        <v>3</v>
      </c>
      <c r="G2306">
        <f t="shared" si="70"/>
        <v>2</v>
      </c>
      <c r="H2306">
        <f t="shared" si="71"/>
        <v>-1</v>
      </c>
    </row>
    <row r="2307" spans="1:8" x14ac:dyDescent="0.2">
      <c r="A2307" t="s">
        <v>61</v>
      </c>
      <c r="B2307" t="s">
        <v>7312</v>
      </c>
      <c r="C2307" t="s">
        <v>7313</v>
      </c>
      <c r="D2307" t="s">
        <v>7314</v>
      </c>
      <c r="E2307" s="3">
        <v>45743</v>
      </c>
      <c r="F2307" s="8">
        <v>4</v>
      </c>
      <c r="G2307">
        <f t="shared" ref="G2307:G2370" si="72">ABS(5-F2307)</f>
        <v>1</v>
      </c>
      <c r="H2307">
        <f t="shared" ref="H2307:H2370" si="73">IF(5-F2307&gt;=0,-1,1)</f>
        <v>-1</v>
      </c>
    </row>
    <row r="2308" spans="1:8" x14ac:dyDescent="0.2">
      <c r="A2308" t="s">
        <v>1603</v>
      </c>
      <c r="B2308" t="s">
        <v>7315</v>
      </c>
      <c r="C2308" t="s">
        <v>7316</v>
      </c>
      <c r="D2308" t="s">
        <v>7317</v>
      </c>
      <c r="E2308" s="3">
        <v>45743</v>
      </c>
      <c r="F2308" s="8">
        <v>4</v>
      </c>
      <c r="G2308">
        <f t="shared" si="72"/>
        <v>1</v>
      </c>
      <c r="H2308">
        <f t="shared" si="73"/>
        <v>-1</v>
      </c>
    </row>
    <row r="2309" spans="1:8" x14ac:dyDescent="0.2">
      <c r="A2309" t="s">
        <v>16</v>
      </c>
      <c r="B2309" t="s">
        <v>7318</v>
      </c>
      <c r="C2309" t="s">
        <v>7319</v>
      </c>
      <c r="D2309" t="s">
        <v>7320</v>
      </c>
      <c r="E2309" s="3">
        <v>45743</v>
      </c>
      <c r="F2309" s="8">
        <v>6</v>
      </c>
      <c r="G2309">
        <f t="shared" si="72"/>
        <v>1</v>
      </c>
      <c r="H2309">
        <f t="shared" si="73"/>
        <v>1</v>
      </c>
    </row>
    <row r="2310" spans="1:8" x14ac:dyDescent="0.2">
      <c r="A2310" t="s">
        <v>932</v>
      </c>
      <c r="B2310" t="s">
        <v>7321</v>
      </c>
      <c r="C2310" t="s">
        <v>7322</v>
      </c>
      <c r="D2310" t="s">
        <v>7323</v>
      </c>
      <c r="E2310" s="3">
        <v>45743</v>
      </c>
      <c r="F2310" s="8">
        <v>6</v>
      </c>
      <c r="G2310">
        <f t="shared" si="72"/>
        <v>1</v>
      </c>
      <c r="H2310">
        <f t="shared" si="73"/>
        <v>1</v>
      </c>
    </row>
    <row r="2311" spans="1:8" x14ac:dyDescent="0.2">
      <c r="A2311" t="s">
        <v>69</v>
      </c>
      <c r="B2311" t="s">
        <v>7324</v>
      </c>
      <c r="C2311" t="s">
        <v>7325</v>
      </c>
      <c r="D2311" t="s">
        <v>7326</v>
      </c>
      <c r="E2311" s="3">
        <v>45743</v>
      </c>
      <c r="F2311" s="8">
        <v>3</v>
      </c>
      <c r="G2311">
        <f t="shared" si="72"/>
        <v>2</v>
      </c>
      <c r="H2311">
        <f t="shared" si="73"/>
        <v>-1</v>
      </c>
    </row>
    <row r="2312" spans="1:8" x14ac:dyDescent="0.2">
      <c r="A2312" t="s">
        <v>61</v>
      </c>
      <c r="B2312" t="s">
        <v>7327</v>
      </c>
      <c r="C2312" t="s">
        <v>7328</v>
      </c>
      <c r="D2312" t="s">
        <v>7329</v>
      </c>
      <c r="E2312" s="3">
        <v>45743</v>
      </c>
      <c r="F2312" s="8">
        <v>3</v>
      </c>
      <c r="G2312">
        <f t="shared" si="72"/>
        <v>2</v>
      </c>
      <c r="H2312">
        <f t="shared" si="73"/>
        <v>-1</v>
      </c>
    </row>
    <row r="2313" spans="1:8" x14ac:dyDescent="0.2">
      <c r="A2313" t="s">
        <v>22</v>
      </c>
      <c r="B2313" t="s">
        <v>7330</v>
      </c>
      <c r="C2313" t="s">
        <v>7331</v>
      </c>
      <c r="D2313" t="s">
        <v>7332</v>
      </c>
      <c r="E2313" s="3">
        <v>45743</v>
      </c>
      <c r="F2313" s="8">
        <v>3</v>
      </c>
      <c r="G2313">
        <f t="shared" si="72"/>
        <v>2</v>
      </c>
      <c r="H2313">
        <f t="shared" si="73"/>
        <v>-1</v>
      </c>
    </row>
    <row r="2314" spans="1:8" x14ac:dyDescent="0.2">
      <c r="A2314" t="s">
        <v>77</v>
      </c>
      <c r="B2314" t="s">
        <v>7333</v>
      </c>
      <c r="C2314" t="s">
        <v>7334</v>
      </c>
      <c r="D2314" t="s">
        <v>7335</v>
      </c>
      <c r="E2314" s="3">
        <v>45743</v>
      </c>
      <c r="F2314" s="8">
        <v>3</v>
      </c>
      <c r="G2314">
        <f t="shared" si="72"/>
        <v>2</v>
      </c>
      <c r="H2314">
        <f t="shared" si="73"/>
        <v>-1</v>
      </c>
    </row>
    <row r="2315" spans="1:8" x14ac:dyDescent="0.2">
      <c r="A2315" t="s">
        <v>10</v>
      </c>
      <c r="B2315" t="s">
        <v>7336</v>
      </c>
      <c r="C2315" t="s">
        <v>7337</v>
      </c>
      <c r="D2315" t="s">
        <v>7338</v>
      </c>
      <c r="E2315" s="3">
        <v>45743</v>
      </c>
      <c r="F2315" s="8">
        <v>4</v>
      </c>
      <c r="G2315">
        <f t="shared" si="72"/>
        <v>1</v>
      </c>
      <c r="H2315">
        <f t="shared" si="73"/>
        <v>-1</v>
      </c>
    </row>
    <row r="2316" spans="1:8" x14ac:dyDescent="0.2">
      <c r="A2316" t="s">
        <v>65</v>
      </c>
      <c r="B2316" t="s">
        <v>7339</v>
      </c>
      <c r="C2316" t="s">
        <v>7340</v>
      </c>
      <c r="D2316" t="s">
        <v>7341</v>
      </c>
      <c r="E2316" s="3">
        <v>45743</v>
      </c>
      <c r="F2316" s="8">
        <v>4</v>
      </c>
      <c r="G2316">
        <f t="shared" si="72"/>
        <v>1</v>
      </c>
      <c r="H2316">
        <f t="shared" si="73"/>
        <v>-1</v>
      </c>
    </row>
    <row r="2317" spans="1:8" x14ac:dyDescent="0.2">
      <c r="A2317" t="s">
        <v>61</v>
      </c>
      <c r="B2317" t="s">
        <v>7343</v>
      </c>
      <c r="C2317" t="s">
        <v>7344</v>
      </c>
      <c r="D2317" t="s">
        <v>7345</v>
      </c>
      <c r="E2317" s="3">
        <v>45743</v>
      </c>
      <c r="F2317" s="8">
        <v>3</v>
      </c>
      <c r="G2317">
        <f t="shared" si="72"/>
        <v>2</v>
      </c>
      <c r="H2317">
        <f t="shared" si="73"/>
        <v>-1</v>
      </c>
    </row>
    <row r="2318" spans="1:8" x14ac:dyDescent="0.2">
      <c r="A2318" t="s">
        <v>61</v>
      </c>
      <c r="B2318" t="s">
        <v>7346</v>
      </c>
      <c r="C2318" t="s">
        <v>7347</v>
      </c>
      <c r="D2318" t="s">
        <v>7348</v>
      </c>
      <c r="E2318" s="3">
        <v>45743</v>
      </c>
      <c r="F2318" s="8">
        <v>3</v>
      </c>
      <c r="G2318">
        <f t="shared" si="72"/>
        <v>2</v>
      </c>
      <c r="H2318">
        <f t="shared" si="73"/>
        <v>-1</v>
      </c>
    </row>
    <row r="2319" spans="1:8" x14ac:dyDescent="0.2">
      <c r="A2319" t="s">
        <v>202</v>
      </c>
      <c r="B2319" t="s">
        <v>7349</v>
      </c>
      <c r="C2319" t="s">
        <v>7350</v>
      </c>
      <c r="D2319" t="s">
        <v>7351</v>
      </c>
      <c r="E2319" s="3">
        <v>45743</v>
      </c>
      <c r="F2319" s="8">
        <v>6</v>
      </c>
      <c r="G2319">
        <f t="shared" si="72"/>
        <v>1</v>
      </c>
      <c r="H2319">
        <f t="shared" si="73"/>
        <v>1</v>
      </c>
    </row>
    <row r="2320" spans="1:8" x14ac:dyDescent="0.2">
      <c r="A2320" t="s">
        <v>61</v>
      </c>
      <c r="B2320" t="s">
        <v>7352</v>
      </c>
      <c r="C2320" t="s">
        <v>7353</v>
      </c>
      <c r="D2320" t="s">
        <v>7354</v>
      </c>
      <c r="E2320" s="3">
        <v>45742</v>
      </c>
      <c r="F2320" s="8">
        <v>4</v>
      </c>
      <c r="G2320">
        <f t="shared" si="72"/>
        <v>1</v>
      </c>
      <c r="H2320">
        <f t="shared" si="73"/>
        <v>-1</v>
      </c>
    </row>
    <row r="2321" spans="1:8" x14ac:dyDescent="0.2">
      <c r="A2321" t="s">
        <v>3650</v>
      </c>
      <c r="B2321" t="s">
        <v>7355</v>
      </c>
      <c r="C2321" t="s">
        <v>7356</v>
      </c>
      <c r="D2321" t="s">
        <v>7357</v>
      </c>
      <c r="E2321" s="3">
        <v>45742</v>
      </c>
      <c r="F2321" s="8">
        <v>6</v>
      </c>
      <c r="G2321">
        <f t="shared" si="72"/>
        <v>1</v>
      </c>
      <c r="H2321">
        <f t="shared" si="73"/>
        <v>1</v>
      </c>
    </row>
    <row r="2322" spans="1:8" x14ac:dyDescent="0.2">
      <c r="A2322" t="s">
        <v>7358</v>
      </c>
      <c r="B2322" t="s">
        <v>7359</v>
      </c>
      <c r="C2322" t="s">
        <v>7360</v>
      </c>
      <c r="D2322" t="s">
        <v>7361</v>
      </c>
      <c r="E2322" s="3">
        <v>45742</v>
      </c>
      <c r="F2322" s="8">
        <v>4</v>
      </c>
      <c r="G2322">
        <f t="shared" si="72"/>
        <v>1</v>
      </c>
      <c r="H2322">
        <f t="shared" si="73"/>
        <v>-1</v>
      </c>
    </row>
    <row r="2323" spans="1:8" x14ac:dyDescent="0.2">
      <c r="A2323" t="s">
        <v>7358</v>
      </c>
      <c r="B2323" t="s">
        <v>7362</v>
      </c>
      <c r="C2323" t="s">
        <v>7363</v>
      </c>
      <c r="D2323" t="s">
        <v>7364</v>
      </c>
      <c r="E2323" s="3">
        <v>45742</v>
      </c>
      <c r="F2323" s="8">
        <v>4</v>
      </c>
      <c r="G2323">
        <f t="shared" si="72"/>
        <v>1</v>
      </c>
      <c r="H2323">
        <f t="shared" si="73"/>
        <v>-1</v>
      </c>
    </row>
    <row r="2324" spans="1:8" x14ac:dyDescent="0.2">
      <c r="A2324" t="s">
        <v>7358</v>
      </c>
      <c r="B2324" t="s">
        <v>7365</v>
      </c>
      <c r="C2324" t="s">
        <v>7366</v>
      </c>
      <c r="D2324" t="s">
        <v>7367</v>
      </c>
      <c r="E2324" s="3">
        <v>45742</v>
      </c>
      <c r="F2324" s="8">
        <v>4</v>
      </c>
      <c r="G2324">
        <f t="shared" si="72"/>
        <v>1</v>
      </c>
      <c r="H2324">
        <f t="shared" si="73"/>
        <v>-1</v>
      </c>
    </row>
    <row r="2325" spans="1:8" x14ac:dyDescent="0.2">
      <c r="A2325" t="s">
        <v>7342</v>
      </c>
      <c r="B2325" t="s">
        <v>7368</v>
      </c>
      <c r="C2325" t="s">
        <v>7369</v>
      </c>
      <c r="D2325" t="s">
        <v>7370</v>
      </c>
      <c r="E2325" s="3">
        <v>45742</v>
      </c>
      <c r="F2325" s="8">
        <v>4</v>
      </c>
      <c r="G2325">
        <f t="shared" si="72"/>
        <v>1</v>
      </c>
      <c r="H2325">
        <f t="shared" si="73"/>
        <v>-1</v>
      </c>
    </row>
    <row r="2326" spans="1:8" x14ac:dyDescent="0.2">
      <c r="A2326" t="s">
        <v>7371</v>
      </c>
      <c r="B2326" t="s">
        <v>7372</v>
      </c>
      <c r="C2326" t="s">
        <v>7373</v>
      </c>
      <c r="D2326" t="s">
        <v>7374</v>
      </c>
      <c r="E2326" s="3">
        <v>45742</v>
      </c>
      <c r="F2326" s="8">
        <v>4</v>
      </c>
      <c r="G2326">
        <f t="shared" si="72"/>
        <v>1</v>
      </c>
      <c r="H2326">
        <f t="shared" si="73"/>
        <v>-1</v>
      </c>
    </row>
    <row r="2327" spans="1:8" x14ac:dyDescent="0.2">
      <c r="A2327" t="s">
        <v>1134</v>
      </c>
      <c r="B2327" t="s">
        <v>7375</v>
      </c>
      <c r="C2327" t="s">
        <v>7376</v>
      </c>
      <c r="D2327" t="s">
        <v>7377</v>
      </c>
      <c r="E2327" s="3">
        <v>45742</v>
      </c>
      <c r="F2327" s="8">
        <v>3</v>
      </c>
      <c r="G2327">
        <f t="shared" si="72"/>
        <v>2</v>
      </c>
      <c r="H2327">
        <f t="shared" si="73"/>
        <v>-1</v>
      </c>
    </row>
    <row r="2328" spans="1:8" x14ac:dyDescent="0.2">
      <c r="A2328" t="s">
        <v>467</v>
      </c>
      <c r="B2328" t="s">
        <v>7378</v>
      </c>
      <c r="C2328" t="s">
        <v>7379</v>
      </c>
      <c r="D2328" t="s">
        <v>7380</v>
      </c>
      <c r="E2328" s="3">
        <v>45742</v>
      </c>
      <c r="F2328" s="8">
        <v>4</v>
      </c>
      <c r="G2328">
        <f t="shared" si="72"/>
        <v>1</v>
      </c>
      <c r="H2328">
        <f t="shared" si="73"/>
        <v>-1</v>
      </c>
    </row>
    <row r="2329" spans="1:8" x14ac:dyDescent="0.2">
      <c r="A2329" t="s">
        <v>61</v>
      </c>
      <c r="B2329" t="s">
        <v>7381</v>
      </c>
      <c r="C2329" t="s">
        <v>7382</v>
      </c>
      <c r="D2329" t="s">
        <v>7383</v>
      </c>
      <c r="E2329" s="3">
        <v>45742</v>
      </c>
      <c r="F2329" s="8">
        <v>4</v>
      </c>
      <c r="G2329">
        <f t="shared" si="72"/>
        <v>1</v>
      </c>
      <c r="H2329">
        <f t="shared" si="73"/>
        <v>-1</v>
      </c>
    </row>
    <row r="2330" spans="1:8" x14ac:dyDescent="0.2">
      <c r="A2330" t="s">
        <v>615</v>
      </c>
      <c r="B2330" t="s">
        <v>7384</v>
      </c>
      <c r="C2330" t="s">
        <v>7385</v>
      </c>
      <c r="D2330" t="s">
        <v>7386</v>
      </c>
      <c r="E2330" s="3">
        <v>45742</v>
      </c>
      <c r="F2330" s="8">
        <v>4</v>
      </c>
      <c r="G2330">
        <f t="shared" si="72"/>
        <v>1</v>
      </c>
      <c r="H2330">
        <f t="shared" si="73"/>
        <v>-1</v>
      </c>
    </row>
    <row r="2331" spans="1:8" x14ac:dyDescent="0.2">
      <c r="A2331" t="s">
        <v>61</v>
      </c>
      <c r="B2331" t="s">
        <v>7387</v>
      </c>
      <c r="C2331" t="s">
        <v>7388</v>
      </c>
      <c r="D2331" t="s">
        <v>7389</v>
      </c>
      <c r="E2331" s="3">
        <v>45741</v>
      </c>
      <c r="F2331" s="8">
        <v>4</v>
      </c>
      <c r="G2331">
        <f t="shared" si="72"/>
        <v>1</v>
      </c>
      <c r="H2331">
        <f t="shared" si="73"/>
        <v>-1</v>
      </c>
    </row>
    <row r="2332" spans="1:8" x14ac:dyDescent="0.2">
      <c r="A2332" t="s">
        <v>1134</v>
      </c>
      <c r="B2332" t="s">
        <v>7390</v>
      </c>
      <c r="C2332" t="s">
        <v>7391</v>
      </c>
      <c r="D2332" t="s">
        <v>7392</v>
      </c>
      <c r="E2332" s="3">
        <v>45741</v>
      </c>
      <c r="F2332" s="8">
        <v>4</v>
      </c>
      <c r="G2332">
        <f t="shared" si="72"/>
        <v>1</v>
      </c>
      <c r="H2332">
        <f t="shared" si="73"/>
        <v>-1</v>
      </c>
    </row>
    <row r="2333" spans="1:8" x14ac:dyDescent="0.2">
      <c r="A2333" t="s">
        <v>7371</v>
      </c>
      <c r="B2333" t="s">
        <v>7393</v>
      </c>
      <c r="C2333" t="s">
        <v>7394</v>
      </c>
      <c r="D2333" t="s">
        <v>7395</v>
      </c>
      <c r="E2333" s="3">
        <v>45741</v>
      </c>
      <c r="F2333" s="8">
        <v>4</v>
      </c>
      <c r="G2333">
        <f t="shared" si="72"/>
        <v>1</v>
      </c>
      <c r="H2333">
        <f t="shared" si="73"/>
        <v>-1</v>
      </c>
    </row>
    <row r="2334" spans="1:8" x14ac:dyDescent="0.2">
      <c r="A2334" t="s">
        <v>251</v>
      </c>
      <c r="B2334" t="s">
        <v>7396</v>
      </c>
      <c r="C2334" t="s">
        <v>7397</v>
      </c>
      <c r="D2334" t="s">
        <v>7398</v>
      </c>
      <c r="E2334" s="3">
        <v>45741</v>
      </c>
      <c r="F2334" s="8">
        <v>4</v>
      </c>
      <c r="G2334">
        <f t="shared" si="72"/>
        <v>1</v>
      </c>
      <c r="H2334">
        <f t="shared" si="73"/>
        <v>-1</v>
      </c>
    </row>
    <row r="2335" spans="1:8" x14ac:dyDescent="0.2">
      <c r="A2335" t="s">
        <v>61</v>
      </c>
      <c r="B2335" t="s">
        <v>7399</v>
      </c>
      <c r="C2335" t="s">
        <v>7400</v>
      </c>
      <c r="D2335" t="s">
        <v>7401</v>
      </c>
      <c r="E2335" s="3">
        <v>45741</v>
      </c>
      <c r="F2335" s="8">
        <v>3</v>
      </c>
      <c r="G2335">
        <f t="shared" si="72"/>
        <v>2</v>
      </c>
      <c r="H2335">
        <f t="shared" si="73"/>
        <v>-1</v>
      </c>
    </row>
    <row r="2336" spans="1:8" x14ac:dyDescent="0.2">
      <c r="A2336" t="s">
        <v>88</v>
      </c>
      <c r="B2336" t="s">
        <v>7402</v>
      </c>
      <c r="C2336" t="s">
        <v>7403</v>
      </c>
      <c r="D2336" t="s">
        <v>7404</v>
      </c>
      <c r="E2336" s="3">
        <v>45741</v>
      </c>
      <c r="F2336" s="8">
        <v>6</v>
      </c>
      <c r="G2336">
        <f t="shared" si="72"/>
        <v>1</v>
      </c>
      <c r="H2336">
        <f t="shared" si="73"/>
        <v>1</v>
      </c>
    </row>
    <row r="2337" spans="1:8" x14ac:dyDescent="0.2">
      <c r="A2337" t="s">
        <v>69</v>
      </c>
      <c r="B2337" t="s">
        <v>7405</v>
      </c>
      <c r="C2337" t="s">
        <v>7406</v>
      </c>
      <c r="D2337" t="s">
        <v>7407</v>
      </c>
      <c r="E2337" s="3">
        <v>45741</v>
      </c>
      <c r="F2337" s="8">
        <v>4</v>
      </c>
      <c r="G2337">
        <f t="shared" si="72"/>
        <v>1</v>
      </c>
      <c r="H2337">
        <f t="shared" si="73"/>
        <v>-1</v>
      </c>
    </row>
    <row r="2338" spans="1:8" x14ac:dyDescent="0.2">
      <c r="A2338" t="s">
        <v>22</v>
      </c>
      <c r="B2338" t="s">
        <v>7408</v>
      </c>
      <c r="C2338" t="s">
        <v>7409</v>
      </c>
      <c r="D2338" t="s">
        <v>7410</v>
      </c>
      <c r="E2338" s="3">
        <v>45741</v>
      </c>
      <c r="F2338" s="8">
        <v>4</v>
      </c>
      <c r="G2338">
        <f t="shared" si="72"/>
        <v>1</v>
      </c>
      <c r="H2338">
        <f t="shared" si="73"/>
        <v>-1</v>
      </c>
    </row>
    <row r="2339" spans="1:8" x14ac:dyDescent="0.2">
      <c r="A2339" t="s">
        <v>7411</v>
      </c>
      <c r="B2339" t="s">
        <v>7412</v>
      </c>
      <c r="C2339" t="s">
        <v>7413</v>
      </c>
      <c r="D2339" t="s">
        <v>7414</v>
      </c>
      <c r="E2339" s="3">
        <v>45741</v>
      </c>
      <c r="F2339" s="8">
        <v>4</v>
      </c>
      <c r="G2339">
        <f t="shared" si="72"/>
        <v>1</v>
      </c>
      <c r="H2339">
        <f t="shared" si="73"/>
        <v>-1</v>
      </c>
    </row>
    <row r="2340" spans="1:8" x14ac:dyDescent="0.2">
      <c r="A2340" t="s">
        <v>1878</v>
      </c>
      <c r="B2340" t="s">
        <v>7415</v>
      </c>
      <c r="C2340" t="s">
        <v>7416</v>
      </c>
      <c r="D2340" t="s">
        <v>7417</v>
      </c>
      <c r="E2340" s="3">
        <v>45741</v>
      </c>
      <c r="F2340" s="8">
        <v>4</v>
      </c>
      <c r="G2340">
        <f t="shared" si="72"/>
        <v>1</v>
      </c>
      <c r="H2340">
        <f t="shared" si="73"/>
        <v>-1</v>
      </c>
    </row>
    <row r="2341" spans="1:8" x14ac:dyDescent="0.2">
      <c r="A2341" t="s">
        <v>1525</v>
      </c>
      <c r="B2341" t="s">
        <v>7418</v>
      </c>
      <c r="C2341" t="s">
        <v>7419</v>
      </c>
      <c r="D2341" t="s">
        <v>7420</v>
      </c>
      <c r="E2341" s="3">
        <v>45741</v>
      </c>
      <c r="F2341" s="8">
        <v>4</v>
      </c>
      <c r="G2341">
        <f t="shared" si="72"/>
        <v>1</v>
      </c>
      <c r="H2341">
        <f t="shared" si="73"/>
        <v>-1</v>
      </c>
    </row>
    <row r="2342" spans="1:8" x14ac:dyDescent="0.2">
      <c r="A2342" t="s">
        <v>619</v>
      </c>
      <c r="B2342" t="s">
        <v>7421</v>
      </c>
      <c r="C2342" t="s">
        <v>7422</v>
      </c>
      <c r="D2342" t="s">
        <v>7423</v>
      </c>
      <c r="E2342" s="3">
        <v>45741</v>
      </c>
      <c r="F2342" s="8">
        <v>4</v>
      </c>
      <c r="G2342">
        <f t="shared" si="72"/>
        <v>1</v>
      </c>
      <c r="H2342">
        <f t="shared" si="73"/>
        <v>-1</v>
      </c>
    </row>
    <row r="2343" spans="1:8" x14ac:dyDescent="0.2">
      <c r="A2343" t="s">
        <v>179</v>
      </c>
      <c r="B2343" t="s">
        <v>7424</v>
      </c>
      <c r="C2343" t="s">
        <v>7425</v>
      </c>
      <c r="D2343" t="s">
        <v>7426</v>
      </c>
      <c r="E2343" s="3">
        <v>45740</v>
      </c>
      <c r="F2343" s="8">
        <v>4</v>
      </c>
      <c r="G2343">
        <f t="shared" si="72"/>
        <v>1</v>
      </c>
      <c r="H2343">
        <f t="shared" si="73"/>
        <v>-1</v>
      </c>
    </row>
    <row r="2344" spans="1:8" x14ac:dyDescent="0.2">
      <c r="A2344" t="s">
        <v>7427</v>
      </c>
      <c r="B2344" t="s">
        <v>7428</v>
      </c>
      <c r="C2344" t="s">
        <v>7429</v>
      </c>
      <c r="D2344" t="s">
        <v>7430</v>
      </c>
      <c r="E2344" s="3">
        <v>45740</v>
      </c>
      <c r="F2344" s="8">
        <v>4</v>
      </c>
      <c r="G2344">
        <f t="shared" si="72"/>
        <v>1</v>
      </c>
      <c r="H2344">
        <f t="shared" si="73"/>
        <v>-1</v>
      </c>
    </row>
    <row r="2345" spans="1:8" x14ac:dyDescent="0.2">
      <c r="A2345" t="s">
        <v>7431</v>
      </c>
      <c r="B2345" t="s">
        <v>7432</v>
      </c>
      <c r="C2345" t="s">
        <v>7433</v>
      </c>
      <c r="D2345" t="s">
        <v>7434</v>
      </c>
      <c r="E2345" s="3">
        <v>45740</v>
      </c>
      <c r="F2345" s="8">
        <v>4</v>
      </c>
      <c r="G2345">
        <f t="shared" si="72"/>
        <v>1</v>
      </c>
      <c r="H2345">
        <f t="shared" si="73"/>
        <v>-1</v>
      </c>
    </row>
    <row r="2346" spans="1:8" x14ac:dyDescent="0.2">
      <c r="A2346" t="s">
        <v>21</v>
      </c>
      <c r="B2346" t="s">
        <v>7435</v>
      </c>
      <c r="C2346" t="s">
        <v>7436</v>
      </c>
      <c r="D2346" t="s">
        <v>7437</v>
      </c>
      <c r="E2346" s="3">
        <v>45740</v>
      </c>
      <c r="F2346" s="8">
        <v>4</v>
      </c>
      <c r="G2346">
        <f t="shared" si="72"/>
        <v>1</v>
      </c>
      <c r="H2346">
        <f t="shared" si="73"/>
        <v>-1</v>
      </c>
    </row>
    <row r="2347" spans="1:8" x14ac:dyDescent="0.2">
      <c r="A2347" t="s">
        <v>175</v>
      </c>
      <c r="B2347" t="s">
        <v>7438</v>
      </c>
      <c r="C2347" t="s">
        <v>7439</v>
      </c>
      <c r="D2347" t="s">
        <v>7440</v>
      </c>
      <c r="E2347" s="3">
        <v>45740</v>
      </c>
      <c r="F2347" s="8">
        <v>4</v>
      </c>
      <c r="G2347">
        <f t="shared" si="72"/>
        <v>1</v>
      </c>
      <c r="H2347">
        <f t="shared" si="73"/>
        <v>-1</v>
      </c>
    </row>
    <row r="2348" spans="1:8" x14ac:dyDescent="0.2">
      <c r="A2348" t="s">
        <v>1878</v>
      </c>
      <c r="B2348" t="s">
        <v>7441</v>
      </c>
      <c r="C2348" t="s">
        <v>7442</v>
      </c>
      <c r="D2348" t="s">
        <v>7443</v>
      </c>
      <c r="E2348" s="3">
        <v>45740</v>
      </c>
      <c r="F2348" s="8">
        <v>4</v>
      </c>
      <c r="G2348">
        <f t="shared" si="72"/>
        <v>1</v>
      </c>
      <c r="H2348">
        <f t="shared" si="73"/>
        <v>-1</v>
      </c>
    </row>
    <row r="2349" spans="1:8" x14ac:dyDescent="0.2">
      <c r="A2349" t="s">
        <v>1134</v>
      </c>
      <c r="B2349" t="s">
        <v>7444</v>
      </c>
      <c r="C2349" t="s">
        <v>7445</v>
      </c>
      <c r="D2349" t="s">
        <v>7446</v>
      </c>
      <c r="E2349" s="3">
        <v>45740</v>
      </c>
      <c r="F2349" s="8">
        <v>8</v>
      </c>
      <c r="G2349">
        <f t="shared" si="72"/>
        <v>3</v>
      </c>
      <c r="H2349">
        <f t="shared" si="73"/>
        <v>1</v>
      </c>
    </row>
    <row r="2350" spans="1:8" x14ac:dyDescent="0.2">
      <c r="A2350" t="s">
        <v>7447</v>
      </c>
      <c r="B2350" t="s">
        <v>7448</v>
      </c>
      <c r="C2350" t="s">
        <v>7449</v>
      </c>
      <c r="D2350" t="s">
        <v>7450</v>
      </c>
      <c r="E2350" s="3">
        <v>45740</v>
      </c>
      <c r="F2350" s="8">
        <v>6</v>
      </c>
      <c r="G2350">
        <f t="shared" si="72"/>
        <v>1</v>
      </c>
      <c r="H2350">
        <f t="shared" si="73"/>
        <v>1</v>
      </c>
    </row>
    <row r="2351" spans="1:8" x14ac:dyDescent="0.2">
      <c r="A2351" t="s">
        <v>294</v>
      </c>
      <c r="B2351" t="s">
        <v>7451</v>
      </c>
      <c r="C2351" t="s">
        <v>7452</v>
      </c>
      <c r="D2351" t="s">
        <v>7453</v>
      </c>
      <c r="E2351" s="3">
        <v>45740</v>
      </c>
      <c r="F2351" s="8">
        <v>4</v>
      </c>
      <c r="G2351">
        <f t="shared" si="72"/>
        <v>1</v>
      </c>
      <c r="H2351">
        <f t="shared" si="73"/>
        <v>-1</v>
      </c>
    </row>
    <row r="2352" spans="1:8" x14ac:dyDescent="0.2">
      <c r="A2352" t="s">
        <v>12</v>
      </c>
      <c r="B2352" t="s">
        <v>7454</v>
      </c>
      <c r="C2352" t="s">
        <v>7455</v>
      </c>
      <c r="D2352" t="s">
        <v>7456</v>
      </c>
      <c r="E2352" s="3">
        <v>45739</v>
      </c>
      <c r="F2352" s="8">
        <v>6</v>
      </c>
      <c r="G2352">
        <f t="shared" si="72"/>
        <v>1</v>
      </c>
      <c r="H2352">
        <f t="shared" si="73"/>
        <v>1</v>
      </c>
    </row>
    <row r="2353" spans="1:8" x14ac:dyDescent="0.2">
      <c r="A2353" t="s">
        <v>3103</v>
      </c>
      <c r="B2353" t="s">
        <v>7457</v>
      </c>
      <c r="C2353" t="s">
        <v>7458</v>
      </c>
      <c r="D2353" t="s">
        <v>7459</v>
      </c>
      <c r="E2353" s="3">
        <v>45739</v>
      </c>
      <c r="F2353" s="8">
        <v>4</v>
      </c>
      <c r="G2353">
        <f t="shared" si="72"/>
        <v>1</v>
      </c>
      <c r="H2353">
        <f t="shared" si="73"/>
        <v>-1</v>
      </c>
    </row>
    <row r="2354" spans="1:8" x14ac:dyDescent="0.2">
      <c r="A2354" t="s">
        <v>3103</v>
      </c>
      <c r="B2354" t="s">
        <v>7460</v>
      </c>
      <c r="C2354" t="s">
        <v>7461</v>
      </c>
      <c r="D2354" t="s">
        <v>5304</v>
      </c>
      <c r="E2354" s="3">
        <v>45739</v>
      </c>
      <c r="F2354" s="8">
        <v>3</v>
      </c>
      <c r="G2354">
        <f t="shared" si="72"/>
        <v>2</v>
      </c>
      <c r="H2354">
        <f t="shared" si="73"/>
        <v>-1</v>
      </c>
    </row>
    <row r="2355" spans="1:8" x14ac:dyDescent="0.2">
      <c r="A2355" t="s">
        <v>61</v>
      </c>
      <c r="B2355" t="s">
        <v>7462</v>
      </c>
      <c r="C2355" t="s">
        <v>7463</v>
      </c>
      <c r="D2355" t="s">
        <v>7464</v>
      </c>
      <c r="E2355" s="3">
        <v>45739</v>
      </c>
      <c r="F2355" s="8">
        <v>4</v>
      </c>
      <c r="G2355">
        <f t="shared" si="72"/>
        <v>1</v>
      </c>
      <c r="H2355">
        <f t="shared" si="73"/>
        <v>-1</v>
      </c>
    </row>
    <row r="2356" spans="1:8" x14ac:dyDescent="0.2">
      <c r="A2356" t="s">
        <v>454</v>
      </c>
      <c r="B2356" t="s">
        <v>7465</v>
      </c>
      <c r="C2356" t="s">
        <v>7466</v>
      </c>
      <c r="D2356" t="s">
        <v>7467</v>
      </c>
      <c r="E2356" s="3">
        <v>45739</v>
      </c>
      <c r="F2356" s="8">
        <v>4</v>
      </c>
      <c r="G2356">
        <f t="shared" si="72"/>
        <v>1</v>
      </c>
      <c r="H2356">
        <f t="shared" si="73"/>
        <v>-1</v>
      </c>
    </row>
    <row r="2357" spans="1:8" x14ac:dyDescent="0.2">
      <c r="A2357" t="s">
        <v>81</v>
      </c>
      <c r="B2357" t="s">
        <v>7468</v>
      </c>
      <c r="C2357" t="s">
        <v>7469</v>
      </c>
      <c r="D2357" t="s">
        <v>7470</v>
      </c>
      <c r="E2357" s="3">
        <v>45739</v>
      </c>
      <c r="F2357" s="8">
        <v>7</v>
      </c>
      <c r="G2357">
        <f t="shared" si="72"/>
        <v>2</v>
      </c>
      <c r="H2357">
        <f t="shared" si="73"/>
        <v>1</v>
      </c>
    </row>
    <row r="2358" spans="1:8" x14ac:dyDescent="0.2">
      <c r="A2358" t="s">
        <v>1134</v>
      </c>
      <c r="B2358" t="s">
        <v>7471</v>
      </c>
      <c r="C2358" t="s">
        <v>7472</v>
      </c>
      <c r="D2358" t="s">
        <v>7473</v>
      </c>
      <c r="E2358" s="3">
        <v>45739</v>
      </c>
      <c r="F2358" s="8">
        <v>3</v>
      </c>
      <c r="G2358">
        <f t="shared" si="72"/>
        <v>2</v>
      </c>
      <c r="H2358">
        <f t="shared" si="73"/>
        <v>-1</v>
      </c>
    </row>
    <row r="2359" spans="1:8" x14ac:dyDescent="0.2">
      <c r="A2359" t="s">
        <v>1758</v>
      </c>
      <c r="B2359" t="s">
        <v>7474</v>
      </c>
      <c r="C2359" t="s">
        <v>7475</v>
      </c>
      <c r="D2359" t="s">
        <v>7476</v>
      </c>
      <c r="E2359" s="3">
        <v>45738</v>
      </c>
      <c r="F2359" s="8">
        <v>3</v>
      </c>
      <c r="G2359">
        <f t="shared" si="72"/>
        <v>2</v>
      </c>
      <c r="H2359">
        <f t="shared" si="73"/>
        <v>-1</v>
      </c>
    </row>
    <row r="2360" spans="1:8" x14ac:dyDescent="0.2">
      <c r="A2360" t="s">
        <v>2594</v>
      </c>
      <c r="B2360" t="s">
        <v>7477</v>
      </c>
      <c r="C2360" t="s">
        <v>7478</v>
      </c>
      <c r="D2360" t="s">
        <v>7479</v>
      </c>
      <c r="E2360" s="3">
        <v>45738</v>
      </c>
      <c r="F2360" s="8">
        <v>4</v>
      </c>
      <c r="G2360">
        <f t="shared" si="72"/>
        <v>1</v>
      </c>
      <c r="H2360">
        <f t="shared" si="73"/>
        <v>-1</v>
      </c>
    </row>
    <row r="2361" spans="1:8" x14ac:dyDescent="0.2">
      <c r="A2361" t="s">
        <v>1316</v>
      </c>
      <c r="B2361" t="s">
        <v>7480</v>
      </c>
      <c r="C2361" t="s">
        <v>7481</v>
      </c>
      <c r="D2361" t="s">
        <v>7482</v>
      </c>
      <c r="E2361" s="3">
        <v>45737</v>
      </c>
      <c r="F2361" s="8">
        <v>4</v>
      </c>
      <c r="G2361">
        <f t="shared" si="72"/>
        <v>1</v>
      </c>
      <c r="H2361">
        <f t="shared" si="73"/>
        <v>-1</v>
      </c>
    </row>
    <row r="2362" spans="1:8" x14ac:dyDescent="0.2">
      <c r="A2362" t="s">
        <v>16</v>
      </c>
      <c r="B2362" t="s">
        <v>7483</v>
      </c>
      <c r="C2362" t="s">
        <v>7484</v>
      </c>
      <c r="D2362" t="s">
        <v>1877</v>
      </c>
      <c r="E2362" s="3">
        <v>45737</v>
      </c>
      <c r="F2362" s="8">
        <v>6</v>
      </c>
      <c r="G2362">
        <f t="shared" si="72"/>
        <v>1</v>
      </c>
      <c r="H2362">
        <f t="shared" si="73"/>
        <v>1</v>
      </c>
    </row>
    <row r="2363" spans="1:8" x14ac:dyDescent="0.2">
      <c r="A2363" t="s">
        <v>269</v>
      </c>
      <c r="B2363" t="s">
        <v>7485</v>
      </c>
      <c r="C2363" t="s">
        <v>7486</v>
      </c>
      <c r="D2363" t="s">
        <v>7487</v>
      </c>
      <c r="E2363" s="3">
        <v>45737</v>
      </c>
      <c r="F2363" s="8">
        <v>6</v>
      </c>
      <c r="G2363">
        <f t="shared" si="72"/>
        <v>1</v>
      </c>
      <c r="H2363">
        <f t="shared" si="73"/>
        <v>1</v>
      </c>
    </row>
    <row r="2364" spans="1:8" x14ac:dyDescent="0.2">
      <c r="A2364" t="s">
        <v>7488</v>
      </c>
      <c r="B2364" t="s">
        <v>7489</v>
      </c>
      <c r="C2364" t="s">
        <v>7490</v>
      </c>
      <c r="D2364" t="s">
        <v>7491</v>
      </c>
      <c r="E2364" s="3">
        <v>45737</v>
      </c>
      <c r="F2364" s="8">
        <v>6</v>
      </c>
      <c r="G2364">
        <f t="shared" si="72"/>
        <v>1</v>
      </c>
      <c r="H2364">
        <f t="shared" si="73"/>
        <v>1</v>
      </c>
    </row>
    <row r="2365" spans="1:8" x14ac:dyDescent="0.2">
      <c r="A2365" t="s">
        <v>251</v>
      </c>
      <c r="B2365" t="s">
        <v>7492</v>
      </c>
      <c r="C2365" t="s">
        <v>7493</v>
      </c>
      <c r="D2365" t="s">
        <v>7494</v>
      </c>
      <c r="E2365" s="3">
        <v>45737</v>
      </c>
      <c r="F2365" s="8">
        <v>6</v>
      </c>
      <c r="G2365">
        <f t="shared" si="72"/>
        <v>1</v>
      </c>
      <c r="H2365">
        <f t="shared" si="73"/>
        <v>1</v>
      </c>
    </row>
    <row r="2366" spans="1:8" x14ac:dyDescent="0.2">
      <c r="A2366" t="s">
        <v>251</v>
      </c>
      <c r="B2366" t="s">
        <v>7495</v>
      </c>
      <c r="C2366" t="s">
        <v>7496</v>
      </c>
      <c r="D2366" t="s">
        <v>7497</v>
      </c>
      <c r="E2366" s="3">
        <v>45737</v>
      </c>
      <c r="F2366" s="8">
        <v>3</v>
      </c>
      <c r="G2366">
        <f t="shared" si="72"/>
        <v>2</v>
      </c>
      <c r="H2366">
        <f t="shared" si="73"/>
        <v>-1</v>
      </c>
    </row>
    <row r="2367" spans="1:8" x14ac:dyDescent="0.2">
      <c r="A2367" t="s">
        <v>472</v>
      </c>
      <c r="B2367" t="s">
        <v>7498</v>
      </c>
      <c r="C2367" t="s">
        <v>7499</v>
      </c>
      <c r="D2367" t="s">
        <v>7500</v>
      </c>
      <c r="E2367" s="3">
        <v>45737</v>
      </c>
      <c r="F2367" s="8">
        <v>6</v>
      </c>
      <c r="G2367">
        <f t="shared" si="72"/>
        <v>1</v>
      </c>
      <c r="H2367">
        <f t="shared" si="73"/>
        <v>1</v>
      </c>
    </row>
    <row r="2368" spans="1:8" x14ac:dyDescent="0.2">
      <c r="A2368" t="s">
        <v>1134</v>
      </c>
      <c r="B2368" t="s">
        <v>7501</v>
      </c>
      <c r="C2368" t="s">
        <v>7502</v>
      </c>
      <c r="D2368" t="s">
        <v>7503</v>
      </c>
      <c r="E2368" s="3">
        <v>45737</v>
      </c>
      <c r="F2368" s="8">
        <v>6</v>
      </c>
      <c r="G2368">
        <f t="shared" si="72"/>
        <v>1</v>
      </c>
      <c r="H2368">
        <f t="shared" si="73"/>
        <v>1</v>
      </c>
    </row>
    <row r="2369" spans="1:8" x14ac:dyDescent="0.2">
      <c r="A2369" t="s">
        <v>7447</v>
      </c>
      <c r="B2369" t="s">
        <v>7504</v>
      </c>
      <c r="C2369" t="s">
        <v>7505</v>
      </c>
      <c r="D2369" t="s">
        <v>7506</v>
      </c>
      <c r="E2369" s="3">
        <v>45737</v>
      </c>
      <c r="F2369" s="8">
        <v>7</v>
      </c>
      <c r="G2369">
        <f t="shared" si="72"/>
        <v>2</v>
      </c>
      <c r="H2369">
        <f t="shared" si="73"/>
        <v>1</v>
      </c>
    </row>
    <row r="2370" spans="1:8" x14ac:dyDescent="0.2">
      <c r="A2370" t="s">
        <v>2328</v>
      </c>
      <c r="B2370" t="s">
        <v>7507</v>
      </c>
      <c r="C2370" t="s">
        <v>7508</v>
      </c>
      <c r="D2370" t="s">
        <v>7509</v>
      </c>
      <c r="E2370" s="3">
        <v>45737</v>
      </c>
      <c r="F2370" s="8">
        <v>4</v>
      </c>
      <c r="G2370">
        <f t="shared" si="72"/>
        <v>1</v>
      </c>
      <c r="H2370">
        <f t="shared" si="73"/>
        <v>-1</v>
      </c>
    </row>
    <row r="2371" spans="1:8" x14ac:dyDescent="0.2">
      <c r="A2371" t="s">
        <v>1878</v>
      </c>
      <c r="B2371" t="s">
        <v>7510</v>
      </c>
      <c r="C2371" t="s">
        <v>7511</v>
      </c>
      <c r="D2371" t="s">
        <v>7512</v>
      </c>
      <c r="E2371" s="3">
        <v>45737</v>
      </c>
      <c r="F2371" s="8">
        <v>4</v>
      </c>
      <c r="G2371">
        <f t="shared" ref="G2371:G2434" si="74">ABS(5-F2371)</f>
        <v>1</v>
      </c>
      <c r="H2371">
        <f t="shared" ref="H2371:H2434" si="75">IF(5-F2371&gt;=0,-1,1)</f>
        <v>-1</v>
      </c>
    </row>
    <row r="2372" spans="1:8" x14ac:dyDescent="0.2">
      <c r="A2372" t="s">
        <v>7513</v>
      </c>
      <c r="B2372" t="s">
        <v>7514</v>
      </c>
      <c r="C2372" t="s">
        <v>7515</v>
      </c>
      <c r="D2372" t="s">
        <v>7516</v>
      </c>
      <c r="E2372" s="3">
        <v>45736</v>
      </c>
      <c r="F2372" s="8">
        <v>3</v>
      </c>
      <c r="G2372">
        <f t="shared" si="74"/>
        <v>2</v>
      </c>
      <c r="H2372">
        <f t="shared" si="75"/>
        <v>-1</v>
      </c>
    </row>
    <row r="2373" spans="1:8" x14ac:dyDescent="0.2">
      <c r="A2373" t="s">
        <v>7517</v>
      </c>
      <c r="B2373" t="s">
        <v>7518</v>
      </c>
      <c r="C2373" t="s">
        <v>7519</v>
      </c>
      <c r="D2373" t="s">
        <v>7520</v>
      </c>
      <c r="E2373" s="3">
        <v>45736</v>
      </c>
      <c r="F2373" s="8">
        <v>8</v>
      </c>
      <c r="G2373">
        <f t="shared" si="74"/>
        <v>3</v>
      </c>
      <c r="H2373">
        <f t="shared" si="75"/>
        <v>1</v>
      </c>
    </row>
    <row r="2374" spans="1:8" x14ac:dyDescent="0.2">
      <c r="A2374" t="s">
        <v>7513</v>
      </c>
      <c r="B2374" t="s">
        <v>7521</v>
      </c>
      <c r="C2374" t="s">
        <v>7522</v>
      </c>
      <c r="D2374" t="s">
        <v>7523</v>
      </c>
      <c r="E2374" s="3">
        <v>45736</v>
      </c>
      <c r="F2374" s="8">
        <v>4</v>
      </c>
      <c r="G2374">
        <f t="shared" si="74"/>
        <v>1</v>
      </c>
      <c r="H2374">
        <f t="shared" si="75"/>
        <v>-1</v>
      </c>
    </row>
    <row r="2375" spans="1:8" x14ac:dyDescent="0.2">
      <c r="A2375" t="s">
        <v>7513</v>
      </c>
      <c r="B2375" t="s">
        <v>7524</v>
      </c>
      <c r="C2375" t="s">
        <v>7525</v>
      </c>
      <c r="D2375" t="s">
        <v>7526</v>
      </c>
      <c r="E2375" s="3">
        <v>45736</v>
      </c>
      <c r="F2375" s="8">
        <v>3</v>
      </c>
      <c r="G2375">
        <f t="shared" si="74"/>
        <v>2</v>
      </c>
      <c r="H2375">
        <f t="shared" si="75"/>
        <v>-1</v>
      </c>
    </row>
    <row r="2376" spans="1:8" x14ac:dyDescent="0.2">
      <c r="A2376" t="s">
        <v>7513</v>
      </c>
      <c r="B2376" t="s">
        <v>7527</v>
      </c>
      <c r="C2376" t="s">
        <v>7528</v>
      </c>
      <c r="D2376" t="s">
        <v>7529</v>
      </c>
      <c r="E2376" s="3">
        <v>45736</v>
      </c>
      <c r="F2376" s="8">
        <v>7</v>
      </c>
      <c r="G2376">
        <f t="shared" si="74"/>
        <v>2</v>
      </c>
      <c r="H2376">
        <f t="shared" si="75"/>
        <v>1</v>
      </c>
    </row>
    <row r="2377" spans="1:8" x14ac:dyDescent="0.2">
      <c r="A2377" t="s">
        <v>61</v>
      </c>
      <c r="B2377" t="s">
        <v>7530</v>
      </c>
      <c r="C2377" t="s">
        <v>7531</v>
      </c>
      <c r="D2377" t="s">
        <v>7532</v>
      </c>
      <c r="E2377" s="3">
        <v>45736</v>
      </c>
      <c r="F2377" s="8">
        <v>3</v>
      </c>
      <c r="G2377">
        <f t="shared" si="74"/>
        <v>2</v>
      </c>
      <c r="H2377">
        <f t="shared" si="75"/>
        <v>-1</v>
      </c>
    </row>
    <row r="2378" spans="1:8" x14ac:dyDescent="0.2">
      <c r="A2378" t="s">
        <v>7513</v>
      </c>
      <c r="B2378" t="s">
        <v>7533</v>
      </c>
      <c r="C2378" t="s">
        <v>7534</v>
      </c>
      <c r="D2378" t="s">
        <v>7535</v>
      </c>
      <c r="E2378" s="3">
        <v>45736</v>
      </c>
      <c r="F2378" s="8">
        <v>4</v>
      </c>
      <c r="G2378">
        <f t="shared" si="74"/>
        <v>1</v>
      </c>
      <c r="H2378">
        <f t="shared" si="75"/>
        <v>-1</v>
      </c>
    </row>
    <row r="2379" spans="1:8" x14ac:dyDescent="0.2">
      <c r="A2379" t="s">
        <v>7513</v>
      </c>
      <c r="B2379" t="s">
        <v>7536</v>
      </c>
      <c r="C2379" t="s">
        <v>7537</v>
      </c>
      <c r="D2379" t="s">
        <v>7538</v>
      </c>
      <c r="E2379" s="3">
        <v>45736</v>
      </c>
      <c r="F2379" s="8">
        <v>3</v>
      </c>
      <c r="G2379">
        <f t="shared" si="74"/>
        <v>2</v>
      </c>
      <c r="H2379">
        <f t="shared" si="75"/>
        <v>-1</v>
      </c>
    </row>
    <row r="2380" spans="1:8" x14ac:dyDescent="0.2">
      <c r="A2380" t="s">
        <v>548</v>
      </c>
      <c r="B2380" t="s">
        <v>7539</v>
      </c>
      <c r="C2380" t="s">
        <v>7540</v>
      </c>
      <c r="D2380" t="s">
        <v>7541</v>
      </c>
      <c r="E2380" s="3">
        <v>45736</v>
      </c>
      <c r="F2380" s="8">
        <v>7</v>
      </c>
      <c r="G2380">
        <f t="shared" si="74"/>
        <v>2</v>
      </c>
      <c r="H2380">
        <f t="shared" si="75"/>
        <v>1</v>
      </c>
    </row>
    <row r="2381" spans="1:8" x14ac:dyDescent="0.2">
      <c r="A2381" t="s">
        <v>7513</v>
      </c>
      <c r="B2381" t="s">
        <v>7542</v>
      </c>
      <c r="C2381" t="s">
        <v>7543</v>
      </c>
      <c r="D2381" t="s">
        <v>7544</v>
      </c>
      <c r="E2381" s="3">
        <v>45736</v>
      </c>
      <c r="F2381" s="8">
        <v>4</v>
      </c>
      <c r="G2381">
        <f t="shared" si="74"/>
        <v>1</v>
      </c>
      <c r="H2381">
        <f t="shared" si="75"/>
        <v>-1</v>
      </c>
    </row>
    <row r="2382" spans="1:8" x14ac:dyDescent="0.2">
      <c r="A2382" t="s">
        <v>31</v>
      </c>
      <c r="B2382" t="s">
        <v>7545</v>
      </c>
      <c r="C2382" t="s">
        <v>7546</v>
      </c>
      <c r="D2382" t="s">
        <v>7547</v>
      </c>
      <c r="E2382" s="3">
        <v>45736</v>
      </c>
      <c r="F2382" s="8">
        <v>2</v>
      </c>
      <c r="G2382">
        <f t="shared" si="74"/>
        <v>3</v>
      </c>
      <c r="H2382">
        <f t="shared" si="75"/>
        <v>-1</v>
      </c>
    </row>
    <row r="2383" spans="1:8" x14ac:dyDescent="0.2">
      <c r="A2383" t="s">
        <v>7513</v>
      </c>
      <c r="B2383" t="s">
        <v>7548</v>
      </c>
      <c r="C2383" t="s">
        <v>7549</v>
      </c>
      <c r="D2383" t="s">
        <v>7550</v>
      </c>
      <c r="E2383" s="3">
        <v>45736</v>
      </c>
      <c r="F2383" s="8">
        <v>6</v>
      </c>
      <c r="G2383">
        <f t="shared" si="74"/>
        <v>1</v>
      </c>
      <c r="H2383">
        <f t="shared" si="75"/>
        <v>1</v>
      </c>
    </row>
    <row r="2384" spans="1:8" x14ac:dyDescent="0.2">
      <c r="A2384" t="s">
        <v>1525</v>
      </c>
      <c r="B2384" t="s">
        <v>7551</v>
      </c>
      <c r="C2384" t="s">
        <v>7552</v>
      </c>
      <c r="D2384" t="s">
        <v>7553</v>
      </c>
      <c r="E2384" s="3">
        <v>45736</v>
      </c>
      <c r="F2384" s="8">
        <v>4</v>
      </c>
      <c r="G2384">
        <f t="shared" si="74"/>
        <v>1</v>
      </c>
      <c r="H2384">
        <f t="shared" si="75"/>
        <v>-1</v>
      </c>
    </row>
    <row r="2385" spans="1:8" x14ac:dyDescent="0.2">
      <c r="A2385" t="s">
        <v>77</v>
      </c>
      <c r="B2385" t="s">
        <v>7554</v>
      </c>
      <c r="C2385" t="s">
        <v>7555</v>
      </c>
      <c r="D2385" t="s">
        <v>7556</v>
      </c>
      <c r="E2385" s="3">
        <v>45736</v>
      </c>
      <c r="F2385" s="8">
        <v>4</v>
      </c>
      <c r="G2385">
        <f t="shared" si="74"/>
        <v>1</v>
      </c>
      <c r="H2385">
        <f t="shared" si="75"/>
        <v>-1</v>
      </c>
    </row>
    <row r="2386" spans="1:8" x14ac:dyDescent="0.2">
      <c r="A2386" t="s">
        <v>22</v>
      </c>
      <c r="B2386" t="s">
        <v>7557</v>
      </c>
      <c r="C2386" t="s">
        <v>7558</v>
      </c>
      <c r="D2386" t="s">
        <v>7559</v>
      </c>
      <c r="E2386" s="3">
        <v>45736</v>
      </c>
      <c r="F2386" s="8">
        <v>4</v>
      </c>
      <c r="G2386">
        <f t="shared" si="74"/>
        <v>1</v>
      </c>
      <c r="H2386">
        <f t="shared" si="75"/>
        <v>-1</v>
      </c>
    </row>
    <row r="2387" spans="1:8" x14ac:dyDescent="0.2">
      <c r="A2387" t="s">
        <v>3250</v>
      </c>
      <c r="B2387" t="s">
        <v>7560</v>
      </c>
      <c r="C2387" t="s">
        <v>7561</v>
      </c>
      <c r="D2387" t="s">
        <v>7562</v>
      </c>
      <c r="E2387" s="3">
        <v>45736</v>
      </c>
      <c r="F2387" s="8">
        <v>7</v>
      </c>
      <c r="G2387">
        <f t="shared" si="74"/>
        <v>2</v>
      </c>
      <c r="H2387">
        <f t="shared" si="75"/>
        <v>1</v>
      </c>
    </row>
    <row r="2388" spans="1:8" x14ac:dyDescent="0.2">
      <c r="A2388" t="s">
        <v>7563</v>
      </c>
      <c r="B2388" t="s">
        <v>7564</v>
      </c>
      <c r="C2388" t="s">
        <v>7565</v>
      </c>
      <c r="D2388" t="s">
        <v>7566</v>
      </c>
      <c r="E2388" s="3">
        <v>45736</v>
      </c>
      <c r="F2388" s="8">
        <v>4</v>
      </c>
      <c r="G2388">
        <f t="shared" si="74"/>
        <v>1</v>
      </c>
      <c r="H2388">
        <f t="shared" si="75"/>
        <v>-1</v>
      </c>
    </row>
    <row r="2389" spans="1:8" x14ac:dyDescent="0.2">
      <c r="A2389" t="s">
        <v>251</v>
      </c>
      <c r="B2389" t="s">
        <v>7567</v>
      </c>
      <c r="C2389" t="s">
        <v>7568</v>
      </c>
      <c r="D2389" t="s">
        <v>7569</v>
      </c>
      <c r="E2389" s="3">
        <v>45736</v>
      </c>
      <c r="F2389" s="8">
        <v>6</v>
      </c>
      <c r="G2389">
        <f t="shared" si="74"/>
        <v>1</v>
      </c>
      <c r="H2389">
        <f t="shared" si="75"/>
        <v>1</v>
      </c>
    </row>
    <row r="2390" spans="1:8" x14ac:dyDescent="0.2">
      <c r="A2390" t="s">
        <v>16</v>
      </c>
      <c r="B2390" t="s">
        <v>7570</v>
      </c>
      <c r="C2390" t="s">
        <v>7571</v>
      </c>
      <c r="D2390" t="s">
        <v>7572</v>
      </c>
      <c r="E2390" s="3">
        <v>45735</v>
      </c>
      <c r="F2390" s="8">
        <v>4</v>
      </c>
      <c r="G2390">
        <f t="shared" si="74"/>
        <v>1</v>
      </c>
      <c r="H2390">
        <f t="shared" si="75"/>
        <v>-1</v>
      </c>
    </row>
    <row r="2391" spans="1:8" x14ac:dyDescent="0.2">
      <c r="A2391" t="s">
        <v>61</v>
      </c>
      <c r="B2391" t="s">
        <v>7573</v>
      </c>
      <c r="C2391" t="s">
        <v>7574</v>
      </c>
      <c r="D2391" t="s">
        <v>7575</v>
      </c>
      <c r="E2391" s="3">
        <v>45735</v>
      </c>
      <c r="F2391" s="8">
        <v>4</v>
      </c>
      <c r="G2391">
        <f t="shared" si="74"/>
        <v>1</v>
      </c>
      <c r="H2391">
        <f t="shared" si="75"/>
        <v>-1</v>
      </c>
    </row>
    <row r="2392" spans="1:8" x14ac:dyDescent="0.2">
      <c r="A2392" t="s">
        <v>7576</v>
      </c>
      <c r="B2392" t="s">
        <v>7577</v>
      </c>
      <c r="C2392" t="s">
        <v>7578</v>
      </c>
      <c r="D2392" t="s">
        <v>7579</v>
      </c>
      <c r="E2392" s="3">
        <v>45735</v>
      </c>
      <c r="F2392" s="8">
        <v>4</v>
      </c>
      <c r="G2392">
        <f t="shared" si="74"/>
        <v>1</v>
      </c>
      <c r="H2392">
        <f t="shared" si="75"/>
        <v>-1</v>
      </c>
    </row>
    <row r="2393" spans="1:8" x14ac:dyDescent="0.2">
      <c r="A2393" t="s">
        <v>997</v>
      </c>
      <c r="B2393" t="s">
        <v>7580</v>
      </c>
      <c r="C2393" t="s">
        <v>7581</v>
      </c>
      <c r="D2393" t="s">
        <v>7582</v>
      </c>
      <c r="E2393" s="3">
        <v>45735</v>
      </c>
      <c r="F2393" s="8">
        <v>7</v>
      </c>
      <c r="G2393">
        <f t="shared" si="74"/>
        <v>2</v>
      </c>
      <c r="H2393">
        <f t="shared" si="75"/>
        <v>1</v>
      </c>
    </row>
    <row r="2394" spans="1:8" x14ac:dyDescent="0.2">
      <c r="A2394" t="s">
        <v>926</v>
      </c>
      <c r="B2394" t="s">
        <v>7583</v>
      </c>
      <c r="C2394" t="s">
        <v>7584</v>
      </c>
      <c r="D2394" t="s">
        <v>7585</v>
      </c>
      <c r="E2394" s="3">
        <v>45735</v>
      </c>
      <c r="F2394" s="8">
        <v>4</v>
      </c>
      <c r="G2394">
        <f t="shared" si="74"/>
        <v>1</v>
      </c>
      <c r="H2394">
        <f t="shared" si="75"/>
        <v>-1</v>
      </c>
    </row>
    <row r="2395" spans="1:8" x14ac:dyDescent="0.2">
      <c r="A2395" t="s">
        <v>467</v>
      </c>
      <c r="B2395" t="s">
        <v>7586</v>
      </c>
      <c r="C2395" t="s">
        <v>7587</v>
      </c>
      <c r="D2395" t="s">
        <v>7588</v>
      </c>
      <c r="E2395" s="3">
        <v>45735</v>
      </c>
      <c r="F2395" s="8">
        <v>4</v>
      </c>
      <c r="G2395">
        <f t="shared" si="74"/>
        <v>1</v>
      </c>
      <c r="H2395">
        <f t="shared" si="75"/>
        <v>-1</v>
      </c>
    </row>
    <row r="2396" spans="1:8" x14ac:dyDescent="0.2">
      <c r="A2396" t="s">
        <v>1214</v>
      </c>
      <c r="B2396" t="s">
        <v>7589</v>
      </c>
      <c r="C2396" t="s">
        <v>7590</v>
      </c>
      <c r="D2396" t="s">
        <v>7487</v>
      </c>
      <c r="E2396" s="3">
        <v>45735</v>
      </c>
      <c r="F2396" s="8">
        <v>6</v>
      </c>
      <c r="G2396">
        <f t="shared" si="74"/>
        <v>1</v>
      </c>
      <c r="H2396">
        <f t="shared" si="75"/>
        <v>1</v>
      </c>
    </row>
    <row r="2397" spans="1:8" x14ac:dyDescent="0.2">
      <c r="A2397" t="s">
        <v>619</v>
      </c>
      <c r="B2397" t="s">
        <v>7591</v>
      </c>
      <c r="C2397" t="s">
        <v>7592</v>
      </c>
      <c r="D2397" t="s">
        <v>7593</v>
      </c>
      <c r="E2397" s="3">
        <v>45734</v>
      </c>
      <c r="F2397" s="8">
        <v>4</v>
      </c>
      <c r="G2397">
        <f t="shared" si="74"/>
        <v>1</v>
      </c>
      <c r="H2397">
        <f t="shared" si="75"/>
        <v>-1</v>
      </c>
    </row>
    <row r="2398" spans="1:8" x14ac:dyDescent="0.2">
      <c r="A2398" t="s">
        <v>1214</v>
      </c>
      <c r="B2398" t="s">
        <v>7594</v>
      </c>
      <c r="C2398" t="s">
        <v>7595</v>
      </c>
      <c r="D2398" t="s">
        <v>7596</v>
      </c>
      <c r="E2398" s="3">
        <v>45734</v>
      </c>
      <c r="F2398" s="8">
        <v>4</v>
      </c>
      <c r="G2398">
        <f t="shared" si="74"/>
        <v>1</v>
      </c>
      <c r="H2398">
        <f t="shared" si="75"/>
        <v>-1</v>
      </c>
    </row>
    <row r="2399" spans="1:8" x14ac:dyDescent="0.2">
      <c r="A2399" t="s">
        <v>2837</v>
      </c>
      <c r="B2399" t="s">
        <v>7597</v>
      </c>
      <c r="C2399" t="s">
        <v>7598</v>
      </c>
      <c r="D2399" t="s">
        <v>7599</v>
      </c>
      <c r="E2399" s="3">
        <v>45734</v>
      </c>
      <c r="F2399" s="8">
        <v>4</v>
      </c>
      <c r="G2399">
        <f t="shared" si="74"/>
        <v>1</v>
      </c>
      <c r="H2399">
        <f t="shared" si="75"/>
        <v>-1</v>
      </c>
    </row>
    <row r="2400" spans="1:8" x14ac:dyDescent="0.2">
      <c r="A2400" t="s">
        <v>664</v>
      </c>
      <c r="B2400" t="s">
        <v>7600</v>
      </c>
      <c r="C2400" t="s">
        <v>7601</v>
      </c>
      <c r="D2400" t="s">
        <v>7602</v>
      </c>
      <c r="E2400" s="3">
        <v>45734</v>
      </c>
      <c r="F2400" s="8">
        <v>6</v>
      </c>
      <c r="G2400">
        <f t="shared" si="74"/>
        <v>1</v>
      </c>
      <c r="H2400">
        <f t="shared" si="75"/>
        <v>1</v>
      </c>
    </row>
    <row r="2401" spans="1:8" x14ac:dyDescent="0.2">
      <c r="A2401" t="s">
        <v>7604</v>
      </c>
      <c r="B2401" t="s">
        <v>7605</v>
      </c>
      <c r="C2401" t="s">
        <v>7606</v>
      </c>
      <c r="D2401" t="s">
        <v>7607</v>
      </c>
      <c r="E2401" s="3">
        <v>45734</v>
      </c>
      <c r="F2401" s="8">
        <v>7</v>
      </c>
      <c r="G2401">
        <f t="shared" si="74"/>
        <v>2</v>
      </c>
      <c r="H2401">
        <f t="shared" si="75"/>
        <v>1</v>
      </c>
    </row>
    <row r="2402" spans="1:8" x14ac:dyDescent="0.2">
      <c r="A2402" t="s">
        <v>251</v>
      </c>
      <c r="B2402" t="s">
        <v>7608</v>
      </c>
      <c r="C2402" t="s">
        <v>7609</v>
      </c>
      <c r="D2402" t="s">
        <v>7610</v>
      </c>
      <c r="E2402" s="3">
        <v>45734</v>
      </c>
      <c r="F2402" s="8">
        <v>7</v>
      </c>
      <c r="G2402">
        <f t="shared" si="74"/>
        <v>2</v>
      </c>
      <c r="H2402">
        <f t="shared" si="75"/>
        <v>1</v>
      </c>
    </row>
    <row r="2403" spans="1:8" x14ac:dyDescent="0.2">
      <c r="A2403" t="s">
        <v>7611</v>
      </c>
      <c r="B2403" t="s">
        <v>7612</v>
      </c>
      <c r="C2403" t="s">
        <v>7613</v>
      </c>
      <c r="D2403" t="s">
        <v>7614</v>
      </c>
      <c r="E2403" s="3">
        <v>45734</v>
      </c>
      <c r="F2403" s="8">
        <v>4</v>
      </c>
      <c r="G2403">
        <f t="shared" si="74"/>
        <v>1</v>
      </c>
      <c r="H2403">
        <f t="shared" si="75"/>
        <v>-1</v>
      </c>
    </row>
    <row r="2404" spans="1:8" x14ac:dyDescent="0.2">
      <c r="A2404" t="s">
        <v>61</v>
      </c>
      <c r="B2404" t="s">
        <v>7615</v>
      </c>
      <c r="C2404" t="s">
        <v>7616</v>
      </c>
      <c r="D2404" t="s">
        <v>7617</v>
      </c>
      <c r="E2404" s="3">
        <v>45734</v>
      </c>
      <c r="F2404" s="8">
        <v>3</v>
      </c>
      <c r="G2404">
        <f t="shared" si="74"/>
        <v>2</v>
      </c>
      <c r="H2404">
        <f t="shared" si="75"/>
        <v>-1</v>
      </c>
    </row>
    <row r="2405" spans="1:8" x14ac:dyDescent="0.2">
      <c r="A2405" t="s">
        <v>544</v>
      </c>
      <c r="B2405" t="s">
        <v>7618</v>
      </c>
      <c r="C2405" t="s">
        <v>7619</v>
      </c>
      <c r="D2405" t="s">
        <v>7620</v>
      </c>
      <c r="E2405" s="3">
        <v>45734</v>
      </c>
      <c r="F2405" s="8">
        <v>4</v>
      </c>
      <c r="G2405">
        <f t="shared" si="74"/>
        <v>1</v>
      </c>
      <c r="H2405">
        <f t="shared" si="75"/>
        <v>-1</v>
      </c>
    </row>
    <row r="2406" spans="1:8" x14ac:dyDescent="0.2">
      <c r="A2406" t="s">
        <v>7621</v>
      </c>
      <c r="B2406" t="s">
        <v>7622</v>
      </c>
      <c r="C2406" t="s">
        <v>7623</v>
      </c>
      <c r="D2406" t="s">
        <v>7624</v>
      </c>
      <c r="E2406" s="3">
        <v>45734</v>
      </c>
      <c r="F2406" s="8">
        <v>6</v>
      </c>
      <c r="G2406">
        <f t="shared" si="74"/>
        <v>1</v>
      </c>
      <c r="H2406">
        <f t="shared" si="75"/>
        <v>1</v>
      </c>
    </row>
    <row r="2407" spans="1:8" x14ac:dyDescent="0.2">
      <c r="A2407" t="s">
        <v>61</v>
      </c>
      <c r="B2407" t="s">
        <v>7625</v>
      </c>
      <c r="C2407" t="s">
        <v>7626</v>
      </c>
      <c r="D2407" t="s">
        <v>7627</v>
      </c>
      <c r="E2407" s="3">
        <v>45734</v>
      </c>
      <c r="F2407" s="8">
        <v>4</v>
      </c>
      <c r="G2407">
        <f t="shared" si="74"/>
        <v>1</v>
      </c>
      <c r="H2407">
        <f t="shared" si="75"/>
        <v>-1</v>
      </c>
    </row>
    <row r="2408" spans="1:8" x14ac:dyDescent="0.2">
      <c r="A2408" t="s">
        <v>61</v>
      </c>
      <c r="B2408" t="s">
        <v>7628</v>
      </c>
      <c r="C2408" t="s">
        <v>7629</v>
      </c>
      <c r="D2408" t="s">
        <v>7630</v>
      </c>
      <c r="E2408" s="3">
        <v>45734</v>
      </c>
      <c r="F2408" s="8">
        <v>3</v>
      </c>
      <c r="G2408">
        <f t="shared" si="74"/>
        <v>2</v>
      </c>
      <c r="H2408">
        <f t="shared" si="75"/>
        <v>-1</v>
      </c>
    </row>
    <row r="2409" spans="1:8" x14ac:dyDescent="0.2">
      <c r="A2409" t="s">
        <v>22</v>
      </c>
      <c r="B2409" t="s">
        <v>7631</v>
      </c>
      <c r="C2409" t="s">
        <v>7632</v>
      </c>
      <c r="D2409" t="s">
        <v>7633</v>
      </c>
      <c r="E2409" s="3">
        <v>45733</v>
      </c>
      <c r="F2409" s="8">
        <v>4</v>
      </c>
      <c r="G2409">
        <f t="shared" si="74"/>
        <v>1</v>
      </c>
      <c r="H2409">
        <f t="shared" si="75"/>
        <v>-1</v>
      </c>
    </row>
    <row r="2410" spans="1:8" x14ac:dyDescent="0.2">
      <c r="A2410" t="s">
        <v>31</v>
      </c>
      <c r="B2410" t="s">
        <v>7635</v>
      </c>
      <c r="C2410" t="s">
        <v>7636</v>
      </c>
      <c r="D2410" t="s">
        <v>7637</v>
      </c>
      <c r="E2410" s="3">
        <v>45733</v>
      </c>
      <c r="F2410" s="8">
        <v>4</v>
      </c>
      <c r="G2410">
        <f t="shared" si="74"/>
        <v>1</v>
      </c>
      <c r="H2410">
        <f t="shared" si="75"/>
        <v>-1</v>
      </c>
    </row>
    <row r="2411" spans="1:8" x14ac:dyDescent="0.2">
      <c r="A2411" t="s">
        <v>251</v>
      </c>
      <c r="B2411" t="s">
        <v>7638</v>
      </c>
      <c r="C2411" t="s">
        <v>7639</v>
      </c>
      <c r="D2411" t="s">
        <v>7640</v>
      </c>
      <c r="E2411" s="3">
        <v>45733</v>
      </c>
      <c r="F2411" s="8">
        <v>6</v>
      </c>
      <c r="G2411">
        <f t="shared" si="74"/>
        <v>1</v>
      </c>
      <c r="H2411">
        <f t="shared" si="75"/>
        <v>1</v>
      </c>
    </row>
    <row r="2412" spans="1:8" x14ac:dyDescent="0.2">
      <c r="A2412" t="s">
        <v>22</v>
      </c>
      <c r="B2412" t="s">
        <v>7641</v>
      </c>
      <c r="C2412" t="s">
        <v>7642</v>
      </c>
      <c r="D2412" t="s">
        <v>7643</v>
      </c>
      <c r="E2412" s="3">
        <v>45733</v>
      </c>
      <c r="F2412" s="8">
        <v>4</v>
      </c>
      <c r="G2412">
        <f t="shared" si="74"/>
        <v>1</v>
      </c>
      <c r="H2412">
        <f t="shared" si="75"/>
        <v>-1</v>
      </c>
    </row>
    <row r="2413" spans="1:8" x14ac:dyDescent="0.2">
      <c r="A2413" t="s">
        <v>61</v>
      </c>
      <c r="B2413" t="s">
        <v>7644</v>
      </c>
      <c r="C2413" t="s">
        <v>7645</v>
      </c>
      <c r="D2413" t="s">
        <v>7646</v>
      </c>
      <c r="E2413" s="3">
        <v>45733</v>
      </c>
      <c r="F2413" s="8">
        <v>3</v>
      </c>
      <c r="G2413">
        <f t="shared" si="74"/>
        <v>2</v>
      </c>
      <c r="H2413">
        <f t="shared" si="75"/>
        <v>-1</v>
      </c>
    </row>
    <row r="2414" spans="1:8" x14ac:dyDescent="0.2">
      <c r="A2414" t="s">
        <v>102</v>
      </c>
      <c r="B2414" t="s">
        <v>7647</v>
      </c>
      <c r="C2414" t="s">
        <v>7648</v>
      </c>
      <c r="D2414" t="s">
        <v>7649</v>
      </c>
      <c r="E2414" s="3">
        <v>45733</v>
      </c>
      <c r="F2414" s="8">
        <v>3</v>
      </c>
      <c r="G2414">
        <f t="shared" si="74"/>
        <v>2</v>
      </c>
      <c r="H2414">
        <f t="shared" si="75"/>
        <v>-1</v>
      </c>
    </row>
    <row r="2415" spans="1:8" x14ac:dyDescent="0.2">
      <c r="A2415" t="s">
        <v>467</v>
      </c>
      <c r="B2415" t="s">
        <v>7650</v>
      </c>
      <c r="C2415" t="s">
        <v>7651</v>
      </c>
      <c r="D2415" t="s">
        <v>7652</v>
      </c>
      <c r="E2415" s="3">
        <v>45733</v>
      </c>
      <c r="F2415" s="8">
        <v>4</v>
      </c>
      <c r="G2415">
        <f t="shared" si="74"/>
        <v>1</v>
      </c>
      <c r="H2415">
        <f t="shared" si="75"/>
        <v>-1</v>
      </c>
    </row>
    <row r="2416" spans="1:8" x14ac:dyDescent="0.2">
      <c r="A2416" t="s">
        <v>12</v>
      </c>
      <c r="B2416" t="s">
        <v>7653</v>
      </c>
      <c r="C2416" t="s">
        <v>7654</v>
      </c>
      <c r="D2416" t="s">
        <v>7655</v>
      </c>
      <c r="E2416" s="3">
        <v>45733</v>
      </c>
      <c r="F2416" s="8">
        <v>4</v>
      </c>
      <c r="G2416">
        <f t="shared" si="74"/>
        <v>1</v>
      </c>
      <c r="H2416">
        <f t="shared" si="75"/>
        <v>-1</v>
      </c>
    </row>
    <row r="2417" spans="1:8" x14ac:dyDescent="0.2">
      <c r="A2417" t="s">
        <v>2852</v>
      </c>
      <c r="B2417" t="s">
        <v>7656</v>
      </c>
      <c r="C2417" t="s">
        <v>7657</v>
      </c>
      <c r="D2417" t="s">
        <v>7658</v>
      </c>
      <c r="E2417" s="3">
        <v>45732</v>
      </c>
      <c r="F2417" s="8">
        <v>6</v>
      </c>
      <c r="G2417">
        <f t="shared" si="74"/>
        <v>1</v>
      </c>
      <c r="H2417">
        <f t="shared" si="75"/>
        <v>1</v>
      </c>
    </row>
    <row r="2418" spans="1:8" x14ac:dyDescent="0.2">
      <c r="A2418" t="s">
        <v>1878</v>
      </c>
      <c r="B2418" t="s">
        <v>7659</v>
      </c>
      <c r="C2418" t="s">
        <v>7660</v>
      </c>
      <c r="D2418" t="s">
        <v>7661</v>
      </c>
      <c r="E2418" s="3">
        <v>45732</v>
      </c>
      <c r="F2418" s="8">
        <v>3</v>
      </c>
      <c r="G2418">
        <f t="shared" si="74"/>
        <v>2</v>
      </c>
      <c r="H2418">
        <f t="shared" si="75"/>
        <v>-1</v>
      </c>
    </row>
    <row r="2419" spans="1:8" x14ac:dyDescent="0.2">
      <c r="A2419" t="s">
        <v>153</v>
      </c>
      <c r="B2419" t="s">
        <v>7662</v>
      </c>
      <c r="C2419" t="s">
        <v>7663</v>
      </c>
      <c r="D2419" t="s">
        <v>32</v>
      </c>
      <c r="E2419" s="3">
        <v>45732</v>
      </c>
      <c r="F2419" s="8">
        <v>6</v>
      </c>
      <c r="G2419">
        <f t="shared" si="74"/>
        <v>1</v>
      </c>
      <c r="H2419">
        <f t="shared" si="75"/>
        <v>1</v>
      </c>
    </row>
    <row r="2420" spans="1:8" x14ac:dyDescent="0.2">
      <c r="A2420" t="s">
        <v>77</v>
      </c>
      <c r="B2420" t="s">
        <v>7664</v>
      </c>
      <c r="C2420" t="s">
        <v>7665</v>
      </c>
      <c r="D2420" t="s">
        <v>7666</v>
      </c>
      <c r="E2420" s="3">
        <v>45732</v>
      </c>
      <c r="F2420" s="8">
        <v>6</v>
      </c>
      <c r="G2420">
        <f t="shared" si="74"/>
        <v>1</v>
      </c>
      <c r="H2420">
        <f t="shared" si="75"/>
        <v>1</v>
      </c>
    </row>
    <row r="2421" spans="1:8" x14ac:dyDescent="0.2">
      <c r="A2421" t="s">
        <v>482</v>
      </c>
      <c r="B2421" t="s">
        <v>7667</v>
      </c>
      <c r="C2421" t="s">
        <v>7668</v>
      </c>
      <c r="D2421" t="s">
        <v>7669</v>
      </c>
      <c r="E2421" s="3">
        <v>45730</v>
      </c>
      <c r="F2421" s="8">
        <v>3</v>
      </c>
      <c r="G2421">
        <f t="shared" si="74"/>
        <v>2</v>
      </c>
      <c r="H2421">
        <f t="shared" si="75"/>
        <v>-1</v>
      </c>
    </row>
    <row r="2422" spans="1:8" x14ac:dyDescent="0.2">
      <c r="A2422" t="s">
        <v>246</v>
      </c>
      <c r="B2422" t="s">
        <v>7670</v>
      </c>
      <c r="C2422" t="s">
        <v>7671</v>
      </c>
      <c r="D2422" t="s">
        <v>7672</v>
      </c>
      <c r="E2422" s="3">
        <v>45730</v>
      </c>
      <c r="F2422" s="8">
        <v>6</v>
      </c>
      <c r="G2422">
        <f t="shared" si="74"/>
        <v>1</v>
      </c>
      <c r="H2422">
        <f t="shared" si="75"/>
        <v>1</v>
      </c>
    </row>
    <row r="2423" spans="1:8" x14ac:dyDescent="0.2">
      <c r="A2423" t="s">
        <v>102</v>
      </c>
      <c r="B2423" t="s">
        <v>7673</v>
      </c>
      <c r="C2423" t="s">
        <v>7674</v>
      </c>
      <c r="D2423" t="s">
        <v>7675</v>
      </c>
      <c r="E2423" s="3">
        <v>45730</v>
      </c>
      <c r="F2423" s="8">
        <v>2</v>
      </c>
      <c r="G2423">
        <f t="shared" si="74"/>
        <v>3</v>
      </c>
      <c r="H2423">
        <f t="shared" si="75"/>
        <v>-1</v>
      </c>
    </row>
    <row r="2424" spans="1:8" x14ac:dyDescent="0.2">
      <c r="A2424" t="s">
        <v>6</v>
      </c>
      <c r="B2424" t="s">
        <v>7676</v>
      </c>
      <c r="C2424" t="s">
        <v>7677</v>
      </c>
      <c r="D2424" t="s">
        <v>7678</v>
      </c>
      <c r="E2424" s="3">
        <v>45730</v>
      </c>
      <c r="F2424" s="8">
        <v>4</v>
      </c>
      <c r="G2424">
        <f t="shared" si="74"/>
        <v>1</v>
      </c>
      <c r="H2424">
        <f t="shared" si="75"/>
        <v>-1</v>
      </c>
    </row>
    <row r="2425" spans="1:8" x14ac:dyDescent="0.2">
      <c r="A2425" t="s">
        <v>1878</v>
      </c>
      <c r="B2425" t="s">
        <v>7679</v>
      </c>
      <c r="C2425" t="s">
        <v>7680</v>
      </c>
      <c r="D2425" t="s">
        <v>7681</v>
      </c>
      <c r="E2425" s="3">
        <v>45730</v>
      </c>
      <c r="F2425" s="8">
        <v>3</v>
      </c>
      <c r="G2425">
        <f t="shared" si="74"/>
        <v>2</v>
      </c>
      <c r="H2425">
        <f t="shared" si="75"/>
        <v>-1</v>
      </c>
    </row>
    <row r="2426" spans="1:8" x14ac:dyDescent="0.2">
      <c r="A2426" t="s">
        <v>69</v>
      </c>
      <c r="B2426" t="s">
        <v>7682</v>
      </c>
      <c r="C2426" t="s">
        <v>7683</v>
      </c>
      <c r="D2426" t="s">
        <v>7684</v>
      </c>
      <c r="E2426" s="3">
        <v>45730</v>
      </c>
      <c r="F2426" s="8">
        <v>3</v>
      </c>
      <c r="G2426">
        <f t="shared" si="74"/>
        <v>2</v>
      </c>
      <c r="H2426">
        <f t="shared" si="75"/>
        <v>-1</v>
      </c>
    </row>
    <row r="2427" spans="1:8" x14ac:dyDescent="0.2">
      <c r="A2427" t="s">
        <v>3940</v>
      </c>
      <c r="B2427" t="s">
        <v>7685</v>
      </c>
      <c r="C2427" t="s">
        <v>7686</v>
      </c>
      <c r="D2427" t="s">
        <v>7687</v>
      </c>
      <c r="E2427" s="3">
        <v>45730</v>
      </c>
      <c r="F2427" s="8">
        <v>3</v>
      </c>
      <c r="G2427">
        <f t="shared" si="74"/>
        <v>2</v>
      </c>
      <c r="H2427">
        <f t="shared" si="75"/>
        <v>-1</v>
      </c>
    </row>
    <row r="2428" spans="1:8" x14ac:dyDescent="0.2">
      <c r="A2428" t="s">
        <v>3322</v>
      </c>
      <c r="B2428" t="s">
        <v>7688</v>
      </c>
      <c r="C2428" t="s">
        <v>7689</v>
      </c>
      <c r="D2428" t="s">
        <v>7690</v>
      </c>
      <c r="E2428" s="3">
        <v>45730</v>
      </c>
      <c r="F2428" s="8">
        <v>6</v>
      </c>
      <c r="G2428">
        <f t="shared" si="74"/>
        <v>1</v>
      </c>
      <c r="H2428">
        <f t="shared" si="75"/>
        <v>1</v>
      </c>
    </row>
    <row r="2429" spans="1:8" x14ac:dyDescent="0.2">
      <c r="A2429" t="s">
        <v>6</v>
      </c>
      <c r="B2429" t="s">
        <v>7691</v>
      </c>
      <c r="C2429" t="s">
        <v>7692</v>
      </c>
      <c r="D2429" t="s">
        <v>7693</v>
      </c>
      <c r="E2429" s="3">
        <v>45730</v>
      </c>
      <c r="F2429" s="8">
        <v>1</v>
      </c>
      <c r="G2429">
        <f t="shared" si="74"/>
        <v>4</v>
      </c>
      <c r="H2429">
        <f t="shared" si="75"/>
        <v>-1</v>
      </c>
    </row>
    <row r="2430" spans="1:8" x14ac:dyDescent="0.2">
      <c r="A2430" t="s">
        <v>2024</v>
      </c>
      <c r="B2430" t="s">
        <v>7694</v>
      </c>
      <c r="C2430" t="s">
        <v>7695</v>
      </c>
      <c r="D2430" t="s">
        <v>7696</v>
      </c>
      <c r="E2430" s="3">
        <v>45730</v>
      </c>
      <c r="F2430" s="8">
        <v>6</v>
      </c>
      <c r="G2430">
        <f t="shared" si="74"/>
        <v>1</v>
      </c>
      <c r="H2430">
        <f t="shared" si="75"/>
        <v>1</v>
      </c>
    </row>
    <row r="2431" spans="1:8" x14ac:dyDescent="0.2">
      <c r="A2431" t="s">
        <v>2248</v>
      </c>
      <c r="B2431" t="s">
        <v>7697</v>
      </c>
      <c r="C2431" t="s">
        <v>7698</v>
      </c>
      <c r="D2431" t="s">
        <v>7699</v>
      </c>
      <c r="E2431" s="3">
        <v>45730</v>
      </c>
      <c r="F2431" s="8">
        <v>6</v>
      </c>
      <c r="G2431">
        <f t="shared" si="74"/>
        <v>1</v>
      </c>
      <c r="H2431">
        <f t="shared" si="75"/>
        <v>1</v>
      </c>
    </row>
    <row r="2432" spans="1:8" x14ac:dyDescent="0.2">
      <c r="A2432" t="s">
        <v>1134</v>
      </c>
      <c r="B2432" t="s">
        <v>7700</v>
      </c>
      <c r="C2432" t="s">
        <v>7701</v>
      </c>
      <c r="D2432" t="s">
        <v>7702</v>
      </c>
      <c r="E2432" s="3">
        <v>45730</v>
      </c>
      <c r="F2432" s="8">
        <v>6</v>
      </c>
      <c r="G2432">
        <f t="shared" si="74"/>
        <v>1</v>
      </c>
      <c r="H2432">
        <f t="shared" si="75"/>
        <v>1</v>
      </c>
    </row>
    <row r="2433" spans="1:8" x14ac:dyDescent="0.2">
      <c r="A2433" t="s">
        <v>61</v>
      </c>
      <c r="B2433" t="s">
        <v>7703</v>
      </c>
      <c r="C2433" t="s">
        <v>7704</v>
      </c>
      <c r="D2433" t="s">
        <v>7705</v>
      </c>
      <c r="E2433" s="3">
        <v>45730</v>
      </c>
      <c r="F2433" s="8">
        <v>3</v>
      </c>
      <c r="G2433">
        <f t="shared" si="74"/>
        <v>2</v>
      </c>
      <c r="H2433">
        <f t="shared" si="75"/>
        <v>-1</v>
      </c>
    </row>
    <row r="2434" spans="1:8" x14ac:dyDescent="0.2">
      <c r="A2434" t="s">
        <v>102</v>
      </c>
      <c r="B2434" t="s">
        <v>7706</v>
      </c>
      <c r="C2434" t="s">
        <v>7707</v>
      </c>
      <c r="D2434" t="s">
        <v>7708</v>
      </c>
      <c r="E2434" s="3">
        <v>45730</v>
      </c>
      <c r="F2434" s="8">
        <v>2</v>
      </c>
      <c r="G2434">
        <f t="shared" si="74"/>
        <v>3</v>
      </c>
      <c r="H2434">
        <f t="shared" si="75"/>
        <v>-1</v>
      </c>
    </row>
    <row r="2435" spans="1:8" x14ac:dyDescent="0.2">
      <c r="A2435" t="s">
        <v>251</v>
      </c>
      <c r="B2435" t="s">
        <v>7709</v>
      </c>
      <c r="C2435" t="s">
        <v>7710</v>
      </c>
      <c r="D2435" t="s">
        <v>7711</v>
      </c>
      <c r="E2435" s="3">
        <v>45730</v>
      </c>
      <c r="F2435" s="8">
        <v>3</v>
      </c>
      <c r="G2435">
        <f t="shared" ref="G2435:G2498" si="76">ABS(5-F2435)</f>
        <v>2</v>
      </c>
      <c r="H2435">
        <f t="shared" ref="H2435:H2498" si="77">IF(5-F2435&gt;=0,-1,1)</f>
        <v>-1</v>
      </c>
    </row>
    <row r="2436" spans="1:8" x14ac:dyDescent="0.2">
      <c r="A2436" t="s">
        <v>102</v>
      </c>
      <c r="B2436" t="s">
        <v>7712</v>
      </c>
      <c r="C2436" t="s">
        <v>7713</v>
      </c>
      <c r="D2436" t="s">
        <v>7714</v>
      </c>
      <c r="E2436" s="3">
        <v>45730</v>
      </c>
      <c r="F2436" s="8">
        <v>3</v>
      </c>
      <c r="G2436">
        <f t="shared" si="76"/>
        <v>2</v>
      </c>
      <c r="H2436">
        <f t="shared" si="77"/>
        <v>-1</v>
      </c>
    </row>
    <row r="2437" spans="1:8" x14ac:dyDescent="0.2">
      <c r="A2437" t="s">
        <v>4481</v>
      </c>
      <c r="B2437" t="s">
        <v>7715</v>
      </c>
      <c r="C2437" t="s">
        <v>7716</v>
      </c>
      <c r="D2437" t="s">
        <v>7717</v>
      </c>
      <c r="E2437" s="3">
        <v>45730</v>
      </c>
      <c r="F2437" s="8">
        <v>4</v>
      </c>
      <c r="G2437">
        <f t="shared" si="76"/>
        <v>1</v>
      </c>
      <c r="H2437">
        <f t="shared" si="77"/>
        <v>-1</v>
      </c>
    </row>
    <row r="2438" spans="1:8" x14ac:dyDescent="0.2">
      <c r="A2438" t="s">
        <v>544</v>
      </c>
      <c r="B2438" t="s">
        <v>7718</v>
      </c>
      <c r="C2438" t="s">
        <v>7719</v>
      </c>
      <c r="D2438" t="s">
        <v>7720</v>
      </c>
      <c r="E2438" s="3">
        <v>45729</v>
      </c>
      <c r="F2438" s="8">
        <v>3</v>
      </c>
      <c r="G2438">
        <f t="shared" si="76"/>
        <v>2</v>
      </c>
      <c r="H2438">
        <f t="shared" si="77"/>
        <v>-1</v>
      </c>
    </row>
    <row r="2439" spans="1:8" x14ac:dyDescent="0.2">
      <c r="A2439" t="s">
        <v>251</v>
      </c>
      <c r="B2439" t="s">
        <v>7721</v>
      </c>
      <c r="C2439" t="s">
        <v>7722</v>
      </c>
      <c r="D2439" t="s">
        <v>7723</v>
      </c>
      <c r="E2439" s="3">
        <v>45729</v>
      </c>
      <c r="F2439" s="8">
        <v>4</v>
      </c>
      <c r="G2439">
        <f t="shared" si="76"/>
        <v>1</v>
      </c>
      <c r="H2439">
        <f t="shared" si="77"/>
        <v>-1</v>
      </c>
    </row>
    <row r="2440" spans="1:8" x14ac:dyDescent="0.2">
      <c r="A2440" t="s">
        <v>7724</v>
      </c>
      <c r="B2440" t="s">
        <v>7725</v>
      </c>
      <c r="C2440" t="s">
        <v>7726</v>
      </c>
      <c r="D2440" t="s">
        <v>7727</v>
      </c>
      <c r="E2440" s="3">
        <v>45729</v>
      </c>
      <c r="F2440" s="8">
        <v>4</v>
      </c>
      <c r="G2440">
        <f t="shared" si="76"/>
        <v>1</v>
      </c>
      <c r="H2440">
        <f t="shared" si="77"/>
        <v>-1</v>
      </c>
    </row>
    <row r="2441" spans="1:8" x14ac:dyDescent="0.2">
      <c r="A2441" t="s">
        <v>664</v>
      </c>
      <c r="B2441" t="s">
        <v>7728</v>
      </c>
      <c r="C2441" t="s">
        <v>7729</v>
      </c>
      <c r="D2441" t="s">
        <v>7730</v>
      </c>
      <c r="E2441" s="3">
        <v>45729</v>
      </c>
      <c r="F2441" s="8">
        <v>6</v>
      </c>
      <c r="G2441">
        <f t="shared" si="76"/>
        <v>1</v>
      </c>
      <c r="H2441">
        <f t="shared" si="77"/>
        <v>1</v>
      </c>
    </row>
    <row r="2442" spans="1:8" x14ac:dyDescent="0.2">
      <c r="A2442" t="s">
        <v>1441</v>
      </c>
      <c r="B2442" t="s">
        <v>7731</v>
      </c>
      <c r="C2442" t="s">
        <v>7732</v>
      </c>
      <c r="D2442" t="s">
        <v>7733</v>
      </c>
      <c r="E2442" s="3">
        <v>45729</v>
      </c>
      <c r="F2442" s="8">
        <v>4</v>
      </c>
      <c r="G2442">
        <f t="shared" si="76"/>
        <v>1</v>
      </c>
      <c r="H2442">
        <f t="shared" si="77"/>
        <v>-1</v>
      </c>
    </row>
    <row r="2443" spans="1:8" x14ac:dyDescent="0.2">
      <c r="A2443" t="s">
        <v>61</v>
      </c>
      <c r="B2443" t="s">
        <v>7734</v>
      </c>
      <c r="C2443" t="s">
        <v>7735</v>
      </c>
      <c r="D2443" t="s">
        <v>7736</v>
      </c>
      <c r="E2443" s="3">
        <v>45729</v>
      </c>
      <c r="F2443" s="8">
        <v>4</v>
      </c>
      <c r="G2443">
        <f t="shared" si="76"/>
        <v>1</v>
      </c>
      <c r="H2443">
        <f t="shared" si="77"/>
        <v>-1</v>
      </c>
    </row>
    <row r="2444" spans="1:8" x14ac:dyDescent="0.2">
      <c r="A2444" t="s">
        <v>1134</v>
      </c>
      <c r="B2444" t="s">
        <v>7737</v>
      </c>
      <c r="C2444" t="s">
        <v>7738</v>
      </c>
      <c r="D2444" t="s">
        <v>7739</v>
      </c>
      <c r="E2444" s="3">
        <v>45729</v>
      </c>
      <c r="F2444" s="8">
        <v>2</v>
      </c>
      <c r="G2444">
        <f t="shared" si="76"/>
        <v>3</v>
      </c>
      <c r="H2444">
        <f t="shared" si="77"/>
        <v>-1</v>
      </c>
    </row>
    <row r="2445" spans="1:8" x14ac:dyDescent="0.2">
      <c r="A2445" t="s">
        <v>61</v>
      </c>
      <c r="B2445" t="s">
        <v>7740</v>
      </c>
      <c r="C2445" t="s">
        <v>7741</v>
      </c>
      <c r="D2445" t="s">
        <v>7742</v>
      </c>
      <c r="E2445" s="3">
        <v>45729</v>
      </c>
      <c r="F2445" s="8">
        <v>4</v>
      </c>
      <c r="G2445">
        <f t="shared" si="76"/>
        <v>1</v>
      </c>
      <c r="H2445">
        <f t="shared" si="77"/>
        <v>-1</v>
      </c>
    </row>
    <row r="2446" spans="1:8" x14ac:dyDescent="0.2">
      <c r="A2446" t="s">
        <v>3103</v>
      </c>
      <c r="B2446" t="s">
        <v>7743</v>
      </c>
      <c r="C2446" t="s">
        <v>7744</v>
      </c>
      <c r="D2446" t="s">
        <v>7745</v>
      </c>
      <c r="E2446" s="3">
        <v>45728</v>
      </c>
      <c r="F2446" s="8">
        <v>3</v>
      </c>
      <c r="G2446">
        <f t="shared" si="76"/>
        <v>2</v>
      </c>
      <c r="H2446">
        <f t="shared" si="77"/>
        <v>-1</v>
      </c>
    </row>
    <row r="2447" spans="1:8" x14ac:dyDescent="0.2">
      <c r="A2447" t="s">
        <v>879</v>
      </c>
      <c r="B2447" t="s">
        <v>7746</v>
      </c>
      <c r="C2447" t="s">
        <v>7747</v>
      </c>
      <c r="D2447" t="s">
        <v>7748</v>
      </c>
      <c r="E2447" s="3">
        <v>45728</v>
      </c>
      <c r="F2447" s="8">
        <v>6</v>
      </c>
      <c r="G2447">
        <f t="shared" si="76"/>
        <v>1</v>
      </c>
      <c r="H2447">
        <f t="shared" si="77"/>
        <v>1</v>
      </c>
    </row>
    <row r="2448" spans="1:8" x14ac:dyDescent="0.2">
      <c r="A2448" t="s">
        <v>122</v>
      </c>
      <c r="B2448" t="s">
        <v>7749</v>
      </c>
      <c r="C2448" t="s">
        <v>7750</v>
      </c>
      <c r="D2448" t="s">
        <v>7751</v>
      </c>
      <c r="E2448" s="3">
        <v>45728</v>
      </c>
      <c r="F2448" s="8">
        <v>4</v>
      </c>
      <c r="G2448">
        <f t="shared" si="76"/>
        <v>1</v>
      </c>
      <c r="H2448">
        <f t="shared" si="77"/>
        <v>-1</v>
      </c>
    </row>
    <row r="2449" spans="1:8" x14ac:dyDescent="0.2">
      <c r="A2449" t="s">
        <v>61</v>
      </c>
      <c r="B2449" t="s">
        <v>7752</v>
      </c>
      <c r="C2449" t="s">
        <v>7753</v>
      </c>
      <c r="D2449" t="s">
        <v>7754</v>
      </c>
      <c r="E2449" s="3">
        <v>45728</v>
      </c>
      <c r="F2449" s="8">
        <v>4</v>
      </c>
      <c r="G2449">
        <f t="shared" si="76"/>
        <v>1</v>
      </c>
      <c r="H2449">
        <f t="shared" si="77"/>
        <v>-1</v>
      </c>
    </row>
    <row r="2450" spans="1:8" x14ac:dyDescent="0.2">
      <c r="A2450" t="s">
        <v>251</v>
      </c>
      <c r="B2450" t="s">
        <v>7755</v>
      </c>
      <c r="C2450" t="s">
        <v>7756</v>
      </c>
      <c r="D2450" t="s">
        <v>7757</v>
      </c>
      <c r="E2450" s="3">
        <v>45728</v>
      </c>
      <c r="F2450" s="8">
        <v>3</v>
      </c>
      <c r="G2450">
        <f t="shared" si="76"/>
        <v>2</v>
      </c>
      <c r="H2450">
        <f t="shared" si="77"/>
        <v>-1</v>
      </c>
    </row>
    <row r="2451" spans="1:8" x14ac:dyDescent="0.2">
      <c r="A2451" t="s">
        <v>4397</v>
      </c>
      <c r="B2451" t="s">
        <v>7758</v>
      </c>
      <c r="C2451" t="s">
        <v>7759</v>
      </c>
      <c r="D2451" t="s">
        <v>7760</v>
      </c>
      <c r="E2451" s="3">
        <v>45728</v>
      </c>
      <c r="F2451" s="8">
        <v>4</v>
      </c>
      <c r="G2451">
        <f t="shared" si="76"/>
        <v>1</v>
      </c>
      <c r="H2451">
        <f t="shared" si="77"/>
        <v>-1</v>
      </c>
    </row>
    <row r="2452" spans="1:8" x14ac:dyDescent="0.2">
      <c r="A2452" t="s">
        <v>2314</v>
      </c>
      <c r="B2452" t="s">
        <v>7761</v>
      </c>
      <c r="C2452" t="s">
        <v>7762</v>
      </c>
      <c r="D2452" t="s">
        <v>7763</v>
      </c>
      <c r="E2452" s="3">
        <v>45728</v>
      </c>
      <c r="F2452" s="8">
        <v>4</v>
      </c>
      <c r="G2452">
        <f t="shared" si="76"/>
        <v>1</v>
      </c>
      <c r="H2452">
        <f t="shared" si="77"/>
        <v>-1</v>
      </c>
    </row>
    <row r="2453" spans="1:8" x14ac:dyDescent="0.2">
      <c r="A2453" t="s">
        <v>69</v>
      </c>
      <c r="B2453" t="s">
        <v>7764</v>
      </c>
      <c r="C2453" t="s">
        <v>7765</v>
      </c>
      <c r="D2453" t="s">
        <v>7766</v>
      </c>
      <c r="E2453" s="3">
        <v>45728</v>
      </c>
      <c r="F2453" s="8">
        <v>6</v>
      </c>
      <c r="G2453">
        <f t="shared" si="76"/>
        <v>1</v>
      </c>
      <c r="H2453">
        <f t="shared" si="77"/>
        <v>1</v>
      </c>
    </row>
    <row r="2454" spans="1:8" x14ac:dyDescent="0.2">
      <c r="A2454" t="s">
        <v>1214</v>
      </c>
      <c r="B2454" t="s">
        <v>7767</v>
      </c>
      <c r="C2454" t="s">
        <v>7768</v>
      </c>
      <c r="D2454" t="s">
        <v>7769</v>
      </c>
      <c r="E2454" s="3">
        <v>45728</v>
      </c>
      <c r="F2454" s="8">
        <v>3</v>
      </c>
      <c r="G2454">
        <f t="shared" si="76"/>
        <v>2</v>
      </c>
      <c r="H2454">
        <f t="shared" si="77"/>
        <v>-1</v>
      </c>
    </row>
    <row r="2455" spans="1:8" x14ac:dyDescent="0.2">
      <c r="A2455" t="s">
        <v>7770</v>
      </c>
      <c r="B2455" t="s">
        <v>7771</v>
      </c>
      <c r="C2455" t="s">
        <v>7772</v>
      </c>
      <c r="D2455" t="s">
        <v>7773</v>
      </c>
      <c r="E2455" s="3">
        <v>45728</v>
      </c>
      <c r="F2455" s="8">
        <v>3</v>
      </c>
      <c r="G2455">
        <f t="shared" si="76"/>
        <v>2</v>
      </c>
      <c r="H2455">
        <f t="shared" si="77"/>
        <v>-1</v>
      </c>
    </row>
    <row r="2456" spans="1:8" x14ac:dyDescent="0.2">
      <c r="A2456" t="s">
        <v>61</v>
      </c>
      <c r="B2456" t="s">
        <v>7774</v>
      </c>
      <c r="C2456" t="s">
        <v>7775</v>
      </c>
      <c r="D2456" t="s">
        <v>7776</v>
      </c>
      <c r="E2456" s="3">
        <v>45728</v>
      </c>
      <c r="F2456" s="8">
        <v>3</v>
      </c>
      <c r="G2456">
        <f t="shared" si="76"/>
        <v>2</v>
      </c>
      <c r="H2456">
        <f t="shared" si="77"/>
        <v>-1</v>
      </c>
    </row>
    <row r="2457" spans="1:8" x14ac:dyDescent="0.2">
      <c r="A2457" t="s">
        <v>61</v>
      </c>
      <c r="B2457" t="s">
        <v>7777</v>
      </c>
      <c r="C2457" t="s">
        <v>7778</v>
      </c>
      <c r="D2457" t="s">
        <v>7779</v>
      </c>
      <c r="E2457" s="3">
        <v>45728</v>
      </c>
      <c r="F2457" s="8">
        <v>4</v>
      </c>
      <c r="G2457">
        <f t="shared" si="76"/>
        <v>1</v>
      </c>
      <c r="H2457">
        <f t="shared" si="77"/>
        <v>-1</v>
      </c>
    </row>
    <row r="2458" spans="1:8" x14ac:dyDescent="0.2">
      <c r="A2458" t="s">
        <v>454</v>
      </c>
      <c r="B2458" t="s">
        <v>7780</v>
      </c>
      <c r="C2458" t="s">
        <v>7781</v>
      </c>
      <c r="D2458" t="s">
        <v>7782</v>
      </c>
      <c r="E2458" s="3">
        <v>45728</v>
      </c>
      <c r="F2458" s="8">
        <v>4</v>
      </c>
      <c r="G2458">
        <f t="shared" si="76"/>
        <v>1</v>
      </c>
      <c r="H2458">
        <f t="shared" si="77"/>
        <v>-1</v>
      </c>
    </row>
    <row r="2459" spans="1:8" x14ac:dyDescent="0.2">
      <c r="A2459" t="s">
        <v>3901</v>
      </c>
      <c r="B2459" t="s">
        <v>7783</v>
      </c>
      <c r="C2459" t="s">
        <v>7784</v>
      </c>
      <c r="D2459" t="s">
        <v>7785</v>
      </c>
      <c r="E2459" s="3">
        <v>45727</v>
      </c>
      <c r="F2459" s="8">
        <v>6</v>
      </c>
      <c r="G2459">
        <f t="shared" si="76"/>
        <v>1</v>
      </c>
      <c r="H2459">
        <f t="shared" si="77"/>
        <v>1</v>
      </c>
    </row>
    <row r="2460" spans="1:8" x14ac:dyDescent="0.2">
      <c r="A2460" t="s">
        <v>69</v>
      </c>
      <c r="B2460" t="s">
        <v>7786</v>
      </c>
      <c r="C2460" t="s">
        <v>7787</v>
      </c>
      <c r="D2460" t="s">
        <v>7788</v>
      </c>
      <c r="E2460" s="3">
        <v>45727</v>
      </c>
      <c r="F2460" s="8">
        <v>2</v>
      </c>
      <c r="G2460">
        <f t="shared" si="76"/>
        <v>3</v>
      </c>
      <c r="H2460">
        <f t="shared" si="77"/>
        <v>-1</v>
      </c>
    </row>
    <row r="2461" spans="1:8" x14ac:dyDescent="0.2">
      <c r="A2461" t="s">
        <v>4179</v>
      </c>
      <c r="B2461" t="s">
        <v>7789</v>
      </c>
      <c r="C2461" t="s">
        <v>7790</v>
      </c>
      <c r="D2461" t="s">
        <v>7791</v>
      </c>
      <c r="E2461" s="3">
        <v>45727</v>
      </c>
      <c r="F2461" s="8">
        <v>2</v>
      </c>
      <c r="G2461">
        <f t="shared" si="76"/>
        <v>3</v>
      </c>
      <c r="H2461">
        <f t="shared" si="77"/>
        <v>-1</v>
      </c>
    </row>
    <row r="2462" spans="1:8" x14ac:dyDescent="0.2">
      <c r="A2462" t="s">
        <v>246</v>
      </c>
      <c r="B2462" t="s">
        <v>7792</v>
      </c>
      <c r="C2462" t="s">
        <v>7793</v>
      </c>
      <c r="D2462" t="s">
        <v>7672</v>
      </c>
      <c r="E2462" s="3">
        <v>45727</v>
      </c>
      <c r="F2462" s="8">
        <v>6</v>
      </c>
      <c r="G2462">
        <f t="shared" si="76"/>
        <v>1</v>
      </c>
      <c r="H2462">
        <f t="shared" si="77"/>
        <v>1</v>
      </c>
    </row>
    <row r="2463" spans="1:8" x14ac:dyDescent="0.2">
      <c r="A2463" t="s">
        <v>4179</v>
      </c>
      <c r="B2463" t="s">
        <v>7794</v>
      </c>
      <c r="C2463" t="s">
        <v>7795</v>
      </c>
      <c r="D2463" t="s">
        <v>7796</v>
      </c>
      <c r="E2463" s="3">
        <v>45727</v>
      </c>
      <c r="F2463" s="8">
        <v>3</v>
      </c>
      <c r="G2463">
        <f t="shared" si="76"/>
        <v>2</v>
      </c>
      <c r="H2463">
        <f t="shared" si="77"/>
        <v>-1</v>
      </c>
    </row>
    <row r="2464" spans="1:8" x14ac:dyDescent="0.2">
      <c r="A2464" t="s">
        <v>432</v>
      </c>
      <c r="B2464" t="s">
        <v>7797</v>
      </c>
      <c r="C2464" t="s">
        <v>7798</v>
      </c>
      <c r="D2464" t="s">
        <v>7799</v>
      </c>
      <c r="E2464" s="3">
        <v>45727</v>
      </c>
      <c r="F2464" s="8">
        <v>4</v>
      </c>
      <c r="G2464">
        <f t="shared" si="76"/>
        <v>1</v>
      </c>
      <c r="H2464">
        <f t="shared" si="77"/>
        <v>-1</v>
      </c>
    </row>
    <row r="2465" spans="1:8" x14ac:dyDescent="0.2">
      <c r="A2465" t="s">
        <v>3201</v>
      </c>
      <c r="B2465" t="s">
        <v>7800</v>
      </c>
      <c r="C2465" t="s">
        <v>7801</v>
      </c>
      <c r="D2465" t="s">
        <v>7802</v>
      </c>
      <c r="E2465" s="3">
        <v>45727</v>
      </c>
      <c r="F2465" s="8">
        <v>6</v>
      </c>
      <c r="G2465">
        <f t="shared" si="76"/>
        <v>1</v>
      </c>
      <c r="H2465">
        <f t="shared" si="77"/>
        <v>1</v>
      </c>
    </row>
    <row r="2466" spans="1:8" x14ac:dyDescent="0.2">
      <c r="A2466" t="s">
        <v>1134</v>
      </c>
      <c r="B2466" t="s">
        <v>7803</v>
      </c>
      <c r="C2466" t="s">
        <v>7804</v>
      </c>
      <c r="D2466" t="s">
        <v>7805</v>
      </c>
      <c r="E2466" s="3">
        <v>45727</v>
      </c>
      <c r="F2466" s="8">
        <v>3</v>
      </c>
      <c r="G2466">
        <f t="shared" si="76"/>
        <v>2</v>
      </c>
      <c r="H2466">
        <f t="shared" si="77"/>
        <v>-1</v>
      </c>
    </row>
    <row r="2467" spans="1:8" x14ac:dyDescent="0.2">
      <c r="A2467" t="s">
        <v>4179</v>
      </c>
      <c r="B2467" t="s">
        <v>7806</v>
      </c>
      <c r="C2467" t="s">
        <v>7807</v>
      </c>
      <c r="D2467" t="s">
        <v>7808</v>
      </c>
      <c r="E2467" s="3">
        <v>45727</v>
      </c>
      <c r="F2467" s="8">
        <v>2</v>
      </c>
      <c r="G2467">
        <f t="shared" si="76"/>
        <v>3</v>
      </c>
      <c r="H2467">
        <f t="shared" si="77"/>
        <v>-1</v>
      </c>
    </row>
    <row r="2468" spans="1:8" x14ac:dyDescent="0.2">
      <c r="A2468" t="s">
        <v>61</v>
      </c>
      <c r="B2468" t="s">
        <v>7809</v>
      </c>
      <c r="C2468" t="s">
        <v>7810</v>
      </c>
      <c r="D2468" t="s">
        <v>7811</v>
      </c>
      <c r="E2468" s="3">
        <v>45727</v>
      </c>
      <c r="F2468" s="8">
        <v>6</v>
      </c>
      <c r="G2468">
        <f t="shared" si="76"/>
        <v>1</v>
      </c>
      <c r="H2468">
        <f t="shared" si="77"/>
        <v>1</v>
      </c>
    </row>
    <row r="2469" spans="1:8" x14ac:dyDescent="0.2">
      <c r="A2469" t="s">
        <v>578</v>
      </c>
      <c r="B2469" t="s">
        <v>7812</v>
      </c>
      <c r="C2469" t="s">
        <v>7813</v>
      </c>
      <c r="D2469" t="s">
        <v>7814</v>
      </c>
      <c r="E2469" s="3">
        <v>45727</v>
      </c>
      <c r="F2469" s="8">
        <v>4</v>
      </c>
      <c r="G2469">
        <f t="shared" si="76"/>
        <v>1</v>
      </c>
      <c r="H2469">
        <f t="shared" si="77"/>
        <v>-1</v>
      </c>
    </row>
    <row r="2470" spans="1:8" x14ac:dyDescent="0.2">
      <c r="A2470" t="s">
        <v>5593</v>
      </c>
      <c r="B2470" t="s">
        <v>7815</v>
      </c>
      <c r="C2470" t="s">
        <v>7816</v>
      </c>
      <c r="D2470" t="s">
        <v>7817</v>
      </c>
      <c r="E2470" s="3">
        <v>45726</v>
      </c>
      <c r="F2470" s="8">
        <v>6</v>
      </c>
      <c r="G2470">
        <f t="shared" si="76"/>
        <v>1</v>
      </c>
      <c r="H2470">
        <f t="shared" si="77"/>
        <v>1</v>
      </c>
    </row>
    <row r="2471" spans="1:8" x14ac:dyDescent="0.2">
      <c r="A2471" t="s">
        <v>16</v>
      </c>
      <c r="B2471" t="s">
        <v>7818</v>
      </c>
      <c r="C2471" t="s">
        <v>7819</v>
      </c>
      <c r="D2471" t="s">
        <v>7820</v>
      </c>
      <c r="E2471" s="3">
        <v>45726</v>
      </c>
      <c r="F2471" s="8">
        <v>4</v>
      </c>
      <c r="G2471">
        <f t="shared" si="76"/>
        <v>1</v>
      </c>
      <c r="H2471">
        <f t="shared" si="77"/>
        <v>-1</v>
      </c>
    </row>
    <row r="2472" spans="1:8" x14ac:dyDescent="0.2">
      <c r="A2472" t="s">
        <v>61</v>
      </c>
      <c r="B2472" t="s">
        <v>7821</v>
      </c>
      <c r="C2472" t="s">
        <v>7822</v>
      </c>
      <c r="D2472" t="s">
        <v>7823</v>
      </c>
      <c r="E2472" s="3">
        <v>45726</v>
      </c>
      <c r="F2472" s="8">
        <v>4</v>
      </c>
      <c r="G2472">
        <f t="shared" si="76"/>
        <v>1</v>
      </c>
      <c r="H2472">
        <f t="shared" si="77"/>
        <v>-1</v>
      </c>
    </row>
    <row r="2473" spans="1:8" x14ac:dyDescent="0.2">
      <c r="A2473" t="s">
        <v>4159</v>
      </c>
      <c r="B2473" t="s">
        <v>7824</v>
      </c>
      <c r="C2473" t="s">
        <v>7825</v>
      </c>
      <c r="D2473" t="s">
        <v>7826</v>
      </c>
      <c r="E2473" s="3">
        <v>45726</v>
      </c>
      <c r="F2473" s="8">
        <v>4</v>
      </c>
      <c r="G2473">
        <f t="shared" si="76"/>
        <v>1</v>
      </c>
      <c r="H2473">
        <f t="shared" si="77"/>
        <v>-1</v>
      </c>
    </row>
    <row r="2474" spans="1:8" x14ac:dyDescent="0.2">
      <c r="A2474" t="s">
        <v>61</v>
      </c>
      <c r="B2474" t="s">
        <v>7827</v>
      </c>
      <c r="C2474" t="s">
        <v>7828</v>
      </c>
      <c r="D2474" t="s">
        <v>7829</v>
      </c>
      <c r="E2474" s="3">
        <v>45726</v>
      </c>
      <c r="F2474" s="8">
        <v>3</v>
      </c>
      <c r="G2474">
        <f t="shared" si="76"/>
        <v>2</v>
      </c>
      <c r="H2474">
        <f t="shared" si="77"/>
        <v>-1</v>
      </c>
    </row>
    <row r="2475" spans="1:8" x14ac:dyDescent="0.2">
      <c r="A2475" t="s">
        <v>1878</v>
      </c>
      <c r="B2475" t="s">
        <v>7830</v>
      </c>
      <c r="C2475" t="s">
        <v>7831</v>
      </c>
      <c r="D2475" t="s">
        <v>7832</v>
      </c>
      <c r="E2475" s="3">
        <v>45726</v>
      </c>
      <c r="F2475" s="8">
        <v>3</v>
      </c>
      <c r="G2475">
        <f t="shared" si="76"/>
        <v>2</v>
      </c>
      <c r="H2475">
        <f t="shared" si="77"/>
        <v>-1</v>
      </c>
    </row>
    <row r="2476" spans="1:8" x14ac:dyDescent="0.2">
      <c r="A2476" t="s">
        <v>294</v>
      </c>
      <c r="B2476" t="s">
        <v>7833</v>
      </c>
      <c r="C2476" t="s">
        <v>7834</v>
      </c>
      <c r="D2476" t="s">
        <v>7835</v>
      </c>
      <c r="E2476" s="3">
        <v>45726</v>
      </c>
      <c r="F2476" s="8">
        <v>3</v>
      </c>
      <c r="G2476">
        <f t="shared" si="76"/>
        <v>2</v>
      </c>
      <c r="H2476">
        <f t="shared" si="77"/>
        <v>-1</v>
      </c>
    </row>
    <row r="2477" spans="1:8" x14ac:dyDescent="0.2">
      <c r="A2477" t="s">
        <v>6</v>
      </c>
      <c r="B2477" t="s">
        <v>7836</v>
      </c>
      <c r="C2477" t="s">
        <v>7837</v>
      </c>
      <c r="D2477" t="s">
        <v>7838</v>
      </c>
      <c r="E2477" s="3">
        <v>45726</v>
      </c>
      <c r="F2477" s="8">
        <v>3</v>
      </c>
      <c r="G2477">
        <f t="shared" si="76"/>
        <v>2</v>
      </c>
      <c r="H2477">
        <f t="shared" si="77"/>
        <v>-1</v>
      </c>
    </row>
    <row r="2478" spans="1:8" x14ac:dyDescent="0.2">
      <c r="A2478" t="s">
        <v>7839</v>
      </c>
      <c r="B2478" t="s">
        <v>7840</v>
      </c>
      <c r="C2478" t="s">
        <v>7841</v>
      </c>
      <c r="D2478" t="s">
        <v>7842</v>
      </c>
      <c r="E2478" s="3">
        <v>45726</v>
      </c>
      <c r="F2478" s="8">
        <v>4</v>
      </c>
      <c r="G2478">
        <f t="shared" si="76"/>
        <v>1</v>
      </c>
      <c r="H2478">
        <f t="shared" si="77"/>
        <v>-1</v>
      </c>
    </row>
    <row r="2479" spans="1:8" x14ac:dyDescent="0.2">
      <c r="A2479" t="s">
        <v>88</v>
      </c>
      <c r="B2479" t="s">
        <v>7843</v>
      </c>
      <c r="C2479" t="s">
        <v>7844</v>
      </c>
      <c r="D2479" t="s">
        <v>7845</v>
      </c>
      <c r="E2479" s="3">
        <v>45726</v>
      </c>
      <c r="F2479" s="8">
        <v>4</v>
      </c>
      <c r="G2479">
        <f t="shared" si="76"/>
        <v>1</v>
      </c>
      <c r="H2479">
        <f t="shared" si="77"/>
        <v>-1</v>
      </c>
    </row>
    <row r="2480" spans="1:8" x14ac:dyDescent="0.2">
      <c r="A2480" t="s">
        <v>61</v>
      </c>
      <c r="B2480" t="s">
        <v>7846</v>
      </c>
      <c r="C2480" t="s">
        <v>7847</v>
      </c>
      <c r="D2480" t="s">
        <v>7848</v>
      </c>
      <c r="E2480" s="3">
        <v>45726</v>
      </c>
      <c r="F2480" s="8">
        <v>4</v>
      </c>
      <c r="G2480">
        <f t="shared" si="76"/>
        <v>1</v>
      </c>
      <c r="H2480">
        <f t="shared" si="77"/>
        <v>-1</v>
      </c>
    </row>
    <row r="2481" spans="1:8" x14ac:dyDescent="0.2">
      <c r="A2481" t="s">
        <v>7849</v>
      </c>
      <c r="B2481" t="s">
        <v>7850</v>
      </c>
      <c r="C2481" t="s">
        <v>7851</v>
      </c>
      <c r="D2481" t="s">
        <v>7852</v>
      </c>
      <c r="E2481" s="3">
        <v>45725</v>
      </c>
      <c r="F2481" s="8">
        <v>6</v>
      </c>
      <c r="G2481">
        <f t="shared" si="76"/>
        <v>1</v>
      </c>
      <c r="H2481">
        <f t="shared" si="77"/>
        <v>1</v>
      </c>
    </row>
    <row r="2482" spans="1:8" x14ac:dyDescent="0.2">
      <c r="A2482" t="s">
        <v>1099</v>
      </c>
      <c r="B2482" t="s">
        <v>7853</v>
      </c>
      <c r="C2482" t="s">
        <v>7854</v>
      </c>
      <c r="D2482" t="s">
        <v>32</v>
      </c>
      <c r="E2482" s="3">
        <v>45725</v>
      </c>
      <c r="F2482" s="8">
        <v>6</v>
      </c>
      <c r="G2482">
        <f t="shared" si="76"/>
        <v>1</v>
      </c>
      <c r="H2482">
        <f t="shared" si="77"/>
        <v>1</v>
      </c>
    </row>
    <row r="2483" spans="1:8" x14ac:dyDescent="0.2">
      <c r="A2483" t="s">
        <v>571</v>
      </c>
      <c r="B2483" t="s">
        <v>7855</v>
      </c>
      <c r="C2483" t="s">
        <v>7856</v>
      </c>
      <c r="D2483" t="s">
        <v>7857</v>
      </c>
      <c r="E2483" s="3">
        <v>45725</v>
      </c>
      <c r="F2483" s="8">
        <v>4</v>
      </c>
      <c r="G2483">
        <f t="shared" si="76"/>
        <v>1</v>
      </c>
      <c r="H2483">
        <f t="shared" si="77"/>
        <v>-1</v>
      </c>
    </row>
    <row r="2484" spans="1:8" x14ac:dyDescent="0.2">
      <c r="A2484" t="s">
        <v>77</v>
      </c>
      <c r="B2484" t="s">
        <v>7858</v>
      </c>
      <c r="C2484" t="s">
        <v>7859</v>
      </c>
      <c r="D2484" t="s">
        <v>7860</v>
      </c>
      <c r="E2484" s="3">
        <v>45725</v>
      </c>
      <c r="F2484" s="8">
        <v>4</v>
      </c>
      <c r="G2484">
        <f t="shared" si="76"/>
        <v>1</v>
      </c>
      <c r="H2484">
        <f t="shared" si="77"/>
        <v>-1</v>
      </c>
    </row>
    <row r="2485" spans="1:8" x14ac:dyDescent="0.2">
      <c r="A2485" t="s">
        <v>61</v>
      </c>
      <c r="B2485" t="s">
        <v>7861</v>
      </c>
      <c r="C2485" t="s">
        <v>7862</v>
      </c>
      <c r="D2485" t="s">
        <v>7863</v>
      </c>
      <c r="E2485" s="3">
        <v>45725</v>
      </c>
      <c r="F2485" s="8">
        <v>6</v>
      </c>
      <c r="G2485">
        <f t="shared" si="76"/>
        <v>1</v>
      </c>
      <c r="H2485">
        <f t="shared" si="77"/>
        <v>1</v>
      </c>
    </row>
    <row r="2486" spans="1:8" x14ac:dyDescent="0.2">
      <c r="A2486" t="s">
        <v>61</v>
      </c>
      <c r="B2486" t="s">
        <v>7864</v>
      </c>
      <c r="C2486" t="s">
        <v>7865</v>
      </c>
      <c r="D2486" t="s">
        <v>7866</v>
      </c>
      <c r="E2486" s="3">
        <v>45725</v>
      </c>
      <c r="F2486" s="8">
        <v>4</v>
      </c>
      <c r="G2486">
        <f t="shared" si="76"/>
        <v>1</v>
      </c>
      <c r="H2486">
        <f t="shared" si="77"/>
        <v>-1</v>
      </c>
    </row>
    <row r="2487" spans="1:8" x14ac:dyDescent="0.2">
      <c r="A2487" t="s">
        <v>102</v>
      </c>
      <c r="B2487" t="s">
        <v>7867</v>
      </c>
      <c r="C2487" t="s">
        <v>7868</v>
      </c>
      <c r="D2487" t="s">
        <v>7869</v>
      </c>
      <c r="E2487" s="3">
        <v>45725</v>
      </c>
      <c r="F2487" s="8">
        <v>2</v>
      </c>
      <c r="G2487">
        <f t="shared" si="76"/>
        <v>3</v>
      </c>
      <c r="H2487">
        <f t="shared" si="77"/>
        <v>-1</v>
      </c>
    </row>
    <row r="2488" spans="1:8" x14ac:dyDescent="0.2">
      <c r="A2488" t="s">
        <v>61</v>
      </c>
      <c r="B2488" t="s">
        <v>7870</v>
      </c>
      <c r="C2488" t="s">
        <v>7871</v>
      </c>
      <c r="D2488" t="s">
        <v>7872</v>
      </c>
      <c r="E2488" s="3">
        <v>45725</v>
      </c>
      <c r="F2488" s="8">
        <v>3</v>
      </c>
      <c r="G2488">
        <f t="shared" si="76"/>
        <v>2</v>
      </c>
      <c r="H2488">
        <f t="shared" si="77"/>
        <v>-1</v>
      </c>
    </row>
    <row r="2489" spans="1:8" x14ac:dyDescent="0.2">
      <c r="A2489" t="s">
        <v>81</v>
      </c>
      <c r="B2489" t="s">
        <v>7873</v>
      </c>
      <c r="C2489" t="s">
        <v>7874</v>
      </c>
      <c r="D2489" t="s">
        <v>7875</v>
      </c>
      <c r="E2489" s="3">
        <v>45725</v>
      </c>
      <c r="F2489" s="8">
        <v>3</v>
      </c>
      <c r="G2489">
        <f t="shared" si="76"/>
        <v>2</v>
      </c>
      <c r="H2489">
        <f t="shared" si="77"/>
        <v>-1</v>
      </c>
    </row>
    <row r="2490" spans="1:8" x14ac:dyDescent="0.2">
      <c r="A2490" t="s">
        <v>102</v>
      </c>
      <c r="B2490" t="s">
        <v>7876</v>
      </c>
      <c r="C2490" t="s">
        <v>7877</v>
      </c>
      <c r="D2490" t="s">
        <v>7878</v>
      </c>
      <c r="E2490" s="3">
        <v>45723</v>
      </c>
      <c r="F2490" s="8">
        <v>4</v>
      </c>
      <c r="G2490">
        <f t="shared" si="76"/>
        <v>1</v>
      </c>
      <c r="H2490">
        <f t="shared" si="77"/>
        <v>-1</v>
      </c>
    </row>
    <row r="2491" spans="1:8" x14ac:dyDescent="0.2">
      <c r="A2491" t="s">
        <v>61</v>
      </c>
      <c r="B2491" t="s">
        <v>7879</v>
      </c>
      <c r="C2491" t="s">
        <v>7880</v>
      </c>
      <c r="D2491" t="s">
        <v>7881</v>
      </c>
      <c r="E2491" s="3">
        <v>45723</v>
      </c>
      <c r="F2491" s="8">
        <v>3</v>
      </c>
      <c r="G2491">
        <f t="shared" si="76"/>
        <v>2</v>
      </c>
      <c r="H2491">
        <f t="shared" si="77"/>
        <v>-1</v>
      </c>
    </row>
    <row r="2492" spans="1:8" x14ac:dyDescent="0.2">
      <c r="A2492" t="s">
        <v>16</v>
      </c>
      <c r="B2492" t="s">
        <v>7882</v>
      </c>
      <c r="C2492" t="s">
        <v>7883</v>
      </c>
      <c r="D2492" t="s">
        <v>7884</v>
      </c>
      <c r="E2492" s="3">
        <v>45723</v>
      </c>
      <c r="F2492" s="8">
        <v>4</v>
      </c>
      <c r="G2492">
        <f t="shared" si="76"/>
        <v>1</v>
      </c>
      <c r="H2492">
        <f t="shared" si="77"/>
        <v>-1</v>
      </c>
    </row>
    <row r="2493" spans="1:8" x14ac:dyDescent="0.2">
      <c r="A2493" t="s">
        <v>7885</v>
      </c>
      <c r="B2493" t="s">
        <v>7886</v>
      </c>
      <c r="C2493" t="s">
        <v>7887</v>
      </c>
      <c r="D2493" t="s">
        <v>7888</v>
      </c>
      <c r="E2493" s="3">
        <v>45723</v>
      </c>
      <c r="F2493" s="8">
        <v>4</v>
      </c>
      <c r="G2493">
        <f t="shared" si="76"/>
        <v>1</v>
      </c>
      <c r="H2493">
        <f t="shared" si="77"/>
        <v>-1</v>
      </c>
    </row>
    <row r="2494" spans="1:8" x14ac:dyDescent="0.2">
      <c r="A2494" t="s">
        <v>251</v>
      </c>
      <c r="B2494" t="s">
        <v>7889</v>
      </c>
      <c r="C2494" t="s">
        <v>7890</v>
      </c>
      <c r="D2494" t="s">
        <v>7891</v>
      </c>
      <c r="E2494" s="3">
        <v>45723</v>
      </c>
      <c r="F2494" s="8">
        <v>4</v>
      </c>
      <c r="G2494">
        <f t="shared" si="76"/>
        <v>1</v>
      </c>
      <c r="H2494">
        <f t="shared" si="77"/>
        <v>-1</v>
      </c>
    </row>
    <row r="2495" spans="1:8" x14ac:dyDescent="0.2">
      <c r="A2495" t="s">
        <v>571</v>
      </c>
      <c r="B2495" t="s">
        <v>7892</v>
      </c>
      <c r="C2495" t="s">
        <v>7893</v>
      </c>
      <c r="D2495" t="s">
        <v>7894</v>
      </c>
      <c r="E2495" s="3">
        <v>45723</v>
      </c>
      <c r="F2495" s="8">
        <v>3</v>
      </c>
      <c r="G2495">
        <f t="shared" si="76"/>
        <v>2</v>
      </c>
      <c r="H2495">
        <f t="shared" si="77"/>
        <v>-1</v>
      </c>
    </row>
    <row r="2496" spans="1:8" x14ac:dyDescent="0.2">
      <c r="A2496" t="s">
        <v>6497</v>
      </c>
      <c r="B2496" t="s">
        <v>7895</v>
      </c>
      <c r="C2496" t="s">
        <v>684</v>
      </c>
      <c r="D2496" t="s">
        <v>7896</v>
      </c>
      <c r="E2496" s="3">
        <v>45723</v>
      </c>
      <c r="F2496" s="8">
        <v>4</v>
      </c>
      <c r="G2496">
        <f t="shared" si="76"/>
        <v>1</v>
      </c>
      <c r="H2496">
        <f t="shared" si="77"/>
        <v>-1</v>
      </c>
    </row>
    <row r="2497" spans="1:8" x14ac:dyDescent="0.2">
      <c r="A2497" t="s">
        <v>69</v>
      </c>
      <c r="B2497" t="s">
        <v>7897</v>
      </c>
      <c r="C2497" t="s">
        <v>7898</v>
      </c>
      <c r="D2497" t="s">
        <v>7899</v>
      </c>
      <c r="E2497" s="3">
        <v>45723</v>
      </c>
      <c r="F2497" s="8">
        <v>6</v>
      </c>
      <c r="G2497">
        <f t="shared" si="76"/>
        <v>1</v>
      </c>
      <c r="H2497">
        <f t="shared" si="77"/>
        <v>1</v>
      </c>
    </row>
    <row r="2498" spans="1:8" x14ac:dyDescent="0.2">
      <c r="A2498" t="s">
        <v>548</v>
      </c>
      <c r="B2498" t="s">
        <v>7900</v>
      </c>
      <c r="C2498" t="s">
        <v>7901</v>
      </c>
      <c r="D2498" t="s">
        <v>7902</v>
      </c>
      <c r="E2498" s="3">
        <v>45723</v>
      </c>
      <c r="F2498" s="8">
        <v>4</v>
      </c>
      <c r="G2498">
        <f t="shared" si="76"/>
        <v>1</v>
      </c>
      <c r="H2498">
        <f t="shared" si="77"/>
        <v>-1</v>
      </c>
    </row>
    <row r="2499" spans="1:8" x14ac:dyDescent="0.2">
      <c r="A2499" t="s">
        <v>548</v>
      </c>
      <c r="B2499" t="s">
        <v>7903</v>
      </c>
      <c r="C2499" t="s">
        <v>7904</v>
      </c>
      <c r="D2499" t="s">
        <v>7905</v>
      </c>
      <c r="E2499" s="3">
        <v>45723</v>
      </c>
      <c r="F2499" s="8">
        <v>6</v>
      </c>
      <c r="G2499">
        <f t="shared" ref="G2499:G2562" si="78">ABS(5-F2499)</f>
        <v>1</v>
      </c>
      <c r="H2499">
        <f t="shared" ref="H2499:H2562" si="79">IF(5-F2499&gt;=0,-1,1)</f>
        <v>1</v>
      </c>
    </row>
    <row r="2500" spans="1:8" x14ac:dyDescent="0.2">
      <c r="A2500" t="s">
        <v>7906</v>
      </c>
      <c r="B2500" t="s">
        <v>7907</v>
      </c>
      <c r="C2500" t="s">
        <v>7908</v>
      </c>
      <c r="D2500" t="s">
        <v>7909</v>
      </c>
      <c r="E2500" s="3">
        <v>45723</v>
      </c>
      <c r="F2500" s="8">
        <v>3</v>
      </c>
      <c r="G2500">
        <f t="shared" si="78"/>
        <v>2</v>
      </c>
      <c r="H2500">
        <f t="shared" si="79"/>
        <v>-1</v>
      </c>
    </row>
    <row r="2501" spans="1:8" x14ac:dyDescent="0.2">
      <c r="A2501" t="s">
        <v>118</v>
      </c>
      <c r="B2501" t="s">
        <v>7910</v>
      </c>
      <c r="C2501" t="s">
        <v>7911</v>
      </c>
      <c r="D2501" t="s">
        <v>7912</v>
      </c>
      <c r="E2501" s="3">
        <v>45723</v>
      </c>
      <c r="F2501" s="8">
        <v>2</v>
      </c>
      <c r="G2501">
        <f t="shared" si="78"/>
        <v>3</v>
      </c>
      <c r="H2501">
        <f t="shared" si="79"/>
        <v>-1</v>
      </c>
    </row>
    <row r="2502" spans="1:8" x14ac:dyDescent="0.2">
      <c r="A2502" t="s">
        <v>7906</v>
      </c>
      <c r="B2502" t="s">
        <v>7913</v>
      </c>
      <c r="C2502" t="s">
        <v>7914</v>
      </c>
      <c r="D2502" t="s">
        <v>7915</v>
      </c>
      <c r="E2502" s="3">
        <v>45723</v>
      </c>
      <c r="F2502" s="8">
        <v>4</v>
      </c>
      <c r="G2502">
        <f t="shared" si="78"/>
        <v>1</v>
      </c>
      <c r="H2502">
        <f t="shared" si="79"/>
        <v>-1</v>
      </c>
    </row>
    <row r="2503" spans="1:8" x14ac:dyDescent="0.2">
      <c r="A2503" t="s">
        <v>7906</v>
      </c>
      <c r="B2503" t="s">
        <v>7916</v>
      </c>
      <c r="C2503" t="s">
        <v>7917</v>
      </c>
      <c r="D2503" t="s">
        <v>7918</v>
      </c>
      <c r="E2503" s="3">
        <v>45723</v>
      </c>
      <c r="F2503" s="8">
        <v>4</v>
      </c>
      <c r="G2503">
        <f t="shared" si="78"/>
        <v>1</v>
      </c>
      <c r="H2503">
        <f t="shared" si="79"/>
        <v>-1</v>
      </c>
    </row>
    <row r="2504" spans="1:8" x14ac:dyDescent="0.2">
      <c r="A2504" t="s">
        <v>664</v>
      </c>
      <c r="B2504" t="s">
        <v>7919</v>
      </c>
      <c r="C2504" t="s">
        <v>7920</v>
      </c>
      <c r="D2504" t="s">
        <v>7921</v>
      </c>
      <c r="E2504" s="3">
        <v>45723</v>
      </c>
      <c r="F2504" s="8">
        <v>6</v>
      </c>
      <c r="G2504">
        <f t="shared" si="78"/>
        <v>1</v>
      </c>
      <c r="H2504">
        <f t="shared" si="79"/>
        <v>1</v>
      </c>
    </row>
    <row r="2505" spans="1:8" x14ac:dyDescent="0.2">
      <c r="A2505" t="s">
        <v>118</v>
      </c>
      <c r="B2505" t="s">
        <v>7922</v>
      </c>
      <c r="C2505" t="s">
        <v>7923</v>
      </c>
      <c r="D2505" t="s">
        <v>7924</v>
      </c>
      <c r="E2505" s="3">
        <v>45723</v>
      </c>
      <c r="F2505" s="8">
        <v>4</v>
      </c>
      <c r="G2505">
        <f t="shared" si="78"/>
        <v>1</v>
      </c>
      <c r="H2505">
        <f t="shared" si="79"/>
        <v>-1</v>
      </c>
    </row>
    <row r="2506" spans="1:8" x14ac:dyDescent="0.2">
      <c r="A2506" t="s">
        <v>7925</v>
      </c>
      <c r="B2506" t="s">
        <v>7926</v>
      </c>
      <c r="C2506" t="s">
        <v>7927</v>
      </c>
      <c r="D2506" t="s">
        <v>7928</v>
      </c>
      <c r="E2506" s="3">
        <v>45723</v>
      </c>
      <c r="F2506" s="8">
        <v>4</v>
      </c>
      <c r="G2506">
        <f t="shared" si="78"/>
        <v>1</v>
      </c>
      <c r="H2506">
        <f t="shared" si="79"/>
        <v>-1</v>
      </c>
    </row>
    <row r="2507" spans="1:8" x14ac:dyDescent="0.2">
      <c r="A2507" t="s">
        <v>31</v>
      </c>
      <c r="B2507" t="s">
        <v>7929</v>
      </c>
      <c r="C2507" t="s">
        <v>7930</v>
      </c>
      <c r="D2507" t="s">
        <v>7931</v>
      </c>
      <c r="E2507" s="3">
        <v>45723</v>
      </c>
      <c r="F2507" s="8">
        <v>4</v>
      </c>
      <c r="G2507">
        <f t="shared" si="78"/>
        <v>1</v>
      </c>
      <c r="H2507">
        <f t="shared" si="79"/>
        <v>-1</v>
      </c>
    </row>
    <row r="2508" spans="1:8" x14ac:dyDescent="0.2">
      <c r="A2508" t="s">
        <v>7906</v>
      </c>
      <c r="B2508" t="s">
        <v>7932</v>
      </c>
      <c r="C2508" t="s">
        <v>7933</v>
      </c>
      <c r="D2508" t="s">
        <v>7934</v>
      </c>
      <c r="E2508" s="3">
        <v>45723</v>
      </c>
      <c r="F2508" s="8">
        <v>4</v>
      </c>
      <c r="G2508">
        <f t="shared" si="78"/>
        <v>1</v>
      </c>
      <c r="H2508">
        <f t="shared" si="79"/>
        <v>-1</v>
      </c>
    </row>
    <row r="2509" spans="1:8" x14ac:dyDescent="0.2">
      <c r="A2509" t="s">
        <v>7906</v>
      </c>
      <c r="B2509" t="s">
        <v>7935</v>
      </c>
      <c r="C2509" t="s">
        <v>7936</v>
      </c>
      <c r="D2509" t="s">
        <v>7937</v>
      </c>
      <c r="E2509" s="3">
        <v>45723</v>
      </c>
      <c r="F2509" s="8">
        <v>6</v>
      </c>
      <c r="G2509">
        <f t="shared" si="78"/>
        <v>1</v>
      </c>
      <c r="H2509">
        <f t="shared" si="79"/>
        <v>1</v>
      </c>
    </row>
    <row r="2510" spans="1:8" x14ac:dyDescent="0.2">
      <c r="A2510" t="s">
        <v>7411</v>
      </c>
      <c r="B2510" t="s">
        <v>7938</v>
      </c>
      <c r="C2510" t="s">
        <v>7939</v>
      </c>
      <c r="D2510" t="s">
        <v>7940</v>
      </c>
      <c r="E2510" s="3">
        <v>45723</v>
      </c>
      <c r="F2510" s="8">
        <v>4</v>
      </c>
      <c r="G2510">
        <f t="shared" si="78"/>
        <v>1</v>
      </c>
      <c r="H2510">
        <f t="shared" si="79"/>
        <v>-1</v>
      </c>
    </row>
    <row r="2511" spans="1:8" x14ac:dyDescent="0.2">
      <c r="A2511" t="s">
        <v>7941</v>
      </c>
      <c r="B2511" t="s">
        <v>7942</v>
      </c>
      <c r="C2511" t="s">
        <v>7943</v>
      </c>
      <c r="D2511" t="s">
        <v>7944</v>
      </c>
      <c r="E2511" s="3">
        <v>45723</v>
      </c>
      <c r="F2511" s="8">
        <v>6</v>
      </c>
      <c r="G2511">
        <f t="shared" si="78"/>
        <v>1</v>
      </c>
      <c r="H2511">
        <f t="shared" si="79"/>
        <v>1</v>
      </c>
    </row>
    <row r="2512" spans="1:8" x14ac:dyDescent="0.2">
      <c r="A2512" t="s">
        <v>69</v>
      </c>
      <c r="B2512" t="s">
        <v>7945</v>
      </c>
      <c r="C2512" t="s">
        <v>7946</v>
      </c>
      <c r="D2512" t="s">
        <v>7947</v>
      </c>
      <c r="E2512" s="3">
        <v>45722</v>
      </c>
      <c r="F2512" s="8">
        <v>6</v>
      </c>
      <c r="G2512">
        <f t="shared" si="78"/>
        <v>1</v>
      </c>
      <c r="H2512">
        <f t="shared" si="79"/>
        <v>1</v>
      </c>
    </row>
    <row r="2513" spans="1:8" x14ac:dyDescent="0.2">
      <c r="A2513" t="s">
        <v>251</v>
      </c>
      <c r="B2513" t="s">
        <v>7948</v>
      </c>
      <c r="C2513" t="s">
        <v>7949</v>
      </c>
      <c r="D2513" t="s">
        <v>7950</v>
      </c>
      <c r="E2513" s="3">
        <v>45722</v>
      </c>
      <c r="F2513" s="8">
        <v>6</v>
      </c>
      <c r="G2513">
        <f t="shared" si="78"/>
        <v>1</v>
      </c>
      <c r="H2513">
        <f t="shared" si="79"/>
        <v>1</v>
      </c>
    </row>
    <row r="2514" spans="1:8" x14ac:dyDescent="0.2">
      <c r="A2514" t="s">
        <v>4060</v>
      </c>
      <c r="B2514" t="s">
        <v>7951</v>
      </c>
      <c r="C2514" t="s">
        <v>7952</v>
      </c>
      <c r="D2514" t="s">
        <v>7953</v>
      </c>
      <c r="E2514" s="3">
        <v>45722</v>
      </c>
      <c r="F2514" s="8">
        <v>4</v>
      </c>
      <c r="G2514">
        <f t="shared" si="78"/>
        <v>1</v>
      </c>
      <c r="H2514">
        <f t="shared" si="79"/>
        <v>-1</v>
      </c>
    </row>
    <row r="2515" spans="1:8" x14ac:dyDescent="0.2">
      <c r="A2515" t="s">
        <v>10</v>
      </c>
      <c r="B2515" t="s">
        <v>7954</v>
      </c>
      <c r="C2515" t="s">
        <v>7955</v>
      </c>
      <c r="D2515" t="s">
        <v>7956</v>
      </c>
      <c r="E2515" s="3">
        <v>45722</v>
      </c>
      <c r="F2515" s="8">
        <v>4</v>
      </c>
      <c r="G2515">
        <f t="shared" si="78"/>
        <v>1</v>
      </c>
      <c r="H2515">
        <f t="shared" si="79"/>
        <v>-1</v>
      </c>
    </row>
    <row r="2516" spans="1:8" x14ac:dyDescent="0.2">
      <c r="A2516" t="s">
        <v>1878</v>
      </c>
      <c r="B2516" t="s">
        <v>7957</v>
      </c>
      <c r="C2516" t="s">
        <v>7958</v>
      </c>
      <c r="D2516" t="s">
        <v>7959</v>
      </c>
      <c r="E2516" s="3">
        <v>45722</v>
      </c>
      <c r="F2516" s="8">
        <v>6</v>
      </c>
      <c r="G2516">
        <f t="shared" si="78"/>
        <v>1</v>
      </c>
      <c r="H2516">
        <f t="shared" si="79"/>
        <v>1</v>
      </c>
    </row>
    <row r="2517" spans="1:8" x14ac:dyDescent="0.2">
      <c r="A2517" t="s">
        <v>443</v>
      </c>
      <c r="B2517" t="s">
        <v>7960</v>
      </c>
      <c r="C2517" t="s">
        <v>7961</v>
      </c>
      <c r="D2517" t="s">
        <v>7962</v>
      </c>
      <c r="E2517" s="3">
        <v>45722</v>
      </c>
      <c r="F2517" s="8">
        <v>3</v>
      </c>
      <c r="G2517">
        <f t="shared" si="78"/>
        <v>2</v>
      </c>
      <c r="H2517">
        <f t="shared" si="79"/>
        <v>-1</v>
      </c>
    </row>
    <row r="2518" spans="1:8" x14ac:dyDescent="0.2">
      <c r="A2518" t="s">
        <v>88</v>
      </c>
      <c r="B2518" t="s">
        <v>7963</v>
      </c>
      <c r="C2518" t="s">
        <v>7964</v>
      </c>
      <c r="D2518" t="s">
        <v>7965</v>
      </c>
      <c r="E2518" s="3">
        <v>45722</v>
      </c>
      <c r="F2518" s="8">
        <v>4</v>
      </c>
      <c r="G2518">
        <f t="shared" si="78"/>
        <v>1</v>
      </c>
      <c r="H2518">
        <f t="shared" si="79"/>
        <v>-1</v>
      </c>
    </row>
    <row r="2519" spans="1:8" x14ac:dyDescent="0.2">
      <c r="A2519" t="s">
        <v>61</v>
      </c>
      <c r="B2519" t="s">
        <v>7966</v>
      </c>
      <c r="C2519" t="s">
        <v>7967</v>
      </c>
      <c r="D2519" t="s">
        <v>7968</v>
      </c>
      <c r="E2519" s="3">
        <v>45722</v>
      </c>
      <c r="F2519" s="8">
        <v>6</v>
      </c>
      <c r="G2519">
        <f t="shared" si="78"/>
        <v>1</v>
      </c>
      <c r="H2519">
        <f t="shared" si="79"/>
        <v>1</v>
      </c>
    </row>
    <row r="2520" spans="1:8" x14ac:dyDescent="0.2">
      <c r="A2520" t="s">
        <v>179</v>
      </c>
      <c r="B2520" t="s">
        <v>7969</v>
      </c>
      <c r="C2520" t="s">
        <v>7970</v>
      </c>
      <c r="D2520" t="s">
        <v>7971</v>
      </c>
      <c r="E2520" s="3">
        <v>45722</v>
      </c>
      <c r="F2520" s="8">
        <v>4</v>
      </c>
      <c r="G2520">
        <f t="shared" si="78"/>
        <v>1</v>
      </c>
      <c r="H2520">
        <f t="shared" si="79"/>
        <v>-1</v>
      </c>
    </row>
    <row r="2521" spans="1:8" x14ac:dyDescent="0.2">
      <c r="A2521" t="s">
        <v>2781</v>
      </c>
      <c r="B2521" t="s">
        <v>7972</v>
      </c>
      <c r="C2521" t="s">
        <v>7973</v>
      </c>
      <c r="D2521" t="s">
        <v>7974</v>
      </c>
      <c r="E2521" s="3">
        <v>45722</v>
      </c>
      <c r="F2521" s="8">
        <v>6</v>
      </c>
      <c r="G2521">
        <f t="shared" si="78"/>
        <v>1</v>
      </c>
      <c r="H2521">
        <f t="shared" si="79"/>
        <v>1</v>
      </c>
    </row>
    <row r="2522" spans="1:8" x14ac:dyDescent="0.2">
      <c r="A2522" t="s">
        <v>1214</v>
      </c>
      <c r="B2522" t="s">
        <v>7975</v>
      </c>
      <c r="C2522" t="s">
        <v>7976</v>
      </c>
      <c r="D2522" t="s">
        <v>7977</v>
      </c>
      <c r="E2522" s="3">
        <v>45722</v>
      </c>
      <c r="F2522" s="8">
        <v>4</v>
      </c>
      <c r="G2522">
        <f t="shared" si="78"/>
        <v>1</v>
      </c>
      <c r="H2522">
        <f t="shared" si="79"/>
        <v>-1</v>
      </c>
    </row>
    <row r="2523" spans="1:8" x14ac:dyDescent="0.2">
      <c r="A2523" t="s">
        <v>102</v>
      </c>
      <c r="B2523" t="s">
        <v>7978</v>
      </c>
      <c r="C2523" t="s">
        <v>7979</v>
      </c>
      <c r="D2523" t="s">
        <v>7980</v>
      </c>
      <c r="E2523" s="3">
        <v>45722</v>
      </c>
      <c r="F2523" s="8">
        <v>3</v>
      </c>
      <c r="G2523">
        <f t="shared" si="78"/>
        <v>2</v>
      </c>
      <c r="H2523">
        <f t="shared" si="79"/>
        <v>-1</v>
      </c>
    </row>
    <row r="2524" spans="1:8" x14ac:dyDescent="0.2">
      <c r="A2524" t="s">
        <v>2419</v>
      </c>
      <c r="B2524" t="s">
        <v>7981</v>
      </c>
      <c r="C2524" t="s">
        <v>7982</v>
      </c>
      <c r="D2524" t="s">
        <v>7983</v>
      </c>
      <c r="E2524" s="3">
        <v>45722</v>
      </c>
      <c r="F2524" s="8">
        <v>3</v>
      </c>
      <c r="G2524">
        <f t="shared" si="78"/>
        <v>2</v>
      </c>
      <c r="H2524">
        <f t="shared" si="79"/>
        <v>-1</v>
      </c>
    </row>
    <row r="2525" spans="1:8" x14ac:dyDescent="0.2">
      <c r="A2525" t="s">
        <v>1134</v>
      </c>
      <c r="B2525" t="s">
        <v>7984</v>
      </c>
      <c r="C2525" t="s">
        <v>7985</v>
      </c>
      <c r="D2525" t="s">
        <v>7986</v>
      </c>
      <c r="E2525" s="3">
        <v>45722</v>
      </c>
      <c r="F2525" s="8">
        <v>2</v>
      </c>
      <c r="G2525">
        <f t="shared" si="78"/>
        <v>3</v>
      </c>
      <c r="H2525">
        <f t="shared" si="79"/>
        <v>-1</v>
      </c>
    </row>
    <row r="2526" spans="1:8" x14ac:dyDescent="0.2">
      <c r="A2526" t="s">
        <v>61</v>
      </c>
      <c r="B2526" t="s">
        <v>7987</v>
      </c>
      <c r="C2526" t="s">
        <v>7988</v>
      </c>
      <c r="D2526" t="s">
        <v>7989</v>
      </c>
      <c r="E2526" s="3">
        <v>45722</v>
      </c>
      <c r="F2526" s="8">
        <v>7</v>
      </c>
      <c r="G2526">
        <f t="shared" si="78"/>
        <v>2</v>
      </c>
      <c r="H2526">
        <f t="shared" si="79"/>
        <v>1</v>
      </c>
    </row>
    <row r="2527" spans="1:8" x14ac:dyDescent="0.2">
      <c r="A2527" t="s">
        <v>16</v>
      </c>
      <c r="B2527" t="s">
        <v>7990</v>
      </c>
      <c r="C2527" t="s">
        <v>7991</v>
      </c>
      <c r="D2527" t="s">
        <v>7992</v>
      </c>
      <c r="E2527" s="3">
        <v>45722</v>
      </c>
      <c r="F2527" s="8">
        <v>4</v>
      </c>
      <c r="G2527">
        <f t="shared" si="78"/>
        <v>1</v>
      </c>
      <c r="H2527">
        <f t="shared" si="79"/>
        <v>-1</v>
      </c>
    </row>
    <row r="2528" spans="1:8" x14ac:dyDescent="0.2">
      <c r="A2528" t="s">
        <v>7993</v>
      </c>
      <c r="B2528" t="s">
        <v>7994</v>
      </c>
      <c r="C2528" t="s">
        <v>7995</v>
      </c>
      <c r="D2528" t="s">
        <v>7996</v>
      </c>
      <c r="E2528" s="3">
        <v>45721</v>
      </c>
      <c r="F2528" s="8">
        <v>4</v>
      </c>
      <c r="G2528">
        <f t="shared" si="78"/>
        <v>1</v>
      </c>
      <c r="H2528">
        <f t="shared" si="79"/>
        <v>-1</v>
      </c>
    </row>
    <row r="2529" spans="1:8" x14ac:dyDescent="0.2">
      <c r="A2529" t="s">
        <v>7993</v>
      </c>
      <c r="B2529" t="s">
        <v>7997</v>
      </c>
      <c r="C2529" t="s">
        <v>7998</v>
      </c>
      <c r="D2529" t="s">
        <v>7999</v>
      </c>
      <c r="E2529" s="3">
        <v>45721</v>
      </c>
      <c r="F2529" s="8">
        <v>4</v>
      </c>
      <c r="G2529">
        <f t="shared" si="78"/>
        <v>1</v>
      </c>
      <c r="H2529">
        <f t="shared" si="79"/>
        <v>-1</v>
      </c>
    </row>
    <row r="2530" spans="1:8" x14ac:dyDescent="0.2">
      <c r="A2530" t="s">
        <v>7993</v>
      </c>
      <c r="B2530" t="s">
        <v>8000</v>
      </c>
      <c r="C2530" t="s">
        <v>8001</v>
      </c>
      <c r="D2530" t="s">
        <v>8002</v>
      </c>
      <c r="E2530" s="3">
        <v>45721</v>
      </c>
      <c r="F2530" s="8">
        <v>4</v>
      </c>
      <c r="G2530">
        <f t="shared" si="78"/>
        <v>1</v>
      </c>
      <c r="H2530">
        <f t="shared" si="79"/>
        <v>-1</v>
      </c>
    </row>
    <row r="2531" spans="1:8" x14ac:dyDescent="0.2">
      <c r="A2531" t="s">
        <v>776</v>
      </c>
      <c r="B2531" t="s">
        <v>8003</v>
      </c>
      <c r="C2531" t="s">
        <v>8004</v>
      </c>
      <c r="D2531" t="s">
        <v>8005</v>
      </c>
      <c r="E2531" s="3">
        <v>45721</v>
      </c>
      <c r="F2531" s="8">
        <v>2</v>
      </c>
      <c r="G2531">
        <f t="shared" si="78"/>
        <v>3</v>
      </c>
      <c r="H2531">
        <f t="shared" si="79"/>
        <v>-1</v>
      </c>
    </row>
    <row r="2532" spans="1:8" x14ac:dyDescent="0.2">
      <c r="A2532" t="s">
        <v>7993</v>
      </c>
      <c r="B2532" t="s">
        <v>8006</v>
      </c>
      <c r="C2532" t="s">
        <v>8007</v>
      </c>
      <c r="D2532" t="s">
        <v>8008</v>
      </c>
      <c r="E2532" s="3">
        <v>45721</v>
      </c>
      <c r="F2532" s="8">
        <v>4</v>
      </c>
      <c r="G2532">
        <f t="shared" si="78"/>
        <v>1</v>
      </c>
      <c r="H2532">
        <f t="shared" si="79"/>
        <v>-1</v>
      </c>
    </row>
    <row r="2533" spans="1:8" x14ac:dyDescent="0.2">
      <c r="A2533" t="s">
        <v>7993</v>
      </c>
      <c r="B2533" t="s">
        <v>8009</v>
      </c>
      <c r="C2533" t="s">
        <v>8010</v>
      </c>
      <c r="D2533" t="s">
        <v>8011</v>
      </c>
      <c r="E2533" s="3">
        <v>45721</v>
      </c>
      <c r="F2533" s="8">
        <v>4</v>
      </c>
      <c r="G2533">
        <f t="shared" si="78"/>
        <v>1</v>
      </c>
      <c r="H2533">
        <f t="shared" si="79"/>
        <v>-1</v>
      </c>
    </row>
    <row r="2534" spans="1:8" x14ac:dyDescent="0.2">
      <c r="A2534" t="s">
        <v>8012</v>
      </c>
      <c r="B2534" t="s">
        <v>8013</v>
      </c>
      <c r="C2534" t="s">
        <v>8014</v>
      </c>
      <c r="D2534" t="s">
        <v>8015</v>
      </c>
      <c r="E2534" s="3">
        <v>45721</v>
      </c>
      <c r="F2534" s="8">
        <v>7</v>
      </c>
      <c r="G2534">
        <f t="shared" si="78"/>
        <v>2</v>
      </c>
      <c r="H2534">
        <f t="shared" si="79"/>
        <v>1</v>
      </c>
    </row>
    <row r="2535" spans="1:8" x14ac:dyDescent="0.2">
      <c r="A2535" t="s">
        <v>50</v>
      </c>
      <c r="B2535" t="s">
        <v>8016</v>
      </c>
      <c r="C2535" t="s">
        <v>8017</v>
      </c>
      <c r="D2535" t="s">
        <v>8018</v>
      </c>
      <c r="E2535" s="3">
        <v>45721</v>
      </c>
      <c r="F2535" s="8">
        <v>6</v>
      </c>
      <c r="G2535">
        <f t="shared" si="78"/>
        <v>1</v>
      </c>
      <c r="H2535">
        <f t="shared" si="79"/>
        <v>1</v>
      </c>
    </row>
    <row r="2536" spans="1:8" x14ac:dyDescent="0.2">
      <c r="A2536" t="s">
        <v>7993</v>
      </c>
      <c r="B2536" t="s">
        <v>8019</v>
      </c>
      <c r="C2536" t="s">
        <v>8020</v>
      </c>
      <c r="D2536" t="s">
        <v>8021</v>
      </c>
      <c r="E2536" s="3">
        <v>45721</v>
      </c>
      <c r="F2536" s="8">
        <v>6</v>
      </c>
      <c r="G2536">
        <f t="shared" si="78"/>
        <v>1</v>
      </c>
      <c r="H2536">
        <f t="shared" si="79"/>
        <v>1</v>
      </c>
    </row>
    <row r="2537" spans="1:8" x14ac:dyDescent="0.2">
      <c r="A2537" t="s">
        <v>7993</v>
      </c>
      <c r="B2537" t="s">
        <v>8022</v>
      </c>
      <c r="C2537" t="s">
        <v>8023</v>
      </c>
      <c r="D2537" t="s">
        <v>8024</v>
      </c>
      <c r="E2537" s="3">
        <v>45721</v>
      </c>
      <c r="F2537" s="8">
        <v>4</v>
      </c>
      <c r="G2537">
        <f t="shared" si="78"/>
        <v>1</v>
      </c>
      <c r="H2537">
        <f t="shared" si="79"/>
        <v>-1</v>
      </c>
    </row>
    <row r="2538" spans="1:8" x14ac:dyDescent="0.2">
      <c r="A2538" t="s">
        <v>65</v>
      </c>
      <c r="B2538" t="s">
        <v>8025</v>
      </c>
      <c r="C2538" t="s">
        <v>8026</v>
      </c>
      <c r="D2538" t="s">
        <v>8027</v>
      </c>
      <c r="E2538" s="3">
        <v>45721</v>
      </c>
      <c r="F2538" s="8">
        <v>6</v>
      </c>
      <c r="G2538">
        <f t="shared" si="78"/>
        <v>1</v>
      </c>
      <c r="H2538">
        <f t="shared" si="79"/>
        <v>1</v>
      </c>
    </row>
    <row r="2539" spans="1:8" x14ac:dyDescent="0.2">
      <c r="A2539" t="s">
        <v>102</v>
      </c>
      <c r="B2539" t="s">
        <v>8028</v>
      </c>
      <c r="C2539" t="s">
        <v>8029</v>
      </c>
      <c r="D2539" t="s">
        <v>8030</v>
      </c>
      <c r="E2539" s="3">
        <v>45721</v>
      </c>
      <c r="F2539" s="8">
        <v>4</v>
      </c>
      <c r="G2539">
        <f t="shared" si="78"/>
        <v>1</v>
      </c>
      <c r="H2539">
        <f t="shared" si="79"/>
        <v>-1</v>
      </c>
    </row>
    <row r="2540" spans="1:8" x14ac:dyDescent="0.2">
      <c r="A2540" t="s">
        <v>8031</v>
      </c>
      <c r="B2540" t="s">
        <v>8032</v>
      </c>
      <c r="C2540" t="s">
        <v>8033</v>
      </c>
      <c r="D2540" t="s">
        <v>8034</v>
      </c>
      <c r="E2540" s="3">
        <v>45721</v>
      </c>
      <c r="F2540" s="8">
        <v>4</v>
      </c>
      <c r="G2540">
        <f t="shared" si="78"/>
        <v>1</v>
      </c>
      <c r="H2540">
        <f t="shared" si="79"/>
        <v>-1</v>
      </c>
    </row>
    <row r="2541" spans="1:8" x14ac:dyDescent="0.2">
      <c r="A2541" t="s">
        <v>61</v>
      </c>
      <c r="B2541" t="s">
        <v>8035</v>
      </c>
      <c r="C2541" t="s">
        <v>8036</v>
      </c>
      <c r="D2541" t="s">
        <v>8037</v>
      </c>
      <c r="E2541" s="3">
        <v>45721</v>
      </c>
      <c r="F2541" s="8">
        <v>7</v>
      </c>
      <c r="G2541">
        <f t="shared" si="78"/>
        <v>2</v>
      </c>
      <c r="H2541">
        <f t="shared" si="79"/>
        <v>1</v>
      </c>
    </row>
    <row r="2542" spans="1:8" x14ac:dyDescent="0.2">
      <c r="A2542" t="s">
        <v>61</v>
      </c>
      <c r="B2542" t="s">
        <v>8038</v>
      </c>
      <c r="C2542" t="s">
        <v>8039</v>
      </c>
      <c r="D2542" t="s">
        <v>8040</v>
      </c>
      <c r="E2542" s="3">
        <v>45721</v>
      </c>
      <c r="F2542" s="8">
        <v>4</v>
      </c>
      <c r="G2542">
        <f t="shared" si="78"/>
        <v>1</v>
      </c>
      <c r="H2542">
        <f t="shared" si="79"/>
        <v>-1</v>
      </c>
    </row>
    <row r="2543" spans="1:8" x14ac:dyDescent="0.2">
      <c r="A2543" t="s">
        <v>61</v>
      </c>
      <c r="B2543" t="s">
        <v>8041</v>
      </c>
      <c r="C2543" t="s">
        <v>8042</v>
      </c>
      <c r="D2543" t="s">
        <v>8043</v>
      </c>
      <c r="E2543" s="3">
        <v>45721</v>
      </c>
      <c r="F2543" s="8">
        <v>3</v>
      </c>
      <c r="G2543">
        <f t="shared" si="78"/>
        <v>2</v>
      </c>
      <c r="H2543">
        <f t="shared" si="79"/>
        <v>-1</v>
      </c>
    </row>
    <row r="2544" spans="1:8" x14ac:dyDescent="0.2">
      <c r="A2544" t="s">
        <v>81</v>
      </c>
      <c r="B2544" t="s">
        <v>8044</v>
      </c>
      <c r="C2544" t="s">
        <v>8045</v>
      </c>
      <c r="D2544" t="s">
        <v>8046</v>
      </c>
      <c r="E2544" s="3">
        <v>45721</v>
      </c>
      <c r="F2544" s="8">
        <v>3</v>
      </c>
      <c r="G2544">
        <f t="shared" si="78"/>
        <v>2</v>
      </c>
      <c r="H2544">
        <f t="shared" si="79"/>
        <v>-1</v>
      </c>
    </row>
    <row r="2545" spans="1:8" x14ac:dyDescent="0.2">
      <c r="A2545" t="s">
        <v>22</v>
      </c>
      <c r="B2545" t="s">
        <v>8047</v>
      </c>
      <c r="C2545" t="s">
        <v>8048</v>
      </c>
      <c r="D2545" t="s">
        <v>8049</v>
      </c>
      <c r="E2545" s="3">
        <v>45721</v>
      </c>
      <c r="F2545" s="8">
        <v>3</v>
      </c>
      <c r="G2545">
        <f t="shared" si="78"/>
        <v>2</v>
      </c>
      <c r="H2545">
        <f t="shared" si="79"/>
        <v>-1</v>
      </c>
    </row>
    <row r="2546" spans="1:8" x14ac:dyDescent="0.2">
      <c r="A2546" t="s">
        <v>167</v>
      </c>
      <c r="B2546" t="s">
        <v>8050</v>
      </c>
      <c r="C2546" t="s">
        <v>8051</v>
      </c>
      <c r="D2546" t="s">
        <v>8052</v>
      </c>
      <c r="E2546" s="3">
        <v>45721</v>
      </c>
      <c r="F2546" s="8">
        <v>4</v>
      </c>
      <c r="G2546">
        <f t="shared" si="78"/>
        <v>1</v>
      </c>
      <c r="H2546">
        <f t="shared" si="79"/>
        <v>-1</v>
      </c>
    </row>
    <row r="2547" spans="1:8" x14ac:dyDescent="0.2">
      <c r="A2547" t="s">
        <v>3254</v>
      </c>
      <c r="B2547" t="s">
        <v>8053</v>
      </c>
      <c r="C2547" t="s">
        <v>8054</v>
      </c>
      <c r="D2547" t="s">
        <v>8055</v>
      </c>
      <c r="E2547" s="3">
        <v>45720</v>
      </c>
      <c r="F2547" s="8">
        <v>3</v>
      </c>
      <c r="G2547">
        <f t="shared" si="78"/>
        <v>2</v>
      </c>
      <c r="H2547">
        <f t="shared" si="79"/>
        <v>-1</v>
      </c>
    </row>
    <row r="2548" spans="1:8" x14ac:dyDescent="0.2">
      <c r="A2548" t="s">
        <v>8012</v>
      </c>
      <c r="B2548" t="s">
        <v>8056</v>
      </c>
      <c r="C2548" t="s">
        <v>8057</v>
      </c>
      <c r="D2548" t="s">
        <v>8058</v>
      </c>
      <c r="E2548" s="3">
        <v>45720</v>
      </c>
      <c r="F2548" s="8">
        <v>3</v>
      </c>
      <c r="G2548">
        <f t="shared" si="78"/>
        <v>2</v>
      </c>
      <c r="H2548">
        <f t="shared" si="79"/>
        <v>-1</v>
      </c>
    </row>
    <row r="2549" spans="1:8" x14ac:dyDescent="0.2">
      <c r="A2549" t="s">
        <v>179</v>
      </c>
      <c r="B2549" t="s">
        <v>8059</v>
      </c>
      <c r="C2549" t="s">
        <v>8060</v>
      </c>
      <c r="D2549" t="s">
        <v>8061</v>
      </c>
      <c r="E2549" s="3">
        <v>45720</v>
      </c>
      <c r="F2549" s="8">
        <v>3</v>
      </c>
      <c r="G2549">
        <f t="shared" si="78"/>
        <v>2</v>
      </c>
      <c r="H2549">
        <f t="shared" si="79"/>
        <v>-1</v>
      </c>
    </row>
    <row r="2550" spans="1:8" x14ac:dyDescent="0.2">
      <c r="A2550" t="s">
        <v>22</v>
      </c>
      <c r="B2550" t="s">
        <v>8062</v>
      </c>
      <c r="C2550" t="s">
        <v>8063</v>
      </c>
      <c r="D2550" t="s">
        <v>8064</v>
      </c>
      <c r="E2550" s="3">
        <v>45720</v>
      </c>
      <c r="F2550" s="8">
        <v>4</v>
      </c>
      <c r="G2550">
        <f t="shared" si="78"/>
        <v>1</v>
      </c>
      <c r="H2550">
        <f t="shared" si="79"/>
        <v>-1</v>
      </c>
    </row>
    <row r="2551" spans="1:8" x14ac:dyDescent="0.2">
      <c r="A2551" t="s">
        <v>8012</v>
      </c>
      <c r="B2551" t="s">
        <v>8065</v>
      </c>
      <c r="C2551" t="s">
        <v>8066</v>
      </c>
      <c r="D2551" t="s">
        <v>8067</v>
      </c>
      <c r="E2551" s="3">
        <v>45720</v>
      </c>
      <c r="F2551" s="8">
        <v>3</v>
      </c>
      <c r="G2551">
        <f t="shared" si="78"/>
        <v>2</v>
      </c>
      <c r="H2551">
        <f t="shared" si="79"/>
        <v>-1</v>
      </c>
    </row>
    <row r="2552" spans="1:8" x14ac:dyDescent="0.2">
      <c r="A2552" t="s">
        <v>8012</v>
      </c>
      <c r="B2552" t="s">
        <v>8068</v>
      </c>
      <c r="C2552" t="s">
        <v>8069</v>
      </c>
      <c r="D2552" t="s">
        <v>8070</v>
      </c>
      <c r="E2552" s="3">
        <v>45720</v>
      </c>
      <c r="F2552" s="8">
        <v>3</v>
      </c>
      <c r="G2552">
        <f t="shared" si="78"/>
        <v>2</v>
      </c>
      <c r="H2552">
        <f t="shared" si="79"/>
        <v>-1</v>
      </c>
    </row>
    <row r="2553" spans="1:8" x14ac:dyDescent="0.2">
      <c r="A2553" t="s">
        <v>8012</v>
      </c>
      <c r="B2553" t="s">
        <v>8071</v>
      </c>
      <c r="C2553" t="s">
        <v>8072</v>
      </c>
      <c r="D2553" t="s">
        <v>8073</v>
      </c>
      <c r="E2553" s="3">
        <v>45720</v>
      </c>
      <c r="F2553" s="8">
        <v>4</v>
      </c>
      <c r="G2553">
        <f t="shared" si="78"/>
        <v>1</v>
      </c>
      <c r="H2553">
        <f t="shared" si="79"/>
        <v>-1</v>
      </c>
    </row>
    <row r="2554" spans="1:8" x14ac:dyDescent="0.2">
      <c r="A2554" t="s">
        <v>8012</v>
      </c>
      <c r="B2554" t="s">
        <v>8074</v>
      </c>
      <c r="C2554" t="s">
        <v>8075</v>
      </c>
      <c r="D2554" t="s">
        <v>8076</v>
      </c>
      <c r="E2554" s="3">
        <v>45720</v>
      </c>
      <c r="F2554" s="8">
        <v>4</v>
      </c>
      <c r="G2554">
        <f t="shared" si="78"/>
        <v>1</v>
      </c>
      <c r="H2554">
        <f t="shared" si="79"/>
        <v>-1</v>
      </c>
    </row>
    <row r="2555" spans="1:8" x14ac:dyDescent="0.2">
      <c r="A2555" t="s">
        <v>8012</v>
      </c>
      <c r="B2555" t="s">
        <v>8077</v>
      </c>
      <c r="C2555" t="s">
        <v>8078</v>
      </c>
      <c r="D2555" t="s">
        <v>8079</v>
      </c>
      <c r="E2555" s="3">
        <v>45720</v>
      </c>
      <c r="F2555" s="8">
        <v>2</v>
      </c>
      <c r="G2555">
        <f t="shared" si="78"/>
        <v>3</v>
      </c>
      <c r="H2555">
        <f t="shared" si="79"/>
        <v>-1</v>
      </c>
    </row>
    <row r="2556" spans="1:8" x14ac:dyDescent="0.2">
      <c r="A2556" t="s">
        <v>548</v>
      </c>
      <c r="B2556" t="s">
        <v>8080</v>
      </c>
      <c r="C2556" t="s">
        <v>8081</v>
      </c>
      <c r="D2556" t="s">
        <v>8082</v>
      </c>
      <c r="E2556" s="3">
        <v>45720</v>
      </c>
      <c r="F2556" s="8">
        <v>3</v>
      </c>
      <c r="G2556">
        <f t="shared" si="78"/>
        <v>2</v>
      </c>
      <c r="H2556">
        <f t="shared" si="79"/>
        <v>-1</v>
      </c>
    </row>
    <row r="2557" spans="1:8" x14ac:dyDescent="0.2">
      <c r="A2557" t="s">
        <v>1878</v>
      </c>
      <c r="B2557" t="s">
        <v>8083</v>
      </c>
      <c r="C2557" t="s">
        <v>8084</v>
      </c>
      <c r="D2557" t="s">
        <v>8085</v>
      </c>
      <c r="E2557" s="3">
        <v>45720</v>
      </c>
      <c r="F2557" s="8">
        <v>4</v>
      </c>
      <c r="G2557">
        <f t="shared" si="78"/>
        <v>1</v>
      </c>
      <c r="H2557">
        <f t="shared" si="79"/>
        <v>-1</v>
      </c>
    </row>
    <row r="2558" spans="1:8" x14ac:dyDescent="0.2">
      <c r="A2558" t="s">
        <v>69</v>
      </c>
      <c r="B2558" t="s">
        <v>8086</v>
      </c>
      <c r="C2558" t="s">
        <v>8087</v>
      </c>
      <c r="D2558" t="s">
        <v>8088</v>
      </c>
      <c r="E2558" s="3">
        <v>45720</v>
      </c>
      <c r="F2558" s="8">
        <v>3</v>
      </c>
      <c r="G2558">
        <f t="shared" si="78"/>
        <v>2</v>
      </c>
      <c r="H2558">
        <f t="shared" si="79"/>
        <v>-1</v>
      </c>
    </row>
    <row r="2559" spans="1:8" x14ac:dyDescent="0.2">
      <c r="A2559" t="s">
        <v>251</v>
      </c>
      <c r="B2559" t="s">
        <v>8089</v>
      </c>
      <c r="C2559" t="s">
        <v>8090</v>
      </c>
      <c r="D2559" t="s">
        <v>8091</v>
      </c>
      <c r="E2559" s="3">
        <v>45720</v>
      </c>
      <c r="F2559" s="8">
        <v>6</v>
      </c>
      <c r="G2559">
        <f t="shared" si="78"/>
        <v>1</v>
      </c>
      <c r="H2559">
        <f t="shared" si="79"/>
        <v>1</v>
      </c>
    </row>
    <row r="2560" spans="1:8" x14ac:dyDescent="0.2">
      <c r="A2560" t="s">
        <v>1525</v>
      </c>
      <c r="B2560" t="s">
        <v>8092</v>
      </c>
      <c r="C2560" t="s">
        <v>8093</v>
      </c>
      <c r="D2560" t="s">
        <v>8094</v>
      </c>
      <c r="E2560" s="3">
        <v>45720</v>
      </c>
      <c r="F2560" s="8">
        <v>4</v>
      </c>
      <c r="G2560">
        <f t="shared" si="78"/>
        <v>1</v>
      </c>
      <c r="H2560">
        <f t="shared" si="79"/>
        <v>-1</v>
      </c>
    </row>
    <row r="2561" spans="1:8" x14ac:dyDescent="0.2">
      <c r="A2561" t="s">
        <v>16</v>
      </c>
      <c r="B2561" t="s">
        <v>8095</v>
      </c>
      <c r="C2561" t="s">
        <v>8096</v>
      </c>
      <c r="D2561" t="s">
        <v>8097</v>
      </c>
      <c r="E2561" s="3">
        <v>45720</v>
      </c>
      <c r="F2561" s="8">
        <v>4</v>
      </c>
      <c r="G2561">
        <f t="shared" si="78"/>
        <v>1</v>
      </c>
      <c r="H2561">
        <f t="shared" si="79"/>
        <v>-1</v>
      </c>
    </row>
    <row r="2562" spans="1:8" x14ac:dyDescent="0.2">
      <c r="A2562" t="s">
        <v>8098</v>
      </c>
      <c r="B2562" t="s">
        <v>8099</v>
      </c>
      <c r="C2562" t="s">
        <v>8100</v>
      </c>
      <c r="D2562" t="s">
        <v>8101</v>
      </c>
      <c r="E2562" s="3">
        <v>45720</v>
      </c>
      <c r="F2562" s="8">
        <v>4</v>
      </c>
      <c r="G2562">
        <f t="shared" si="78"/>
        <v>1</v>
      </c>
      <c r="H2562">
        <f t="shared" si="79"/>
        <v>-1</v>
      </c>
    </row>
    <row r="2563" spans="1:8" x14ac:dyDescent="0.2">
      <c r="A2563" t="s">
        <v>61</v>
      </c>
      <c r="B2563" t="s">
        <v>8102</v>
      </c>
      <c r="C2563" t="s">
        <v>8103</v>
      </c>
      <c r="D2563" t="s">
        <v>8104</v>
      </c>
      <c r="E2563" s="3">
        <v>45720</v>
      </c>
      <c r="F2563" s="8">
        <v>2</v>
      </c>
      <c r="G2563">
        <f t="shared" ref="G2563:G2626" si="80">ABS(5-F2563)</f>
        <v>3</v>
      </c>
      <c r="H2563">
        <f t="shared" ref="H2563:H2626" si="81">IF(5-F2563&gt;=0,-1,1)</f>
        <v>-1</v>
      </c>
    </row>
    <row r="2564" spans="1:8" x14ac:dyDescent="0.2">
      <c r="A2564" t="s">
        <v>8105</v>
      </c>
      <c r="B2564" t="s">
        <v>8106</v>
      </c>
      <c r="C2564" t="s">
        <v>8107</v>
      </c>
      <c r="D2564" t="s">
        <v>8108</v>
      </c>
      <c r="E2564" s="3">
        <v>45720</v>
      </c>
      <c r="F2564" s="8">
        <v>6</v>
      </c>
      <c r="G2564">
        <f t="shared" si="80"/>
        <v>1</v>
      </c>
      <c r="H2564">
        <f t="shared" si="81"/>
        <v>1</v>
      </c>
    </row>
    <row r="2565" spans="1:8" x14ac:dyDescent="0.2">
      <c r="A2565" t="s">
        <v>8012</v>
      </c>
      <c r="B2565" t="s">
        <v>8109</v>
      </c>
      <c r="C2565" t="s">
        <v>8110</v>
      </c>
      <c r="D2565" t="s">
        <v>8111</v>
      </c>
      <c r="E2565" s="3">
        <v>45720</v>
      </c>
      <c r="F2565" s="8">
        <v>3</v>
      </c>
      <c r="G2565">
        <f t="shared" si="80"/>
        <v>2</v>
      </c>
      <c r="H2565">
        <f t="shared" si="81"/>
        <v>-1</v>
      </c>
    </row>
    <row r="2566" spans="1:8" x14ac:dyDescent="0.2">
      <c r="A2566" t="s">
        <v>8012</v>
      </c>
      <c r="B2566" t="s">
        <v>8112</v>
      </c>
      <c r="C2566" t="s">
        <v>8113</v>
      </c>
      <c r="D2566" t="s">
        <v>8114</v>
      </c>
      <c r="E2566" s="3">
        <v>45720</v>
      </c>
      <c r="F2566" s="8">
        <v>3</v>
      </c>
      <c r="G2566">
        <f t="shared" si="80"/>
        <v>2</v>
      </c>
      <c r="H2566">
        <f t="shared" si="81"/>
        <v>-1</v>
      </c>
    </row>
    <row r="2567" spans="1:8" x14ac:dyDescent="0.2">
      <c r="A2567" t="s">
        <v>61</v>
      </c>
      <c r="B2567" t="s">
        <v>8115</v>
      </c>
      <c r="C2567" t="s">
        <v>8116</v>
      </c>
      <c r="D2567" t="s">
        <v>8117</v>
      </c>
      <c r="E2567" s="3">
        <v>45720</v>
      </c>
      <c r="F2567" s="8">
        <v>4</v>
      </c>
      <c r="G2567">
        <f t="shared" si="80"/>
        <v>1</v>
      </c>
      <c r="H2567">
        <f t="shared" si="81"/>
        <v>-1</v>
      </c>
    </row>
    <row r="2568" spans="1:8" x14ac:dyDescent="0.2">
      <c r="A2568" t="s">
        <v>8012</v>
      </c>
      <c r="B2568" t="s">
        <v>8118</v>
      </c>
      <c r="C2568" t="s">
        <v>8119</v>
      </c>
      <c r="D2568" t="s">
        <v>8120</v>
      </c>
      <c r="E2568" s="3">
        <v>45720</v>
      </c>
      <c r="F2568" s="8">
        <v>3</v>
      </c>
      <c r="G2568">
        <f t="shared" si="80"/>
        <v>2</v>
      </c>
      <c r="H2568">
        <f t="shared" si="81"/>
        <v>-1</v>
      </c>
    </row>
    <row r="2569" spans="1:8" x14ac:dyDescent="0.2">
      <c r="A2569" t="s">
        <v>61</v>
      </c>
      <c r="B2569" t="s">
        <v>8121</v>
      </c>
      <c r="C2569" t="s">
        <v>8122</v>
      </c>
      <c r="D2569" t="s">
        <v>8123</v>
      </c>
      <c r="E2569" s="3">
        <v>45720</v>
      </c>
      <c r="F2569" s="8">
        <v>3</v>
      </c>
      <c r="G2569">
        <f t="shared" si="80"/>
        <v>2</v>
      </c>
      <c r="H2569">
        <f t="shared" si="81"/>
        <v>-1</v>
      </c>
    </row>
    <row r="2570" spans="1:8" x14ac:dyDescent="0.2">
      <c r="A2570" t="s">
        <v>8012</v>
      </c>
      <c r="B2570" t="s">
        <v>8124</v>
      </c>
      <c r="C2570" t="s">
        <v>8125</v>
      </c>
      <c r="D2570" t="s">
        <v>8126</v>
      </c>
      <c r="E2570" s="3">
        <v>45720</v>
      </c>
      <c r="F2570" s="8">
        <v>4</v>
      </c>
      <c r="G2570">
        <f t="shared" si="80"/>
        <v>1</v>
      </c>
      <c r="H2570">
        <f t="shared" si="81"/>
        <v>-1</v>
      </c>
    </row>
    <row r="2571" spans="1:8" x14ac:dyDescent="0.2">
      <c r="A2571" t="s">
        <v>61</v>
      </c>
      <c r="B2571" t="s">
        <v>8127</v>
      </c>
      <c r="C2571" t="s">
        <v>8128</v>
      </c>
      <c r="D2571" t="s">
        <v>8129</v>
      </c>
      <c r="E2571" s="3">
        <v>45720</v>
      </c>
      <c r="F2571" s="8">
        <v>2</v>
      </c>
      <c r="G2571">
        <f t="shared" si="80"/>
        <v>3</v>
      </c>
      <c r="H2571">
        <f t="shared" si="81"/>
        <v>-1</v>
      </c>
    </row>
    <row r="2572" spans="1:8" x14ac:dyDescent="0.2">
      <c r="A2572" t="s">
        <v>8012</v>
      </c>
      <c r="B2572" t="s">
        <v>8130</v>
      </c>
      <c r="C2572" t="s">
        <v>8131</v>
      </c>
      <c r="D2572" t="s">
        <v>8132</v>
      </c>
      <c r="E2572" s="3">
        <v>45720</v>
      </c>
      <c r="F2572" s="8">
        <v>3</v>
      </c>
      <c r="G2572">
        <f t="shared" si="80"/>
        <v>2</v>
      </c>
      <c r="H2572">
        <f t="shared" si="81"/>
        <v>-1</v>
      </c>
    </row>
    <row r="2573" spans="1:8" x14ac:dyDescent="0.2">
      <c r="A2573" t="s">
        <v>61</v>
      </c>
      <c r="B2573" t="s">
        <v>8133</v>
      </c>
      <c r="C2573" t="s">
        <v>8134</v>
      </c>
      <c r="D2573" t="s">
        <v>8135</v>
      </c>
      <c r="E2573" s="3">
        <v>45720</v>
      </c>
      <c r="F2573" s="8">
        <v>3</v>
      </c>
      <c r="G2573">
        <f t="shared" si="80"/>
        <v>2</v>
      </c>
      <c r="H2573">
        <f t="shared" si="81"/>
        <v>-1</v>
      </c>
    </row>
    <row r="2574" spans="1:8" x14ac:dyDescent="0.2">
      <c r="A2574" t="s">
        <v>8012</v>
      </c>
      <c r="B2574" t="s">
        <v>8136</v>
      </c>
      <c r="C2574" t="s">
        <v>8137</v>
      </c>
      <c r="D2574" t="s">
        <v>8138</v>
      </c>
      <c r="E2574" s="3">
        <v>45720</v>
      </c>
      <c r="F2574" s="8">
        <v>4</v>
      </c>
      <c r="G2574">
        <f t="shared" si="80"/>
        <v>1</v>
      </c>
      <c r="H2574">
        <f t="shared" si="81"/>
        <v>-1</v>
      </c>
    </row>
    <row r="2575" spans="1:8" x14ac:dyDescent="0.2">
      <c r="A2575" t="s">
        <v>1878</v>
      </c>
      <c r="B2575" t="s">
        <v>8139</v>
      </c>
      <c r="C2575" t="s">
        <v>8140</v>
      </c>
      <c r="D2575" t="s">
        <v>8141</v>
      </c>
      <c r="E2575" s="3">
        <v>45720</v>
      </c>
      <c r="F2575" s="8">
        <v>3</v>
      </c>
      <c r="G2575">
        <f t="shared" si="80"/>
        <v>2</v>
      </c>
      <c r="H2575">
        <f t="shared" si="81"/>
        <v>-1</v>
      </c>
    </row>
    <row r="2576" spans="1:8" x14ac:dyDescent="0.2">
      <c r="A2576" t="s">
        <v>8012</v>
      </c>
      <c r="B2576" t="s">
        <v>8142</v>
      </c>
      <c r="C2576" t="s">
        <v>8143</v>
      </c>
      <c r="D2576" t="s">
        <v>8144</v>
      </c>
      <c r="E2576" s="3">
        <v>45720</v>
      </c>
      <c r="F2576" s="8">
        <v>3</v>
      </c>
      <c r="G2576">
        <f t="shared" si="80"/>
        <v>2</v>
      </c>
      <c r="H2576">
        <f t="shared" si="81"/>
        <v>-1</v>
      </c>
    </row>
    <row r="2577" spans="1:8" x14ac:dyDescent="0.2">
      <c r="A2577" t="s">
        <v>8012</v>
      </c>
      <c r="B2577" t="s">
        <v>8145</v>
      </c>
      <c r="C2577" t="s">
        <v>8146</v>
      </c>
      <c r="D2577" t="s">
        <v>8147</v>
      </c>
      <c r="E2577" s="3">
        <v>45720</v>
      </c>
      <c r="F2577" s="8">
        <v>4</v>
      </c>
      <c r="G2577">
        <f t="shared" si="80"/>
        <v>1</v>
      </c>
      <c r="H2577">
        <f t="shared" si="81"/>
        <v>-1</v>
      </c>
    </row>
    <row r="2578" spans="1:8" x14ac:dyDescent="0.2">
      <c r="A2578" t="s">
        <v>8012</v>
      </c>
      <c r="B2578" t="s">
        <v>8148</v>
      </c>
      <c r="C2578" t="s">
        <v>8149</v>
      </c>
      <c r="D2578" t="s">
        <v>8150</v>
      </c>
      <c r="E2578" s="3">
        <v>45720</v>
      </c>
      <c r="F2578" s="8">
        <v>3</v>
      </c>
      <c r="G2578">
        <f t="shared" si="80"/>
        <v>2</v>
      </c>
      <c r="H2578">
        <f t="shared" si="81"/>
        <v>-1</v>
      </c>
    </row>
    <row r="2579" spans="1:8" x14ac:dyDescent="0.2">
      <c r="A2579" t="s">
        <v>8012</v>
      </c>
      <c r="B2579" t="s">
        <v>8151</v>
      </c>
      <c r="C2579" t="s">
        <v>8152</v>
      </c>
      <c r="D2579" t="s">
        <v>8153</v>
      </c>
      <c r="E2579" s="3">
        <v>45720</v>
      </c>
      <c r="F2579" s="8">
        <v>4</v>
      </c>
      <c r="G2579">
        <f t="shared" si="80"/>
        <v>1</v>
      </c>
      <c r="H2579">
        <f t="shared" si="81"/>
        <v>-1</v>
      </c>
    </row>
    <row r="2580" spans="1:8" x14ac:dyDescent="0.2">
      <c r="A2580" t="s">
        <v>8012</v>
      </c>
      <c r="B2580" t="s">
        <v>8154</v>
      </c>
      <c r="C2580" t="s">
        <v>8155</v>
      </c>
      <c r="D2580" t="s">
        <v>8156</v>
      </c>
      <c r="E2580" s="3">
        <v>45720</v>
      </c>
      <c r="F2580" s="8">
        <v>3</v>
      </c>
      <c r="G2580">
        <f t="shared" si="80"/>
        <v>2</v>
      </c>
      <c r="H2580">
        <f t="shared" si="81"/>
        <v>-1</v>
      </c>
    </row>
    <row r="2581" spans="1:8" x14ac:dyDescent="0.2">
      <c r="A2581" t="s">
        <v>61</v>
      </c>
      <c r="B2581" t="s">
        <v>8157</v>
      </c>
      <c r="C2581" t="s">
        <v>8158</v>
      </c>
      <c r="D2581" t="s">
        <v>8159</v>
      </c>
      <c r="E2581" s="3">
        <v>45720</v>
      </c>
      <c r="F2581" s="8">
        <v>4</v>
      </c>
      <c r="G2581">
        <f t="shared" si="80"/>
        <v>1</v>
      </c>
      <c r="H2581">
        <f t="shared" si="81"/>
        <v>-1</v>
      </c>
    </row>
    <row r="2582" spans="1:8" x14ac:dyDescent="0.2">
      <c r="A2582" t="s">
        <v>8012</v>
      </c>
      <c r="B2582" t="s">
        <v>8160</v>
      </c>
      <c r="C2582" t="s">
        <v>8161</v>
      </c>
      <c r="D2582" t="s">
        <v>8162</v>
      </c>
      <c r="E2582" s="3">
        <v>45720</v>
      </c>
      <c r="F2582" s="8">
        <v>4</v>
      </c>
      <c r="G2582">
        <f t="shared" si="80"/>
        <v>1</v>
      </c>
      <c r="H2582">
        <f t="shared" si="81"/>
        <v>-1</v>
      </c>
    </row>
    <row r="2583" spans="1:8" x14ac:dyDescent="0.2">
      <c r="A2583" t="s">
        <v>8012</v>
      </c>
      <c r="B2583" t="s">
        <v>8163</v>
      </c>
      <c r="C2583" t="s">
        <v>8164</v>
      </c>
      <c r="D2583" t="s">
        <v>8165</v>
      </c>
      <c r="E2583" s="3">
        <v>45720</v>
      </c>
      <c r="F2583" s="8">
        <v>3</v>
      </c>
      <c r="G2583">
        <f t="shared" si="80"/>
        <v>2</v>
      </c>
      <c r="H2583">
        <f t="shared" si="81"/>
        <v>-1</v>
      </c>
    </row>
    <row r="2584" spans="1:8" x14ac:dyDescent="0.2">
      <c r="A2584" t="s">
        <v>61</v>
      </c>
      <c r="B2584" t="s">
        <v>8166</v>
      </c>
      <c r="C2584" t="s">
        <v>8167</v>
      </c>
      <c r="D2584" t="s">
        <v>8168</v>
      </c>
      <c r="E2584" s="3">
        <v>45720</v>
      </c>
      <c r="F2584" s="8">
        <v>2</v>
      </c>
      <c r="G2584">
        <f t="shared" si="80"/>
        <v>3</v>
      </c>
      <c r="H2584">
        <f t="shared" si="81"/>
        <v>-1</v>
      </c>
    </row>
    <row r="2585" spans="1:8" x14ac:dyDescent="0.2">
      <c r="A2585" t="s">
        <v>8012</v>
      </c>
      <c r="B2585" t="s">
        <v>8169</v>
      </c>
      <c r="C2585" t="s">
        <v>8170</v>
      </c>
      <c r="D2585" t="s">
        <v>8171</v>
      </c>
      <c r="E2585" s="3">
        <v>45720</v>
      </c>
      <c r="F2585" s="8">
        <v>4</v>
      </c>
      <c r="G2585">
        <f t="shared" si="80"/>
        <v>1</v>
      </c>
      <c r="H2585">
        <f t="shared" si="81"/>
        <v>-1</v>
      </c>
    </row>
    <row r="2586" spans="1:8" x14ac:dyDescent="0.2">
      <c r="A2586" t="s">
        <v>8012</v>
      </c>
      <c r="B2586" t="s">
        <v>8172</v>
      </c>
      <c r="C2586" t="s">
        <v>8173</v>
      </c>
      <c r="D2586" t="s">
        <v>8174</v>
      </c>
      <c r="E2586" s="3">
        <v>45720</v>
      </c>
      <c r="F2586" s="8">
        <v>3</v>
      </c>
      <c r="G2586">
        <f t="shared" si="80"/>
        <v>2</v>
      </c>
      <c r="H2586">
        <f t="shared" si="81"/>
        <v>-1</v>
      </c>
    </row>
    <row r="2587" spans="1:8" x14ac:dyDescent="0.2">
      <c r="A2587" t="s">
        <v>8012</v>
      </c>
      <c r="B2587" t="s">
        <v>8175</v>
      </c>
      <c r="C2587" t="s">
        <v>8176</v>
      </c>
      <c r="D2587" t="s">
        <v>8177</v>
      </c>
      <c r="E2587" s="3">
        <v>45720</v>
      </c>
      <c r="F2587" s="8">
        <v>3</v>
      </c>
      <c r="G2587">
        <f t="shared" si="80"/>
        <v>2</v>
      </c>
      <c r="H2587">
        <f t="shared" si="81"/>
        <v>-1</v>
      </c>
    </row>
    <row r="2588" spans="1:8" x14ac:dyDescent="0.2">
      <c r="A2588" t="s">
        <v>8012</v>
      </c>
      <c r="B2588" t="s">
        <v>8178</v>
      </c>
      <c r="C2588" t="s">
        <v>8179</v>
      </c>
      <c r="D2588" t="s">
        <v>8180</v>
      </c>
      <c r="E2588" s="3">
        <v>45720</v>
      </c>
      <c r="F2588" s="8">
        <v>4</v>
      </c>
      <c r="G2588">
        <f t="shared" si="80"/>
        <v>1</v>
      </c>
      <c r="H2588">
        <f t="shared" si="81"/>
        <v>-1</v>
      </c>
    </row>
    <row r="2589" spans="1:8" x14ac:dyDescent="0.2">
      <c r="A2589" t="s">
        <v>8012</v>
      </c>
      <c r="B2589" t="s">
        <v>8181</v>
      </c>
      <c r="C2589" t="s">
        <v>8182</v>
      </c>
      <c r="D2589" t="s">
        <v>8183</v>
      </c>
      <c r="E2589" s="3">
        <v>45720</v>
      </c>
      <c r="F2589" s="8">
        <v>3</v>
      </c>
      <c r="G2589">
        <f t="shared" si="80"/>
        <v>2</v>
      </c>
      <c r="H2589">
        <f t="shared" si="81"/>
        <v>-1</v>
      </c>
    </row>
    <row r="2590" spans="1:8" x14ac:dyDescent="0.2">
      <c r="A2590" t="s">
        <v>2348</v>
      </c>
      <c r="B2590" t="s">
        <v>8184</v>
      </c>
      <c r="C2590" t="s">
        <v>8185</v>
      </c>
      <c r="D2590" t="s">
        <v>8186</v>
      </c>
      <c r="E2590" s="3">
        <v>45719</v>
      </c>
      <c r="F2590" s="8">
        <v>4</v>
      </c>
      <c r="G2590">
        <f t="shared" si="80"/>
        <v>1</v>
      </c>
      <c r="H2590">
        <f t="shared" si="81"/>
        <v>-1</v>
      </c>
    </row>
    <row r="2591" spans="1:8" x14ac:dyDescent="0.2">
      <c r="A2591" t="s">
        <v>202</v>
      </c>
      <c r="B2591" t="s">
        <v>8187</v>
      </c>
      <c r="C2591" t="s">
        <v>8188</v>
      </c>
      <c r="D2591" t="s">
        <v>8189</v>
      </c>
      <c r="E2591" s="3">
        <v>45719</v>
      </c>
      <c r="F2591" s="8">
        <v>3</v>
      </c>
      <c r="G2591">
        <f t="shared" si="80"/>
        <v>2</v>
      </c>
      <c r="H2591">
        <f t="shared" si="81"/>
        <v>-1</v>
      </c>
    </row>
    <row r="2592" spans="1:8" x14ac:dyDescent="0.2">
      <c r="A2592" t="s">
        <v>102</v>
      </c>
      <c r="B2592" t="s">
        <v>8190</v>
      </c>
      <c r="C2592" t="s">
        <v>8191</v>
      </c>
      <c r="D2592" t="s">
        <v>8192</v>
      </c>
      <c r="E2592" s="3">
        <v>45719</v>
      </c>
      <c r="F2592" s="8">
        <v>4</v>
      </c>
      <c r="G2592">
        <f t="shared" si="80"/>
        <v>1</v>
      </c>
      <c r="H2592">
        <f t="shared" si="81"/>
        <v>-1</v>
      </c>
    </row>
    <row r="2593" spans="1:8" x14ac:dyDescent="0.2">
      <c r="A2593" t="s">
        <v>61</v>
      </c>
      <c r="B2593" t="s">
        <v>8193</v>
      </c>
      <c r="C2593" t="s">
        <v>8194</v>
      </c>
      <c r="D2593" t="s">
        <v>8195</v>
      </c>
      <c r="E2593" s="3">
        <v>45719</v>
      </c>
      <c r="F2593" s="8">
        <v>3</v>
      </c>
      <c r="G2593">
        <f t="shared" si="80"/>
        <v>2</v>
      </c>
      <c r="H2593">
        <f t="shared" si="81"/>
        <v>-1</v>
      </c>
    </row>
    <row r="2594" spans="1:8" x14ac:dyDescent="0.2">
      <c r="A2594" t="s">
        <v>251</v>
      </c>
      <c r="B2594" t="s">
        <v>8196</v>
      </c>
      <c r="C2594" t="s">
        <v>8197</v>
      </c>
      <c r="D2594" t="s">
        <v>8198</v>
      </c>
      <c r="E2594" s="3">
        <v>45719</v>
      </c>
      <c r="F2594" s="8">
        <v>4</v>
      </c>
      <c r="G2594">
        <f t="shared" si="80"/>
        <v>1</v>
      </c>
      <c r="H2594">
        <f t="shared" si="81"/>
        <v>-1</v>
      </c>
    </row>
    <row r="2595" spans="1:8" x14ac:dyDescent="0.2">
      <c r="A2595" t="s">
        <v>61</v>
      </c>
      <c r="B2595" t="s">
        <v>8199</v>
      </c>
      <c r="C2595" t="s">
        <v>8200</v>
      </c>
      <c r="D2595" t="s">
        <v>8201</v>
      </c>
      <c r="E2595" s="3">
        <v>45719</v>
      </c>
      <c r="F2595" s="8">
        <v>3</v>
      </c>
      <c r="G2595">
        <f t="shared" si="80"/>
        <v>2</v>
      </c>
      <c r="H2595">
        <f t="shared" si="81"/>
        <v>-1</v>
      </c>
    </row>
    <row r="2596" spans="1:8" x14ac:dyDescent="0.2">
      <c r="A2596" t="s">
        <v>7849</v>
      </c>
      <c r="B2596" t="s">
        <v>8202</v>
      </c>
      <c r="C2596" t="s">
        <v>8203</v>
      </c>
      <c r="D2596" t="s">
        <v>8204</v>
      </c>
      <c r="E2596" s="3">
        <v>45719</v>
      </c>
      <c r="F2596" s="8">
        <v>6</v>
      </c>
      <c r="G2596">
        <f t="shared" si="80"/>
        <v>1</v>
      </c>
      <c r="H2596">
        <f t="shared" si="81"/>
        <v>1</v>
      </c>
    </row>
    <row r="2597" spans="1:8" x14ac:dyDescent="0.2">
      <c r="A2597" t="s">
        <v>5003</v>
      </c>
      <c r="B2597" t="s">
        <v>8205</v>
      </c>
      <c r="C2597" t="s">
        <v>8206</v>
      </c>
      <c r="D2597" t="s">
        <v>8207</v>
      </c>
      <c r="E2597" s="3">
        <v>45719</v>
      </c>
      <c r="F2597" s="8">
        <v>7</v>
      </c>
      <c r="G2597">
        <f t="shared" si="80"/>
        <v>2</v>
      </c>
      <c r="H2597">
        <f t="shared" si="81"/>
        <v>1</v>
      </c>
    </row>
    <row r="2598" spans="1:8" x14ac:dyDescent="0.2">
      <c r="A2598" t="s">
        <v>454</v>
      </c>
      <c r="B2598" t="s">
        <v>8208</v>
      </c>
      <c r="C2598" t="s">
        <v>8209</v>
      </c>
      <c r="D2598" t="s">
        <v>8210</v>
      </c>
      <c r="E2598" s="3">
        <v>45718</v>
      </c>
      <c r="F2598" s="8">
        <v>6</v>
      </c>
      <c r="G2598">
        <f t="shared" si="80"/>
        <v>1</v>
      </c>
      <c r="H2598">
        <f t="shared" si="81"/>
        <v>1</v>
      </c>
    </row>
    <row r="2599" spans="1:8" x14ac:dyDescent="0.2">
      <c r="A2599" t="s">
        <v>61</v>
      </c>
      <c r="B2599" t="s">
        <v>8211</v>
      </c>
      <c r="C2599" t="s">
        <v>8212</v>
      </c>
      <c r="D2599" t="s">
        <v>8213</v>
      </c>
      <c r="E2599" s="3">
        <v>45718</v>
      </c>
      <c r="F2599" s="8">
        <v>6</v>
      </c>
      <c r="G2599">
        <f t="shared" si="80"/>
        <v>1</v>
      </c>
      <c r="H2599">
        <f t="shared" si="81"/>
        <v>1</v>
      </c>
    </row>
    <row r="2600" spans="1:8" x14ac:dyDescent="0.2">
      <c r="A2600" t="s">
        <v>2474</v>
      </c>
      <c r="B2600" t="s">
        <v>8214</v>
      </c>
      <c r="C2600" t="s">
        <v>8215</v>
      </c>
      <c r="D2600" t="s">
        <v>8216</v>
      </c>
      <c r="E2600" s="3">
        <v>45718</v>
      </c>
      <c r="F2600" s="8">
        <v>4</v>
      </c>
      <c r="G2600">
        <f t="shared" si="80"/>
        <v>1</v>
      </c>
      <c r="H2600">
        <f t="shared" si="81"/>
        <v>-1</v>
      </c>
    </row>
    <row r="2601" spans="1:8" x14ac:dyDescent="0.2">
      <c r="A2601" t="s">
        <v>61</v>
      </c>
      <c r="B2601" t="s">
        <v>8217</v>
      </c>
      <c r="C2601" t="s">
        <v>8218</v>
      </c>
      <c r="D2601" t="s">
        <v>8219</v>
      </c>
      <c r="E2601" s="3">
        <v>45718</v>
      </c>
      <c r="F2601" s="8">
        <v>6</v>
      </c>
      <c r="G2601">
        <f t="shared" si="80"/>
        <v>1</v>
      </c>
      <c r="H2601">
        <f t="shared" si="81"/>
        <v>1</v>
      </c>
    </row>
    <row r="2602" spans="1:8" x14ac:dyDescent="0.2">
      <c r="A2602" t="s">
        <v>102</v>
      </c>
      <c r="B2602" t="s">
        <v>8220</v>
      </c>
      <c r="C2602" t="s">
        <v>8221</v>
      </c>
      <c r="D2602" t="s">
        <v>8222</v>
      </c>
      <c r="E2602" s="3">
        <v>45718</v>
      </c>
      <c r="F2602" s="8">
        <v>3</v>
      </c>
      <c r="G2602">
        <f t="shared" si="80"/>
        <v>2</v>
      </c>
      <c r="H2602">
        <f t="shared" si="81"/>
        <v>-1</v>
      </c>
    </row>
    <row r="2603" spans="1:8" x14ac:dyDescent="0.2">
      <c r="A2603" t="s">
        <v>61</v>
      </c>
      <c r="B2603" t="s">
        <v>8223</v>
      </c>
      <c r="C2603" t="s">
        <v>8224</v>
      </c>
      <c r="D2603" t="s">
        <v>8225</v>
      </c>
      <c r="E2603" s="3">
        <v>45717</v>
      </c>
      <c r="F2603" s="8">
        <v>4</v>
      </c>
      <c r="G2603">
        <f t="shared" si="80"/>
        <v>1</v>
      </c>
      <c r="H2603">
        <f t="shared" si="81"/>
        <v>-1</v>
      </c>
    </row>
    <row r="2604" spans="1:8" x14ac:dyDescent="0.2">
      <c r="A2604" t="s">
        <v>1525</v>
      </c>
      <c r="B2604" t="s">
        <v>8226</v>
      </c>
      <c r="C2604" t="s">
        <v>8227</v>
      </c>
      <c r="D2604" t="s">
        <v>8228</v>
      </c>
      <c r="E2604" s="3">
        <v>45717</v>
      </c>
      <c r="F2604" s="8">
        <v>4</v>
      </c>
      <c r="G2604">
        <f t="shared" si="80"/>
        <v>1</v>
      </c>
      <c r="H2604">
        <f t="shared" si="81"/>
        <v>-1</v>
      </c>
    </row>
    <row r="2605" spans="1:8" x14ac:dyDescent="0.2">
      <c r="A2605" t="s">
        <v>472</v>
      </c>
      <c r="B2605" t="s">
        <v>8229</v>
      </c>
      <c r="C2605" t="s">
        <v>8230</v>
      </c>
      <c r="D2605" t="s">
        <v>8231</v>
      </c>
      <c r="E2605" s="3">
        <v>45716</v>
      </c>
      <c r="F2605" s="8">
        <v>6</v>
      </c>
      <c r="G2605">
        <f t="shared" si="80"/>
        <v>1</v>
      </c>
      <c r="H2605">
        <f t="shared" si="81"/>
        <v>1</v>
      </c>
    </row>
    <row r="2606" spans="1:8" x14ac:dyDescent="0.2">
      <c r="A2606" t="s">
        <v>102</v>
      </c>
      <c r="B2606" t="s">
        <v>8232</v>
      </c>
      <c r="C2606" t="s">
        <v>8233</v>
      </c>
      <c r="D2606" t="s">
        <v>8234</v>
      </c>
      <c r="E2606" s="3">
        <v>45716</v>
      </c>
      <c r="F2606" s="8">
        <v>3</v>
      </c>
      <c r="G2606">
        <f t="shared" si="80"/>
        <v>2</v>
      </c>
      <c r="H2606">
        <f t="shared" si="81"/>
        <v>-1</v>
      </c>
    </row>
    <row r="2607" spans="1:8" x14ac:dyDescent="0.2">
      <c r="A2607" t="s">
        <v>294</v>
      </c>
      <c r="B2607" t="s">
        <v>8235</v>
      </c>
      <c r="C2607" t="s">
        <v>8236</v>
      </c>
      <c r="D2607" t="s">
        <v>8237</v>
      </c>
      <c r="E2607" s="3">
        <v>45716</v>
      </c>
      <c r="F2607" s="8">
        <v>4</v>
      </c>
      <c r="G2607">
        <f t="shared" si="80"/>
        <v>1</v>
      </c>
      <c r="H2607">
        <f t="shared" si="81"/>
        <v>-1</v>
      </c>
    </row>
    <row r="2608" spans="1:8" x14ac:dyDescent="0.2">
      <c r="A2608" t="s">
        <v>61</v>
      </c>
      <c r="B2608" t="s">
        <v>8238</v>
      </c>
      <c r="C2608" t="s">
        <v>8239</v>
      </c>
      <c r="D2608" t="s">
        <v>8240</v>
      </c>
      <c r="E2608" s="3">
        <v>45716</v>
      </c>
      <c r="F2608" s="8">
        <v>3</v>
      </c>
      <c r="G2608">
        <f t="shared" si="80"/>
        <v>2</v>
      </c>
      <c r="H2608">
        <f t="shared" si="81"/>
        <v>-1</v>
      </c>
    </row>
    <row r="2609" spans="1:8" x14ac:dyDescent="0.2">
      <c r="A2609" t="s">
        <v>175</v>
      </c>
      <c r="B2609" t="s">
        <v>8241</v>
      </c>
      <c r="C2609" t="s">
        <v>8242</v>
      </c>
      <c r="D2609" t="s">
        <v>8243</v>
      </c>
      <c r="E2609" s="3">
        <v>45716</v>
      </c>
      <c r="F2609" s="8">
        <v>4</v>
      </c>
      <c r="G2609">
        <f t="shared" si="80"/>
        <v>1</v>
      </c>
      <c r="H2609">
        <f t="shared" si="81"/>
        <v>-1</v>
      </c>
    </row>
    <row r="2610" spans="1:8" x14ac:dyDescent="0.2">
      <c r="A2610" t="s">
        <v>7621</v>
      </c>
      <c r="B2610" t="s">
        <v>8244</v>
      </c>
      <c r="C2610" t="s">
        <v>8245</v>
      </c>
      <c r="D2610" t="s">
        <v>8246</v>
      </c>
      <c r="E2610" s="3">
        <v>45716</v>
      </c>
      <c r="F2610" s="8">
        <v>4</v>
      </c>
      <c r="G2610">
        <f t="shared" si="80"/>
        <v>1</v>
      </c>
      <c r="H2610">
        <f t="shared" si="81"/>
        <v>-1</v>
      </c>
    </row>
    <row r="2611" spans="1:8" x14ac:dyDescent="0.2">
      <c r="A2611" t="s">
        <v>42</v>
      </c>
      <c r="B2611" t="s">
        <v>8247</v>
      </c>
      <c r="C2611" t="s">
        <v>8248</v>
      </c>
      <c r="D2611" t="s">
        <v>8249</v>
      </c>
      <c r="E2611" s="3">
        <v>45716</v>
      </c>
      <c r="F2611" s="8">
        <v>6</v>
      </c>
      <c r="G2611">
        <f t="shared" si="80"/>
        <v>1</v>
      </c>
      <c r="H2611">
        <f t="shared" si="81"/>
        <v>1</v>
      </c>
    </row>
    <row r="2612" spans="1:8" x14ac:dyDescent="0.2">
      <c r="A2612" t="s">
        <v>1214</v>
      </c>
      <c r="B2612" t="s">
        <v>8250</v>
      </c>
      <c r="C2612" t="s">
        <v>8251</v>
      </c>
      <c r="D2612" t="s">
        <v>8252</v>
      </c>
      <c r="E2612" s="3">
        <v>45716</v>
      </c>
      <c r="F2612" s="8">
        <v>6</v>
      </c>
      <c r="G2612">
        <f t="shared" si="80"/>
        <v>1</v>
      </c>
      <c r="H2612">
        <f t="shared" si="81"/>
        <v>1</v>
      </c>
    </row>
    <row r="2613" spans="1:8" x14ac:dyDescent="0.2">
      <c r="A2613" t="s">
        <v>202</v>
      </c>
      <c r="B2613" t="s">
        <v>8253</v>
      </c>
      <c r="C2613" t="s">
        <v>8254</v>
      </c>
      <c r="D2613" t="s">
        <v>8255</v>
      </c>
      <c r="E2613" s="3">
        <v>45716</v>
      </c>
      <c r="F2613" s="8">
        <v>4</v>
      </c>
      <c r="G2613">
        <f t="shared" si="80"/>
        <v>1</v>
      </c>
      <c r="H2613">
        <f t="shared" si="81"/>
        <v>-1</v>
      </c>
    </row>
    <row r="2614" spans="1:8" x14ac:dyDescent="0.2">
      <c r="A2614" t="s">
        <v>251</v>
      </c>
      <c r="B2614" t="s">
        <v>8256</v>
      </c>
      <c r="C2614" t="s">
        <v>8257</v>
      </c>
      <c r="D2614" t="s">
        <v>8258</v>
      </c>
      <c r="E2614" s="3">
        <v>45716</v>
      </c>
      <c r="F2614" s="8">
        <v>3</v>
      </c>
      <c r="G2614">
        <f t="shared" si="80"/>
        <v>2</v>
      </c>
      <c r="H2614">
        <f t="shared" si="81"/>
        <v>-1</v>
      </c>
    </row>
    <row r="2615" spans="1:8" x14ac:dyDescent="0.2">
      <c r="A2615" t="s">
        <v>61</v>
      </c>
      <c r="B2615" t="s">
        <v>8259</v>
      </c>
      <c r="C2615" t="s">
        <v>8260</v>
      </c>
      <c r="D2615" t="s">
        <v>8261</v>
      </c>
      <c r="E2615" s="3">
        <v>45716</v>
      </c>
      <c r="F2615" s="8">
        <v>4</v>
      </c>
      <c r="G2615">
        <f t="shared" si="80"/>
        <v>1</v>
      </c>
      <c r="H2615">
        <f t="shared" si="81"/>
        <v>-1</v>
      </c>
    </row>
    <row r="2616" spans="1:8" x14ac:dyDescent="0.2">
      <c r="A2616" t="s">
        <v>8262</v>
      </c>
      <c r="B2616" t="s">
        <v>8263</v>
      </c>
      <c r="C2616" t="s">
        <v>8264</v>
      </c>
      <c r="D2616" t="s">
        <v>8265</v>
      </c>
      <c r="E2616" s="3">
        <v>45716</v>
      </c>
      <c r="F2616" s="8">
        <v>4</v>
      </c>
      <c r="G2616">
        <f t="shared" si="80"/>
        <v>1</v>
      </c>
      <c r="H2616">
        <f t="shared" si="81"/>
        <v>-1</v>
      </c>
    </row>
    <row r="2617" spans="1:8" x14ac:dyDescent="0.2">
      <c r="A2617" t="s">
        <v>4179</v>
      </c>
      <c r="B2617" t="s">
        <v>8266</v>
      </c>
      <c r="C2617" t="s">
        <v>8267</v>
      </c>
      <c r="D2617" t="s">
        <v>8268</v>
      </c>
      <c r="E2617" s="3">
        <v>45716</v>
      </c>
      <c r="F2617" s="8">
        <v>7</v>
      </c>
      <c r="G2617">
        <f t="shared" si="80"/>
        <v>2</v>
      </c>
      <c r="H2617">
        <f t="shared" si="81"/>
        <v>1</v>
      </c>
    </row>
    <row r="2618" spans="1:8" x14ac:dyDescent="0.2">
      <c r="A2618" t="s">
        <v>69</v>
      </c>
      <c r="B2618" t="s">
        <v>8269</v>
      </c>
      <c r="C2618" t="s">
        <v>8270</v>
      </c>
      <c r="D2618" t="s">
        <v>8271</v>
      </c>
      <c r="E2618" s="3">
        <v>45716</v>
      </c>
      <c r="F2618" s="8">
        <v>6</v>
      </c>
      <c r="G2618">
        <f t="shared" si="80"/>
        <v>1</v>
      </c>
      <c r="H2618">
        <f t="shared" si="81"/>
        <v>1</v>
      </c>
    </row>
    <row r="2619" spans="1:8" x14ac:dyDescent="0.2">
      <c r="A2619" t="s">
        <v>69</v>
      </c>
      <c r="B2619" t="s">
        <v>8272</v>
      </c>
      <c r="C2619" t="s">
        <v>8273</v>
      </c>
      <c r="D2619" t="s">
        <v>8274</v>
      </c>
      <c r="E2619" s="3">
        <v>45715</v>
      </c>
      <c r="F2619" s="8">
        <v>8</v>
      </c>
      <c r="G2619">
        <f t="shared" si="80"/>
        <v>3</v>
      </c>
      <c r="H2619">
        <f t="shared" si="81"/>
        <v>1</v>
      </c>
    </row>
    <row r="2620" spans="1:8" x14ac:dyDescent="0.2">
      <c r="A2620" t="s">
        <v>88</v>
      </c>
      <c r="B2620" t="s">
        <v>8275</v>
      </c>
      <c r="C2620" t="s">
        <v>8276</v>
      </c>
      <c r="D2620" t="s">
        <v>8277</v>
      </c>
      <c r="E2620" s="3">
        <v>45715</v>
      </c>
      <c r="F2620" s="8">
        <v>6</v>
      </c>
      <c r="G2620">
        <f t="shared" si="80"/>
        <v>1</v>
      </c>
      <c r="H2620">
        <f t="shared" si="81"/>
        <v>1</v>
      </c>
    </row>
    <row r="2621" spans="1:8" x14ac:dyDescent="0.2">
      <c r="A2621" t="s">
        <v>118</v>
      </c>
      <c r="B2621" t="s">
        <v>8278</v>
      </c>
      <c r="C2621" t="s">
        <v>8279</v>
      </c>
      <c r="D2621" t="s">
        <v>8280</v>
      </c>
      <c r="E2621" s="3">
        <v>45715</v>
      </c>
      <c r="F2621" s="8">
        <v>4</v>
      </c>
      <c r="G2621">
        <f t="shared" si="80"/>
        <v>1</v>
      </c>
      <c r="H2621">
        <f t="shared" si="81"/>
        <v>-1</v>
      </c>
    </row>
    <row r="2622" spans="1:8" x14ac:dyDescent="0.2">
      <c r="A2622" t="s">
        <v>7517</v>
      </c>
      <c r="B2622" t="s">
        <v>8281</v>
      </c>
      <c r="C2622" t="s">
        <v>8282</v>
      </c>
      <c r="D2622" t="s">
        <v>8283</v>
      </c>
      <c r="E2622" s="3">
        <v>45715</v>
      </c>
      <c r="F2622" s="8">
        <v>8</v>
      </c>
      <c r="G2622">
        <f t="shared" si="80"/>
        <v>3</v>
      </c>
      <c r="H2622">
        <f t="shared" si="81"/>
        <v>1</v>
      </c>
    </row>
    <row r="2623" spans="1:8" x14ac:dyDescent="0.2">
      <c r="A2623" t="s">
        <v>98</v>
      </c>
      <c r="B2623" t="s">
        <v>8284</v>
      </c>
      <c r="C2623" t="s">
        <v>8285</v>
      </c>
      <c r="D2623" t="s">
        <v>101</v>
      </c>
      <c r="E2623" s="3">
        <v>45715</v>
      </c>
      <c r="F2623" s="8">
        <v>4</v>
      </c>
      <c r="G2623">
        <f t="shared" si="80"/>
        <v>1</v>
      </c>
      <c r="H2623">
        <f t="shared" si="81"/>
        <v>-1</v>
      </c>
    </row>
    <row r="2624" spans="1:8" x14ac:dyDescent="0.2">
      <c r="A2624" t="s">
        <v>251</v>
      </c>
      <c r="B2624" t="s">
        <v>8286</v>
      </c>
      <c r="C2624" t="s">
        <v>8287</v>
      </c>
      <c r="D2624" t="s">
        <v>8288</v>
      </c>
      <c r="E2624" s="3">
        <v>45715</v>
      </c>
      <c r="F2624" s="8">
        <v>6</v>
      </c>
      <c r="G2624">
        <f t="shared" si="80"/>
        <v>1</v>
      </c>
      <c r="H2624">
        <f t="shared" si="81"/>
        <v>1</v>
      </c>
    </row>
    <row r="2625" spans="1:8" x14ac:dyDescent="0.2">
      <c r="A2625" t="s">
        <v>7517</v>
      </c>
      <c r="B2625" t="s">
        <v>8289</v>
      </c>
      <c r="C2625" t="s">
        <v>8290</v>
      </c>
      <c r="D2625" t="s">
        <v>8291</v>
      </c>
      <c r="E2625" s="3">
        <v>45715</v>
      </c>
      <c r="F2625" s="8">
        <v>7</v>
      </c>
      <c r="G2625">
        <f t="shared" si="80"/>
        <v>2</v>
      </c>
      <c r="H2625">
        <f t="shared" si="81"/>
        <v>1</v>
      </c>
    </row>
    <row r="2626" spans="1:8" x14ac:dyDescent="0.2">
      <c r="A2626" t="s">
        <v>8292</v>
      </c>
      <c r="B2626" t="s">
        <v>8293</v>
      </c>
      <c r="C2626" t="s">
        <v>8294</v>
      </c>
      <c r="D2626" t="s">
        <v>8295</v>
      </c>
      <c r="E2626" s="3">
        <v>45715</v>
      </c>
      <c r="F2626" s="8">
        <v>3</v>
      </c>
      <c r="G2626">
        <f t="shared" si="80"/>
        <v>2</v>
      </c>
      <c r="H2626">
        <f t="shared" si="81"/>
        <v>-1</v>
      </c>
    </row>
    <row r="2627" spans="1:8" x14ac:dyDescent="0.2">
      <c r="A2627" t="s">
        <v>8296</v>
      </c>
      <c r="B2627" t="s">
        <v>8297</v>
      </c>
      <c r="C2627" t="s">
        <v>8298</v>
      </c>
      <c r="D2627" t="s">
        <v>8299</v>
      </c>
      <c r="E2627" s="3">
        <v>45715</v>
      </c>
      <c r="F2627" s="8">
        <v>6</v>
      </c>
      <c r="G2627">
        <f t="shared" ref="G2627:G2690" si="82">ABS(5-F2627)</f>
        <v>1</v>
      </c>
      <c r="H2627">
        <f t="shared" ref="H2627:H2690" si="83">IF(5-F2627&gt;=0,-1,1)</f>
        <v>1</v>
      </c>
    </row>
    <row r="2628" spans="1:8" x14ac:dyDescent="0.2">
      <c r="A2628" t="s">
        <v>8296</v>
      </c>
      <c r="B2628" t="s">
        <v>8300</v>
      </c>
      <c r="C2628" t="s">
        <v>8301</v>
      </c>
      <c r="D2628" t="s">
        <v>8302</v>
      </c>
      <c r="E2628" s="3">
        <v>45715</v>
      </c>
      <c r="F2628" s="8">
        <v>3</v>
      </c>
      <c r="G2628">
        <f t="shared" si="82"/>
        <v>2</v>
      </c>
      <c r="H2628">
        <f t="shared" si="83"/>
        <v>-1</v>
      </c>
    </row>
    <row r="2629" spans="1:8" x14ac:dyDescent="0.2">
      <c r="A2629" t="s">
        <v>1183</v>
      </c>
      <c r="B2629" t="s">
        <v>8303</v>
      </c>
      <c r="C2629" t="s">
        <v>8304</v>
      </c>
      <c r="D2629" t="s">
        <v>8305</v>
      </c>
      <c r="E2629" s="3">
        <v>45715</v>
      </c>
      <c r="F2629" s="8">
        <v>6</v>
      </c>
      <c r="G2629">
        <f t="shared" si="82"/>
        <v>1</v>
      </c>
      <c r="H2629">
        <f t="shared" si="83"/>
        <v>1</v>
      </c>
    </row>
    <row r="2630" spans="1:8" x14ac:dyDescent="0.2">
      <c r="A2630" t="s">
        <v>776</v>
      </c>
      <c r="B2630" t="s">
        <v>8306</v>
      </c>
      <c r="C2630" t="s">
        <v>8307</v>
      </c>
      <c r="D2630" t="s">
        <v>8308</v>
      </c>
      <c r="E2630" s="3">
        <v>45715</v>
      </c>
      <c r="F2630" s="8">
        <v>6</v>
      </c>
      <c r="G2630">
        <f t="shared" si="82"/>
        <v>1</v>
      </c>
      <c r="H2630">
        <f t="shared" si="83"/>
        <v>1</v>
      </c>
    </row>
    <row r="2631" spans="1:8" x14ac:dyDescent="0.2">
      <c r="A2631" t="s">
        <v>548</v>
      </c>
      <c r="B2631" t="s">
        <v>8309</v>
      </c>
      <c r="C2631" t="s">
        <v>8304</v>
      </c>
      <c r="D2631" t="s">
        <v>8310</v>
      </c>
      <c r="E2631" s="3">
        <v>45715</v>
      </c>
      <c r="F2631" s="8">
        <v>6</v>
      </c>
      <c r="G2631">
        <f t="shared" si="82"/>
        <v>1</v>
      </c>
      <c r="H2631">
        <f t="shared" si="83"/>
        <v>1</v>
      </c>
    </row>
    <row r="2632" spans="1:8" x14ac:dyDescent="0.2">
      <c r="A2632" t="s">
        <v>585</v>
      </c>
      <c r="B2632" t="s">
        <v>8311</v>
      </c>
      <c r="C2632" t="s">
        <v>8312</v>
      </c>
      <c r="D2632" t="s">
        <v>8313</v>
      </c>
      <c r="E2632" s="3">
        <v>45715</v>
      </c>
      <c r="F2632" s="8">
        <v>3</v>
      </c>
      <c r="G2632">
        <f t="shared" si="82"/>
        <v>2</v>
      </c>
      <c r="H2632">
        <f t="shared" si="83"/>
        <v>-1</v>
      </c>
    </row>
    <row r="2633" spans="1:8" x14ac:dyDescent="0.2">
      <c r="A2633" t="s">
        <v>2788</v>
      </c>
      <c r="B2633" t="s">
        <v>8314</v>
      </c>
      <c r="C2633" t="s">
        <v>8315</v>
      </c>
      <c r="D2633" t="s">
        <v>8316</v>
      </c>
      <c r="E2633" s="3">
        <v>45714</v>
      </c>
      <c r="F2633" s="8">
        <v>4</v>
      </c>
      <c r="G2633">
        <f t="shared" si="82"/>
        <v>1</v>
      </c>
      <c r="H2633">
        <f t="shared" si="83"/>
        <v>-1</v>
      </c>
    </row>
    <row r="2634" spans="1:8" x14ac:dyDescent="0.2">
      <c r="A2634" t="s">
        <v>61</v>
      </c>
      <c r="B2634" t="s">
        <v>8317</v>
      </c>
      <c r="C2634" t="s">
        <v>8318</v>
      </c>
      <c r="D2634" t="s">
        <v>8319</v>
      </c>
      <c r="E2634" s="3">
        <v>45714</v>
      </c>
      <c r="F2634" s="8">
        <v>3</v>
      </c>
      <c r="G2634">
        <f t="shared" si="82"/>
        <v>2</v>
      </c>
      <c r="H2634">
        <f t="shared" si="83"/>
        <v>-1</v>
      </c>
    </row>
    <row r="2635" spans="1:8" x14ac:dyDescent="0.2">
      <c r="A2635" t="s">
        <v>61</v>
      </c>
      <c r="B2635" t="s">
        <v>8320</v>
      </c>
      <c r="C2635" t="s">
        <v>8321</v>
      </c>
      <c r="D2635" t="s">
        <v>8322</v>
      </c>
      <c r="E2635" s="3">
        <v>45714</v>
      </c>
      <c r="F2635" s="8">
        <v>4</v>
      </c>
      <c r="G2635">
        <f t="shared" si="82"/>
        <v>1</v>
      </c>
      <c r="H2635">
        <f t="shared" si="83"/>
        <v>-1</v>
      </c>
    </row>
    <row r="2636" spans="1:8" x14ac:dyDescent="0.2">
      <c r="A2636" t="s">
        <v>102</v>
      </c>
      <c r="B2636" t="s">
        <v>8323</v>
      </c>
      <c r="C2636" t="s">
        <v>8324</v>
      </c>
      <c r="D2636" t="s">
        <v>8325</v>
      </c>
      <c r="E2636" s="3">
        <v>45714</v>
      </c>
      <c r="F2636" s="8">
        <v>3</v>
      </c>
      <c r="G2636">
        <f t="shared" si="82"/>
        <v>2</v>
      </c>
      <c r="H2636">
        <f t="shared" si="83"/>
        <v>-1</v>
      </c>
    </row>
    <row r="2637" spans="1:8" x14ac:dyDescent="0.2">
      <c r="A2637" t="s">
        <v>322</v>
      </c>
      <c r="B2637" t="s">
        <v>8326</v>
      </c>
      <c r="C2637" t="s">
        <v>8327</v>
      </c>
      <c r="D2637" t="s">
        <v>8328</v>
      </c>
      <c r="E2637" s="3">
        <v>45714</v>
      </c>
      <c r="F2637" s="8">
        <v>6</v>
      </c>
      <c r="G2637">
        <f t="shared" si="82"/>
        <v>1</v>
      </c>
      <c r="H2637">
        <f t="shared" si="83"/>
        <v>1</v>
      </c>
    </row>
    <row r="2638" spans="1:8" x14ac:dyDescent="0.2">
      <c r="A2638" t="s">
        <v>61</v>
      </c>
      <c r="B2638" t="s">
        <v>8329</v>
      </c>
      <c r="C2638" t="s">
        <v>8330</v>
      </c>
      <c r="D2638" t="s">
        <v>8331</v>
      </c>
      <c r="E2638" s="3">
        <v>45714</v>
      </c>
      <c r="F2638" s="8">
        <v>3</v>
      </c>
      <c r="G2638">
        <f t="shared" si="82"/>
        <v>2</v>
      </c>
      <c r="H2638">
        <f t="shared" si="83"/>
        <v>-1</v>
      </c>
    </row>
    <row r="2639" spans="1:8" x14ac:dyDescent="0.2">
      <c r="A2639" t="s">
        <v>8332</v>
      </c>
      <c r="B2639" t="s">
        <v>8333</v>
      </c>
      <c r="C2639" t="s">
        <v>8334</v>
      </c>
      <c r="D2639" t="s">
        <v>8335</v>
      </c>
      <c r="E2639" s="3">
        <v>45713</v>
      </c>
      <c r="F2639" s="8">
        <v>2</v>
      </c>
      <c r="G2639">
        <f t="shared" si="82"/>
        <v>3</v>
      </c>
      <c r="H2639">
        <f t="shared" si="83"/>
        <v>-1</v>
      </c>
    </row>
    <row r="2640" spans="1:8" x14ac:dyDescent="0.2">
      <c r="A2640" t="s">
        <v>2578</v>
      </c>
      <c r="B2640" t="s">
        <v>8336</v>
      </c>
      <c r="C2640" t="s">
        <v>8337</v>
      </c>
      <c r="D2640" t="s">
        <v>8338</v>
      </c>
      <c r="E2640" s="3">
        <v>45713</v>
      </c>
      <c r="F2640" s="8">
        <v>4</v>
      </c>
      <c r="G2640">
        <f t="shared" si="82"/>
        <v>1</v>
      </c>
      <c r="H2640">
        <f t="shared" si="83"/>
        <v>-1</v>
      </c>
    </row>
    <row r="2641" spans="1:8" x14ac:dyDescent="0.2">
      <c r="A2641" t="s">
        <v>157</v>
      </c>
      <c r="B2641" t="s">
        <v>8339</v>
      </c>
      <c r="C2641" t="s">
        <v>8340</v>
      </c>
      <c r="D2641" t="s">
        <v>8341</v>
      </c>
      <c r="E2641" s="3">
        <v>45713</v>
      </c>
      <c r="F2641" s="8">
        <v>4</v>
      </c>
      <c r="G2641">
        <f t="shared" si="82"/>
        <v>1</v>
      </c>
      <c r="H2641">
        <f t="shared" si="83"/>
        <v>-1</v>
      </c>
    </row>
    <row r="2642" spans="1:8" x14ac:dyDescent="0.2">
      <c r="A2642" t="s">
        <v>118</v>
      </c>
      <c r="B2642" t="s">
        <v>8342</v>
      </c>
      <c r="C2642" t="s">
        <v>8343</v>
      </c>
      <c r="D2642" t="s">
        <v>8344</v>
      </c>
      <c r="E2642" s="3">
        <v>45713</v>
      </c>
      <c r="F2642" s="8">
        <v>2</v>
      </c>
      <c r="G2642">
        <f t="shared" si="82"/>
        <v>3</v>
      </c>
      <c r="H2642">
        <f t="shared" si="83"/>
        <v>-1</v>
      </c>
    </row>
    <row r="2643" spans="1:8" x14ac:dyDescent="0.2">
      <c r="A2643" t="s">
        <v>61</v>
      </c>
      <c r="B2643" t="s">
        <v>8345</v>
      </c>
      <c r="C2643" t="s">
        <v>8346</v>
      </c>
      <c r="D2643" t="s">
        <v>8347</v>
      </c>
      <c r="E2643" s="3">
        <v>45713</v>
      </c>
      <c r="F2643" s="8">
        <v>4</v>
      </c>
      <c r="G2643">
        <f t="shared" si="82"/>
        <v>1</v>
      </c>
      <c r="H2643">
        <f t="shared" si="83"/>
        <v>-1</v>
      </c>
    </row>
    <row r="2644" spans="1:8" x14ac:dyDescent="0.2">
      <c r="A2644" t="s">
        <v>1134</v>
      </c>
      <c r="B2644" t="s">
        <v>8348</v>
      </c>
      <c r="C2644" t="s">
        <v>8349</v>
      </c>
      <c r="D2644" t="s">
        <v>8350</v>
      </c>
      <c r="E2644" s="3">
        <v>45713</v>
      </c>
      <c r="F2644" s="8">
        <v>2</v>
      </c>
      <c r="G2644">
        <f t="shared" si="82"/>
        <v>3</v>
      </c>
      <c r="H2644">
        <f t="shared" si="83"/>
        <v>-1</v>
      </c>
    </row>
    <row r="2645" spans="1:8" x14ac:dyDescent="0.2">
      <c r="A2645" t="s">
        <v>175</v>
      </c>
      <c r="B2645" t="s">
        <v>8351</v>
      </c>
      <c r="C2645" t="s">
        <v>8352</v>
      </c>
      <c r="D2645" t="s">
        <v>8353</v>
      </c>
      <c r="E2645" s="3">
        <v>45712</v>
      </c>
      <c r="F2645" s="8">
        <v>4</v>
      </c>
      <c r="G2645">
        <f t="shared" si="82"/>
        <v>1</v>
      </c>
      <c r="H2645">
        <f t="shared" si="83"/>
        <v>-1</v>
      </c>
    </row>
    <row r="2646" spans="1:8" x14ac:dyDescent="0.2">
      <c r="A2646" t="s">
        <v>611</v>
      </c>
      <c r="B2646" t="s">
        <v>8354</v>
      </c>
      <c r="C2646" t="s">
        <v>8355</v>
      </c>
      <c r="D2646" t="s">
        <v>8356</v>
      </c>
      <c r="E2646" s="3">
        <v>45712</v>
      </c>
      <c r="F2646" s="8">
        <v>7</v>
      </c>
      <c r="G2646">
        <f t="shared" si="82"/>
        <v>2</v>
      </c>
      <c r="H2646">
        <f t="shared" si="83"/>
        <v>1</v>
      </c>
    </row>
    <row r="2647" spans="1:8" x14ac:dyDescent="0.2">
      <c r="A2647" t="s">
        <v>251</v>
      </c>
      <c r="B2647" t="s">
        <v>8357</v>
      </c>
      <c r="C2647" t="s">
        <v>8358</v>
      </c>
      <c r="D2647" t="s">
        <v>8359</v>
      </c>
      <c r="E2647" s="3">
        <v>45712</v>
      </c>
      <c r="F2647" s="8">
        <v>3</v>
      </c>
      <c r="G2647">
        <f t="shared" si="82"/>
        <v>2</v>
      </c>
      <c r="H2647">
        <f t="shared" si="83"/>
        <v>-1</v>
      </c>
    </row>
    <row r="2648" spans="1:8" x14ac:dyDescent="0.2">
      <c r="A2648" t="s">
        <v>16</v>
      </c>
      <c r="B2648" t="s">
        <v>8360</v>
      </c>
      <c r="C2648" t="s">
        <v>8361</v>
      </c>
      <c r="D2648" t="s">
        <v>8362</v>
      </c>
      <c r="E2648" s="3">
        <v>45712</v>
      </c>
      <c r="F2648" s="8">
        <v>4</v>
      </c>
      <c r="G2648">
        <f t="shared" si="82"/>
        <v>1</v>
      </c>
      <c r="H2648">
        <f t="shared" si="83"/>
        <v>-1</v>
      </c>
    </row>
    <row r="2649" spans="1:8" x14ac:dyDescent="0.2">
      <c r="A2649" t="s">
        <v>2024</v>
      </c>
      <c r="B2649" t="s">
        <v>8363</v>
      </c>
      <c r="C2649" t="s">
        <v>8364</v>
      </c>
      <c r="D2649" t="s">
        <v>8365</v>
      </c>
      <c r="E2649" s="3">
        <v>45712</v>
      </c>
      <c r="F2649" s="8">
        <v>6</v>
      </c>
      <c r="G2649">
        <f t="shared" si="82"/>
        <v>1</v>
      </c>
      <c r="H2649">
        <f t="shared" si="83"/>
        <v>1</v>
      </c>
    </row>
    <row r="2650" spans="1:8" x14ac:dyDescent="0.2">
      <c r="A2650" t="s">
        <v>3047</v>
      </c>
      <c r="B2650" t="s">
        <v>8366</v>
      </c>
      <c r="C2650" t="s">
        <v>8367</v>
      </c>
      <c r="D2650" t="s">
        <v>8368</v>
      </c>
      <c r="E2650" s="3">
        <v>45711</v>
      </c>
      <c r="F2650" s="8">
        <v>4</v>
      </c>
      <c r="G2650">
        <f t="shared" si="82"/>
        <v>1</v>
      </c>
      <c r="H2650">
        <f t="shared" si="83"/>
        <v>-1</v>
      </c>
    </row>
    <row r="2651" spans="1:8" x14ac:dyDescent="0.2">
      <c r="A2651" t="s">
        <v>139</v>
      </c>
      <c r="B2651" t="s">
        <v>8369</v>
      </c>
      <c r="C2651" t="s">
        <v>8370</v>
      </c>
      <c r="D2651" t="s">
        <v>8371</v>
      </c>
      <c r="E2651" s="3">
        <v>45711</v>
      </c>
      <c r="F2651" s="8">
        <v>4</v>
      </c>
      <c r="G2651">
        <f t="shared" si="82"/>
        <v>1</v>
      </c>
      <c r="H2651">
        <f t="shared" si="83"/>
        <v>-1</v>
      </c>
    </row>
    <row r="2652" spans="1:8" x14ac:dyDescent="0.2">
      <c r="A2652" t="s">
        <v>202</v>
      </c>
      <c r="B2652" t="s">
        <v>8372</v>
      </c>
      <c r="C2652" t="s">
        <v>8373</v>
      </c>
      <c r="D2652" t="s">
        <v>8374</v>
      </c>
      <c r="E2652" s="3">
        <v>45711</v>
      </c>
      <c r="F2652" s="8">
        <v>6</v>
      </c>
      <c r="G2652">
        <f t="shared" si="82"/>
        <v>1</v>
      </c>
      <c r="H2652">
        <f t="shared" si="83"/>
        <v>1</v>
      </c>
    </row>
    <row r="2653" spans="1:8" x14ac:dyDescent="0.2">
      <c r="A2653" t="s">
        <v>167</v>
      </c>
      <c r="B2653" t="s">
        <v>8375</v>
      </c>
      <c r="C2653" t="s">
        <v>8376</v>
      </c>
      <c r="D2653" t="s">
        <v>8377</v>
      </c>
      <c r="E2653" s="3">
        <v>45711</v>
      </c>
      <c r="F2653" s="8">
        <v>4</v>
      </c>
      <c r="G2653">
        <f t="shared" si="82"/>
        <v>1</v>
      </c>
      <c r="H2653">
        <f t="shared" si="83"/>
        <v>-1</v>
      </c>
    </row>
    <row r="2654" spans="1:8" x14ac:dyDescent="0.2">
      <c r="A2654" t="s">
        <v>81</v>
      </c>
      <c r="B2654" t="s">
        <v>8378</v>
      </c>
      <c r="C2654" t="s">
        <v>8379</v>
      </c>
      <c r="D2654" t="s">
        <v>8380</v>
      </c>
      <c r="E2654" s="3">
        <v>45711</v>
      </c>
      <c r="F2654" s="8">
        <v>6</v>
      </c>
      <c r="G2654">
        <f t="shared" si="82"/>
        <v>1</v>
      </c>
      <c r="H2654">
        <f t="shared" si="83"/>
        <v>1</v>
      </c>
    </row>
    <row r="2655" spans="1:8" x14ac:dyDescent="0.2">
      <c r="A2655" t="s">
        <v>153</v>
      </c>
      <c r="B2655" t="s">
        <v>8381</v>
      </c>
      <c r="C2655" t="s">
        <v>8382</v>
      </c>
      <c r="D2655" t="s">
        <v>32</v>
      </c>
      <c r="E2655" s="3">
        <v>45711</v>
      </c>
      <c r="F2655" s="8">
        <v>6</v>
      </c>
      <c r="G2655">
        <f t="shared" si="82"/>
        <v>1</v>
      </c>
      <c r="H2655">
        <f t="shared" si="83"/>
        <v>1</v>
      </c>
    </row>
    <row r="2656" spans="1:8" x14ac:dyDescent="0.2">
      <c r="A2656" t="s">
        <v>126</v>
      </c>
      <c r="B2656" t="s">
        <v>8383</v>
      </c>
      <c r="C2656" t="s">
        <v>8384</v>
      </c>
      <c r="D2656" t="s">
        <v>8385</v>
      </c>
      <c r="E2656" s="3">
        <v>45710</v>
      </c>
      <c r="F2656" s="8">
        <v>4</v>
      </c>
      <c r="G2656">
        <f t="shared" si="82"/>
        <v>1</v>
      </c>
      <c r="H2656">
        <f t="shared" si="83"/>
        <v>-1</v>
      </c>
    </row>
    <row r="2657" spans="1:8" x14ac:dyDescent="0.2">
      <c r="A2657" t="s">
        <v>745</v>
      </c>
      <c r="B2657" t="s">
        <v>8386</v>
      </c>
      <c r="C2657" t="s">
        <v>8387</v>
      </c>
      <c r="D2657" t="s">
        <v>8388</v>
      </c>
      <c r="E2657" s="3">
        <v>45710</v>
      </c>
      <c r="F2657" s="8">
        <v>4</v>
      </c>
      <c r="G2657">
        <f t="shared" si="82"/>
        <v>1</v>
      </c>
      <c r="H2657">
        <f t="shared" si="83"/>
        <v>-1</v>
      </c>
    </row>
    <row r="2658" spans="1:8" x14ac:dyDescent="0.2">
      <c r="A2658" t="s">
        <v>61</v>
      </c>
      <c r="B2658" t="s">
        <v>8389</v>
      </c>
      <c r="C2658" t="s">
        <v>8390</v>
      </c>
      <c r="D2658" t="s">
        <v>8391</v>
      </c>
      <c r="E2658" s="3">
        <v>45710</v>
      </c>
      <c r="F2658" s="8">
        <v>4</v>
      </c>
      <c r="G2658">
        <f t="shared" si="82"/>
        <v>1</v>
      </c>
      <c r="H2658">
        <f t="shared" si="83"/>
        <v>-1</v>
      </c>
    </row>
    <row r="2659" spans="1:8" x14ac:dyDescent="0.2">
      <c r="A2659" t="s">
        <v>1758</v>
      </c>
      <c r="B2659" t="s">
        <v>8392</v>
      </c>
      <c r="C2659" t="s">
        <v>8393</v>
      </c>
      <c r="D2659" t="s">
        <v>8394</v>
      </c>
      <c r="E2659" s="3">
        <v>45709</v>
      </c>
      <c r="F2659" s="8">
        <v>4</v>
      </c>
      <c r="G2659">
        <f t="shared" si="82"/>
        <v>1</v>
      </c>
      <c r="H2659">
        <f t="shared" si="83"/>
        <v>-1</v>
      </c>
    </row>
    <row r="2660" spans="1:8" x14ac:dyDescent="0.2">
      <c r="A2660" t="s">
        <v>1412</v>
      </c>
      <c r="B2660" t="s">
        <v>8395</v>
      </c>
      <c r="C2660" t="s">
        <v>8396</v>
      </c>
      <c r="D2660" t="s">
        <v>8397</v>
      </c>
      <c r="E2660" s="3">
        <v>45709</v>
      </c>
      <c r="F2660" s="8">
        <v>6</v>
      </c>
      <c r="G2660">
        <f t="shared" si="82"/>
        <v>1</v>
      </c>
      <c r="H2660">
        <f t="shared" si="83"/>
        <v>1</v>
      </c>
    </row>
    <row r="2661" spans="1:8" x14ac:dyDescent="0.2">
      <c r="A2661" t="s">
        <v>749</v>
      </c>
      <c r="B2661" t="s">
        <v>8398</v>
      </c>
      <c r="C2661" t="s">
        <v>8399</v>
      </c>
      <c r="D2661" t="s">
        <v>8400</v>
      </c>
      <c r="E2661" s="3">
        <v>45709</v>
      </c>
      <c r="F2661" s="8">
        <v>4</v>
      </c>
      <c r="G2661">
        <f t="shared" si="82"/>
        <v>1</v>
      </c>
      <c r="H2661">
        <f t="shared" si="83"/>
        <v>-1</v>
      </c>
    </row>
    <row r="2662" spans="1:8" x14ac:dyDescent="0.2">
      <c r="A2662" t="s">
        <v>2733</v>
      </c>
      <c r="B2662" t="s">
        <v>8401</v>
      </c>
      <c r="C2662" t="s">
        <v>8402</v>
      </c>
      <c r="D2662" t="s">
        <v>8403</v>
      </c>
      <c r="E2662" s="3">
        <v>45709</v>
      </c>
      <c r="F2662" s="8">
        <v>4</v>
      </c>
      <c r="G2662">
        <f t="shared" si="82"/>
        <v>1</v>
      </c>
      <c r="H2662">
        <f t="shared" si="83"/>
        <v>-1</v>
      </c>
    </row>
    <row r="2663" spans="1:8" x14ac:dyDescent="0.2">
      <c r="A2663" t="s">
        <v>1134</v>
      </c>
      <c r="B2663" t="s">
        <v>8404</v>
      </c>
      <c r="C2663" t="s">
        <v>8405</v>
      </c>
      <c r="D2663" t="s">
        <v>8406</v>
      </c>
      <c r="E2663" s="3">
        <v>45709</v>
      </c>
      <c r="F2663" s="8">
        <v>2</v>
      </c>
      <c r="G2663">
        <f t="shared" si="82"/>
        <v>3</v>
      </c>
      <c r="H2663">
        <f t="shared" si="83"/>
        <v>-1</v>
      </c>
    </row>
    <row r="2664" spans="1:8" x14ac:dyDescent="0.2">
      <c r="A2664" t="s">
        <v>8407</v>
      </c>
      <c r="B2664" t="s">
        <v>8408</v>
      </c>
      <c r="C2664" t="s">
        <v>8409</v>
      </c>
      <c r="D2664" t="s">
        <v>8410</v>
      </c>
      <c r="E2664" s="3">
        <v>45708</v>
      </c>
      <c r="F2664" s="8">
        <v>4</v>
      </c>
      <c r="G2664">
        <f t="shared" si="82"/>
        <v>1</v>
      </c>
      <c r="H2664">
        <f t="shared" si="83"/>
        <v>-1</v>
      </c>
    </row>
    <row r="2665" spans="1:8" x14ac:dyDescent="0.2">
      <c r="A2665" t="s">
        <v>22</v>
      </c>
      <c r="B2665" t="s">
        <v>8411</v>
      </c>
      <c r="C2665" t="s">
        <v>8412</v>
      </c>
      <c r="D2665" t="s">
        <v>8413</v>
      </c>
      <c r="E2665" s="3">
        <v>45708</v>
      </c>
      <c r="F2665" s="8">
        <v>4</v>
      </c>
      <c r="G2665">
        <f t="shared" si="82"/>
        <v>1</v>
      </c>
      <c r="H2665">
        <f t="shared" si="83"/>
        <v>-1</v>
      </c>
    </row>
    <row r="2666" spans="1:8" x14ac:dyDescent="0.2">
      <c r="A2666" t="s">
        <v>16</v>
      </c>
      <c r="B2666" t="s">
        <v>8415</v>
      </c>
      <c r="C2666" t="s">
        <v>8416</v>
      </c>
      <c r="D2666" t="s">
        <v>8417</v>
      </c>
      <c r="E2666" s="3">
        <v>45708</v>
      </c>
      <c r="F2666" s="8">
        <v>4</v>
      </c>
      <c r="G2666">
        <f t="shared" si="82"/>
        <v>1</v>
      </c>
      <c r="H2666">
        <f t="shared" si="83"/>
        <v>-1</v>
      </c>
    </row>
    <row r="2667" spans="1:8" x14ac:dyDescent="0.2">
      <c r="A2667" t="s">
        <v>1879</v>
      </c>
      <c r="B2667" t="s">
        <v>8418</v>
      </c>
      <c r="C2667" t="s">
        <v>8419</v>
      </c>
      <c r="D2667" t="s">
        <v>8420</v>
      </c>
      <c r="E2667" s="3">
        <v>45708</v>
      </c>
      <c r="F2667" s="8">
        <v>4</v>
      </c>
      <c r="G2667">
        <f t="shared" si="82"/>
        <v>1</v>
      </c>
      <c r="H2667">
        <f t="shared" si="83"/>
        <v>-1</v>
      </c>
    </row>
    <row r="2668" spans="1:8" x14ac:dyDescent="0.2">
      <c r="A2668" t="s">
        <v>4671</v>
      </c>
      <c r="B2668" t="s">
        <v>8421</v>
      </c>
      <c r="C2668" t="s">
        <v>8422</v>
      </c>
      <c r="D2668" t="s">
        <v>8423</v>
      </c>
      <c r="E2668" s="3">
        <v>45708</v>
      </c>
      <c r="F2668" s="8">
        <v>4</v>
      </c>
      <c r="G2668">
        <f t="shared" si="82"/>
        <v>1</v>
      </c>
      <c r="H2668">
        <f t="shared" si="83"/>
        <v>-1</v>
      </c>
    </row>
    <row r="2669" spans="1:8" x14ac:dyDescent="0.2">
      <c r="A2669" t="s">
        <v>179</v>
      </c>
      <c r="B2669" t="s">
        <v>8424</v>
      </c>
      <c r="C2669" t="s">
        <v>8425</v>
      </c>
      <c r="D2669" t="s">
        <v>8426</v>
      </c>
      <c r="E2669" s="3">
        <v>45708</v>
      </c>
      <c r="F2669" s="8">
        <v>4</v>
      </c>
      <c r="G2669">
        <f t="shared" si="82"/>
        <v>1</v>
      </c>
      <c r="H2669">
        <f t="shared" si="83"/>
        <v>-1</v>
      </c>
    </row>
    <row r="2670" spans="1:8" x14ac:dyDescent="0.2">
      <c r="A2670" t="s">
        <v>61</v>
      </c>
      <c r="B2670" t="s">
        <v>8427</v>
      </c>
      <c r="C2670" t="s">
        <v>8428</v>
      </c>
      <c r="D2670" t="s">
        <v>8429</v>
      </c>
      <c r="E2670" s="3">
        <v>45708</v>
      </c>
      <c r="F2670" s="8">
        <v>7</v>
      </c>
      <c r="G2670">
        <f t="shared" si="82"/>
        <v>2</v>
      </c>
      <c r="H2670">
        <f t="shared" si="83"/>
        <v>1</v>
      </c>
    </row>
    <row r="2671" spans="1:8" x14ac:dyDescent="0.2">
      <c r="A2671" t="s">
        <v>585</v>
      </c>
      <c r="B2671" t="s">
        <v>8430</v>
      </c>
      <c r="C2671" t="s">
        <v>8431</v>
      </c>
      <c r="D2671" t="s">
        <v>8432</v>
      </c>
      <c r="E2671" s="3">
        <v>45708</v>
      </c>
      <c r="F2671" s="8">
        <v>4</v>
      </c>
      <c r="G2671">
        <f t="shared" si="82"/>
        <v>1</v>
      </c>
      <c r="H2671">
        <f t="shared" si="83"/>
        <v>-1</v>
      </c>
    </row>
    <row r="2672" spans="1:8" x14ac:dyDescent="0.2">
      <c r="A2672" t="s">
        <v>8433</v>
      </c>
      <c r="B2672" t="s">
        <v>8434</v>
      </c>
      <c r="C2672" t="s">
        <v>8435</v>
      </c>
      <c r="D2672" t="s">
        <v>8436</v>
      </c>
      <c r="E2672" s="3">
        <v>45707</v>
      </c>
      <c r="F2672" s="8">
        <v>4</v>
      </c>
      <c r="G2672">
        <f t="shared" si="82"/>
        <v>1</v>
      </c>
      <c r="H2672">
        <f t="shared" si="83"/>
        <v>-1</v>
      </c>
    </row>
    <row r="2673" spans="1:8" x14ac:dyDescent="0.2">
      <c r="A2673" t="s">
        <v>22</v>
      </c>
      <c r="B2673" t="s">
        <v>8437</v>
      </c>
      <c r="C2673" t="s">
        <v>8438</v>
      </c>
      <c r="D2673" t="s">
        <v>8439</v>
      </c>
      <c r="E2673" s="3">
        <v>45707</v>
      </c>
      <c r="F2673" s="8">
        <v>4</v>
      </c>
      <c r="G2673">
        <f t="shared" si="82"/>
        <v>1</v>
      </c>
      <c r="H2673">
        <f t="shared" si="83"/>
        <v>-1</v>
      </c>
    </row>
    <row r="2674" spans="1:8" x14ac:dyDescent="0.2">
      <c r="A2674" t="s">
        <v>4060</v>
      </c>
      <c r="B2674" t="s">
        <v>8440</v>
      </c>
      <c r="C2674" t="s">
        <v>8441</v>
      </c>
      <c r="D2674" t="s">
        <v>8442</v>
      </c>
      <c r="E2674" s="3">
        <v>45707</v>
      </c>
      <c r="F2674" s="8">
        <v>4</v>
      </c>
      <c r="G2674">
        <f t="shared" si="82"/>
        <v>1</v>
      </c>
      <c r="H2674">
        <f t="shared" si="83"/>
        <v>-1</v>
      </c>
    </row>
    <row r="2675" spans="1:8" x14ac:dyDescent="0.2">
      <c r="A2675" t="s">
        <v>61</v>
      </c>
      <c r="B2675" t="s">
        <v>8443</v>
      </c>
      <c r="C2675" t="s">
        <v>8444</v>
      </c>
      <c r="D2675" t="s">
        <v>8445</v>
      </c>
      <c r="E2675" s="3">
        <v>45707</v>
      </c>
      <c r="F2675" s="8">
        <v>3</v>
      </c>
      <c r="G2675">
        <f t="shared" si="82"/>
        <v>2</v>
      </c>
      <c r="H2675">
        <f t="shared" si="83"/>
        <v>-1</v>
      </c>
    </row>
    <row r="2676" spans="1:8" x14ac:dyDescent="0.2">
      <c r="A2676" t="s">
        <v>2474</v>
      </c>
      <c r="B2676" t="s">
        <v>8446</v>
      </c>
      <c r="C2676" t="s">
        <v>8447</v>
      </c>
      <c r="D2676" t="s">
        <v>8448</v>
      </c>
      <c r="E2676" s="3">
        <v>45707</v>
      </c>
      <c r="F2676" s="8">
        <v>4</v>
      </c>
      <c r="G2676">
        <f t="shared" si="82"/>
        <v>1</v>
      </c>
      <c r="H2676">
        <f t="shared" si="83"/>
        <v>-1</v>
      </c>
    </row>
    <row r="2677" spans="1:8" x14ac:dyDescent="0.2">
      <c r="A2677" t="s">
        <v>22</v>
      </c>
      <c r="B2677" t="s">
        <v>8449</v>
      </c>
      <c r="C2677" t="s">
        <v>8450</v>
      </c>
      <c r="D2677" t="s">
        <v>8451</v>
      </c>
      <c r="E2677" s="3">
        <v>45706</v>
      </c>
      <c r="F2677" s="8">
        <v>6</v>
      </c>
      <c r="G2677">
        <f t="shared" si="82"/>
        <v>1</v>
      </c>
      <c r="H2677">
        <f t="shared" si="83"/>
        <v>1</v>
      </c>
    </row>
    <row r="2678" spans="1:8" x14ac:dyDescent="0.2">
      <c r="A2678" t="s">
        <v>16</v>
      </c>
      <c r="B2678" t="s">
        <v>8452</v>
      </c>
      <c r="C2678" t="s">
        <v>8453</v>
      </c>
      <c r="D2678" t="s">
        <v>8454</v>
      </c>
      <c r="E2678" s="3">
        <v>45706</v>
      </c>
      <c r="F2678" s="8">
        <v>4</v>
      </c>
      <c r="G2678">
        <f t="shared" si="82"/>
        <v>1</v>
      </c>
      <c r="H2678">
        <f t="shared" si="83"/>
        <v>-1</v>
      </c>
    </row>
    <row r="2679" spans="1:8" x14ac:dyDescent="0.2">
      <c r="A2679" t="s">
        <v>611</v>
      </c>
      <c r="B2679" t="s">
        <v>8455</v>
      </c>
      <c r="C2679" t="s">
        <v>8456</v>
      </c>
      <c r="D2679" t="s">
        <v>8457</v>
      </c>
      <c r="E2679" s="3">
        <v>45706</v>
      </c>
      <c r="F2679" s="8">
        <v>6</v>
      </c>
      <c r="G2679">
        <f t="shared" si="82"/>
        <v>1</v>
      </c>
      <c r="H2679">
        <f t="shared" si="83"/>
        <v>1</v>
      </c>
    </row>
    <row r="2680" spans="1:8" x14ac:dyDescent="0.2">
      <c r="A2680" t="s">
        <v>246</v>
      </c>
      <c r="B2680" t="s">
        <v>8458</v>
      </c>
      <c r="C2680" t="s">
        <v>8459</v>
      </c>
      <c r="D2680" t="s">
        <v>8460</v>
      </c>
      <c r="E2680" s="3">
        <v>45706</v>
      </c>
      <c r="F2680" s="8">
        <v>7</v>
      </c>
      <c r="G2680">
        <f t="shared" si="82"/>
        <v>2</v>
      </c>
      <c r="H2680">
        <f t="shared" si="83"/>
        <v>1</v>
      </c>
    </row>
    <row r="2681" spans="1:8" x14ac:dyDescent="0.2">
      <c r="A2681" t="s">
        <v>77</v>
      </c>
      <c r="B2681" t="s">
        <v>8461</v>
      </c>
      <c r="C2681" t="s">
        <v>8462</v>
      </c>
      <c r="D2681" t="s">
        <v>8463</v>
      </c>
      <c r="E2681" s="3">
        <v>45706</v>
      </c>
      <c r="F2681" s="8">
        <v>4</v>
      </c>
      <c r="G2681">
        <f t="shared" si="82"/>
        <v>1</v>
      </c>
      <c r="H2681">
        <f t="shared" si="83"/>
        <v>-1</v>
      </c>
    </row>
    <row r="2682" spans="1:8" x14ac:dyDescent="0.2">
      <c r="A2682" t="s">
        <v>432</v>
      </c>
      <c r="B2682" t="s">
        <v>8464</v>
      </c>
      <c r="C2682" t="s">
        <v>8465</v>
      </c>
      <c r="D2682" t="s">
        <v>8466</v>
      </c>
      <c r="E2682" s="3">
        <v>45706</v>
      </c>
      <c r="F2682" s="8">
        <v>4</v>
      </c>
      <c r="G2682">
        <f t="shared" si="82"/>
        <v>1</v>
      </c>
      <c r="H2682">
        <f t="shared" si="83"/>
        <v>-1</v>
      </c>
    </row>
    <row r="2683" spans="1:8" x14ac:dyDescent="0.2">
      <c r="A2683" t="s">
        <v>6</v>
      </c>
      <c r="B2683" t="s">
        <v>8467</v>
      </c>
      <c r="C2683" t="s">
        <v>8468</v>
      </c>
      <c r="D2683" t="s">
        <v>8469</v>
      </c>
      <c r="E2683" s="3">
        <v>45705</v>
      </c>
      <c r="F2683" s="8">
        <v>3</v>
      </c>
      <c r="G2683">
        <f t="shared" si="82"/>
        <v>2</v>
      </c>
      <c r="H2683">
        <f t="shared" si="83"/>
        <v>-1</v>
      </c>
    </row>
    <row r="2684" spans="1:8" x14ac:dyDescent="0.2">
      <c r="A2684" t="s">
        <v>175</v>
      </c>
      <c r="B2684" t="s">
        <v>8470</v>
      </c>
      <c r="C2684" t="s">
        <v>8471</v>
      </c>
      <c r="D2684" t="s">
        <v>8472</v>
      </c>
      <c r="E2684" s="3">
        <v>45705</v>
      </c>
      <c r="F2684" s="8">
        <v>4</v>
      </c>
      <c r="G2684">
        <f t="shared" si="82"/>
        <v>1</v>
      </c>
      <c r="H2684">
        <f t="shared" si="83"/>
        <v>-1</v>
      </c>
    </row>
    <row r="2685" spans="1:8" x14ac:dyDescent="0.2">
      <c r="A2685" t="s">
        <v>153</v>
      </c>
      <c r="B2685" t="s">
        <v>8473</v>
      </c>
      <c r="C2685" t="s">
        <v>8474</v>
      </c>
      <c r="D2685" t="s">
        <v>8475</v>
      </c>
      <c r="E2685" s="3">
        <v>45705</v>
      </c>
      <c r="F2685" s="8">
        <v>3</v>
      </c>
      <c r="G2685">
        <f t="shared" si="82"/>
        <v>2</v>
      </c>
      <c r="H2685">
        <f t="shared" si="83"/>
        <v>-1</v>
      </c>
    </row>
    <row r="2686" spans="1:8" x14ac:dyDescent="0.2">
      <c r="A2686" t="s">
        <v>153</v>
      </c>
      <c r="B2686" t="s">
        <v>8476</v>
      </c>
      <c r="C2686" t="s">
        <v>8477</v>
      </c>
      <c r="D2686" t="s">
        <v>8478</v>
      </c>
      <c r="E2686" s="3">
        <v>45705</v>
      </c>
      <c r="F2686" s="8">
        <v>6</v>
      </c>
      <c r="G2686">
        <f t="shared" si="82"/>
        <v>1</v>
      </c>
      <c r="H2686">
        <f t="shared" si="83"/>
        <v>1</v>
      </c>
    </row>
    <row r="2687" spans="1:8" x14ac:dyDescent="0.2">
      <c r="A2687" t="s">
        <v>61</v>
      </c>
      <c r="B2687" t="s">
        <v>8479</v>
      </c>
      <c r="C2687" t="s">
        <v>8480</v>
      </c>
      <c r="D2687" t="s">
        <v>8481</v>
      </c>
      <c r="E2687" s="3">
        <v>45705</v>
      </c>
      <c r="F2687" s="8">
        <v>4</v>
      </c>
      <c r="G2687">
        <f t="shared" si="82"/>
        <v>1</v>
      </c>
      <c r="H2687">
        <f t="shared" si="83"/>
        <v>-1</v>
      </c>
    </row>
    <row r="2688" spans="1:8" x14ac:dyDescent="0.2">
      <c r="A2688" t="s">
        <v>431</v>
      </c>
      <c r="B2688" t="s">
        <v>8482</v>
      </c>
      <c r="C2688" t="s">
        <v>8483</v>
      </c>
      <c r="D2688" t="s">
        <v>8484</v>
      </c>
      <c r="E2688" s="3">
        <v>45704</v>
      </c>
      <c r="F2688" s="8">
        <v>4</v>
      </c>
      <c r="G2688">
        <f t="shared" si="82"/>
        <v>1</v>
      </c>
      <c r="H2688">
        <f t="shared" si="83"/>
        <v>-1</v>
      </c>
    </row>
    <row r="2689" spans="1:8" x14ac:dyDescent="0.2">
      <c r="A2689" t="s">
        <v>102</v>
      </c>
      <c r="B2689" t="s">
        <v>8485</v>
      </c>
      <c r="C2689" t="s">
        <v>8486</v>
      </c>
      <c r="D2689" t="s">
        <v>8487</v>
      </c>
      <c r="E2689" s="3">
        <v>45702</v>
      </c>
      <c r="F2689" s="8">
        <v>3</v>
      </c>
      <c r="G2689">
        <f t="shared" si="82"/>
        <v>2</v>
      </c>
      <c r="H2689">
        <f t="shared" si="83"/>
        <v>-1</v>
      </c>
    </row>
    <row r="2690" spans="1:8" x14ac:dyDescent="0.2">
      <c r="A2690" t="s">
        <v>548</v>
      </c>
      <c r="B2690" t="s">
        <v>8488</v>
      </c>
      <c r="C2690" t="s">
        <v>8489</v>
      </c>
      <c r="D2690" t="s">
        <v>8490</v>
      </c>
      <c r="E2690" s="3">
        <v>45702</v>
      </c>
      <c r="F2690" s="8">
        <v>6</v>
      </c>
      <c r="G2690">
        <f t="shared" si="82"/>
        <v>1</v>
      </c>
      <c r="H2690">
        <f t="shared" si="83"/>
        <v>1</v>
      </c>
    </row>
    <row r="2691" spans="1:8" x14ac:dyDescent="0.2">
      <c r="A2691" t="s">
        <v>776</v>
      </c>
      <c r="B2691" t="s">
        <v>8491</v>
      </c>
      <c r="C2691" t="s">
        <v>8492</v>
      </c>
      <c r="D2691" t="s">
        <v>8493</v>
      </c>
      <c r="E2691" s="3">
        <v>45702</v>
      </c>
      <c r="F2691" s="8">
        <v>4</v>
      </c>
      <c r="G2691">
        <f t="shared" ref="G2691:G2754" si="84">ABS(5-F2691)</f>
        <v>1</v>
      </c>
      <c r="H2691">
        <f t="shared" ref="H2691:H2754" si="85">IF(5-F2691&gt;=0,-1,1)</f>
        <v>-1</v>
      </c>
    </row>
    <row r="2692" spans="1:8" x14ac:dyDescent="0.2">
      <c r="A2692" t="s">
        <v>8494</v>
      </c>
      <c r="B2692" t="s">
        <v>8495</v>
      </c>
      <c r="C2692" t="s">
        <v>8496</v>
      </c>
      <c r="D2692" t="s">
        <v>8497</v>
      </c>
      <c r="E2692" s="3">
        <v>45702</v>
      </c>
      <c r="F2692" s="8">
        <v>4</v>
      </c>
      <c r="G2692">
        <f t="shared" si="84"/>
        <v>1</v>
      </c>
      <c r="H2692">
        <f t="shared" si="85"/>
        <v>-1</v>
      </c>
    </row>
    <row r="2693" spans="1:8" x14ac:dyDescent="0.2">
      <c r="A2693" t="s">
        <v>8494</v>
      </c>
      <c r="B2693" t="s">
        <v>8498</v>
      </c>
      <c r="C2693" t="s">
        <v>8499</v>
      </c>
      <c r="D2693" t="s">
        <v>8500</v>
      </c>
      <c r="E2693" s="3">
        <v>45702</v>
      </c>
      <c r="F2693" s="8">
        <v>3</v>
      </c>
      <c r="G2693">
        <f t="shared" si="84"/>
        <v>2</v>
      </c>
      <c r="H2693">
        <f t="shared" si="85"/>
        <v>-1</v>
      </c>
    </row>
    <row r="2694" spans="1:8" x14ac:dyDescent="0.2">
      <c r="A2694" t="s">
        <v>61</v>
      </c>
      <c r="B2694" t="s">
        <v>8501</v>
      </c>
      <c r="C2694" t="s">
        <v>8502</v>
      </c>
      <c r="D2694" t="s">
        <v>8503</v>
      </c>
      <c r="E2694" s="3">
        <v>45702</v>
      </c>
      <c r="F2694" s="8">
        <v>3</v>
      </c>
      <c r="G2694">
        <f t="shared" si="84"/>
        <v>2</v>
      </c>
      <c r="H2694">
        <f t="shared" si="85"/>
        <v>-1</v>
      </c>
    </row>
    <row r="2695" spans="1:8" x14ac:dyDescent="0.2">
      <c r="A2695" t="s">
        <v>8504</v>
      </c>
      <c r="B2695" t="s">
        <v>8505</v>
      </c>
      <c r="C2695" t="s">
        <v>8506</v>
      </c>
      <c r="D2695" t="s">
        <v>8507</v>
      </c>
      <c r="E2695" s="3">
        <v>45702</v>
      </c>
      <c r="F2695" s="8">
        <v>6</v>
      </c>
      <c r="G2695">
        <f t="shared" si="84"/>
        <v>1</v>
      </c>
      <c r="H2695">
        <f t="shared" si="85"/>
        <v>1</v>
      </c>
    </row>
    <row r="2696" spans="1:8" x14ac:dyDescent="0.2">
      <c r="A2696" t="s">
        <v>3047</v>
      </c>
      <c r="B2696" t="s">
        <v>8508</v>
      </c>
      <c r="C2696" t="s">
        <v>8509</v>
      </c>
      <c r="D2696" t="s">
        <v>8510</v>
      </c>
      <c r="E2696" s="3">
        <v>45702</v>
      </c>
      <c r="F2696" s="8">
        <v>6</v>
      </c>
      <c r="G2696">
        <f t="shared" si="84"/>
        <v>1</v>
      </c>
      <c r="H2696">
        <f t="shared" si="85"/>
        <v>1</v>
      </c>
    </row>
    <row r="2697" spans="1:8" x14ac:dyDescent="0.2">
      <c r="A2697" t="s">
        <v>12</v>
      </c>
      <c r="B2697" t="s">
        <v>8511</v>
      </c>
      <c r="C2697" t="s">
        <v>8512</v>
      </c>
      <c r="D2697" t="s">
        <v>8513</v>
      </c>
      <c r="E2697" s="3">
        <v>45702</v>
      </c>
      <c r="F2697" s="8">
        <v>3</v>
      </c>
      <c r="G2697">
        <f t="shared" si="84"/>
        <v>2</v>
      </c>
      <c r="H2697">
        <f t="shared" si="85"/>
        <v>-1</v>
      </c>
    </row>
    <row r="2698" spans="1:8" x14ac:dyDescent="0.2">
      <c r="A2698" t="s">
        <v>454</v>
      </c>
      <c r="B2698" t="s">
        <v>8514</v>
      </c>
      <c r="C2698" t="s">
        <v>8515</v>
      </c>
      <c r="D2698" t="s">
        <v>8516</v>
      </c>
      <c r="E2698" s="3">
        <v>45702</v>
      </c>
      <c r="F2698" s="8">
        <v>3</v>
      </c>
      <c r="G2698">
        <f t="shared" si="84"/>
        <v>2</v>
      </c>
      <c r="H2698">
        <f t="shared" si="85"/>
        <v>-1</v>
      </c>
    </row>
    <row r="2699" spans="1:8" x14ac:dyDescent="0.2">
      <c r="A2699" t="s">
        <v>61</v>
      </c>
      <c r="B2699" t="s">
        <v>8517</v>
      </c>
      <c r="C2699" t="s">
        <v>8518</v>
      </c>
      <c r="D2699" t="s">
        <v>8519</v>
      </c>
      <c r="E2699" s="3">
        <v>45702</v>
      </c>
      <c r="F2699" s="8">
        <v>3</v>
      </c>
      <c r="G2699">
        <f t="shared" si="84"/>
        <v>2</v>
      </c>
      <c r="H2699">
        <f t="shared" si="85"/>
        <v>-1</v>
      </c>
    </row>
    <row r="2700" spans="1:8" x14ac:dyDescent="0.2">
      <c r="A2700" t="s">
        <v>69</v>
      </c>
      <c r="B2700" t="s">
        <v>8520</v>
      </c>
      <c r="C2700" t="s">
        <v>8521</v>
      </c>
      <c r="D2700" t="s">
        <v>8522</v>
      </c>
      <c r="E2700" s="3">
        <v>45702</v>
      </c>
      <c r="F2700" s="8">
        <v>4</v>
      </c>
      <c r="G2700">
        <f t="shared" si="84"/>
        <v>1</v>
      </c>
      <c r="H2700">
        <f t="shared" si="85"/>
        <v>-1</v>
      </c>
    </row>
    <row r="2701" spans="1:8" x14ac:dyDescent="0.2">
      <c r="A2701" t="s">
        <v>4990</v>
      </c>
      <c r="B2701" t="s">
        <v>8523</v>
      </c>
      <c r="C2701" t="s">
        <v>8524</v>
      </c>
      <c r="D2701" t="s">
        <v>8525</v>
      </c>
      <c r="E2701" s="3">
        <v>45702</v>
      </c>
      <c r="F2701" s="8">
        <v>3</v>
      </c>
      <c r="G2701">
        <f t="shared" si="84"/>
        <v>2</v>
      </c>
      <c r="H2701">
        <f t="shared" si="85"/>
        <v>-1</v>
      </c>
    </row>
    <row r="2702" spans="1:8" x14ac:dyDescent="0.2">
      <c r="A2702" t="s">
        <v>8526</v>
      </c>
      <c r="B2702" t="s">
        <v>8527</v>
      </c>
      <c r="C2702" t="s">
        <v>8528</v>
      </c>
      <c r="D2702" t="s">
        <v>8529</v>
      </c>
      <c r="E2702" s="3">
        <v>45702</v>
      </c>
      <c r="F2702" s="8">
        <v>4</v>
      </c>
      <c r="G2702">
        <f t="shared" si="84"/>
        <v>1</v>
      </c>
      <c r="H2702">
        <f t="shared" si="85"/>
        <v>-1</v>
      </c>
    </row>
    <row r="2703" spans="1:8" x14ac:dyDescent="0.2">
      <c r="A2703" t="s">
        <v>12</v>
      </c>
      <c r="B2703" t="s">
        <v>8530</v>
      </c>
      <c r="C2703" t="s">
        <v>8531</v>
      </c>
      <c r="D2703" t="s">
        <v>8532</v>
      </c>
      <c r="E2703" s="3">
        <v>45702</v>
      </c>
      <c r="F2703" s="8">
        <v>4</v>
      </c>
      <c r="G2703">
        <f t="shared" si="84"/>
        <v>1</v>
      </c>
      <c r="H2703">
        <f t="shared" si="85"/>
        <v>-1</v>
      </c>
    </row>
    <row r="2704" spans="1:8" x14ac:dyDescent="0.2">
      <c r="A2704" t="s">
        <v>61</v>
      </c>
      <c r="B2704" t="s">
        <v>8533</v>
      </c>
      <c r="C2704" t="s">
        <v>8534</v>
      </c>
      <c r="D2704" t="s">
        <v>8535</v>
      </c>
      <c r="E2704" s="3">
        <v>45702</v>
      </c>
      <c r="F2704" s="8">
        <v>4</v>
      </c>
      <c r="G2704">
        <f t="shared" si="84"/>
        <v>1</v>
      </c>
      <c r="H2704">
        <f t="shared" si="85"/>
        <v>-1</v>
      </c>
    </row>
    <row r="2705" spans="1:8" x14ac:dyDescent="0.2">
      <c r="A2705" t="s">
        <v>361</v>
      </c>
      <c r="B2705" t="s">
        <v>8536</v>
      </c>
      <c r="C2705" t="s">
        <v>8537</v>
      </c>
      <c r="D2705" t="s">
        <v>8538</v>
      </c>
      <c r="E2705" s="3">
        <v>45701</v>
      </c>
      <c r="F2705" s="8">
        <v>6</v>
      </c>
      <c r="G2705">
        <f t="shared" si="84"/>
        <v>1</v>
      </c>
      <c r="H2705">
        <f t="shared" si="85"/>
        <v>1</v>
      </c>
    </row>
    <row r="2706" spans="1:8" x14ac:dyDescent="0.2">
      <c r="A2706" t="s">
        <v>8494</v>
      </c>
      <c r="B2706" t="s">
        <v>8539</v>
      </c>
      <c r="C2706" t="s">
        <v>8540</v>
      </c>
      <c r="D2706" t="s">
        <v>8541</v>
      </c>
      <c r="E2706" s="3">
        <v>45701</v>
      </c>
      <c r="F2706" s="8">
        <v>3</v>
      </c>
      <c r="G2706">
        <f t="shared" si="84"/>
        <v>2</v>
      </c>
      <c r="H2706">
        <f t="shared" si="85"/>
        <v>-1</v>
      </c>
    </row>
    <row r="2707" spans="1:8" x14ac:dyDescent="0.2">
      <c r="A2707" t="s">
        <v>8494</v>
      </c>
      <c r="B2707" t="s">
        <v>8542</v>
      </c>
      <c r="C2707" t="s">
        <v>8543</v>
      </c>
      <c r="D2707" t="s">
        <v>8544</v>
      </c>
      <c r="E2707" s="3">
        <v>45701</v>
      </c>
      <c r="F2707" s="8">
        <v>6</v>
      </c>
      <c r="G2707">
        <f t="shared" si="84"/>
        <v>1</v>
      </c>
      <c r="H2707">
        <f t="shared" si="85"/>
        <v>1</v>
      </c>
    </row>
    <row r="2708" spans="1:8" x14ac:dyDescent="0.2">
      <c r="A2708" t="s">
        <v>8494</v>
      </c>
      <c r="B2708" t="s">
        <v>8545</v>
      </c>
      <c r="C2708" t="s">
        <v>8546</v>
      </c>
      <c r="D2708" t="s">
        <v>8547</v>
      </c>
      <c r="E2708" s="3">
        <v>45701</v>
      </c>
      <c r="F2708" s="8">
        <v>3</v>
      </c>
      <c r="G2708">
        <f t="shared" si="84"/>
        <v>2</v>
      </c>
      <c r="H2708">
        <f t="shared" si="85"/>
        <v>-1</v>
      </c>
    </row>
    <row r="2709" spans="1:8" x14ac:dyDescent="0.2">
      <c r="A2709" t="s">
        <v>179</v>
      </c>
      <c r="B2709" t="s">
        <v>8548</v>
      </c>
      <c r="C2709" t="s">
        <v>8549</v>
      </c>
      <c r="D2709" t="s">
        <v>8550</v>
      </c>
      <c r="E2709" s="3">
        <v>45701</v>
      </c>
      <c r="F2709" s="8">
        <v>6</v>
      </c>
      <c r="G2709">
        <f t="shared" si="84"/>
        <v>1</v>
      </c>
      <c r="H2709">
        <f t="shared" si="85"/>
        <v>1</v>
      </c>
    </row>
    <row r="2710" spans="1:8" x14ac:dyDescent="0.2">
      <c r="A2710" t="s">
        <v>472</v>
      </c>
      <c r="B2710" t="s">
        <v>8551</v>
      </c>
      <c r="C2710" t="s">
        <v>8552</v>
      </c>
      <c r="D2710" t="s">
        <v>8553</v>
      </c>
      <c r="E2710" s="3">
        <v>45701</v>
      </c>
      <c r="F2710" s="8">
        <v>6</v>
      </c>
      <c r="G2710">
        <f t="shared" si="84"/>
        <v>1</v>
      </c>
      <c r="H2710">
        <f t="shared" si="85"/>
        <v>1</v>
      </c>
    </row>
    <row r="2711" spans="1:8" x14ac:dyDescent="0.2">
      <c r="A2711" t="s">
        <v>431</v>
      </c>
      <c r="B2711" t="s">
        <v>8554</v>
      </c>
      <c r="C2711" t="s">
        <v>8555</v>
      </c>
      <c r="D2711" t="s">
        <v>8556</v>
      </c>
      <c r="E2711" s="3">
        <v>45701</v>
      </c>
      <c r="F2711" s="8">
        <v>3</v>
      </c>
      <c r="G2711">
        <f t="shared" si="84"/>
        <v>2</v>
      </c>
      <c r="H2711">
        <f t="shared" si="85"/>
        <v>-1</v>
      </c>
    </row>
    <row r="2712" spans="1:8" x14ac:dyDescent="0.2">
      <c r="A2712" t="s">
        <v>16</v>
      </c>
      <c r="B2712" t="s">
        <v>8557</v>
      </c>
      <c r="C2712" t="s">
        <v>8558</v>
      </c>
      <c r="D2712" t="s">
        <v>8559</v>
      </c>
      <c r="E2712" s="3">
        <v>45701</v>
      </c>
      <c r="F2712" s="8">
        <v>4</v>
      </c>
      <c r="G2712">
        <f t="shared" si="84"/>
        <v>1</v>
      </c>
      <c r="H2712">
        <f t="shared" si="85"/>
        <v>-1</v>
      </c>
    </row>
    <row r="2713" spans="1:8" x14ac:dyDescent="0.2">
      <c r="A2713" t="s">
        <v>4597</v>
      </c>
      <c r="B2713" t="s">
        <v>8560</v>
      </c>
      <c r="C2713" t="s">
        <v>8561</v>
      </c>
      <c r="D2713" t="s">
        <v>8562</v>
      </c>
      <c r="E2713" s="3">
        <v>45701</v>
      </c>
      <c r="F2713" s="8">
        <v>4</v>
      </c>
      <c r="G2713">
        <f t="shared" si="84"/>
        <v>1</v>
      </c>
      <c r="H2713">
        <f t="shared" si="85"/>
        <v>-1</v>
      </c>
    </row>
    <row r="2714" spans="1:8" x14ac:dyDescent="0.2">
      <c r="A2714" t="s">
        <v>126</v>
      </c>
      <c r="B2714" t="s">
        <v>8563</v>
      </c>
      <c r="C2714" t="s">
        <v>8564</v>
      </c>
      <c r="D2714" t="s">
        <v>8565</v>
      </c>
      <c r="E2714" s="3">
        <v>45701</v>
      </c>
      <c r="F2714" s="8">
        <v>4</v>
      </c>
      <c r="G2714">
        <f t="shared" si="84"/>
        <v>1</v>
      </c>
      <c r="H2714">
        <f t="shared" si="85"/>
        <v>-1</v>
      </c>
    </row>
    <row r="2715" spans="1:8" x14ac:dyDescent="0.2">
      <c r="A2715" t="s">
        <v>11</v>
      </c>
      <c r="B2715" t="s">
        <v>8566</v>
      </c>
      <c r="C2715" t="s">
        <v>8567</v>
      </c>
      <c r="D2715" t="s">
        <v>8568</v>
      </c>
      <c r="E2715" s="3">
        <v>45701</v>
      </c>
      <c r="F2715" s="8">
        <v>7</v>
      </c>
      <c r="G2715">
        <f t="shared" si="84"/>
        <v>2</v>
      </c>
      <c r="H2715">
        <f t="shared" si="85"/>
        <v>1</v>
      </c>
    </row>
    <row r="2716" spans="1:8" x14ac:dyDescent="0.2">
      <c r="A2716" t="s">
        <v>8494</v>
      </c>
      <c r="B2716" t="s">
        <v>8569</v>
      </c>
      <c r="C2716" t="s">
        <v>8570</v>
      </c>
      <c r="D2716" t="s">
        <v>8571</v>
      </c>
      <c r="E2716" s="3">
        <v>45701</v>
      </c>
      <c r="F2716" s="8">
        <v>4</v>
      </c>
      <c r="G2716">
        <f t="shared" si="84"/>
        <v>1</v>
      </c>
      <c r="H2716">
        <f t="shared" si="85"/>
        <v>-1</v>
      </c>
    </row>
    <row r="2717" spans="1:8" x14ac:dyDescent="0.2">
      <c r="A2717" t="s">
        <v>548</v>
      </c>
      <c r="B2717" t="s">
        <v>8572</v>
      </c>
      <c r="C2717" t="s">
        <v>8573</v>
      </c>
      <c r="D2717" t="s">
        <v>8574</v>
      </c>
      <c r="E2717" s="3">
        <v>45701</v>
      </c>
      <c r="F2717" s="8">
        <v>7</v>
      </c>
      <c r="G2717">
        <f t="shared" si="84"/>
        <v>2</v>
      </c>
      <c r="H2717">
        <f t="shared" si="85"/>
        <v>1</v>
      </c>
    </row>
    <row r="2718" spans="1:8" x14ac:dyDescent="0.2">
      <c r="A2718" t="s">
        <v>8494</v>
      </c>
      <c r="B2718" t="s">
        <v>8575</v>
      </c>
      <c r="C2718" t="s">
        <v>8576</v>
      </c>
      <c r="D2718" t="s">
        <v>8577</v>
      </c>
      <c r="E2718" s="3">
        <v>45701</v>
      </c>
      <c r="F2718" s="8">
        <v>6</v>
      </c>
      <c r="G2718">
        <f t="shared" si="84"/>
        <v>1</v>
      </c>
      <c r="H2718">
        <f t="shared" si="85"/>
        <v>1</v>
      </c>
    </row>
    <row r="2719" spans="1:8" x14ac:dyDescent="0.2">
      <c r="A2719" t="s">
        <v>8494</v>
      </c>
      <c r="B2719" t="s">
        <v>8578</v>
      </c>
      <c r="C2719" t="s">
        <v>8579</v>
      </c>
      <c r="D2719" t="s">
        <v>8580</v>
      </c>
      <c r="E2719" s="3">
        <v>45701</v>
      </c>
      <c r="F2719" s="8">
        <v>4</v>
      </c>
      <c r="G2719">
        <f t="shared" si="84"/>
        <v>1</v>
      </c>
      <c r="H2719">
        <f t="shared" si="85"/>
        <v>-1</v>
      </c>
    </row>
    <row r="2720" spans="1:8" x14ac:dyDescent="0.2">
      <c r="A2720" t="s">
        <v>8494</v>
      </c>
      <c r="B2720" t="s">
        <v>8581</v>
      </c>
      <c r="C2720" t="s">
        <v>8582</v>
      </c>
      <c r="D2720" t="s">
        <v>8583</v>
      </c>
      <c r="E2720" s="3">
        <v>45701</v>
      </c>
      <c r="F2720" s="8">
        <v>3</v>
      </c>
      <c r="G2720">
        <f t="shared" si="84"/>
        <v>2</v>
      </c>
      <c r="H2720">
        <f t="shared" si="85"/>
        <v>-1</v>
      </c>
    </row>
    <row r="2721" spans="1:8" x14ac:dyDescent="0.2">
      <c r="A2721" t="s">
        <v>8494</v>
      </c>
      <c r="B2721" t="s">
        <v>8584</v>
      </c>
      <c r="C2721" t="s">
        <v>8585</v>
      </c>
      <c r="D2721" t="s">
        <v>8586</v>
      </c>
      <c r="E2721" s="3">
        <v>45701</v>
      </c>
      <c r="F2721" s="8">
        <v>6</v>
      </c>
      <c r="G2721">
        <f t="shared" si="84"/>
        <v>1</v>
      </c>
      <c r="H2721">
        <f t="shared" si="85"/>
        <v>1</v>
      </c>
    </row>
    <row r="2722" spans="1:8" x14ac:dyDescent="0.2">
      <c r="A2722" t="s">
        <v>8494</v>
      </c>
      <c r="B2722" t="s">
        <v>8587</v>
      </c>
      <c r="C2722" t="s">
        <v>8588</v>
      </c>
      <c r="E2722" s="3">
        <v>45701</v>
      </c>
      <c r="F2722" s="8">
        <v>3</v>
      </c>
      <c r="G2722">
        <f t="shared" si="84"/>
        <v>2</v>
      </c>
      <c r="H2722">
        <f t="shared" si="85"/>
        <v>-1</v>
      </c>
    </row>
    <row r="2723" spans="1:8" x14ac:dyDescent="0.2">
      <c r="A2723" t="s">
        <v>8494</v>
      </c>
      <c r="B2723" t="s">
        <v>8589</v>
      </c>
      <c r="C2723" t="s">
        <v>8590</v>
      </c>
      <c r="D2723" t="s">
        <v>8591</v>
      </c>
      <c r="E2723" s="3">
        <v>45701</v>
      </c>
      <c r="F2723" s="8">
        <v>4</v>
      </c>
      <c r="G2723">
        <f t="shared" si="84"/>
        <v>1</v>
      </c>
      <c r="H2723">
        <f t="shared" si="85"/>
        <v>-1</v>
      </c>
    </row>
    <row r="2724" spans="1:8" x14ac:dyDescent="0.2">
      <c r="A2724" t="s">
        <v>8494</v>
      </c>
      <c r="B2724" t="s">
        <v>8592</v>
      </c>
      <c r="C2724" t="s">
        <v>8593</v>
      </c>
      <c r="D2724" t="s">
        <v>8594</v>
      </c>
      <c r="E2724" s="3">
        <v>45701</v>
      </c>
      <c r="F2724" s="8">
        <v>4</v>
      </c>
      <c r="G2724">
        <f t="shared" si="84"/>
        <v>1</v>
      </c>
      <c r="H2724">
        <f t="shared" si="85"/>
        <v>-1</v>
      </c>
    </row>
    <row r="2725" spans="1:8" x14ac:dyDescent="0.2">
      <c r="A2725" t="s">
        <v>8494</v>
      </c>
      <c r="B2725" t="s">
        <v>8595</v>
      </c>
      <c r="C2725" t="s">
        <v>8596</v>
      </c>
      <c r="D2725" t="s">
        <v>8597</v>
      </c>
      <c r="E2725" s="3">
        <v>45701</v>
      </c>
      <c r="F2725" s="8">
        <v>4</v>
      </c>
      <c r="G2725">
        <f t="shared" si="84"/>
        <v>1</v>
      </c>
      <c r="H2725">
        <f t="shared" si="85"/>
        <v>-1</v>
      </c>
    </row>
    <row r="2726" spans="1:8" x14ac:dyDescent="0.2">
      <c r="A2726" t="s">
        <v>8494</v>
      </c>
      <c r="B2726" t="s">
        <v>8598</v>
      </c>
      <c r="C2726" t="s">
        <v>8599</v>
      </c>
      <c r="D2726" t="s">
        <v>8600</v>
      </c>
      <c r="E2726" s="3">
        <v>45701</v>
      </c>
      <c r="F2726" s="8">
        <v>3</v>
      </c>
      <c r="G2726">
        <f t="shared" si="84"/>
        <v>2</v>
      </c>
      <c r="H2726">
        <f t="shared" si="85"/>
        <v>-1</v>
      </c>
    </row>
    <row r="2727" spans="1:8" x14ac:dyDescent="0.2">
      <c r="A2727" t="s">
        <v>8494</v>
      </c>
      <c r="B2727" t="s">
        <v>8601</v>
      </c>
      <c r="C2727" t="s">
        <v>8602</v>
      </c>
      <c r="D2727" t="s">
        <v>8603</v>
      </c>
      <c r="E2727" s="3">
        <v>45701</v>
      </c>
      <c r="F2727" s="8">
        <v>4</v>
      </c>
      <c r="G2727">
        <f t="shared" si="84"/>
        <v>1</v>
      </c>
      <c r="H2727">
        <f t="shared" si="85"/>
        <v>-1</v>
      </c>
    </row>
    <row r="2728" spans="1:8" x14ac:dyDescent="0.2">
      <c r="A2728" t="s">
        <v>8494</v>
      </c>
      <c r="B2728" t="s">
        <v>8604</v>
      </c>
      <c r="C2728" t="s">
        <v>8605</v>
      </c>
      <c r="D2728" t="s">
        <v>8606</v>
      </c>
      <c r="E2728" s="3">
        <v>45701</v>
      </c>
      <c r="F2728" s="8">
        <v>4</v>
      </c>
      <c r="G2728">
        <f t="shared" si="84"/>
        <v>1</v>
      </c>
      <c r="H2728">
        <f t="shared" si="85"/>
        <v>-1</v>
      </c>
    </row>
    <row r="2729" spans="1:8" x14ac:dyDescent="0.2">
      <c r="A2729" t="s">
        <v>8494</v>
      </c>
      <c r="B2729" t="s">
        <v>8607</v>
      </c>
      <c r="C2729" t="s">
        <v>8608</v>
      </c>
      <c r="D2729" t="s">
        <v>8609</v>
      </c>
      <c r="E2729" s="3">
        <v>45701</v>
      </c>
      <c r="F2729" s="8">
        <v>4</v>
      </c>
      <c r="G2729">
        <f t="shared" si="84"/>
        <v>1</v>
      </c>
      <c r="H2729">
        <f t="shared" si="85"/>
        <v>-1</v>
      </c>
    </row>
    <row r="2730" spans="1:8" x14ac:dyDescent="0.2">
      <c r="A2730" t="s">
        <v>8494</v>
      </c>
      <c r="B2730" t="s">
        <v>8610</v>
      </c>
      <c r="C2730" t="s">
        <v>8611</v>
      </c>
      <c r="D2730" t="s">
        <v>8612</v>
      </c>
      <c r="E2730" s="3">
        <v>45701</v>
      </c>
      <c r="F2730" s="8">
        <v>4</v>
      </c>
      <c r="G2730">
        <f t="shared" si="84"/>
        <v>1</v>
      </c>
      <c r="H2730">
        <f t="shared" si="85"/>
        <v>-1</v>
      </c>
    </row>
    <row r="2731" spans="1:8" x14ac:dyDescent="0.2">
      <c r="A2731" t="s">
        <v>251</v>
      </c>
      <c r="B2731" t="s">
        <v>8613</v>
      </c>
      <c r="C2731" t="s">
        <v>8614</v>
      </c>
      <c r="D2731" t="s">
        <v>8615</v>
      </c>
      <c r="E2731" s="3">
        <v>45700</v>
      </c>
      <c r="F2731" s="8">
        <v>3</v>
      </c>
      <c r="G2731">
        <f t="shared" si="84"/>
        <v>2</v>
      </c>
      <c r="H2731">
        <f t="shared" si="85"/>
        <v>-1</v>
      </c>
    </row>
    <row r="2732" spans="1:8" x14ac:dyDescent="0.2">
      <c r="A2732" t="s">
        <v>5505</v>
      </c>
      <c r="B2732" t="s">
        <v>8616</v>
      </c>
      <c r="C2732" t="s">
        <v>8617</v>
      </c>
      <c r="D2732" t="s">
        <v>8618</v>
      </c>
      <c r="E2732" s="3">
        <v>45700</v>
      </c>
      <c r="F2732" s="8">
        <v>4</v>
      </c>
      <c r="G2732">
        <f t="shared" si="84"/>
        <v>1</v>
      </c>
      <c r="H2732">
        <f t="shared" si="85"/>
        <v>-1</v>
      </c>
    </row>
    <row r="2733" spans="1:8" x14ac:dyDescent="0.2">
      <c r="A2733" t="s">
        <v>61</v>
      </c>
      <c r="B2733" t="s">
        <v>8619</v>
      </c>
      <c r="C2733" t="s">
        <v>8620</v>
      </c>
      <c r="D2733" t="s">
        <v>8621</v>
      </c>
      <c r="E2733" s="3">
        <v>45700</v>
      </c>
      <c r="F2733" s="8">
        <v>3</v>
      </c>
      <c r="G2733">
        <f t="shared" si="84"/>
        <v>2</v>
      </c>
      <c r="H2733">
        <f t="shared" si="85"/>
        <v>-1</v>
      </c>
    </row>
    <row r="2734" spans="1:8" x14ac:dyDescent="0.2">
      <c r="A2734" t="s">
        <v>3152</v>
      </c>
      <c r="B2734" t="s">
        <v>8622</v>
      </c>
      <c r="C2734" t="s">
        <v>8623</v>
      </c>
      <c r="D2734" t="s">
        <v>8624</v>
      </c>
      <c r="E2734" s="3">
        <v>45700</v>
      </c>
      <c r="F2734" s="8">
        <v>4</v>
      </c>
      <c r="G2734">
        <f t="shared" si="84"/>
        <v>1</v>
      </c>
      <c r="H2734">
        <f t="shared" si="85"/>
        <v>-1</v>
      </c>
    </row>
    <row r="2735" spans="1:8" x14ac:dyDescent="0.2">
      <c r="A2735" t="s">
        <v>8625</v>
      </c>
      <c r="B2735" t="s">
        <v>8626</v>
      </c>
      <c r="C2735" t="s">
        <v>8627</v>
      </c>
      <c r="D2735" t="s">
        <v>8628</v>
      </c>
      <c r="E2735" s="3">
        <v>45700</v>
      </c>
      <c r="F2735" s="8">
        <v>6</v>
      </c>
      <c r="G2735">
        <f t="shared" si="84"/>
        <v>1</v>
      </c>
      <c r="H2735">
        <f t="shared" si="85"/>
        <v>1</v>
      </c>
    </row>
    <row r="2736" spans="1:8" x14ac:dyDescent="0.2">
      <c r="A2736" t="s">
        <v>69</v>
      </c>
      <c r="B2736" t="s">
        <v>8629</v>
      </c>
      <c r="C2736" t="s">
        <v>8630</v>
      </c>
      <c r="D2736" t="s">
        <v>8631</v>
      </c>
      <c r="E2736" s="3">
        <v>45700</v>
      </c>
      <c r="F2736" s="8">
        <v>6</v>
      </c>
      <c r="G2736">
        <f t="shared" si="84"/>
        <v>1</v>
      </c>
      <c r="H2736">
        <f t="shared" si="85"/>
        <v>1</v>
      </c>
    </row>
    <row r="2737" spans="1:8" x14ac:dyDescent="0.2">
      <c r="A2737" t="s">
        <v>4899</v>
      </c>
      <c r="B2737" t="s">
        <v>8632</v>
      </c>
      <c r="C2737" t="s">
        <v>8633</v>
      </c>
      <c r="D2737" t="s">
        <v>8634</v>
      </c>
      <c r="E2737" s="3">
        <v>45700</v>
      </c>
      <c r="F2737" s="8">
        <v>4</v>
      </c>
      <c r="G2737">
        <f t="shared" si="84"/>
        <v>1</v>
      </c>
      <c r="H2737">
        <f t="shared" si="85"/>
        <v>-1</v>
      </c>
    </row>
    <row r="2738" spans="1:8" x14ac:dyDescent="0.2">
      <c r="A2738" t="s">
        <v>22</v>
      </c>
      <c r="B2738" t="s">
        <v>8635</v>
      </c>
      <c r="C2738" t="s">
        <v>8636</v>
      </c>
      <c r="D2738" t="s">
        <v>8637</v>
      </c>
      <c r="E2738" s="3">
        <v>45699</v>
      </c>
      <c r="F2738" s="8">
        <v>3</v>
      </c>
      <c r="G2738">
        <f t="shared" si="84"/>
        <v>2</v>
      </c>
      <c r="H2738">
        <f t="shared" si="85"/>
        <v>-1</v>
      </c>
    </row>
    <row r="2739" spans="1:8" x14ac:dyDescent="0.2">
      <c r="A2739" t="s">
        <v>2837</v>
      </c>
      <c r="B2739" t="s">
        <v>8638</v>
      </c>
      <c r="C2739" t="s">
        <v>8639</v>
      </c>
      <c r="D2739" t="s">
        <v>8640</v>
      </c>
      <c r="E2739" s="3">
        <v>45699</v>
      </c>
      <c r="F2739" s="8">
        <v>3</v>
      </c>
      <c r="G2739">
        <f t="shared" si="84"/>
        <v>2</v>
      </c>
      <c r="H2739">
        <f t="shared" si="85"/>
        <v>-1</v>
      </c>
    </row>
    <row r="2740" spans="1:8" x14ac:dyDescent="0.2">
      <c r="A2740" t="s">
        <v>61</v>
      </c>
      <c r="B2740" t="s">
        <v>8641</v>
      </c>
      <c r="C2740" t="s">
        <v>8642</v>
      </c>
      <c r="D2740" t="s">
        <v>8643</v>
      </c>
      <c r="E2740" s="3">
        <v>45699</v>
      </c>
      <c r="F2740" s="8">
        <v>3</v>
      </c>
      <c r="G2740">
        <f t="shared" si="84"/>
        <v>2</v>
      </c>
      <c r="H2740">
        <f t="shared" si="85"/>
        <v>-1</v>
      </c>
    </row>
    <row r="2741" spans="1:8" x14ac:dyDescent="0.2">
      <c r="A2741" t="s">
        <v>5003</v>
      </c>
      <c r="B2741" t="s">
        <v>8644</v>
      </c>
      <c r="C2741" t="s">
        <v>8645</v>
      </c>
      <c r="D2741" t="s">
        <v>8646</v>
      </c>
      <c r="E2741" s="3">
        <v>45699</v>
      </c>
      <c r="F2741" s="8">
        <v>3</v>
      </c>
      <c r="G2741">
        <f t="shared" si="84"/>
        <v>2</v>
      </c>
      <c r="H2741">
        <f t="shared" si="85"/>
        <v>-1</v>
      </c>
    </row>
    <row r="2742" spans="1:8" x14ac:dyDescent="0.2">
      <c r="A2742" t="s">
        <v>8647</v>
      </c>
      <c r="B2742" t="s">
        <v>8648</v>
      </c>
      <c r="C2742" t="s">
        <v>8649</v>
      </c>
      <c r="D2742" t="s">
        <v>8650</v>
      </c>
      <c r="E2742" s="3">
        <v>45699</v>
      </c>
      <c r="F2742" s="8">
        <v>6</v>
      </c>
      <c r="G2742">
        <f t="shared" si="84"/>
        <v>1</v>
      </c>
      <c r="H2742">
        <f t="shared" si="85"/>
        <v>1</v>
      </c>
    </row>
    <row r="2743" spans="1:8" x14ac:dyDescent="0.2">
      <c r="A2743" t="s">
        <v>12</v>
      </c>
      <c r="B2743" t="s">
        <v>8651</v>
      </c>
      <c r="C2743" t="s">
        <v>8652</v>
      </c>
      <c r="D2743" t="s">
        <v>8653</v>
      </c>
      <c r="E2743" s="3">
        <v>45699</v>
      </c>
      <c r="F2743" s="8">
        <v>6</v>
      </c>
      <c r="G2743">
        <f t="shared" si="84"/>
        <v>1</v>
      </c>
      <c r="H2743">
        <f t="shared" si="85"/>
        <v>1</v>
      </c>
    </row>
    <row r="2744" spans="1:8" x14ac:dyDescent="0.2">
      <c r="A2744" t="s">
        <v>61</v>
      </c>
      <c r="B2744" t="s">
        <v>8654</v>
      </c>
      <c r="C2744" t="s">
        <v>8655</v>
      </c>
      <c r="D2744" t="s">
        <v>8656</v>
      </c>
      <c r="E2744" s="3">
        <v>45699</v>
      </c>
      <c r="F2744" s="8">
        <v>3</v>
      </c>
      <c r="G2744">
        <f t="shared" si="84"/>
        <v>2</v>
      </c>
      <c r="H2744">
        <f t="shared" si="85"/>
        <v>-1</v>
      </c>
    </row>
    <row r="2745" spans="1:8" x14ac:dyDescent="0.2">
      <c r="A2745" t="s">
        <v>8657</v>
      </c>
      <c r="B2745" t="s">
        <v>8658</v>
      </c>
      <c r="C2745" t="s">
        <v>8659</v>
      </c>
      <c r="D2745" t="s">
        <v>8660</v>
      </c>
      <c r="E2745" s="3">
        <v>45699</v>
      </c>
      <c r="F2745" s="8">
        <v>4</v>
      </c>
      <c r="G2745">
        <f t="shared" si="84"/>
        <v>1</v>
      </c>
      <c r="H2745">
        <f t="shared" si="85"/>
        <v>-1</v>
      </c>
    </row>
    <row r="2746" spans="1:8" x14ac:dyDescent="0.2">
      <c r="A2746" t="s">
        <v>8657</v>
      </c>
      <c r="B2746" t="s">
        <v>8661</v>
      </c>
      <c r="C2746" t="s">
        <v>8662</v>
      </c>
      <c r="D2746" t="s">
        <v>8663</v>
      </c>
      <c r="E2746" s="3">
        <v>45699</v>
      </c>
      <c r="F2746" s="8">
        <v>3</v>
      </c>
      <c r="G2746">
        <f t="shared" si="84"/>
        <v>2</v>
      </c>
      <c r="H2746">
        <f t="shared" si="85"/>
        <v>-1</v>
      </c>
    </row>
    <row r="2747" spans="1:8" x14ac:dyDescent="0.2">
      <c r="A2747" t="s">
        <v>5249</v>
      </c>
      <c r="B2747" t="s">
        <v>8664</v>
      </c>
      <c r="C2747" t="s">
        <v>8665</v>
      </c>
      <c r="D2747" t="s">
        <v>8666</v>
      </c>
      <c r="E2747" s="3">
        <v>45699</v>
      </c>
      <c r="F2747" s="8">
        <v>6</v>
      </c>
      <c r="G2747">
        <f t="shared" si="84"/>
        <v>1</v>
      </c>
      <c r="H2747">
        <f t="shared" si="85"/>
        <v>1</v>
      </c>
    </row>
    <row r="2748" spans="1:8" x14ac:dyDescent="0.2">
      <c r="A2748" t="s">
        <v>8657</v>
      </c>
      <c r="B2748" t="s">
        <v>8667</v>
      </c>
      <c r="C2748" t="s">
        <v>8668</v>
      </c>
      <c r="D2748" t="s">
        <v>8669</v>
      </c>
      <c r="E2748" s="3">
        <v>45699</v>
      </c>
      <c r="F2748" s="8">
        <v>4</v>
      </c>
      <c r="G2748">
        <f t="shared" si="84"/>
        <v>1</v>
      </c>
      <c r="H2748">
        <f t="shared" si="85"/>
        <v>-1</v>
      </c>
    </row>
    <row r="2749" spans="1:8" x14ac:dyDescent="0.2">
      <c r="A2749" t="s">
        <v>745</v>
      </c>
      <c r="B2749" t="s">
        <v>8670</v>
      </c>
      <c r="C2749" t="s">
        <v>8671</v>
      </c>
      <c r="D2749" t="s">
        <v>8672</v>
      </c>
      <c r="E2749" s="3">
        <v>45699</v>
      </c>
      <c r="F2749" s="8">
        <v>3</v>
      </c>
      <c r="G2749">
        <f t="shared" si="84"/>
        <v>2</v>
      </c>
      <c r="H2749">
        <f t="shared" si="85"/>
        <v>-1</v>
      </c>
    </row>
    <row r="2750" spans="1:8" x14ac:dyDescent="0.2">
      <c r="A2750" t="s">
        <v>102</v>
      </c>
      <c r="B2750" t="s">
        <v>8673</v>
      </c>
      <c r="C2750" t="s">
        <v>8674</v>
      </c>
      <c r="D2750" t="s">
        <v>8675</v>
      </c>
      <c r="E2750" s="3">
        <v>45699</v>
      </c>
      <c r="F2750" s="8">
        <v>6</v>
      </c>
      <c r="G2750">
        <f t="shared" si="84"/>
        <v>1</v>
      </c>
      <c r="H2750">
        <f t="shared" si="85"/>
        <v>1</v>
      </c>
    </row>
    <row r="2751" spans="1:8" x14ac:dyDescent="0.2">
      <c r="A2751" t="s">
        <v>8676</v>
      </c>
      <c r="B2751" t="s">
        <v>8677</v>
      </c>
      <c r="C2751" t="s">
        <v>8678</v>
      </c>
      <c r="D2751" t="s">
        <v>8679</v>
      </c>
      <c r="E2751" s="3">
        <v>45698</v>
      </c>
      <c r="F2751" s="8">
        <v>4</v>
      </c>
      <c r="G2751">
        <f t="shared" si="84"/>
        <v>1</v>
      </c>
      <c r="H2751">
        <f t="shared" si="85"/>
        <v>-1</v>
      </c>
    </row>
    <row r="2752" spans="1:8" x14ac:dyDescent="0.2">
      <c r="A2752" t="s">
        <v>3940</v>
      </c>
      <c r="B2752" t="s">
        <v>8680</v>
      </c>
      <c r="C2752" t="s">
        <v>8681</v>
      </c>
      <c r="D2752" t="s">
        <v>8682</v>
      </c>
      <c r="E2752" s="3">
        <v>45698</v>
      </c>
      <c r="F2752" s="8">
        <v>4</v>
      </c>
      <c r="G2752">
        <f t="shared" si="84"/>
        <v>1</v>
      </c>
      <c r="H2752">
        <f t="shared" si="85"/>
        <v>-1</v>
      </c>
    </row>
    <row r="2753" spans="1:8" x14ac:dyDescent="0.2">
      <c r="A2753" t="s">
        <v>22</v>
      </c>
      <c r="B2753" t="s">
        <v>8683</v>
      </c>
      <c r="C2753" t="s">
        <v>8684</v>
      </c>
      <c r="D2753" t="s">
        <v>8685</v>
      </c>
      <c r="E2753" s="3">
        <v>45698</v>
      </c>
      <c r="F2753" s="8">
        <v>4</v>
      </c>
      <c r="G2753">
        <f t="shared" si="84"/>
        <v>1</v>
      </c>
      <c r="H2753">
        <f t="shared" si="85"/>
        <v>-1</v>
      </c>
    </row>
    <row r="2754" spans="1:8" x14ac:dyDescent="0.2">
      <c r="A2754" t="s">
        <v>238</v>
      </c>
      <c r="B2754" t="s">
        <v>8686</v>
      </c>
      <c r="C2754" t="s">
        <v>8687</v>
      </c>
      <c r="D2754" t="s">
        <v>8688</v>
      </c>
      <c r="E2754" s="3">
        <v>45698</v>
      </c>
      <c r="F2754" s="8">
        <v>4</v>
      </c>
      <c r="G2754">
        <f t="shared" si="84"/>
        <v>1</v>
      </c>
      <c r="H2754">
        <f t="shared" si="85"/>
        <v>-1</v>
      </c>
    </row>
    <row r="2755" spans="1:8" x14ac:dyDescent="0.2">
      <c r="A2755" t="s">
        <v>61</v>
      </c>
      <c r="B2755" t="s">
        <v>8689</v>
      </c>
      <c r="C2755" t="s">
        <v>8690</v>
      </c>
      <c r="D2755" t="s">
        <v>8691</v>
      </c>
      <c r="E2755" s="3">
        <v>45698</v>
      </c>
      <c r="F2755" s="8">
        <v>6</v>
      </c>
      <c r="G2755">
        <f t="shared" ref="G2755:G2818" si="86">ABS(5-F2755)</f>
        <v>1</v>
      </c>
      <c r="H2755">
        <f t="shared" ref="H2755:H2818" si="87">IF(5-F2755&gt;=0,-1,1)</f>
        <v>1</v>
      </c>
    </row>
    <row r="2756" spans="1:8" x14ac:dyDescent="0.2">
      <c r="A2756" t="s">
        <v>69</v>
      </c>
      <c r="B2756" t="s">
        <v>8692</v>
      </c>
      <c r="C2756" t="s">
        <v>8693</v>
      </c>
      <c r="D2756" t="s">
        <v>8694</v>
      </c>
      <c r="E2756" s="3">
        <v>45698</v>
      </c>
      <c r="F2756" s="8">
        <v>3</v>
      </c>
      <c r="G2756">
        <f t="shared" si="86"/>
        <v>2</v>
      </c>
      <c r="H2756">
        <f t="shared" si="87"/>
        <v>-1</v>
      </c>
    </row>
    <row r="2757" spans="1:8" x14ac:dyDescent="0.2">
      <c r="A2757" t="s">
        <v>126</v>
      </c>
      <c r="B2757" t="s">
        <v>8695</v>
      </c>
      <c r="C2757" t="s">
        <v>8696</v>
      </c>
      <c r="D2757" t="s">
        <v>8697</v>
      </c>
      <c r="E2757" s="3">
        <v>45698</v>
      </c>
      <c r="F2757" s="8">
        <v>4</v>
      </c>
      <c r="G2757">
        <f t="shared" si="86"/>
        <v>1</v>
      </c>
      <c r="H2757">
        <f t="shared" si="87"/>
        <v>-1</v>
      </c>
    </row>
    <row r="2758" spans="1:8" x14ac:dyDescent="0.2">
      <c r="A2758" t="s">
        <v>61</v>
      </c>
      <c r="B2758" t="s">
        <v>8698</v>
      </c>
      <c r="C2758" t="s">
        <v>8699</v>
      </c>
      <c r="D2758" t="s">
        <v>8700</v>
      </c>
      <c r="E2758" s="3">
        <v>45698</v>
      </c>
      <c r="F2758" s="8">
        <v>4</v>
      </c>
      <c r="G2758">
        <f t="shared" si="86"/>
        <v>1</v>
      </c>
      <c r="H2758">
        <f t="shared" si="87"/>
        <v>-1</v>
      </c>
    </row>
    <row r="2759" spans="1:8" x14ac:dyDescent="0.2">
      <c r="A2759" t="s">
        <v>61</v>
      </c>
      <c r="B2759" t="s">
        <v>8701</v>
      </c>
      <c r="C2759" t="s">
        <v>8702</v>
      </c>
      <c r="D2759" t="s">
        <v>8703</v>
      </c>
      <c r="E2759" s="3">
        <v>45698</v>
      </c>
      <c r="F2759" s="8">
        <v>6</v>
      </c>
      <c r="G2759">
        <f t="shared" si="86"/>
        <v>1</v>
      </c>
      <c r="H2759">
        <f t="shared" si="87"/>
        <v>1</v>
      </c>
    </row>
    <row r="2760" spans="1:8" x14ac:dyDescent="0.2">
      <c r="A2760" t="s">
        <v>1214</v>
      </c>
      <c r="B2760" t="s">
        <v>8704</v>
      </c>
      <c r="C2760" t="s">
        <v>8705</v>
      </c>
      <c r="D2760" t="s">
        <v>8706</v>
      </c>
      <c r="E2760" s="3">
        <v>45698</v>
      </c>
      <c r="F2760" s="8">
        <v>4</v>
      </c>
      <c r="G2760">
        <f t="shared" si="86"/>
        <v>1</v>
      </c>
      <c r="H2760">
        <f t="shared" si="87"/>
        <v>-1</v>
      </c>
    </row>
    <row r="2761" spans="1:8" x14ac:dyDescent="0.2">
      <c r="A2761" t="s">
        <v>61</v>
      </c>
      <c r="B2761" t="s">
        <v>8707</v>
      </c>
      <c r="C2761" t="s">
        <v>8708</v>
      </c>
      <c r="D2761" t="s">
        <v>8709</v>
      </c>
      <c r="E2761" s="3">
        <v>45698</v>
      </c>
      <c r="F2761" s="8">
        <v>6</v>
      </c>
      <c r="G2761">
        <f t="shared" si="86"/>
        <v>1</v>
      </c>
      <c r="H2761">
        <f t="shared" si="87"/>
        <v>1</v>
      </c>
    </row>
    <row r="2762" spans="1:8" x14ac:dyDescent="0.2">
      <c r="A2762" t="s">
        <v>157</v>
      </c>
      <c r="B2762" t="s">
        <v>8710</v>
      </c>
      <c r="C2762" t="s">
        <v>8711</v>
      </c>
      <c r="D2762" t="s">
        <v>8712</v>
      </c>
      <c r="E2762" s="3">
        <v>45697</v>
      </c>
      <c r="F2762" s="8">
        <v>3</v>
      </c>
      <c r="G2762">
        <f t="shared" si="86"/>
        <v>2</v>
      </c>
      <c r="H2762">
        <f t="shared" si="87"/>
        <v>-1</v>
      </c>
    </row>
    <row r="2763" spans="1:8" x14ac:dyDescent="0.2">
      <c r="A2763" t="s">
        <v>3103</v>
      </c>
      <c r="B2763" t="s">
        <v>8713</v>
      </c>
      <c r="C2763" t="s">
        <v>8714</v>
      </c>
      <c r="D2763" t="s">
        <v>4522</v>
      </c>
      <c r="E2763" s="3">
        <v>45697</v>
      </c>
      <c r="F2763" s="8">
        <v>7</v>
      </c>
      <c r="G2763">
        <f t="shared" si="86"/>
        <v>2</v>
      </c>
      <c r="H2763">
        <f t="shared" si="87"/>
        <v>1</v>
      </c>
    </row>
    <row r="2764" spans="1:8" x14ac:dyDescent="0.2">
      <c r="A2764" t="s">
        <v>3103</v>
      </c>
      <c r="B2764" t="s">
        <v>8715</v>
      </c>
      <c r="C2764" t="s">
        <v>8716</v>
      </c>
      <c r="D2764" t="s">
        <v>8717</v>
      </c>
      <c r="E2764" s="3">
        <v>45697</v>
      </c>
      <c r="F2764" s="8">
        <v>4</v>
      </c>
      <c r="G2764">
        <f t="shared" si="86"/>
        <v>1</v>
      </c>
      <c r="H2764">
        <f t="shared" si="87"/>
        <v>-1</v>
      </c>
    </row>
    <row r="2765" spans="1:8" x14ac:dyDescent="0.2">
      <c r="A2765" t="s">
        <v>454</v>
      </c>
      <c r="B2765" t="s">
        <v>8718</v>
      </c>
      <c r="C2765" t="s">
        <v>8719</v>
      </c>
      <c r="D2765" t="s">
        <v>8720</v>
      </c>
      <c r="E2765" s="3">
        <v>45697</v>
      </c>
      <c r="F2765" s="8">
        <v>3</v>
      </c>
      <c r="G2765">
        <f t="shared" si="86"/>
        <v>2</v>
      </c>
      <c r="H2765">
        <f t="shared" si="87"/>
        <v>-1</v>
      </c>
    </row>
    <row r="2766" spans="1:8" x14ac:dyDescent="0.2">
      <c r="A2766" t="s">
        <v>81</v>
      </c>
      <c r="B2766" t="s">
        <v>8721</v>
      </c>
      <c r="C2766" t="s">
        <v>8722</v>
      </c>
      <c r="D2766" t="s">
        <v>8723</v>
      </c>
      <c r="E2766" s="3">
        <v>45697</v>
      </c>
      <c r="F2766" s="8">
        <v>3</v>
      </c>
      <c r="G2766">
        <f t="shared" si="86"/>
        <v>2</v>
      </c>
      <c r="H2766">
        <f t="shared" si="87"/>
        <v>-1</v>
      </c>
    </row>
    <row r="2767" spans="1:8" x14ac:dyDescent="0.2">
      <c r="A2767" t="s">
        <v>42</v>
      </c>
      <c r="B2767" t="s">
        <v>8724</v>
      </c>
      <c r="C2767" t="s">
        <v>8725</v>
      </c>
      <c r="D2767" t="s">
        <v>8726</v>
      </c>
      <c r="E2767" s="3">
        <v>45697</v>
      </c>
      <c r="F2767" s="8">
        <v>6</v>
      </c>
      <c r="G2767">
        <f t="shared" si="86"/>
        <v>1</v>
      </c>
      <c r="H2767">
        <f t="shared" si="87"/>
        <v>1</v>
      </c>
    </row>
    <row r="2768" spans="1:8" x14ac:dyDescent="0.2">
      <c r="A2768" t="s">
        <v>167</v>
      </c>
      <c r="B2768" t="s">
        <v>8727</v>
      </c>
      <c r="C2768" t="s">
        <v>8728</v>
      </c>
      <c r="D2768" t="s">
        <v>8729</v>
      </c>
      <c r="E2768" s="3">
        <v>45697</v>
      </c>
      <c r="F2768" s="8">
        <v>4</v>
      </c>
      <c r="G2768">
        <f t="shared" si="86"/>
        <v>1</v>
      </c>
      <c r="H2768">
        <f t="shared" si="87"/>
        <v>-1</v>
      </c>
    </row>
    <row r="2769" spans="1:8" x14ac:dyDescent="0.2">
      <c r="A2769" t="s">
        <v>61</v>
      </c>
      <c r="B2769" t="s">
        <v>8730</v>
      </c>
      <c r="C2769" t="s">
        <v>8731</v>
      </c>
      <c r="D2769" t="s">
        <v>8732</v>
      </c>
      <c r="E2769" s="3">
        <v>45697</v>
      </c>
      <c r="F2769" s="8">
        <v>4</v>
      </c>
      <c r="G2769">
        <f t="shared" si="86"/>
        <v>1</v>
      </c>
      <c r="H2769">
        <f t="shared" si="87"/>
        <v>-1</v>
      </c>
    </row>
    <row r="2770" spans="1:8" x14ac:dyDescent="0.2">
      <c r="A2770" t="s">
        <v>2122</v>
      </c>
      <c r="B2770" t="s">
        <v>8733</v>
      </c>
      <c r="C2770" t="s">
        <v>8734</v>
      </c>
      <c r="D2770" t="s">
        <v>8735</v>
      </c>
      <c r="E2770" s="3">
        <v>45697</v>
      </c>
      <c r="F2770" s="8">
        <v>4</v>
      </c>
      <c r="G2770">
        <f t="shared" si="86"/>
        <v>1</v>
      </c>
      <c r="H2770">
        <f t="shared" si="87"/>
        <v>-1</v>
      </c>
    </row>
    <row r="2771" spans="1:8" x14ac:dyDescent="0.2">
      <c r="A2771" t="s">
        <v>454</v>
      </c>
      <c r="B2771" t="s">
        <v>8736</v>
      </c>
      <c r="C2771" t="s">
        <v>8737</v>
      </c>
      <c r="D2771" t="s">
        <v>8738</v>
      </c>
      <c r="E2771" s="3">
        <v>45697</v>
      </c>
      <c r="F2771" s="8">
        <v>2</v>
      </c>
      <c r="G2771">
        <f t="shared" si="86"/>
        <v>3</v>
      </c>
      <c r="H2771">
        <f t="shared" si="87"/>
        <v>-1</v>
      </c>
    </row>
    <row r="2772" spans="1:8" x14ac:dyDescent="0.2">
      <c r="A2772" t="s">
        <v>3103</v>
      </c>
      <c r="B2772" t="s">
        <v>8739</v>
      </c>
      <c r="C2772" t="s">
        <v>8740</v>
      </c>
      <c r="D2772" t="s">
        <v>3306</v>
      </c>
      <c r="E2772" s="3">
        <v>45697</v>
      </c>
      <c r="F2772" s="8">
        <v>4</v>
      </c>
      <c r="G2772">
        <f t="shared" si="86"/>
        <v>1</v>
      </c>
      <c r="H2772">
        <f t="shared" si="87"/>
        <v>-1</v>
      </c>
    </row>
    <row r="2773" spans="1:8" x14ac:dyDescent="0.2">
      <c r="A2773" t="s">
        <v>22</v>
      </c>
      <c r="B2773" t="s">
        <v>8741</v>
      </c>
      <c r="C2773" t="s">
        <v>8742</v>
      </c>
      <c r="D2773" t="s">
        <v>8743</v>
      </c>
      <c r="E2773" s="3">
        <v>45696</v>
      </c>
      <c r="F2773" s="8">
        <v>4</v>
      </c>
      <c r="G2773">
        <f t="shared" si="86"/>
        <v>1</v>
      </c>
      <c r="H2773">
        <f t="shared" si="87"/>
        <v>-1</v>
      </c>
    </row>
    <row r="2774" spans="1:8" x14ac:dyDescent="0.2">
      <c r="A2774" t="s">
        <v>61</v>
      </c>
      <c r="B2774" t="s">
        <v>8744</v>
      </c>
      <c r="C2774" t="s">
        <v>8745</v>
      </c>
      <c r="D2774" t="s">
        <v>8746</v>
      </c>
      <c r="E2774" s="3">
        <v>45696</v>
      </c>
      <c r="F2774" s="8">
        <v>6</v>
      </c>
      <c r="G2774">
        <f t="shared" si="86"/>
        <v>1</v>
      </c>
      <c r="H2774">
        <f t="shared" si="87"/>
        <v>1</v>
      </c>
    </row>
    <row r="2775" spans="1:8" x14ac:dyDescent="0.2">
      <c r="A2775" t="s">
        <v>6412</v>
      </c>
      <c r="B2775" t="s">
        <v>8747</v>
      </c>
      <c r="C2775" t="s">
        <v>8748</v>
      </c>
      <c r="D2775" t="s">
        <v>8749</v>
      </c>
      <c r="E2775" s="3">
        <v>45696</v>
      </c>
      <c r="F2775" s="8">
        <v>4</v>
      </c>
      <c r="G2775">
        <f t="shared" si="86"/>
        <v>1</v>
      </c>
      <c r="H2775">
        <f t="shared" si="87"/>
        <v>-1</v>
      </c>
    </row>
    <row r="2776" spans="1:8" x14ac:dyDescent="0.2">
      <c r="A2776" t="s">
        <v>175</v>
      </c>
      <c r="B2776" t="s">
        <v>8750</v>
      </c>
      <c r="C2776" t="s">
        <v>8751</v>
      </c>
      <c r="D2776" t="s">
        <v>8752</v>
      </c>
      <c r="E2776" s="3">
        <v>45696</v>
      </c>
      <c r="F2776" s="8">
        <v>4</v>
      </c>
      <c r="G2776">
        <f t="shared" si="86"/>
        <v>1</v>
      </c>
      <c r="H2776">
        <f t="shared" si="87"/>
        <v>-1</v>
      </c>
    </row>
    <row r="2777" spans="1:8" x14ac:dyDescent="0.2">
      <c r="A2777" t="s">
        <v>61</v>
      </c>
      <c r="B2777" t="s">
        <v>8753</v>
      </c>
      <c r="C2777" t="s">
        <v>8754</v>
      </c>
      <c r="D2777" t="s">
        <v>8755</v>
      </c>
      <c r="E2777" s="3">
        <v>45695</v>
      </c>
      <c r="F2777" s="8">
        <v>3</v>
      </c>
      <c r="G2777">
        <f t="shared" si="86"/>
        <v>2</v>
      </c>
      <c r="H2777">
        <f t="shared" si="87"/>
        <v>-1</v>
      </c>
    </row>
    <row r="2778" spans="1:8" x14ac:dyDescent="0.2">
      <c r="A2778" t="s">
        <v>247</v>
      </c>
      <c r="B2778" t="s">
        <v>8756</v>
      </c>
      <c r="C2778" t="s">
        <v>8757</v>
      </c>
      <c r="D2778" t="s">
        <v>8758</v>
      </c>
      <c r="E2778" s="3">
        <v>45695</v>
      </c>
      <c r="F2778" s="8">
        <v>3</v>
      </c>
      <c r="G2778">
        <f t="shared" si="86"/>
        <v>2</v>
      </c>
      <c r="H2778">
        <f t="shared" si="87"/>
        <v>-1</v>
      </c>
    </row>
    <row r="2779" spans="1:8" x14ac:dyDescent="0.2">
      <c r="A2779" t="s">
        <v>5062</v>
      </c>
      <c r="B2779" t="s">
        <v>8759</v>
      </c>
      <c r="C2779" t="s">
        <v>8760</v>
      </c>
      <c r="D2779" t="s">
        <v>8761</v>
      </c>
      <c r="E2779" s="3">
        <v>45695</v>
      </c>
      <c r="F2779" s="8">
        <v>4</v>
      </c>
      <c r="G2779">
        <f t="shared" si="86"/>
        <v>1</v>
      </c>
      <c r="H2779">
        <f t="shared" si="87"/>
        <v>-1</v>
      </c>
    </row>
    <row r="2780" spans="1:8" x14ac:dyDescent="0.2">
      <c r="A2780" t="s">
        <v>6</v>
      </c>
      <c r="B2780" t="s">
        <v>8762</v>
      </c>
      <c r="C2780" t="s">
        <v>8763</v>
      </c>
      <c r="D2780" t="s">
        <v>8764</v>
      </c>
      <c r="E2780" s="3">
        <v>45695</v>
      </c>
      <c r="F2780" s="8">
        <v>4</v>
      </c>
      <c r="G2780">
        <f t="shared" si="86"/>
        <v>1</v>
      </c>
      <c r="H2780">
        <f t="shared" si="87"/>
        <v>-1</v>
      </c>
    </row>
    <row r="2781" spans="1:8" x14ac:dyDescent="0.2">
      <c r="A2781" t="s">
        <v>69</v>
      </c>
      <c r="B2781" t="s">
        <v>8765</v>
      </c>
      <c r="C2781" t="s">
        <v>8766</v>
      </c>
      <c r="D2781" t="s">
        <v>8767</v>
      </c>
      <c r="E2781" s="3">
        <v>45695</v>
      </c>
      <c r="F2781" s="8">
        <v>6</v>
      </c>
      <c r="G2781">
        <f t="shared" si="86"/>
        <v>1</v>
      </c>
      <c r="H2781">
        <f t="shared" si="87"/>
        <v>1</v>
      </c>
    </row>
    <row r="2782" spans="1:8" x14ac:dyDescent="0.2">
      <c r="A2782" t="s">
        <v>61</v>
      </c>
      <c r="B2782" t="s">
        <v>8768</v>
      </c>
      <c r="C2782" t="s">
        <v>8769</v>
      </c>
      <c r="D2782" t="s">
        <v>8770</v>
      </c>
      <c r="E2782" s="3">
        <v>45695</v>
      </c>
      <c r="F2782" s="8">
        <v>6</v>
      </c>
      <c r="G2782">
        <f t="shared" si="86"/>
        <v>1</v>
      </c>
      <c r="H2782">
        <f t="shared" si="87"/>
        <v>1</v>
      </c>
    </row>
    <row r="2783" spans="1:8" x14ac:dyDescent="0.2">
      <c r="A2783" t="s">
        <v>2259</v>
      </c>
      <c r="B2783" t="s">
        <v>8771</v>
      </c>
      <c r="C2783" t="s">
        <v>8772</v>
      </c>
      <c r="D2783" t="s">
        <v>8773</v>
      </c>
      <c r="E2783" s="3">
        <v>45695</v>
      </c>
      <c r="F2783" s="8">
        <v>4</v>
      </c>
      <c r="G2783">
        <f t="shared" si="86"/>
        <v>1</v>
      </c>
      <c r="H2783">
        <f t="shared" si="87"/>
        <v>-1</v>
      </c>
    </row>
    <row r="2784" spans="1:8" x14ac:dyDescent="0.2">
      <c r="A2784" t="s">
        <v>61</v>
      </c>
      <c r="B2784" t="s">
        <v>8774</v>
      </c>
      <c r="C2784" t="s">
        <v>8775</v>
      </c>
      <c r="D2784" t="s">
        <v>8776</v>
      </c>
      <c r="E2784" s="3">
        <v>45695</v>
      </c>
      <c r="F2784" s="8">
        <v>3</v>
      </c>
      <c r="G2784">
        <f t="shared" si="86"/>
        <v>2</v>
      </c>
      <c r="H2784">
        <f t="shared" si="87"/>
        <v>-1</v>
      </c>
    </row>
    <row r="2785" spans="1:8" x14ac:dyDescent="0.2">
      <c r="A2785" t="s">
        <v>333</v>
      </c>
      <c r="B2785" t="s">
        <v>8777</v>
      </c>
      <c r="C2785" t="s">
        <v>8778</v>
      </c>
      <c r="D2785" t="s">
        <v>8779</v>
      </c>
      <c r="E2785" s="3">
        <v>45694</v>
      </c>
      <c r="F2785" s="8">
        <v>4</v>
      </c>
      <c r="G2785">
        <f t="shared" si="86"/>
        <v>1</v>
      </c>
      <c r="H2785">
        <f t="shared" si="87"/>
        <v>-1</v>
      </c>
    </row>
    <row r="2786" spans="1:8" x14ac:dyDescent="0.2">
      <c r="A2786" t="s">
        <v>333</v>
      </c>
      <c r="B2786" t="s">
        <v>8780</v>
      </c>
      <c r="C2786" t="s">
        <v>8781</v>
      </c>
      <c r="D2786" t="s">
        <v>8782</v>
      </c>
      <c r="E2786" s="3">
        <v>45694</v>
      </c>
      <c r="F2786" s="8">
        <v>4</v>
      </c>
      <c r="G2786">
        <f t="shared" si="86"/>
        <v>1</v>
      </c>
      <c r="H2786">
        <f t="shared" si="87"/>
        <v>-1</v>
      </c>
    </row>
    <row r="2787" spans="1:8" x14ac:dyDescent="0.2">
      <c r="A2787" t="s">
        <v>8783</v>
      </c>
      <c r="B2787" t="s">
        <v>8784</v>
      </c>
      <c r="C2787" t="s">
        <v>8785</v>
      </c>
      <c r="D2787" t="s">
        <v>8786</v>
      </c>
      <c r="E2787" s="3">
        <v>45694</v>
      </c>
      <c r="F2787" s="8">
        <v>6</v>
      </c>
      <c r="G2787">
        <f t="shared" si="86"/>
        <v>1</v>
      </c>
      <c r="H2787">
        <f t="shared" si="87"/>
        <v>1</v>
      </c>
    </row>
    <row r="2788" spans="1:8" x14ac:dyDescent="0.2">
      <c r="A2788" t="s">
        <v>251</v>
      </c>
      <c r="B2788" t="s">
        <v>8787</v>
      </c>
      <c r="C2788" t="s">
        <v>8788</v>
      </c>
      <c r="D2788" t="s">
        <v>8789</v>
      </c>
      <c r="E2788" s="3">
        <v>45694</v>
      </c>
      <c r="F2788" s="8">
        <v>4</v>
      </c>
      <c r="G2788">
        <f t="shared" si="86"/>
        <v>1</v>
      </c>
      <c r="H2788">
        <f t="shared" si="87"/>
        <v>-1</v>
      </c>
    </row>
    <row r="2789" spans="1:8" x14ac:dyDescent="0.2">
      <c r="A2789" t="s">
        <v>61</v>
      </c>
      <c r="B2789" t="s">
        <v>8790</v>
      </c>
      <c r="C2789" t="s">
        <v>8791</v>
      </c>
      <c r="D2789" t="s">
        <v>8792</v>
      </c>
      <c r="E2789" s="3">
        <v>45694</v>
      </c>
      <c r="F2789" s="8">
        <v>3</v>
      </c>
      <c r="G2789">
        <f t="shared" si="86"/>
        <v>2</v>
      </c>
      <c r="H2789">
        <f t="shared" si="87"/>
        <v>-1</v>
      </c>
    </row>
    <row r="2790" spans="1:8" x14ac:dyDescent="0.2">
      <c r="A2790" t="s">
        <v>16</v>
      </c>
      <c r="B2790" t="s">
        <v>8793</v>
      </c>
      <c r="C2790" t="s">
        <v>8794</v>
      </c>
      <c r="D2790" t="s">
        <v>8795</v>
      </c>
      <c r="E2790" s="3">
        <v>45694</v>
      </c>
      <c r="F2790" s="8">
        <v>4</v>
      </c>
      <c r="G2790">
        <f t="shared" si="86"/>
        <v>1</v>
      </c>
      <c r="H2790">
        <f t="shared" si="87"/>
        <v>-1</v>
      </c>
    </row>
    <row r="2791" spans="1:8" x14ac:dyDescent="0.2">
      <c r="A2791" t="s">
        <v>61</v>
      </c>
      <c r="B2791" t="s">
        <v>8796</v>
      </c>
      <c r="C2791" t="s">
        <v>8797</v>
      </c>
      <c r="D2791" t="s">
        <v>8798</v>
      </c>
      <c r="E2791" s="3">
        <v>45694</v>
      </c>
      <c r="F2791" s="8">
        <v>3</v>
      </c>
      <c r="G2791">
        <f t="shared" si="86"/>
        <v>2</v>
      </c>
      <c r="H2791">
        <f t="shared" si="87"/>
        <v>-1</v>
      </c>
    </row>
    <row r="2792" spans="1:8" x14ac:dyDescent="0.2">
      <c r="A2792" t="s">
        <v>61</v>
      </c>
      <c r="B2792" t="s">
        <v>8799</v>
      </c>
      <c r="C2792" t="s">
        <v>8800</v>
      </c>
      <c r="D2792" t="s">
        <v>8801</v>
      </c>
      <c r="E2792" s="3">
        <v>45694</v>
      </c>
      <c r="F2792" s="8">
        <v>3</v>
      </c>
      <c r="G2792">
        <f t="shared" si="86"/>
        <v>2</v>
      </c>
      <c r="H2792">
        <f t="shared" si="87"/>
        <v>-1</v>
      </c>
    </row>
    <row r="2793" spans="1:8" x14ac:dyDescent="0.2">
      <c r="A2793" t="s">
        <v>294</v>
      </c>
      <c r="B2793" t="s">
        <v>8802</v>
      </c>
      <c r="C2793" t="s">
        <v>8803</v>
      </c>
      <c r="D2793" t="s">
        <v>8804</v>
      </c>
      <c r="E2793" s="3">
        <v>45694</v>
      </c>
      <c r="F2793" s="8">
        <v>3</v>
      </c>
      <c r="G2793">
        <f t="shared" si="86"/>
        <v>2</v>
      </c>
      <c r="H2793">
        <f t="shared" si="87"/>
        <v>-1</v>
      </c>
    </row>
    <row r="2794" spans="1:8" x14ac:dyDescent="0.2">
      <c r="A2794" t="s">
        <v>2478</v>
      </c>
      <c r="B2794" t="s">
        <v>8805</v>
      </c>
      <c r="C2794" t="s">
        <v>8806</v>
      </c>
      <c r="D2794" t="s">
        <v>8807</v>
      </c>
      <c r="E2794" s="3">
        <v>45694</v>
      </c>
      <c r="F2794" s="8">
        <v>4</v>
      </c>
      <c r="G2794">
        <f t="shared" si="86"/>
        <v>1</v>
      </c>
      <c r="H2794">
        <f t="shared" si="87"/>
        <v>-1</v>
      </c>
    </row>
    <row r="2795" spans="1:8" x14ac:dyDescent="0.2">
      <c r="A2795" t="s">
        <v>2482</v>
      </c>
      <c r="B2795" t="s">
        <v>8808</v>
      </c>
      <c r="C2795" t="s">
        <v>8809</v>
      </c>
      <c r="D2795" t="s">
        <v>8810</v>
      </c>
      <c r="E2795" s="3">
        <v>45694</v>
      </c>
      <c r="F2795" s="8">
        <v>4</v>
      </c>
      <c r="G2795">
        <f t="shared" si="86"/>
        <v>1</v>
      </c>
      <c r="H2795">
        <f t="shared" si="87"/>
        <v>-1</v>
      </c>
    </row>
    <row r="2796" spans="1:8" x14ac:dyDescent="0.2">
      <c r="A2796" t="s">
        <v>16</v>
      </c>
      <c r="B2796" t="s">
        <v>8811</v>
      </c>
      <c r="C2796" t="s">
        <v>8812</v>
      </c>
      <c r="D2796" t="s">
        <v>5045</v>
      </c>
      <c r="E2796" s="3">
        <v>45694</v>
      </c>
      <c r="F2796" s="8">
        <v>4</v>
      </c>
      <c r="G2796">
        <f t="shared" si="86"/>
        <v>1</v>
      </c>
      <c r="H2796">
        <f t="shared" si="87"/>
        <v>-1</v>
      </c>
    </row>
    <row r="2797" spans="1:8" x14ac:dyDescent="0.2">
      <c r="A2797" t="s">
        <v>585</v>
      </c>
      <c r="B2797" t="s">
        <v>8813</v>
      </c>
      <c r="C2797" t="s">
        <v>8814</v>
      </c>
      <c r="D2797" t="s">
        <v>8815</v>
      </c>
      <c r="E2797" s="3">
        <v>45694</v>
      </c>
      <c r="F2797" s="8">
        <v>4</v>
      </c>
      <c r="G2797">
        <f t="shared" si="86"/>
        <v>1</v>
      </c>
      <c r="H2797">
        <f t="shared" si="87"/>
        <v>-1</v>
      </c>
    </row>
    <row r="2798" spans="1:8" x14ac:dyDescent="0.2">
      <c r="A2798" t="s">
        <v>61</v>
      </c>
      <c r="B2798" t="s">
        <v>8816</v>
      </c>
      <c r="C2798" t="s">
        <v>8817</v>
      </c>
      <c r="D2798" t="s">
        <v>8818</v>
      </c>
      <c r="E2798" s="3">
        <v>45694</v>
      </c>
      <c r="F2798" s="8">
        <v>4</v>
      </c>
      <c r="G2798">
        <f t="shared" si="86"/>
        <v>1</v>
      </c>
      <c r="H2798">
        <f t="shared" si="87"/>
        <v>-1</v>
      </c>
    </row>
    <row r="2799" spans="1:8" x14ac:dyDescent="0.2">
      <c r="A2799" t="s">
        <v>8819</v>
      </c>
      <c r="B2799" t="s">
        <v>8820</v>
      </c>
      <c r="C2799" t="s">
        <v>8821</v>
      </c>
      <c r="D2799" t="s">
        <v>8822</v>
      </c>
      <c r="E2799" s="3">
        <v>45694</v>
      </c>
      <c r="F2799" s="8">
        <v>6</v>
      </c>
      <c r="G2799">
        <f t="shared" si="86"/>
        <v>1</v>
      </c>
      <c r="H2799">
        <f t="shared" si="87"/>
        <v>1</v>
      </c>
    </row>
    <row r="2800" spans="1:8" x14ac:dyDescent="0.2">
      <c r="A2800" t="s">
        <v>8823</v>
      </c>
      <c r="B2800" t="s">
        <v>8824</v>
      </c>
      <c r="C2800" t="s">
        <v>8825</v>
      </c>
      <c r="D2800" t="s">
        <v>8826</v>
      </c>
      <c r="E2800" s="3">
        <v>45694</v>
      </c>
      <c r="F2800" s="8">
        <v>4</v>
      </c>
      <c r="G2800">
        <f t="shared" si="86"/>
        <v>1</v>
      </c>
      <c r="H2800">
        <f t="shared" si="87"/>
        <v>-1</v>
      </c>
    </row>
    <row r="2801" spans="1:8" x14ac:dyDescent="0.2">
      <c r="A2801" t="s">
        <v>8827</v>
      </c>
      <c r="B2801" t="s">
        <v>8828</v>
      </c>
      <c r="C2801" t="s">
        <v>8829</v>
      </c>
      <c r="D2801" t="s">
        <v>8830</v>
      </c>
      <c r="E2801" s="3">
        <v>45694</v>
      </c>
      <c r="F2801" s="8">
        <v>4</v>
      </c>
      <c r="G2801">
        <f t="shared" si="86"/>
        <v>1</v>
      </c>
      <c r="H2801">
        <f t="shared" si="87"/>
        <v>-1</v>
      </c>
    </row>
    <row r="2802" spans="1:8" x14ac:dyDescent="0.2">
      <c r="A2802" t="s">
        <v>179</v>
      </c>
      <c r="B2802" t="s">
        <v>8831</v>
      </c>
      <c r="C2802" t="s">
        <v>8832</v>
      </c>
      <c r="D2802" t="s">
        <v>8833</v>
      </c>
      <c r="E2802" s="3">
        <v>45694</v>
      </c>
      <c r="F2802" s="8">
        <v>3</v>
      </c>
      <c r="G2802">
        <f t="shared" si="86"/>
        <v>2</v>
      </c>
      <c r="H2802">
        <f t="shared" si="87"/>
        <v>-1</v>
      </c>
    </row>
    <row r="2803" spans="1:8" x14ac:dyDescent="0.2">
      <c r="A2803" t="s">
        <v>8834</v>
      </c>
      <c r="B2803" t="s">
        <v>8835</v>
      </c>
      <c r="C2803" t="s">
        <v>8836</v>
      </c>
      <c r="D2803" t="s">
        <v>8837</v>
      </c>
      <c r="E2803" s="3">
        <v>45694</v>
      </c>
      <c r="F2803" s="8">
        <v>4</v>
      </c>
      <c r="G2803">
        <f t="shared" si="86"/>
        <v>1</v>
      </c>
      <c r="H2803">
        <f t="shared" si="87"/>
        <v>-1</v>
      </c>
    </row>
    <row r="2804" spans="1:8" x14ac:dyDescent="0.2">
      <c r="A2804" t="s">
        <v>8834</v>
      </c>
      <c r="B2804" t="s">
        <v>8838</v>
      </c>
      <c r="C2804" t="s">
        <v>8839</v>
      </c>
      <c r="D2804" t="s">
        <v>8840</v>
      </c>
      <c r="E2804" s="3">
        <v>45694</v>
      </c>
      <c r="F2804" s="8">
        <v>4</v>
      </c>
      <c r="G2804">
        <f t="shared" si="86"/>
        <v>1</v>
      </c>
      <c r="H2804">
        <f t="shared" si="87"/>
        <v>-1</v>
      </c>
    </row>
    <row r="2805" spans="1:8" x14ac:dyDescent="0.2">
      <c r="A2805" t="s">
        <v>61</v>
      </c>
      <c r="B2805" t="s">
        <v>8841</v>
      </c>
      <c r="C2805" t="s">
        <v>8842</v>
      </c>
      <c r="D2805" t="s">
        <v>8843</v>
      </c>
      <c r="E2805" s="3">
        <v>45694</v>
      </c>
      <c r="F2805" s="8">
        <v>4</v>
      </c>
      <c r="G2805">
        <f t="shared" si="86"/>
        <v>1</v>
      </c>
      <c r="H2805">
        <f t="shared" si="87"/>
        <v>-1</v>
      </c>
    </row>
    <row r="2806" spans="1:8" x14ac:dyDescent="0.2">
      <c r="A2806" t="s">
        <v>206</v>
      </c>
      <c r="B2806" t="s">
        <v>8844</v>
      </c>
      <c r="C2806" t="s">
        <v>8845</v>
      </c>
      <c r="D2806" t="s">
        <v>8846</v>
      </c>
      <c r="E2806" s="3">
        <v>45694</v>
      </c>
      <c r="F2806" s="8">
        <v>4</v>
      </c>
      <c r="G2806">
        <f t="shared" si="86"/>
        <v>1</v>
      </c>
      <c r="H2806">
        <f t="shared" si="87"/>
        <v>-1</v>
      </c>
    </row>
    <row r="2807" spans="1:8" x14ac:dyDescent="0.2">
      <c r="A2807" t="s">
        <v>251</v>
      </c>
      <c r="B2807" t="s">
        <v>8847</v>
      </c>
      <c r="C2807" t="s">
        <v>8848</v>
      </c>
      <c r="D2807" t="s">
        <v>8849</v>
      </c>
      <c r="E2807" s="3">
        <v>45693</v>
      </c>
      <c r="F2807" s="8">
        <v>3</v>
      </c>
      <c r="G2807">
        <f t="shared" si="86"/>
        <v>2</v>
      </c>
      <c r="H2807">
        <f t="shared" si="87"/>
        <v>-1</v>
      </c>
    </row>
    <row r="2808" spans="1:8" x14ac:dyDescent="0.2">
      <c r="A2808" t="s">
        <v>61</v>
      </c>
      <c r="B2808" t="s">
        <v>8850</v>
      </c>
      <c r="C2808" t="s">
        <v>8851</v>
      </c>
      <c r="D2808" t="s">
        <v>8852</v>
      </c>
      <c r="E2808" s="3">
        <v>45693</v>
      </c>
      <c r="F2808" s="8">
        <v>3</v>
      </c>
      <c r="G2808">
        <f t="shared" si="86"/>
        <v>2</v>
      </c>
      <c r="H2808">
        <f t="shared" si="87"/>
        <v>-1</v>
      </c>
    </row>
    <row r="2809" spans="1:8" x14ac:dyDescent="0.2">
      <c r="A2809" t="s">
        <v>8853</v>
      </c>
      <c r="B2809" t="s">
        <v>8854</v>
      </c>
      <c r="C2809" t="s">
        <v>8855</v>
      </c>
      <c r="D2809" t="s">
        <v>8856</v>
      </c>
      <c r="E2809" s="3">
        <v>45693</v>
      </c>
      <c r="F2809" s="8">
        <v>4</v>
      </c>
      <c r="G2809">
        <f t="shared" si="86"/>
        <v>1</v>
      </c>
      <c r="H2809">
        <f t="shared" si="87"/>
        <v>-1</v>
      </c>
    </row>
    <row r="2810" spans="1:8" x14ac:dyDescent="0.2">
      <c r="A2810" t="s">
        <v>16</v>
      </c>
      <c r="B2810" t="s">
        <v>8857</v>
      </c>
      <c r="C2810" t="s">
        <v>8858</v>
      </c>
      <c r="D2810" t="s">
        <v>8859</v>
      </c>
      <c r="E2810" s="3">
        <v>45693</v>
      </c>
      <c r="F2810" s="8">
        <v>4</v>
      </c>
      <c r="G2810">
        <f t="shared" si="86"/>
        <v>1</v>
      </c>
      <c r="H2810">
        <f t="shared" si="87"/>
        <v>-1</v>
      </c>
    </row>
    <row r="2811" spans="1:8" x14ac:dyDescent="0.2">
      <c r="A2811" t="s">
        <v>61</v>
      </c>
      <c r="B2811" t="s">
        <v>8860</v>
      </c>
      <c r="C2811" t="s">
        <v>8861</v>
      </c>
      <c r="D2811" t="s">
        <v>8862</v>
      </c>
      <c r="E2811" s="3">
        <v>45693</v>
      </c>
      <c r="F2811" s="8">
        <v>3</v>
      </c>
      <c r="G2811">
        <f t="shared" si="86"/>
        <v>2</v>
      </c>
      <c r="H2811">
        <f t="shared" si="87"/>
        <v>-1</v>
      </c>
    </row>
    <row r="2812" spans="1:8" x14ac:dyDescent="0.2">
      <c r="A2812" t="s">
        <v>12</v>
      </c>
      <c r="B2812" t="s">
        <v>8863</v>
      </c>
      <c r="C2812" t="s">
        <v>8864</v>
      </c>
      <c r="D2812" t="s">
        <v>8865</v>
      </c>
      <c r="E2812" s="3">
        <v>45693</v>
      </c>
      <c r="F2812" s="8">
        <v>4</v>
      </c>
      <c r="G2812">
        <f t="shared" si="86"/>
        <v>1</v>
      </c>
      <c r="H2812">
        <f t="shared" si="87"/>
        <v>-1</v>
      </c>
    </row>
    <row r="2813" spans="1:8" x14ac:dyDescent="0.2">
      <c r="A2813" t="s">
        <v>69</v>
      </c>
      <c r="B2813" t="s">
        <v>8866</v>
      </c>
      <c r="C2813" t="s">
        <v>8867</v>
      </c>
      <c r="D2813" t="s">
        <v>8868</v>
      </c>
      <c r="E2813" s="3">
        <v>45693</v>
      </c>
      <c r="F2813" s="8">
        <v>3</v>
      </c>
      <c r="G2813">
        <f t="shared" si="86"/>
        <v>2</v>
      </c>
      <c r="H2813">
        <f t="shared" si="87"/>
        <v>-1</v>
      </c>
    </row>
    <row r="2814" spans="1:8" x14ac:dyDescent="0.2">
      <c r="A2814" t="s">
        <v>5634</v>
      </c>
      <c r="B2814" t="s">
        <v>8869</v>
      </c>
      <c r="C2814" t="s">
        <v>8870</v>
      </c>
      <c r="D2814" t="s">
        <v>8871</v>
      </c>
      <c r="E2814" s="3">
        <v>45693</v>
      </c>
      <c r="F2814" s="8">
        <v>6</v>
      </c>
      <c r="G2814">
        <f t="shared" si="86"/>
        <v>1</v>
      </c>
      <c r="H2814">
        <f t="shared" si="87"/>
        <v>1</v>
      </c>
    </row>
    <row r="2815" spans="1:8" x14ac:dyDescent="0.2">
      <c r="A2815" t="s">
        <v>294</v>
      </c>
      <c r="B2815" t="s">
        <v>8872</v>
      </c>
      <c r="C2815" t="s">
        <v>8873</v>
      </c>
      <c r="D2815" t="s">
        <v>8874</v>
      </c>
      <c r="E2815" s="3">
        <v>45693</v>
      </c>
      <c r="F2815" s="8">
        <v>6</v>
      </c>
      <c r="G2815">
        <f t="shared" si="86"/>
        <v>1</v>
      </c>
      <c r="H2815">
        <f t="shared" si="87"/>
        <v>1</v>
      </c>
    </row>
    <row r="2816" spans="1:8" x14ac:dyDescent="0.2">
      <c r="A2816" t="s">
        <v>454</v>
      </c>
      <c r="B2816" t="s">
        <v>8875</v>
      </c>
      <c r="C2816" t="s">
        <v>8876</v>
      </c>
      <c r="D2816" t="s">
        <v>8877</v>
      </c>
      <c r="E2816" s="3">
        <v>45693</v>
      </c>
      <c r="F2816" s="8">
        <v>4</v>
      </c>
      <c r="G2816">
        <f t="shared" si="86"/>
        <v>1</v>
      </c>
      <c r="H2816">
        <f t="shared" si="87"/>
        <v>-1</v>
      </c>
    </row>
    <row r="2817" spans="1:8" x14ac:dyDescent="0.2">
      <c r="A2817" t="s">
        <v>8878</v>
      </c>
      <c r="B2817" t="s">
        <v>8879</v>
      </c>
      <c r="C2817" t="s">
        <v>8880</v>
      </c>
      <c r="D2817" t="s">
        <v>8881</v>
      </c>
      <c r="E2817" s="3">
        <v>45693</v>
      </c>
      <c r="F2817" s="8">
        <v>4</v>
      </c>
      <c r="G2817">
        <f t="shared" si="86"/>
        <v>1</v>
      </c>
      <c r="H2817">
        <f t="shared" si="87"/>
        <v>-1</v>
      </c>
    </row>
    <row r="2818" spans="1:8" x14ac:dyDescent="0.2">
      <c r="A2818" t="s">
        <v>2259</v>
      </c>
      <c r="B2818" t="s">
        <v>8882</v>
      </c>
      <c r="C2818" t="s">
        <v>8883</v>
      </c>
      <c r="D2818" t="s">
        <v>8884</v>
      </c>
      <c r="E2818" s="3">
        <v>45693</v>
      </c>
      <c r="F2818" s="8">
        <v>4</v>
      </c>
      <c r="G2818">
        <f t="shared" si="86"/>
        <v>1</v>
      </c>
      <c r="H2818">
        <f t="shared" si="87"/>
        <v>-1</v>
      </c>
    </row>
    <row r="2819" spans="1:8" x14ac:dyDescent="0.2">
      <c r="A2819" t="s">
        <v>1878</v>
      </c>
      <c r="B2819" t="s">
        <v>8885</v>
      </c>
      <c r="C2819" t="s">
        <v>8886</v>
      </c>
      <c r="D2819" t="s">
        <v>8887</v>
      </c>
      <c r="E2819" s="3">
        <v>45693</v>
      </c>
      <c r="F2819" s="8">
        <v>3</v>
      </c>
      <c r="G2819">
        <f t="shared" ref="G2819:G2882" si="88">ABS(5-F2819)</f>
        <v>2</v>
      </c>
      <c r="H2819">
        <f t="shared" ref="H2819:H2882" si="89">IF(5-F2819&gt;=0,-1,1)</f>
        <v>-1</v>
      </c>
    </row>
    <row r="2820" spans="1:8" x14ac:dyDescent="0.2">
      <c r="A2820" t="s">
        <v>153</v>
      </c>
      <c r="B2820" t="s">
        <v>8888</v>
      </c>
      <c r="C2820" t="s">
        <v>8889</v>
      </c>
      <c r="D2820" t="s">
        <v>8890</v>
      </c>
      <c r="E2820" s="3">
        <v>45693</v>
      </c>
      <c r="F2820" s="8">
        <v>4</v>
      </c>
      <c r="G2820">
        <f t="shared" si="88"/>
        <v>1</v>
      </c>
      <c r="H2820">
        <f t="shared" si="89"/>
        <v>-1</v>
      </c>
    </row>
    <row r="2821" spans="1:8" x14ac:dyDescent="0.2">
      <c r="A2821" t="s">
        <v>680</v>
      </c>
      <c r="B2821" t="s">
        <v>8891</v>
      </c>
      <c r="C2821" t="s">
        <v>8892</v>
      </c>
      <c r="D2821" t="s">
        <v>8893</v>
      </c>
      <c r="E2821" s="3">
        <v>45692</v>
      </c>
      <c r="F2821" s="8">
        <v>4</v>
      </c>
      <c r="G2821">
        <f t="shared" si="88"/>
        <v>1</v>
      </c>
      <c r="H2821">
        <f t="shared" si="89"/>
        <v>-1</v>
      </c>
    </row>
    <row r="2822" spans="1:8" x14ac:dyDescent="0.2">
      <c r="A2822" t="s">
        <v>246</v>
      </c>
      <c r="B2822" t="s">
        <v>8894</v>
      </c>
      <c r="C2822" t="s">
        <v>8895</v>
      </c>
      <c r="D2822" t="s">
        <v>8896</v>
      </c>
      <c r="E2822" s="3">
        <v>45692</v>
      </c>
      <c r="F2822" s="8">
        <v>6</v>
      </c>
      <c r="G2822">
        <f t="shared" si="88"/>
        <v>1</v>
      </c>
      <c r="H2822">
        <f t="shared" si="89"/>
        <v>1</v>
      </c>
    </row>
    <row r="2823" spans="1:8" x14ac:dyDescent="0.2">
      <c r="A2823" t="s">
        <v>4179</v>
      </c>
      <c r="B2823" t="s">
        <v>8897</v>
      </c>
      <c r="C2823" t="s">
        <v>8898</v>
      </c>
      <c r="D2823" t="s">
        <v>8899</v>
      </c>
      <c r="E2823" s="3">
        <v>45692</v>
      </c>
      <c r="F2823" s="8">
        <v>3</v>
      </c>
      <c r="G2823">
        <f t="shared" si="88"/>
        <v>2</v>
      </c>
      <c r="H2823">
        <f t="shared" si="89"/>
        <v>-1</v>
      </c>
    </row>
    <row r="2824" spans="1:8" x14ac:dyDescent="0.2">
      <c r="A2824" t="s">
        <v>2837</v>
      </c>
      <c r="B2824" t="s">
        <v>8900</v>
      </c>
      <c r="C2824" t="s">
        <v>8901</v>
      </c>
      <c r="D2824" t="s">
        <v>8902</v>
      </c>
      <c r="E2824" s="3">
        <v>45692</v>
      </c>
      <c r="F2824" s="8">
        <v>4</v>
      </c>
      <c r="G2824">
        <f t="shared" si="88"/>
        <v>1</v>
      </c>
      <c r="H2824">
        <f t="shared" si="89"/>
        <v>-1</v>
      </c>
    </row>
    <row r="2825" spans="1:8" x14ac:dyDescent="0.2">
      <c r="A2825" t="s">
        <v>8903</v>
      </c>
      <c r="B2825" t="s">
        <v>8904</v>
      </c>
      <c r="C2825" t="s">
        <v>8905</v>
      </c>
      <c r="D2825" t="s">
        <v>8906</v>
      </c>
      <c r="E2825" s="3">
        <v>45692</v>
      </c>
      <c r="F2825" s="8">
        <v>7</v>
      </c>
      <c r="G2825">
        <f t="shared" si="88"/>
        <v>2</v>
      </c>
      <c r="H2825">
        <f t="shared" si="89"/>
        <v>1</v>
      </c>
    </row>
    <row r="2826" spans="1:8" x14ac:dyDescent="0.2">
      <c r="A2826" t="s">
        <v>8903</v>
      </c>
      <c r="B2826" t="s">
        <v>8907</v>
      </c>
      <c r="C2826" t="s">
        <v>8908</v>
      </c>
      <c r="D2826" t="s">
        <v>8909</v>
      </c>
      <c r="E2826" s="3">
        <v>45692</v>
      </c>
      <c r="F2826" s="8">
        <v>4</v>
      </c>
      <c r="G2826">
        <f t="shared" si="88"/>
        <v>1</v>
      </c>
      <c r="H2826">
        <f t="shared" si="89"/>
        <v>-1</v>
      </c>
    </row>
    <row r="2827" spans="1:8" x14ac:dyDescent="0.2">
      <c r="A2827" t="s">
        <v>8903</v>
      </c>
      <c r="B2827" t="s">
        <v>8910</v>
      </c>
      <c r="C2827" t="s">
        <v>8911</v>
      </c>
      <c r="D2827" t="s">
        <v>8912</v>
      </c>
      <c r="E2827" s="3">
        <v>45692</v>
      </c>
      <c r="F2827" s="8">
        <v>7</v>
      </c>
      <c r="G2827">
        <f t="shared" si="88"/>
        <v>2</v>
      </c>
      <c r="H2827">
        <f t="shared" si="89"/>
        <v>1</v>
      </c>
    </row>
    <row r="2828" spans="1:8" x14ac:dyDescent="0.2">
      <c r="A2828" t="s">
        <v>61</v>
      </c>
      <c r="B2828" t="s">
        <v>8913</v>
      </c>
      <c r="C2828" t="s">
        <v>8914</v>
      </c>
      <c r="D2828" t="s">
        <v>8915</v>
      </c>
      <c r="E2828" s="3">
        <v>45692</v>
      </c>
      <c r="F2828" s="8">
        <v>4</v>
      </c>
      <c r="G2828">
        <f t="shared" si="88"/>
        <v>1</v>
      </c>
      <c r="H2828">
        <f t="shared" si="89"/>
        <v>-1</v>
      </c>
    </row>
    <row r="2829" spans="1:8" x14ac:dyDescent="0.2">
      <c r="A2829" t="s">
        <v>2837</v>
      </c>
      <c r="B2829" t="s">
        <v>8916</v>
      </c>
      <c r="C2829" t="s">
        <v>8917</v>
      </c>
      <c r="D2829" t="s">
        <v>8918</v>
      </c>
      <c r="E2829" s="3">
        <v>45692</v>
      </c>
      <c r="F2829" s="8">
        <v>3</v>
      </c>
      <c r="G2829">
        <f t="shared" si="88"/>
        <v>2</v>
      </c>
      <c r="H2829">
        <f t="shared" si="89"/>
        <v>-1</v>
      </c>
    </row>
    <row r="2830" spans="1:8" x14ac:dyDescent="0.2">
      <c r="A2830" t="s">
        <v>776</v>
      </c>
      <c r="B2830" t="s">
        <v>8919</v>
      </c>
      <c r="C2830" t="s">
        <v>8920</v>
      </c>
      <c r="D2830" t="s">
        <v>8921</v>
      </c>
      <c r="E2830" s="3">
        <v>45692</v>
      </c>
      <c r="F2830" s="8">
        <v>6</v>
      </c>
      <c r="G2830">
        <f t="shared" si="88"/>
        <v>1</v>
      </c>
      <c r="H2830">
        <f t="shared" si="89"/>
        <v>1</v>
      </c>
    </row>
    <row r="2831" spans="1:8" x14ac:dyDescent="0.2">
      <c r="A2831" t="s">
        <v>8922</v>
      </c>
      <c r="B2831" t="s">
        <v>8923</v>
      </c>
      <c r="C2831" t="s">
        <v>8924</v>
      </c>
      <c r="D2831" t="s">
        <v>8925</v>
      </c>
      <c r="E2831" s="3">
        <v>45692</v>
      </c>
      <c r="F2831" s="8">
        <v>7</v>
      </c>
      <c r="G2831">
        <f t="shared" si="88"/>
        <v>2</v>
      </c>
      <c r="H2831">
        <f t="shared" si="89"/>
        <v>1</v>
      </c>
    </row>
    <row r="2832" spans="1:8" x14ac:dyDescent="0.2">
      <c r="A2832" t="s">
        <v>61</v>
      </c>
      <c r="B2832" t="s">
        <v>8926</v>
      </c>
      <c r="C2832" t="s">
        <v>8927</v>
      </c>
      <c r="D2832" t="s">
        <v>8928</v>
      </c>
      <c r="E2832" s="3">
        <v>45692</v>
      </c>
      <c r="F2832" s="8">
        <v>3</v>
      </c>
      <c r="G2832">
        <f t="shared" si="88"/>
        <v>2</v>
      </c>
      <c r="H2832">
        <f t="shared" si="89"/>
        <v>-1</v>
      </c>
    </row>
    <row r="2833" spans="1:8" x14ac:dyDescent="0.2">
      <c r="A2833" t="s">
        <v>61</v>
      </c>
      <c r="B2833" t="s">
        <v>8929</v>
      </c>
      <c r="C2833" t="s">
        <v>8930</v>
      </c>
      <c r="D2833" t="s">
        <v>8931</v>
      </c>
      <c r="E2833" s="3">
        <v>45692</v>
      </c>
      <c r="F2833" s="8">
        <v>7</v>
      </c>
      <c r="G2833">
        <f t="shared" si="88"/>
        <v>2</v>
      </c>
      <c r="H2833">
        <f t="shared" si="89"/>
        <v>1</v>
      </c>
    </row>
    <row r="2834" spans="1:8" x14ac:dyDescent="0.2">
      <c r="A2834" t="s">
        <v>251</v>
      </c>
      <c r="B2834" t="s">
        <v>8932</v>
      </c>
      <c r="C2834" t="s">
        <v>8933</v>
      </c>
      <c r="D2834" t="s">
        <v>8934</v>
      </c>
      <c r="E2834" s="3">
        <v>45692</v>
      </c>
      <c r="F2834" s="8">
        <v>4</v>
      </c>
      <c r="G2834">
        <f t="shared" si="88"/>
        <v>1</v>
      </c>
      <c r="H2834">
        <f t="shared" si="89"/>
        <v>-1</v>
      </c>
    </row>
    <row r="2835" spans="1:8" x14ac:dyDescent="0.2">
      <c r="A2835" t="s">
        <v>61</v>
      </c>
      <c r="B2835" t="s">
        <v>8935</v>
      </c>
      <c r="C2835" t="s">
        <v>8936</v>
      </c>
      <c r="D2835" t="s">
        <v>8937</v>
      </c>
      <c r="E2835" s="3">
        <v>45692</v>
      </c>
      <c r="F2835" s="8">
        <v>4</v>
      </c>
      <c r="G2835">
        <f t="shared" si="88"/>
        <v>1</v>
      </c>
      <c r="H2835">
        <f t="shared" si="89"/>
        <v>-1</v>
      </c>
    </row>
    <row r="2836" spans="1:8" x14ac:dyDescent="0.2">
      <c r="A2836" t="s">
        <v>202</v>
      </c>
      <c r="B2836" t="s">
        <v>8938</v>
      </c>
      <c r="C2836" t="s">
        <v>8939</v>
      </c>
      <c r="D2836" t="s">
        <v>8940</v>
      </c>
      <c r="E2836" s="3">
        <v>45692</v>
      </c>
      <c r="F2836" s="8">
        <v>3</v>
      </c>
      <c r="G2836">
        <f t="shared" si="88"/>
        <v>2</v>
      </c>
      <c r="H2836">
        <f t="shared" si="89"/>
        <v>-1</v>
      </c>
    </row>
    <row r="2837" spans="1:8" x14ac:dyDescent="0.2">
      <c r="A2837" t="s">
        <v>69</v>
      </c>
      <c r="B2837" t="s">
        <v>8941</v>
      </c>
      <c r="C2837" t="s">
        <v>8942</v>
      </c>
      <c r="D2837" t="s">
        <v>8943</v>
      </c>
      <c r="E2837" s="3">
        <v>45692</v>
      </c>
      <c r="F2837" s="8">
        <v>3</v>
      </c>
      <c r="G2837">
        <f t="shared" si="88"/>
        <v>2</v>
      </c>
      <c r="H2837">
        <f t="shared" si="89"/>
        <v>-1</v>
      </c>
    </row>
    <row r="2838" spans="1:8" x14ac:dyDescent="0.2">
      <c r="A2838" t="s">
        <v>61</v>
      </c>
      <c r="B2838" t="s">
        <v>8944</v>
      </c>
      <c r="C2838" t="s">
        <v>8945</v>
      </c>
      <c r="D2838" t="s">
        <v>8946</v>
      </c>
      <c r="E2838" s="3">
        <v>45692</v>
      </c>
      <c r="F2838" s="8">
        <v>8</v>
      </c>
      <c r="G2838">
        <f t="shared" si="88"/>
        <v>3</v>
      </c>
      <c r="H2838">
        <f t="shared" si="89"/>
        <v>1</v>
      </c>
    </row>
    <row r="2839" spans="1:8" x14ac:dyDescent="0.2">
      <c r="A2839" t="s">
        <v>4089</v>
      </c>
      <c r="B2839" t="s">
        <v>8947</v>
      </c>
      <c r="C2839" t="s">
        <v>8948</v>
      </c>
      <c r="D2839" t="s">
        <v>8949</v>
      </c>
      <c r="E2839" s="3">
        <v>45692</v>
      </c>
      <c r="F2839" s="8">
        <v>4</v>
      </c>
      <c r="G2839">
        <f t="shared" si="88"/>
        <v>1</v>
      </c>
      <c r="H2839">
        <f t="shared" si="89"/>
        <v>-1</v>
      </c>
    </row>
    <row r="2840" spans="1:8" x14ac:dyDescent="0.2">
      <c r="A2840" t="s">
        <v>16</v>
      </c>
      <c r="B2840" t="s">
        <v>8950</v>
      </c>
      <c r="C2840" t="s">
        <v>8951</v>
      </c>
      <c r="D2840" t="s">
        <v>5045</v>
      </c>
      <c r="E2840" s="3">
        <v>45692</v>
      </c>
      <c r="F2840" s="8">
        <v>4</v>
      </c>
      <c r="G2840">
        <f t="shared" si="88"/>
        <v>1</v>
      </c>
      <c r="H2840">
        <f t="shared" si="89"/>
        <v>-1</v>
      </c>
    </row>
    <row r="2841" spans="1:8" x14ac:dyDescent="0.2">
      <c r="A2841" t="s">
        <v>251</v>
      </c>
      <c r="B2841" t="s">
        <v>8952</v>
      </c>
      <c r="C2841" t="s">
        <v>8953</v>
      </c>
      <c r="D2841" t="s">
        <v>8954</v>
      </c>
      <c r="E2841" s="3">
        <v>45692</v>
      </c>
      <c r="F2841" s="8">
        <v>4</v>
      </c>
      <c r="G2841">
        <f t="shared" si="88"/>
        <v>1</v>
      </c>
      <c r="H2841">
        <f t="shared" si="89"/>
        <v>-1</v>
      </c>
    </row>
    <row r="2842" spans="1:8" x14ac:dyDescent="0.2">
      <c r="A2842" t="s">
        <v>61</v>
      </c>
      <c r="B2842" t="s">
        <v>8955</v>
      </c>
      <c r="C2842" t="s">
        <v>8956</v>
      </c>
      <c r="D2842" t="s">
        <v>8957</v>
      </c>
      <c r="E2842" s="3">
        <v>45692</v>
      </c>
      <c r="F2842" s="8">
        <v>4</v>
      </c>
      <c r="G2842">
        <f t="shared" si="88"/>
        <v>1</v>
      </c>
      <c r="H2842">
        <f t="shared" si="89"/>
        <v>-1</v>
      </c>
    </row>
    <row r="2843" spans="1:8" x14ac:dyDescent="0.2">
      <c r="A2843" t="s">
        <v>61</v>
      </c>
      <c r="B2843" t="s">
        <v>8958</v>
      </c>
      <c r="C2843" t="s">
        <v>8959</v>
      </c>
      <c r="D2843" t="s">
        <v>8960</v>
      </c>
      <c r="E2843" s="3">
        <v>45692</v>
      </c>
      <c r="F2843" s="8">
        <v>4</v>
      </c>
      <c r="G2843">
        <f t="shared" si="88"/>
        <v>1</v>
      </c>
      <c r="H2843">
        <f t="shared" si="89"/>
        <v>-1</v>
      </c>
    </row>
    <row r="2844" spans="1:8" x14ac:dyDescent="0.2">
      <c r="A2844" t="s">
        <v>61</v>
      </c>
      <c r="B2844" t="s">
        <v>8961</v>
      </c>
      <c r="C2844" t="s">
        <v>8962</v>
      </c>
      <c r="D2844" t="s">
        <v>8963</v>
      </c>
      <c r="E2844" s="3">
        <v>45692</v>
      </c>
      <c r="F2844" s="8">
        <v>6</v>
      </c>
      <c r="G2844">
        <f t="shared" si="88"/>
        <v>1</v>
      </c>
      <c r="H2844">
        <f t="shared" si="89"/>
        <v>1</v>
      </c>
    </row>
    <row r="2845" spans="1:8" x14ac:dyDescent="0.2">
      <c r="A2845" t="s">
        <v>454</v>
      </c>
      <c r="B2845" t="s">
        <v>8964</v>
      </c>
      <c r="C2845" t="s">
        <v>8965</v>
      </c>
      <c r="D2845" t="s">
        <v>8966</v>
      </c>
      <c r="E2845" s="3">
        <v>45692</v>
      </c>
      <c r="F2845" s="8">
        <v>3</v>
      </c>
      <c r="G2845">
        <f t="shared" si="88"/>
        <v>2</v>
      </c>
      <c r="H2845">
        <f t="shared" si="89"/>
        <v>-1</v>
      </c>
    </row>
    <row r="2846" spans="1:8" x14ac:dyDescent="0.2">
      <c r="A2846" t="s">
        <v>61</v>
      </c>
      <c r="B2846" t="s">
        <v>8967</v>
      </c>
      <c r="C2846" t="s">
        <v>8968</v>
      </c>
      <c r="D2846" t="s">
        <v>8969</v>
      </c>
      <c r="E2846" s="3">
        <v>45692</v>
      </c>
      <c r="F2846" s="8">
        <v>3</v>
      </c>
      <c r="G2846">
        <f t="shared" si="88"/>
        <v>2</v>
      </c>
      <c r="H2846">
        <f t="shared" si="89"/>
        <v>-1</v>
      </c>
    </row>
    <row r="2847" spans="1:8" x14ac:dyDescent="0.2">
      <c r="A2847" t="s">
        <v>680</v>
      </c>
      <c r="B2847" t="s">
        <v>8970</v>
      </c>
      <c r="C2847" t="s">
        <v>8971</v>
      </c>
      <c r="D2847" t="s">
        <v>8972</v>
      </c>
      <c r="E2847" s="3">
        <v>45692</v>
      </c>
      <c r="F2847" s="8">
        <v>3</v>
      </c>
      <c r="G2847">
        <f t="shared" si="88"/>
        <v>2</v>
      </c>
      <c r="H2847">
        <f t="shared" si="89"/>
        <v>-1</v>
      </c>
    </row>
    <row r="2848" spans="1:8" x14ac:dyDescent="0.2">
      <c r="A2848" t="s">
        <v>8903</v>
      </c>
      <c r="B2848" t="s">
        <v>8973</v>
      </c>
      <c r="C2848" t="s">
        <v>8974</v>
      </c>
      <c r="D2848" t="s">
        <v>8975</v>
      </c>
      <c r="E2848" s="3">
        <v>45691</v>
      </c>
      <c r="F2848" s="8">
        <v>3</v>
      </c>
      <c r="G2848">
        <f t="shared" si="88"/>
        <v>2</v>
      </c>
      <c r="H2848">
        <f t="shared" si="89"/>
        <v>-1</v>
      </c>
    </row>
    <row r="2849" spans="1:8" x14ac:dyDescent="0.2">
      <c r="A2849" t="s">
        <v>8903</v>
      </c>
      <c r="B2849" t="s">
        <v>8976</v>
      </c>
      <c r="C2849" t="s">
        <v>8977</v>
      </c>
      <c r="D2849" t="s">
        <v>8978</v>
      </c>
      <c r="E2849" s="3">
        <v>45691</v>
      </c>
      <c r="F2849" s="8">
        <v>4</v>
      </c>
      <c r="G2849">
        <f t="shared" si="88"/>
        <v>1</v>
      </c>
      <c r="H2849">
        <f t="shared" si="89"/>
        <v>-1</v>
      </c>
    </row>
    <row r="2850" spans="1:8" x14ac:dyDescent="0.2">
      <c r="A2850" t="s">
        <v>61</v>
      </c>
      <c r="B2850" t="s">
        <v>8979</v>
      </c>
      <c r="C2850" t="s">
        <v>8980</v>
      </c>
      <c r="D2850" t="s">
        <v>8981</v>
      </c>
      <c r="E2850" s="3">
        <v>45691</v>
      </c>
      <c r="F2850" s="8">
        <v>3</v>
      </c>
      <c r="G2850">
        <f t="shared" si="88"/>
        <v>2</v>
      </c>
      <c r="H2850">
        <f t="shared" si="89"/>
        <v>-1</v>
      </c>
    </row>
    <row r="2851" spans="1:8" x14ac:dyDescent="0.2">
      <c r="A2851" t="s">
        <v>8903</v>
      </c>
      <c r="B2851" t="s">
        <v>8982</v>
      </c>
      <c r="C2851" t="s">
        <v>8983</v>
      </c>
      <c r="D2851" t="s">
        <v>8984</v>
      </c>
      <c r="E2851" s="3">
        <v>45691</v>
      </c>
      <c r="F2851" s="8">
        <v>4</v>
      </c>
      <c r="G2851">
        <f t="shared" si="88"/>
        <v>1</v>
      </c>
      <c r="H2851">
        <f t="shared" si="89"/>
        <v>-1</v>
      </c>
    </row>
    <row r="2852" spans="1:8" x14ac:dyDescent="0.2">
      <c r="A2852" t="s">
        <v>61</v>
      </c>
      <c r="B2852" t="s">
        <v>8985</v>
      </c>
      <c r="C2852" t="s">
        <v>8986</v>
      </c>
      <c r="D2852" t="s">
        <v>8987</v>
      </c>
      <c r="E2852" s="3">
        <v>45691</v>
      </c>
      <c r="F2852" s="8">
        <v>3</v>
      </c>
      <c r="G2852">
        <f t="shared" si="88"/>
        <v>2</v>
      </c>
      <c r="H2852">
        <f t="shared" si="89"/>
        <v>-1</v>
      </c>
    </row>
    <row r="2853" spans="1:8" x14ac:dyDescent="0.2">
      <c r="A2853" t="s">
        <v>8903</v>
      </c>
      <c r="B2853" t="s">
        <v>8988</v>
      </c>
      <c r="C2853" t="s">
        <v>8989</v>
      </c>
      <c r="D2853" t="s">
        <v>8990</v>
      </c>
      <c r="E2853" s="3">
        <v>45691</v>
      </c>
      <c r="F2853" s="8">
        <v>3</v>
      </c>
      <c r="G2853">
        <f t="shared" si="88"/>
        <v>2</v>
      </c>
      <c r="H2853">
        <f t="shared" si="89"/>
        <v>-1</v>
      </c>
    </row>
    <row r="2854" spans="1:8" x14ac:dyDescent="0.2">
      <c r="A2854" t="s">
        <v>61</v>
      </c>
      <c r="B2854" t="s">
        <v>8991</v>
      </c>
      <c r="C2854" t="s">
        <v>8992</v>
      </c>
      <c r="D2854" t="s">
        <v>8993</v>
      </c>
      <c r="E2854" s="3">
        <v>45691</v>
      </c>
      <c r="F2854" s="8">
        <v>3</v>
      </c>
      <c r="G2854">
        <f t="shared" si="88"/>
        <v>2</v>
      </c>
      <c r="H2854">
        <f t="shared" si="89"/>
        <v>-1</v>
      </c>
    </row>
    <row r="2855" spans="1:8" x14ac:dyDescent="0.2">
      <c r="A2855" t="s">
        <v>8903</v>
      </c>
      <c r="B2855" t="s">
        <v>8994</v>
      </c>
      <c r="C2855" t="s">
        <v>8995</v>
      </c>
      <c r="D2855" t="s">
        <v>8996</v>
      </c>
      <c r="E2855" s="3">
        <v>45691</v>
      </c>
      <c r="F2855" s="8">
        <v>4</v>
      </c>
      <c r="G2855">
        <f t="shared" si="88"/>
        <v>1</v>
      </c>
      <c r="H2855">
        <f t="shared" si="89"/>
        <v>-1</v>
      </c>
    </row>
    <row r="2856" spans="1:8" x14ac:dyDescent="0.2">
      <c r="A2856" t="s">
        <v>8903</v>
      </c>
      <c r="B2856" t="s">
        <v>8997</v>
      </c>
      <c r="C2856" t="s">
        <v>8998</v>
      </c>
      <c r="D2856" t="s">
        <v>8999</v>
      </c>
      <c r="E2856" s="3">
        <v>45691</v>
      </c>
      <c r="F2856" s="8">
        <v>3</v>
      </c>
      <c r="G2856">
        <f t="shared" si="88"/>
        <v>2</v>
      </c>
      <c r="H2856">
        <f t="shared" si="89"/>
        <v>-1</v>
      </c>
    </row>
    <row r="2857" spans="1:8" x14ac:dyDescent="0.2">
      <c r="A2857" t="s">
        <v>8903</v>
      </c>
      <c r="B2857" t="s">
        <v>9000</v>
      </c>
      <c r="C2857" t="s">
        <v>9001</v>
      </c>
      <c r="D2857" t="s">
        <v>9002</v>
      </c>
      <c r="E2857" s="3">
        <v>45691</v>
      </c>
      <c r="F2857" s="8">
        <v>3</v>
      </c>
      <c r="G2857">
        <f t="shared" si="88"/>
        <v>2</v>
      </c>
      <c r="H2857">
        <f t="shared" si="89"/>
        <v>-1</v>
      </c>
    </row>
    <row r="2858" spans="1:8" x14ac:dyDescent="0.2">
      <c r="A2858" t="s">
        <v>8903</v>
      </c>
      <c r="B2858" t="s">
        <v>9003</v>
      </c>
      <c r="C2858" t="s">
        <v>9004</v>
      </c>
      <c r="D2858" t="s">
        <v>9005</v>
      </c>
      <c r="E2858" s="3">
        <v>45691</v>
      </c>
      <c r="F2858" s="8">
        <v>4</v>
      </c>
      <c r="G2858">
        <f t="shared" si="88"/>
        <v>1</v>
      </c>
      <c r="H2858">
        <f t="shared" si="89"/>
        <v>-1</v>
      </c>
    </row>
    <row r="2859" spans="1:8" x14ac:dyDescent="0.2">
      <c r="A2859" t="s">
        <v>8903</v>
      </c>
      <c r="B2859" t="s">
        <v>9006</v>
      </c>
      <c r="C2859" t="s">
        <v>9007</v>
      </c>
      <c r="D2859" t="s">
        <v>9008</v>
      </c>
      <c r="E2859" s="3">
        <v>45691</v>
      </c>
      <c r="F2859" s="8">
        <v>3</v>
      </c>
      <c r="G2859">
        <f t="shared" si="88"/>
        <v>2</v>
      </c>
      <c r="H2859">
        <f t="shared" si="89"/>
        <v>-1</v>
      </c>
    </row>
    <row r="2860" spans="1:8" x14ac:dyDescent="0.2">
      <c r="A2860" t="s">
        <v>8903</v>
      </c>
      <c r="B2860" t="s">
        <v>9009</v>
      </c>
      <c r="C2860" t="s">
        <v>9010</v>
      </c>
      <c r="D2860" t="s">
        <v>9011</v>
      </c>
      <c r="E2860" s="3">
        <v>45691</v>
      </c>
      <c r="F2860" s="8">
        <v>4</v>
      </c>
      <c r="G2860">
        <f t="shared" si="88"/>
        <v>1</v>
      </c>
      <c r="H2860">
        <f t="shared" si="89"/>
        <v>-1</v>
      </c>
    </row>
    <row r="2861" spans="1:8" x14ac:dyDescent="0.2">
      <c r="A2861" t="s">
        <v>175</v>
      </c>
      <c r="B2861" t="s">
        <v>9012</v>
      </c>
      <c r="C2861" t="s">
        <v>9013</v>
      </c>
      <c r="D2861" t="s">
        <v>9014</v>
      </c>
      <c r="E2861" s="3">
        <v>45691</v>
      </c>
      <c r="F2861" s="8">
        <v>3</v>
      </c>
      <c r="G2861">
        <f t="shared" si="88"/>
        <v>2</v>
      </c>
      <c r="H2861">
        <f t="shared" si="89"/>
        <v>-1</v>
      </c>
    </row>
    <row r="2862" spans="1:8" x14ac:dyDescent="0.2">
      <c r="A2862" t="s">
        <v>9015</v>
      </c>
      <c r="B2862" t="s">
        <v>9016</v>
      </c>
      <c r="C2862" t="s">
        <v>9017</v>
      </c>
      <c r="D2862" t="s">
        <v>9018</v>
      </c>
      <c r="E2862" s="3">
        <v>45691</v>
      </c>
      <c r="F2862" s="8">
        <v>3</v>
      </c>
      <c r="G2862">
        <f t="shared" si="88"/>
        <v>2</v>
      </c>
      <c r="H2862">
        <f t="shared" si="89"/>
        <v>-1</v>
      </c>
    </row>
    <row r="2863" spans="1:8" x14ac:dyDescent="0.2">
      <c r="A2863" t="s">
        <v>16</v>
      </c>
      <c r="B2863" t="s">
        <v>9019</v>
      </c>
      <c r="C2863" t="s">
        <v>9020</v>
      </c>
      <c r="D2863" t="s">
        <v>9021</v>
      </c>
      <c r="E2863" s="3">
        <v>45691</v>
      </c>
      <c r="F2863" s="8">
        <v>3</v>
      </c>
      <c r="G2863">
        <f t="shared" si="88"/>
        <v>2</v>
      </c>
      <c r="H2863">
        <f t="shared" si="89"/>
        <v>-1</v>
      </c>
    </row>
    <row r="2864" spans="1:8" x14ac:dyDescent="0.2">
      <c r="A2864" t="s">
        <v>8903</v>
      </c>
      <c r="B2864" t="s">
        <v>9022</v>
      </c>
      <c r="C2864" t="s">
        <v>9023</v>
      </c>
      <c r="D2864" t="s">
        <v>9024</v>
      </c>
      <c r="E2864" s="3">
        <v>45691</v>
      </c>
      <c r="F2864" s="8">
        <v>4</v>
      </c>
      <c r="G2864">
        <f t="shared" si="88"/>
        <v>1</v>
      </c>
      <c r="H2864">
        <f t="shared" si="89"/>
        <v>-1</v>
      </c>
    </row>
    <row r="2865" spans="1:8" x14ac:dyDescent="0.2">
      <c r="A2865" t="s">
        <v>8903</v>
      </c>
      <c r="B2865" t="s">
        <v>9025</v>
      </c>
      <c r="C2865" t="s">
        <v>9026</v>
      </c>
      <c r="D2865" t="s">
        <v>9027</v>
      </c>
      <c r="E2865" s="3">
        <v>45691</v>
      </c>
      <c r="F2865" s="8">
        <v>4</v>
      </c>
      <c r="G2865">
        <f t="shared" si="88"/>
        <v>1</v>
      </c>
      <c r="H2865">
        <f t="shared" si="89"/>
        <v>-1</v>
      </c>
    </row>
    <row r="2866" spans="1:8" x14ac:dyDescent="0.2">
      <c r="A2866" t="s">
        <v>8903</v>
      </c>
      <c r="B2866" t="s">
        <v>9028</v>
      </c>
      <c r="C2866" t="s">
        <v>9029</v>
      </c>
      <c r="D2866" t="s">
        <v>9030</v>
      </c>
      <c r="E2866" s="3">
        <v>45691</v>
      </c>
      <c r="F2866" s="8">
        <v>3</v>
      </c>
      <c r="G2866">
        <f t="shared" si="88"/>
        <v>2</v>
      </c>
      <c r="H2866">
        <f t="shared" si="89"/>
        <v>-1</v>
      </c>
    </row>
    <row r="2867" spans="1:8" x14ac:dyDescent="0.2">
      <c r="A2867" t="s">
        <v>8903</v>
      </c>
      <c r="B2867" t="s">
        <v>9031</v>
      </c>
      <c r="C2867" t="s">
        <v>9032</v>
      </c>
      <c r="D2867" t="s">
        <v>9033</v>
      </c>
      <c r="E2867" s="3">
        <v>45691</v>
      </c>
      <c r="F2867" s="8">
        <v>3</v>
      </c>
      <c r="G2867">
        <f t="shared" si="88"/>
        <v>2</v>
      </c>
      <c r="H2867">
        <f t="shared" si="89"/>
        <v>-1</v>
      </c>
    </row>
    <row r="2868" spans="1:8" x14ac:dyDescent="0.2">
      <c r="A2868" t="s">
        <v>8903</v>
      </c>
      <c r="B2868" t="s">
        <v>9034</v>
      </c>
      <c r="C2868" t="s">
        <v>9035</v>
      </c>
      <c r="D2868" t="s">
        <v>9036</v>
      </c>
      <c r="E2868" s="3">
        <v>45691</v>
      </c>
      <c r="F2868" s="8">
        <v>3</v>
      </c>
      <c r="G2868">
        <f t="shared" si="88"/>
        <v>2</v>
      </c>
      <c r="H2868">
        <f t="shared" si="89"/>
        <v>-1</v>
      </c>
    </row>
    <row r="2869" spans="1:8" x14ac:dyDescent="0.2">
      <c r="A2869" t="s">
        <v>8903</v>
      </c>
      <c r="B2869" t="s">
        <v>9037</v>
      </c>
      <c r="C2869" t="s">
        <v>9038</v>
      </c>
      <c r="D2869" t="s">
        <v>9039</v>
      </c>
      <c r="E2869" s="3">
        <v>45691</v>
      </c>
      <c r="F2869" s="8">
        <v>4</v>
      </c>
      <c r="G2869">
        <f t="shared" si="88"/>
        <v>1</v>
      </c>
      <c r="H2869">
        <f t="shared" si="89"/>
        <v>-1</v>
      </c>
    </row>
    <row r="2870" spans="1:8" x14ac:dyDescent="0.2">
      <c r="A2870" t="s">
        <v>8903</v>
      </c>
      <c r="B2870" t="s">
        <v>9040</v>
      </c>
      <c r="C2870" t="s">
        <v>9041</v>
      </c>
      <c r="D2870" t="s">
        <v>9042</v>
      </c>
      <c r="E2870" s="3">
        <v>45691</v>
      </c>
      <c r="F2870" s="8">
        <v>3</v>
      </c>
      <c r="G2870">
        <f t="shared" si="88"/>
        <v>2</v>
      </c>
      <c r="H2870">
        <f t="shared" si="89"/>
        <v>-1</v>
      </c>
    </row>
    <row r="2871" spans="1:8" x14ac:dyDescent="0.2">
      <c r="A2871" t="s">
        <v>61</v>
      </c>
      <c r="B2871" t="s">
        <v>9043</v>
      </c>
      <c r="C2871" t="s">
        <v>9044</v>
      </c>
      <c r="D2871" t="s">
        <v>9045</v>
      </c>
      <c r="E2871" s="3">
        <v>45691</v>
      </c>
      <c r="F2871" s="8">
        <v>3</v>
      </c>
      <c r="G2871">
        <f t="shared" si="88"/>
        <v>2</v>
      </c>
      <c r="H2871">
        <f t="shared" si="89"/>
        <v>-1</v>
      </c>
    </row>
    <row r="2872" spans="1:8" x14ac:dyDescent="0.2">
      <c r="A2872" t="s">
        <v>8903</v>
      </c>
      <c r="B2872" t="s">
        <v>9046</v>
      </c>
      <c r="C2872" t="s">
        <v>9047</v>
      </c>
      <c r="D2872" t="s">
        <v>9048</v>
      </c>
      <c r="E2872" s="3">
        <v>45691</v>
      </c>
      <c r="F2872" s="8">
        <v>4</v>
      </c>
      <c r="G2872">
        <f t="shared" si="88"/>
        <v>1</v>
      </c>
      <c r="H2872">
        <f t="shared" si="89"/>
        <v>-1</v>
      </c>
    </row>
    <row r="2873" spans="1:8" x14ac:dyDescent="0.2">
      <c r="A2873" t="s">
        <v>9015</v>
      </c>
      <c r="B2873" t="s">
        <v>9049</v>
      </c>
      <c r="C2873" t="s">
        <v>9050</v>
      </c>
      <c r="D2873" t="s">
        <v>9051</v>
      </c>
      <c r="E2873" s="3">
        <v>45691</v>
      </c>
      <c r="F2873" s="8">
        <v>3</v>
      </c>
      <c r="G2873">
        <f t="shared" si="88"/>
        <v>2</v>
      </c>
      <c r="H2873">
        <f t="shared" si="89"/>
        <v>-1</v>
      </c>
    </row>
    <row r="2874" spans="1:8" x14ac:dyDescent="0.2">
      <c r="A2874" t="s">
        <v>69</v>
      </c>
      <c r="B2874" t="s">
        <v>9052</v>
      </c>
      <c r="C2874" t="s">
        <v>9053</v>
      </c>
      <c r="D2874" t="s">
        <v>9054</v>
      </c>
      <c r="E2874" s="3">
        <v>45691</v>
      </c>
      <c r="F2874" s="8">
        <v>3</v>
      </c>
      <c r="G2874">
        <f t="shared" si="88"/>
        <v>2</v>
      </c>
      <c r="H2874">
        <f t="shared" si="89"/>
        <v>-1</v>
      </c>
    </row>
    <row r="2875" spans="1:8" x14ac:dyDescent="0.2">
      <c r="A2875" t="s">
        <v>9015</v>
      </c>
      <c r="B2875" t="s">
        <v>9055</v>
      </c>
      <c r="C2875" t="s">
        <v>9056</v>
      </c>
      <c r="D2875" t="s">
        <v>9057</v>
      </c>
      <c r="E2875" s="3">
        <v>45691</v>
      </c>
      <c r="F2875" s="8">
        <v>3</v>
      </c>
      <c r="G2875">
        <f t="shared" si="88"/>
        <v>2</v>
      </c>
      <c r="H2875">
        <f t="shared" si="89"/>
        <v>-1</v>
      </c>
    </row>
    <row r="2876" spans="1:8" x14ac:dyDescent="0.2">
      <c r="A2876" t="s">
        <v>9015</v>
      </c>
      <c r="B2876" t="s">
        <v>9058</v>
      </c>
      <c r="C2876" t="s">
        <v>9059</v>
      </c>
      <c r="D2876" t="s">
        <v>9060</v>
      </c>
      <c r="E2876" s="3">
        <v>45691</v>
      </c>
      <c r="F2876" s="8">
        <v>2</v>
      </c>
      <c r="G2876">
        <f t="shared" si="88"/>
        <v>3</v>
      </c>
      <c r="H2876">
        <f t="shared" si="89"/>
        <v>-1</v>
      </c>
    </row>
    <row r="2877" spans="1:8" x14ac:dyDescent="0.2">
      <c r="A2877" t="s">
        <v>8903</v>
      </c>
      <c r="B2877" t="s">
        <v>9061</v>
      </c>
      <c r="C2877" t="s">
        <v>9062</v>
      </c>
      <c r="D2877" t="s">
        <v>9063</v>
      </c>
      <c r="E2877" s="3">
        <v>45691</v>
      </c>
      <c r="F2877" s="8">
        <v>6</v>
      </c>
      <c r="G2877">
        <f t="shared" si="88"/>
        <v>1</v>
      </c>
      <c r="H2877">
        <f t="shared" si="89"/>
        <v>1</v>
      </c>
    </row>
    <row r="2878" spans="1:8" x14ac:dyDescent="0.2">
      <c r="A2878" t="s">
        <v>61</v>
      </c>
      <c r="B2878" t="s">
        <v>9064</v>
      </c>
      <c r="C2878" t="s">
        <v>9065</v>
      </c>
      <c r="D2878" t="s">
        <v>9066</v>
      </c>
      <c r="E2878" s="3">
        <v>45691</v>
      </c>
      <c r="F2878" s="8">
        <v>3</v>
      </c>
      <c r="G2878">
        <f t="shared" si="88"/>
        <v>2</v>
      </c>
      <c r="H2878">
        <f t="shared" si="89"/>
        <v>-1</v>
      </c>
    </row>
    <row r="2879" spans="1:8" x14ac:dyDescent="0.2">
      <c r="A2879" t="s">
        <v>2716</v>
      </c>
      <c r="B2879" t="s">
        <v>9067</v>
      </c>
      <c r="C2879" t="s">
        <v>9068</v>
      </c>
      <c r="D2879" t="s">
        <v>9069</v>
      </c>
      <c r="E2879" s="3">
        <v>45691</v>
      </c>
      <c r="F2879" s="8">
        <v>3</v>
      </c>
      <c r="G2879">
        <f t="shared" si="88"/>
        <v>2</v>
      </c>
      <c r="H2879">
        <f t="shared" si="89"/>
        <v>-1</v>
      </c>
    </row>
    <row r="2880" spans="1:8" x14ac:dyDescent="0.2">
      <c r="A2880" t="s">
        <v>4179</v>
      </c>
      <c r="B2880" t="s">
        <v>9070</v>
      </c>
      <c r="C2880" t="s">
        <v>9071</v>
      </c>
      <c r="D2880" t="s">
        <v>9072</v>
      </c>
      <c r="E2880" s="3">
        <v>45691</v>
      </c>
      <c r="F2880" s="8">
        <v>7</v>
      </c>
      <c r="G2880">
        <f t="shared" si="88"/>
        <v>2</v>
      </c>
      <c r="H2880">
        <f t="shared" si="89"/>
        <v>1</v>
      </c>
    </row>
    <row r="2881" spans="1:8" x14ac:dyDescent="0.2">
      <c r="A2881" t="s">
        <v>8903</v>
      </c>
      <c r="B2881" t="s">
        <v>9073</v>
      </c>
      <c r="C2881" t="s">
        <v>9074</v>
      </c>
      <c r="D2881" t="s">
        <v>9075</v>
      </c>
      <c r="E2881" s="3">
        <v>45691</v>
      </c>
      <c r="F2881" s="8">
        <v>7</v>
      </c>
      <c r="G2881">
        <f t="shared" si="88"/>
        <v>2</v>
      </c>
      <c r="H2881">
        <f t="shared" si="89"/>
        <v>1</v>
      </c>
    </row>
    <row r="2882" spans="1:8" x14ac:dyDescent="0.2">
      <c r="A2882" t="s">
        <v>8903</v>
      </c>
      <c r="B2882" t="s">
        <v>9076</v>
      </c>
      <c r="C2882" t="s">
        <v>9077</v>
      </c>
      <c r="D2882" t="s">
        <v>9078</v>
      </c>
      <c r="E2882" s="3">
        <v>45691</v>
      </c>
      <c r="F2882" s="8">
        <v>6</v>
      </c>
      <c r="G2882">
        <f t="shared" si="88"/>
        <v>1</v>
      </c>
      <c r="H2882">
        <f t="shared" si="89"/>
        <v>1</v>
      </c>
    </row>
    <row r="2883" spans="1:8" x14ac:dyDescent="0.2">
      <c r="A2883" t="s">
        <v>8903</v>
      </c>
      <c r="B2883" t="s">
        <v>9079</v>
      </c>
      <c r="C2883" t="s">
        <v>9080</v>
      </c>
      <c r="D2883" t="s">
        <v>9081</v>
      </c>
      <c r="E2883" s="3">
        <v>45691</v>
      </c>
      <c r="F2883" s="8">
        <v>4</v>
      </c>
      <c r="G2883">
        <f t="shared" ref="G2883:G2946" si="90">ABS(5-F2883)</f>
        <v>1</v>
      </c>
      <c r="H2883">
        <f t="shared" ref="H2883:H2946" si="91">IF(5-F2883&gt;=0,-1,1)</f>
        <v>-1</v>
      </c>
    </row>
    <row r="2884" spans="1:8" x14ac:dyDescent="0.2">
      <c r="A2884" t="s">
        <v>8903</v>
      </c>
      <c r="B2884" t="s">
        <v>9082</v>
      </c>
      <c r="C2884" t="s">
        <v>9083</v>
      </c>
      <c r="D2884" t="s">
        <v>9084</v>
      </c>
      <c r="E2884" s="3">
        <v>45691</v>
      </c>
      <c r="F2884" s="8">
        <v>6</v>
      </c>
      <c r="G2884">
        <f t="shared" si="90"/>
        <v>1</v>
      </c>
      <c r="H2884">
        <f t="shared" si="91"/>
        <v>1</v>
      </c>
    </row>
    <row r="2885" spans="1:8" x14ac:dyDescent="0.2">
      <c r="A2885" t="s">
        <v>8903</v>
      </c>
      <c r="B2885" t="s">
        <v>9085</v>
      </c>
      <c r="C2885" t="s">
        <v>9086</v>
      </c>
      <c r="D2885" t="s">
        <v>9087</v>
      </c>
      <c r="E2885" s="3">
        <v>45691</v>
      </c>
      <c r="F2885" s="8">
        <v>7</v>
      </c>
      <c r="G2885">
        <f t="shared" si="90"/>
        <v>2</v>
      </c>
      <c r="H2885">
        <f t="shared" si="91"/>
        <v>1</v>
      </c>
    </row>
    <row r="2886" spans="1:8" x14ac:dyDescent="0.2">
      <c r="A2886" t="s">
        <v>9088</v>
      </c>
      <c r="B2886" t="s">
        <v>9089</v>
      </c>
      <c r="C2886" t="s">
        <v>9090</v>
      </c>
      <c r="D2886" t="s">
        <v>9091</v>
      </c>
      <c r="E2886" s="3">
        <v>45691</v>
      </c>
      <c r="F2886" s="8">
        <v>3</v>
      </c>
      <c r="G2886">
        <f t="shared" si="90"/>
        <v>2</v>
      </c>
      <c r="H2886">
        <f t="shared" si="91"/>
        <v>-1</v>
      </c>
    </row>
    <row r="2887" spans="1:8" x14ac:dyDescent="0.2">
      <c r="A2887" t="s">
        <v>8903</v>
      </c>
      <c r="B2887" t="s">
        <v>9092</v>
      </c>
      <c r="C2887" t="s">
        <v>9093</v>
      </c>
      <c r="D2887" t="s">
        <v>9094</v>
      </c>
      <c r="E2887" s="3">
        <v>45691</v>
      </c>
      <c r="F2887" s="8">
        <v>4</v>
      </c>
      <c r="G2887">
        <f t="shared" si="90"/>
        <v>1</v>
      </c>
      <c r="H2887">
        <f t="shared" si="91"/>
        <v>-1</v>
      </c>
    </row>
    <row r="2888" spans="1:8" x14ac:dyDescent="0.2">
      <c r="A2888" t="s">
        <v>8903</v>
      </c>
      <c r="B2888" t="s">
        <v>9095</v>
      </c>
      <c r="C2888" t="s">
        <v>9096</v>
      </c>
      <c r="D2888" t="s">
        <v>9097</v>
      </c>
      <c r="E2888" s="3">
        <v>45691</v>
      </c>
      <c r="F2888" s="8">
        <v>3</v>
      </c>
      <c r="G2888">
        <f t="shared" si="90"/>
        <v>2</v>
      </c>
      <c r="H2888">
        <f t="shared" si="91"/>
        <v>-1</v>
      </c>
    </row>
    <row r="2889" spans="1:8" x14ac:dyDescent="0.2">
      <c r="A2889" t="s">
        <v>8903</v>
      </c>
      <c r="B2889" t="s">
        <v>9098</v>
      </c>
      <c r="C2889" t="s">
        <v>9099</v>
      </c>
      <c r="D2889" t="s">
        <v>9100</v>
      </c>
      <c r="E2889" s="3">
        <v>45691</v>
      </c>
      <c r="F2889" s="8">
        <v>3</v>
      </c>
      <c r="G2889">
        <f t="shared" si="90"/>
        <v>2</v>
      </c>
      <c r="H2889">
        <f t="shared" si="91"/>
        <v>-1</v>
      </c>
    </row>
    <row r="2890" spans="1:8" x14ac:dyDescent="0.2">
      <c r="A2890" t="s">
        <v>61</v>
      </c>
      <c r="B2890" t="s">
        <v>9101</v>
      </c>
      <c r="C2890" t="s">
        <v>9102</v>
      </c>
      <c r="D2890" t="s">
        <v>9103</v>
      </c>
      <c r="E2890" s="3">
        <v>45691</v>
      </c>
      <c r="F2890" s="8">
        <v>6</v>
      </c>
      <c r="G2890">
        <f t="shared" si="90"/>
        <v>1</v>
      </c>
      <c r="H2890">
        <f t="shared" si="91"/>
        <v>1</v>
      </c>
    </row>
    <row r="2891" spans="1:8" x14ac:dyDescent="0.2">
      <c r="A2891" t="s">
        <v>8903</v>
      </c>
      <c r="B2891" t="s">
        <v>9104</v>
      </c>
      <c r="C2891" t="s">
        <v>9105</v>
      </c>
      <c r="D2891" t="s">
        <v>9106</v>
      </c>
      <c r="E2891" s="3">
        <v>45691</v>
      </c>
      <c r="F2891" s="8">
        <v>6</v>
      </c>
      <c r="G2891">
        <f t="shared" si="90"/>
        <v>1</v>
      </c>
      <c r="H2891">
        <f t="shared" si="91"/>
        <v>1</v>
      </c>
    </row>
    <row r="2892" spans="1:8" x14ac:dyDescent="0.2">
      <c r="A2892" t="s">
        <v>8903</v>
      </c>
      <c r="B2892" t="s">
        <v>9107</v>
      </c>
      <c r="C2892" t="s">
        <v>9108</v>
      </c>
      <c r="D2892" t="s">
        <v>9109</v>
      </c>
      <c r="E2892" s="3">
        <v>45691</v>
      </c>
      <c r="F2892" s="8">
        <v>7</v>
      </c>
      <c r="G2892">
        <f t="shared" si="90"/>
        <v>2</v>
      </c>
      <c r="H2892">
        <f t="shared" si="91"/>
        <v>1</v>
      </c>
    </row>
    <row r="2893" spans="1:8" x14ac:dyDescent="0.2">
      <c r="A2893" t="s">
        <v>8903</v>
      </c>
      <c r="B2893" t="s">
        <v>9110</v>
      </c>
      <c r="C2893" t="s">
        <v>9111</v>
      </c>
      <c r="D2893" t="s">
        <v>9112</v>
      </c>
      <c r="E2893" s="3">
        <v>45691</v>
      </c>
      <c r="F2893" s="8">
        <v>4</v>
      </c>
      <c r="G2893">
        <f t="shared" si="90"/>
        <v>1</v>
      </c>
      <c r="H2893">
        <f t="shared" si="91"/>
        <v>-1</v>
      </c>
    </row>
    <row r="2894" spans="1:8" x14ac:dyDescent="0.2">
      <c r="A2894" t="s">
        <v>8903</v>
      </c>
      <c r="B2894" t="s">
        <v>9113</v>
      </c>
      <c r="C2894" t="s">
        <v>9114</v>
      </c>
      <c r="D2894" t="s">
        <v>9115</v>
      </c>
      <c r="E2894" s="3">
        <v>45691</v>
      </c>
      <c r="F2894" s="8">
        <v>7</v>
      </c>
      <c r="G2894">
        <f t="shared" si="90"/>
        <v>2</v>
      </c>
      <c r="H2894">
        <f t="shared" si="91"/>
        <v>1</v>
      </c>
    </row>
    <row r="2895" spans="1:8" x14ac:dyDescent="0.2">
      <c r="A2895" t="s">
        <v>8903</v>
      </c>
      <c r="B2895" t="s">
        <v>9116</v>
      </c>
      <c r="C2895" t="s">
        <v>9117</v>
      </c>
      <c r="D2895" t="s">
        <v>9118</v>
      </c>
      <c r="E2895" s="3">
        <v>45691</v>
      </c>
      <c r="F2895" s="8">
        <v>7</v>
      </c>
      <c r="G2895">
        <f t="shared" si="90"/>
        <v>2</v>
      </c>
      <c r="H2895">
        <f t="shared" si="91"/>
        <v>1</v>
      </c>
    </row>
    <row r="2896" spans="1:8" x14ac:dyDescent="0.2">
      <c r="A2896" t="s">
        <v>61</v>
      </c>
      <c r="B2896" t="s">
        <v>9119</v>
      </c>
      <c r="C2896" t="s">
        <v>9120</v>
      </c>
      <c r="D2896" t="s">
        <v>9121</v>
      </c>
      <c r="E2896" s="3">
        <v>45691</v>
      </c>
      <c r="F2896" s="8">
        <v>4</v>
      </c>
      <c r="G2896">
        <f t="shared" si="90"/>
        <v>1</v>
      </c>
      <c r="H2896">
        <f t="shared" si="91"/>
        <v>-1</v>
      </c>
    </row>
    <row r="2897" spans="1:8" x14ac:dyDescent="0.2">
      <c r="A2897" t="s">
        <v>8903</v>
      </c>
      <c r="B2897" t="s">
        <v>9122</v>
      </c>
      <c r="C2897" t="s">
        <v>9123</v>
      </c>
      <c r="D2897" t="s">
        <v>9124</v>
      </c>
      <c r="E2897" s="3">
        <v>45691</v>
      </c>
      <c r="F2897" s="8">
        <v>6</v>
      </c>
      <c r="G2897">
        <f t="shared" si="90"/>
        <v>1</v>
      </c>
      <c r="H2897">
        <f t="shared" si="91"/>
        <v>1</v>
      </c>
    </row>
    <row r="2898" spans="1:8" x14ac:dyDescent="0.2">
      <c r="A2898" t="s">
        <v>61</v>
      </c>
      <c r="B2898" t="s">
        <v>9125</v>
      </c>
      <c r="C2898" t="s">
        <v>9126</v>
      </c>
      <c r="D2898" t="s">
        <v>9127</v>
      </c>
      <c r="E2898" s="3">
        <v>45691</v>
      </c>
      <c r="F2898" s="8">
        <v>3</v>
      </c>
      <c r="G2898">
        <f t="shared" si="90"/>
        <v>2</v>
      </c>
      <c r="H2898">
        <f t="shared" si="91"/>
        <v>-1</v>
      </c>
    </row>
    <row r="2899" spans="1:8" x14ac:dyDescent="0.2">
      <c r="A2899" t="s">
        <v>61</v>
      </c>
      <c r="B2899" t="s">
        <v>9128</v>
      </c>
      <c r="C2899" t="s">
        <v>9129</v>
      </c>
      <c r="D2899" t="s">
        <v>9130</v>
      </c>
      <c r="E2899" s="3">
        <v>45691</v>
      </c>
      <c r="F2899" s="8">
        <v>4</v>
      </c>
      <c r="G2899">
        <f t="shared" si="90"/>
        <v>1</v>
      </c>
      <c r="H2899">
        <f t="shared" si="91"/>
        <v>-1</v>
      </c>
    </row>
    <row r="2900" spans="1:8" x14ac:dyDescent="0.2">
      <c r="A2900" t="s">
        <v>8903</v>
      </c>
      <c r="B2900" t="s">
        <v>9131</v>
      </c>
      <c r="C2900" t="s">
        <v>9132</v>
      </c>
      <c r="D2900" t="s">
        <v>9133</v>
      </c>
      <c r="E2900" s="3">
        <v>45691</v>
      </c>
      <c r="F2900" s="8">
        <v>4</v>
      </c>
      <c r="G2900">
        <f t="shared" si="90"/>
        <v>1</v>
      </c>
      <c r="H2900">
        <f t="shared" si="91"/>
        <v>-1</v>
      </c>
    </row>
    <row r="2901" spans="1:8" x14ac:dyDescent="0.2">
      <c r="A2901" t="s">
        <v>8903</v>
      </c>
      <c r="B2901" t="s">
        <v>9134</v>
      </c>
      <c r="C2901" t="s">
        <v>9135</v>
      </c>
      <c r="D2901" t="s">
        <v>9136</v>
      </c>
      <c r="E2901" s="3">
        <v>45691</v>
      </c>
      <c r="F2901" s="8">
        <v>3</v>
      </c>
      <c r="G2901">
        <f t="shared" si="90"/>
        <v>2</v>
      </c>
      <c r="H2901">
        <f t="shared" si="91"/>
        <v>-1</v>
      </c>
    </row>
    <row r="2902" spans="1:8" x14ac:dyDescent="0.2">
      <c r="A2902" t="s">
        <v>8903</v>
      </c>
      <c r="B2902" t="s">
        <v>9137</v>
      </c>
      <c r="C2902" t="s">
        <v>9138</v>
      </c>
      <c r="D2902" t="s">
        <v>9139</v>
      </c>
      <c r="E2902" s="3">
        <v>45691</v>
      </c>
      <c r="F2902" s="8">
        <v>4</v>
      </c>
      <c r="G2902">
        <f t="shared" si="90"/>
        <v>1</v>
      </c>
      <c r="H2902">
        <f t="shared" si="91"/>
        <v>-1</v>
      </c>
    </row>
    <row r="2903" spans="1:8" x14ac:dyDescent="0.2">
      <c r="A2903" t="s">
        <v>8903</v>
      </c>
      <c r="B2903" t="s">
        <v>9140</v>
      </c>
      <c r="C2903" t="s">
        <v>9141</v>
      </c>
      <c r="D2903" t="s">
        <v>9142</v>
      </c>
      <c r="E2903" s="3">
        <v>45691</v>
      </c>
      <c r="F2903" s="8">
        <v>3</v>
      </c>
      <c r="G2903">
        <f t="shared" si="90"/>
        <v>2</v>
      </c>
      <c r="H2903">
        <f t="shared" si="91"/>
        <v>-1</v>
      </c>
    </row>
    <row r="2904" spans="1:8" x14ac:dyDescent="0.2">
      <c r="A2904" t="s">
        <v>8903</v>
      </c>
      <c r="B2904" t="s">
        <v>9143</v>
      </c>
      <c r="C2904" t="s">
        <v>9144</v>
      </c>
      <c r="D2904" t="s">
        <v>9145</v>
      </c>
      <c r="E2904" s="3">
        <v>45691</v>
      </c>
      <c r="F2904" s="8">
        <v>4</v>
      </c>
      <c r="G2904">
        <f t="shared" si="90"/>
        <v>1</v>
      </c>
      <c r="H2904">
        <f t="shared" si="91"/>
        <v>-1</v>
      </c>
    </row>
    <row r="2905" spans="1:8" x14ac:dyDescent="0.2">
      <c r="A2905" t="s">
        <v>8903</v>
      </c>
      <c r="B2905" t="s">
        <v>9146</v>
      </c>
      <c r="C2905" t="s">
        <v>9147</v>
      </c>
      <c r="D2905" t="s">
        <v>9148</v>
      </c>
      <c r="E2905" s="3">
        <v>45691</v>
      </c>
      <c r="F2905" s="8">
        <v>4</v>
      </c>
      <c r="G2905">
        <f t="shared" si="90"/>
        <v>1</v>
      </c>
      <c r="H2905">
        <f t="shared" si="91"/>
        <v>-1</v>
      </c>
    </row>
    <row r="2906" spans="1:8" x14ac:dyDescent="0.2">
      <c r="A2906" t="s">
        <v>61</v>
      </c>
      <c r="B2906" t="s">
        <v>9149</v>
      </c>
      <c r="C2906" t="s">
        <v>9150</v>
      </c>
      <c r="D2906" t="s">
        <v>9151</v>
      </c>
      <c r="E2906" s="3">
        <v>45691</v>
      </c>
      <c r="F2906" s="8">
        <v>2</v>
      </c>
      <c r="G2906">
        <f t="shared" si="90"/>
        <v>3</v>
      </c>
      <c r="H2906">
        <f t="shared" si="91"/>
        <v>-1</v>
      </c>
    </row>
    <row r="2907" spans="1:8" x14ac:dyDescent="0.2">
      <c r="A2907" t="s">
        <v>38</v>
      </c>
      <c r="B2907" t="s">
        <v>9152</v>
      </c>
      <c r="C2907" t="s">
        <v>9153</v>
      </c>
      <c r="D2907" t="s">
        <v>9154</v>
      </c>
      <c r="E2907" s="3">
        <v>45691</v>
      </c>
      <c r="F2907" s="8">
        <v>3</v>
      </c>
      <c r="G2907">
        <f t="shared" si="90"/>
        <v>2</v>
      </c>
      <c r="H2907">
        <f t="shared" si="91"/>
        <v>-1</v>
      </c>
    </row>
    <row r="2908" spans="1:8" x14ac:dyDescent="0.2">
      <c r="A2908" t="s">
        <v>61</v>
      </c>
      <c r="B2908" t="s">
        <v>9155</v>
      </c>
      <c r="C2908" t="s">
        <v>9156</v>
      </c>
      <c r="D2908" t="s">
        <v>9157</v>
      </c>
      <c r="E2908" s="3">
        <v>45691</v>
      </c>
      <c r="F2908" s="8">
        <v>3</v>
      </c>
      <c r="G2908">
        <f t="shared" si="90"/>
        <v>2</v>
      </c>
      <c r="H2908">
        <f t="shared" si="91"/>
        <v>-1</v>
      </c>
    </row>
    <row r="2909" spans="1:8" x14ac:dyDescent="0.2">
      <c r="A2909" t="s">
        <v>8903</v>
      </c>
      <c r="B2909" t="s">
        <v>9158</v>
      </c>
      <c r="C2909" t="s">
        <v>9159</v>
      </c>
      <c r="D2909" t="s">
        <v>9160</v>
      </c>
      <c r="E2909" s="3">
        <v>45691</v>
      </c>
      <c r="F2909" s="8">
        <v>4</v>
      </c>
      <c r="G2909">
        <f t="shared" si="90"/>
        <v>1</v>
      </c>
      <c r="H2909">
        <f t="shared" si="91"/>
        <v>-1</v>
      </c>
    </row>
    <row r="2910" spans="1:8" x14ac:dyDescent="0.2">
      <c r="A2910" t="s">
        <v>61</v>
      </c>
      <c r="B2910" t="s">
        <v>9161</v>
      </c>
      <c r="C2910" t="s">
        <v>9162</v>
      </c>
      <c r="D2910" t="s">
        <v>9163</v>
      </c>
      <c r="E2910" s="3">
        <v>45690</v>
      </c>
      <c r="F2910" s="8">
        <v>3</v>
      </c>
      <c r="G2910">
        <f t="shared" si="90"/>
        <v>2</v>
      </c>
      <c r="H2910">
        <f t="shared" si="91"/>
        <v>-1</v>
      </c>
    </row>
    <row r="2911" spans="1:8" x14ac:dyDescent="0.2">
      <c r="A2911" t="s">
        <v>61</v>
      </c>
      <c r="B2911" t="s">
        <v>9164</v>
      </c>
      <c r="C2911" t="s">
        <v>9165</v>
      </c>
      <c r="D2911" t="s">
        <v>9166</v>
      </c>
      <c r="E2911" s="3">
        <v>45690</v>
      </c>
      <c r="F2911" s="8">
        <v>3</v>
      </c>
      <c r="G2911">
        <f t="shared" si="90"/>
        <v>2</v>
      </c>
      <c r="H2911">
        <f t="shared" si="91"/>
        <v>-1</v>
      </c>
    </row>
    <row r="2912" spans="1:8" x14ac:dyDescent="0.2">
      <c r="A2912" t="s">
        <v>431</v>
      </c>
      <c r="B2912" t="s">
        <v>9167</v>
      </c>
      <c r="C2912" t="s">
        <v>9168</v>
      </c>
      <c r="D2912" t="s">
        <v>9169</v>
      </c>
      <c r="E2912" s="3">
        <v>45690</v>
      </c>
      <c r="F2912" s="8">
        <v>3</v>
      </c>
      <c r="G2912">
        <f t="shared" si="90"/>
        <v>2</v>
      </c>
      <c r="H2912">
        <f t="shared" si="91"/>
        <v>-1</v>
      </c>
    </row>
    <row r="2913" spans="1:8" x14ac:dyDescent="0.2">
      <c r="A2913" t="s">
        <v>1860</v>
      </c>
      <c r="B2913" t="s">
        <v>9170</v>
      </c>
      <c r="C2913" t="s">
        <v>9171</v>
      </c>
      <c r="D2913" t="s">
        <v>9172</v>
      </c>
      <c r="E2913" s="3">
        <v>45690</v>
      </c>
      <c r="F2913" s="8">
        <v>4</v>
      </c>
      <c r="G2913">
        <f t="shared" si="90"/>
        <v>1</v>
      </c>
      <c r="H2913">
        <f t="shared" si="91"/>
        <v>-1</v>
      </c>
    </row>
    <row r="2914" spans="1:8" x14ac:dyDescent="0.2">
      <c r="A2914" t="s">
        <v>454</v>
      </c>
      <c r="B2914" t="s">
        <v>9173</v>
      </c>
      <c r="C2914" t="s">
        <v>9029</v>
      </c>
      <c r="D2914" t="s">
        <v>9174</v>
      </c>
      <c r="E2914" s="3">
        <v>45690</v>
      </c>
      <c r="F2914" s="8">
        <v>3</v>
      </c>
      <c r="G2914">
        <f t="shared" si="90"/>
        <v>2</v>
      </c>
      <c r="H2914">
        <f t="shared" si="91"/>
        <v>-1</v>
      </c>
    </row>
    <row r="2915" spans="1:8" x14ac:dyDescent="0.2">
      <c r="A2915" t="s">
        <v>9175</v>
      </c>
      <c r="B2915" t="s">
        <v>9176</v>
      </c>
      <c r="C2915" t="s">
        <v>9177</v>
      </c>
      <c r="D2915" t="s">
        <v>9178</v>
      </c>
      <c r="E2915" s="3">
        <v>45690</v>
      </c>
      <c r="F2915" s="8">
        <v>6</v>
      </c>
      <c r="G2915">
        <f t="shared" si="90"/>
        <v>1</v>
      </c>
      <c r="H2915">
        <f t="shared" si="91"/>
        <v>1</v>
      </c>
    </row>
    <row r="2916" spans="1:8" x14ac:dyDescent="0.2">
      <c r="A2916" t="s">
        <v>61</v>
      </c>
      <c r="B2916" t="s">
        <v>9179</v>
      </c>
      <c r="C2916" t="s">
        <v>9180</v>
      </c>
      <c r="D2916" t="s">
        <v>9181</v>
      </c>
      <c r="E2916" s="3">
        <v>45690</v>
      </c>
      <c r="F2916" s="8">
        <v>3</v>
      </c>
      <c r="G2916">
        <f t="shared" si="90"/>
        <v>2</v>
      </c>
      <c r="H2916">
        <f t="shared" si="91"/>
        <v>-1</v>
      </c>
    </row>
    <row r="2917" spans="1:8" x14ac:dyDescent="0.2">
      <c r="A2917" t="s">
        <v>61</v>
      </c>
      <c r="B2917" t="s">
        <v>9182</v>
      </c>
      <c r="C2917" t="s">
        <v>9059</v>
      </c>
      <c r="D2917" t="s">
        <v>9183</v>
      </c>
      <c r="E2917" s="3">
        <v>45690</v>
      </c>
      <c r="F2917" s="8">
        <v>3</v>
      </c>
      <c r="G2917">
        <f t="shared" si="90"/>
        <v>2</v>
      </c>
      <c r="H2917">
        <f t="shared" si="91"/>
        <v>-1</v>
      </c>
    </row>
    <row r="2918" spans="1:8" x14ac:dyDescent="0.2">
      <c r="A2918" t="s">
        <v>61</v>
      </c>
      <c r="B2918" t="s">
        <v>9184</v>
      </c>
      <c r="C2918" t="s">
        <v>9185</v>
      </c>
      <c r="D2918" t="s">
        <v>9186</v>
      </c>
      <c r="E2918" s="3">
        <v>45689</v>
      </c>
      <c r="F2918" s="8">
        <v>3</v>
      </c>
      <c r="G2918">
        <f t="shared" si="90"/>
        <v>2</v>
      </c>
      <c r="H2918">
        <f t="shared" si="91"/>
        <v>-1</v>
      </c>
    </row>
    <row r="2919" spans="1:8" x14ac:dyDescent="0.2">
      <c r="A2919" t="s">
        <v>1183</v>
      </c>
      <c r="B2919" t="s">
        <v>9187</v>
      </c>
      <c r="C2919" t="s">
        <v>9188</v>
      </c>
      <c r="D2919" t="s">
        <v>9189</v>
      </c>
      <c r="E2919" s="3">
        <v>45689</v>
      </c>
      <c r="F2919" s="8">
        <v>6</v>
      </c>
      <c r="G2919">
        <f t="shared" si="90"/>
        <v>1</v>
      </c>
      <c r="H2919">
        <f t="shared" si="91"/>
        <v>1</v>
      </c>
    </row>
    <row r="2920" spans="1:8" x14ac:dyDescent="0.2">
      <c r="A2920" t="s">
        <v>251</v>
      </c>
      <c r="B2920" t="s">
        <v>9190</v>
      </c>
      <c r="C2920" t="s">
        <v>9191</v>
      </c>
      <c r="D2920" t="s">
        <v>9192</v>
      </c>
      <c r="E2920" s="3">
        <v>45689</v>
      </c>
      <c r="F2920" s="8">
        <v>6</v>
      </c>
      <c r="G2920">
        <f t="shared" si="90"/>
        <v>1</v>
      </c>
      <c r="H2920">
        <f t="shared" si="91"/>
        <v>1</v>
      </c>
    </row>
    <row r="2921" spans="1:8" x14ac:dyDescent="0.2">
      <c r="A2921" t="s">
        <v>21</v>
      </c>
      <c r="B2921" t="s">
        <v>9193</v>
      </c>
      <c r="C2921" t="s">
        <v>9194</v>
      </c>
      <c r="D2921" t="s">
        <v>9195</v>
      </c>
      <c r="E2921" s="3">
        <v>45688</v>
      </c>
      <c r="F2921" s="8">
        <v>4</v>
      </c>
      <c r="G2921">
        <f t="shared" si="90"/>
        <v>1</v>
      </c>
      <c r="H2921">
        <f t="shared" si="91"/>
        <v>-1</v>
      </c>
    </row>
    <row r="2922" spans="1:8" x14ac:dyDescent="0.2">
      <c r="A2922" t="s">
        <v>611</v>
      </c>
      <c r="B2922" t="s">
        <v>9196</v>
      </c>
      <c r="C2922" t="s">
        <v>9197</v>
      </c>
      <c r="D2922" t="s">
        <v>9198</v>
      </c>
      <c r="E2922" s="3">
        <v>45688</v>
      </c>
      <c r="F2922" s="8">
        <v>7</v>
      </c>
      <c r="G2922">
        <f t="shared" si="90"/>
        <v>2</v>
      </c>
      <c r="H2922">
        <f t="shared" si="91"/>
        <v>1</v>
      </c>
    </row>
    <row r="2923" spans="1:8" x14ac:dyDescent="0.2">
      <c r="A2923" t="s">
        <v>1878</v>
      </c>
      <c r="B2923" t="s">
        <v>9199</v>
      </c>
      <c r="C2923" t="s">
        <v>9200</v>
      </c>
      <c r="D2923" t="s">
        <v>9201</v>
      </c>
      <c r="E2923" s="3">
        <v>45688</v>
      </c>
      <c r="F2923" s="8">
        <v>4</v>
      </c>
      <c r="G2923">
        <f t="shared" si="90"/>
        <v>1</v>
      </c>
      <c r="H2923">
        <f t="shared" si="91"/>
        <v>-1</v>
      </c>
    </row>
    <row r="2924" spans="1:8" x14ac:dyDescent="0.2">
      <c r="A2924" t="s">
        <v>69</v>
      </c>
      <c r="B2924" t="s">
        <v>9202</v>
      </c>
      <c r="C2924" t="s">
        <v>9203</v>
      </c>
      <c r="D2924" t="s">
        <v>9204</v>
      </c>
      <c r="E2924" s="3">
        <v>45688</v>
      </c>
      <c r="F2924" s="8">
        <v>4</v>
      </c>
      <c r="G2924">
        <f t="shared" si="90"/>
        <v>1</v>
      </c>
      <c r="H2924">
        <f t="shared" si="91"/>
        <v>-1</v>
      </c>
    </row>
    <row r="2925" spans="1:8" x14ac:dyDescent="0.2">
      <c r="A2925" t="s">
        <v>251</v>
      </c>
      <c r="B2925" t="s">
        <v>9205</v>
      </c>
      <c r="C2925" t="s">
        <v>9206</v>
      </c>
      <c r="D2925" t="s">
        <v>9207</v>
      </c>
      <c r="E2925" s="3">
        <v>45688</v>
      </c>
      <c r="F2925" s="8">
        <v>6</v>
      </c>
      <c r="G2925">
        <f t="shared" si="90"/>
        <v>1</v>
      </c>
      <c r="H2925">
        <f t="shared" si="91"/>
        <v>1</v>
      </c>
    </row>
    <row r="2926" spans="1:8" x14ac:dyDescent="0.2">
      <c r="A2926" t="s">
        <v>77</v>
      </c>
      <c r="B2926" t="s">
        <v>9208</v>
      </c>
      <c r="C2926" t="s">
        <v>9209</v>
      </c>
      <c r="D2926" t="s">
        <v>9210</v>
      </c>
      <c r="E2926" s="3">
        <v>45688</v>
      </c>
      <c r="F2926" s="8">
        <v>4</v>
      </c>
      <c r="G2926">
        <f t="shared" si="90"/>
        <v>1</v>
      </c>
      <c r="H2926">
        <f t="shared" si="91"/>
        <v>-1</v>
      </c>
    </row>
    <row r="2927" spans="1:8" x14ac:dyDescent="0.2">
      <c r="A2927" t="s">
        <v>585</v>
      </c>
      <c r="B2927" t="s">
        <v>9211</v>
      </c>
      <c r="C2927" t="s">
        <v>9212</v>
      </c>
      <c r="D2927" t="s">
        <v>9213</v>
      </c>
      <c r="E2927" s="3">
        <v>45688</v>
      </c>
      <c r="F2927" s="8">
        <v>3</v>
      </c>
      <c r="G2927">
        <f t="shared" si="90"/>
        <v>2</v>
      </c>
      <c r="H2927">
        <f t="shared" si="91"/>
        <v>-1</v>
      </c>
    </row>
    <row r="2928" spans="1:8" x14ac:dyDescent="0.2">
      <c r="A2928" t="s">
        <v>81</v>
      </c>
      <c r="B2928" t="s">
        <v>9214</v>
      </c>
      <c r="C2928" t="s">
        <v>9215</v>
      </c>
      <c r="D2928" t="s">
        <v>9216</v>
      </c>
      <c r="E2928" s="3">
        <v>45688</v>
      </c>
      <c r="F2928" s="8">
        <v>7</v>
      </c>
      <c r="G2928">
        <f t="shared" si="90"/>
        <v>2</v>
      </c>
      <c r="H2928">
        <f t="shared" si="91"/>
        <v>1</v>
      </c>
    </row>
    <row r="2929" spans="1:8" x14ac:dyDescent="0.2">
      <c r="A2929" t="s">
        <v>1878</v>
      </c>
      <c r="B2929" t="s">
        <v>9217</v>
      </c>
      <c r="C2929" t="s">
        <v>9218</v>
      </c>
      <c r="D2929" t="s">
        <v>9219</v>
      </c>
      <c r="E2929" s="3">
        <v>45688</v>
      </c>
      <c r="F2929" s="8">
        <v>3</v>
      </c>
      <c r="G2929">
        <f t="shared" si="90"/>
        <v>2</v>
      </c>
      <c r="H2929">
        <f t="shared" si="91"/>
        <v>-1</v>
      </c>
    </row>
    <row r="2930" spans="1:8" x14ac:dyDescent="0.2">
      <c r="A2930" t="s">
        <v>9220</v>
      </c>
      <c r="B2930" t="s">
        <v>9221</v>
      </c>
      <c r="C2930" t="s">
        <v>9222</v>
      </c>
      <c r="D2930" t="s">
        <v>9223</v>
      </c>
      <c r="E2930" s="3">
        <v>45687</v>
      </c>
      <c r="F2930" s="8">
        <v>4</v>
      </c>
      <c r="G2930">
        <f t="shared" si="90"/>
        <v>1</v>
      </c>
      <c r="H2930">
        <f t="shared" si="91"/>
        <v>-1</v>
      </c>
    </row>
    <row r="2931" spans="1:8" x14ac:dyDescent="0.2">
      <c r="A2931" t="s">
        <v>9220</v>
      </c>
      <c r="B2931" t="s">
        <v>9224</v>
      </c>
      <c r="C2931" t="s">
        <v>9225</v>
      </c>
      <c r="D2931" t="s">
        <v>9226</v>
      </c>
      <c r="E2931" s="3">
        <v>45687</v>
      </c>
      <c r="F2931" s="8">
        <v>4</v>
      </c>
      <c r="G2931">
        <f t="shared" si="90"/>
        <v>1</v>
      </c>
      <c r="H2931">
        <f t="shared" si="91"/>
        <v>-1</v>
      </c>
    </row>
    <row r="2932" spans="1:8" x14ac:dyDescent="0.2">
      <c r="A2932" t="s">
        <v>9220</v>
      </c>
      <c r="B2932" t="s">
        <v>9227</v>
      </c>
      <c r="C2932" t="s">
        <v>9228</v>
      </c>
      <c r="D2932" t="s">
        <v>9229</v>
      </c>
      <c r="E2932" s="3">
        <v>45687</v>
      </c>
      <c r="F2932" s="8">
        <v>4</v>
      </c>
      <c r="G2932">
        <f t="shared" si="90"/>
        <v>1</v>
      </c>
      <c r="H2932">
        <f t="shared" si="91"/>
        <v>-1</v>
      </c>
    </row>
    <row r="2933" spans="1:8" x14ac:dyDescent="0.2">
      <c r="A2933" t="s">
        <v>9220</v>
      </c>
      <c r="B2933" t="s">
        <v>9230</v>
      </c>
      <c r="C2933" t="s">
        <v>9231</v>
      </c>
      <c r="D2933" t="s">
        <v>9232</v>
      </c>
      <c r="E2933" s="3">
        <v>45687</v>
      </c>
      <c r="F2933" s="8">
        <v>4</v>
      </c>
      <c r="G2933">
        <f t="shared" si="90"/>
        <v>1</v>
      </c>
      <c r="H2933">
        <f t="shared" si="91"/>
        <v>-1</v>
      </c>
    </row>
    <row r="2934" spans="1:8" x14ac:dyDescent="0.2">
      <c r="A2934" t="s">
        <v>9220</v>
      </c>
      <c r="B2934" t="s">
        <v>9233</v>
      </c>
      <c r="C2934" t="s">
        <v>9234</v>
      </c>
      <c r="D2934" t="s">
        <v>9235</v>
      </c>
      <c r="E2934" s="3">
        <v>45687</v>
      </c>
      <c r="F2934" s="8">
        <v>4</v>
      </c>
      <c r="G2934">
        <f t="shared" si="90"/>
        <v>1</v>
      </c>
      <c r="H2934">
        <f t="shared" si="91"/>
        <v>-1</v>
      </c>
    </row>
    <row r="2935" spans="1:8" x14ac:dyDescent="0.2">
      <c r="A2935" t="s">
        <v>9220</v>
      </c>
      <c r="B2935" t="s">
        <v>9236</v>
      </c>
      <c r="C2935" t="s">
        <v>9237</v>
      </c>
      <c r="D2935" t="s">
        <v>9238</v>
      </c>
      <c r="E2935" s="3">
        <v>45687</v>
      </c>
      <c r="F2935" s="8">
        <v>3</v>
      </c>
      <c r="G2935">
        <f t="shared" si="90"/>
        <v>2</v>
      </c>
      <c r="H2935">
        <f t="shared" si="91"/>
        <v>-1</v>
      </c>
    </row>
    <row r="2936" spans="1:8" x14ac:dyDescent="0.2">
      <c r="A2936" t="s">
        <v>9220</v>
      </c>
      <c r="B2936" t="s">
        <v>9239</v>
      </c>
      <c r="C2936" t="s">
        <v>9240</v>
      </c>
      <c r="D2936" t="s">
        <v>9241</v>
      </c>
      <c r="E2936" s="3">
        <v>45687</v>
      </c>
      <c r="F2936" s="8">
        <v>4</v>
      </c>
      <c r="G2936">
        <f t="shared" si="90"/>
        <v>1</v>
      </c>
      <c r="H2936">
        <f t="shared" si="91"/>
        <v>-1</v>
      </c>
    </row>
    <row r="2937" spans="1:8" x14ac:dyDescent="0.2">
      <c r="A2937" t="s">
        <v>2781</v>
      </c>
      <c r="B2937" t="s">
        <v>9242</v>
      </c>
      <c r="C2937" t="s">
        <v>9243</v>
      </c>
      <c r="D2937" t="s">
        <v>9244</v>
      </c>
      <c r="E2937" s="3">
        <v>45687</v>
      </c>
      <c r="F2937" s="8">
        <v>4</v>
      </c>
      <c r="G2937">
        <f t="shared" si="90"/>
        <v>1</v>
      </c>
      <c r="H2937">
        <f t="shared" si="91"/>
        <v>-1</v>
      </c>
    </row>
    <row r="2938" spans="1:8" x14ac:dyDescent="0.2">
      <c r="A2938" t="s">
        <v>1099</v>
      </c>
      <c r="B2938" t="s">
        <v>9245</v>
      </c>
      <c r="C2938" t="s">
        <v>9246</v>
      </c>
      <c r="D2938" t="s">
        <v>9247</v>
      </c>
      <c r="E2938" s="3">
        <v>45687</v>
      </c>
      <c r="F2938" s="8">
        <v>4</v>
      </c>
      <c r="G2938">
        <f t="shared" si="90"/>
        <v>1</v>
      </c>
      <c r="H2938">
        <f t="shared" si="91"/>
        <v>-1</v>
      </c>
    </row>
    <row r="2939" spans="1:8" x14ac:dyDescent="0.2">
      <c r="A2939" t="s">
        <v>6</v>
      </c>
      <c r="B2939" t="s">
        <v>9248</v>
      </c>
      <c r="C2939" t="s">
        <v>9249</v>
      </c>
      <c r="D2939" t="s">
        <v>9250</v>
      </c>
      <c r="E2939" s="3">
        <v>45687</v>
      </c>
      <c r="F2939" s="8">
        <v>3</v>
      </c>
      <c r="G2939">
        <f t="shared" si="90"/>
        <v>2</v>
      </c>
      <c r="H2939">
        <f t="shared" si="91"/>
        <v>-1</v>
      </c>
    </row>
    <row r="2940" spans="1:8" x14ac:dyDescent="0.2">
      <c r="A2940" t="s">
        <v>1878</v>
      </c>
      <c r="B2940" t="s">
        <v>9251</v>
      </c>
      <c r="C2940" t="s">
        <v>9252</v>
      </c>
      <c r="D2940" t="s">
        <v>9253</v>
      </c>
      <c r="E2940" s="3">
        <v>45687</v>
      </c>
      <c r="F2940" s="8">
        <v>4</v>
      </c>
      <c r="G2940">
        <f t="shared" si="90"/>
        <v>1</v>
      </c>
      <c r="H2940">
        <f t="shared" si="91"/>
        <v>-1</v>
      </c>
    </row>
    <row r="2941" spans="1:8" x14ac:dyDescent="0.2">
      <c r="A2941" t="s">
        <v>9220</v>
      </c>
      <c r="B2941" t="s">
        <v>9254</v>
      </c>
      <c r="C2941" t="s">
        <v>9255</v>
      </c>
      <c r="D2941" t="s">
        <v>9256</v>
      </c>
      <c r="E2941" s="3">
        <v>45687</v>
      </c>
      <c r="F2941" s="8">
        <v>4</v>
      </c>
      <c r="G2941">
        <f t="shared" si="90"/>
        <v>1</v>
      </c>
      <c r="H2941">
        <f t="shared" si="91"/>
        <v>-1</v>
      </c>
    </row>
    <row r="2942" spans="1:8" x14ac:dyDescent="0.2">
      <c r="A2942" t="s">
        <v>22</v>
      </c>
      <c r="B2942" t="s">
        <v>9257</v>
      </c>
      <c r="C2942" t="s">
        <v>9258</v>
      </c>
      <c r="D2942" t="s">
        <v>9259</v>
      </c>
      <c r="E2942" s="3">
        <v>45686</v>
      </c>
      <c r="F2942" s="8">
        <v>6</v>
      </c>
      <c r="G2942">
        <f t="shared" si="90"/>
        <v>1</v>
      </c>
      <c r="H2942">
        <f t="shared" si="91"/>
        <v>1</v>
      </c>
    </row>
    <row r="2943" spans="1:8" x14ac:dyDescent="0.2">
      <c r="A2943" t="s">
        <v>16</v>
      </c>
      <c r="B2943" t="s">
        <v>9260</v>
      </c>
      <c r="C2943" t="s">
        <v>9261</v>
      </c>
      <c r="D2943" t="s">
        <v>9262</v>
      </c>
      <c r="E2943" s="3">
        <v>45686</v>
      </c>
      <c r="F2943" s="8">
        <v>4</v>
      </c>
      <c r="G2943">
        <f t="shared" si="90"/>
        <v>1</v>
      </c>
      <c r="H2943">
        <f t="shared" si="91"/>
        <v>-1</v>
      </c>
    </row>
    <row r="2944" spans="1:8" x14ac:dyDescent="0.2">
      <c r="A2944" t="s">
        <v>22</v>
      </c>
      <c r="B2944" t="s">
        <v>9263</v>
      </c>
      <c r="C2944" t="s">
        <v>9264</v>
      </c>
      <c r="D2944" t="s">
        <v>9265</v>
      </c>
      <c r="E2944" s="3">
        <v>45686</v>
      </c>
      <c r="F2944" s="8">
        <v>3</v>
      </c>
      <c r="G2944">
        <f t="shared" si="90"/>
        <v>2</v>
      </c>
      <c r="H2944">
        <f t="shared" si="91"/>
        <v>-1</v>
      </c>
    </row>
    <row r="2945" spans="1:8" x14ac:dyDescent="0.2">
      <c r="A2945" t="s">
        <v>16</v>
      </c>
      <c r="B2945" t="s">
        <v>9266</v>
      </c>
      <c r="C2945" t="s">
        <v>9267</v>
      </c>
      <c r="D2945" t="s">
        <v>9268</v>
      </c>
      <c r="E2945" s="3">
        <v>45686</v>
      </c>
      <c r="F2945" s="8">
        <v>4</v>
      </c>
      <c r="G2945">
        <f t="shared" si="90"/>
        <v>1</v>
      </c>
      <c r="H2945">
        <f t="shared" si="91"/>
        <v>-1</v>
      </c>
    </row>
    <row r="2946" spans="1:8" x14ac:dyDescent="0.2">
      <c r="A2946" t="s">
        <v>6</v>
      </c>
      <c r="B2946" t="s">
        <v>9269</v>
      </c>
      <c r="C2946" t="s">
        <v>9270</v>
      </c>
      <c r="D2946" t="s">
        <v>9271</v>
      </c>
      <c r="E2946" s="3">
        <v>45686</v>
      </c>
      <c r="F2946" s="8">
        <v>3</v>
      </c>
      <c r="G2946">
        <f t="shared" si="90"/>
        <v>2</v>
      </c>
      <c r="H2946">
        <f t="shared" si="91"/>
        <v>-1</v>
      </c>
    </row>
    <row r="2947" spans="1:8" x14ac:dyDescent="0.2">
      <c r="A2947" t="s">
        <v>9220</v>
      </c>
      <c r="B2947" t="s">
        <v>9272</v>
      </c>
      <c r="C2947" t="s">
        <v>9273</v>
      </c>
      <c r="D2947" t="s">
        <v>9274</v>
      </c>
      <c r="E2947" s="3">
        <v>45686</v>
      </c>
      <c r="F2947" s="8">
        <v>6</v>
      </c>
      <c r="G2947">
        <f t="shared" ref="G2947:G3010" si="92">ABS(5-F2947)</f>
        <v>1</v>
      </c>
      <c r="H2947">
        <f t="shared" ref="H2947:H3010" si="93">IF(5-F2947&gt;=0,-1,1)</f>
        <v>1</v>
      </c>
    </row>
    <row r="2948" spans="1:8" x14ac:dyDescent="0.2">
      <c r="A2948" t="s">
        <v>9220</v>
      </c>
      <c r="B2948" t="s">
        <v>9275</v>
      </c>
      <c r="C2948" t="s">
        <v>9276</v>
      </c>
      <c r="D2948" t="s">
        <v>9277</v>
      </c>
      <c r="E2948" s="3">
        <v>45686</v>
      </c>
      <c r="F2948" s="8">
        <v>6</v>
      </c>
      <c r="G2948">
        <f t="shared" si="92"/>
        <v>1</v>
      </c>
      <c r="H2948">
        <f t="shared" si="93"/>
        <v>1</v>
      </c>
    </row>
    <row r="2949" spans="1:8" x14ac:dyDescent="0.2">
      <c r="A2949" t="s">
        <v>611</v>
      </c>
      <c r="B2949" t="s">
        <v>9278</v>
      </c>
      <c r="C2949" t="s">
        <v>9279</v>
      </c>
      <c r="D2949" t="s">
        <v>9280</v>
      </c>
      <c r="E2949" s="3">
        <v>45686</v>
      </c>
      <c r="F2949" s="8">
        <v>4</v>
      </c>
      <c r="G2949">
        <f t="shared" si="92"/>
        <v>1</v>
      </c>
      <c r="H2949">
        <f t="shared" si="93"/>
        <v>-1</v>
      </c>
    </row>
    <row r="2950" spans="1:8" x14ac:dyDescent="0.2">
      <c r="A2950" t="s">
        <v>179</v>
      </c>
      <c r="B2950" t="s">
        <v>9281</v>
      </c>
      <c r="C2950" t="s">
        <v>9282</v>
      </c>
      <c r="D2950" t="s">
        <v>9283</v>
      </c>
      <c r="E2950" s="3">
        <v>45685</v>
      </c>
      <c r="F2950" s="8">
        <v>6</v>
      </c>
      <c r="G2950">
        <f t="shared" si="92"/>
        <v>1</v>
      </c>
      <c r="H2950">
        <f t="shared" si="93"/>
        <v>1</v>
      </c>
    </row>
    <row r="2951" spans="1:8" x14ac:dyDescent="0.2">
      <c r="A2951" t="s">
        <v>179</v>
      </c>
      <c r="B2951" t="s">
        <v>9284</v>
      </c>
      <c r="C2951" t="s">
        <v>9285</v>
      </c>
      <c r="D2951" t="s">
        <v>9286</v>
      </c>
      <c r="E2951" s="3">
        <v>45685</v>
      </c>
      <c r="F2951" s="8">
        <v>4</v>
      </c>
      <c r="G2951">
        <f t="shared" si="92"/>
        <v>1</v>
      </c>
      <c r="H2951">
        <f t="shared" si="93"/>
        <v>-1</v>
      </c>
    </row>
    <row r="2952" spans="1:8" x14ac:dyDescent="0.2">
      <c r="A2952" t="s">
        <v>294</v>
      </c>
      <c r="B2952" t="s">
        <v>9287</v>
      </c>
      <c r="C2952" t="s">
        <v>9288</v>
      </c>
      <c r="D2952" t="s">
        <v>9289</v>
      </c>
      <c r="E2952" s="3">
        <v>45685</v>
      </c>
      <c r="F2952" s="8">
        <v>4</v>
      </c>
      <c r="G2952">
        <f t="shared" si="92"/>
        <v>1</v>
      </c>
      <c r="H2952">
        <f t="shared" si="93"/>
        <v>-1</v>
      </c>
    </row>
    <row r="2953" spans="1:8" x14ac:dyDescent="0.2">
      <c r="A2953" t="s">
        <v>69</v>
      </c>
      <c r="B2953" t="s">
        <v>9290</v>
      </c>
      <c r="C2953" t="s">
        <v>9291</v>
      </c>
      <c r="D2953" t="s">
        <v>9292</v>
      </c>
      <c r="E2953" s="3">
        <v>45685</v>
      </c>
      <c r="F2953" s="8">
        <v>3</v>
      </c>
      <c r="G2953">
        <f t="shared" si="92"/>
        <v>2</v>
      </c>
      <c r="H2953">
        <f t="shared" si="93"/>
        <v>-1</v>
      </c>
    </row>
    <row r="2954" spans="1:8" x14ac:dyDescent="0.2">
      <c r="A2954" t="s">
        <v>16</v>
      </c>
      <c r="B2954" t="s">
        <v>9293</v>
      </c>
      <c r="C2954" t="s">
        <v>9294</v>
      </c>
      <c r="D2954" t="s">
        <v>9295</v>
      </c>
      <c r="E2954" s="3">
        <v>45685</v>
      </c>
      <c r="F2954" s="8">
        <v>6</v>
      </c>
      <c r="G2954">
        <f t="shared" si="92"/>
        <v>1</v>
      </c>
      <c r="H2954">
        <f t="shared" si="93"/>
        <v>1</v>
      </c>
    </row>
    <row r="2955" spans="1:8" x14ac:dyDescent="0.2">
      <c r="A2955" t="s">
        <v>102</v>
      </c>
      <c r="B2955" t="s">
        <v>9296</v>
      </c>
      <c r="C2955" t="s">
        <v>9297</v>
      </c>
      <c r="D2955" t="s">
        <v>9298</v>
      </c>
      <c r="E2955" s="3">
        <v>45685</v>
      </c>
      <c r="F2955" s="8">
        <v>3</v>
      </c>
      <c r="G2955">
        <f t="shared" si="92"/>
        <v>2</v>
      </c>
      <c r="H2955">
        <f t="shared" si="93"/>
        <v>-1</v>
      </c>
    </row>
    <row r="2956" spans="1:8" x14ac:dyDescent="0.2">
      <c r="A2956" t="s">
        <v>22</v>
      </c>
      <c r="B2956" t="s">
        <v>9299</v>
      </c>
      <c r="C2956" t="s">
        <v>9300</v>
      </c>
      <c r="D2956" t="s">
        <v>9301</v>
      </c>
      <c r="E2956" s="3">
        <v>45685</v>
      </c>
      <c r="F2956" s="8">
        <v>4</v>
      </c>
      <c r="G2956">
        <f t="shared" si="92"/>
        <v>1</v>
      </c>
      <c r="H2956">
        <f t="shared" si="93"/>
        <v>-1</v>
      </c>
    </row>
    <row r="2957" spans="1:8" x14ac:dyDescent="0.2">
      <c r="A2957" t="s">
        <v>251</v>
      </c>
      <c r="B2957" t="s">
        <v>9302</v>
      </c>
      <c r="C2957" t="s">
        <v>9303</v>
      </c>
      <c r="D2957" t="s">
        <v>9304</v>
      </c>
      <c r="E2957" s="3">
        <v>45684</v>
      </c>
      <c r="F2957" s="8">
        <v>7</v>
      </c>
      <c r="G2957">
        <f t="shared" si="92"/>
        <v>2</v>
      </c>
      <c r="H2957">
        <f t="shared" si="93"/>
        <v>1</v>
      </c>
    </row>
    <row r="2958" spans="1:8" x14ac:dyDescent="0.2">
      <c r="A2958" t="s">
        <v>486</v>
      </c>
      <c r="B2958" t="s">
        <v>9305</v>
      </c>
      <c r="C2958" t="s">
        <v>9306</v>
      </c>
      <c r="D2958" t="s">
        <v>9307</v>
      </c>
      <c r="E2958" s="3">
        <v>45684</v>
      </c>
      <c r="F2958" s="8">
        <v>4</v>
      </c>
      <c r="G2958">
        <f t="shared" si="92"/>
        <v>1</v>
      </c>
      <c r="H2958">
        <f t="shared" si="93"/>
        <v>-1</v>
      </c>
    </row>
    <row r="2959" spans="1:8" x14ac:dyDescent="0.2">
      <c r="A2959" t="s">
        <v>9308</v>
      </c>
      <c r="B2959" t="s">
        <v>9309</v>
      </c>
      <c r="C2959" t="s">
        <v>9310</v>
      </c>
      <c r="D2959" t="s">
        <v>9311</v>
      </c>
      <c r="E2959" s="3">
        <v>45684</v>
      </c>
      <c r="F2959" s="8">
        <v>4</v>
      </c>
      <c r="G2959">
        <f t="shared" si="92"/>
        <v>1</v>
      </c>
      <c r="H2959">
        <f t="shared" si="93"/>
        <v>-1</v>
      </c>
    </row>
    <row r="2960" spans="1:8" x14ac:dyDescent="0.2">
      <c r="A2960" t="s">
        <v>2478</v>
      </c>
      <c r="B2960" t="s">
        <v>9312</v>
      </c>
      <c r="C2960" t="s">
        <v>9313</v>
      </c>
      <c r="D2960" t="s">
        <v>9314</v>
      </c>
      <c r="E2960" s="3">
        <v>45684</v>
      </c>
      <c r="F2960" s="8">
        <v>6</v>
      </c>
      <c r="G2960">
        <f t="shared" si="92"/>
        <v>1</v>
      </c>
      <c r="H2960">
        <f t="shared" si="93"/>
        <v>1</v>
      </c>
    </row>
    <row r="2961" spans="1:8" x14ac:dyDescent="0.2">
      <c r="A2961" t="s">
        <v>9308</v>
      </c>
      <c r="B2961" t="s">
        <v>9315</v>
      </c>
      <c r="C2961" t="s">
        <v>9316</v>
      </c>
      <c r="D2961" t="s">
        <v>9317</v>
      </c>
      <c r="E2961" s="3">
        <v>45684</v>
      </c>
      <c r="F2961" s="8">
        <v>4</v>
      </c>
      <c r="G2961">
        <f t="shared" si="92"/>
        <v>1</v>
      </c>
      <c r="H2961">
        <f t="shared" si="93"/>
        <v>-1</v>
      </c>
    </row>
    <row r="2962" spans="1:8" x14ac:dyDescent="0.2">
      <c r="A2962" t="s">
        <v>179</v>
      </c>
      <c r="B2962" t="s">
        <v>9318</v>
      </c>
      <c r="C2962" t="s">
        <v>9319</v>
      </c>
      <c r="D2962" t="s">
        <v>9320</v>
      </c>
      <c r="E2962" s="3">
        <v>45684</v>
      </c>
      <c r="F2962" s="8">
        <v>6</v>
      </c>
      <c r="G2962">
        <f t="shared" si="92"/>
        <v>1</v>
      </c>
      <c r="H2962">
        <f t="shared" si="93"/>
        <v>1</v>
      </c>
    </row>
    <row r="2963" spans="1:8" x14ac:dyDescent="0.2">
      <c r="A2963" t="s">
        <v>1878</v>
      </c>
      <c r="B2963" t="s">
        <v>9321</v>
      </c>
      <c r="C2963" t="s">
        <v>9322</v>
      </c>
      <c r="D2963" t="s">
        <v>9323</v>
      </c>
      <c r="E2963" s="3">
        <v>45684</v>
      </c>
      <c r="F2963" s="8">
        <v>4</v>
      </c>
      <c r="G2963">
        <f t="shared" si="92"/>
        <v>1</v>
      </c>
      <c r="H2963">
        <f t="shared" si="93"/>
        <v>-1</v>
      </c>
    </row>
    <row r="2964" spans="1:8" x14ac:dyDescent="0.2">
      <c r="A2964" t="s">
        <v>9324</v>
      </c>
      <c r="B2964" t="s">
        <v>9325</v>
      </c>
      <c r="C2964" t="s">
        <v>9326</v>
      </c>
      <c r="D2964" t="s">
        <v>9327</v>
      </c>
      <c r="E2964" s="3">
        <v>45684</v>
      </c>
      <c r="F2964" s="8">
        <v>4</v>
      </c>
      <c r="G2964">
        <f t="shared" si="92"/>
        <v>1</v>
      </c>
      <c r="H2964">
        <f t="shared" si="93"/>
        <v>-1</v>
      </c>
    </row>
    <row r="2965" spans="1:8" x14ac:dyDescent="0.2">
      <c r="A2965" t="s">
        <v>1878</v>
      </c>
      <c r="B2965" t="s">
        <v>9328</v>
      </c>
      <c r="C2965" t="s">
        <v>9329</v>
      </c>
      <c r="D2965" t="s">
        <v>9330</v>
      </c>
      <c r="E2965" s="3">
        <v>45684</v>
      </c>
      <c r="F2965" s="8">
        <v>4</v>
      </c>
      <c r="G2965">
        <f t="shared" si="92"/>
        <v>1</v>
      </c>
      <c r="H2965">
        <f t="shared" si="93"/>
        <v>-1</v>
      </c>
    </row>
    <row r="2966" spans="1:8" x14ac:dyDescent="0.2">
      <c r="A2966" t="s">
        <v>175</v>
      </c>
      <c r="B2966" t="s">
        <v>9331</v>
      </c>
      <c r="C2966" t="s">
        <v>9332</v>
      </c>
      <c r="D2966" t="s">
        <v>9333</v>
      </c>
      <c r="E2966" s="3">
        <v>45683</v>
      </c>
      <c r="F2966" s="8">
        <v>3</v>
      </c>
      <c r="G2966">
        <f t="shared" si="92"/>
        <v>2</v>
      </c>
      <c r="H2966">
        <f t="shared" si="93"/>
        <v>-1</v>
      </c>
    </row>
    <row r="2967" spans="1:8" x14ac:dyDescent="0.2">
      <c r="A2967" t="s">
        <v>9334</v>
      </c>
      <c r="B2967" t="s">
        <v>9335</v>
      </c>
      <c r="C2967" t="s">
        <v>9336</v>
      </c>
      <c r="D2967" t="s">
        <v>9337</v>
      </c>
      <c r="E2967" s="3">
        <v>45681</v>
      </c>
      <c r="F2967" s="8">
        <v>4</v>
      </c>
      <c r="G2967">
        <f t="shared" si="92"/>
        <v>1</v>
      </c>
      <c r="H2967">
        <f t="shared" si="93"/>
        <v>-1</v>
      </c>
    </row>
    <row r="2968" spans="1:8" x14ac:dyDescent="0.2">
      <c r="A2968" t="s">
        <v>251</v>
      </c>
      <c r="B2968" t="s">
        <v>9338</v>
      </c>
      <c r="C2968" t="s">
        <v>9339</v>
      </c>
      <c r="D2968" t="s">
        <v>9340</v>
      </c>
      <c r="E2968" s="3">
        <v>45681</v>
      </c>
      <c r="F2968" s="8">
        <v>4</v>
      </c>
      <c r="G2968">
        <f t="shared" si="92"/>
        <v>1</v>
      </c>
      <c r="H2968">
        <f t="shared" si="93"/>
        <v>-1</v>
      </c>
    </row>
    <row r="2969" spans="1:8" x14ac:dyDescent="0.2">
      <c r="A2969" t="s">
        <v>3322</v>
      </c>
      <c r="B2969" t="s">
        <v>9341</v>
      </c>
      <c r="C2969" t="s">
        <v>9342</v>
      </c>
      <c r="D2969" t="s">
        <v>9343</v>
      </c>
      <c r="E2969" s="3">
        <v>45681</v>
      </c>
      <c r="F2969" s="8">
        <v>7</v>
      </c>
      <c r="G2969">
        <f t="shared" si="92"/>
        <v>2</v>
      </c>
      <c r="H2969">
        <f t="shared" si="93"/>
        <v>1</v>
      </c>
    </row>
    <row r="2970" spans="1:8" x14ac:dyDescent="0.2">
      <c r="A2970" t="s">
        <v>9344</v>
      </c>
      <c r="B2970" t="s">
        <v>9345</v>
      </c>
      <c r="C2970" t="s">
        <v>9346</v>
      </c>
      <c r="D2970" t="s">
        <v>9347</v>
      </c>
      <c r="E2970" s="3">
        <v>45681</v>
      </c>
      <c r="F2970" s="8">
        <v>6</v>
      </c>
      <c r="G2970">
        <f t="shared" si="92"/>
        <v>1</v>
      </c>
      <c r="H2970">
        <f t="shared" si="93"/>
        <v>1</v>
      </c>
    </row>
    <row r="2971" spans="1:8" x14ac:dyDescent="0.2">
      <c r="A2971" t="s">
        <v>10</v>
      </c>
      <c r="B2971" t="s">
        <v>9348</v>
      </c>
      <c r="C2971" t="s">
        <v>9349</v>
      </c>
      <c r="D2971" t="s">
        <v>9350</v>
      </c>
      <c r="E2971" s="3">
        <v>45681</v>
      </c>
      <c r="F2971" s="8">
        <v>4</v>
      </c>
      <c r="G2971">
        <f t="shared" si="92"/>
        <v>1</v>
      </c>
      <c r="H2971">
        <f t="shared" si="93"/>
        <v>-1</v>
      </c>
    </row>
    <row r="2972" spans="1:8" x14ac:dyDescent="0.2">
      <c r="A2972" t="s">
        <v>1878</v>
      </c>
      <c r="B2972" t="s">
        <v>9351</v>
      </c>
      <c r="C2972" t="s">
        <v>9352</v>
      </c>
      <c r="D2972" t="s">
        <v>9353</v>
      </c>
      <c r="E2972" s="3">
        <v>45681</v>
      </c>
      <c r="F2972" s="8">
        <v>4</v>
      </c>
      <c r="G2972">
        <f t="shared" si="92"/>
        <v>1</v>
      </c>
      <c r="H2972">
        <f t="shared" si="93"/>
        <v>-1</v>
      </c>
    </row>
    <row r="2973" spans="1:8" x14ac:dyDescent="0.2">
      <c r="A2973" t="s">
        <v>745</v>
      </c>
      <c r="B2973" t="s">
        <v>9354</v>
      </c>
      <c r="C2973" t="s">
        <v>9355</v>
      </c>
      <c r="D2973" t="s">
        <v>9356</v>
      </c>
      <c r="E2973" s="3">
        <v>45681</v>
      </c>
      <c r="F2973" s="8">
        <v>7</v>
      </c>
      <c r="G2973">
        <f t="shared" si="92"/>
        <v>2</v>
      </c>
      <c r="H2973">
        <f t="shared" si="93"/>
        <v>1</v>
      </c>
    </row>
    <row r="2974" spans="1:8" x14ac:dyDescent="0.2">
      <c r="A2974" t="s">
        <v>81</v>
      </c>
      <c r="B2974" t="s">
        <v>9357</v>
      </c>
      <c r="C2974" t="s">
        <v>9358</v>
      </c>
      <c r="D2974" t="s">
        <v>9359</v>
      </c>
      <c r="E2974" s="3">
        <v>45681</v>
      </c>
      <c r="F2974" s="8">
        <v>3</v>
      </c>
      <c r="G2974">
        <f t="shared" si="92"/>
        <v>2</v>
      </c>
      <c r="H2974">
        <f t="shared" si="93"/>
        <v>-1</v>
      </c>
    </row>
    <row r="2975" spans="1:8" x14ac:dyDescent="0.2">
      <c r="A2975" t="s">
        <v>1878</v>
      </c>
      <c r="B2975" t="s">
        <v>9360</v>
      </c>
      <c r="C2975" t="s">
        <v>9361</v>
      </c>
      <c r="D2975" t="s">
        <v>9362</v>
      </c>
      <c r="E2975" s="3">
        <v>45680</v>
      </c>
      <c r="F2975" s="8">
        <v>3</v>
      </c>
      <c r="G2975">
        <f t="shared" si="92"/>
        <v>2</v>
      </c>
      <c r="H2975">
        <f t="shared" si="93"/>
        <v>-1</v>
      </c>
    </row>
    <row r="2976" spans="1:8" x14ac:dyDescent="0.2">
      <c r="A2976" t="s">
        <v>3110</v>
      </c>
      <c r="B2976" t="s">
        <v>9363</v>
      </c>
      <c r="C2976" t="s">
        <v>9364</v>
      </c>
      <c r="D2976" t="s">
        <v>9365</v>
      </c>
      <c r="E2976" s="3">
        <v>45680</v>
      </c>
      <c r="F2976" s="8">
        <v>6</v>
      </c>
      <c r="G2976">
        <f t="shared" si="92"/>
        <v>1</v>
      </c>
      <c r="H2976">
        <f t="shared" si="93"/>
        <v>1</v>
      </c>
    </row>
    <row r="2977" spans="1:8" x14ac:dyDescent="0.2">
      <c r="A2977" t="s">
        <v>6979</v>
      </c>
      <c r="B2977" t="s">
        <v>9366</v>
      </c>
      <c r="C2977" t="s">
        <v>9367</v>
      </c>
      <c r="D2977" t="s">
        <v>9368</v>
      </c>
      <c r="E2977" s="3">
        <v>45680</v>
      </c>
      <c r="F2977" s="8">
        <v>4</v>
      </c>
      <c r="G2977">
        <f t="shared" si="92"/>
        <v>1</v>
      </c>
      <c r="H2977">
        <f t="shared" si="93"/>
        <v>-1</v>
      </c>
    </row>
    <row r="2978" spans="1:8" x14ac:dyDescent="0.2">
      <c r="A2978" t="s">
        <v>251</v>
      </c>
      <c r="B2978" t="s">
        <v>9369</v>
      </c>
      <c r="C2978" t="s">
        <v>9370</v>
      </c>
      <c r="D2978" t="s">
        <v>9371</v>
      </c>
      <c r="E2978" s="3">
        <v>45680</v>
      </c>
      <c r="F2978" s="8">
        <v>4</v>
      </c>
      <c r="G2978">
        <f t="shared" si="92"/>
        <v>1</v>
      </c>
      <c r="H2978">
        <f t="shared" si="93"/>
        <v>-1</v>
      </c>
    </row>
    <row r="2979" spans="1:8" x14ac:dyDescent="0.2">
      <c r="A2979" t="s">
        <v>98</v>
      </c>
      <c r="B2979" t="s">
        <v>9372</v>
      </c>
      <c r="C2979" t="s">
        <v>9373</v>
      </c>
      <c r="D2979" t="s">
        <v>101</v>
      </c>
      <c r="E2979" s="3">
        <v>45680</v>
      </c>
      <c r="F2979" s="8">
        <v>4</v>
      </c>
      <c r="G2979">
        <f t="shared" si="92"/>
        <v>1</v>
      </c>
      <c r="H2979">
        <f t="shared" si="93"/>
        <v>-1</v>
      </c>
    </row>
    <row r="2980" spans="1:8" x14ac:dyDescent="0.2">
      <c r="A2980" t="s">
        <v>2024</v>
      </c>
      <c r="B2980" t="s">
        <v>9374</v>
      </c>
      <c r="C2980" t="s">
        <v>9375</v>
      </c>
      <c r="D2980" t="s">
        <v>9376</v>
      </c>
      <c r="E2980" s="3">
        <v>45680</v>
      </c>
      <c r="F2980" s="8">
        <v>3</v>
      </c>
      <c r="G2980">
        <f t="shared" si="92"/>
        <v>2</v>
      </c>
      <c r="H2980">
        <f t="shared" si="93"/>
        <v>-1</v>
      </c>
    </row>
    <row r="2981" spans="1:8" x14ac:dyDescent="0.2">
      <c r="A2981" t="s">
        <v>3201</v>
      </c>
      <c r="B2981" t="s">
        <v>9377</v>
      </c>
      <c r="C2981" t="s">
        <v>9378</v>
      </c>
      <c r="D2981" t="s">
        <v>9379</v>
      </c>
      <c r="E2981" s="3">
        <v>45680</v>
      </c>
      <c r="F2981" s="8">
        <v>4</v>
      </c>
      <c r="G2981">
        <f t="shared" si="92"/>
        <v>1</v>
      </c>
      <c r="H2981">
        <f t="shared" si="93"/>
        <v>-1</v>
      </c>
    </row>
    <row r="2982" spans="1:8" x14ac:dyDescent="0.2">
      <c r="A2982" t="s">
        <v>9380</v>
      </c>
      <c r="B2982" t="s">
        <v>9381</v>
      </c>
      <c r="C2982" t="s">
        <v>9382</v>
      </c>
      <c r="D2982" t="s">
        <v>9383</v>
      </c>
      <c r="E2982" s="3">
        <v>45680</v>
      </c>
      <c r="F2982" s="8">
        <v>4</v>
      </c>
      <c r="G2982">
        <f t="shared" si="92"/>
        <v>1</v>
      </c>
      <c r="H2982">
        <f t="shared" si="93"/>
        <v>-1</v>
      </c>
    </row>
    <row r="2983" spans="1:8" x14ac:dyDescent="0.2">
      <c r="A2983" t="s">
        <v>81</v>
      </c>
      <c r="B2983" t="s">
        <v>9384</v>
      </c>
      <c r="C2983" t="s">
        <v>9385</v>
      </c>
      <c r="D2983" t="s">
        <v>9386</v>
      </c>
      <c r="E2983" s="3">
        <v>45680</v>
      </c>
      <c r="F2983" s="8">
        <v>3</v>
      </c>
      <c r="G2983">
        <f t="shared" si="92"/>
        <v>2</v>
      </c>
      <c r="H2983">
        <f t="shared" si="93"/>
        <v>-1</v>
      </c>
    </row>
    <row r="2984" spans="1:8" x14ac:dyDescent="0.2">
      <c r="A2984" t="s">
        <v>9388</v>
      </c>
      <c r="B2984" t="s">
        <v>9389</v>
      </c>
      <c r="C2984" t="s">
        <v>9390</v>
      </c>
      <c r="D2984" t="s">
        <v>9391</v>
      </c>
      <c r="E2984" s="3">
        <v>45679</v>
      </c>
      <c r="F2984" s="8">
        <v>3</v>
      </c>
      <c r="G2984">
        <f t="shared" si="92"/>
        <v>2</v>
      </c>
      <c r="H2984">
        <f t="shared" si="93"/>
        <v>-1</v>
      </c>
    </row>
    <row r="2985" spans="1:8" x14ac:dyDescent="0.2">
      <c r="A2985" t="s">
        <v>2594</v>
      </c>
      <c r="B2985" t="s">
        <v>9392</v>
      </c>
      <c r="C2985" t="s">
        <v>9393</v>
      </c>
      <c r="D2985" t="s">
        <v>9394</v>
      </c>
      <c r="E2985" s="3">
        <v>45679</v>
      </c>
      <c r="F2985" s="8">
        <v>4</v>
      </c>
      <c r="G2985">
        <f t="shared" si="92"/>
        <v>1</v>
      </c>
      <c r="H2985">
        <f t="shared" si="93"/>
        <v>-1</v>
      </c>
    </row>
    <row r="2986" spans="1:8" x14ac:dyDescent="0.2">
      <c r="A2986" t="s">
        <v>548</v>
      </c>
      <c r="B2986" t="s">
        <v>9395</v>
      </c>
      <c r="C2986" t="s">
        <v>9396</v>
      </c>
      <c r="D2986" t="s">
        <v>9397</v>
      </c>
      <c r="E2986" s="3">
        <v>45679</v>
      </c>
      <c r="F2986" s="8">
        <v>3</v>
      </c>
      <c r="G2986">
        <f t="shared" si="92"/>
        <v>2</v>
      </c>
      <c r="H2986">
        <f t="shared" si="93"/>
        <v>-1</v>
      </c>
    </row>
    <row r="2987" spans="1:8" x14ac:dyDescent="0.2">
      <c r="A2987" t="s">
        <v>454</v>
      </c>
      <c r="B2987" t="s">
        <v>9398</v>
      </c>
      <c r="C2987" t="s">
        <v>9399</v>
      </c>
      <c r="D2987" t="s">
        <v>9400</v>
      </c>
      <c r="E2987" s="3">
        <v>45679</v>
      </c>
      <c r="F2987" s="8">
        <v>4</v>
      </c>
      <c r="G2987">
        <f t="shared" si="92"/>
        <v>1</v>
      </c>
      <c r="H2987">
        <f t="shared" si="93"/>
        <v>-1</v>
      </c>
    </row>
    <row r="2988" spans="1:8" x14ac:dyDescent="0.2">
      <c r="A2988" t="s">
        <v>9401</v>
      </c>
      <c r="B2988" t="s">
        <v>9402</v>
      </c>
      <c r="C2988" t="s">
        <v>9403</v>
      </c>
      <c r="D2988" t="s">
        <v>9404</v>
      </c>
      <c r="E2988" s="3">
        <v>45679</v>
      </c>
      <c r="F2988" s="8">
        <v>6</v>
      </c>
      <c r="G2988">
        <f t="shared" si="92"/>
        <v>1</v>
      </c>
      <c r="H2988">
        <f t="shared" si="93"/>
        <v>1</v>
      </c>
    </row>
    <row r="2989" spans="1:8" x14ac:dyDescent="0.2">
      <c r="A2989" t="s">
        <v>1171</v>
      </c>
      <c r="B2989" t="s">
        <v>9405</v>
      </c>
      <c r="C2989" t="s">
        <v>9406</v>
      </c>
      <c r="D2989" t="s">
        <v>9407</v>
      </c>
      <c r="E2989" s="3">
        <v>45679</v>
      </c>
      <c r="F2989" s="8">
        <v>6</v>
      </c>
      <c r="G2989">
        <f t="shared" si="92"/>
        <v>1</v>
      </c>
      <c r="H2989">
        <f t="shared" si="93"/>
        <v>1</v>
      </c>
    </row>
    <row r="2990" spans="1:8" x14ac:dyDescent="0.2">
      <c r="A2990" t="s">
        <v>9408</v>
      </c>
      <c r="B2990" t="s">
        <v>9409</v>
      </c>
      <c r="C2990" t="s">
        <v>9410</v>
      </c>
      <c r="D2990" t="s">
        <v>9411</v>
      </c>
      <c r="E2990" s="3">
        <v>45679</v>
      </c>
      <c r="F2990" s="8">
        <v>6</v>
      </c>
      <c r="G2990">
        <f t="shared" si="92"/>
        <v>1</v>
      </c>
      <c r="H2990">
        <f t="shared" si="93"/>
        <v>1</v>
      </c>
    </row>
    <row r="2991" spans="1:8" x14ac:dyDescent="0.2">
      <c r="A2991" t="s">
        <v>4179</v>
      </c>
      <c r="B2991" t="s">
        <v>9412</v>
      </c>
      <c r="C2991" t="s">
        <v>9413</v>
      </c>
      <c r="D2991" t="s">
        <v>9414</v>
      </c>
      <c r="E2991" s="3">
        <v>45679</v>
      </c>
      <c r="F2991" s="8">
        <v>7</v>
      </c>
      <c r="G2991">
        <f t="shared" si="92"/>
        <v>2</v>
      </c>
      <c r="H2991">
        <f t="shared" si="93"/>
        <v>1</v>
      </c>
    </row>
    <row r="2992" spans="1:8" x14ac:dyDescent="0.2">
      <c r="A2992" t="s">
        <v>9415</v>
      </c>
      <c r="B2992" t="s">
        <v>9416</v>
      </c>
      <c r="C2992" t="s">
        <v>9417</v>
      </c>
      <c r="D2992" t="s">
        <v>9418</v>
      </c>
      <c r="E2992" s="3">
        <v>45679</v>
      </c>
      <c r="F2992" s="8">
        <v>4</v>
      </c>
      <c r="G2992">
        <f t="shared" si="92"/>
        <v>1</v>
      </c>
      <c r="H2992">
        <f t="shared" si="93"/>
        <v>-1</v>
      </c>
    </row>
    <row r="2993" spans="1:8" x14ac:dyDescent="0.2">
      <c r="A2993" t="s">
        <v>9401</v>
      </c>
      <c r="B2993" t="s">
        <v>9419</v>
      </c>
      <c r="C2993" t="s">
        <v>9420</v>
      </c>
      <c r="D2993" t="s">
        <v>9421</v>
      </c>
      <c r="E2993" s="3">
        <v>45678</v>
      </c>
      <c r="F2993" s="8">
        <v>4</v>
      </c>
      <c r="G2993">
        <f t="shared" si="92"/>
        <v>1</v>
      </c>
      <c r="H2993">
        <f t="shared" si="93"/>
        <v>-1</v>
      </c>
    </row>
    <row r="2994" spans="1:8" x14ac:dyDescent="0.2">
      <c r="A2994" t="s">
        <v>9401</v>
      </c>
      <c r="B2994" t="s">
        <v>9422</v>
      </c>
      <c r="C2994" t="s">
        <v>9423</v>
      </c>
      <c r="D2994" t="s">
        <v>9424</v>
      </c>
      <c r="E2994" s="3">
        <v>45678</v>
      </c>
      <c r="F2994" s="8">
        <v>4</v>
      </c>
      <c r="G2994">
        <f t="shared" si="92"/>
        <v>1</v>
      </c>
      <c r="H2994">
        <f t="shared" si="93"/>
        <v>-1</v>
      </c>
    </row>
    <row r="2995" spans="1:8" x14ac:dyDescent="0.2">
      <c r="A2995" t="s">
        <v>432</v>
      </c>
      <c r="B2995" t="s">
        <v>9425</v>
      </c>
      <c r="C2995" t="s">
        <v>9426</v>
      </c>
      <c r="D2995" t="s">
        <v>9427</v>
      </c>
      <c r="E2995" s="3">
        <v>45678</v>
      </c>
      <c r="F2995" s="8">
        <v>6</v>
      </c>
      <c r="G2995">
        <f t="shared" si="92"/>
        <v>1</v>
      </c>
      <c r="H2995">
        <f t="shared" si="93"/>
        <v>1</v>
      </c>
    </row>
    <row r="2996" spans="1:8" x14ac:dyDescent="0.2">
      <c r="A2996" t="s">
        <v>9401</v>
      </c>
      <c r="B2996" t="s">
        <v>9428</v>
      </c>
      <c r="C2996" t="s">
        <v>9429</v>
      </c>
      <c r="D2996" t="s">
        <v>9430</v>
      </c>
      <c r="E2996" s="3">
        <v>45678</v>
      </c>
      <c r="F2996" s="8">
        <v>4</v>
      </c>
      <c r="G2996">
        <f t="shared" si="92"/>
        <v>1</v>
      </c>
      <c r="H2996">
        <f t="shared" si="93"/>
        <v>-1</v>
      </c>
    </row>
    <row r="2997" spans="1:8" x14ac:dyDescent="0.2">
      <c r="A2997" t="s">
        <v>6567</v>
      </c>
      <c r="B2997" t="s">
        <v>9431</v>
      </c>
      <c r="C2997" t="s">
        <v>9432</v>
      </c>
      <c r="D2997" t="s">
        <v>9433</v>
      </c>
      <c r="E2997" s="3">
        <v>45678</v>
      </c>
      <c r="F2997" s="8">
        <v>4</v>
      </c>
      <c r="G2997">
        <f t="shared" si="92"/>
        <v>1</v>
      </c>
      <c r="H2997">
        <f t="shared" si="93"/>
        <v>-1</v>
      </c>
    </row>
    <row r="2998" spans="1:8" x14ac:dyDescent="0.2">
      <c r="A2998" t="s">
        <v>548</v>
      </c>
      <c r="B2998" t="s">
        <v>9434</v>
      </c>
      <c r="C2998" t="s">
        <v>9435</v>
      </c>
      <c r="D2998" t="s">
        <v>9436</v>
      </c>
      <c r="E2998" s="3">
        <v>45678</v>
      </c>
      <c r="F2998" s="8">
        <v>4</v>
      </c>
      <c r="G2998">
        <f t="shared" si="92"/>
        <v>1</v>
      </c>
      <c r="H2998">
        <f t="shared" si="93"/>
        <v>-1</v>
      </c>
    </row>
    <row r="2999" spans="1:8" x14ac:dyDescent="0.2">
      <c r="A2999" t="s">
        <v>9401</v>
      </c>
      <c r="B2999" t="s">
        <v>9437</v>
      </c>
      <c r="C2999" t="s">
        <v>9438</v>
      </c>
      <c r="D2999" t="s">
        <v>9439</v>
      </c>
      <c r="E2999" s="3">
        <v>45678</v>
      </c>
      <c r="F2999" s="8">
        <v>4</v>
      </c>
      <c r="G2999">
        <f t="shared" si="92"/>
        <v>1</v>
      </c>
      <c r="H2999">
        <f t="shared" si="93"/>
        <v>-1</v>
      </c>
    </row>
    <row r="3000" spans="1:8" x14ac:dyDescent="0.2">
      <c r="A3000" t="s">
        <v>9401</v>
      </c>
      <c r="B3000" t="s">
        <v>9440</v>
      </c>
      <c r="C3000" t="s">
        <v>9441</v>
      </c>
      <c r="D3000" t="s">
        <v>9442</v>
      </c>
      <c r="E3000" s="3">
        <v>45678</v>
      </c>
      <c r="F3000" s="8">
        <v>3</v>
      </c>
      <c r="G3000">
        <f t="shared" si="92"/>
        <v>2</v>
      </c>
      <c r="H3000">
        <f t="shared" si="93"/>
        <v>-1</v>
      </c>
    </row>
    <row r="3001" spans="1:8" x14ac:dyDescent="0.2">
      <c r="A3001" t="s">
        <v>9401</v>
      </c>
      <c r="B3001" t="s">
        <v>9443</v>
      </c>
      <c r="C3001" t="s">
        <v>9444</v>
      </c>
      <c r="D3001" t="s">
        <v>9445</v>
      </c>
      <c r="E3001" s="3">
        <v>45678</v>
      </c>
      <c r="F3001" s="8">
        <v>3</v>
      </c>
      <c r="G3001">
        <f t="shared" si="92"/>
        <v>2</v>
      </c>
      <c r="H3001">
        <f t="shared" si="93"/>
        <v>-1</v>
      </c>
    </row>
    <row r="3002" spans="1:8" x14ac:dyDescent="0.2">
      <c r="A3002" t="s">
        <v>294</v>
      </c>
      <c r="B3002" t="s">
        <v>9446</v>
      </c>
      <c r="C3002" t="s">
        <v>9447</v>
      </c>
      <c r="D3002" t="s">
        <v>9448</v>
      </c>
      <c r="E3002" s="3">
        <v>45678</v>
      </c>
      <c r="F3002" s="8">
        <v>6</v>
      </c>
      <c r="G3002">
        <f t="shared" si="92"/>
        <v>1</v>
      </c>
      <c r="H3002">
        <f t="shared" si="93"/>
        <v>1</v>
      </c>
    </row>
    <row r="3003" spans="1:8" x14ac:dyDescent="0.2">
      <c r="A3003" t="s">
        <v>548</v>
      </c>
      <c r="B3003" t="s">
        <v>9449</v>
      </c>
      <c r="C3003" t="s">
        <v>9423</v>
      </c>
      <c r="D3003" t="s">
        <v>9424</v>
      </c>
      <c r="E3003" s="3">
        <v>45678</v>
      </c>
      <c r="F3003" s="8">
        <v>4</v>
      </c>
      <c r="G3003">
        <f t="shared" si="92"/>
        <v>1</v>
      </c>
      <c r="H3003">
        <f t="shared" si="93"/>
        <v>-1</v>
      </c>
    </row>
    <row r="3004" spans="1:8" x14ac:dyDescent="0.2">
      <c r="A3004" t="s">
        <v>9401</v>
      </c>
      <c r="B3004" t="s">
        <v>9450</v>
      </c>
      <c r="C3004" t="s">
        <v>9451</v>
      </c>
      <c r="D3004" t="s">
        <v>9452</v>
      </c>
      <c r="E3004" s="3">
        <v>45678</v>
      </c>
      <c r="F3004" s="8">
        <v>6</v>
      </c>
      <c r="G3004">
        <f t="shared" si="92"/>
        <v>1</v>
      </c>
      <c r="H3004">
        <f t="shared" si="93"/>
        <v>1</v>
      </c>
    </row>
    <row r="3005" spans="1:8" x14ac:dyDescent="0.2">
      <c r="A3005" t="s">
        <v>69</v>
      </c>
      <c r="B3005" t="s">
        <v>9453</v>
      </c>
      <c r="C3005" t="s">
        <v>9454</v>
      </c>
      <c r="D3005" t="s">
        <v>9455</v>
      </c>
      <c r="E3005" s="3">
        <v>45678</v>
      </c>
      <c r="F3005" s="8">
        <v>3</v>
      </c>
      <c r="G3005">
        <f t="shared" si="92"/>
        <v>2</v>
      </c>
      <c r="H3005">
        <f t="shared" si="93"/>
        <v>-1</v>
      </c>
    </row>
    <row r="3006" spans="1:8" x14ac:dyDescent="0.2">
      <c r="A3006" t="s">
        <v>294</v>
      </c>
      <c r="B3006" t="s">
        <v>9456</v>
      </c>
      <c r="C3006" t="s">
        <v>9457</v>
      </c>
      <c r="D3006" t="s">
        <v>9458</v>
      </c>
      <c r="E3006" s="3">
        <v>45678</v>
      </c>
      <c r="F3006" s="8">
        <v>3</v>
      </c>
      <c r="G3006">
        <f t="shared" si="92"/>
        <v>2</v>
      </c>
      <c r="H3006">
        <f t="shared" si="93"/>
        <v>-1</v>
      </c>
    </row>
    <row r="3007" spans="1:8" x14ac:dyDescent="0.2">
      <c r="A3007" t="s">
        <v>4179</v>
      </c>
      <c r="B3007" t="s">
        <v>9459</v>
      </c>
      <c r="C3007" t="s">
        <v>9460</v>
      </c>
      <c r="D3007" t="s">
        <v>9461</v>
      </c>
      <c r="E3007" s="3">
        <v>45678</v>
      </c>
      <c r="F3007" s="8">
        <v>6</v>
      </c>
      <c r="G3007">
        <f t="shared" si="92"/>
        <v>1</v>
      </c>
      <c r="H3007">
        <f t="shared" si="93"/>
        <v>1</v>
      </c>
    </row>
    <row r="3008" spans="1:8" x14ac:dyDescent="0.2">
      <c r="A3008" t="s">
        <v>179</v>
      </c>
      <c r="B3008" t="s">
        <v>9462</v>
      </c>
      <c r="C3008" t="s">
        <v>9463</v>
      </c>
      <c r="D3008" t="s">
        <v>9464</v>
      </c>
      <c r="E3008" s="3">
        <v>45678</v>
      </c>
      <c r="F3008" s="8">
        <v>4</v>
      </c>
      <c r="G3008">
        <f t="shared" si="92"/>
        <v>1</v>
      </c>
      <c r="H3008">
        <f t="shared" si="93"/>
        <v>-1</v>
      </c>
    </row>
    <row r="3009" spans="1:8" x14ac:dyDescent="0.2">
      <c r="A3009" t="s">
        <v>9401</v>
      </c>
      <c r="B3009" t="s">
        <v>9465</v>
      </c>
      <c r="C3009" t="s">
        <v>9466</v>
      </c>
      <c r="D3009" t="s">
        <v>9467</v>
      </c>
      <c r="E3009" s="3">
        <v>45678</v>
      </c>
      <c r="F3009" s="8">
        <v>6</v>
      </c>
      <c r="G3009">
        <f t="shared" si="92"/>
        <v>1</v>
      </c>
      <c r="H3009">
        <f t="shared" si="93"/>
        <v>1</v>
      </c>
    </row>
    <row r="3010" spans="1:8" x14ac:dyDescent="0.2">
      <c r="A3010" t="s">
        <v>9415</v>
      </c>
      <c r="B3010" t="s">
        <v>9468</v>
      </c>
      <c r="C3010" t="s">
        <v>9469</v>
      </c>
      <c r="D3010" t="s">
        <v>9470</v>
      </c>
      <c r="E3010" s="3">
        <v>45678</v>
      </c>
      <c r="F3010" s="8">
        <v>3</v>
      </c>
      <c r="G3010">
        <f t="shared" si="92"/>
        <v>2</v>
      </c>
      <c r="H3010">
        <f t="shared" si="93"/>
        <v>-1</v>
      </c>
    </row>
    <row r="3011" spans="1:8" x14ac:dyDescent="0.2">
      <c r="A3011" t="s">
        <v>1878</v>
      </c>
      <c r="B3011" t="s">
        <v>9471</v>
      </c>
      <c r="C3011" t="s">
        <v>9472</v>
      </c>
      <c r="D3011" t="s">
        <v>9473</v>
      </c>
      <c r="E3011" s="3">
        <v>45678</v>
      </c>
      <c r="F3011" s="8">
        <v>3</v>
      </c>
      <c r="G3011">
        <f t="shared" ref="G3011:G3074" si="94">ABS(5-F3011)</f>
        <v>2</v>
      </c>
      <c r="H3011">
        <f t="shared" ref="H3011:H3074" si="95">IF(5-F3011&gt;=0,-1,1)</f>
        <v>-1</v>
      </c>
    </row>
    <row r="3012" spans="1:8" x14ac:dyDescent="0.2">
      <c r="A3012" t="s">
        <v>294</v>
      </c>
      <c r="B3012" t="s">
        <v>9474</v>
      </c>
      <c r="C3012" t="s">
        <v>9475</v>
      </c>
      <c r="D3012" t="s">
        <v>9476</v>
      </c>
      <c r="E3012" s="3">
        <v>45678</v>
      </c>
      <c r="F3012" s="8">
        <v>6</v>
      </c>
      <c r="G3012">
        <f t="shared" si="94"/>
        <v>1</v>
      </c>
      <c r="H3012">
        <f t="shared" si="95"/>
        <v>1</v>
      </c>
    </row>
    <row r="3013" spans="1:8" x14ac:dyDescent="0.2">
      <c r="A3013" t="s">
        <v>9401</v>
      </c>
      <c r="B3013" t="s">
        <v>9477</v>
      </c>
      <c r="C3013" t="s">
        <v>9478</v>
      </c>
      <c r="D3013" t="s">
        <v>9479</v>
      </c>
      <c r="E3013" s="3">
        <v>45678</v>
      </c>
      <c r="F3013" s="8">
        <v>3</v>
      </c>
      <c r="G3013">
        <f t="shared" si="94"/>
        <v>2</v>
      </c>
      <c r="H3013">
        <f t="shared" si="95"/>
        <v>-1</v>
      </c>
    </row>
    <row r="3014" spans="1:8" x14ac:dyDescent="0.2">
      <c r="A3014" t="s">
        <v>3965</v>
      </c>
      <c r="B3014" t="s">
        <v>9480</v>
      </c>
      <c r="C3014" t="s">
        <v>9481</v>
      </c>
      <c r="D3014" t="s">
        <v>9482</v>
      </c>
      <c r="E3014" s="3">
        <v>45678</v>
      </c>
      <c r="F3014" s="8">
        <v>3</v>
      </c>
      <c r="G3014">
        <f t="shared" si="94"/>
        <v>2</v>
      </c>
      <c r="H3014">
        <f t="shared" si="95"/>
        <v>-1</v>
      </c>
    </row>
    <row r="3015" spans="1:8" x14ac:dyDescent="0.2">
      <c r="A3015" t="s">
        <v>9401</v>
      </c>
      <c r="B3015" t="s">
        <v>9483</v>
      </c>
      <c r="C3015" t="s">
        <v>9484</v>
      </c>
      <c r="D3015" t="s">
        <v>9485</v>
      </c>
      <c r="E3015" s="3">
        <v>45678</v>
      </c>
      <c r="F3015" s="8">
        <v>6</v>
      </c>
      <c r="G3015">
        <f t="shared" si="94"/>
        <v>1</v>
      </c>
      <c r="H3015">
        <f t="shared" si="95"/>
        <v>1</v>
      </c>
    </row>
    <row r="3016" spans="1:8" x14ac:dyDescent="0.2">
      <c r="A3016" t="s">
        <v>432</v>
      </c>
      <c r="B3016" t="s">
        <v>9486</v>
      </c>
      <c r="C3016" t="s">
        <v>9487</v>
      </c>
      <c r="D3016" t="s">
        <v>9488</v>
      </c>
      <c r="E3016" s="3">
        <v>45678</v>
      </c>
      <c r="F3016" s="8">
        <v>4</v>
      </c>
      <c r="G3016">
        <f t="shared" si="94"/>
        <v>1</v>
      </c>
      <c r="H3016">
        <f t="shared" si="95"/>
        <v>-1</v>
      </c>
    </row>
    <row r="3017" spans="1:8" x14ac:dyDescent="0.2">
      <c r="A3017" t="s">
        <v>9489</v>
      </c>
      <c r="B3017" t="s">
        <v>9490</v>
      </c>
      <c r="C3017" t="s">
        <v>9491</v>
      </c>
      <c r="D3017" t="s">
        <v>9492</v>
      </c>
      <c r="E3017" s="3">
        <v>45677</v>
      </c>
      <c r="F3017" s="8">
        <v>6</v>
      </c>
      <c r="G3017">
        <f t="shared" si="94"/>
        <v>1</v>
      </c>
      <c r="H3017">
        <f t="shared" si="95"/>
        <v>1</v>
      </c>
    </row>
    <row r="3018" spans="1:8" x14ac:dyDescent="0.2">
      <c r="A3018" t="s">
        <v>294</v>
      </c>
      <c r="B3018" t="s">
        <v>9493</v>
      </c>
      <c r="C3018" t="s">
        <v>9494</v>
      </c>
      <c r="D3018" t="s">
        <v>9495</v>
      </c>
      <c r="E3018" s="3">
        <v>45677</v>
      </c>
      <c r="F3018" s="8">
        <v>4</v>
      </c>
      <c r="G3018">
        <f t="shared" si="94"/>
        <v>1</v>
      </c>
      <c r="H3018">
        <f t="shared" si="95"/>
        <v>-1</v>
      </c>
    </row>
    <row r="3019" spans="1:8" x14ac:dyDescent="0.2">
      <c r="A3019" t="s">
        <v>81</v>
      </c>
      <c r="B3019" t="s">
        <v>9496</v>
      </c>
      <c r="C3019" t="s">
        <v>9497</v>
      </c>
      <c r="D3019" t="s">
        <v>9498</v>
      </c>
      <c r="E3019" s="3">
        <v>45677</v>
      </c>
      <c r="F3019" s="8">
        <v>4</v>
      </c>
      <c r="G3019">
        <f t="shared" si="94"/>
        <v>1</v>
      </c>
      <c r="H3019">
        <f t="shared" si="95"/>
        <v>-1</v>
      </c>
    </row>
    <row r="3020" spans="1:8" x14ac:dyDescent="0.2">
      <c r="A3020" t="s">
        <v>22</v>
      </c>
      <c r="B3020" t="s">
        <v>9499</v>
      </c>
      <c r="C3020" t="s">
        <v>9500</v>
      </c>
      <c r="D3020" t="s">
        <v>9501</v>
      </c>
      <c r="E3020" s="3">
        <v>45677</v>
      </c>
      <c r="F3020" s="8">
        <v>4</v>
      </c>
      <c r="G3020">
        <f t="shared" si="94"/>
        <v>1</v>
      </c>
      <c r="H3020">
        <f t="shared" si="95"/>
        <v>-1</v>
      </c>
    </row>
    <row r="3021" spans="1:8" x14ac:dyDescent="0.2">
      <c r="A3021" t="s">
        <v>5505</v>
      </c>
      <c r="B3021" t="s">
        <v>9502</v>
      </c>
      <c r="C3021" t="s">
        <v>9503</v>
      </c>
      <c r="D3021" t="s">
        <v>9504</v>
      </c>
      <c r="E3021" s="3">
        <v>45677</v>
      </c>
      <c r="F3021" s="8">
        <v>4</v>
      </c>
      <c r="G3021">
        <f t="shared" si="94"/>
        <v>1</v>
      </c>
      <c r="H3021">
        <f t="shared" si="95"/>
        <v>-1</v>
      </c>
    </row>
    <row r="3022" spans="1:8" x14ac:dyDescent="0.2">
      <c r="A3022" t="s">
        <v>38</v>
      </c>
      <c r="B3022" t="s">
        <v>9505</v>
      </c>
      <c r="C3022" t="s">
        <v>9506</v>
      </c>
      <c r="D3022" t="s">
        <v>9507</v>
      </c>
      <c r="E3022" s="3">
        <v>45677</v>
      </c>
      <c r="F3022" s="8">
        <v>4</v>
      </c>
      <c r="G3022">
        <f t="shared" si="94"/>
        <v>1</v>
      </c>
      <c r="H3022">
        <f t="shared" si="95"/>
        <v>-1</v>
      </c>
    </row>
    <row r="3023" spans="1:8" x14ac:dyDescent="0.2">
      <c r="A3023" t="s">
        <v>294</v>
      </c>
      <c r="B3023" t="s">
        <v>9508</v>
      </c>
      <c r="C3023" t="s">
        <v>9509</v>
      </c>
      <c r="D3023" t="s">
        <v>9510</v>
      </c>
      <c r="E3023" s="3">
        <v>45677</v>
      </c>
      <c r="F3023" s="8">
        <v>6</v>
      </c>
      <c r="G3023">
        <f t="shared" si="94"/>
        <v>1</v>
      </c>
      <c r="H3023">
        <f t="shared" si="95"/>
        <v>1</v>
      </c>
    </row>
    <row r="3024" spans="1:8" x14ac:dyDescent="0.2">
      <c r="A3024" t="s">
        <v>9489</v>
      </c>
      <c r="B3024" t="s">
        <v>9511</v>
      </c>
      <c r="C3024" t="s">
        <v>9512</v>
      </c>
      <c r="D3024" t="s">
        <v>9513</v>
      </c>
      <c r="E3024" s="3">
        <v>45677</v>
      </c>
      <c r="F3024" s="8">
        <v>4</v>
      </c>
      <c r="G3024">
        <f t="shared" si="94"/>
        <v>1</v>
      </c>
      <c r="H3024">
        <f t="shared" si="95"/>
        <v>-1</v>
      </c>
    </row>
    <row r="3025" spans="1:8" x14ac:dyDescent="0.2">
      <c r="A3025" t="s">
        <v>1878</v>
      </c>
      <c r="B3025" t="s">
        <v>9514</v>
      </c>
      <c r="C3025" t="s">
        <v>9515</v>
      </c>
      <c r="D3025" t="s">
        <v>9516</v>
      </c>
      <c r="E3025" s="3">
        <v>45677</v>
      </c>
      <c r="F3025" s="8">
        <v>3</v>
      </c>
      <c r="G3025">
        <f t="shared" si="94"/>
        <v>2</v>
      </c>
      <c r="H3025">
        <f t="shared" si="95"/>
        <v>-1</v>
      </c>
    </row>
    <row r="3026" spans="1:8" x14ac:dyDescent="0.2">
      <c r="A3026" t="s">
        <v>9517</v>
      </c>
      <c r="B3026" t="s">
        <v>9518</v>
      </c>
      <c r="C3026" t="s">
        <v>9519</v>
      </c>
      <c r="D3026" t="s">
        <v>9520</v>
      </c>
      <c r="E3026" s="3">
        <v>45677</v>
      </c>
      <c r="F3026" s="8">
        <v>7</v>
      </c>
      <c r="G3026">
        <f t="shared" si="94"/>
        <v>2</v>
      </c>
      <c r="H3026">
        <f t="shared" si="95"/>
        <v>1</v>
      </c>
    </row>
    <row r="3027" spans="1:8" x14ac:dyDescent="0.2">
      <c r="A3027" t="s">
        <v>9517</v>
      </c>
      <c r="B3027" t="s">
        <v>9521</v>
      </c>
      <c r="C3027" t="s">
        <v>9522</v>
      </c>
      <c r="D3027" t="s">
        <v>9523</v>
      </c>
      <c r="E3027" s="3">
        <v>45677</v>
      </c>
      <c r="F3027" s="8">
        <v>7</v>
      </c>
      <c r="G3027">
        <f t="shared" si="94"/>
        <v>2</v>
      </c>
      <c r="H3027">
        <f t="shared" si="95"/>
        <v>1</v>
      </c>
    </row>
    <row r="3028" spans="1:8" x14ac:dyDescent="0.2">
      <c r="A3028" t="s">
        <v>9517</v>
      </c>
      <c r="B3028" t="s">
        <v>9524</v>
      </c>
      <c r="C3028" t="s">
        <v>9525</v>
      </c>
      <c r="D3028" t="s">
        <v>9526</v>
      </c>
      <c r="E3028" s="3">
        <v>45677</v>
      </c>
      <c r="F3028" s="8">
        <v>4</v>
      </c>
      <c r="G3028">
        <f t="shared" si="94"/>
        <v>1</v>
      </c>
      <c r="H3028">
        <f t="shared" si="95"/>
        <v>-1</v>
      </c>
    </row>
    <row r="3029" spans="1:8" x14ac:dyDescent="0.2">
      <c r="A3029" t="s">
        <v>9517</v>
      </c>
      <c r="B3029" t="s">
        <v>9527</v>
      </c>
      <c r="C3029" t="s">
        <v>9528</v>
      </c>
      <c r="D3029" t="s">
        <v>9529</v>
      </c>
      <c r="E3029" s="3">
        <v>45677</v>
      </c>
      <c r="F3029" s="8">
        <v>4</v>
      </c>
      <c r="G3029">
        <f t="shared" si="94"/>
        <v>1</v>
      </c>
      <c r="H3029">
        <f t="shared" si="95"/>
        <v>-1</v>
      </c>
    </row>
    <row r="3030" spans="1:8" x14ac:dyDescent="0.2">
      <c r="A3030" t="s">
        <v>745</v>
      </c>
      <c r="B3030" t="s">
        <v>9530</v>
      </c>
      <c r="C3030" t="s">
        <v>9531</v>
      </c>
      <c r="D3030" t="s">
        <v>9532</v>
      </c>
      <c r="E3030" s="3">
        <v>45677</v>
      </c>
      <c r="F3030" s="8">
        <v>7</v>
      </c>
      <c r="G3030">
        <f t="shared" si="94"/>
        <v>2</v>
      </c>
      <c r="H3030">
        <f t="shared" si="95"/>
        <v>1</v>
      </c>
    </row>
    <row r="3031" spans="1:8" x14ac:dyDescent="0.2">
      <c r="A3031" t="s">
        <v>9517</v>
      </c>
      <c r="B3031" t="s">
        <v>9533</v>
      </c>
      <c r="C3031" t="s">
        <v>9534</v>
      </c>
      <c r="D3031" t="s">
        <v>9535</v>
      </c>
      <c r="E3031" s="3">
        <v>45677</v>
      </c>
      <c r="F3031" s="8">
        <v>6</v>
      </c>
      <c r="G3031">
        <f t="shared" si="94"/>
        <v>1</v>
      </c>
      <c r="H3031">
        <f t="shared" si="95"/>
        <v>1</v>
      </c>
    </row>
    <row r="3032" spans="1:8" x14ac:dyDescent="0.2">
      <c r="A3032" t="s">
        <v>1214</v>
      </c>
      <c r="B3032" t="s">
        <v>9536</v>
      </c>
      <c r="C3032" t="s">
        <v>9537</v>
      </c>
      <c r="D3032" t="s">
        <v>9538</v>
      </c>
      <c r="E3032" s="3">
        <v>45676</v>
      </c>
      <c r="F3032" s="8">
        <v>6</v>
      </c>
      <c r="G3032">
        <f t="shared" si="94"/>
        <v>1</v>
      </c>
      <c r="H3032">
        <f t="shared" si="95"/>
        <v>1</v>
      </c>
    </row>
    <row r="3033" spans="1:8" x14ac:dyDescent="0.2">
      <c r="A3033" t="s">
        <v>81</v>
      </c>
      <c r="B3033" t="s">
        <v>9539</v>
      </c>
      <c r="C3033" t="s">
        <v>9540</v>
      </c>
      <c r="D3033" t="s">
        <v>9541</v>
      </c>
      <c r="E3033" s="3">
        <v>45676</v>
      </c>
      <c r="F3033" s="8">
        <v>4</v>
      </c>
      <c r="G3033">
        <f t="shared" si="94"/>
        <v>1</v>
      </c>
      <c r="H3033">
        <f t="shared" si="95"/>
        <v>-1</v>
      </c>
    </row>
    <row r="3034" spans="1:8" x14ac:dyDescent="0.2">
      <c r="A3034" t="s">
        <v>1134</v>
      </c>
      <c r="B3034" t="s">
        <v>9542</v>
      </c>
      <c r="C3034" t="s">
        <v>9543</v>
      </c>
      <c r="D3034" t="s">
        <v>9544</v>
      </c>
      <c r="E3034" s="3">
        <v>45675</v>
      </c>
      <c r="F3034" s="8">
        <v>4</v>
      </c>
      <c r="G3034">
        <f t="shared" si="94"/>
        <v>1</v>
      </c>
      <c r="H3034">
        <f t="shared" si="95"/>
        <v>-1</v>
      </c>
    </row>
    <row r="3035" spans="1:8" x14ac:dyDescent="0.2">
      <c r="A3035" t="s">
        <v>12</v>
      </c>
      <c r="B3035" t="s">
        <v>9545</v>
      </c>
      <c r="C3035" t="s">
        <v>9546</v>
      </c>
      <c r="D3035" t="s">
        <v>9547</v>
      </c>
      <c r="E3035" s="3">
        <v>45674</v>
      </c>
      <c r="F3035" s="8">
        <v>4</v>
      </c>
      <c r="G3035">
        <f t="shared" si="94"/>
        <v>1</v>
      </c>
      <c r="H3035">
        <f t="shared" si="95"/>
        <v>-1</v>
      </c>
    </row>
    <row r="3036" spans="1:8" x14ac:dyDescent="0.2">
      <c r="A3036" t="s">
        <v>251</v>
      </c>
      <c r="B3036" t="s">
        <v>9548</v>
      </c>
      <c r="C3036" t="s">
        <v>9549</v>
      </c>
      <c r="D3036" t="s">
        <v>9550</v>
      </c>
      <c r="E3036" s="3">
        <v>45674</v>
      </c>
      <c r="F3036" s="8">
        <v>4</v>
      </c>
      <c r="G3036">
        <f t="shared" si="94"/>
        <v>1</v>
      </c>
      <c r="H3036">
        <f t="shared" si="95"/>
        <v>-1</v>
      </c>
    </row>
    <row r="3037" spans="1:8" x14ac:dyDescent="0.2">
      <c r="A3037" t="s">
        <v>8262</v>
      </c>
      <c r="B3037" t="s">
        <v>9551</v>
      </c>
      <c r="C3037" t="s">
        <v>9552</v>
      </c>
      <c r="D3037" t="s">
        <v>9553</v>
      </c>
      <c r="E3037" s="3">
        <v>45674</v>
      </c>
      <c r="F3037" s="8">
        <v>6</v>
      </c>
      <c r="G3037">
        <f t="shared" si="94"/>
        <v>1</v>
      </c>
      <c r="H3037">
        <f t="shared" si="95"/>
        <v>1</v>
      </c>
    </row>
    <row r="3038" spans="1:8" x14ac:dyDescent="0.2">
      <c r="A3038" t="s">
        <v>69</v>
      </c>
      <c r="B3038" t="s">
        <v>9554</v>
      </c>
      <c r="C3038" t="s">
        <v>9555</v>
      </c>
      <c r="D3038" t="s">
        <v>9556</v>
      </c>
      <c r="E3038" s="3">
        <v>45674</v>
      </c>
      <c r="F3038" s="8">
        <v>6</v>
      </c>
      <c r="G3038">
        <f t="shared" si="94"/>
        <v>1</v>
      </c>
      <c r="H3038">
        <f t="shared" si="95"/>
        <v>1</v>
      </c>
    </row>
    <row r="3039" spans="1:8" x14ac:dyDescent="0.2">
      <c r="A3039" t="s">
        <v>167</v>
      </c>
      <c r="B3039" t="s">
        <v>9557</v>
      </c>
      <c r="C3039" t="s">
        <v>9558</v>
      </c>
      <c r="D3039" t="s">
        <v>9559</v>
      </c>
      <c r="E3039" s="3">
        <v>45674</v>
      </c>
      <c r="F3039" s="8">
        <v>6</v>
      </c>
      <c r="G3039">
        <f t="shared" si="94"/>
        <v>1</v>
      </c>
      <c r="H3039">
        <f t="shared" si="95"/>
        <v>1</v>
      </c>
    </row>
    <row r="3040" spans="1:8" x14ac:dyDescent="0.2">
      <c r="A3040" t="s">
        <v>22</v>
      </c>
      <c r="B3040" t="s">
        <v>9560</v>
      </c>
      <c r="C3040" t="s">
        <v>9561</v>
      </c>
      <c r="D3040" t="s">
        <v>9562</v>
      </c>
      <c r="E3040" s="3">
        <v>45673</v>
      </c>
      <c r="F3040" s="8">
        <v>4</v>
      </c>
      <c r="G3040">
        <f t="shared" si="94"/>
        <v>1</v>
      </c>
      <c r="H3040">
        <f t="shared" si="95"/>
        <v>-1</v>
      </c>
    </row>
    <row r="3041" spans="1:8" x14ac:dyDescent="0.2">
      <c r="A3041" t="s">
        <v>431</v>
      </c>
      <c r="B3041" t="s">
        <v>9563</v>
      </c>
      <c r="C3041" t="s">
        <v>9564</v>
      </c>
      <c r="D3041" t="s">
        <v>9565</v>
      </c>
      <c r="E3041" s="3">
        <v>45673</v>
      </c>
      <c r="F3041" s="8">
        <v>4</v>
      </c>
      <c r="G3041">
        <f t="shared" si="94"/>
        <v>1</v>
      </c>
      <c r="H3041">
        <f t="shared" si="95"/>
        <v>-1</v>
      </c>
    </row>
    <row r="3042" spans="1:8" x14ac:dyDescent="0.2">
      <c r="A3042" t="s">
        <v>294</v>
      </c>
      <c r="B3042" t="s">
        <v>9566</v>
      </c>
      <c r="C3042" t="s">
        <v>9567</v>
      </c>
      <c r="D3042" t="s">
        <v>9568</v>
      </c>
      <c r="E3042" s="3">
        <v>45673</v>
      </c>
      <c r="F3042" s="8">
        <v>4</v>
      </c>
      <c r="G3042">
        <f t="shared" si="94"/>
        <v>1</v>
      </c>
      <c r="H3042">
        <f t="shared" si="95"/>
        <v>-1</v>
      </c>
    </row>
    <row r="3043" spans="1:8" x14ac:dyDescent="0.2">
      <c r="A3043" t="s">
        <v>16</v>
      </c>
      <c r="B3043" t="s">
        <v>9569</v>
      </c>
      <c r="C3043" t="s">
        <v>9570</v>
      </c>
      <c r="D3043" t="s">
        <v>9571</v>
      </c>
      <c r="E3043" s="3">
        <v>45673</v>
      </c>
      <c r="F3043" s="8">
        <v>4</v>
      </c>
      <c r="G3043">
        <f t="shared" si="94"/>
        <v>1</v>
      </c>
      <c r="H3043">
        <f t="shared" si="95"/>
        <v>-1</v>
      </c>
    </row>
    <row r="3044" spans="1:8" x14ac:dyDescent="0.2">
      <c r="A3044" t="s">
        <v>745</v>
      </c>
      <c r="B3044" t="s">
        <v>9572</v>
      </c>
      <c r="C3044" t="s">
        <v>9573</v>
      </c>
      <c r="D3044" t="s">
        <v>9574</v>
      </c>
      <c r="E3044" s="3">
        <v>45673</v>
      </c>
      <c r="F3044" s="8">
        <v>4</v>
      </c>
      <c r="G3044">
        <f t="shared" si="94"/>
        <v>1</v>
      </c>
      <c r="H3044">
        <f t="shared" si="95"/>
        <v>-1</v>
      </c>
    </row>
    <row r="3045" spans="1:8" x14ac:dyDescent="0.2">
      <c r="A3045" t="s">
        <v>9576</v>
      </c>
      <c r="B3045" t="s">
        <v>9577</v>
      </c>
      <c r="C3045" t="s">
        <v>9578</v>
      </c>
      <c r="D3045" t="s">
        <v>9579</v>
      </c>
      <c r="E3045" s="3">
        <v>45673</v>
      </c>
      <c r="F3045" s="8">
        <v>4</v>
      </c>
      <c r="G3045">
        <f t="shared" si="94"/>
        <v>1</v>
      </c>
      <c r="H3045">
        <f t="shared" si="95"/>
        <v>-1</v>
      </c>
    </row>
    <row r="3046" spans="1:8" x14ac:dyDescent="0.2">
      <c r="A3046" t="s">
        <v>9576</v>
      </c>
      <c r="B3046" t="s">
        <v>9580</v>
      </c>
      <c r="C3046" t="s">
        <v>9581</v>
      </c>
      <c r="D3046" t="s">
        <v>9582</v>
      </c>
      <c r="E3046" s="3">
        <v>45673</v>
      </c>
      <c r="F3046" s="8">
        <v>4</v>
      </c>
      <c r="G3046">
        <f t="shared" si="94"/>
        <v>1</v>
      </c>
      <c r="H3046">
        <f t="shared" si="95"/>
        <v>-1</v>
      </c>
    </row>
    <row r="3047" spans="1:8" x14ac:dyDescent="0.2">
      <c r="A3047" t="s">
        <v>9576</v>
      </c>
      <c r="B3047" t="s">
        <v>9583</v>
      </c>
      <c r="C3047" t="s">
        <v>9584</v>
      </c>
      <c r="D3047" t="s">
        <v>9585</v>
      </c>
      <c r="E3047" s="3">
        <v>45673</v>
      </c>
      <c r="F3047" s="8">
        <v>4</v>
      </c>
      <c r="G3047">
        <f t="shared" si="94"/>
        <v>1</v>
      </c>
      <c r="H3047">
        <f t="shared" si="95"/>
        <v>-1</v>
      </c>
    </row>
    <row r="3048" spans="1:8" x14ac:dyDescent="0.2">
      <c r="A3048" t="s">
        <v>22</v>
      </c>
      <c r="B3048" t="s">
        <v>9586</v>
      </c>
      <c r="C3048" t="s">
        <v>9587</v>
      </c>
      <c r="D3048" t="s">
        <v>9588</v>
      </c>
      <c r="E3048" s="3">
        <v>45673</v>
      </c>
      <c r="F3048" s="8">
        <v>6</v>
      </c>
      <c r="G3048">
        <f t="shared" si="94"/>
        <v>1</v>
      </c>
      <c r="H3048">
        <f t="shared" si="95"/>
        <v>1</v>
      </c>
    </row>
    <row r="3049" spans="1:8" x14ac:dyDescent="0.2">
      <c r="A3049" t="s">
        <v>9576</v>
      </c>
      <c r="B3049" t="s">
        <v>9589</v>
      </c>
      <c r="C3049" t="s">
        <v>9590</v>
      </c>
      <c r="D3049" t="s">
        <v>9591</v>
      </c>
      <c r="E3049" s="3">
        <v>45673</v>
      </c>
      <c r="F3049" s="8">
        <v>4</v>
      </c>
      <c r="G3049">
        <f t="shared" si="94"/>
        <v>1</v>
      </c>
      <c r="H3049">
        <f t="shared" si="95"/>
        <v>-1</v>
      </c>
    </row>
    <row r="3050" spans="1:8" x14ac:dyDescent="0.2">
      <c r="A3050" t="s">
        <v>77</v>
      </c>
      <c r="B3050" t="s">
        <v>9592</v>
      </c>
      <c r="C3050" t="s">
        <v>9593</v>
      </c>
      <c r="D3050" t="s">
        <v>9594</v>
      </c>
      <c r="E3050" s="3">
        <v>45672</v>
      </c>
      <c r="F3050" s="8">
        <v>4</v>
      </c>
      <c r="G3050">
        <f t="shared" si="94"/>
        <v>1</v>
      </c>
      <c r="H3050">
        <f t="shared" si="95"/>
        <v>-1</v>
      </c>
    </row>
    <row r="3051" spans="1:8" x14ac:dyDescent="0.2">
      <c r="A3051" t="s">
        <v>1386</v>
      </c>
      <c r="B3051" t="s">
        <v>9595</v>
      </c>
      <c r="C3051" t="s">
        <v>9596</v>
      </c>
      <c r="D3051" t="s">
        <v>9597</v>
      </c>
      <c r="E3051" s="3">
        <v>45672</v>
      </c>
      <c r="F3051" s="8">
        <v>7</v>
      </c>
      <c r="G3051">
        <f t="shared" si="94"/>
        <v>2</v>
      </c>
      <c r="H3051">
        <f t="shared" si="95"/>
        <v>1</v>
      </c>
    </row>
    <row r="3052" spans="1:8" x14ac:dyDescent="0.2">
      <c r="A3052" t="s">
        <v>12</v>
      </c>
      <c r="B3052" t="s">
        <v>9598</v>
      </c>
      <c r="C3052" t="s">
        <v>9599</v>
      </c>
      <c r="D3052" t="s">
        <v>9600</v>
      </c>
      <c r="E3052" s="3">
        <v>45672</v>
      </c>
      <c r="F3052" s="8">
        <v>6</v>
      </c>
      <c r="G3052">
        <f t="shared" si="94"/>
        <v>1</v>
      </c>
      <c r="H3052">
        <f t="shared" si="95"/>
        <v>1</v>
      </c>
    </row>
    <row r="3053" spans="1:8" x14ac:dyDescent="0.2">
      <c r="A3053" t="s">
        <v>302</v>
      </c>
      <c r="B3053" t="s">
        <v>9601</v>
      </c>
      <c r="C3053" t="s">
        <v>9602</v>
      </c>
      <c r="D3053" t="s">
        <v>9603</v>
      </c>
      <c r="E3053" s="3">
        <v>45672</v>
      </c>
      <c r="F3053" s="8">
        <v>4</v>
      </c>
      <c r="G3053">
        <f t="shared" si="94"/>
        <v>1</v>
      </c>
      <c r="H3053">
        <f t="shared" si="95"/>
        <v>-1</v>
      </c>
    </row>
    <row r="3054" spans="1:8" x14ac:dyDescent="0.2">
      <c r="A3054" t="s">
        <v>302</v>
      </c>
      <c r="B3054" t="s">
        <v>9604</v>
      </c>
      <c r="C3054" t="s">
        <v>9605</v>
      </c>
      <c r="D3054" t="s">
        <v>9606</v>
      </c>
      <c r="E3054" s="3">
        <v>45671</v>
      </c>
      <c r="F3054" s="8">
        <v>3</v>
      </c>
      <c r="G3054">
        <f t="shared" si="94"/>
        <v>2</v>
      </c>
      <c r="H3054">
        <f t="shared" si="95"/>
        <v>-1</v>
      </c>
    </row>
    <row r="3055" spans="1:8" x14ac:dyDescent="0.2">
      <c r="A3055" t="s">
        <v>10</v>
      </c>
      <c r="B3055" t="s">
        <v>9607</v>
      </c>
      <c r="C3055" t="s">
        <v>9608</v>
      </c>
      <c r="D3055" t="s">
        <v>9609</v>
      </c>
      <c r="E3055" s="3">
        <v>45670</v>
      </c>
      <c r="F3055" s="8">
        <v>4</v>
      </c>
      <c r="G3055">
        <f t="shared" si="94"/>
        <v>1</v>
      </c>
      <c r="H3055">
        <f t="shared" si="95"/>
        <v>-1</v>
      </c>
    </row>
    <row r="3056" spans="1:8" x14ac:dyDescent="0.2">
      <c r="A3056" t="s">
        <v>1878</v>
      </c>
      <c r="B3056" t="s">
        <v>9610</v>
      </c>
      <c r="C3056" t="s">
        <v>9611</v>
      </c>
      <c r="D3056" t="s">
        <v>9612</v>
      </c>
      <c r="E3056" s="3">
        <v>45670</v>
      </c>
      <c r="F3056" s="8">
        <v>3</v>
      </c>
      <c r="G3056">
        <f t="shared" si="94"/>
        <v>2</v>
      </c>
      <c r="H3056">
        <f t="shared" si="95"/>
        <v>-1</v>
      </c>
    </row>
    <row r="3057" spans="1:8" x14ac:dyDescent="0.2">
      <c r="A3057" t="s">
        <v>571</v>
      </c>
      <c r="B3057" t="s">
        <v>9613</v>
      </c>
      <c r="C3057" t="s">
        <v>9614</v>
      </c>
      <c r="D3057" t="s">
        <v>9615</v>
      </c>
      <c r="E3057" s="3">
        <v>45670</v>
      </c>
      <c r="F3057" s="8">
        <v>4</v>
      </c>
      <c r="G3057">
        <f t="shared" si="94"/>
        <v>1</v>
      </c>
      <c r="H3057">
        <f t="shared" si="95"/>
        <v>-1</v>
      </c>
    </row>
    <row r="3058" spans="1:8" x14ac:dyDescent="0.2">
      <c r="A3058" t="s">
        <v>2259</v>
      </c>
      <c r="B3058" t="s">
        <v>9616</v>
      </c>
      <c r="C3058" t="s">
        <v>9617</v>
      </c>
      <c r="D3058" t="s">
        <v>9618</v>
      </c>
      <c r="E3058" s="3">
        <v>45670</v>
      </c>
      <c r="F3058" s="8">
        <v>3</v>
      </c>
      <c r="G3058">
        <f t="shared" si="94"/>
        <v>2</v>
      </c>
      <c r="H3058">
        <f t="shared" si="95"/>
        <v>-1</v>
      </c>
    </row>
    <row r="3059" spans="1:8" x14ac:dyDescent="0.2">
      <c r="A3059" t="s">
        <v>2298</v>
      </c>
      <c r="B3059" t="s">
        <v>9619</v>
      </c>
      <c r="C3059" t="s">
        <v>9620</v>
      </c>
      <c r="D3059" t="s">
        <v>9621</v>
      </c>
      <c r="E3059" s="3">
        <v>45669</v>
      </c>
      <c r="F3059" s="8">
        <v>4</v>
      </c>
      <c r="G3059">
        <f t="shared" si="94"/>
        <v>1</v>
      </c>
      <c r="H3059">
        <f t="shared" si="95"/>
        <v>-1</v>
      </c>
    </row>
    <row r="3060" spans="1:8" x14ac:dyDescent="0.2">
      <c r="A3060" t="s">
        <v>9415</v>
      </c>
      <c r="B3060" t="s">
        <v>9622</v>
      </c>
      <c r="C3060" t="s">
        <v>9623</v>
      </c>
      <c r="D3060" t="s">
        <v>9624</v>
      </c>
      <c r="E3060" s="3">
        <v>45669</v>
      </c>
      <c r="F3060" s="8">
        <v>3</v>
      </c>
      <c r="G3060">
        <f t="shared" si="94"/>
        <v>2</v>
      </c>
      <c r="H3060">
        <f t="shared" si="95"/>
        <v>-1</v>
      </c>
    </row>
    <row r="3061" spans="1:8" x14ac:dyDescent="0.2">
      <c r="A3061" t="s">
        <v>9625</v>
      </c>
      <c r="B3061" t="s">
        <v>9626</v>
      </c>
      <c r="C3061" t="s">
        <v>9627</v>
      </c>
      <c r="D3061" t="s">
        <v>9628</v>
      </c>
      <c r="E3061" s="3">
        <v>45669</v>
      </c>
      <c r="F3061" s="8">
        <v>4</v>
      </c>
      <c r="G3061">
        <f t="shared" si="94"/>
        <v>1</v>
      </c>
      <c r="H3061">
        <f t="shared" si="95"/>
        <v>-1</v>
      </c>
    </row>
    <row r="3062" spans="1:8" x14ac:dyDescent="0.2">
      <c r="A3062" t="s">
        <v>745</v>
      </c>
      <c r="B3062" t="s">
        <v>9629</v>
      </c>
      <c r="C3062" t="s">
        <v>9630</v>
      </c>
      <c r="D3062" t="s">
        <v>9631</v>
      </c>
      <c r="E3062" s="3">
        <v>45667</v>
      </c>
      <c r="F3062" s="8">
        <v>4</v>
      </c>
      <c r="G3062">
        <f t="shared" si="94"/>
        <v>1</v>
      </c>
      <c r="H3062">
        <f t="shared" si="95"/>
        <v>-1</v>
      </c>
    </row>
    <row r="3063" spans="1:8" x14ac:dyDescent="0.2">
      <c r="A3063" t="s">
        <v>9632</v>
      </c>
      <c r="B3063" t="s">
        <v>9633</v>
      </c>
      <c r="C3063" t="s">
        <v>9634</v>
      </c>
      <c r="D3063" t="s">
        <v>9635</v>
      </c>
      <c r="E3063" s="3">
        <v>45667</v>
      </c>
      <c r="F3063" s="8">
        <v>4</v>
      </c>
      <c r="G3063">
        <f t="shared" si="94"/>
        <v>1</v>
      </c>
      <c r="H3063">
        <f t="shared" si="95"/>
        <v>-1</v>
      </c>
    </row>
    <row r="3064" spans="1:8" x14ac:dyDescent="0.2">
      <c r="A3064" t="s">
        <v>21</v>
      </c>
      <c r="B3064" t="s">
        <v>9636</v>
      </c>
      <c r="C3064" t="s">
        <v>9637</v>
      </c>
      <c r="D3064" t="s">
        <v>9638</v>
      </c>
      <c r="E3064" s="3">
        <v>45667</v>
      </c>
      <c r="F3064" s="8">
        <v>6</v>
      </c>
      <c r="G3064">
        <f t="shared" si="94"/>
        <v>1</v>
      </c>
      <c r="H3064">
        <f t="shared" si="95"/>
        <v>1</v>
      </c>
    </row>
    <row r="3065" spans="1:8" x14ac:dyDescent="0.2">
      <c r="A3065" t="s">
        <v>4710</v>
      </c>
      <c r="B3065" t="s">
        <v>9639</v>
      </c>
      <c r="C3065" t="s">
        <v>9640</v>
      </c>
      <c r="D3065" t="s">
        <v>9641</v>
      </c>
      <c r="E3065" s="3">
        <v>45667</v>
      </c>
      <c r="F3065" s="8">
        <v>3</v>
      </c>
      <c r="G3065">
        <f t="shared" si="94"/>
        <v>2</v>
      </c>
      <c r="H3065">
        <f t="shared" si="95"/>
        <v>-1</v>
      </c>
    </row>
    <row r="3066" spans="1:8" x14ac:dyDescent="0.2">
      <c r="A3066" t="s">
        <v>7621</v>
      </c>
      <c r="B3066" t="s">
        <v>9642</v>
      </c>
      <c r="C3066" t="s">
        <v>9643</v>
      </c>
      <c r="D3066" t="s">
        <v>9644</v>
      </c>
      <c r="E3066" s="3">
        <v>45666</v>
      </c>
      <c r="F3066" s="8">
        <v>4</v>
      </c>
      <c r="G3066">
        <f t="shared" si="94"/>
        <v>1</v>
      </c>
      <c r="H3066">
        <f t="shared" si="95"/>
        <v>-1</v>
      </c>
    </row>
    <row r="3067" spans="1:8" x14ac:dyDescent="0.2">
      <c r="A3067" t="s">
        <v>5634</v>
      </c>
      <c r="B3067" t="s">
        <v>9645</v>
      </c>
      <c r="C3067" t="s">
        <v>9646</v>
      </c>
      <c r="D3067" t="s">
        <v>9647</v>
      </c>
      <c r="E3067" s="3">
        <v>45666</v>
      </c>
      <c r="F3067" s="8">
        <v>4</v>
      </c>
      <c r="G3067">
        <f t="shared" si="94"/>
        <v>1</v>
      </c>
      <c r="H3067">
        <f t="shared" si="95"/>
        <v>-1</v>
      </c>
    </row>
    <row r="3068" spans="1:8" x14ac:dyDescent="0.2">
      <c r="A3068" t="s">
        <v>202</v>
      </c>
      <c r="B3068" t="s">
        <v>9648</v>
      </c>
      <c r="C3068" t="s">
        <v>9649</v>
      </c>
      <c r="D3068" t="s">
        <v>9650</v>
      </c>
      <c r="E3068" s="3">
        <v>45666</v>
      </c>
      <c r="F3068" s="8">
        <v>4</v>
      </c>
      <c r="G3068">
        <f t="shared" si="94"/>
        <v>1</v>
      </c>
      <c r="H3068">
        <f t="shared" si="95"/>
        <v>-1</v>
      </c>
    </row>
    <row r="3069" spans="1:8" x14ac:dyDescent="0.2">
      <c r="A3069" t="s">
        <v>9651</v>
      </c>
      <c r="B3069" t="s">
        <v>9652</v>
      </c>
      <c r="C3069" t="s">
        <v>9653</v>
      </c>
      <c r="D3069" t="s">
        <v>9654</v>
      </c>
      <c r="E3069" s="3">
        <v>45666</v>
      </c>
      <c r="F3069" s="8">
        <v>6</v>
      </c>
      <c r="G3069">
        <f t="shared" si="94"/>
        <v>1</v>
      </c>
      <c r="H3069">
        <f t="shared" si="95"/>
        <v>1</v>
      </c>
    </row>
    <row r="3070" spans="1:8" x14ac:dyDescent="0.2">
      <c r="A3070" t="s">
        <v>69</v>
      </c>
      <c r="B3070" t="s">
        <v>9655</v>
      </c>
      <c r="C3070" t="s">
        <v>9656</v>
      </c>
      <c r="D3070" t="s">
        <v>9657</v>
      </c>
      <c r="E3070" s="3">
        <v>45665</v>
      </c>
      <c r="F3070" s="8">
        <v>3</v>
      </c>
      <c r="G3070">
        <f t="shared" si="94"/>
        <v>2</v>
      </c>
      <c r="H3070">
        <f t="shared" si="95"/>
        <v>-1</v>
      </c>
    </row>
    <row r="3071" spans="1:8" x14ac:dyDescent="0.2">
      <c r="A3071" t="s">
        <v>5634</v>
      </c>
      <c r="B3071" t="s">
        <v>9658</v>
      </c>
      <c r="C3071" t="s">
        <v>9659</v>
      </c>
      <c r="D3071" t="s">
        <v>9660</v>
      </c>
      <c r="E3071" s="3">
        <v>45665</v>
      </c>
      <c r="F3071" s="8">
        <v>3</v>
      </c>
      <c r="G3071">
        <f t="shared" si="94"/>
        <v>2</v>
      </c>
      <c r="H3071">
        <f t="shared" si="95"/>
        <v>-1</v>
      </c>
    </row>
    <row r="3072" spans="1:8" x14ac:dyDescent="0.2">
      <c r="A3072" t="s">
        <v>2122</v>
      </c>
      <c r="B3072" t="s">
        <v>9661</v>
      </c>
      <c r="C3072" t="s">
        <v>9662</v>
      </c>
      <c r="D3072" t="s">
        <v>9663</v>
      </c>
      <c r="E3072" s="3">
        <v>45665</v>
      </c>
      <c r="F3072" s="8">
        <v>4</v>
      </c>
      <c r="G3072">
        <f t="shared" si="94"/>
        <v>1</v>
      </c>
      <c r="H3072">
        <f t="shared" si="95"/>
        <v>-1</v>
      </c>
    </row>
    <row r="3073" spans="1:8" x14ac:dyDescent="0.2">
      <c r="A3073" t="s">
        <v>1396</v>
      </c>
      <c r="B3073" t="s">
        <v>9664</v>
      </c>
      <c r="C3073" t="s">
        <v>9665</v>
      </c>
      <c r="D3073" t="s">
        <v>9666</v>
      </c>
      <c r="E3073" s="3">
        <v>45665</v>
      </c>
      <c r="F3073" s="8">
        <v>4</v>
      </c>
      <c r="G3073">
        <f t="shared" si="94"/>
        <v>1</v>
      </c>
      <c r="H3073">
        <f t="shared" si="95"/>
        <v>-1</v>
      </c>
    </row>
    <row r="3074" spans="1:8" x14ac:dyDescent="0.2">
      <c r="A3074" t="s">
        <v>10</v>
      </c>
      <c r="B3074" t="s">
        <v>9667</v>
      </c>
      <c r="C3074" t="s">
        <v>9668</v>
      </c>
      <c r="D3074" t="s">
        <v>9669</v>
      </c>
      <c r="E3074" s="3">
        <v>45664</v>
      </c>
      <c r="F3074" s="8">
        <v>3</v>
      </c>
      <c r="G3074">
        <f t="shared" si="94"/>
        <v>2</v>
      </c>
      <c r="H3074">
        <f t="shared" si="95"/>
        <v>-1</v>
      </c>
    </row>
    <row r="3075" spans="1:8" x14ac:dyDescent="0.2">
      <c r="A3075" t="s">
        <v>294</v>
      </c>
      <c r="B3075" t="s">
        <v>9670</v>
      </c>
      <c r="C3075" t="s">
        <v>9671</v>
      </c>
      <c r="D3075" t="s">
        <v>9672</v>
      </c>
      <c r="E3075" s="3">
        <v>45664</v>
      </c>
      <c r="F3075" s="8">
        <v>4</v>
      </c>
      <c r="G3075">
        <f t="shared" ref="G3075:G3138" si="96">ABS(5-F3075)</f>
        <v>1</v>
      </c>
      <c r="H3075">
        <f t="shared" ref="H3075:H3138" si="97">IF(5-F3075&gt;=0,-1,1)</f>
        <v>-1</v>
      </c>
    </row>
    <row r="3076" spans="1:8" x14ac:dyDescent="0.2">
      <c r="A3076" t="s">
        <v>294</v>
      </c>
      <c r="B3076" t="s">
        <v>9673</v>
      </c>
      <c r="C3076" t="s">
        <v>9674</v>
      </c>
      <c r="D3076" t="s">
        <v>9675</v>
      </c>
      <c r="E3076" s="3">
        <v>45664</v>
      </c>
      <c r="F3076" s="8">
        <v>2</v>
      </c>
      <c r="G3076">
        <f t="shared" si="96"/>
        <v>3</v>
      </c>
      <c r="H3076">
        <f t="shared" si="97"/>
        <v>-1</v>
      </c>
    </row>
    <row r="3077" spans="1:8" x14ac:dyDescent="0.2">
      <c r="A3077" t="s">
        <v>102</v>
      </c>
      <c r="B3077" t="s">
        <v>9676</v>
      </c>
      <c r="C3077" t="s">
        <v>9677</v>
      </c>
      <c r="D3077" t="s">
        <v>9678</v>
      </c>
      <c r="E3077" s="3">
        <v>45664</v>
      </c>
      <c r="F3077" s="8">
        <v>4</v>
      </c>
      <c r="G3077">
        <f t="shared" si="96"/>
        <v>1</v>
      </c>
      <c r="H3077">
        <f t="shared" si="97"/>
        <v>-1</v>
      </c>
    </row>
    <row r="3078" spans="1:8" x14ac:dyDescent="0.2">
      <c r="A3078" t="s">
        <v>9679</v>
      </c>
      <c r="B3078" t="s">
        <v>9680</v>
      </c>
      <c r="C3078" t="s">
        <v>9681</v>
      </c>
      <c r="D3078" t="s">
        <v>9682</v>
      </c>
      <c r="E3078" s="3">
        <v>45664</v>
      </c>
      <c r="F3078" s="8">
        <v>4</v>
      </c>
      <c r="G3078">
        <f t="shared" si="96"/>
        <v>1</v>
      </c>
      <c r="H3078">
        <f t="shared" si="97"/>
        <v>-1</v>
      </c>
    </row>
    <row r="3079" spans="1:8" x14ac:dyDescent="0.2">
      <c r="A3079" t="s">
        <v>9683</v>
      </c>
      <c r="B3079" t="s">
        <v>9684</v>
      </c>
      <c r="C3079" t="s">
        <v>9685</v>
      </c>
      <c r="D3079" t="s">
        <v>9686</v>
      </c>
      <c r="E3079" s="3">
        <v>45664</v>
      </c>
      <c r="F3079" s="8">
        <v>7</v>
      </c>
      <c r="G3079">
        <f t="shared" si="96"/>
        <v>2</v>
      </c>
      <c r="H3079">
        <f t="shared" si="97"/>
        <v>1</v>
      </c>
    </row>
    <row r="3080" spans="1:8" x14ac:dyDescent="0.2">
      <c r="A3080" t="s">
        <v>9687</v>
      </c>
      <c r="B3080" t="s">
        <v>9688</v>
      </c>
      <c r="C3080" t="s">
        <v>9689</v>
      </c>
      <c r="D3080" t="s">
        <v>9690</v>
      </c>
      <c r="E3080" s="3">
        <v>45664</v>
      </c>
      <c r="F3080" s="8">
        <v>6</v>
      </c>
      <c r="G3080">
        <f t="shared" si="96"/>
        <v>1</v>
      </c>
      <c r="H3080">
        <f t="shared" si="97"/>
        <v>1</v>
      </c>
    </row>
    <row r="3081" spans="1:8" x14ac:dyDescent="0.2">
      <c r="A3081" t="s">
        <v>247</v>
      </c>
      <c r="B3081" t="s">
        <v>9691</v>
      </c>
      <c r="C3081" t="s">
        <v>9692</v>
      </c>
      <c r="D3081" t="s">
        <v>9693</v>
      </c>
      <c r="E3081" s="3">
        <v>45664</v>
      </c>
      <c r="F3081" s="8">
        <v>4</v>
      </c>
      <c r="G3081">
        <f t="shared" si="96"/>
        <v>1</v>
      </c>
      <c r="H3081">
        <f t="shared" si="97"/>
        <v>-1</v>
      </c>
    </row>
    <row r="3082" spans="1:8" x14ac:dyDescent="0.2">
      <c r="A3082" t="s">
        <v>548</v>
      </c>
      <c r="B3082" t="s">
        <v>9694</v>
      </c>
      <c r="C3082" t="s">
        <v>9695</v>
      </c>
      <c r="D3082" t="s">
        <v>9696</v>
      </c>
      <c r="E3082" s="3">
        <v>45663</v>
      </c>
      <c r="F3082" s="8">
        <v>7</v>
      </c>
      <c r="G3082">
        <f t="shared" si="96"/>
        <v>2</v>
      </c>
      <c r="H3082">
        <f t="shared" si="97"/>
        <v>1</v>
      </c>
    </row>
    <row r="3083" spans="1:8" x14ac:dyDescent="0.2">
      <c r="A3083" t="s">
        <v>81</v>
      </c>
      <c r="B3083" t="s">
        <v>9697</v>
      </c>
      <c r="C3083" t="s">
        <v>9698</v>
      </c>
      <c r="D3083" t="s">
        <v>9699</v>
      </c>
      <c r="E3083" s="3">
        <v>45663</v>
      </c>
      <c r="F3083" s="8">
        <v>4</v>
      </c>
      <c r="G3083">
        <f t="shared" si="96"/>
        <v>1</v>
      </c>
      <c r="H3083">
        <f t="shared" si="97"/>
        <v>-1</v>
      </c>
    </row>
    <row r="3084" spans="1:8" x14ac:dyDescent="0.2">
      <c r="A3084" t="s">
        <v>1878</v>
      </c>
      <c r="B3084" t="s">
        <v>9700</v>
      </c>
      <c r="C3084" t="s">
        <v>9701</v>
      </c>
      <c r="D3084" t="s">
        <v>9702</v>
      </c>
      <c r="E3084" s="3">
        <v>45663</v>
      </c>
      <c r="F3084" s="8">
        <v>4</v>
      </c>
      <c r="G3084">
        <f t="shared" si="96"/>
        <v>1</v>
      </c>
      <c r="H3084">
        <f t="shared" si="97"/>
        <v>-1</v>
      </c>
    </row>
    <row r="3085" spans="1:8" x14ac:dyDescent="0.2">
      <c r="A3085" t="s">
        <v>9703</v>
      </c>
      <c r="B3085" t="s">
        <v>9704</v>
      </c>
      <c r="C3085" t="s">
        <v>9705</v>
      </c>
      <c r="D3085" t="s">
        <v>9706</v>
      </c>
      <c r="E3085" s="3">
        <v>45663</v>
      </c>
      <c r="F3085" s="8">
        <v>7</v>
      </c>
      <c r="G3085">
        <f t="shared" si="96"/>
        <v>2</v>
      </c>
      <c r="H3085">
        <f t="shared" si="97"/>
        <v>1</v>
      </c>
    </row>
    <row r="3086" spans="1:8" x14ac:dyDescent="0.2">
      <c r="A3086" t="s">
        <v>623</v>
      </c>
      <c r="B3086" t="s">
        <v>9707</v>
      </c>
      <c r="C3086" t="s">
        <v>9708</v>
      </c>
      <c r="D3086" t="s">
        <v>9709</v>
      </c>
      <c r="E3086" s="3">
        <v>45662</v>
      </c>
      <c r="F3086" s="8">
        <v>4</v>
      </c>
      <c r="G3086">
        <f t="shared" si="96"/>
        <v>1</v>
      </c>
      <c r="H3086">
        <f t="shared" si="97"/>
        <v>-1</v>
      </c>
    </row>
    <row r="3087" spans="1:8" x14ac:dyDescent="0.2">
      <c r="A3087" t="s">
        <v>664</v>
      </c>
      <c r="B3087" t="s">
        <v>9710</v>
      </c>
      <c r="C3087" t="s">
        <v>9711</v>
      </c>
      <c r="D3087" t="s">
        <v>9712</v>
      </c>
      <c r="E3087" s="3">
        <v>45662</v>
      </c>
      <c r="F3087" s="8">
        <v>3</v>
      </c>
      <c r="G3087">
        <f t="shared" si="96"/>
        <v>2</v>
      </c>
      <c r="H3087">
        <f t="shared" si="97"/>
        <v>-1</v>
      </c>
    </row>
    <row r="3088" spans="1:8" x14ac:dyDescent="0.2">
      <c r="A3088" t="s">
        <v>102</v>
      </c>
      <c r="B3088" t="s">
        <v>9713</v>
      </c>
      <c r="C3088" t="s">
        <v>9714</v>
      </c>
      <c r="D3088" t="s">
        <v>9715</v>
      </c>
      <c r="E3088" s="3">
        <v>45661</v>
      </c>
      <c r="F3088" s="8">
        <v>3</v>
      </c>
      <c r="G3088">
        <f t="shared" si="96"/>
        <v>2</v>
      </c>
      <c r="H3088">
        <f t="shared" si="97"/>
        <v>-1</v>
      </c>
    </row>
    <row r="3089" spans="1:8" x14ac:dyDescent="0.2">
      <c r="A3089" t="s">
        <v>1758</v>
      </c>
      <c r="B3089" t="s">
        <v>9716</v>
      </c>
      <c r="C3089" t="s">
        <v>9717</v>
      </c>
      <c r="D3089" t="s">
        <v>9718</v>
      </c>
      <c r="E3089" s="3">
        <v>45661</v>
      </c>
      <c r="F3089" s="8">
        <v>4</v>
      </c>
      <c r="G3089">
        <f t="shared" si="96"/>
        <v>1</v>
      </c>
      <c r="H3089">
        <f t="shared" si="97"/>
        <v>-1</v>
      </c>
    </row>
    <row r="3090" spans="1:8" x14ac:dyDescent="0.2">
      <c r="A3090" t="s">
        <v>432</v>
      </c>
      <c r="B3090" t="s">
        <v>9719</v>
      </c>
      <c r="C3090" t="s">
        <v>9720</v>
      </c>
      <c r="D3090" t="s">
        <v>9721</v>
      </c>
      <c r="E3090" s="3">
        <v>45660</v>
      </c>
      <c r="F3090" s="8">
        <v>3</v>
      </c>
      <c r="G3090">
        <f t="shared" si="96"/>
        <v>2</v>
      </c>
      <c r="H3090">
        <f t="shared" si="97"/>
        <v>-1</v>
      </c>
    </row>
    <row r="3091" spans="1:8" x14ac:dyDescent="0.2">
      <c r="A3091" t="s">
        <v>749</v>
      </c>
      <c r="B3091" t="s">
        <v>9722</v>
      </c>
      <c r="C3091" t="s">
        <v>9723</v>
      </c>
      <c r="D3091" t="s">
        <v>9724</v>
      </c>
      <c r="E3091" s="3">
        <v>45659</v>
      </c>
      <c r="F3091" s="8">
        <v>4</v>
      </c>
      <c r="G3091">
        <f t="shared" si="96"/>
        <v>1</v>
      </c>
      <c r="H3091">
        <f t="shared" si="97"/>
        <v>-1</v>
      </c>
    </row>
    <row r="3092" spans="1:8" x14ac:dyDescent="0.2">
      <c r="A3092" t="s">
        <v>102</v>
      </c>
      <c r="B3092" t="s">
        <v>9726</v>
      </c>
      <c r="C3092" t="s">
        <v>9727</v>
      </c>
      <c r="D3092" t="s">
        <v>9728</v>
      </c>
      <c r="E3092" s="3">
        <v>45659</v>
      </c>
      <c r="F3092" s="8">
        <v>3</v>
      </c>
      <c r="G3092">
        <f t="shared" si="96"/>
        <v>2</v>
      </c>
      <c r="H3092">
        <f t="shared" si="97"/>
        <v>-1</v>
      </c>
    </row>
    <row r="3093" spans="1:8" x14ac:dyDescent="0.2">
      <c r="A3093" t="s">
        <v>12</v>
      </c>
      <c r="B3093" t="s">
        <v>9729</v>
      </c>
      <c r="C3093" t="s">
        <v>9730</v>
      </c>
      <c r="D3093" t="s">
        <v>9731</v>
      </c>
      <c r="E3093" s="3">
        <v>45659</v>
      </c>
      <c r="F3093" s="8">
        <v>6</v>
      </c>
      <c r="G3093">
        <f t="shared" si="96"/>
        <v>1</v>
      </c>
      <c r="H3093">
        <f t="shared" si="97"/>
        <v>1</v>
      </c>
    </row>
    <row r="3094" spans="1:8" x14ac:dyDescent="0.2">
      <c r="A3094" t="s">
        <v>12</v>
      </c>
      <c r="B3094" t="s">
        <v>9732</v>
      </c>
      <c r="C3094" t="s">
        <v>9733</v>
      </c>
      <c r="D3094" t="s">
        <v>9734</v>
      </c>
      <c r="E3094" s="3">
        <v>45658</v>
      </c>
      <c r="F3094" s="8">
        <v>4</v>
      </c>
      <c r="G3094">
        <f t="shared" si="96"/>
        <v>1</v>
      </c>
      <c r="H3094">
        <f t="shared" si="97"/>
        <v>-1</v>
      </c>
    </row>
    <row r="3095" spans="1:8" x14ac:dyDescent="0.2">
      <c r="A3095" t="s">
        <v>269</v>
      </c>
      <c r="B3095" t="s">
        <v>9735</v>
      </c>
      <c r="C3095" t="s">
        <v>9736</v>
      </c>
      <c r="D3095" t="s">
        <v>9737</v>
      </c>
      <c r="E3095" s="3">
        <v>45657</v>
      </c>
      <c r="F3095" s="8">
        <v>3</v>
      </c>
      <c r="G3095">
        <f t="shared" si="96"/>
        <v>2</v>
      </c>
      <c r="H3095">
        <f t="shared" si="97"/>
        <v>-1</v>
      </c>
    </row>
    <row r="3096" spans="1:8" x14ac:dyDescent="0.2">
      <c r="A3096" t="s">
        <v>69</v>
      </c>
      <c r="B3096" t="s">
        <v>9738</v>
      </c>
      <c r="C3096" t="s">
        <v>9739</v>
      </c>
      <c r="D3096" t="s">
        <v>9740</v>
      </c>
      <c r="E3096" s="3">
        <v>45657</v>
      </c>
      <c r="F3096" s="8">
        <v>4</v>
      </c>
      <c r="G3096">
        <f t="shared" si="96"/>
        <v>1</v>
      </c>
      <c r="H3096">
        <f t="shared" si="97"/>
        <v>-1</v>
      </c>
    </row>
    <row r="3097" spans="1:8" x14ac:dyDescent="0.2">
      <c r="A3097" t="s">
        <v>9741</v>
      </c>
      <c r="B3097" t="s">
        <v>9742</v>
      </c>
      <c r="C3097" t="s">
        <v>9743</v>
      </c>
      <c r="D3097" t="s">
        <v>9744</v>
      </c>
      <c r="E3097" s="3">
        <v>45657</v>
      </c>
      <c r="F3097" s="8">
        <v>4</v>
      </c>
      <c r="G3097">
        <f t="shared" si="96"/>
        <v>1</v>
      </c>
      <c r="H3097">
        <f t="shared" si="97"/>
        <v>-1</v>
      </c>
    </row>
    <row r="3098" spans="1:8" x14ac:dyDescent="0.2">
      <c r="A3098" t="s">
        <v>1860</v>
      </c>
      <c r="B3098" t="s">
        <v>9745</v>
      </c>
      <c r="C3098" t="s">
        <v>9746</v>
      </c>
      <c r="D3098" t="s">
        <v>9747</v>
      </c>
      <c r="E3098" s="3">
        <v>45657</v>
      </c>
      <c r="F3098" s="8">
        <v>6</v>
      </c>
      <c r="G3098">
        <f t="shared" si="96"/>
        <v>1</v>
      </c>
      <c r="H3098">
        <f t="shared" si="97"/>
        <v>1</v>
      </c>
    </row>
    <row r="3099" spans="1:8" x14ac:dyDescent="0.2">
      <c r="A3099" t="s">
        <v>472</v>
      </c>
      <c r="B3099" t="s">
        <v>9748</v>
      </c>
      <c r="C3099" t="s">
        <v>9749</v>
      </c>
      <c r="D3099" t="s">
        <v>9750</v>
      </c>
      <c r="E3099" s="3">
        <v>45655</v>
      </c>
      <c r="F3099" s="8">
        <v>4</v>
      </c>
      <c r="G3099">
        <f t="shared" si="96"/>
        <v>1</v>
      </c>
      <c r="H3099">
        <f t="shared" si="97"/>
        <v>-1</v>
      </c>
    </row>
    <row r="3100" spans="1:8" x14ac:dyDescent="0.2">
      <c r="A3100" t="s">
        <v>206</v>
      </c>
      <c r="B3100" t="s">
        <v>9751</v>
      </c>
      <c r="C3100" t="s">
        <v>9752</v>
      </c>
      <c r="D3100" t="s">
        <v>9753</v>
      </c>
      <c r="E3100" s="3">
        <v>45653</v>
      </c>
      <c r="F3100" s="8">
        <v>4</v>
      </c>
      <c r="G3100">
        <f t="shared" si="96"/>
        <v>1</v>
      </c>
      <c r="H3100">
        <f t="shared" si="97"/>
        <v>-1</v>
      </c>
    </row>
    <row r="3101" spans="1:8" x14ac:dyDescent="0.2">
      <c r="A3101" t="s">
        <v>77</v>
      </c>
      <c r="B3101" t="s">
        <v>9754</v>
      </c>
      <c r="C3101" t="s">
        <v>9755</v>
      </c>
      <c r="D3101" t="s">
        <v>9756</v>
      </c>
      <c r="E3101" s="3">
        <v>45650</v>
      </c>
      <c r="F3101" s="8">
        <v>6</v>
      </c>
      <c r="G3101">
        <f t="shared" si="96"/>
        <v>1</v>
      </c>
      <c r="H3101">
        <f t="shared" si="97"/>
        <v>1</v>
      </c>
    </row>
    <row r="3102" spans="1:8" x14ac:dyDescent="0.2">
      <c r="A3102" t="s">
        <v>9757</v>
      </c>
      <c r="B3102" t="s">
        <v>9758</v>
      </c>
      <c r="C3102" t="s">
        <v>9759</v>
      </c>
      <c r="D3102" t="s">
        <v>9760</v>
      </c>
      <c r="E3102" s="3">
        <v>45650</v>
      </c>
      <c r="F3102" s="8">
        <v>4</v>
      </c>
      <c r="G3102">
        <f t="shared" si="96"/>
        <v>1</v>
      </c>
      <c r="H3102">
        <f t="shared" si="97"/>
        <v>-1</v>
      </c>
    </row>
    <row r="3103" spans="1:8" x14ac:dyDescent="0.2">
      <c r="A3103" t="s">
        <v>467</v>
      </c>
      <c r="B3103" t="s">
        <v>9761</v>
      </c>
      <c r="C3103" t="s">
        <v>9762</v>
      </c>
      <c r="D3103" t="s">
        <v>9763</v>
      </c>
      <c r="E3103" s="3">
        <v>45649</v>
      </c>
      <c r="F3103" s="8">
        <v>4</v>
      </c>
      <c r="G3103">
        <f t="shared" si="96"/>
        <v>1</v>
      </c>
      <c r="H3103">
        <f t="shared" si="97"/>
        <v>-1</v>
      </c>
    </row>
    <row r="3104" spans="1:8" x14ac:dyDescent="0.2">
      <c r="A3104" t="s">
        <v>2389</v>
      </c>
      <c r="B3104" t="s">
        <v>9764</v>
      </c>
      <c r="C3104" t="s">
        <v>9765</v>
      </c>
      <c r="D3104" t="s">
        <v>9766</v>
      </c>
      <c r="E3104" s="3">
        <v>45648</v>
      </c>
      <c r="F3104" s="8">
        <v>6</v>
      </c>
      <c r="G3104">
        <f t="shared" si="96"/>
        <v>1</v>
      </c>
      <c r="H3104">
        <f t="shared" si="97"/>
        <v>1</v>
      </c>
    </row>
    <row r="3105" spans="1:8" x14ac:dyDescent="0.2">
      <c r="A3105" t="s">
        <v>1827</v>
      </c>
      <c r="B3105" t="s">
        <v>9767</v>
      </c>
      <c r="C3105" t="s">
        <v>9768</v>
      </c>
      <c r="D3105" t="s">
        <v>9769</v>
      </c>
      <c r="E3105" s="3">
        <v>45648</v>
      </c>
      <c r="F3105" s="8">
        <v>4</v>
      </c>
      <c r="G3105">
        <f t="shared" si="96"/>
        <v>1</v>
      </c>
      <c r="H3105">
        <f t="shared" si="97"/>
        <v>-1</v>
      </c>
    </row>
    <row r="3106" spans="1:8" x14ac:dyDescent="0.2">
      <c r="A3106" t="s">
        <v>8031</v>
      </c>
      <c r="B3106" t="s">
        <v>9770</v>
      </c>
      <c r="C3106" t="s">
        <v>9771</v>
      </c>
      <c r="D3106" t="s">
        <v>9772</v>
      </c>
      <c r="E3106" s="3">
        <v>45646</v>
      </c>
      <c r="F3106" s="8">
        <v>4</v>
      </c>
      <c r="G3106">
        <f t="shared" si="96"/>
        <v>1</v>
      </c>
      <c r="H3106">
        <f t="shared" si="97"/>
        <v>-1</v>
      </c>
    </row>
    <row r="3107" spans="1:8" x14ac:dyDescent="0.2">
      <c r="A3107" t="s">
        <v>548</v>
      </c>
      <c r="B3107" t="s">
        <v>9773</v>
      </c>
      <c r="C3107" t="s">
        <v>9774</v>
      </c>
      <c r="D3107" t="s">
        <v>9775</v>
      </c>
      <c r="E3107" s="3">
        <v>45646</v>
      </c>
      <c r="F3107" s="8">
        <v>4</v>
      </c>
      <c r="G3107">
        <f t="shared" si="96"/>
        <v>1</v>
      </c>
      <c r="H3107">
        <f t="shared" si="97"/>
        <v>-1</v>
      </c>
    </row>
    <row r="3108" spans="1:8" x14ac:dyDescent="0.2">
      <c r="A3108" t="s">
        <v>1878</v>
      </c>
      <c r="B3108" t="s">
        <v>9776</v>
      </c>
      <c r="C3108" t="s">
        <v>9777</v>
      </c>
      <c r="D3108" t="s">
        <v>9778</v>
      </c>
      <c r="E3108" s="3">
        <v>45646</v>
      </c>
      <c r="F3108" s="8">
        <v>4</v>
      </c>
      <c r="G3108">
        <f t="shared" si="96"/>
        <v>1</v>
      </c>
      <c r="H3108">
        <f t="shared" si="97"/>
        <v>-1</v>
      </c>
    </row>
    <row r="3109" spans="1:8" x14ac:dyDescent="0.2">
      <c r="A3109" t="s">
        <v>2385</v>
      </c>
      <c r="B3109" t="s">
        <v>9779</v>
      </c>
      <c r="C3109" t="s">
        <v>9780</v>
      </c>
      <c r="D3109" t="s">
        <v>9781</v>
      </c>
      <c r="E3109" s="3">
        <v>45646</v>
      </c>
      <c r="F3109" s="8">
        <v>4</v>
      </c>
      <c r="G3109">
        <f t="shared" si="96"/>
        <v>1</v>
      </c>
      <c r="H3109">
        <f t="shared" si="97"/>
        <v>-1</v>
      </c>
    </row>
    <row r="3110" spans="1:8" x14ac:dyDescent="0.2">
      <c r="A3110" t="s">
        <v>9782</v>
      </c>
      <c r="B3110" t="s">
        <v>9783</v>
      </c>
      <c r="C3110" t="s">
        <v>9784</v>
      </c>
      <c r="D3110" t="s">
        <v>9785</v>
      </c>
      <c r="E3110" s="3">
        <v>45646</v>
      </c>
      <c r="F3110" s="8">
        <v>4</v>
      </c>
      <c r="G3110">
        <f t="shared" si="96"/>
        <v>1</v>
      </c>
      <c r="H3110">
        <f t="shared" si="97"/>
        <v>-1</v>
      </c>
    </row>
    <row r="3111" spans="1:8" x14ac:dyDescent="0.2">
      <c r="A3111" t="s">
        <v>269</v>
      </c>
      <c r="B3111" t="s">
        <v>9786</v>
      </c>
      <c r="C3111" t="s">
        <v>9787</v>
      </c>
      <c r="D3111" t="s">
        <v>9788</v>
      </c>
      <c r="E3111" s="3">
        <v>45646</v>
      </c>
      <c r="F3111" s="8">
        <v>3</v>
      </c>
      <c r="G3111">
        <f t="shared" si="96"/>
        <v>2</v>
      </c>
      <c r="H3111">
        <f t="shared" si="97"/>
        <v>-1</v>
      </c>
    </row>
    <row r="3112" spans="1:8" x14ac:dyDescent="0.2">
      <c r="A3112" t="s">
        <v>16</v>
      </c>
      <c r="B3112" t="s">
        <v>9789</v>
      </c>
      <c r="C3112" t="s">
        <v>9790</v>
      </c>
      <c r="D3112" t="s">
        <v>3453</v>
      </c>
      <c r="E3112" s="3">
        <v>45645</v>
      </c>
      <c r="F3112" s="8">
        <v>4</v>
      </c>
      <c r="G3112">
        <f t="shared" si="96"/>
        <v>1</v>
      </c>
      <c r="H3112">
        <f t="shared" si="97"/>
        <v>-1</v>
      </c>
    </row>
    <row r="3113" spans="1:8" x14ac:dyDescent="0.2">
      <c r="A3113" t="s">
        <v>5249</v>
      </c>
      <c r="B3113" t="s">
        <v>9791</v>
      </c>
      <c r="C3113" t="s">
        <v>9792</v>
      </c>
      <c r="D3113" t="s">
        <v>9793</v>
      </c>
      <c r="E3113" s="3">
        <v>45645</v>
      </c>
      <c r="F3113" s="8">
        <v>6</v>
      </c>
      <c r="G3113">
        <f t="shared" si="96"/>
        <v>1</v>
      </c>
      <c r="H3113">
        <f t="shared" si="97"/>
        <v>1</v>
      </c>
    </row>
    <row r="3114" spans="1:8" x14ac:dyDescent="0.2">
      <c r="A3114" t="s">
        <v>2287</v>
      </c>
      <c r="B3114" t="s">
        <v>9794</v>
      </c>
      <c r="C3114" t="s">
        <v>9795</v>
      </c>
      <c r="D3114" t="s">
        <v>9796</v>
      </c>
      <c r="E3114" s="3">
        <v>45645</v>
      </c>
      <c r="F3114" s="8">
        <v>3</v>
      </c>
      <c r="G3114">
        <f t="shared" si="96"/>
        <v>2</v>
      </c>
      <c r="H3114">
        <f t="shared" si="97"/>
        <v>-1</v>
      </c>
    </row>
    <row r="3115" spans="1:8" x14ac:dyDescent="0.2">
      <c r="A3115" t="s">
        <v>251</v>
      </c>
      <c r="B3115" t="s">
        <v>9797</v>
      </c>
      <c r="C3115" t="s">
        <v>9798</v>
      </c>
      <c r="D3115" t="s">
        <v>9799</v>
      </c>
      <c r="E3115" s="3">
        <v>45645</v>
      </c>
      <c r="F3115" s="8">
        <v>4</v>
      </c>
      <c r="G3115">
        <f t="shared" si="96"/>
        <v>1</v>
      </c>
      <c r="H3115">
        <f t="shared" si="97"/>
        <v>-1</v>
      </c>
    </row>
    <row r="3116" spans="1:8" x14ac:dyDescent="0.2">
      <c r="A3116" t="s">
        <v>31</v>
      </c>
      <c r="B3116" t="s">
        <v>9800</v>
      </c>
      <c r="C3116" t="s">
        <v>9801</v>
      </c>
      <c r="D3116" t="s">
        <v>9802</v>
      </c>
      <c r="E3116" s="3">
        <v>45645</v>
      </c>
      <c r="F3116" s="8">
        <v>3</v>
      </c>
      <c r="G3116">
        <f t="shared" si="96"/>
        <v>2</v>
      </c>
      <c r="H3116">
        <f t="shared" si="97"/>
        <v>-1</v>
      </c>
    </row>
    <row r="3117" spans="1:8" x14ac:dyDescent="0.2">
      <c r="A3117" t="s">
        <v>454</v>
      </c>
      <c r="B3117" t="s">
        <v>9803</v>
      </c>
      <c r="C3117" t="s">
        <v>9804</v>
      </c>
      <c r="D3117" t="s">
        <v>9805</v>
      </c>
      <c r="E3117" s="3">
        <v>45645</v>
      </c>
      <c r="F3117" s="8">
        <v>4</v>
      </c>
      <c r="G3117">
        <f t="shared" si="96"/>
        <v>1</v>
      </c>
      <c r="H3117">
        <f t="shared" si="97"/>
        <v>-1</v>
      </c>
    </row>
    <row r="3118" spans="1:8" x14ac:dyDescent="0.2">
      <c r="A3118" t="s">
        <v>2837</v>
      </c>
      <c r="B3118" t="s">
        <v>9806</v>
      </c>
      <c r="C3118" t="s">
        <v>9807</v>
      </c>
      <c r="D3118" t="s">
        <v>9808</v>
      </c>
      <c r="E3118" s="3">
        <v>45645</v>
      </c>
      <c r="F3118" s="8">
        <v>3</v>
      </c>
      <c r="G3118">
        <f t="shared" si="96"/>
        <v>2</v>
      </c>
      <c r="H3118">
        <f t="shared" si="97"/>
        <v>-1</v>
      </c>
    </row>
    <row r="3119" spans="1:8" x14ac:dyDescent="0.2">
      <c r="A3119" t="s">
        <v>77</v>
      </c>
      <c r="B3119" t="s">
        <v>9809</v>
      </c>
      <c r="C3119" t="s">
        <v>9810</v>
      </c>
      <c r="D3119" t="s">
        <v>9811</v>
      </c>
      <c r="E3119" s="3">
        <v>45644</v>
      </c>
      <c r="F3119" s="8">
        <v>4</v>
      </c>
      <c r="G3119">
        <f t="shared" si="96"/>
        <v>1</v>
      </c>
      <c r="H3119">
        <f t="shared" si="97"/>
        <v>-1</v>
      </c>
    </row>
    <row r="3120" spans="1:8" x14ac:dyDescent="0.2">
      <c r="A3120" t="s">
        <v>571</v>
      </c>
      <c r="B3120" t="s">
        <v>9812</v>
      </c>
      <c r="C3120" t="s">
        <v>9813</v>
      </c>
      <c r="D3120" t="s">
        <v>9814</v>
      </c>
      <c r="E3120" s="3">
        <v>45643</v>
      </c>
      <c r="F3120" s="8">
        <v>6</v>
      </c>
      <c r="G3120">
        <f t="shared" si="96"/>
        <v>1</v>
      </c>
      <c r="H3120">
        <f t="shared" si="97"/>
        <v>1</v>
      </c>
    </row>
    <row r="3121" spans="1:8" x14ac:dyDescent="0.2">
      <c r="A3121" t="s">
        <v>77</v>
      </c>
      <c r="B3121" t="s">
        <v>9815</v>
      </c>
      <c r="C3121" t="s">
        <v>9816</v>
      </c>
      <c r="D3121" t="s">
        <v>9817</v>
      </c>
      <c r="E3121" s="3">
        <v>45642</v>
      </c>
      <c r="F3121" s="8">
        <v>4</v>
      </c>
      <c r="G3121">
        <f t="shared" si="96"/>
        <v>1</v>
      </c>
      <c r="H3121">
        <f t="shared" si="97"/>
        <v>-1</v>
      </c>
    </row>
    <row r="3122" spans="1:8" x14ac:dyDescent="0.2">
      <c r="A3122" t="s">
        <v>1878</v>
      </c>
      <c r="B3122" t="s">
        <v>9818</v>
      </c>
      <c r="C3122" t="s">
        <v>9819</v>
      </c>
      <c r="D3122" t="s">
        <v>9820</v>
      </c>
      <c r="E3122" s="3">
        <v>45642</v>
      </c>
      <c r="F3122" s="8">
        <v>4</v>
      </c>
      <c r="G3122">
        <f t="shared" si="96"/>
        <v>1</v>
      </c>
      <c r="H3122">
        <f t="shared" si="97"/>
        <v>-1</v>
      </c>
    </row>
    <row r="3123" spans="1:8" x14ac:dyDescent="0.2">
      <c r="A3123" t="s">
        <v>102</v>
      </c>
      <c r="B3123" t="s">
        <v>9821</v>
      </c>
      <c r="C3123" t="s">
        <v>9822</v>
      </c>
      <c r="D3123" t="s">
        <v>9823</v>
      </c>
      <c r="E3123" s="3">
        <v>45642</v>
      </c>
      <c r="F3123" s="8">
        <v>4</v>
      </c>
      <c r="G3123">
        <f t="shared" si="96"/>
        <v>1</v>
      </c>
      <c r="H3123">
        <f t="shared" si="97"/>
        <v>-1</v>
      </c>
    </row>
    <row r="3124" spans="1:8" x14ac:dyDescent="0.2">
      <c r="A3124" t="s">
        <v>81</v>
      </c>
      <c r="B3124" t="s">
        <v>9824</v>
      </c>
      <c r="C3124" t="s">
        <v>9825</v>
      </c>
      <c r="D3124" t="s">
        <v>9826</v>
      </c>
      <c r="E3124" s="3">
        <v>45642</v>
      </c>
      <c r="F3124" s="8">
        <v>2</v>
      </c>
      <c r="G3124">
        <f t="shared" si="96"/>
        <v>3</v>
      </c>
      <c r="H3124">
        <f t="shared" si="97"/>
        <v>-1</v>
      </c>
    </row>
    <row r="3125" spans="1:8" x14ac:dyDescent="0.2">
      <c r="A3125" t="s">
        <v>12</v>
      </c>
      <c r="B3125" t="s">
        <v>9827</v>
      </c>
      <c r="C3125" t="s">
        <v>9828</v>
      </c>
      <c r="D3125" t="s">
        <v>9829</v>
      </c>
      <c r="E3125" s="3">
        <v>45642</v>
      </c>
      <c r="F3125" s="8">
        <v>4</v>
      </c>
      <c r="G3125">
        <f t="shared" si="96"/>
        <v>1</v>
      </c>
      <c r="H3125">
        <f t="shared" si="97"/>
        <v>-1</v>
      </c>
    </row>
    <row r="3126" spans="1:8" x14ac:dyDescent="0.2">
      <c r="A3126" t="s">
        <v>548</v>
      </c>
      <c r="B3126" t="s">
        <v>9830</v>
      </c>
      <c r="C3126" t="s">
        <v>9831</v>
      </c>
      <c r="D3126" t="s">
        <v>9832</v>
      </c>
      <c r="E3126" s="3">
        <v>45642</v>
      </c>
      <c r="F3126" s="8">
        <v>4</v>
      </c>
      <c r="G3126">
        <f t="shared" si="96"/>
        <v>1</v>
      </c>
      <c r="H3126">
        <f t="shared" si="97"/>
        <v>-1</v>
      </c>
    </row>
    <row r="3127" spans="1:8" x14ac:dyDescent="0.2">
      <c r="A3127" t="s">
        <v>4124</v>
      </c>
      <c r="B3127" t="s">
        <v>9833</v>
      </c>
      <c r="C3127" t="s">
        <v>9834</v>
      </c>
      <c r="D3127" t="s">
        <v>9835</v>
      </c>
      <c r="E3127" s="3">
        <v>45642</v>
      </c>
      <c r="F3127" s="8">
        <v>4</v>
      </c>
      <c r="G3127">
        <f t="shared" si="96"/>
        <v>1</v>
      </c>
      <c r="H3127">
        <f t="shared" si="97"/>
        <v>-1</v>
      </c>
    </row>
    <row r="3128" spans="1:8" x14ac:dyDescent="0.2">
      <c r="A3128" t="s">
        <v>432</v>
      </c>
      <c r="B3128" t="s">
        <v>9836</v>
      </c>
      <c r="C3128" t="s">
        <v>9837</v>
      </c>
      <c r="D3128" t="s">
        <v>9838</v>
      </c>
      <c r="E3128" s="3">
        <v>45641</v>
      </c>
      <c r="F3128" s="8">
        <v>3</v>
      </c>
      <c r="G3128">
        <f t="shared" si="96"/>
        <v>2</v>
      </c>
      <c r="H3128">
        <f t="shared" si="97"/>
        <v>-1</v>
      </c>
    </row>
    <row r="3129" spans="1:8" x14ac:dyDescent="0.2">
      <c r="A3129" t="s">
        <v>207</v>
      </c>
      <c r="B3129" t="s">
        <v>9840</v>
      </c>
      <c r="C3129" t="s">
        <v>9841</v>
      </c>
      <c r="D3129" t="s">
        <v>9842</v>
      </c>
      <c r="E3129" s="3">
        <v>45640</v>
      </c>
      <c r="F3129" s="8">
        <v>6</v>
      </c>
      <c r="G3129">
        <f t="shared" si="96"/>
        <v>1</v>
      </c>
      <c r="H3129">
        <f t="shared" si="97"/>
        <v>1</v>
      </c>
    </row>
    <row r="3130" spans="1:8" x14ac:dyDescent="0.2">
      <c r="A3130" t="s">
        <v>2833</v>
      </c>
      <c r="B3130" t="s">
        <v>9843</v>
      </c>
      <c r="C3130" t="s">
        <v>9844</v>
      </c>
      <c r="D3130" t="s">
        <v>9845</v>
      </c>
      <c r="E3130" s="3">
        <v>45639</v>
      </c>
      <c r="F3130" s="8">
        <v>3</v>
      </c>
      <c r="G3130">
        <f t="shared" si="96"/>
        <v>2</v>
      </c>
      <c r="H3130">
        <f t="shared" si="97"/>
        <v>-1</v>
      </c>
    </row>
    <row r="3131" spans="1:8" x14ac:dyDescent="0.2">
      <c r="A3131" t="s">
        <v>102</v>
      </c>
      <c r="B3131" t="s">
        <v>9846</v>
      </c>
      <c r="C3131" t="s">
        <v>9847</v>
      </c>
      <c r="D3131" t="s">
        <v>9848</v>
      </c>
      <c r="E3131" s="3">
        <v>45639</v>
      </c>
      <c r="F3131" s="8">
        <v>4</v>
      </c>
      <c r="G3131">
        <f t="shared" si="96"/>
        <v>1</v>
      </c>
      <c r="H3131">
        <f t="shared" si="97"/>
        <v>-1</v>
      </c>
    </row>
    <row r="3132" spans="1:8" x14ac:dyDescent="0.2">
      <c r="A3132" t="s">
        <v>69</v>
      </c>
      <c r="B3132" t="s">
        <v>9849</v>
      </c>
      <c r="C3132" t="s">
        <v>9850</v>
      </c>
      <c r="D3132" t="s">
        <v>9851</v>
      </c>
      <c r="E3132" s="3">
        <v>45639</v>
      </c>
      <c r="F3132" s="8">
        <v>6</v>
      </c>
      <c r="G3132">
        <f t="shared" si="96"/>
        <v>1</v>
      </c>
      <c r="H3132">
        <f t="shared" si="97"/>
        <v>1</v>
      </c>
    </row>
    <row r="3133" spans="1:8" x14ac:dyDescent="0.2">
      <c r="A3133" t="s">
        <v>22</v>
      </c>
      <c r="B3133" t="s">
        <v>9852</v>
      </c>
      <c r="C3133" t="s">
        <v>9853</v>
      </c>
      <c r="D3133" t="s">
        <v>9854</v>
      </c>
      <c r="E3133" s="3">
        <v>45639</v>
      </c>
      <c r="F3133" s="8">
        <v>6</v>
      </c>
      <c r="G3133">
        <f t="shared" si="96"/>
        <v>1</v>
      </c>
      <c r="H3133">
        <f t="shared" si="97"/>
        <v>1</v>
      </c>
    </row>
    <row r="3134" spans="1:8" x14ac:dyDescent="0.2">
      <c r="A3134" t="s">
        <v>454</v>
      </c>
      <c r="B3134" t="s">
        <v>9855</v>
      </c>
      <c r="C3134" t="s">
        <v>9856</v>
      </c>
      <c r="D3134" t="s">
        <v>9857</v>
      </c>
      <c r="E3134" s="3">
        <v>45639</v>
      </c>
      <c r="F3134" s="8">
        <v>3</v>
      </c>
      <c r="G3134">
        <f t="shared" si="96"/>
        <v>2</v>
      </c>
      <c r="H3134">
        <f t="shared" si="97"/>
        <v>-1</v>
      </c>
    </row>
    <row r="3135" spans="1:8" x14ac:dyDescent="0.2">
      <c r="A3135" t="s">
        <v>167</v>
      </c>
      <c r="B3135" t="s">
        <v>9858</v>
      </c>
      <c r="C3135" t="s">
        <v>9859</v>
      </c>
      <c r="D3135" t="s">
        <v>9860</v>
      </c>
      <c r="E3135" s="3">
        <v>45639</v>
      </c>
      <c r="F3135" s="8">
        <v>6</v>
      </c>
      <c r="G3135">
        <f t="shared" si="96"/>
        <v>1</v>
      </c>
      <c r="H3135">
        <f t="shared" si="97"/>
        <v>1</v>
      </c>
    </row>
    <row r="3136" spans="1:8" x14ac:dyDescent="0.2">
      <c r="A3136" t="s">
        <v>972</v>
      </c>
      <c r="B3136" t="s">
        <v>9861</v>
      </c>
      <c r="C3136" t="s">
        <v>9862</v>
      </c>
      <c r="D3136" t="s">
        <v>9863</v>
      </c>
      <c r="E3136" s="3">
        <v>45639</v>
      </c>
      <c r="F3136" s="8">
        <v>6</v>
      </c>
      <c r="G3136">
        <f t="shared" si="96"/>
        <v>1</v>
      </c>
      <c r="H3136">
        <f t="shared" si="97"/>
        <v>1</v>
      </c>
    </row>
    <row r="3137" spans="1:8" x14ac:dyDescent="0.2">
      <c r="A3137" t="s">
        <v>4946</v>
      </c>
      <c r="B3137" t="s">
        <v>9864</v>
      </c>
      <c r="C3137" t="s">
        <v>9865</v>
      </c>
      <c r="D3137" t="s">
        <v>9866</v>
      </c>
      <c r="E3137" s="3">
        <v>45638</v>
      </c>
      <c r="F3137" s="8">
        <v>3</v>
      </c>
      <c r="G3137">
        <f t="shared" si="96"/>
        <v>2</v>
      </c>
      <c r="H3137">
        <f t="shared" si="97"/>
        <v>-1</v>
      </c>
    </row>
    <row r="3138" spans="1:8" x14ac:dyDescent="0.2">
      <c r="A3138" t="s">
        <v>175</v>
      </c>
      <c r="B3138" t="s">
        <v>9867</v>
      </c>
      <c r="C3138" t="s">
        <v>9868</v>
      </c>
      <c r="D3138" t="s">
        <v>9869</v>
      </c>
      <c r="E3138" s="3">
        <v>45638</v>
      </c>
      <c r="F3138" s="8">
        <v>6</v>
      </c>
      <c r="G3138">
        <f t="shared" si="96"/>
        <v>1</v>
      </c>
      <c r="H3138">
        <f t="shared" si="97"/>
        <v>1</v>
      </c>
    </row>
    <row r="3139" spans="1:8" x14ac:dyDescent="0.2">
      <c r="A3139" t="s">
        <v>102</v>
      </c>
      <c r="B3139" t="s">
        <v>9870</v>
      </c>
      <c r="C3139" t="s">
        <v>9871</v>
      </c>
      <c r="D3139" t="s">
        <v>9872</v>
      </c>
      <c r="E3139" s="3">
        <v>45638</v>
      </c>
      <c r="F3139" s="8">
        <v>6</v>
      </c>
      <c r="G3139">
        <f t="shared" ref="G3139:G3202" si="98">ABS(5-F3139)</f>
        <v>1</v>
      </c>
      <c r="H3139">
        <f t="shared" ref="H3139:H3202" si="99">IF(5-F3139&gt;=0,-1,1)</f>
        <v>1</v>
      </c>
    </row>
    <row r="3140" spans="1:8" x14ac:dyDescent="0.2">
      <c r="A3140" t="s">
        <v>1735</v>
      </c>
      <c r="B3140" t="s">
        <v>9873</v>
      </c>
      <c r="C3140" t="s">
        <v>9874</v>
      </c>
      <c r="D3140" t="s">
        <v>9875</v>
      </c>
      <c r="E3140" s="3">
        <v>45638</v>
      </c>
      <c r="F3140" s="8">
        <v>4</v>
      </c>
      <c r="G3140">
        <f t="shared" si="98"/>
        <v>1</v>
      </c>
      <c r="H3140">
        <f t="shared" si="99"/>
        <v>-1</v>
      </c>
    </row>
    <row r="3141" spans="1:8" x14ac:dyDescent="0.2">
      <c r="A3141" t="s">
        <v>664</v>
      </c>
      <c r="B3141" t="s">
        <v>9876</v>
      </c>
      <c r="C3141" t="s">
        <v>9877</v>
      </c>
      <c r="D3141" t="s">
        <v>9878</v>
      </c>
      <c r="E3141" s="3">
        <v>45638</v>
      </c>
      <c r="F3141" s="8">
        <v>6</v>
      </c>
      <c r="G3141">
        <f t="shared" si="98"/>
        <v>1</v>
      </c>
      <c r="H3141">
        <f t="shared" si="99"/>
        <v>1</v>
      </c>
    </row>
    <row r="3142" spans="1:8" x14ac:dyDescent="0.2">
      <c r="A3142" t="s">
        <v>12</v>
      </c>
      <c r="B3142" t="s">
        <v>9879</v>
      </c>
      <c r="C3142" t="s">
        <v>9880</v>
      </c>
      <c r="D3142" t="s">
        <v>9881</v>
      </c>
      <c r="E3142" s="3">
        <v>45637</v>
      </c>
      <c r="F3142" s="8">
        <v>6</v>
      </c>
      <c r="G3142">
        <f t="shared" si="98"/>
        <v>1</v>
      </c>
      <c r="H3142">
        <f t="shared" si="99"/>
        <v>1</v>
      </c>
    </row>
    <row r="3143" spans="1:8" x14ac:dyDescent="0.2">
      <c r="A3143" t="s">
        <v>7770</v>
      </c>
      <c r="B3143" t="s">
        <v>9882</v>
      </c>
      <c r="C3143" t="s">
        <v>9883</v>
      </c>
      <c r="D3143" t="s">
        <v>9884</v>
      </c>
      <c r="E3143" s="3">
        <v>45637</v>
      </c>
      <c r="F3143" s="8">
        <v>3</v>
      </c>
      <c r="G3143">
        <f t="shared" si="98"/>
        <v>2</v>
      </c>
      <c r="H3143">
        <f t="shared" si="99"/>
        <v>-1</v>
      </c>
    </row>
    <row r="3144" spans="1:8" x14ac:dyDescent="0.2">
      <c r="A3144" t="s">
        <v>745</v>
      </c>
      <c r="B3144" t="s">
        <v>9885</v>
      </c>
      <c r="C3144" t="s">
        <v>9886</v>
      </c>
      <c r="D3144" t="s">
        <v>9887</v>
      </c>
      <c r="E3144" s="3">
        <v>45637</v>
      </c>
      <c r="F3144" s="8">
        <v>4</v>
      </c>
      <c r="G3144">
        <f t="shared" si="98"/>
        <v>1</v>
      </c>
      <c r="H3144">
        <f t="shared" si="99"/>
        <v>-1</v>
      </c>
    </row>
    <row r="3145" spans="1:8" x14ac:dyDescent="0.2">
      <c r="A3145" t="s">
        <v>69</v>
      </c>
      <c r="B3145" t="s">
        <v>9888</v>
      </c>
      <c r="C3145" t="s">
        <v>9889</v>
      </c>
      <c r="D3145" t="s">
        <v>9890</v>
      </c>
      <c r="E3145" s="3">
        <v>45637</v>
      </c>
      <c r="F3145" s="8">
        <v>7</v>
      </c>
      <c r="G3145">
        <f t="shared" si="98"/>
        <v>2</v>
      </c>
      <c r="H3145">
        <f t="shared" si="99"/>
        <v>1</v>
      </c>
    </row>
    <row r="3146" spans="1:8" x14ac:dyDescent="0.2">
      <c r="A3146" t="s">
        <v>16</v>
      </c>
      <c r="B3146" t="s">
        <v>9891</v>
      </c>
      <c r="C3146" t="s">
        <v>9892</v>
      </c>
      <c r="D3146" t="s">
        <v>9893</v>
      </c>
      <c r="E3146" s="3">
        <v>45637</v>
      </c>
      <c r="F3146" s="8">
        <v>4</v>
      </c>
      <c r="G3146">
        <f t="shared" si="98"/>
        <v>1</v>
      </c>
      <c r="H3146">
        <f t="shared" si="99"/>
        <v>-1</v>
      </c>
    </row>
    <row r="3147" spans="1:8" x14ac:dyDescent="0.2">
      <c r="A3147" t="s">
        <v>454</v>
      </c>
      <c r="B3147" t="s">
        <v>9894</v>
      </c>
      <c r="C3147" t="s">
        <v>9895</v>
      </c>
      <c r="D3147" t="s">
        <v>9896</v>
      </c>
      <c r="E3147" s="3">
        <v>45637</v>
      </c>
      <c r="F3147" s="8">
        <v>4</v>
      </c>
      <c r="G3147">
        <f t="shared" si="98"/>
        <v>1</v>
      </c>
      <c r="H3147">
        <f t="shared" si="99"/>
        <v>-1</v>
      </c>
    </row>
    <row r="3148" spans="1:8" x14ac:dyDescent="0.2">
      <c r="A3148" t="s">
        <v>9897</v>
      </c>
      <c r="B3148" t="s">
        <v>9898</v>
      </c>
      <c r="C3148" t="s">
        <v>9899</v>
      </c>
      <c r="D3148" t="s">
        <v>9900</v>
      </c>
      <c r="E3148" s="3">
        <v>45636</v>
      </c>
      <c r="F3148" s="8">
        <v>3</v>
      </c>
      <c r="G3148">
        <f t="shared" si="98"/>
        <v>2</v>
      </c>
      <c r="H3148">
        <f t="shared" si="99"/>
        <v>-1</v>
      </c>
    </row>
    <row r="3149" spans="1:8" x14ac:dyDescent="0.2">
      <c r="A3149" t="s">
        <v>167</v>
      </c>
      <c r="B3149" t="s">
        <v>9901</v>
      </c>
      <c r="C3149" t="s">
        <v>9902</v>
      </c>
      <c r="D3149" t="s">
        <v>9903</v>
      </c>
      <c r="E3149" s="3">
        <v>45636</v>
      </c>
      <c r="F3149" s="8">
        <v>7</v>
      </c>
      <c r="G3149">
        <f t="shared" si="98"/>
        <v>2</v>
      </c>
      <c r="H3149">
        <f t="shared" si="99"/>
        <v>1</v>
      </c>
    </row>
    <row r="3150" spans="1:8" x14ac:dyDescent="0.2">
      <c r="A3150" t="s">
        <v>22</v>
      </c>
      <c r="B3150" t="s">
        <v>9904</v>
      </c>
      <c r="C3150" t="s">
        <v>9905</v>
      </c>
      <c r="D3150" t="s">
        <v>9906</v>
      </c>
      <c r="E3150" s="3">
        <v>45636</v>
      </c>
      <c r="F3150" s="8">
        <v>7</v>
      </c>
      <c r="G3150">
        <f t="shared" si="98"/>
        <v>2</v>
      </c>
      <c r="H3150">
        <f t="shared" si="99"/>
        <v>1</v>
      </c>
    </row>
    <row r="3151" spans="1:8" x14ac:dyDescent="0.2">
      <c r="A3151" t="s">
        <v>1878</v>
      </c>
      <c r="B3151" t="s">
        <v>9907</v>
      </c>
      <c r="C3151" t="s">
        <v>9908</v>
      </c>
      <c r="D3151" t="s">
        <v>9909</v>
      </c>
      <c r="E3151" s="3">
        <v>45636</v>
      </c>
      <c r="F3151" s="8">
        <v>4</v>
      </c>
      <c r="G3151">
        <f t="shared" si="98"/>
        <v>1</v>
      </c>
      <c r="H3151">
        <f t="shared" si="99"/>
        <v>-1</v>
      </c>
    </row>
    <row r="3152" spans="1:8" x14ac:dyDescent="0.2">
      <c r="A3152" t="s">
        <v>9910</v>
      </c>
      <c r="B3152" t="s">
        <v>9911</v>
      </c>
      <c r="C3152" t="s">
        <v>9912</v>
      </c>
      <c r="D3152" t="s">
        <v>9913</v>
      </c>
      <c r="E3152" s="3">
        <v>45636</v>
      </c>
      <c r="F3152" s="8">
        <v>4</v>
      </c>
      <c r="G3152">
        <f t="shared" si="98"/>
        <v>1</v>
      </c>
      <c r="H3152">
        <f t="shared" si="99"/>
        <v>-1</v>
      </c>
    </row>
    <row r="3153" spans="1:8" x14ac:dyDescent="0.2">
      <c r="A3153" t="s">
        <v>16</v>
      </c>
      <c r="B3153" t="s">
        <v>9914</v>
      </c>
      <c r="C3153" t="s">
        <v>9915</v>
      </c>
      <c r="D3153" t="s">
        <v>9916</v>
      </c>
      <c r="E3153" s="3">
        <v>45636</v>
      </c>
      <c r="F3153" s="8">
        <v>6</v>
      </c>
      <c r="G3153">
        <f t="shared" si="98"/>
        <v>1</v>
      </c>
      <c r="H3153">
        <f t="shared" si="99"/>
        <v>1</v>
      </c>
    </row>
    <row r="3154" spans="1:8" x14ac:dyDescent="0.2">
      <c r="A3154" t="s">
        <v>69</v>
      </c>
      <c r="B3154" t="s">
        <v>9917</v>
      </c>
      <c r="C3154" t="s">
        <v>9918</v>
      </c>
      <c r="D3154" t="s">
        <v>9919</v>
      </c>
      <c r="E3154" s="3">
        <v>45635</v>
      </c>
      <c r="F3154" s="8">
        <v>4</v>
      </c>
      <c r="G3154">
        <f t="shared" si="98"/>
        <v>1</v>
      </c>
      <c r="H3154">
        <f t="shared" si="99"/>
        <v>-1</v>
      </c>
    </row>
    <row r="3155" spans="1:8" x14ac:dyDescent="0.2">
      <c r="A3155" t="s">
        <v>1860</v>
      </c>
      <c r="B3155" t="s">
        <v>9920</v>
      </c>
      <c r="C3155" t="s">
        <v>9921</v>
      </c>
      <c r="D3155" t="s">
        <v>9922</v>
      </c>
      <c r="E3155" s="3">
        <v>45635</v>
      </c>
      <c r="F3155" s="8">
        <v>4</v>
      </c>
      <c r="G3155">
        <f t="shared" si="98"/>
        <v>1</v>
      </c>
      <c r="H3155">
        <f t="shared" si="99"/>
        <v>-1</v>
      </c>
    </row>
    <row r="3156" spans="1:8" x14ac:dyDescent="0.2">
      <c r="A3156" t="s">
        <v>1878</v>
      </c>
      <c r="B3156" t="s">
        <v>9923</v>
      </c>
      <c r="C3156" t="s">
        <v>9924</v>
      </c>
      <c r="D3156" t="s">
        <v>9925</v>
      </c>
      <c r="E3156" s="3">
        <v>45635</v>
      </c>
      <c r="F3156" s="8">
        <v>3</v>
      </c>
      <c r="G3156">
        <f t="shared" si="98"/>
        <v>2</v>
      </c>
      <c r="H3156">
        <f t="shared" si="99"/>
        <v>-1</v>
      </c>
    </row>
    <row r="3157" spans="1:8" x14ac:dyDescent="0.2">
      <c r="A3157" t="s">
        <v>73</v>
      </c>
      <c r="B3157" t="s">
        <v>9926</v>
      </c>
      <c r="C3157" t="s">
        <v>9927</v>
      </c>
      <c r="D3157" t="s">
        <v>9928</v>
      </c>
      <c r="E3157" s="3">
        <v>45635</v>
      </c>
      <c r="F3157" s="8">
        <v>6</v>
      </c>
      <c r="G3157">
        <f t="shared" si="98"/>
        <v>1</v>
      </c>
      <c r="H3157">
        <f t="shared" si="99"/>
        <v>1</v>
      </c>
    </row>
    <row r="3158" spans="1:8" x14ac:dyDescent="0.2">
      <c r="A3158" t="s">
        <v>31</v>
      </c>
      <c r="B3158" t="s">
        <v>9929</v>
      </c>
      <c r="C3158" t="s">
        <v>9930</v>
      </c>
      <c r="D3158" t="s">
        <v>9931</v>
      </c>
      <c r="E3158" s="3">
        <v>45634</v>
      </c>
      <c r="F3158" s="8">
        <v>4</v>
      </c>
      <c r="G3158">
        <f t="shared" si="98"/>
        <v>1</v>
      </c>
      <c r="H3158">
        <f t="shared" si="99"/>
        <v>-1</v>
      </c>
    </row>
    <row r="3159" spans="1:8" x14ac:dyDescent="0.2">
      <c r="A3159" t="s">
        <v>22</v>
      </c>
      <c r="B3159" t="s">
        <v>9932</v>
      </c>
      <c r="C3159" t="s">
        <v>9933</v>
      </c>
      <c r="D3159" t="s">
        <v>9934</v>
      </c>
      <c r="E3159" s="3">
        <v>45634</v>
      </c>
      <c r="F3159" s="8">
        <v>6</v>
      </c>
      <c r="G3159">
        <f t="shared" si="98"/>
        <v>1</v>
      </c>
      <c r="H3159">
        <f t="shared" si="99"/>
        <v>1</v>
      </c>
    </row>
    <row r="3160" spans="1:8" x14ac:dyDescent="0.2">
      <c r="A3160" t="s">
        <v>9757</v>
      </c>
      <c r="B3160" t="s">
        <v>9935</v>
      </c>
      <c r="C3160" t="s">
        <v>9936</v>
      </c>
      <c r="D3160" t="s">
        <v>9937</v>
      </c>
      <c r="E3160" s="3">
        <v>45632</v>
      </c>
      <c r="F3160" s="8">
        <v>4</v>
      </c>
      <c r="G3160">
        <f t="shared" si="98"/>
        <v>1</v>
      </c>
      <c r="H3160">
        <f t="shared" si="99"/>
        <v>-1</v>
      </c>
    </row>
    <row r="3161" spans="1:8" x14ac:dyDescent="0.2">
      <c r="A3161" t="s">
        <v>1214</v>
      </c>
      <c r="B3161" t="s">
        <v>9938</v>
      </c>
      <c r="C3161" t="s">
        <v>9939</v>
      </c>
      <c r="D3161" t="s">
        <v>9940</v>
      </c>
      <c r="E3161" s="3">
        <v>45632</v>
      </c>
      <c r="F3161" s="8">
        <v>6</v>
      </c>
      <c r="G3161">
        <f t="shared" si="98"/>
        <v>1</v>
      </c>
      <c r="H3161">
        <f t="shared" si="99"/>
        <v>1</v>
      </c>
    </row>
    <row r="3162" spans="1:8" x14ac:dyDescent="0.2">
      <c r="A3162" t="s">
        <v>467</v>
      </c>
      <c r="B3162" t="s">
        <v>9941</v>
      </c>
      <c r="C3162" t="s">
        <v>9942</v>
      </c>
      <c r="D3162" t="s">
        <v>9943</v>
      </c>
      <c r="E3162" s="3">
        <v>45632</v>
      </c>
      <c r="F3162" s="8">
        <v>4</v>
      </c>
      <c r="G3162">
        <f t="shared" si="98"/>
        <v>1</v>
      </c>
      <c r="H3162">
        <f t="shared" si="99"/>
        <v>-1</v>
      </c>
    </row>
    <row r="3163" spans="1:8" x14ac:dyDescent="0.2">
      <c r="A3163" t="s">
        <v>585</v>
      </c>
      <c r="B3163" t="s">
        <v>9944</v>
      </c>
      <c r="C3163" t="s">
        <v>9945</v>
      </c>
      <c r="D3163" t="s">
        <v>9946</v>
      </c>
      <c r="E3163" s="3">
        <v>45632</v>
      </c>
      <c r="F3163" s="8">
        <v>6</v>
      </c>
      <c r="G3163">
        <f t="shared" si="98"/>
        <v>1</v>
      </c>
      <c r="H3163">
        <f t="shared" si="99"/>
        <v>1</v>
      </c>
    </row>
    <row r="3164" spans="1:8" x14ac:dyDescent="0.2">
      <c r="A3164" t="s">
        <v>69</v>
      </c>
      <c r="B3164" t="s">
        <v>9947</v>
      </c>
      <c r="C3164" t="s">
        <v>9948</v>
      </c>
      <c r="D3164" t="s">
        <v>9949</v>
      </c>
      <c r="E3164" s="3">
        <v>45632</v>
      </c>
      <c r="F3164" s="8">
        <v>8</v>
      </c>
      <c r="G3164">
        <f t="shared" si="98"/>
        <v>3</v>
      </c>
      <c r="H3164">
        <f t="shared" si="99"/>
        <v>1</v>
      </c>
    </row>
    <row r="3165" spans="1:8" x14ac:dyDescent="0.2">
      <c r="A3165" t="s">
        <v>9950</v>
      </c>
      <c r="B3165" t="s">
        <v>9951</v>
      </c>
      <c r="C3165" t="s">
        <v>9952</v>
      </c>
      <c r="D3165" t="s">
        <v>9953</v>
      </c>
      <c r="E3165" s="3">
        <v>45632</v>
      </c>
      <c r="F3165" s="8">
        <v>4</v>
      </c>
      <c r="G3165">
        <f t="shared" si="98"/>
        <v>1</v>
      </c>
      <c r="H3165">
        <f t="shared" si="99"/>
        <v>-1</v>
      </c>
    </row>
    <row r="3166" spans="1:8" x14ac:dyDescent="0.2">
      <c r="A3166" t="s">
        <v>12</v>
      </c>
      <c r="B3166" t="s">
        <v>9954</v>
      </c>
      <c r="C3166" t="s">
        <v>9955</v>
      </c>
      <c r="D3166" t="s">
        <v>9956</v>
      </c>
      <c r="E3166" s="3">
        <v>45632</v>
      </c>
      <c r="F3166" s="8">
        <v>4</v>
      </c>
      <c r="G3166">
        <f t="shared" si="98"/>
        <v>1</v>
      </c>
      <c r="H3166">
        <f t="shared" si="99"/>
        <v>-1</v>
      </c>
    </row>
    <row r="3167" spans="1:8" x14ac:dyDescent="0.2">
      <c r="A3167" t="s">
        <v>2024</v>
      </c>
      <c r="B3167" t="s">
        <v>9957</v>
      </c>
      <c r="C3167" t="s">
        <v>9958</v>
      </c>
      <c r="D3167" t="s">
        <v>9959</v>
      </c>
      <c r="E3167" s="3">
        <v>45632</v>
      </c>
      <c r="F3167" s="8">
        <v>4</v>
      </c>
      <c r="G3167">
        <f t="shared" si="98"/>
        <v>1</v>
      </c>
      <c r="H3167">
        <f t="shared" si="99"/>
        <v>-1</v>
      </c>
    </row>
    <row r="3168" spans="1:8" x14ac:dyDescent="0.2">
      <c r="A3168" t="s">
        <v>454</v>
      </c>
      <c r="B3168" t="s">
        <v>9960</v>
      </c>
      <c r="C3168" t="s">
        <v>9961</v>
      </c>
      <c r="D3168" t="s">
        <v>9962</v>
      </c>
      <c r="E3168" s="3">
        <v>45631</v>
      </c>
      <c r="F3168" s="8">
        <v>3</v>
      </c>
      <c r="G3168">
        <f t="shared" si="98"/>
        <v>2</v>
      </c>
      <c r="H3168">
        <f t="shared" si="99"/>
        <v>-1</v>
      </c>
    </row>
    <row r="3169" spans="1:8" x14ac:dyDescent="0.2">
      <c r="A3169" t="s">
        <v>1878</v>
      </c>
      <c r="B3169" t="s">
        <v>9963</v>
      </c>
      <c r="C3169" t="s">
        <v>9964</v>
      </c>
      <c r="D3169" t="s">
        <v>9965</v>
      </c>
      <c r="E3169" s="3">
        <v>45631</v>
      </c>
      <c r="F3169" s="8">
        <v>6</v>
      </c>
      <c r="G3169">
        <f t="shared" si="98"/>
        <v>1</v>
      </c>
      <c r="H3169">
        <f t="shared" si="99"/>
        <v>1</v>
      </c>
    </row>
    <row r="3170" spans="1:8" x14ac:dyDescent="0.2">
      <c r="A3170" t="s">
        <v>175</v>
      </c>
      <c r="B3170" t="s">
        <v>9966</v>
      </c>
      <c r="C3170" t="s">
        <v>9967</v>
      </c>
      <c r="D3170" t="s">
        <v>9968</v>
      </c>
      <c r="E3170" s="3">
        <v>45631</v>
      </c>
      <c r="F3170" s="8">
        <v>4</v>
      </c>
      <c r="G3170">
        <f t="shared" si="98"/>
        <v>1</v>
      </c>
      <c r="H3170">
        <f t="shared" si="99"/>
        <v>-1</v>
      </c>
    </row>
    <row r="3171" spans="1:8" x14ac:dyDescent="0.2">
      <c r="A3171" t="s">
        <v>46</v>
      </c>
      <c r="B3171" t="s">
        <v>9969</v>
      </c>
      <c r="C3171" t="s">
        <v>9970</v>
      </c>
      <c r="D3171" t="s">
        <v>9971</v>
      </c>
      <c r="E3171" s="3">
        <v>45631</v>
      </c>
      <c r="F3171" s="8">
        <v>3</v>
      </c>
      <c r="G3171">
        <f t="shared" si="98"/>
        <v>2</v>
      </c>
      <c r="H3171">
        <f t="shared" si="99"/>
        <v>-1</v>
      </c>
    </row>
    <row r="3172" spans="1:8" x14ac:dyDescent="0.2">
      <c r="A3172" t="s">
        <v>454</v>
      </c>
      <c r="B3172" t="s">
        <v>9972</v>
      </c>
      <c r="C3172" t="s">
        <v>9973</v>
      </c>
      <c r="D3172" t="s">
        <v>9974</v>
      </c>
      <c r="E3172" s="3">
        <v>45630</v>
      </c>
      <c r="F3172" s="8">
        <v>6</v>
      </c>
      <c r="G3172">
        <f t="shared" si="98"/>
        <v>1</v>
      </c>
      <c r="H3172">
        <f t="shared" si="99"/>
        <v>1</v>
      </c>
    </row>
    <row r="3173" spans="1:8" x14ac:dyDescent="0.2">
      <c r="A3173" t="s">
        <v>9975</v>
      </c>
      <c r="B3173" t="s">
        <v>9976</v>
      </c>
      <c r="C3173" t="s">
        <v>9977</v>
      </c>
      <c r="D3173" t="s">
        <v>9978</v>
      </c>
      <c r="E3173" s="3">
        <v>45630</v>
      </c>
      <c r="F3173" s="8">
        <v>3</v>
      </c>
      <c r="G3173">
        <f t="shared" si="98"/>
        <v>2</v>
      </c>
      <c r="H3173">
        <f t="shared" si="99"/>
        <v>-1</v>
      </c>
    </row>
    <row r="3174" spans="1:8" x14ac:dyDescent="0.2">
      <c r="A3174" t="s">
        <v>57</v>
      </c>
      <c r="B3174" t="s">
        <v>9979</v>
      </c>
      <c r="C3174" t="s">
        <v>9980</v>
      </c>
      <c r="D3174" t="s">
        <v>9981</v>
      </c>
      <c r="E3174" s="3">
        <v>45630</v>
      </c>
      <c r="F3174" s="8">
        <v>6</v>
      </c>
      <c r="G3174">
        <f t="shared" si="98"/>
        <v>1</v>
      </c>
      <c r="H3174">
        <f t="shared" si="99"/>
        <v>1</v>
      </c>
    </row>
    <row r="3175" spans="1:8" x14ac:dyDescent="0.2">
      <c r="A3175" t="s">
        <v>2833</v>
      </c>
      <c r="B3175" t="s">
        <v>9982</v>
      </c>
      <c r="C3175" t="s">
        <v>9983</v>
      </c>
      <c r="D3175" t="s">
        <v>9984</v>
      </c>
      <c r="E3175" s="3">
        <v>45630</v>
      </c>
      <c r="F3175" s="8">
        <v>6</v>
      </c>
      <c r="G3175">
        <f t="shared" si="98"/>
        <v>1</v>
      </c>
      <c r="H3175">
        <f t="shared" si="99"/>
        <v>1</v>
      </c>
    </row>
    <row r="3176" spans="1:8" x14ac:dyDescent="0.2">
      <c r="A3176" t="s">
        <v>9985</v>
      </c>
      <c r="B3176" t="s">
        <v>9986</v>
      </c>
      <c r="C3176" t="s">
        <v>9987</v>
      </c>
      <c r="D3176" t="s">
        <v>9988</v>
      </c>
      <c r="E3176" s="3">
        <v>45629</v>
      </c>
      <c r="F3176" s="8">
        <v>4</v>
      </c>
      <c r="G3176">
        <f t="shared" si="98"/>
        <v>1</v>
      </c>
      <c r="H3176">
        <f t="shared" si="99"/>
        <v>-1</v>
      </c>
    </row>
    <row r="3177" spans="1:8" x14ac:dyDescent="0.2">
      <c r="A3177" t="s">
        <v>548</v>
      </c>
      <c r="B3177" t="s">
        <v>9989</v>
      </c>
      <c r="C3177" t="s">
        <v>9990</v>
      </c>
      <c r="D3177" t="s">
        <v>9991</v>
      </c>
      <c r="E3177" s="3">
        <v>45629</v>
      </c>
      <c r="F3177" s="8">
        <v>4</v>
      </c>
      <c r="G3177">
        <f t="shared" si="98"/>
        <v>1</v>
      </c>
      <c r="H3177">
        <f t="shared" si="99"/>
        <v>-1</v>
      </c>
    </row>
    <row r="3178" spans="1:8" x14ac:dyDescent="0.2">
      <c r="A3178" t="s">
        <v>548</v>
      </c>
      <c r="B3178" t="s">
        <v>9992</v>
      </c>
      <c r="C3178" t="s">
        <v>9993</v>
      </c>
      <c r="D3178" t="s">
        <v>9994</v>
      </c>
      <c r="E3178" s="3">
        <v>45629</v>
      </c>
      <c r="F3178" s="8">
        <v>3</v>
      </c>
      <c r="G3178">
        <f t="shared" si="98"/>
        <v>2</v>
      </c>
      <c r="H3178">
        <f t="shared" si="99"/>
        <v>-1</v>
      </c>
    </row>
    <row r="3179" spans="1:8" x14ac:dyDescent="0.2">
      <c r="A3179" t="s">
        <v>454</v>
      </c>
      <c r="B3179" t="s">
        <v>9995</v>
      </c>
      <c r="C3179" t="s">
        <v>9996</v>
      </c>
      <c r="D3179" t="s">
        <v>9997</v>
      </c>
      <c r="E3179" s="3">
        <v>45629</v>
      </c>
      <c r="F3179" s="8">
        <v>3</v>
      </c>
      <c r="G3179">
        <f t="shared" si="98"/>
        <v>2</v>
      </c>
      <c r="H3179">
        <f t="shared" si="99"/>
        <v>-1</v>
      </c>
    </row>
    <row r="3180" spans="1:8" x14ac:dyDescent="0.2">
      <c r="A3180" t="s">
        <v>16</v>
      </c>
      <c r="B3180" t="s">
        <v>9998</v>
      </c>
      <c r="C3180" t="s">
        <v>9999</v>
      </c>
      <c r="D3180" t="s">
        <v>2373</v>
      </c>
      <c r="E3180" s="3">
        <v>45629</v>
      </c>
      <c r="F3180" s="8">
        <v>4</v>
      </c>
      <c r="G3180">
        <f t="shared" si="98"/>
        <v>1</v>
      </c>
      <c r="H3180">
        <f t="shared" si="99"/>
        <v>-1</v>
      </c>
    </row>
    <row r="3181" spans="1:8" x14ac:dyDescent="0.2">
      <c r="A3181" t="s">
        <v>431</v>
      </c>
      <c r="B3181" t="s">
        <v>10000</v>
      </c>
      <c r="C3181" t="s">
        <v>10001</v>
      </c>
      <c r="D3181" t="s">
        <v>10002</v>
      </c>
      <c r="E3181" s="3">
        <v>45628</v>
      </c>
      <c r="F3181" s="8">
        <v>3</v>
      </c>
      <c r="G3181">
        <f t="shared" si="98"/>
        <v>2</v>
      </c>
      <c r="H3181">
        <f t="shared" si="99"/>
        <v>-1</v>
      </c>
    </row>
    <row r="3182" spans="1:8" x14ac:dyDescent="0.2">
      <c r="A3182" t="s">
        <v>1878</v>
      </c>
      <c r="B3182" t="s">
        <v>10003</v>
      </c>
      <c r="C3182" t="s">
        <v>10004</v>
      </c>
      <c r="D3182" t="s">
        <v>10005</v>
      </c>
      <c r="E3182" s="3">
        <v>45628</v>
      </c>
      <c r="F3182" s="8">
        <v>4</v>
      </c>
      <c r="G3182">
        <f t="shared" si="98"/>
        <v>1</v>
      </c>
      <c r="H3182">
        <f t="shared" si="99"/>
        <v>-1</v>
      </c>
    </row>
    <row r="3183" spans="1:8" x14ac:dyDescent="0.2">
      <c r="A3183" t="s">
        <v>10006</v>
      </c>
      <c r="B3183" t="s">
        <v>10007</v>
      </c>
      <c r="C3183" t="s">
        <v>10008</v>
      </c>
      <c r="D3183" t="s">
        <v>10009</v>
      </c>
      <c r="E3183" s="3">
        <v>45628</v>
      </c>
      <c r="F3183" s="8">
        <v>3</v>
      </c>
      <c r="G3183">
        <f t="shared" si="98"/>
        <v>2</v>
      </c>
      <c r="H3183">
        <f t="shared" si="99"/>
        <v>-1</v>
      </c>
    </row>
    <row r="3184" spans="1:8" x14ac:dyDescent="0.2">
      <c r="A3184" t="s">
        <v>375</v>
      </c>
      <c r="B3184" t="s">
        <v>10010</v>
      </c>
      <c r="C3184" t="s">
        <v>10011</v>
      </c>
      <c r="D3184" t="s">
        <v>10012</v>
      </c>
      <c r="E3184" s="3">
        <v>45628</v>
      </c>
      <c r="F3184" s="8">
        <v>4</v>
      </c>
      <c r="G3184">
        <f t="shared" si="98"/>
        <v>1</v>
      </c>
      <c r="H3184">
        <f t="shared" si="99"/>
        <v>-1</v>
      </c>
    </row>
    <row r="3185" spans="1:8" x14ac:dyDescent="0.2">
      <c r="A3185" t="s">
        <v>179</v>
      </c>
      <c r="B3185" t="s">
        <v>10013</v>
      </c>
      <c r="C3185" t="s">
        <v>10014</v>
      </c>
      <c r="D3185" t="s">
        <v>10015</v>
      </c>
      <c r="E3185" s="3">
        <v>45628</v>
      </c>
      <c r="F3185" s="8">
        <v>4</v>
      </c>
      <c r="G3185">
        <f t="shared" si="98"/>
        <v>1</v>
      </c>
      <c r="H3185">
        <f t="shared" si="99"/>
        <v>-1</v>
      </c>
    </row>
    <row r="3186" spans="1:8" x14ac:dyDescent="0.2">
      <c r="A3186" t="s">
        <v>10016</v>
      </c>
      <c r="B3186" t="s">
        <v>10017</v>
      </c>
      <c r="C3186" t="s">
        <v>10018</v>
      </c>
      <c r="D3186" t="s">
        <v>10019</v>
      </c>
      <c r="E3186" s="3">
        <v>45628</v>
      </c>
      <c r="F3186" s="8">
        <v>3</v>
      </c>
      <c r="G3186">
        <f t="shared" si="98"/>
        <v>2</v>
      </c>
      <c r="H3186">
        <f t="shared" si="99"/>
        <v>-1</v>
      </c>
    </row>
    <row r="3187" spans="1:8" x14ac:dyDescent="0.2">
      <c r="A3187" t="s">
        <v>1860</v>
      </c>
      <c r="B3187" t="s">
        <v>10020</v>
      </c>
      <c r="C3187" t="s">
        <v>10021</v>
      </c>
      <c r="D3187" t="s">
        <v>10022</v>
      </c>
      <c r="E3187" s="3">
        <v>45628</v>
      </c>
      <c r="F3187" s="8">
        <v>4</v>
      </c>
      <c r="G3187">
        <f t="shared" si="98"/>
        <v>1</v>
      </c>
      <c r="H3187">
        <f t="shared" si="99"/>
        <v>-1</v>
      </c>
    </row>
    <row r="3188" spans="1:8" x14ac:dyDescent="0.2">
      <c r="A3188" t="s">
        <v>431</v>
      </c>
      <c r="B3188" t="s">
        <v>10023</v>
      </c>
      <c r="C3188" t="s">
        <v>10024</v>
      </c>
      <c r="D3188" t="s">
        <v>10025</v>
      </c>
      <c r="E3188" s="3">
        <v>45628</v>
      </c>
      <c r="F3188" s="8">
        <v>3</v>
      </c>
      <c r="G3188">
        <f t="shared" si="98"/>
        <v>2</v>
      </c>
      <c r="H3188">
        <f t="shared" si="99"/>
        <v>-1</v>
      </c>
    </row>
    <row r="3189" spans="1:8" x14ac:dyDescent="0.2">
      <c r="A3189" t="s">
        <v>3032</v>
      </c>
      <c r="B3189" t="s">
        <v>10026</v>
      </c>
      <c r="C3189" t="s">
        <v>10027</v>
      </c>
      <c r="D3189" t="s">
        <v>10028</v>
      </c>
      <c r="E3189" s="3">
        <v>45628</v>
      </c>
      <c r="F3189" s="8">
        <v>4</v>
      </c>
      <c r="G3189">
        <f t="shared" si="98"/>
        <v>1</v>
      </c>
      <c r="H3189">
        <f t="shared" si="99"/>
        <v>-1</v>
      </c>
    </row>
    <row r="3190" spans="1:8" x14ac:dyDescent="0.2">
      <c r="A3190" t="s">
        <v>1878</v>
      </c>
      <c r="B3190" t="s">
        <v>10029</v>
      </c>
      <c r="C3190" t="s">
        <v>10030</v>
      </c>
      <c r="D3190" t="s">
        <v>10031</v>
      </c>
      <c r="E3190" s="3">
        <v>45628</v>
      </c>
      <c r="F3190" s="8">
        <v>4</v>
      </c>
      <c r="G3190">
        <f t="shared" si="98"/>
        <v>1</v>
      </c>
      <c r="H3190">
        <f t="shared" si="99"/>
        <v>-1</v>
      </c>
    </row>
    <row r="3191" spans="1:8" x14ac:dyDescent="0.2">
      <c r="A3191" t="s">
        <v>431</v>
      </c>
      <c r="B3191" t="s">
        <v>10032</v>
      </c>
      <c r="C3191" t="s">
        <v>10033</v>
      </c>
      <c r="D3191" t="s">
        <v>10034</v>
      </c>
      <c r="E3191" s="3">
        <v>45628</v>
      </c>
      <c r="F3191" s="8">
        <v>4</v>
      </c>
      <c r="G3191">
        <f t="shared" si="98"/>
        <v>1</v>
      </c>
      <c r="H3191">
        <f t="shared" si="99"/>
        <v>-1</v>
      </c>
    </row>
    <row r="3192" spans="1:8" x14ac:dyDescent="0.2">
      <c r="A3192" t="s">
        <v>1878</v>
      </c>
      <c r="B3192" t="s">
        <v>10035</v>
      </c>
      <c r="C3192" t="s">
        <v>10036</v>
      </c>
      <c r="D3192" t="s">
        <v>10037</v>
      </c>
      <c r="E3192" s="3">
        <v>45628</v>
      </c>
      <c r="F3192" s="8">
        <v>4</v>
      </c>
      <c r="G3192">
        <f t="shared" si="98"/>
        <v>1</v>
      </c>
      <c r="H3192">
        <f t="shared" si="99"/>
        <v>-1</v>
      </c>
    </row>
    <row r="3193" spans="1:8" x14ac:dyDescent="0.2">
      <c r="A3193" t="s">
        <v>548</v>
      </c>
      <c r="B3193" t="s">
        <v>10038</v>
      </c>
      <c r="C3193" t="s">
        <v>10039</v>
      </c>
      <c r="D3193" t="s">
        <v>10040</v>
      </c>
      <c r="E3193" s="3">
        <v>45628</v>
      </c>
      <c r="F3193" s="8">
        <v>4</v>
      </c>
      <c r="G3193">
        <f t="shared" si="98"/>
        <v>1</v>
      </c>
      <c r="H3193">
        <f t="shared" si="99"/>
        <v>-1</v>
      </c>
    </row>
    <row r="3194" spans="1:8" x14ac:dyDescent="0.2">
      <c r="A3194" t="s">
        <v>745</v>
      </c>
      <c r="B3194" t="s">
        <v>10041</v>
      </c>
      <c r="C3194" t="s">
        <v>10042</v>
      </c>
      <c r="D3194" t="s">
        <v>10043</v>
      </c>
      <c r="E3194" s="3">
        <v>45628</v>
      </c>
      <c r="F3194" s="8">
        <v>3</v>
      </c>
      <c r="G3194">
        <f t="shared" si="98"/>
        <v>2</v>
      </c>
      <c r="H3194">
        <f t="shared" si="99"/>
        <v>-1</v>
      </c>
    </row>
    <row r="3195" spans="1:8" x14ac:dyDescent="0.2">
      <c r="A3195" t="s">
        <v>2298</v>
      </c>
      <c r="B3195" t="s">
        <v>10044</v>
      </c>
      <c r="C3195" t="s">
        <v>10045</v>
      </c>
      <c r="D3195" t="s">
        <v>10046</v>
      </c>
      <c r="E3195" s="3">
        <v>45627</v>
      </c>
      <c r="F3195" s="8">
        <v>4</v>
      </c>
      <c r="G3195">
        <f t="shared" si="98"/>
        <v>1</v>
      </c>
      <c r="H3195">
        <f t="shared" si="99"/>
        <v>-1</v>
      </c>
    </row>
    <row r="3196" spans="1:8" x14ac:dyDescent="0.2">
      <c r="A3196" t="s">
        <v>1878</v>
      </c>
      <c r="B3196" t="s">
        <v>10047</v>
      </c>
      <c r="C3196" t="s">
        <v>10048</v>
      </c>
      <c r="D3196" t="s">
        <v>10049</v>
      </c>
      <c r="E3196" s="3">
        <v>45626</v>
      </c>
      <c r="F3196" s="8">
        <v>3</v>
      </c>
      <c r="G3196">
        <f t="shared" si="98"/>
        <v>2</v>
      </c>
      <c r="H3196">
        <f t="shared" si="99"/>
        <v>-1</v>
      </c>
    </row>
    <row r="3197" spans="1:8" x14ac:dyDescent="0.2">
      <c r="A3197" t="s">
        <v>22</v>
      </c>
      <c r="B3197" t="s">
        <v>10050</v>
      </c>
      <c r="C3197" t="s">
        <v>10051</v>
      </c>
      <c r="D3197" t="s">
        <v>10052</v>
      </c>
      <c r="E3197" s="3">
        <v>45626</v>
      </c>
      <c r="F3197" s="8">
        <v>4</v>
      </c>
      <c r="G3197">
        <f t="shared" si="98"/>
        <v>1</v>
      </c>
      <c r="H3197">
        <f t="shared" si="99"/>
        <v>-1</v>
      </c>
    </row>
    <row r="3198" spans="1:8" x14ac:dyDescent="0.2">
      <c r="A3198" t="s">
        <v>1878</v>
      </c>
      <c r="B3198" t="s">
        <v>10053</v>
      </c>
      <c r="C3198" t="s">
        <v>10054</v>
      </c>
      <c r="D3198" t="s">
        <v>10055</v>
      </c>
      <c r="E3198" s="3">
        <v>45625</v>
      </c>
      <c r="F3198" s="8">
        <v>3</v>
      </c>
      <c r="G3198">
        <f t="shared" si="98"/>
        <v>2</v>
      </c>
      <c r="H3198">
        <f t="shared" si="99"/>
        <v>-1</v>
      </c>
    </row>
    <row r="3199" spans="1:8" x14ac:dyDescent="0.2">
      <c r="A3199" t="s">
        <v>1878</v>
      </c>
      <c r="B3199" t="s">
        <v>10056</v>
      </c>
      <c r="C3199" t="s">
        <v>10057</v>
      </c>
      <c r="D3199" t="s">
        <v>10058</v>
      </c>
      <c r="E3199" s="3">
        <v>45625</v>
      </c>
      <c r="F3199" s="8">
        <v>3</v>
      </c>
      <c r="G3199">
        <f t="shared" si="98"/>
        <v>2</v>
      </c>
      <c r="H3199">
        <f t="shared" si="99"/>
        <v>-1</v>
      </c>
    </row>
    <row r="3200" spans="1:8" x14ac:dyDescent="0.2">
      <c r="A3200" t="s">
        <v>69</v>
      </c>
      <c r="B3200" t="s">
        <v>10059</v>
      </c>
      <c r="C3200" t="s">
        <v>10060</v>
      </c>
      <c r="D3200" t="s">
        <v>10061</v>
      </c>
      <c r="E3200" s="3">
        <v>45625</v>
      </c>
      <c r="F3200" s="8">
        <v>4</v>
      </c>
      <c r="G3200">
        <f t="shared" si="98"/>
        <v>1</v>
      </c>
      <c r="H3200">
        <f t="shared" si="99"/>
        <v>-1</v>
      </c>
    </row>
    <row r="3201" spans="1:8" x14ac:dyDescent="0.2">
      <c r="A3201" t="s">
        <v>9387</v>
      </c>
      <c r="B3201" t="s">
        <v>10062</v>
      </c>
      <c r="C3201" t="s">
        <v>10063</v>
      </c>
      <c r="D3201" t="s">
        <v>10064</v>
      </c>
      <c r="E3201" s="3">
        <v>45625</v>
      </c>
      <c r="F3201" s="8">
        <v>7</v>
      </c>
      <c r="G3201">
        <f t="shared" si="98"/>
        <v>2</v>
      </c>
      <c r="H3201">
        <f t="shared" si="99"/>
        <v>1</v>
      </c>
    </row>
    <row r="3202" spans="1:8" x14ac:dyDescent="0.2">
      <c r="A3202" t="s">
        <v>749</v>
      </c>
      <c r="B3202" t="s">
        <v>10065</v>
      </c>
      <c r="C3202" t="s">
        <v>10066</v>
      </c>
      <c r="D3202" t="s">
        <v>10067</v>
      </c>
      <c r="E3202" s="3">
        <v>45625</v>
      </c>
      <c r="F3202" s="8">
        <v>6</v>
      </c>
      <c r="G3202">
        <f t="shared" si="98"/>
        <v>1</v>
      </c>
      <c r="H3202">
        <f t="shared" si="99"/>
        <v>1</v>
      </c>
    </row>
    <row r="3203" spans="1:8" x14ac:dyDescent="0.2">
      <c r="A3203" t="s">
        <v>294</v>
      </c>
      <c r="B3203" t="s">
        <v>10068</v>
      </c>
      <c r="C3203" t="s">
        <v>10069</v>
      </c>
      <c r="D3203" t="s">
        <v>10070</v>
      </c>
      <c r="E3203" s="3">
        <v>45625</v>
      </c>
      <c r="F3203" s="8">
        <v>4</v>
      </c>
      <c r="G3203">
        <f t="shared" ref="G3203:G3266" si="100">ABS(5-F3203)</f>
        <v>1</v>
      </c>
      <c r="H3203">
        <f t="shared" ref="H3203:H3266" si="101">IF(5-F3203&gt;=0,-1,1)</f>
        <v>-1</v>
      </c>
    </row>
    <row r="3204" spans="1:8" x14ac:dyDescent="0.2">
      <c r="A3204" t="s">
        <v>10071</v>
      </c>
      <c r="B3204" t="s">
        <v>10072</v>
      </c>
      <c r="C3204" t="s">
        <v>10073</v>
      </c>
      <c r="D3204" t="s">
        <v>10074</v>
      </c>
      <c r="E3204" s="3">
        <v>45624</v>
      </c>
      <c r="F3204" s="8">
        <v>4</v>
      </c>
      <c r="G3204">
        <f t="shared" si="100"/>
        <v>1</v>
      </c>
      <c r="H3204">
        <f t="shared" si="101"/>
        <v>-1</v>
      </c>
    </row>
    <row r="3205" spans="1:8" x14ac:dyDescent="0.2">
      <c r="A3205" t="s">
        <v>175</v>
      </c>
      <c r="B3205" t="s">
        <v>10075</v>
      </c>
      <c r="C3205" t="s">
        <v>10076</v>
      </c>
      <c r="D3205" t="s">
        <v>10077</v>
      </c>
      <c r="E3205" s="3">
        <v>45624</v>
      </c>
      <c r="F3205" s="8">
        <v>6</v>
      </c>
      <c r="G3205">
        <f t="shared" si="100"/>
        <v>1</v>
      </c>
      <c r="H3205">
        <f t="shared" si="101"/>
        <v>1</v>
      </c>
    </row>
    <row r="3206" spans="1:8" x14ac:dyDescent="0.2">
      <c r="A3206" t="s">
        <v>1878</v>
      </c>
      <c r="B3206" t="s">
        <v>10078</v>
      </c>
      <c r="C3206" t="s">
        <v>10079</v>
      </c>
      <c r="D3206" t="s">
        <v>10080</v>
      </c>
      <c r="E3206" s="3">
        <v>45624</v>
      </c>
      <c r="F3206" s="8">
        <v>3</v>
      </c>
      <c r="G3206">
        <f t="shared" si="100"/>
        <v>2</v>
      </c>
      <c r="H3206">
        <f t="shared" si="101"/>
        <v>-1</v>
      </c>
    </row>
    <row r="3207" spans="1:8" x14ac:dyDescent="0.2">
      <c r="A3207" t="s">
        <v>482</v>
      </c>
      <c r="B3207" t="s">
        <v>10081</v>
      </c>
      <c r="C3207" t="s">
        <v>10082</v>
      </c>
      <c r="D3207" t="s">
        <v>101</v>
      </c>
      <c r="E3207" s="3">
        <v>45624</v>
      </c>
      <c r="F3207" s="8">
        <v>4</v>
      </c>
      <c r="G3207">
        <f t="shared" si="100"/>
        <v>1</v>
      </c>
      <c r="H3207">
        <f t="shared" si="101"/>
        <v>-1</v>
      </c>
    </row>
    <row r="3208" spans="1:8" x14ac:dyDescent="0.2">
      <c r="A3208" t="s">
        <v>69</v>
      </c>
      <c r="B3208" t="s">
        <v>10083</v>
      </c>
      <c r="C3208" t="s">
        <v>10084</v>
      </c>
      <c r="D3208" t="s">
        <v>10085</v>
      </c>
      <c r="E3208" s="3">
        <v>45624</v>
      </c>
      <c r="F3208" s="8">
        <v>6</v>
      </c>
      <c r="G3208">
        <f t="shared" si="100"/>
        <v>1</v>
      </c>
      <c r="H3208">
        <f t="shared" si="101"/>
        <v>1</v>
      </c>
    </row>
    <row r="3209" spans="1:8" x14ac:dyDescent="0.2">
      <c r="A3209" t="s">
        <v>77</v>
      </c>
      <c r="B3209" t="s">
        <v>10087</v>
      </c>
      <c r="C3209" t="s">
        <v>10088</v>
      </c>
      <c r="D3209" t="s">
        <v>10089</v>
      </c>
      <c r="E3209" s="3">
        <v>45624</v>
      </c>
      <c r="F3209" s="8">
        <v>4</v>
      </c>
      <c r="G3209">
        <f t="shared" si="100"/>
        <v>1</v>
      </c>
      <c r="H3209">
        <f t="shared" si="101"/>
        <v>-1</v>
      </c>
    </row>
    <row r="3210" spans="1:8" x14ac:dyDescent="0.2">
      <c r="A3210" t="s">
        <v>33</v>
      </c>
      <c r="B3210" t="s">
        <v>10090</v>
      </c>
      <c r="C3210" t="s">
        <v>10091</v>
      </c>
      <c r="D3210" t="s">
        <v>10092</v>
      </c>
      <c r="E3210" s="3">
        <v>45624</v>
      </c>
      <c r="F3210" s="8">
        <v>6</v>
      </c>
      <c r="G3210">
        <f t="shared" si="100"/>
        <v>1</v>
      </c>
      <c r="H3210">
        <f t="shared" si="101"/>
        <v>1</v>
      </c>
    </row>
    <row r="3211" spans="1:8" x14ac:dyDescent="0.2">
      <c r="A3211" t="s">
        <v>69</v>
      </c>
      <c r="B3211" t="s">
        <v>10093</v>
      </c>
      <c r="C3211" t="s">
        <v>10094</v>
      </c>
      <c r="D3211" t="s">
        <v>10095</v>
      </c>
      <c r="E3211" s="3">
        <v>45623</v>
      </c>
      <c r="F3211" s="8">
        <v>6</v>
      </c>
      <c r="G3211">
        <f t="shared" si="100"/>
        <v>1</v>
      </c>
      <c r="H3211">
        <f t="shared" si="101"/>
        <v>1</v>
      </c>
    </row>
    <row r="3212" spans="1:8" x14ac:dyDescent="0.2">
      <c r="A3212" t="s">
        <v>22</v>
      </c>
      <c r="B3212" t="s">
        <v>10096</v>
      </c>
      <c r="C3212" t="s">
        <v>10097</v>
      </c>
      <c r="D3212" t="s">
        <v>10098</v>
      </c>
      <c r="E3212" s="3">
        <v>45623</v>
      </c>
      <c r="F3212" s="8">
        <v>4</v>
      </c>
      <c r="G3212">
        <f t="shared" si="100"/>
        <v>1</v>
      </c>
      <c r="H3212">
        <f t="shared" si="101"/>
        <v>-1</v>
      </c>
    </row>
    <row r="3213" spans="1:8" x14ac:dyDescent="0.2">
      <c r="A3213" t="s">
        <v>10099</v>
      </c>
      <c r="B3213" t="s">
        <v>10100</v>
      </c>
      <c r="C3213" t="s">
        <v>10101</v>
      </c>
      <c r="D3213" t="s">
        <v>10102</v>
      </c>
      <c r="E3213" s="3">
        <v>45623</v>
      </c>
      <c r="F3213" s="8">
        <v>4</v>
      </c>
      <c r="G3213">
        <f t="shared" si="100"/>
        <v>1</v>
      </c>
      <c r="H3213">
        <f t="shared" si="101"/>
        <v>-1</v>
      </c>
    </row>
    <row r="3214" spans="1:8" x14ac:dyDescent="0.2">
      <c r="A3214" t="s">
        <v>10103</v>
      </c>
      <c r="B3214" t="s">
        <v>10104</v>
      </c>
      <c r="C3214" t="s">
        <v>10105</v>
      </c>
      <c r="D3214" t="s">
        <v>10106</v>
      </c>
      <c r="E3214" s="3">
        <v>45623</v>
      </c>
      <c r="F3214" s="8">
        <v>4</v>
      </c>
      <c r="G3214">
        <f t="shared" si="100"/>
        <v>1</v>
      </c>
      <c r="H3214">
        <f t="shared" si="101"/>
        <v>-1</v>
      </c>
    </row>
    <row r="3215" spans="1:8" x14ac:dyDescent="0.2">
      <c r="A3215" t="s">
        <v>10107</v>
      </c>
      <c r="B3215" t="s">
        <v>10108</v>
      </c>
      <c r="C3215" t="s">
        <v>10109</v>
      </c>
      <c r="D3215" t="s">
        <v>10110</v>
      </c>
      <c r="E3215" s="3">
        <v>45623</v>
      </c>
      <c r="F3215" s="8">
        <v>7</v>
      </c>
      <c r="G3215">
        <f t="shared" si="100"/>
        <v>2</v>
      </c>
      <c r="H3215">
        <f t="shared" si="101"/>
        <v>1</v>
      </c>
    </row>
    <row r="3216" spans="1:8" x14ac:dyDescent="0.2">
      <c r="A3216" t="s">
        <v>10111</v>
      </c>
      <c r="B3216" t="s">
        <v>10112</v>
      </c>
      <c r="C3216" t="s">
        <v>10113</v>
      </c>
      <c r="D3216" t="s">
        <v>10114</v>
      </c>
      <c r="E3216" s="3">
        <v>45623</v>
      </c>
      <c r="F3216" s="8">
        <v>3</v>
      </c>
      <c r="G3216">
        <f t="shared" si="100"/>
        <v>2</v>
      </c>
      <c r="H3216">
        <f t="shared" si="101"/>
        <v>-1</v>
      </c>
    </row>
    <row r="3217" spans="1:8" x14ac:dyDescent="0.2">
      <c r="A3217" t="s">
        <v>1878</v>
      </c>
      <c r="B3217" t="s">
        <v>10115</v>
      </c>
      <c r="C3217" t="s">
        <v>10116</v>
      </c>
      <c r="D3217" t="s">
        <v>10117</v>
      </c>
      <c r="E3217" s="3">
        <v>45623</v>
      </c>
      <c r="F3217" s="8">
        <v>4</v>
      </c>
      <c r="G3217">
        <f t="shared" si="100"/>
        <v>1</v>
      </c>
      <c r="H3217">
        <f t="shared" si="101"/>
        <v>-1</v>
      </c>
    </row>
    <row r="3218" spans="1:8" x14ac:dyDescent="0.2">
      <c r="A3218" t="s">
        <v>2837</v>
      </c>
      <c r="B3218" t="s">
        <v>10118</v>
      </c>
      <c r="C3218" t="s">
        <v>10119</v>
      </c>
      <c r="D3218" t="s">
        <v>10120</v>
      </c>
      <c r="E3218" s="3">
        <v>45623</v>
      </c>
      <c r="F3218" s="8">
        <v>4</v>
      </c>
      <c r="G3218">
        <f t="shared" si="100"/>
        <v>1</v>
      </c>
      <c r="H3218">
        <f t="shared" si="101"/>
        <v>-1</v>
      </c>
    </row>
    <row r="3219" spans="1:8" x14ac:dyDescent="0.2">
      <c r="A3219" t="s">
        <v>10103</v>
      </c>
      <c r="B3219" t="s">
        <v>10121</v>
      </c>
      <c r="C3219" t="s">
        <v>10122</v>
      </c>
      <c r="D3219" t="s">
        <v>10123</v>
      </c>
      <c r="E3219" s="3">
        <v>45623</v>
      </c>
      <c r="F3219" s="8">
        <v>4</v>
      </c>
      <c r="G3219">
        <f t="shared" si="100"/>
        <v>1</v>
      </c>
      <c r="H3219">
        <f t="shared" si="101"/>
        <v>-1</v>
      </c>
    </row>
    <row r="3220" spans="1:8" x14ac:dyDescent="0.2">
      <c r="A3220" t="s">
        <v>2617</v>
      </c>
      <c r="B3220" t="s">
        <v>10124</v>
      </c>
      <c r="C3220" t="s">
        <v>10125</v>
      </c>
      <c r="D3220" t="s">
        <v>10126</v>
      </c>
      <c r="E3220" s="3">
        <v>45622</v>
      </c>
      <c r="F3220" s="8">
        <v>4</v>
      </c>
      <c r="G3220">
        <f t="shared" si="100"/>
        <v>1</v>
      </c>
      <c r="H3220">
        <f t="shared" si="101"/>
        <v>-1</v>
      </c>
    </row>
    <row r="3221" spans="1:8" x14ac:dyDescent="0.2">
      <c r="A3221" t="s">
        <v>69</v>
      </c>
      <c r="B3221" t="s">
        <v>10127</v>
      </c>
      <c r="C3221" t="s">
        <v>10128</v>
      </c>
      <c r="D3221" t="s">
        <v>10129</v>
      </c>
      <c r="E3221" s="3">
        <v>45622</v>
      </c>
      <c r="F3221" s="8">
        <v>3</v>
      </c>
      <c r="G3221">
        <f t="shared" si="100"/>
        <v>2</v>
      </c>
      <c r="H3221">
        <f t="shared" si="101"/>
        <v>-1</v>
      </c>
    </row>
    <row r="3222" spans="1:8" x14ac:dyDescent="0.2">
      <c r="A3222" t="s">
        <v>10130</v>
      </c>
      <c r="B3222" t="s">
        <v>10131</v>
      </c>
      <c r="C3222" t="s">
        <v>10132</v>
      </c>
      <c r="D3222" t="s">
        <v>10133</v>
      </c>
      <c r="E3222" s="3">
        <v>45622</v>
      </c>
      <c r="F3222" s="8">
        <v>3</v>
      </c>
      <c r="G3222">
        <f t="shared" si="100"/>
        <v>2</v>
      </c>
      <c r="H3222">
        <f t="shared" si="101"/>
        <v>-1</v>
      </c>
    </row>
    <row r="3223" spans="1:8" x14ac:dyDescent="0.2">
      <c r="A3223" t="s">
        <v>10130</v>
      </c>
      <c r="B3223" t="s">
        <v>10134</v>
      </c>
      <c r="C3223" t="s">
        <v>10135</v>
      </c>
      <c r="D3223" t="s">
        <v>10136</v>
      </c>
      <c r="E3223" s="3">
        <v>45622</v>
      </c>
      <c r="F3223" s="8">
        <v>4</v>
      </c>
      <c r="G3223">
        <f t="shared" si="100"/>
        <v>1</v>
      </c>
      <c r="H3223">
        <f t="shared" si="101"/>
        <v>-1</v>
      </c>
    </row>
    <row r="3224" spans="1:8" x14ac:dyDescent="0.2">
      <c r="A3224" t="s">
        <v>10130</v>
      </c>
      <c r="B3224" t="s">
        <v>10137</v>
      </c>
      <c r="C3224" t="s">
        <v>10138</v>
      </c>
      <c r="D3224" t="s">
        <v>10139</v>
      </c>
      <c r="E3224" s="3">
        <v>45622</v>
      </c>
      <c r="F3224" s="8">
        <v>4</v>
      </c>
      <c r="G3224">
        <f t="shared" si="100"/>
        <v>1</v>
      </c>
      <c r="H3224">
        <f t="shared" si="101"/>
        <v>-1</v>
      </c>
    </row>
    <row r="3225" spans="1:8" x14ac:dyDescent="0.2">
      <c r="A3225" t="s">
        <v>548</v>
      </c>
      <c r="B3225" t="s">
        <v>10140</v>
      </c>
      <c r="C3225" t="s">
        <v>10141</v>
      </c>
      <c r="D3225" t="s">
        <v>10142</v>
      </c>
      <c r="E3225" s="3">
        <v>45622</v>
      </c>
      <c r="F3225" s="8">
        <v>3</v>
      </c>
      <c r="G3225">
        <f t="shared" si="100"/>
        <v>2</v>
      </c>
      <c r="H3225">
        <f t="shared" si="101"/>
        <v>-1</v>
      </c>
    </row>
    <row r="3226" spans="1:8" x14ac:dyDescent="0.2">
      <c r="A3226" t="s">
        <v>548</v>
      </c>
      <c r="B3226" t="s">
        <v>10143</v>
      </c>
      <c r="C3226" t="s">
        <v>10144</v>
      </c>
      <c r="D3226" t="s">
        <v>10145</v>
      </c>
      <c r="E3226" s="3">
        <v>45622</v>
      </c>
      <c r="F3226" s="8">
        <v>3</v>
      </c>
      <c r="G3226">
        <f t="shared" si="100"/>
        <v>2</v>
      </c>
      <c r="H3226">
        <f t="shared" si="101"/>
        <v>-1</v>
      </c>
    </row>
    <row r="3227" spans="1:8" x14ac:dyDescent="0.2">
      <c r="A3227" t="s">
        <v>2298</v>
      </c>
      <c r="B3227" t="s">
        <v>10146</v>
      </c>
      <c r="C3227" t="s">
        <v>10147</v>
      </c>
      <c r="D3227" t="s">
        <v>3106</v>
      </c>
      <c r="E3227" s="3">
        <v>45622</v>
      </c>
      <c r="F3227" s="8">
        <v>4</v>
      </c>
      <c r="G3227">
        <f t="shared" si="100"/>
        <v>1</v>
      </c>
      <c r="H3227">
        <f t="shared" si="101"/>
        <v>-1</v>
      </c>
    </row>
    <row r="3228" spans="1:8" x14ac:dyDescent="0.2">
      <c r="A3228" t="s">
        <v>10130</v>
      </c>
      <c r="B3228" t="s">
        <v>10148</v>
      </c>
      <c r="C3228" t="s">
        <v>10149</v>
      </c>
      <c r="D3228" t="s">
        <v>10150</v>
      </c>
      <c r="E3228" s="3">
        <v>45622</v>
      </c>
      <c r="F3228" s="8">
        <v>3</v>
      </c>
      <c r="G3228">
        <f t="shared" si="100"/>
        <v>2</v>
      </c>
      <c r="H3228">
        <f t="shared" si="101"/>
        <v>-1</v>
      </c>
    </row>
    <row r="3229" spans="1:8" x14ac:dyDescent="0.2">
      <c r="A3229" t="s">
        <v>1878</v>
      </c>
      <c r="B3229" t="s">
        <v>10151</v>
      </c>
      <c r="C3229" t="s">
        <v>10152</v>
      </c>
      <c r="D3229" t="s">
        <v>10153</v>
      </c>
      <c r="E3229" s="3">
        <v>45622</v>
      </c>
      <c r="F3229" s="8">
        <v>4</v>
      </c>
      <c r="G3229">
        <f t="shared" si="100"/>
        <v>1</v>
      </c>
      <c r="H3229">
        <f t="shared" si="101"/>
        <v>-1</v>
      </c>
    </row>
    <row r="3230" spans="1:8" x14ac:dyDescent="0.2">
      <c r="A3230" t="s">
        <v>1878</v>
      </c>
      <c r="B3230" t="s">
        <v>10154</v>
      </c>
      <c r="C3230" t="s">
        <v>10141</v>
      </c>
      <c r="D3230" t="s">
        <v>10155</v>
      </c>
      <c r="E3230" s="3">
        <v>45622</v>
      </c>
      <c r="F3230" s="8">
        <v>3</v>
      </c>
      <c r="G3230">
        <f t="shared" si="100"/>
        <v>2</v>
      </c>
      <c r="H3230">
        <f t="shared" si="101"/>
        <v>-1</v>
      </c>
    </row>
    <row r="3231" spans="1:8" x14ac:dyDescent="0.2">
      <c r="A3231" t="s">
        <v>548</v>
      </c>
      <c r="B3231" t="s">
        <v>10156</v>
      </c>
      <c r="C3231" t="s">
        <v>10157</v>
      </c>
      <c r="D3231" t="s">
        <v>10158</v>
      </c>
      <c r="E3231" s="3">
        <v>45622</v>
      </c>
      <c r="F3231" s="8">
        <v>6</v>
      </c>
      <c r="G3231">
        <f t="shared" si="100"/>
        <v>1</v>
      </c>
      <c r="H3231">
        <f t="shared" si="101"/>
        <v>1</v>
      </c>
    </row>
    <row r="3232" spans="1:8" x14ac:dyDescent="0.2">
      <c r="A3232" t="s">
        <v>4179</v>
      </c>
      <c r="B3232" t="s">
        <v>10159</v>
      </c>
      <c r="C3232" t="s">
        <v>10160</v>
      </c>
      <c r="D3232" t="s">
        <v>10161</v>
      </c>
      <c r="E3232" s="3">
        <v>45622</v>
      </c>
      <c r="F3232" s="8">
        <v>4</v>
      </c>
      <c r="G3232">
        <f t="shared" si="100"/>
        <v>1</v>
      </c>
      <c r="H3232">
        <f t="shared" si="101"/>
        <v>-1</v>
      </c>
    </row>
    <row r="3233" spans="1:8" x14ac:dyDescent="0.2">
      <c r="A3233" t="s">
        <v>1878</v>
      </c>
      <c r="B3233" t="s">
        <v>10162</v>
      </c>
      <c r="C3233" t="s">
        <v>10163</v>
      </c>
      <c r="D3233" t="s">
        <v>10164</v>
      </c>
      <c r="E3233" s="3">
        <v>45622</v>
      </c>
      <c r="F3233" s="8">
        <v>4</v>
      </c>
      <c r="G3233">
        <f t="shared" si="100"/>
        <v>1</v>
      </c>
      <c r="H3233">
        <f t="shared" si="101"/>
        <v>-1</v>
      </c>
    </row>
    <row r="3234" spans="1:8" x14ac:dyDescent="0.2">
      <c r="A3234" t="s">
        <v>22</v>
      </c>
      <c r="B3234" t="s">
        <v>10165</v>
      </c>
      <c r="C3234" t="s">
        <v>10166</v>
      </c>
      <c r="D3234" t="s">
        <v>10167</v>
      </c>
      <c r="E3234" s="3">
        <v>45622</v>
      </c>
      <c r="F3234" s="8">
        <v>4</v>
      </c>
      <c r="G3234">
        <f t="shared" si="100"/>
        <v>1</v>
      </c>
      <c r="H3234">
        <f t="shared" si="101"/>
        <v>-1</v>
      </c>
    </row>
    <row r="3235" spans="1:8" x14ac:dyDescent="0.2">
      <c r="A3235" t="s">
        <v>10130</v>
      </c>
      <c r="B3235" t="s">
        <v>10168</v>
      </c>
      <c r="C3235" t="s">
        <v>10169</v>
      </c>
      <c r="D3235" t="s">
        <v>10170</v>
      </c>
      <c r="E3235" s="3">
        <v>45622</v>
      </c>
      <c r="F3235" s="8">
        <v>6</v>
      </c>
      <c r="G3235">
        <f t="shared" si="100"/>
        <v>1</v>
      </c>
      <c r="H3235">
        <f t="shared" si="101"/>
        <v>1</v>
      </c>
    </row>
    <row r="3236" spans="1:8" x14ac:dyDescent="0.2">
      <c r="A3236" t="s">
        <v>102</v>
      </c>
      <c r="B3236" t="s">
        <v>10171</v>
      </c>
      <c r="C3236" t="s">
        <v>10172</v>
      </c>
      <c r="D3236" t="s">
        <v>10173</v>
      </c>
      <c r="E3236" s="3">
        <v>45622</v>
      </c>
      <c r="F3236" s="8">
        <v>3</v>
      </c>
      <c r="G3236">
        <f t="shared" si="100"/>
        <v>2</v>
      </c>
      <c r="H3236">
        <f t="shared" si="101"/>
        <v>-1</v>
      </c>
    </row>
    <row r="3237" spans="1:8" x14ac:dyDescent="0.2">
      <c r="A3237" t="s">
        <v>1878</v>
      </c>
      <c r="B3237" t="s">
        <v>10174</v>
      </c>
      <c r="C3237" t="s">
        <v>10175</v>
      </c>
      <c r="D3237" t="s">
        <v>10176</v>
      </c>
      <c r="E3237" s="3">
        <v>45622</v>
      </c>
      <c r="F3237" s="8">
        <v>3</v>
      </c>
      <c r="G3237">
        <f t="shared" si="100"/>
        <v>2</v>
      </c>
      <c r="H3237">
        <f t="shared" si="101"/>
        <v>-1</v>
      </c>
    </row>
    <row r="3238" spans="1:8" x14ac:dyDescent="0.2">
      <c r="A3238" t="s">
        <v>472</v>
      </c>
      <c r="B3238" t="s">
        <v>10177</v>
      </c>
      <c r="C3238" t="s">
        <v>10178</v>
      </c>
      <c r="D3238" t="s">
        <v>10179</v>
      </c>
      <c r="E3238" s="3">
        <v>45622</v>
      </c>
      <c r="F3238" s="8">
        <v>4</v>
      </c>
      <c r="G3238">
        <f t="shared" si="100"/>
        <v>1</v>
      </c>
      <c r="H3238">
        <f t="shared" si="101"/>
        <v>-1</v>
      </c>
    </row>
    <row r="3239" spans="1:8" x14ac:dyDescent="0.2">
      <c r="A3239" t="s">
        <v>10130</v>
      </c>
      <c r="B3239" t="s">
        <v>10180</v>
      </c>
      <c r="C3239" t="s">
        <v>10181</v>
      </c>
      <c r="D3239" t="s">
        <v>10182</v>
      </c>
      <c r="E3239" s="3">
        <v>45622</v>
      </c>
      <c r="F3239" s="8">
        <v>3</v>
      </c>
      <c r="G3239">
        <f t="shared" si="100"/>
        <v>2</v>
      </c>
      <c r="H3239">
        <f t="shared" si="101"/>
        <v>-1</v>
      </c>
    </row>
    <row r="3240" spans="1:8" x14ac:dyDescent="0.2">
      <c r="A3240" t="s">
        <v>251</v>
      </c>
      <c r="B3240" t="s">
        <v>10183</v>
      </c>
      <c r="C3240" t="s">
        <v>10184</v>
      </c>
      <c r="D3240" t="s">
        <v>10185</v>
      </c>
      <c r="E3240" s="3">
        <v>45622</v>
      </c>
      <c r="F3240" s="8">
        <v>4</v>
      </c>
      <c r="G3240">
        <f t="shared" si="100"/>
        <v>1</v>
      </c>
      <c r="H3240">
        <f t="shared" si="101"/>
        <v>-1</v>
      </c>
    </row>
    <row r="3241" spans="1:8" x14ac:dyDescent="0.2">
      <c r="A3241" t="s">
        <v>10</v>
      </c>
      <c r="B3241" t="s">
        <v>10186</v>
      </c>
      <c r="C3241" t="s">
        <v>10187</v>
      </c>
      <c r="D3241" t="s">
        <v>10188</v>
      </c>
      <c r="E3241" s="3">
        <v>45622</v>
      </c>
      <c r="F3241" s="8">
        <v>4</v>
      </c>
      <c r="G3241">
        <f t="shared" si="100"/>
        <v>1</v>
      </c>
      <c r="H3241">
        <f t="shared" si="101"/>
        <v>-1</v>
      </c>
    </row>
    <row r="3242" spans="1:8" x14ac:dyDescent="0.2">
      <c r="A3242" t="s">
        <v>16</v>
      </c>
      <c r="B3242" t="s">
        <v>10189</v>
      </c>
      <c r="C3242" t="s">
        <v>10190</v>
      </c>
      <c r="D3242" t="s">
        <v>10191</v>
      </c>
      <c r="E3242" s="3">
        <v>45622</v>
      </c>
      <c r="F3242" s="8">
        <v>4</v>
      </c>
      <c r="G3242">
        <f t="shared" si="100"/>
        <v>1</v>
      </c>
      <c r="H3242">
        <f t="shared" si="101"/>
        <v>-1</v>
      </c>
    </row>
    <row r="3243" spans="1:8" x14ac:dyDescent="0.2">
      <c r="A3243" t="s">
        <v>472</v>
      </c>
      <c r="B3243" t="s">
        <v>10192</v>
      </c>
      <c r="C3243" t="s">
        <v>10193</v>
      </c>
      <c r="D3243" t="s">
        <v>10194</v>
      </c>
      <c r="E3243" s="3">
        <v>45622</v>
      </c>
      <c r="F3243" s="8">
        <v>3</v>
      </c>
      <c r="G3243">
        <f t="shared" si="100"/>
        <v>2</v>
      </c>
      <c r="H3243">
        <f t="shared" si="101"/>
        <v>-1</v>
      </c>
    </row>
    <row r="3244" spans="1:8" x14ac:dyDescent="0.2">
      <c r="A3244" t="s">
        <v>548</v>
      </c>
      <c r="B3244" t="s">
        <v>10195</v>
      </c>
      <c r="C3244" t="s">
        <v>10193</v>
      </c>
      <c r="D3244" t="s">
        <v>10196</v>
      </c>
      <c r="E3244" s="3">
        <v>45622</v>
      </c>
      <c r="F3244" s="8">
        <v>3</v>
      </c>
      <c r="G3244">
        <f t="shared" si="100"/>
        <v>2</v>
      </c>
      <c r="H3244">
        <f t="shared" si="101"/>
        <v>-1</v>
      </c>
    </row>
    <row r="3245" spans="1:8" x14ac:dyDescent="0.2">
      <c r="A3245" t="s">
        <v>745</v>
      </c>
      <c r="B3245" t="s">
        <v>10197</v>
      </c>
      <c r="C3245" t="s">
        <v>10198</v>
      </c>
      <c r="D3245" t="s">
        <v>10199</v>
      </c>
      <c r="E3245" s="3">
        <v>45621</v>
      </c>
      <c r="F3245" s="8">
        <v>6</v>
      </c>
      <c r="G3245">
        <f t="shared" si="100"/>
        <v>1</v>
      </c>
      <c r="H3245">
        <f t="shared" si="101"/>
        <v>1</v>
      </c>
    </row>
    <row r="3246" spans="1:8" x14ac:dyDescent="0.2">
      <c r="A3246" t="s">
        <v>22</v>
      </c>
      <c r="B3246" t="s">
        <v>10200</v>
      </c>
      <c r="C3246" t="s">
        <v>10201</v>
      </c>
      <c r="D3246" t="s">
        <v>10202</v>
      </c>
      <c r="E3246" s="3">
        <v>45621</v>
      </c>
      <c r="F3246" s="8">
        <v>6</v>
      </c>
      <c r="G3246">
        <f t="shared" si="100"/>
        <v>1</v>
      </c>
      <c r="H3246">
        <f t="shared" si="101"/>
        <v>1</v>
      </c>
    </row>
    <row r="3247" spans="1:8" x14ac:dyDescent="0.2">
      <c r="A3247" t="s">
        <v>10203</v>
      </c>
      <c r="B3247" t="s">
        <v>10204</v>
      </c>
      <c r="C3247" t="s">
        <v>10205</v>
      </c>
      <c r="D3247" t="s">
        <v>10206</v>
      </c>
      <c r="E3247" s="3">
        <v>45621</v>
      </c>
      <c r="F3247" s="8">
        <v>7</v>
      </c>
      <c r="G3247">
        <f t="shared" si="100"/>
        <v>2</v>
      </c>
      <c r="H3247">
        <f t="shared" si="101"/>
        <v>1</v>
      </c>
    </row>
    <row r="3248" spans="1:8" x14ac:dyDescent="0.2">
      <c r="A3248" t="s">
        <v>634</v>
      </c>
      <c r="B3248" t="s">
        <v>10207</v>
      </c>
      <c r="C3248" t="s">
        <v>10208</v>
      </c>
      <c r="D3248" t="s">
        <v>10209</v>
      </c>
      <c r="E3248" s="3">
        <v>45621</v>
      </c>
      <c r="F3248" s="8">
        <v>6</v>
      </c>
      <c r="G3248">
        <f t="shared" si="100"/>
        <v>1</v>
      </c>
      <c r="H3248">
        <f t="shared" si="101"/>
        <v>1</v>
      </c>
    </row>
    <row r="3249" spans="1:8" x14ac:dyDescent="0.2">
      <c r="A3249" t="s">
        <v>8717</v>
      </c>
      <c r="B3249" t="s">
        <v>10210</v>
      </c>
      <c r="C3249" t="s">
        <v>10211</v>
      </c>
      <c r="D3249" t="s">
        <v>10212</v>
      </c>
      <c r="E3249" s="3">
        <v>45621</v>
      </c>
      <c r="F3249" s="8">
        <v>4</v>
      </c>
      <c r="G3249">
        <f t="shared" si="100"/>
        <v>1</v>
      </c>
      <c r="H3249">
        <f t="shared" si="101"/>
        <v>-1</v>
      </c>
    </row>
    <row r="3250" spans="1:8" x14ac:dyDescent="0.2">
      <c r="A3250" t="s">
        <v>16</v>
      </c>
      <c r="B3250" t="s">
        <v>10213</v>
      </c>
      <c r="C3250" t="s">
        <v>10214</v>
      </c>
      <c r="D3250" t="s">
        <v>10215</v>
      </c>
      <c r="E3250" s="3">
        <v>45621</v>
      </c>
      <c r="F3250" s="8">
        <v>7</v>
      </c>
      <c r="G3250">
        <f t="shared" si="100"/>
        <v>2</v>
      </c>
      <c r="H3250">
        <f t="shared" si="101"/>
        <v>1</v>
      </c>
    </row>
    <row r="3251" spans="1:8" x14ac:dyDescent="0.2">
      <c r="A3251" t="s">
        <v>2298</v>
      </c>
      <c r="B3251" t="s">
        <v>10216</v>
      </c>
      <c r="C3251" t="s">
        <v>10217</v>
      </c>
      <c r="D3251" t="s">
        <v>10218</v>
      </c>
      <c r="E3251" s="3">
        <v>45620</v>
      </c>
      <c r="F3251" s="8">
        <v>3</v>
      </c>
      <c r="G3251">
        <f t="shared" si="100"/>
        <v>2</v>
      </c>
      <c r="H3251">
        <f t="shared" si="101"/>
        <v>-1</v>
      </c>
    </row>
    <row r="3252" spans="1:8" x14ac:dyDescent="0.2">
      <c r="A3252" t="s">
        <v>2298</v>
      </c>
      <c r="B3252" t="s">
        <v>10219</v>
      </c>
      <c r="C3252" t="s">
        <v>10220</v>
      </c>
      <c r="D3252" t="s">
        <v>3338</v>
      </c>
      <c r="E3252" s="3">
        <v>45620</v>
      </c>
      <c r="F3252" s="8">
        <v>4</v>
      </c>
      <c r="G3252">
        <f t="shared" si="100"/>
        <v>1</v>
      </c>
      <c r="H3252">
        <f t="shared" si="101"/>
        <v>-1</v>
      </c>
    </row>
    <row r="3253" spans="1:8" x14ac:dyDescent="0.2">
      <c r="A3253" t="s">
        <v>102</v>
      </c>
      <c r="B3253" t="s">
        <v>10221</v>
      </c>
      <c r="C3253" t="s">
        <v>10222</v>
      </c>
      <c r="D3253" t="s">
        <v>10223</v>
      </c>
      <c r="E3253" s="3">
        <v>45620</v>
      </c>
      <c r="F3253" s="8">
        <v>3</v>
      </c>
      <c r="G3253">
        <f t="shared" si="100"/>
        <v>2</v>
      </c>
      <c r="H3253">
        <f t="shared" si="101"/>
        <v>-1</v>
      </c>
    </row>
    <row r="3254" spans="1:8" x14ac:dyDescent="0.2">
      <c r="A3254" t="s">
        <v>2833</v>
      </c>
      <c r="B3254" t="s">
        <v>10224</v>
      </c>
      <c r="C3254" t="s">
        <v>10225</v>
      </c>
      <c r="D3254" t="s">
        <v>10226</v>
      </c>
      <c r="E3254" s="3">
        <v>45620</v>
      </c>
      <c r="F3254" s="8">
        <v>3</v>
      </c>
      <c r="G3254">
        <f t="shared" si="100"/>
        <v>2</v>
      </c>
      <c r="H3254">
        <f t="shared" si="101"/>
        <v>-1</v>
      </c>
    </row>
    <row r="3255" spans="1:8" x14ac:dyDescent="0.2">
      <c r="A3255" t="s">
        <v>22</v>
      </c>
      <c r="B3255" t="s">
        <v>10227</v>
      </c>
      <c r="C3255" t="s">
        <v>10228</v>
      </c>
      <c r="D3255" t="s">
        <v>10229</v>
      </c>
      <c r="E3255" s="3">
        <v>45619</v>
      </c>
      <c r="F3255" s="8">
        <v>6</v>
      </c>
      <c r="G3255">
        <f t="shared" si="100"/>
        <v>1</v>
      </c>
      <c r="H3255">
        <f t="shared" si="101"/>
        <v>1</v>
      </c>
    </row>
    <row r="3256" spans="1:8" x14ac:dyDescent="0.2">
      <c r="A3256" t="s">
        <v>22</v>
      </c>
      <c r="B3256" t="s">
        <v>10230</v>
      </c>
      <c r="C3256" t="s">
        <v>10231</v>
      </c>
      <c r="D3256" t="s">
        <v>10232</v>
      </c>
      <c r="E3256" s="3">
        <v>45619</v>
      </c>
      <c r="F3256" s="8">
        <v>7</v>
      </c>
      <c r="G3256">
        <f t="shared" si="100"/>
        <v>2</v>
      </c>
      <c r="H3256">
        <f t="shared" si="101"/>
        <v>1</v>
      </c>
    </row>
    <row r="3257" spans="1:8" x14ac:dyDescent="0.2">
      <c r="A3257" t="s">
        <v>10233</v>
      </c>
      <c r="B3257" t="s">
        <v>10234</v>
      </c>
      <c r="C3257" t="s">
        <v>10235</v>
      </c>
      <c r="D3257" t="s">
        <v>10236</v>
      </c>
      <c r="E3257" s="3">
        <v>45618</v>
      </c>
      <c r="F3257" s="8">
        <v>4</v>
      </c>
      <c r="G3257">
        <f t="shared" si="100"/>
        <v>1</v>
      </c>
      <c r="H3257">
        <f t="shared" si="101"/>
        <v>-1</v>
      </c>
    </row>
    <row r="3258" spans="1:8" x14ac:dyDescent="0.2">
      <c r="A3258" t="s">
        <v>21</v>
      </c>
      <c r="B3258" t="s">
        <v>10237</v>
      </c>
      <c r="C3258" t="s">
        <v>10238</v>
      </c>
      <c r="D3258" t="s">
        <v>10239</v>
      </c>
      <c r="E3258" s="3">
        <v>45618</v>
      </c>
      <c r="F3258" s="8">
        <v>4</v>
      </c>
      <c r="G3258">
        <f t="shared" si="100"/>
        <v>1</v>
      </c>
      <c r="H3258">
        <f t="shared" si="101"/>
        <v>-1</v>
      </c>
    </row>
    <row r="3259" spans="1:8" x14ac:dyDescent="0.2">
      <c r="A3259" t="s">
        <v>454</v>
      </c>
      <c r="B3259" t="s">
        <v>10240</v>
      </c>
      <c r="C3259" t="s">
        <v>10241</v>
      </c>
      <c r="D3259" t="s">
        <v>10242</v>
      </c>
      <c r="E3259" s="3">
        <v>45618</v>
      </c>
      <c r="F3259" s="8">
        <v>6</v>
      </c>
      <c r="G3259">
        <f t="shared" si="100"/>
        <v>1</v>
      </c>
      <c r="H3259">
        <f t="shared" si="101"/>
        <v>1</v>
      </c>
    </row>
    <row r="3260" spans="1:8" x14ac:dyDescent="0.2">
      <c r="A3260" t="s">
        <v>175</v>
      </c>
      <c r="B3260" t="s">
        <v>10243</v>
      </c>
      <c r="C3260" t="s">
        <v>10244</v>
      </c>
      <c r="D3260" t="s">
        <v>10245</v>
      </c>
      <c r="E3260" s="3">
        <v>45618</v>
      </c>
      <c r="F3260" s="8">
        <v>4</v>
      </c>
      <c r="G3260">
        <f t="shared" si="100"/>
        <v>1</v>
      </c>
      <c r="H3260">
        <f t="shared" si="101"/>
        <v>-1</v>
      </c>
    </row>
    <row r="3261" spans="1:8" x14ac:dyDescent="0.2">
      <c r="A3261" t="s">
        <v>7941</v>
      </c>
      <c r="B3261" t="s">
        <v>10246</v>
      </c>
      <c r="C3261" t="s">
        <v>10247</v>
      </c>
      <c r="D3261" t="s">
        <v>10248</v>
      </c>
      <c r="E3261" s="3">
        <v>45618</v>
      </c>
      <c r="F3261" s="8">
        <v>3</v>
      </c>
      <c r="G3261">
        <f t="shared" si="100"/>
        <v>2</v>
      </c>
      <c r="H3261">
        <f t="shared" si="101"/>
        <v>-1</v>
      </c>
    </row>
    <row r="3262" spans="1:8" x14ac:dyDescent="0.2">
      <c r="A3262" t="s">
        <v>1099</v>
      </c>
      <c r="B3262" t="s">
        <v>10249</v>
      </c>
      <c r="C3262" t="s">
        <v>10250</v>
      </c>
      <c r="D3262" t="s">
        <v>10251</v>
      </c>
      <c r="E3262" s="3">
        <v>45618</v>
      </c>
      <c r="F3262" s="8">
        <v>4</v>
      </c>
      <c r="G3262">
        <f t="shared" si="100"/>
        <v>1</v>
      </c>
      <c r="H3262">
        <f t="shared" si="101"/>
        <v>-1</v>
      </c>
    </row>
    <row r="3263" spans="1:8" x14ac:dyDescent="0.2">
      <c r="A3263" t="s">
        <v>3650</v>
      </c>
      <c r="B3263" t="s">
        <v>10252</v>
      </c>
      <c r="C3263" t="s">
        <v>10253</v>
      </c>
      <c r="D3263" t="s">
        <v>10254</v>
      </c>
      <c r="E3263" s="3">
        <v>45618</v>
      </c>
      <c r="F3263" s="8">
        <v>4</v>
      </c>
      <c r="G3263">
        <f t="shared" si="100"/>
        <v>1</v>
      </c>
      <c r="H3263">
        <f t="shared" si="101"/>
        <v>-1</v>
      </c>
    </row>
    <row r="3264" spans="1:8" x14ac:dyDescent="0.2">
      <c r="A3264" t="s">
        <v>102</v>
      </c>
      <c r="B3264" t="s">
        <v>10255</v>
      </c>
      <c r="C3264" t="s">
        <v>10256</v>
      </c>
      <c r="D3264" t="s">
        <v>10257</v>
      </c>
      <c r="E3264" s="3">
        <v>45618</v>
      </c>
      <c r="F3264" s="8">
        <v>4</v>
      </c>
      <c r="G3264">
        <f t="shared" si="100"/>
        <v>1</v>
      </c>
      <c r="H3264">
        <f t="shared" si="101"/>
        <v>-1</v>
      </c>
    </row>
    <row r="3265" spans="1:8" x14ac:dyDescent="0.2">
      <c r="A3265" t="s">
        <v>175</v>
      </c>
      <c r="B3265" t="s">
        <v>10258</v>
      </c>
      <c r="C3265" t="s">
        <v>10259</v>
      </c>
      <c r="D3265" t="s">
        <v>10260</v>
      </c>
      <c r="E3265" s="3">
        <v>45618</v>
      </c>
      <c r="F3265" s="8">
        <v>4</v>
      </c>
      <c r="G3265">
        <f t="shared" si="100"/>
        <v>1</v>
      </c>
      <c r="H3265">
        <f t="shared" si="101"/>
        <v>-1</v>
      </c>
    </row>
    <row r="3266" spans="1:8" x14ac:dyDescent="0.2">
      <c r="A3266" t="s">
        <v>16</v>
      </c>
      <c r="B3266" t="s">
        <v>10261</v>
      </c>
      <c r="C3266" t="s">
        <v>10262</v>
      </c>
      <c r="D3266" t="s">
        <v>10263</v>
      </c>
      <c r="E3266" s="3">
        <v>45617</v>
      </c>
      <c r="F3266" s="8">
        <v>6</v>
      </c>
      <c r="G3266">
        <f t="shared" si="100"/>
        <v>1</v>
      </c>
      <c r="H3266">
        <f t="shared" si="101"/>
        <v>1</v>
      </c>
    </row>
    <row r="3267" spans="1:8" x14ac:dyDescent="0.2">
      <c r="A3267" t="s">
        <v>1878</v>
      </c>
      <c r="B3267" t="s">
        <v>10264</v>
      </c>
      <c r="C3267" t="s">
        <v>10265</v>
      </c>
      <c r="D3267" t="s">
        <v>10266</v>
      </c>
      <c r="E3267" s="3">
        <v>45617</v>
      </c>
      <c r="F3267" s="8">
        <v>6</v>
      </c>
      <c r="G3267">
        <f t="shared" ref="G3267:G3330" si="102">ABS(5-F3267)</f>
        <v>1</v>
      </c>
      <c r="H3267">
        <f t="shared" ref="H3267:H3330" si="103">IF(5-F3267&gt;=0,-1,1)</f>
        <v>1</v>
      </c>
    </row>
    <row r="3268" spans="1:8" x14ac:dyDescent="0.2">
      <c r="A3268" t="s">
        <v>16</v>
      </c>
      <c r="B3268" t="s">
        <v>10267</v>
      </c>
      <c r="C3268" t="s">
        <v>10268</v>
      </c>
      <c r="D3268" t="s">
        <v>10269</v>
      </c>
      <c r="E3268" s="3">
        <v>45617</v>
      </c>
      <c r="F3268" s="8">
        <v>4</v>
      </c>
      <c r="G3268">
        <f t="shared" si="102"/>
        <v>1</v>
      </c>
      <c r="H3268">
        <f t="shared" si="103"/>
        <v>-1</v>
      </c>
    </row>
    <row r="3269" spans="1:8" x14ac:dyDescent="0.2">
      <c r="A3269" t="s">
        <v>3254</v>
      </c>
      <c r="B3269" t="s">
        <v>10270</v>
      </c>
      <c r="C3269" t="s">
        <v>10271</v>
      </c>
      <c r="D3269" t="s">
        <v>10272</v>
      </c>
      <c r="E3269" s="3">
        <v>45617</v>
      </c>
      <c r="F3269" s="8">
        <v>4</v>
      </c>
      <c r="G3269">
        <f t="shared" si="102"/>
        <v>1</v>
      </c>
      <c r="H3269">
        <f t="shared" si="103"/>
        <v>-1</v>
      </c>
    </row>
    <row r="3270" spans="1:8" x14ac:dyDescent="0.2">
      <c r="A3270" t="s">
        <v>73</v>
      </c>
      <c r="B3270" t="s">
        <v>10273</v>
      </c>
      <c r="C3270" t="s">
        <v>10274</v>
      </c>
      <c r="D3270" t="s">
        <v>10275</v>
      </c>
      <c r="E3270" s="3">
        <v>45617</v>
      </c>
      <c r="F3270" s="8">
        <v>4</v>
      </c>
      <c r="G3270">
        <f t="shared" si="102"/>
        <v>1</v>
      </c>
      <c r="H3270">
        <f t="shared" si="103"/>
        <v>-1</v>
      </c>
    </row>
    <row r="3271" spans="1:8" x14ac:dyDescent="0.2">
      <c r="A3271" t="s">
        <v>10276</v>
      </c>
      <c r="B3271" t="s">
        <v>10277</v>
      </c>
      <c r="C3271" t="s">
        <v>10235</v>
      </c>
      <c r="D3271" t="s">
        <v>10278</v>
      </c>
      <c r="E3271" s="3">
        <v>45617</v>
      </c>
      <c r="F3271" s="8">
        <v>4</v>
      </c>
      <c r="G3271">
        <f t="shared" si="102"/>
        <v>1</v>
      </c>
      <c r="H3271">
        <f t="shared" si="103"/>
        <v>-1</v>
      </c>
    </row>
    <row r="3272" spans="1:8" x14ac:dyDescent="0.2">
      <c r="A3272" t="s">
        <v>22</v>
      </c>
      <c r="B3272" t="s">
        <v>10279</v>
      </c>
      <c r="C3272" t="s">
        <v>10280</v>
      </c>
      <c r="D3272" t="s">
        <v>10281</v>
      </c>
      <c r="E3272" s="3">
        <v>45617</v>
      </c>
      <c r="F3272" s="8">
        <v>6</v>
      </c>
      <c r="G3272">
        <f t="shared" si="102"/>
        <v>1</v>
      </c>
      <c r="H3272">
        <f t="shared" si="103"/>
        <v>1</v>
      </c>
    </row>
    <row r="3273" spans="1:8" x14ac:dyDescent="0.2">
      <c r="A3273" t="s">
        <v>4159</v>
      </c>
      <c r="B3273" t="s">
        <v>10282</v>
      </c>
      <c r="C3273" t="s">
        <v>10283</v>
      </c>
      <c r="D3273" t="s">
        <v>10284</v>
      </c>
      <c r="E3273" s="3">
        <v>45616</v>
      </c>
      <c r="F3273" s="8">
        <v>4</v>
      </c>
      <c r="G3273">
        <f t="shared" si="102"/>
        <v>1</v>
      </c>
      <c r="H3273">
        <f t="shared" si="103"/>
        <v>-1</v>
      </c>
    </row>
    <row r="3274" spans="1:8" x14ac:dyDescent="0.2">
      <c r="A3274" t="s">
        <v>482</v>
      </c>
      <c r="B3274" t="s">
        <v>10285</v>
      </c>
      <c r="C3274" t="s">
        <v>10286</v>
      </c>
      <c r="D3274" t="s">
        <v>10287</v>
      </c>
      <c r="E3274" s="3">
        <v>45616</v>
      </c>
      <c r="F3274" s="8">
        <v>6</v>
      </c>
      <c r="G3274">
        <f t="shared" si="102"/>
        <v>1</v>
      </c>
      <c r="H3274">
        <f t="shared" si="103"/>
        <v>1</v>
      </c>
    </row>
    <row r="3275" spans="1:8" x14ac:dyDescent="0.2">
      <c r="A3275" t="s">
        <v>69</v>
      </c>
      <c r="B3275" t="s">
        <v>10288</v>
      </c>
      <c r="C3275" t="s">
        <v>10289</v>
      </c>
      <c r="D3275" t="s">
        <v>10290</v>
      </c>
      <c r="E3275" s="3">
        <v>45616</v>
      </c>
      <c r="F3275" s="8">
        <v>6</v>
      </c>
      <c r="G3275">
        <f t="shared" si="102"/>
        <v>1</v>
      </c>
      <c r="H3275">
        <f t="shared" si="103"/>
        <v>1</v>
      </c>
    </row>
    <row r="3276" spans="1:8" x14ac:dyDescent="0.2">
      <c r="A3276" t="s">
        <v>16</v>
      </c>
      <c r="B3276" t="s">
        <v>10291</v>
      </c>
      <c r="C3276" t="s">
        <v>10292</v>
      </c>
      <c r="D3276" t="s">
        <v>5012</v>
      </c>
      <c r="E3276" s="3">
        <v>45616</v>
      </c>
      <c r="F3276" s="8">
        <v>4</v>
      </c>
      <c r="G3276">
        <f t="shared" si="102"/>
        <v>1</v>
      </c>
      <c r="H3276">
        <f t="shared" si="103"/>
        <v>-1</v>
      </c>
    </row>
    <row r="3277" spans="1:8" x14ac:dyDescent="0.2">
      <c r="A3277" t="s">
        <v>10293</v>
      </c>
      <c r="B3277" t="s">
        <v>10294</v>
      </c>
      <c r="C3277" t="s">
        <v>10295</v>
      </c>
      <c r="D3277" t="s">
        <v>10296</v>
      </c>
      <c r="E3277" s="3">
        <v>45616</v>
      </c>
      <c r="F3277" s="8">
        <v>6</v>
      </c>
      <c r="G3277">
        <f t="shared" si="102"/>
        <v>1</v>
      </c>
      <c r="H3277">
        <f t="shared" si="103"/>
        <v>1</v>
      </c>
    </row>
    <row r="3278" spans="1:8" x14ac:dyDescent="0.2">
      <c r="A3278" t="s">
        <v>175</v>
      </c>
      <c r="B3278" t="s">
        <v>10297</v>
      </c>
      <c r="C3278" t="s">
        <v>10298</v>
      </c>
      <c r="D3278" t="s">
        <v>10299</v>
      </c>
      <c r="E3278" s="3">
        <v>45615</v>
      </c>
      <c r="F3278" s="8">
        <v>6</v>
      </c>
      <c r="G3278">
        <f t="shared" si="102"/>
        <v>1</v>
      </c>
      <c r="H3278">
        <f t="shared" si="103"/>
        <v>1</v>
      </c>
    </row>
    <row r="3279" spans="1:8" x14ac:dyDescent="0.2">
      <c r="A3279" t="s">
        <v>380</v>
      </c>
      <c r="B3279" t="s">
        <v>10300</v>
      </c>
      <c r="C3279" t="s">
        <v>10301</v>
      </c>
      <c r="D3279" t="s">
        <v>10302</v>
      </c>
      <c r="E3279" s="3">
        <v>45615</v>
      </c>
      <c r="F3279" s="8">
        <v>6</v>
      </c>
      <c r="G3279">
        <f t="shared" si="102"/>
        <v>1</v>
      </c>
      <c r="H3279">
        <f t="shared" si="103"/>
        <v>1</v>
      </c>
    </row>
    <row r="3280" spans="1:8" x14ac:dyDescent="0.2">
      <c r="A3280" t="s">
        <v>10303</v>
      </c>
      <c r="B3280" t="s">
        <v>10304</v>
      </c>
      <c r="C3280" t="s">
        <v>10305</v>
      </c>
      <c r="D3280" t="s">
        <v>10306</v>
      </c>
      <c r="E3280" s="3">
        <v>45615</v>
      </c>
      <c r="F3280" s="8">
        <v>6</v>
      </c>
      <c r="G3280">
        <f t="shared" si="102"/>
        <v>1</v>
      </c>
      <c r="H3280">
        <f t="shared" si="103"/>
        <v>1</v>
      </c>
    </row>
    <row r="3281" spans="1:8" x14ac:dyDescent="0.2">
      <c r="A3281" t="s">
        <v>1878</v>
      </c>
      <c r="B3281" t="s">
        <v>10307</v>
      </c>
      <c r="C3281" t="s">
        <v>10308</v>
      </c>
      <c r="D3281" t="s">
        <v>10309</v>
      </c>
      <c r="E3281" s="3">
        <v>45615</v>
      </c>
      <c r="F3281" s="8">
        <v>3</v>
      </c>
      <c r="G3281">
        <f t="shared" si="102"/>
        <v>2</v>
      </c>
      <c r="H3281">
        <f t="shared" si="103"/>
        <v>-1</v>
      </c>
    </row>
    <row r="3282" spans="1:8" x14ac:dyDescent="0.2">
      <c r="A3282" t="s">
        <v>10310</v>
      </c>
      <c r="B3282" t="s">
        <v>10311</v>
      </c>
      <c r="C3282" t="s">
        <v>10312</v>
      </c>
      <c r="D3282" t="s">
        <v>10313</v>
      </c>
      <c r="E3282" s="3">
        <v>45615</v>
      </c>
      <c r="F3282" s="8">
        <v>4</v>
      </c>
      <c r="G3282">
        <f t="shared" si="102"/>
        <v>1</v>
      </c>
      <c r="H3282">
        <f t="shared" si="103"/>
        <v>-1</v>
      </c>
    </row>
    <row r="3283" spans="1:8" x14ac:dyDescent="0.2">
      <c r="A3283" t="s">
        <v>22</v>
      </c>
      <c r="B3283" t="s">
        <v>10314</v>
      </c>
      <c r="C3283" t="s">
        <v>10315</v>
      </c>
      <c r="D3283" t="s">
        <v>10316</v>
      </c>
      <c r="E3283" s="3">
        <v>45615</v>
      </c>
      <c r="F3283" s="8">
        <v>6</v>
      </c>
      <c r="G3283">
        <f t="shared" si="102"/>
        <v>1</v>
      </c>
      <c r="H3283">
        <f t="shared" si="103"/>
        <v>1</v>
      </c>
    </row>
    <row r="3284" spans="1:8" x14ac:dyDescent="0.2">
      <c r="A3284" t="s">
        <v>102</v>
      </c>
      <c r="B3284" t="s">
        <v>10317</v>
      </c>
      <c r="C3284" t="s">
        <v>10318</v>
      </c>
      <c r="D3284" t="s">
        <v>10319</v>
      </c>
      <c r="E3284" s="3">
        <v>45614</v>
      </c>
      <c r="F3284" s="8">
        <v>4</v>
      </c>
      <c r="G3284">
        <f t="shared" si="102"/>
        <v>1</v>
      </c>
      <c r="H3284">
        <f t="shared" si="103"/>
        <v>-1</v>
      </c>
    </row>
    <row r="3285" spans="1:8" x14ac:dyDescent="0.2">
      <c r="A3285" t="s">
        <v>2578</v>
      </c>
      <c r="B3285" t="s">
        <v>10321</v>
      </c>
      <c r="C3285" t="s">
        <v>10322</v>
      </c>
      <c r="D3285" t="s">
        <v>10323</v>
      </c>
      <c r="E3285" s="3">
        <v>45614</v>
      </c>
      <c r="F3285" s="8">
        <v>4</v>
      </c>
      <c r="G3285">
        <f t="shared" si="102"/>
        <v>1</v>
      </c>
      <c r="H3285">
        <f t="shared" si="103"/>
        <v>-1</v>
      </c>
    </row>
    <row r="3286" spans="1:8" x14ac:dyDescent="0.2">
      <c r="A3286" t="s">
        <v>294</v>
      </c>
      <c r="B3286" t="s">
        <v>10324</v>
      </c>
      <c r="C3286" t="s">
        <v>10325</v>
      </c>
      <c r="D3286" t="s">
        <v>10326</v>
      </c>
      <c r="E3286" s="3">
        <v>45614</v>
      </c>
      <c r="F3286" s="8">
        <v>4</v>
      </c>
      <c r="G3286">
        <f t="shared" si="102"/>
        <v>1</v>
      </c>
      <c r="H3286">
        <f t="shared" si="103"/>
        <v>-1</v>
      </c>
    </row>
    <row r="3287" spans="1:8" x14ac:dyDescent="0.2">
      <c r="A3287" t="s">
        <v>16</v>
      </c>
      <c r="B3287" t="s">
        <v>10327</v>
      </c>
      <c r="C3287" t="s">
        <v>10328</v>
      </c>
      <c r="D3287" t="s">
        <v>10329</v>
      </c>
      <c r="E3287" s="3">
        <v>45614</v>
      </c>
      <c r="F3287" s="8">
        <v>4</v>
      </c>
      <c r="G3287">
        <f t="shared" si="102"/>
        <v>1</v>
      </c>
      <c r="H3287">
        <f t="shared" si="103"/>
        <v>-1</v>
      </c>
    </row>
    <row r="3288" spans="1:8" x14ac:dyDescent="0.2">
      <c r="A3288" t="s">
        <v>745</v>
      </c>
      <c r="B3288" t="s">
        <v>10330</v>
      </c>
      <c r="C3288" t="s">
        <v>10331</v>
      </c>
      <c r="D3288" t="s">
        <v>10332</v>
      </c>
      <c r="E3288" s="3">
        <v>45614</v>
      </c>
      <c r="F3288" s="8">
        <v>3</v>
      </c>
      <c r="G3288">
        <f t="shared" si="102"/>
        <v>2</v>
      </c>
      <c r="H3288">
        <f t="shared" si="103"/>
        <v>-1</v>
      </c>
    </row>
    <row r="3289" spans="1:8" x14ac:dyDescent="0.2">
      <c r="A3289" t="s">
        <v>251</v>
      </c>
      <c r="B3289" t="s">
        <v>10333</v>
      </c>
      <c r="C3289" t="s">
        <v>10334</v>
      </c>
      <c r="D3289" t="s">
        <v>10335</v>
      </c>
      <c r="E3289" s="3">
        <v>45614</v>
      </c>
      <c r="F3289" s="8">
        <v>6</v>
      </c>
      <c r="G3289">
        <f t="shared" si="102"/>
        <v>1</v>
      </c>
      <c r="H3289">
        <f t="shared" si="103"/>
        <v>1</v>
      </c>
    </row>
    <row r="3290" spans="1:8" x14ac:dyDescent="0.2">
      <c r="A3290" t="s">
        <v>454</v>
      </c>
      <c r="B3290" t="s">
        <v>10336</v>
      </c>
      <c r="C3290" t="s">
        <v>10337</v>
      </c>
      <c r="D3290" t="s">
        <v>10338</v>
      </c>
      <c r="E3290" s="3">
        <v>45614</v>
      </c>
      <c r="F3290" s="8">
        <v>4</v>
      </c>
      <c r="G3290">
        <f t="shared" si="102"/>
        <v>1</v>
      </c>
      <c r="H3290">
        <f t="shared" si="103"/>
        <v>-1</v>
      </c>
    </row>
    <row r="3291" spans="1:8" x14ac:dyDescent="0.2">
      <c r="A3291" t="s">
        <v>10339</v>
      </c>
      <c r="B3291" t="s">
        <v>10340</v>
      </c>
      <c r="C3291" t="s">
        <v>10341</v>
      </c>
      <c r="D3291" t="s">
        <v>10342</v>
      </c>
      <c r="E3291" s="3">
        <v>45614</v>
      </c>
      <c r="F3291" s="8">
        <v>4</v>
      </c>
      <c r="G3291">
        <f t="shared" si="102"/>
        <v>1</v>
      </c>
      <c r="H3291">
        <f t="shared" si="103"/>
        <v>-1</v>
      </c>
    </row>
    <row r="3292" spans="1:8" x14ac:dyDescent="0.2">
      <c r="A3292" t="s">
        <v>1214</v>
      </c>
      <c r="B3292" t="s">
        <v>10343</v>
      </c>
      <c r="C3292" t="s">
        <v>10344</v>
      </c>
      <c r="D3292" t="s">
        <v>10345</v>
      </c>
      <c r="E3292" s="3">
        <v>45614</v>
      </c>
      <c r="F3292" s="8">
        <v>4</v>
      </c>
      <c r="G3292">
        <f t="shared" si="102"/>
        <v>1</v>
      </c>
      <c r="H3292">
        <f t="shared" si="103"/>
        <v>-1</v>
      </c>
    </row>
    <row r="3293" spans="1:8" x14ac:dyDescent="0.2">
      <c r="A3293" t="s">
        <v>1878</v>
      </c>
      <c r="B3293" t="s">
        <v>10346</v>
      </c>
      <c r="C3293" t="s">
        <v>10347</v>
      </c>
      <c r="D3293" t="s">
        <v>10348</v>
      </c>
      <c r="E3293" s="3">
        <v>45614</v>
      </c>
      <c r="F3293" s="8">
        <v>4</v>
      </c>
      <c r="G3293">
        <f t="shared" si="102"/>
        <v>1</v>
      </c>
      <c r="H3293">
        <f t="shared" si="103"/>
        <v>-1</v>
      </c>
    </row>
    <row r="3294" spans="1:8" x14ac:dyDescent="0.2">
      <c r="A3294" t="s">
        <v>3212</v>
      </c>
      <c r="B3294" t="s">
        <v>10349</v>
      </c>
      <c r="C3294" t="s">
        <v>10350</v>
      </c>
      <c r="D3294" t="s">
        <v>10351</v>
      </c>
      <c r="E3294" s="3">
        <v>45613</v>
      </c>
      <c r="F3294" s="8">
        <v>6</v>
      </c>
      <c r="G3294">
        <f t="shared" si="102"/>
        <v>1</v>
      </c>
      <c r="H3294">
        <f t="shared" si="103"/>
        <v>1</v>
      </c>
    </row>
    <row r="3295" spans="1:8" x14ac:dyDescent="0.2">
      <c r="A3295" t="s">
        <v>3258</v>
      </c>
      <c r="B3295" t="s">
        <v>10352</v>
      </c>
      <c r="C3295" t="s">
        <v>10353</v>
      </c>
      <c r="D3295" t="s">
        <v>10354</v>
      </c>
      <c r="E3295" s="3">
        <v>45613</v>
      </c>
      <c r="F3295" s="8">
        <v>4</v>
      </c>
      <c r="G3295">
        <f t="shared" si="102"/>
        <v>1</v>
      </c>
      <c r="H3295">
        <f t="shared" si="103"/>
        <v>-1</v>
      </c>
    </row>
    <row r="3296" spans="1:8" x14ac:dyDescent="0.2">
      <c r="A3296" t="s">
        <v>472</v>
      </c>
      <c r="B3296" t="s">
        <v>10355</v>
      </c>
      <c r="C3296" t="s">
        <v>10356</v>
      </c>
      <c r="D3296" t="s">
        <v>10357</v>
      </c>
      <c r="E3296" s="3">
        <v>45612</v>
      </c>
      <c r="F3296" s="8">
        <v>4</v>
      </c>
      <c r="G3296">
        <f t="shared" si="102"/>
        <v>1</v>
      </c>
      <c r="H3296">
        <f t="shared" si="103"/>
        <v>-1</v>
      </c>
    </row>
    <row r="3297" spans="1:8" x14ac:dyDescent="0.2">
      <c r="A3297" t="s">
        <v>1878</v>
      </c>
      <c r="B3297" t="s">
        <v>10358</v>
      </c>
      <c r="C3297" t="s">
        <v>10359</v>
      </c>
      <c r="D3297" t="s">
        <v>10360</v>
      </c>
      <c r="E3297" s="3">
        <v>45611</v>
      </c>
      <c r="F3297" s="8">
        <v>4</v>
      </c>
      <c r="G3297">
        <f t="shared" si="102"/>
        <v>1</v>
      </c>
      <c r="H3297">
        <f t="shared" si="103"/>
        <v>-1</v>
      </c>
    </row>
    <row r="3298" spans="1:8" x14ac:dyDescent="0.2">
      <c r="A3298" t="s">
        <v>251</v>
      </c>
      <c r="B3298" t="s">
        <v>10361</v>
      </c>
      <c r="C3298" t="s">
        <v>10362</v>
      </c>
      <c r="D3298" t="s">
        <v>10363</v>
      </c>
      <c r="E3298" s="3">
        <v>45611</v>
      </c>
      <c r="F3298" s="8">
        <v>7</v>
      </c>
      <c r="G3298">
        <f t="shared" si="102"/>
        <v>2</v>
      </c>
      <c r="H3298">
        <f t="shared" si="103"/>
        <v>1</v>
      </c>
    </row>
    <row r="3299" spans="1:8" x14ac:dyDescent="0.2">
      <c r="A3299" t="s">
        <v>8098</v>
      </c>
      <c r="B3299" t="s">
        <v>10364</v>
      </c>
      <c r="C3299" t="s">
        <v>10365</v>
      </c>
      <c r="D3299" t="s">
        <v>10366</v>
      </c>
      <c r="E3299" s="3">
        <v>45611</v>
      </c>
      <c r="F3299" s="8">
        <v>4</v>
      </c>
      <c r="G3299">
        <f t="shared" si="102"/>
        <v>1</v>
      </c>
      <c r="H3299">
        <f t="shared" si="103"/>
        <v>-1</v>
      </c>
    </row>
    <row r="3300" spans="1:8" x14ac:dyDescent="0.2">
      <c r="A3300" t="s">
        <v>10367</v>
      </c>
      <c r="B3300" t="s">
        <v>10368</v>
      </c>
      <c r="C3300" t="s">
        <v>10369</v>
      </c>
      <c r="D3300" t="s">
        <v>10370</v>
      </c>
      <c r="E3300" s="3">
        <v>45611</v>
      </c>
      <c r="F3300" s="8">
        <v>4</v>
      </c>
      <c r="G3300">
        <f t="shared" si="102"/>
        <v>1</v>
      </c>
      <c r="H3300">
        <f t="shared" si="103"/>
        <v>-1</v>
      </c>
    </row>
    <row r="3301" spans="1:8" x14ac:dyDescent="0.2">
      <c r="A3301" t="s">
        <v>69</v>
      </c>
      <c r="B3301" t="s">
        <v>10371</v>
      </c>
      <c r="C3301" t="s">
        <v>10372</v>
      </c>
      <c r="D3301" t="s">
        <v>10373</v>
      </c>
      <c r="E3301" s="3">
        <v>45611</v>
      </c>
      <c r="F3301" s="8">
        <v>6</v>
      </c>
      <c r="G3301">
        <f t="shared" si="102"/>
        <v>1</v>
      </c>
      <c r="H3301">
        <f t="shared" si="103"/>
        <v>1</v>
      </c>
    </row>
    <row r="3302" spans="1:8" x14ac:dyDescent="0.2">
      <c r="A3302" t="s">
        <v>3110</v>
      </c>
      <c r="B3302" t="s">
        <v>10374</v>
      </c>
      <c r="C3302" t="s">
        <v>10375</v>
      </c>
      <c r="D3302" t="s">
        <v>10376</v>
      </c>
      <c r="E3302" s="3">
        <v>45610</v>
      </c>
      <c r="F3302" s="8">
        <v>4</v>
      </c>
      <c r="G3302">
        <f t="shared" si="102"/>
        <v>1</v>
      </c>
      <c r="H3302">
        <f t="shared" si="103"/>
        <v>-1</v>
      </c>
    </row>
    <row r="3303" spans="1:8" x14ac:dyDescent="0.2">
      <c r="A3303" t="s">
        <v>10</v>
      </c>
      <c r="B3303" t="s">
        <v>10378</v>
      </c>
      <c r="C3303" t="s">
        <v>10379</v>
      </c>
      <c r="D3303" t="s">
        <v>10380</v>
      </c>
      <c r="E3303" s="3">
        <v>45610</v>
      </c>
      <c r="F3303" s="8">
        <v>4</v>
      </c>
      <c r="G3303">
        <f t="shared" si="102"/>
        <v>1</v>
      </c>
      <c r="H3303">
        <f t="shared" si="103"/>
        <v>-1</v>
      </c>
    </row>
    <row r="3304" spans="1:8" x14ac:dyDescent="0.2">
      <c r="A3304" t="s">
        <v>1214</v>
      </c>
      <c r="B3304" t="s">
        <v>10381</v>
      </c>
      <c r="C3304" t="s">
        <v>10382</v>
      </c>
      <c r="D3304" t="s">
        <v>10383</v>
      </c>
      <c r="E3304" s="3">
        <v>45610</v>
      </c>
      <c r="F3304" s="8">
        <v>4</v>
      </c>
      <c r="G3304">
        <f t="shared" si="102"/>
        <v>1</v>
      </c>
      <c r="H3304">
        <f t="shared" si="103"/>
        <v>-1</v>
      </c>
    </row>
    <row r="3305" spans="1:8" x14ac:dyDescent="0.2">
      <c r="A3305" t="s">
        <v>1138</v>
      </c>
      <c r="B3305" t="s">
        <v>10384</v>
      </c>
      <c r="C3305" t="s">
        <v>10385</v>
      </c>
      <c r="D3305" t="s">
        <v>10386</v>
      </c>
      <c r="E3305" s="3">
        <v>45610</v>
      </c>
      <c r="F3305" s="8">
        <v>4</v>
      </c>
      <c r="G3305">
        <f t="shared" si="102"/>
        <v>1</v>
      </c>
      <c r="H3305">
        <f t="shared" si="103"/>
        <v>-1</v>
      </c>
    </row>
    <row r="3306" spans="1:8" x14ac:dyDescent="0.2">
      <c r="A3306" t="s">
        <v>294</v>
      </c>
      <c r="B3306" t="s">
        <v>10387</v>
      </c>
      <c r="C3306" t="s">
        <v>10388</v>
      </c>
      <c r="D3306" t="s">
        <v>10389</v>
      </c>
      <c r="E3306" s="3">
        <v>45610</v>
      </c>
      <c r="F3306" s="8">
        <v>3</v>
      </c>
      <c r="G3306">
        <f t="shared" si="102"/>
        <v>2</v>
      </c>
      <c r="H3306">
        <f t="shared" si="103"/>
        <v>-1</v>
      </c>
    </row>
    <row r="3307" spans="1:8" x14ac:dyDescent="0.2">
      <c r="A3307" t="s">
        <v>454</v>
      </c>
      <c r="B3307" t="s">
        <v>10390</v>
      </c>
      <c r="C3307" t="s">
        <v>10391</v>
      </c>
      <c r="D3307" t="s">
        <v>10392</v>
      </c>
      <c r="E3307" s="3">
        <v>45610</v>
      </c>
      <c r="F3307" s="8">
        <v>3</v>
      </c>
      <c r="G3307">
        <f t="shared" si="102"/>
        <v>2</v>
      </c>
      <c r="H3307">
        <f t="shared" si="103"/>
        <v>-1</v>
      </c>
    </row>
    <row r="3308" spans="1:8" x14ac:dyDescent="0.2">
      <c r="A3308" t="s">
        <v>251</v>
      </c>
      <c r="B3308" t="s">
        <v>10393</v>
      </c>
      <c r="C3308" t="s">
        <v>10394</v>
      </c>
      <c r="D3308" t="s">
        <v>10395</v>
      </c>
      <c r="E3308" s="3">
        <v>45610</v>
      </c>
      <c r="F3308" s="8">
        <v>4</v>
      </c>
      <c r="G3308">
        <f t="shared" si="102"/>
        <v>1</v>
      </c>
      <c r="H3308">
        <f t="shared" si="103"/>
        <v>-1</v>
      </c>
    </row>
    <row r="3309" spans="1:8" x14ac:dyDescent="0.2">
      <c r="A3309" t="s">
        <v>175</v>
      </c>
      <c r="B3309" t="s">
        <v>10396</v>
      </c>
      <c r="C3309" t="s">
        <v>10397</v>
      </c>
      <c r="D3309" t="s">
        <v>10398</v>
      </c>
      <c r="E3309" s="3">
        <v>45609</v>
      </c>
      <c r="F3309" s="8">
        <v>4</v>
      </c>
      <c r="G3309">
        <f t="shared" si="102"/>
        <v>1</v>
      </c>
      <c r="H3309">
        <f t="shared" si="103"/>
        <v>-1</v>
      </c>
    </row>
    <row r="3310" spans="1:8" x14ac:dyDescent="0.2">
      <c r="A3310" t="s">
        <v>10399</v>
      </c>
      <c r="B3310" t="s">
        <v>10400</v>
      </c>
      <c r="C3310" t="s">
        <v>10401</v>
      </c>
      <c r="D3310" t="s">
        <v>10402</v>
      </c>
      <c r="E3310" s="3">
        <v>45609</v>
      </c>
      <c r="F3310" s="8">
        <v>6</v>
      </c>
      <c r="G3310">
        <f t="shared" si="102"/>
        <v>1</v>
      </c>
      <c r="H3310">
        <f t="shared" si="103"/>
        <v>1</v>
      </c>
    </row>
    <row r="3311" spans="1:8" x14ac:dyDescent="0.2">
      <c r="A3311" t="s">
        <v>10403</v>
      </c>
      <c r="B3311" t="s">
        <v>10404</v>
      </c>
      <c r="C3311" t="s">
        <v>10405</v>
      </c>
      <c r="D3311" t="s">
        <v>10406</v>
      </c>
      <c r="E3311" s="3">
        <v>45609</v>
      </c>
      <c r="F3311" s="8">
        <v>4</v>
      </c>
      <c r="G3311">
        <f t="shared" si="102"/>
        <v>1</v>
      </c>
      <c r="H3311">
        <f t="shared" si="103"/>
        <v>-1</v>
      </c>
    </row>
    <row r="3312" spans="1:8" x14ac:dyDescent="0.2">
      <c r="A3312" t="s">
        <v>745</v>
      </c>
      <c r="B3312" t="s">
        <v>10407</v>
      </c>
      <c r="C3312" t="s">
        <v>10408</v>
      </c>
      <c r="D3312" t="s">
        <v>10409</v>
      </c>
      <c r="E3312" s="3">
        <v>45608</v>
      </c>
      <c r="F3312" s="8">
        <v>4</v>
      </c>
      <c r="G3312">
        <f t="shared" si="102"/>
        <v>1</v>
      </c>
      <c r="H3312">
        <f t="shared" si="103"/>
        <v>-1</v>
      </c>
    </row>
    <row r="3313" spans="1:8" x14ac:dyDescent="0.2">
      <c r="A3313" t="s">
        <v>615</v>
      </c>
      <c r="B3313" t="s">
        <v>10410</v>
      </c>
      <c r="C3313" t="s">
        <v>10411</v>
      </c>
      <c r="D3313" t="s">
        <v>10412</v>
      </c>
      <c r="E3313" s="3">
        <v>45608</v>
      </c>
      <c r="F3313" s="8">
        <v>6</v>
      </c>
      <c r="G3313">
        <f t="shared" si="102"/>
        <v>1</v>
      </c>
      <c r="H3313">
        <f t="shared" si="103"/>
        <v>1</v>
      </c>
    </row>
    <row r="3314" spans="1:8" x14ac:dyDescent="0.2">
      <c r="A3314" t="s">
        <v>251</v>
      </c>
      <c r="B3314" t="s">
        <v>10413</v>
      </c>
      <c r="C3314" t="s">
        <v>10414</v>
      </c>
      <c r="D3314" t="s">
        <v>10415</v>
      </c>
      <c r="E3314" s="3">
        <v>45608</v>
      </c>
      <c r="F3314" s="8">
        <v>4</v>
      </c>
      <c r="G3314">
        <f t="shared" si="102"/>
        <v>1</v>
      </c>
      <c r="H3314">
        <f t="shared" si="103"/>
        <v>-1</v>
      </c>
    </row>
    <row r="3315" spans="1:8" x14ac:dyDescent="0.2">
      <c r="A3315" t="s">
        <v>431</v>
      </c>
      <c r="B3315" t="s">
        <v>10416</v>
      </c>
      <c r="C3315" t="s">
        <v>10417</v>
      </c>
      <c r="D3315" t="s">
        <v>10418</v>
      </c>
      <c r="E3315" s="3">
        <v>45608</v>
      </c>
      <c r="F3315" s="8">
        <v>4</v>
      </c>
      <c r="G3315">
        <f t="shared" si="102"/>
        <v>1</v>
      </c>
      <c r="H3315">
        <f t="shared" si="103"/>
        <v>-1</v>
      </c>
    </row>
    <row r="3316" spans="1:8" x14ac:dyDescent="0.2">
      <c r="A3316" t="s">
        <v>283</v>
      </c>
      <c r="B3316" t="s">
        <v>10419</v>
      </c>
      <c r="C3316" t="s">
        <v>10420</v>
      </c>
      <c r="D3316" t="s">
        <v>10421</v>
      </c>
      <c r="E3316" s="3">
        <v>45608</v>
      </c>
      <c r="F3316" s="8">
        <v>3</v>
      </c>
      <c r="G3316">
        <f t="shared" si="102"/>
        <v>2</v>
      </c>
      <c r="H3316">
        <f t="shared" si="103"/>
        <v>-1</v>
      </c>
    </row>
    <row r="3317" spans="1:8" x14ac:dyDescent="0.2">
      <c r="A3317" t="s">
        <v>10422</v>
      </c>
      <c r="B3317" t="s">
        <v>10423</v>
      </c>
      <c r="C3317" t="s">
        <v>10424</v>
      </c>
      <c r="D3317" t="s">
        <v>10425</v>
      </c>
      <c r="E3317" s="3">
        <v>45608</v>
      </c>
      <c r="F3317" s="8">
        <v>4</v>
      </c>
      <c r="G3317">
        <f t="shared" si="102"/>
        <v>1</v>
      </c>
      <c r="H3317">
        <f t="shared" si="103"/>
        <v>-1</v>
      </c>
    </row>
    <row r="3318" spans="1:8" x14ac:dyDescent="0.2">
      <c r="A3318" t="s">
        <v>167</v>
      </c>
      <c r="B3318" t="s">
        <v>10426</v>
      </c>
      <c r="C3318" t="s">
        <v>10427</v>
      </c>
      <c r="D3318" t="s">
        <v>10428</v>
      </c>
      <c r="E3318" s="3">
        <v>45607</v>
      </c>
      <c r="F3318" s="8">
        <v>3</v>
      </c>
      <c r="G3318">
        <f t="shared" si="102"/>
        <v>2</v>
      </c>
      <c r="H3318">
        <f t="shared" si="103"/>
        <v>-1</v>
      </c>
    </row>
    <row r="3319" spans="1:8" x14ac:dyDescent="0.2">
      <c r="A3319" t="s">
        <v>7634</v>
      </c>
      <c r="B3319" t="s">
        <v>10429</v>
      </c>
      <c r="C3319" t="s">
        <v>10430</v>
      </c>
      <c r="D3319" t="s">
        <v>10431</v>
      </c>
      <c r="E3319" s="3">
        <v>45607</v>
      </c>
      <c r="F3319" s="8">
        <v>4</v>
      </c>
      <c r="G3319">
        <f t="shared" si="102"/>
        <v>1</v>
      </c>
      <c r="H3319">
        <f t="shared" si="103"/>
        <v>-1</v>
      </c>
    </row>
    <row r="3320" spans="1:8" x14ac:dyDescent="0.2">
      <c r="A3320" t="s">
        <v>1878</v>
      </c>
      <c r="B3320" t="s">
        <v>10432</v>
      </c>
      <c r="C3320" t="s">
        <v>10433</v>
      </c>
      <c r="D3320" t="s">
        <v>10434</v>
      </c>
      <c r="E3320" s="3">
        <v>45607</v>
      </c>
      <c r="F3320" s="8">
        <v>4</v>
      </c>
      <c r="G3320">
        <f t="shared" si="102"/>
        <v>1</v>
      </c>
      <c r="H3320">
        <f t="shared" si="103"/>
        <v>-1</v>
      </c>
    </row>
    <row r="3321" spans="1:8" x14ac:dyDescent="0.2">
      <c r="A3321" t="s">
        <v>1878</v>
      </c>
      <c r="B3321" t="s">
        <v>10435</v>
      </c>
      <c r="C3321" t="s">
        <v>10436</v>
      </c>
      <c r="D3321" t="s">
        <v>10437</v>
      </c>
      <c r="E3321" s="3">
        <v>45607</v>
      </c>
      <c r="F3321" s="8">
        <v>4</v>
      </c>
      <c r="G3321">
        <f t="shared" si="102"/>
        <v>1</v>
      </c>
      <c r="H3321">
        <f t="shared" si="103"/>
        <v>-1</v>
      </c>
    </row>
    <row r="3322" spans="1:8" x14ac:dyDescent="0.2">
      <c r="A3322" t="s">
        <v>73</v>
      </c>
      <c r="B3322" t="s">
        <v>10438</v>
      </c>
      <c r="C3322" t="s">
        <v>10439</v>
      </c>
      <c r="D3322" t="s">
        <v>10440</v>
      </c>
      <c r="E3322" s="3">
        <v>45607</v>
      </c>
      <c r="F3322" s="8">
        <v>4</v>
      </c>
      <c r="G3322">
        <f t="shared" si="102"/>
        <v>1</v>
      </c>
      <c r="H3322">
        <f t="shared" si="103"/>
        <v>-1</v>
      </c>
    </row>
    <row r="3323" spans="1:8" x14ac:dyDescent="0.2">
      <c r="A3323" t="s">
        <v>4159</v>
      </c>
      <c r="B3323" t="s">
        <v>10441</v>
      </c>
      <c r="C3323" t="s">
        <v>10442</v>
      </c>
      <c r="D3323" t="s">
        <v>10443</v>
      </c>
      <c r="E3323" s="3">
        <v>45607</v>
      </c>
      <c r="F3323" s="8">
        <v>6</v>
      </c>
      <c r="G3323">
        <f t="shared" si="102"/>
        <v>1</v>
      </c>
      <c r="H3323">
        <f t="shared" si="103"/>
        <v>1</v>
      </c>
    </row>
    <row r="3324" spans="1:8" x14ac:dyDescent="0.2">
      <c r="A3324" t="s">
        <v>615</v>
      </c>
      <c r="B3324" t="s">
        <v>10444</v>
      </c>
      <c r="C3324" t="s">
        <v>10445</v>
      </c>
      <c r="D3324" t="s">
        <v>10446</v>
      </c>
      <c r="E3324" s="3">
        <v>45606</v>
      </c>
      <c r="F3324" s="8">
        <v>6</v>
      </c>
      <c r="G3324">
        <f t="shared" si="102"/>
        <v>1</v>
      </c>
      <c r="H3324">
        <f t="shared" si="103"/>
        <v>1</v>
      </c>
    </row>
    <row r="3325" spans="1:8" x14ac:dyDescent="0.2">
      <c r="A3325" t="s">
        <v>1316</v>
      </c>
      <c r="B3325" t="s">
        <v>10447</v>
      </c>
      <c r="C3325" t="s">
        <v>10448</v>
      </c>
      <c r="D3325" t="s">
        <v>10449</v>
      </c>
      <c r="E3325" s="3">
        <v>45606</v>
      </c>
      <c r="F3325" s="8">
        <v>3</v>
      </c>
      <c r="G3325">
        <f t="shared" si="102"/>
        <v>2</v>
      </c>
      <c r="H3325">
        <f t="shared" si="103"/>
        <v>-1</v>
      </c>
    </row>
    <row r="3326" spans="1:8" x14ac:dyDescent="0.2">
      <c r="A3326" t="s">
        <v>9415</v>
      </c>
      <c r="B3326" t="s">
        <v>10450</v>
      </c>
      <c r="C3326" t="s">
        <v>10451</v>
      </c>
      <c r="D3326" t="s">
        <v>10452</v>
      </c>
      <c r="E3326" s="3">
        <v>45606</v>
      </c>
      <c r="F3326" s="8">
        <v>7</v>
      </c>
      <c r="G3326">
        <f t="shared" si="102"/>
        <v>2</v>
      </c>
      <c r="H3326">
        <f t="shared" si="103"/>
        <v>1</v>
      </c>
    </row>
    <row r="3327" spans="1:8" x14ac:dyDescent="0.2">
      <c r="A3327" t="s">
        <v>102</v>
      </c>
      <c r="B3327" t="s">
        <v>10453</v>
      </c>
      <c r="C3327" t="s">
        <v>10454</v>
      </c>
      <c r="D3327" t="s">
        <v>10455</v>
      </c>
      <c r="E3327" s="3">
        <v>45604</v>
      </c>
      <c r="F3327" s="8">
        <v>6</v>
      </c>
      <c r="G3327">
        <f t="shared" si="102"/>
        <v>1</v>
      </c>
      <c r="H3327">
        <f t="shared" si="103"/>
        <v>1</v>
      </c>
    </row>
    <row r="3328" spans="1:8" x14ac:dyDescent="0.2">
      <c r="A3328" t="s">
        <v>745</v>
      </c>
      <c r="B3328" t="s">
        <v>10456</v>
      </c>
      <c r="C3328" t="s">
        <v>10457</v>
      </c>
      <c r="D3328" t="s">
        <v>10458</v>
      </c>
      <c r="E3328" s="3">
        <v>45604</v>
      </c>
      <c r="F3328" s="8">
        <v>4</v>
      </c>
      <c r="G3328">
        <f t="shared" si="102"/>
        <v>1</v>
      </c>
      <c r="H3328">
        <f t="shared" si="103"/>
        <v>-1</v>
      </c>
    </row>
    <row r="3329" spans="1:8" x14ac:dyDescent="0.2">
      <c r="A3329" t="s">
        <v>454</v>
      </c>
      <c r="B3329" t="s">
        <v>10459</v>
      </c>
      <c r="C3329" t="s">
        <v>10460</v>
      </c>
      <c r="D3329" t="s">
        <v>10461</v>
      </c>
      <c r="E3329" s="3">
        <v>45604</v>
      </c>
      <c r="F3329" s="8">
        <v>4</v>
      </c>
      <c r="G3329">
        <f t="shared" si="102"/>
        <v>1</v>
      </c>
      <c r="H3329">
        <f t="shared" si="103"/>
        <v>-1</v>
      </c>
    </row>
    <row r="3330" spans="1:8" x14ac:dyDescent="0.2">
      <c r="A3330" t="s">
        <v>749</v>
      </c>
      <c r="B3330" t="s">
        <v>10462</v>
      </c>
      <c r="C3330" t="s">
        <v>10463</v>
      </c>
      <c r="D3330" t="s">
        <v>10464</v>
      </c>
      <c r="E3330" s="3">
        <v>45604</v>
      </c>
      <c r="F3330" s="8">
        <v>6</v>
      </c>
      <c r="G3330">
        <f t="shared" si="102"/>
        <v>1</v>
      </c>
      <c r="H3330">
        <f t="shared" si="103"/>
        <v>1</v>
      </c>
    </row>
    <row r="3331" spans="1:8" x14ac:dyDescent="0.2">
      <c r="A3331" t="s">
        <v>247</v>
      </c>
      <c r="B3331" t="s">
        <v>10465</v>
      </c>
      <c r="C3331" t="s">
        <v>10466</v>
      </c>
      <c r="D3331" t="s">
        <v>10467</v>
      </c>
      <c r="E3331" s="3">
        <v>45604</v>
      </c>
      <c r="F3331" s="8">
        <v>6</v>
      </c>
      <c r="G3331">
        <f t="shared" ref="G3331:G3394" si="104">ABS(5-F3331)</f>
        <v>1</v>
      </c>
      <c r="H3331">
        <f t="shared" ref="H3331:H3394" si="105">IF(5-F3331&gt;=0,-1,1)</f>
        <v>1</v>
      </c>
    </row>
    <row r="3332" spans="1:8" x14ac:dyDescent="0.2">
      <c r="A3332" t="s">
        <v>22</v>
      </c>
      <c r="B3332" t="s">
        <v>10468</v>
      </c>
      <c r="C3332" t="s">
        <v>10469</v>
      </c>
      <c r="D3332" t="s">
        <v>10470</v>
      </c>
      <c r="E3332" s="3">
        <v>45604</v>
      </c>
      <c r="F3332" s="8">
        <v>4</v>
      </c>
      <c r="G3332">
        <f t="shared" si="104"/>
        <v>1</v>
      </c>
      <c r="H3332">
        <f t="shared" si="105"/>
        <v>-1</v>
      </c>
    </row>
    <row r="3333" spans="1:8" x14ac:dyDescent="0.2">
      <c r="A3333" t="s">
        <v>2837</v>
      </c>
      <c r="B3333" t="s">
        <v>10471</v>
      </c>
      <c r="C3333" t="s">
        <v>10472</v>
      </c>
      <c r="E3333" s="3">
        <v>45604</v>
      </c>
      <c r="F3333" s="8">
        <v>3</v>
      </c>
      <c r="G3333">
        <f t="shared" si="104"/>
        <v>2</v>
      </c>
      <c r="H3333">
        <f t="shared" si="105"/>
        <v>-1</v>
      </c>
    </row>
    <row r="3334" spans="1:8" x14ac:dyDescent="0.2">
      <c r="A3334" t="s">
        <v>1878</v>
      </c>
      <c r="B3334" t="s">
        <v>10473</v>
      </c>
      <c r="C3334" t="s">
        <v>10474</v>
      </c>
      <c r="D3334" t="s">
        <v>10475</v>
      </c>
      <c r="E3334" s="3">
        <v>45604</v>
      </c>
      <c r="F3334" s="8">
        <v>3</v>
      </c>
      <c r="G3334">
        <f t="shared" si="104"/>
        <v>2</v>
      </c>
      <c r="H3334">
        <f t="shared" si="105"/>
        <v>-1</v>
      </c>
    </row>
    <row r="3335" spans="1:8" x14ac:dyDescent="0.2">
      <c r="A3335" t="s">
        <v>10476</v>
      </c>
      <c r="B3335" t="s">
        <v>10477</v>
      </c>
      <c r="C3335" t="s">
        <v>10478</v>
      </c>
      <c r="D3335" t="s">
        <v>10479</v>
      </c>
      <c r="E3335" s="3">
        <v>45604</v>
      </c>
      <c r="F3335" s="8">
        <v>6</v>
      </c>
      <c r="G3335">
        <f t="shared" si="104"/>
        <v>1</v>
      </c>
      <c r="H3335">
        <f t="shared" si="105"/>
        <v>1</v>
      </c>
    </row>
    <row r="3336" spans="1:8" x14ac:dyDescent="0.2">
      <c r="A3336" t="s">
        <v>102</v>
      </c>
      <c r="B3336" t="s">
        <v>10480</v>
      </c>
      <c r="C3336" t="s">
        <v>10481</v>
      </c>
      <c r="D3336" t="s">
        <v>10482</v>
      </c>
      <c r="E3336" s="3">
        <v>45604</v>
      </c>
      <c r="F3336" s="8">
        <v>4</v>
      </c>
      <c r="G3336">
        <f t="shared" si="104"/>
        <v>1</v>
      </c>
      <c r="H3336">
        <f t="shared" si="105"/>
        <v>-1</v>
      </c>
    </row>
    <row r="3337" spans="1:8" x14ac:dyDescent="0.2">
      <c r="A3337" t="s">
        <v>3965</v>
      </c>
      <c r="B3337" t="s">
        <v>10483</v>
      </c>
      <c r="C3337" t="s">
        <v>10484</v>
      </c>
      <c r="D3337" t="s">
        <v>10485</v>
      </c>
      <c r="E3337" s="3">
        <v>45604</v>
      </c>
      <c r="F3337" s="8">
        <v>7</v>
      </c>
      <c r="G3337">
        <f t="shared" si="104"/>
        <v>2</v>
      </c>
      <c r="H3337">
        <f t="shared" si="105"/>
        <v>1</v>
      </c>
    </row>
    <row r="3338" spans="1:8" x14ac:dyDescent="0.2">
      <c r="A3338" t="s">
        <v>294</v>
      </c>
      <c r="B3338" t="s">
        <v>10486</v>
      </c>
      <c r="C3338" t="s">
        <v>10487</v>
      </c>
      <c r="D3338" t="s">
        <v>10488</v>
      </c>
      <c r="E3338" s="3">
        <v>45604</v>
      </c>
      <c r="F3338" s="8">
        <v>4</v>
      </c>
      <c r="G3338">
        <f t="shared" si="104"/>
        <v>1</v>
      </c>
      <c r="H3338">
        <f t="shared" si="105"/>
        <v>-1</v>
      </c>
    </row>
    <row r="3339" spans="1:8" x14ac:dyDescent="0.2">
      <c r="A3339" t="s">
        <v>22</v>
      </c>
      <c r="B3339" t="s">
        <v>10489</v>
      </c>
      <c r="C3339" t="s">
        <v>10490</v>
      </c>
      <c r="D3339" t="s">
        <v>10491</v>
      </c>
      <c r="E3339" s="3">
        <v>45604</v>
      </c>
      <c r="F3339" s="8">
        <v>3</v>
      </c>
      <c r="G3339">
        <f t="shared" si="104"/>
        <v>2</v>
      </c>
      <c r="H3339">
        <f t="shared" si="105"/>
        <v>-1</v>
      </c>
    </row>
    <row r="3340" spans="1:8" x14ac:dyDescent="0.2">
      <c r="A3340" t="s">
        <v>179</v>
      </c>
      <c r="B3340" t="s">
        <v>10492</v>
      </c>
      <c r="C3340" t="s">
        <v>10493</v>
      </c>
      <c r="D3340" t="s">
        <v>10494</v>
      </c>
      <c r="E3340" s="3">
        <v>45604</v>
      </c>
      <c r="F3340" s="8">
        <v>4</v>
      </c>
      <c r="G3340">
        <f t="shared" si="104"/>
        <v>1</v>
      </c>
      <c r="H3340">
        <f t="shared" si="105"/>
        <v>-1</v>
      </c>
    </row>
    <row r="3341" spans="1:8" x14ac:dyDescent="0.2">
      <c r="A3341" t="s">
        <v>10476</v>
      </c>
      <c r="B3341" t="s">
        <v>10495</v>
      </c>
      <c r="C3341" t="s">
        <v>10496</v>
      </c>
      <c r="D3341" t="s">
        <v>10497</v>
      </c>
      <c r="E3341" s="3">
        <v>45604</v>
      </c>
      <c r="F3341" s="8">
        <v>4</v>
      </c>
      <c r="G3341">
        <f t="shared" si="104"/>
        <v>1</v>
      </c>
      <c r="H3341">
        <f t="shared" si="105"/>
        <v>-1</v>
      </c>
    </row>
    <row r="3342" spans="1:8" x14ac:dyDescent="0.2">
      <c r="A3342" t="s">
        <v>251</v>
      </c>
      <c r="B3342" t="s">
        <v>10498</v>
      </c>
      <c r="C3342" t="s">
        <v>10499</v>
      </c>
      <c r="D3342" t="s">
        <v>10500</v>
      </c>
      <c r="E3342" s="3">
        <v>45603</v>
      </c>
      <c r="F3342" s="8">
        <v>4</v>
      </c>
      <c r="G3342">
        <f t="shared" si="104"/>
        <v>1</v>
      </c>
      <c r="H3342">
        <f t="shared" si="105"/>
        <v>-1</v>
      </c>
    </row>
    <row r="3343" spans="1:8" x14ac:dyDescent="0.2">
      <c r="A3343" t="s">
        <v>3965</v>
      </c>
      <c r="B3343" t="s">
        <v>10501</v>
      </c>
      <c r="C3343" t="s">
        <v>10502</v>
      </c>
      <c r="D3343" t="s">
        <v>10503</v>
      </c>
      <c r="E3343" s="3">
        <v>45603</v>
      </c>
      <c r="F3343" s="8">
        <v>6</v>
      </c>
      <c r="G3343">
        <f t="shared" si="104"/>
        <v>1</v>
      </c>
      <c r="H3343">
        <f t="shared" si="105"/>
        <v>1</v>
      </c>
    </row>
    <row r="3344" spans="1:8" x14ac:dyDescent="0.2">
      <c r="A3344" t="s">
        <v>22</v>
      </c>
      <c r="B3344" t="s">
        <v>10504</v>
      </c>
      <c r="C3344" t="s">
        <v>10505</v>
      </c>
      <c r="D3344" t="s">
        <v>10506</v>
      </c>
      <c r="E3344" s="3">
        <v>45603</v>
      </c>
      <c r="F3344" s="8">
        <v>3</v>
      </c>
      <c r="G3344">
        <f t="shared" si="104"/>
        <v>2</v>
      </c>
      <c r="H3344">
        <f t="shared" si="105"/>
        <v>-1</v>
      </c>
    </row>
    <row r="3345" spans="1:8" x14ac:dyDescent="0.2">
      <c r="A3345" t="s">
        <v>571</v>
      </c>
      <c r="B3345" t="s">
        <v>10507</v>
      </c>
      <c r="C3345" t="s">
        <v>10508</v>
      </c>
      <c r="D3345" t="s">
        <v>10509</v>
      </c>
      <c r="E3345" s="3">
        <v>45603</v>
      </c>
      <c r="F3345" s="8">
        <v>4</v>
      </c>
      <c r="G3345">
        <f t="shared" si="104"/>
        <v>1</v>
      </c>
      <c r="H3345">
        <f t="shared" si="105"/>
        <v>-1</v>
      </c>
    </row>
    <row r="3346" spans="1:8" x14ac:dyDescent="0.2">
      <c r="A3346" t="s">
        <v>1354</v>
      </c>
      <c r="B3346" t="s">
        <v>10510</v>
      </c>
      <c r="C3346" t="s">
        <v>10511</v>
      </c>
      <c r="D3346" t="s">
        <v>10512</v>
      </c>
      <c r="E3346" s="3">
        <v>45603</v>
      </c>
      <c r="F3346" s="8">
        <v>3</v>
      </c>
      <c r="G3346">
        <f t="shared" si="104"/>
        <v>2</v>
      </c>
      <c r="H3346">
        <f t="shared" si="105"/>
        <v>-1</v>
      </c>
    </row>
    <row r="3347" spans="1:8" x14ac:dyDescent="0.2">
      <c r="A3347" t="s">
        <v>294</v>
      </c>
      <c r="B3347" t="s">
        <v>10513</v>
      </c>
      <c r="C3347" t="s">
        <v>10514</v>
      </c>
      <c r="D3347" t="s">
        <v>10515</v>
      </c>
      <c r="E3347" s="3">
        <v>45603</v>
      </c>
      <c r="F3347" s="8">
        <v>4</v>
      </c>
      <c r="G3347">
        <f t="shared" si="104"/>
        <v>1</v>
      </c>
      <c r="H3347">
        <f t="shared" si="105"/>
        <v>-1</v>
      </c>
    </row>
    <row r="3348" spans="1:8" x14ac:dyDescent="0.2">
      <c r="A3348" t="s">
        <v>1878</v>
      </c>
      <c r="B3348" t="s">
        <v>10516</v>
      </c>
      <c r="C3348" t="s">
        <v>10517</v>
      </c>
      <c r="D3348" t="s">
        <v>10518</v>
      </c>
      <c r="E3348" s="3">
        <v>45603</v>
      </c>
      <c r="F3348" s="8">
        <v>3</v>
      </c>
      <c r="G3348">
        <f t="shared" si="104"/>
        <v>2</v>
      </c>
      <c r="H3348">
        <f t="shared" si="105"/>
        <v>-1</v>
      </c>
    </row>
    <row r="3349" spans="1:8" x14ac:dyDescent="0.2">
      <c r="A3349" t="s">
        <v>81</v>
      </c>
      <c r="B3349" t="s">
        <v>10519</v>
      </c>
      <c r="C3349" t="s">
        <v>10520</v>
      </c>
      <c r="D3349" t="s">
        <v>10521</v>
      </c>
      <c r="E3349" s="3">
        <v>45603</v>
      </c>
      <c r="F3349" s="8">
        <v>6</v>
      </c>
      <c r="G3349">
        <f t="shared" si="104"/>
        <v>1</v>
      </c>
      <c r="H3349">
        <f t="shared" si="105"/>
        <v>1</v>
      </c>
    </row>
    <row r="3350" spans="1:8" x14ac:dyDescent="0.2">
      <c r="A3350" t="s">
        <v>1316</v>
      </c>
      <c r="B3350" t="s">
        <v>10522</v>
      </c>
      <c r="C3350" t="s">
        <v>10523</v>
      </c>
      <c r="D3350" t="s">
        <v>10524</v>
      </c>
      <c r="E3350" s="3">
        <v>45603</v>
      </c>
      <c r="F3350" s="8">
        <v>4</v>
      </c>
      <c r="G3350">
        <f t="shared" si="104"/>
        <v>1</v>
      </c>
      <c r="H3350">
        <f t="shared" si="105"/>
        <v>-1</v>
      </c>
    </row>
    <row r="3351" spans="1:8" x14ac:dyDescent="0.2">
      <c r="A3351" t="s">
        <v>10525</v>
      </c>
      <c r="B3351" t="s">
        <v>10526</v>
      </c>
      <c r="C3351" t="s">
        <v>10527</v>
      </c>
      <c r="D3351" t="s">
        <v>10528</v>
      </c>
      <c r="E3351" s="3">
        <v>45602</v>
      </c>
      <c r="F3351" s="8">
        <v>7</v>
      </c>
      <c r="G3351">
        <f t="shared" si="104"/>
        <v>2</v>
      </c>
      <c r="H3351">
        <f t="shared" si="105"/>
        <v>1</v>
      </c>
    </row>
    <row r="3352" spans="1:8" x14ac:dyDescent="0.2">
      <c r="A3352" t="s">
        <v>3965</v>
      </c>
      <c r="B3352" t="s">
        <v>10529</v>
      </c>
      <c r="C3352" t="s">
        <v>10530</v>
      </c>
      <c r="D3352" t="s">
        <v>10531</v>
      </c>
      <c r="E3352" s="3">
        <v>45602</v>
      </c>
      <c r="F3352" s="8">
        <v>4</v>
      </c>
      <c r="G3352">
        <f t="shared" si="104"/>
        <v>1</v>
      </c>
      <c r="H3352">
        <f t="shared" si="105"/>
        <v>-1</v>
      </c>
    </row>
    <row r="3353" spans="1:8" x14ac:dyDescent="0.2">
      <c r="A3353" t="s">
        <v>251</v>
      </c>
      <c r="B3353" t="s">
        <v>10532</v>
      </c>
      <c r="C3353" t="s">
        <v>10533</v>
      </c>
      <c r="D3353" t="s">
        <v>10534</v>
      </c>
      <c r="E3353" s="3">
        <v>45602</v>
      </c>
      <c r="F3353" s="8">
        <v>6</v>
      </c>
      <c r="G3353">
        <f t="shared" si="104"/>
        <v>1</v>
      </c>
      <c r="H3353">
        <f t="shared" si="105"/>
        <v>1</v>
      </c>
    </row>
    <row r="3354" spans="1:8" x14ac:dyDescent="0.2">
      <c r="A3354" t="s">
        <v>10525</v>
      </c>
      <c r="B3354" t="s">
        <v>10535</v>
      </c>
      <c r="C3354" t="s">
        <v>10536</v>
      </c>
      <c r="D3354" t="s">
        <v>10537</v>
      </c>
      <c r="E3354" s="3">
        <v>45602</v>
      </c>
      <c r="F3354" s="8">
        <v>6</v>
      </c>
      <c r="G3354">
        <f t="shared" si="104"/>
        <v>1</v>
      </c>
      <c r="H3354">
        <f t="shared" si="105"/>
        <v>1</v>
      </c>
    </row>
    <row r="3355" spans="1:8" x14ac:dyDescent="0.2">
      <c r="A3355" t="s">
        <v>179</v>
      </c>
      <c r="B3355" t="s">
        <v>10538</v>
      </c>
      <c r="C3355" t="s">
        <v>10539</v>
      </c>
      <c r="D3355" t="s">
        <v>10540</v>
      </c>
      <c r="E3355" s="3">
        <v>45602</v>
      </c>
      <c r="F3355" s="8">
        <v>4</v>
      </c>
      <c r="G3355">
        <f t="shared" si="104"/>
        <v>1</v>
      </c>
      <c r="H3355">
        <f t="shared" si="105"/>
        <v>-1</v>
      </c>
    </row>
    <row r="3356" spans="1:8" x14ac:dyDescent="0.2">
      <c r="A3356" t="s">
        <v>10525</v>
      </c>
      <c r="B3356" t="s">
        <v>10541</v>
      </c>
      <c r="C3356" t="s">
        <v>10542</v>
      </c>
      <c r="D3356" t="s">
        <v>10543</v>
      </c>
      <c r="E3356" s="3">
        <v>45602</v>
      </c>
      <c r="F3356" s="8">
        <v>6</v>
      </c>
      <c r="G3356">
        <f t="shared" si="104"/>
        <v>1</v>
      </c>
      <c r="H3356">
        <f t="shared" si="105"/>
        <v>1</v>
      </c>
    </row>
    <row r="3357" spans="1:8" x14ac:dyDescent="0.2">
      <c r="A3357" t="s">
        <v>179</v>
      </c>
      <c r="B3357" t="s">
        <v>10544</v>
      </c>
      <c r="C3357" t="s">
        <v>10545</v>
      </c>
      <c r="D3357" t="s">
        <v>10546</v>
      </c>
      <c r="E3357" s="3">
        <v>45602</v>
      </c>
      <c r="F3357" s="8">
        <v>3</v>
      </c>
      <c r="G3357">
        <f t="shared" si="104"/>
        <v>2</v>
      </c>
      <c r="H3357">
        <f t="shared" si="105"/>
        <v>-1</v>
      </c>
    </row>
    <row r="3358" spans="1:8" x14ac:dyDescent="0.2">
      <c r="A3358" t="s">
        <v>10525</v>
      </c>
      <c r="B3358" t="s">
        <v>10547</v>
      </c>
      <c r="C3358" t="s">
        <v>10548</v>
      </c>
      <c r="D3358" t="s">
        <v>10549</v>
      </c>
      <c r="E3358" s="3">
        <v>45602</v>
      </c>
      <c r="F3358" s="8">
        <v>3</v>
      </c>
      <c r="G3358">
        <f t="shared" si="104"/>
        <v>2</v>
      </c>
      <c r="H3358">
        <f t="shared" si="105"/>
        <v>-1</v>
      </c>
    </row>
    <row r="3359" spans="1:8" x14ac:dyDescent="0.2">
      <c r="A3359" t="s">
        <v>81</v>
      </c>
      <c r="B3359" t="s">
        <v>10550</v>
      </c>
      <c r="C3359" t="s">
        <v>10551</v>
      </c>
      <c r="D3359" t="s">
        <v>10552</v>
      </c>
      <c r="E3359" s="3">
        <v>45602</v>
      </c>
      <c r="F3359" s="8">
        <v>3</v>
      </c>
      <c r="G3359">
        <f t="shared" si="104"/>
        <v>2</v>
      </c>
      <c r="H3359">
        <f t="shared" si="105"/>
        <v>-1</v>
      </c>
    </row>
    <row r="3360" spans="1:8" x14ac:dyDescent="0.2">
      <c r="A3360" t="s">
        <v>10525</v>
      </c>
      <c r="B3360" t="s">
        <v>10553</v>
      </c>
      <c r="C3360" t="s">
        <v>10554</v>
      </c>
      <c r="D3360" t="s">
        <v>10555</v>
      </c>
      <c r="E3360" s="3">
        <v>45602</v>
      </c>
      <c r="F3360" s="8">
        <v>7</v>
      </c>
      <c r="G3360">
        <f t="shared" si="104"/>
        <v>2</v>
      </c>
      <c r="H3360">
        <f t="shared" si="105"/>
        <v>1</v>
      </c>
    </row>
    <row r="3361" spans="1:8" x14ac:dyDescent="0.2">
      <c r="A3361" t="s">
        <v>3965</v>
      </c>
      <c r="B3361" t="s">
        <v>10556</v>
      </c>
      <c r="C3361" t="s">
        <v>10557</v>
      </c>
      <c r="D3361" t="s">
        <v>10558</v>
      </c>
      <c r="E3361" s="3">
        <v>45602</v>
      </c>
      <c r="F3361" s="8">
        <v>4</v>
      </c>
      <c r="G3361">
        <f t="shared" si="104"/>
        <v>1</v>
      </c>
      <c r="H3361">
        <f t="shared" si="105"/>
        <v>-1</v>
      </c>
    </row>
    <row r="3362" spans="1:8" x14ac:dyDescent="0.2">
      <c r="A3362" t="s">
        <v>10525</v>
      </c>
      <c r="B3362" t="s">
        <v>10559</v>
      </c>
      <c r="C3362" t="s">
        <v>10560</v>
      </c>
      <c r="D3362" t="s">
        <v>10561</v>
      </c>
      <c r="E3362" s="3">
        <v>45602</v>
      </c>
      <c r="F3362" s="8">
        <v>6</v>
      </c>
      <c r="G3362">
        <f t="shared" si="104"/>
        <v>1</v>
      </c>
      <c r="H3362">
        <f t="shared" si="105"/>
        <v>1</v>
      </c>
    </row>
    <row r="3363" spans="1:8" x14ac:dyDescent="0.2">
      <c r="A3363" t="s">
        <v>10525</v>
      </c>
      <c r="B3363" t="s">
        <v>10562</v>
      </c>
      <c r="C3363" t="s">
        <v>10563</v>
      </c>
      <c r="D3363" t="s">
        <v>10564</v>
      </c>
      <c r="E3363" s="3">
        <v>45602</v>
      </c>
      <c r="F3363" s="8">
        <v>3</v>
      </c>
      <c r="G3363">
        <f t="shared" si="104"/>
        <v>2</v>
      </c>
      <c r="H3363">
        <f t="shared" si="105"/>
        <v>-1</v>
      </c>
    </row>
    <row r="3364" spans="1:8" x14ac:dyDescent="0.2">
      <c r="A3364" t="s">
        <v>10525</v>
      </c>
      <c r="B3364" t="s">
        <v>10565</v>
      </c>
      <c r="C3364" t="s">
        <v>10542</v>
      </c>
      <c r="D3364" t="s">
        <v>10543</v>
      </c>
      <c r="E3364" s="3">
        <v>45602</v>
      </c>
      <c r="F3364" s="8">
        <v>6</v>
      </c>
      <c r="G3364">
        <f t="shared" si="104"/>
        <v>1</v>
      </c>
      <c r="H3364">
        <f t="shared" si="105"/>
        <v>1</v>
      </c>
    </row>
    <row r="3365" spans="1:8" x14ac:dyDescent="0.2">
      <c r="A3365" t="s">
        <v>3965</v>
      </c>
      <c r="B3365" t="s">
        <v>10566</v>
      </c>
      <c r="C3365" t="s">
        <v>10567</v>
      </c>
      <c r="D3365" t="s">
        <v>10568</v>
      </c>
      <c r="E3365" s="3">
        <v>45602</v>
      </c>
      <c r="F3365" s="8">
        <v>4</v>
      </c>
      <c r="G3365">
        <f t="shared" si="104"/>
        <v>1</v>
      </c>
      <c r="H3365">
        <f t="shared" si="105"/>
        <v>-1</v>
      </c>
    </row>
    <row r="3366" spans="1:8" x14ac:dyDescent="0.2">
      <c r="A3366" t="s">
        <v>294</v>
      </c>
      <c r="B3366" t="s">
        <v>10569</v>
      </c>
      <c r="C3366" t="s">
        <v>10570</v>
      </c>
      <c r="D3366" t="s">
        <v>10571</v>
      </c>
      <c r="E3366" s="3">
        <v>45602</v>
      </c>
      <c r="F3366" s="8">
        <v>4</v>
      </c>
      <c r="G3366">
        <f t="shared" si="104"/>
        <v>1</v>
      </c>
      <c r="H3366">
        <f t="shared" si="105"/>
        <v>-1</v>
      </c>
    </row>
    <row r="3367" spans="1:8" x14ac:dyDescent="0.2">
      <c r="A3367" t="s">
        <v>3965</v>
      </c>
      <c r="B3367" t="s">
        <v>10572</v>
      </c>
      <c r="C3367" t="s">
        <v>10573</v>
      </c>
      <c r="D3367" t="s">
        <v>10574</v>
      </c>
      <c r="E3367" s="3">
        <v>45602</v>
      </c>
      <c r="F3367" s="8">
        <v>4</v>
      </c>
      <c r="G3367">
        <f t="shared" si="104"/>
        <v>1</v>
      </c>
      <c r="H3367">
        <f t="shared" si="105"/>
        <v>-1</v>
      </c>
    </row>
    <row r="3368" spans="1:8" x14ac:dyDescent="0.2">
      <c r="A3368" t="s">
        <v>1134</v>
      </c>
      <c r="B3368" t="s">
        <v>10575</v>
      </c>
      <c r="C3368" t="s">
        <v>10576</v>
      </c>
      <c r="D3368" t="s">
        <v>10577</v>
      </c>
      <c r="E3368" s="3">
        <v>45602</v>
      </c>
      <c r="F3368" s="8">
        <v>7</v>
      </c>
      <c r="G3368">
        <f t="shared" si="104"/>
        <v>2</v>
      </c>
      <c r="H3368">
        <f t="shared" si="105"/>
        <v>1</v>
      </c>
    </row>
    <row r="3369" spans="1:8" x14ac:dyDescent="0.2">
      <c r="A3369" t="s">
        <v>571</v>
      </c>
      <c r="B3369" t="s">
        <v>10578</v>
      </c>
      <c r="C3369" t="s">
        <v>10579</v>
      </c>
      <c r="D3369" t="s">
        <v>10580</v>
      </c>
      <c r="E3369" s="3">
        <v>45601</v>
      </c>
      <c r="F3369" s="8">
        <v>4</v>
      </c>
      <c r="G3369">
        <f t="shared" si="104"/>
        <v>1</v>
      </c>
      <c r="H3369">
        <f t="shared" si="105"/>
        <v>-1</v>
      </c>
    </row>
    <row r="3370" spans="1:8" x14ac:dyDescent="0.2">
      <c r="A3370" t="s">
        <v>10581</v>
      </c>
      <c r="B3370" t="s">
        <v>10582</v>
      </c>
      <c r="C3370" t="s">
        <v>10583</v>
      </c>
      <c r="D3370" t="s">
        <v>10584</v>
      </c>
      <c r="E3370" s="3">
        <v>45601</v>
      </c>
      <c r="F3370" s="8">
        <v>6</v>
      </c>
      <c r="G3370">
        <f t="shared" si="104"/>
        <v>1</v>
      </c>
      <c r="H3370">
        <f t="shared" si="105"/>
        <v>1</v>
      </c>
    </row>
    <row r="3371" spans="1:8" x14ac:dyDescent="0.2">
      <c r="A3371" t="s">
        <v>3965</v>
      </c>
      <c r="B3371" t="s">
        <v>10585</v>
      </c>
      <c r="C3371" t="s">
        <v>10586</v>
      </c>
      <c r="D3371" t="s">
        <v>10587</v>
      </c>
      <c r="E3371" s="3">
        <v>45600</v>
      </c>
      <c r="F3371" s="8">
        <v>4</v>
      </c>
      <c r="G3371">
        <f t="shared" si="104"/>
        <v>1</v>
      </c>
      <c r="H3371">
        <f t="shared" si="105"/>
        <v>-1</v>
      </c>
    </row>
    <row r="3372" spans="1:8" x14ac:dyDescent="0.2">
      <c r="A3372" t="s">
        <v>16</v>
      </c>
      <c r="B3372" t="s">
        <v>10588</v>
      </c>
      <c r="C3372" t="s">
        <v>10589</v>
      </c>
      <c r="D3372" t="s">
        <v>10590</v>
      </c>
      <c r="E3372" s="3">
        <v>45600</v>
      </c>
      <c r="F3372" s="8">
        <v>4</v>
      </c>
      <c r="G3372">
        <f t="shared" si="104"/>
        <v>1</v>
      </c>
      <c r="H3372">
        <f t="shared" si="105"/>
        <v>-1</v>
      </c>
    </row>
    <row r="3373" spans="1:8" x14ac:dyDescent="0.2">
      <c r="A3373" t="s">
        <v>3965</v>
      </c>
      <c r="B3373" t="s">
        <v>10591</v>
      </c>
      <c r="C3373" t="s">
        <v>10592</v>
      </c>
      <c r="D3373" t="s">
        <v>10593</v>
      </c>
      <c r="E3373" s="3">
        <v>45600</v>
      </c>
      <c r="F3373" s="8">
        <v>4</v>
      </c>
      <c r="G3373">
        <f t="shared" si="104"/>
        <v>1</v>
      </c>
      <c r="H3373">
        <f t="shared" si="105"/>
        <v>-1</v>
      </c>
    </row>
    <row r="3374" spans="1:8" x14ac:dyDescent="0.2">
      <c r="A3374" t="s">
        <v>10594</v>
      </c>
      <c r="B3374" t="s">
        <v>10595</v>
      </c>
      <c r="C3374" t="s">
        <v>10596</v>
      </c>
      <c r="D3374" t="s">
        <v>10597</v>
      </c>
      <c r="E3374" s="3">
        <v>45600</v>
      </c>
      <c r="F3374" s="8">
        <v>4</v>
      </c>
      <c r="G3374">
        <f t="shared" si="104"/>
        <v>1</v>
      </c>
      <c r="H3374">
        <f t="shared" si="105"/>
        <v>-1</v>
      </c>
    </row>
    <row r="3375" spans="1:8" x14ac:dyDescent="0.2">
      <c r="A3375" t="s">
        <v>10598</v>
      </c>
      <c r="B3375" t="s">
        <v>10599</v>
      </c>
      <c r="C3375" t="s">
        <v>10600</v>
      </c>
      <c r="D3375" t="s">
        <v>10601</v>
      </c>
      <c r="E3375" s="3">
        <v>45599</v>
      </c>
      <c r="F3375" s="8">
        <v>4</v>
      </c>
      <c r="G3375">
        <f t="shared" si="104"/>
        <v>1</v>
      </c>
      <c r="H3375">
        <f t="shared" si="105"/>
        <v>-1</v>
      </c>
    </row>
    <row r="3376" spans="1:8" x14ac:dyDescent="0.2">
      <c r="A3376" t="s">
        <v>81</v>
      </c>
      <c r="B3376" t="s">
        <v>10602</v>
      </c>
      <c r="C3376" t="s">
        <v>10603</v>
      </c>
      <c r="D3376" t="s">
        <v>10604</v>
      </c>
      <c r="E3376" s="3">
        <v>45597</v>
      </c>
      <c r="F3376" s="8">
        <v>4</v>
      </c>
      <c r="G3376">
        <f t="shared" si="104"/>
        <v>1</v>
      </c>
      <c r="H3376">
        <f t="shared" si="105"/>
        <v>-1</v>
      </c>
    </row>
    <row r="3377" spans="1:8" x14ac:dyDescent="0.2">
      <c r="A3377" t="s">
        <v>1878</v>
      </c>
      <c r="B3377" t="s">
        <v>10605</v>
      </c>
      <c r="C3377" t="s">
        <v>10606</v>
      </c>
      <c r="D3377" t="s">
        <v>10607</v>
      </c>
      <c r="E3377" s="3">
        <v>45597</v>
      </c>
      <c r="F3377" s="8">
        <v>4</v>
      </c>
      <c r="G3377">
        <f t="shared" si="104"/>
        <v>1</v>
      </c>
      <c r="H3377">
        <f t="shared" si="105"/>
        <v>-1</v>
      </c>
    </row>
    <row r="3378" spans="1:8" x14ac:dyDescent="0.2">
      <c r="A3378" t="s">
        <v>65</v>
      </c>
      <c r="B3378" t="s">
        <v>10608</v>
      </c>
      <c r="C3378" t="s">
        <v>10609</v>
      </c>
      <c r="D3378" t="s">
        <v>10610</v>
      </c>
      <c r="E3378" s="3">
        <v>45596</v>
      </c>
      <c r="F3378" s="8">
        <v>4</v>
      </c>
      <c r="G3378">
        <f t="shared" si="104"/>
        <v>1</v>
      </c>
      <c r="H3378">
        <f t="shared" si="105"/>
        <v>-1</v>
      </c>
    </row>
    <row r="3379" spans="1:8" x14ac:dyDescent="0.2">
      <c r="A3379" t="s">
        <v>22</v>
      </c>
      <c r="B3379" t="s">
        <v>10611</v>
      </c>
      <c r="C3379" t="s">
        <v>10612</v>
      </c>
      <c r="D3379" t="s">
        <v>10613</v>
      </c>
      <c r="E3379" s="3">
        <v>45596</v>
      </c>
      <c r="F3379" s="8">
        <v>4</v>
      </c>
      <c r="G3379">
        <f t="shared" si="104"/>
        <v>1</v>
      </c>
      <c r="H3379">
        <f t="shared" si="105"/>
        <v>-1</v>
      </c>
    </row>
    <row r="3380" spans="1:8" x14ac:dyDescent="0.2">
      <c r="A3380" t="s">
        <v>251</v>
      </c>
      <c r="B3380" t="s">
        <v>10614</v>
      </c>
      <c r="C3380" t="s">
        <v>10615</v>
      </c>
      <c r="D3380" t="s">
        <v>10616</v>
      </c>
      <c r="E3380" s="3">
        <v>45596</v>
      </c>
      <c r="F3380" s="8">
        <v>4</v>
      </c>
      <c r="G3380">
        <f t="shared" si="104"/>
        <v>1</v>
      </c>
      <c r="H3380">
        <f t="shared" si="105"/>
        <v>-1</v>
      </c>
    </row>
    <row r="3381" spans="1:8" x14ac:dyDescent="0.2">
      <c r="A3381" t="s">
        <v>10617</v>
      </c>
      <c r="B3381" t="s">
        <v>10618</v>
      </c>
      <c r="C3381" t="s">
        <v>10619</v>
      </c>
      <c r="D3381" t="s">
        <v>10620</v>
      </c>
      <c r="E3381" s="3">
        <v>45596</v>
      </c>
      <c r="F3381" s="8">
        <v>6</v>
      </c>
      <c r="G3381">
        <f t="shared" si="104"/>
        <v>1</v>
      </c>
      <c r="H3381">
        <f t="shared" si="105"/>
        <v>1</v>
      </c>
    </row>
    <row r="3382" spans="1:8" x14ac:dyDescent="0.2">
      <c r="A3382" t="s">
        <v>380</v>
      </c>
      <c r="B3382" t="s">
        <v>10621</v>
      </c>
      <c r="C3382" t="s">
        <v>10622</v>
      </c>
      <c r="D3382" t="s">
        <v>10623</v>
      </c>
      <c r="E3382" s="3">
        <v>45595</v>
      </c>
      <c r="F3382" s="8">
        <v>6</v>
      </c>
      <c r="G3382">
        <f t="shared" si="104"/>
        <v>1</v>
      </c>
      <c r="H3382">
        <f t="shared" si="105"/>
        <v>1</v>
      </c>
    </row>
    <row r="3383" spans="1:8" x14ac:dyDescent="0.2">
      <c r="A3383" t="s">
        <v>1878</v>
      </c>
      <c r="B3383" t="s">
        <v>10624</v>
      </c>
      <c r="C3383" t="s">
        <v>10625</v>
      </c>
      <c r="D3383" t="s">
        <v>10626</v>
      </c>
      <c r="E3383" s="3">
        <v>45595</v>
      </c>
      <c r="F3383" s="8">
        <v>7</v>
      </c>
      <c r="G3383">
        <f t="shared" si="104"/>
        <v>2</v>
      </c>
      <c r="H3383">
        <f t="shared" si="105"/>
        <v>1</v>
      </c>
    </row>
    <row r="3384" spans="1:8" x14ac:dyDescent="0.2">
      <c r="A3384" t="s">
        <v>1878</v>
      </c>
      <c r="B3384" t="s">
        <v>10627</v>
      </c>
      <c r="C3384" t="s">
        <v>10628</v>
      </c>
      <c r="D3384" t="s">
        <v>10629</v>
      </c>
      <c r="E3384" s="3">
        <v>45594</v>
      </c>
      <c r="F3384" s="8">
        <v>4</v>
      </c>
      <c r="G3384">
        <f t="shared" si="104"/>
        <v>1</v>
      </c>
      <c r="H3384">
        <f t="shared" si="105"/>
        <v>-1</v>
      </c>
    </row>
    <row r="3385" spans="1:8" x14ac:dyDescent="0.2">
      <c r="A3385" t="s">
        <v>8717</v>
      </c>
      <c r="B3385" t="s">
        <v>10630</v>
      </c>
      <c r="C3385" t="s">
        <v>10631</v>
      </c>
      <c r="D3385" t="s">
        <v>10632</v>
      </c>
      <c r="E3385" s="3">
        <v>45594</v>
      </c>
      <c r="F3385" s="8">
        <v>4</v>
      </c>
      <c r="G3385">
        <f t="shared" si="104"/>
        <v>1</v>
      </c>
      <c r="H3385">
        <f t="shared" si="105"/>
        <v>-1</v>
      </c>
    </row>
    <row r="3386" spans="1:8" x14ac:dyDescent="0.2">
      <c r="A3386" t="s">
        <v>22</v>
      </c>
      <c r="B3386" t="s">
        <v>10633</v>
      </c>
      <c r="C3386" t="s">
        <v>10634</v>
      </c>
      <c r="D3386" t="s">
        <v>10635</v>
      </c>
      <c r="E3386" s="3">
        <v>45594</v>
      </c>
      <c r="F3386" s="8">
        <v>4</v>
      </c>
      <c r="G3386">
        <f t="shared" si="104"/>
        <v>1</v>
      </c>
      <c r="H3386">
        <f t="shared" si="105"/>
        <v>-1</v>
      </c>
    </row>
    <row r="3387" spans="1:8" x14ac:dyDescent="0.2">
      <c r="A3387" t="s">
        <v>2648</v>
      </c>
      <c r="B3387" t="s">
        <v>10636</v>
      </c>
      <c r="C3387" t="s">
        <v>10637</v>
      </c>
      <c r="D3387" t="s">
        <v>10638</v>
      </c>
      <c r="E3387" s="3">
        <v>45592</v>
      </c>
      <c r="F3387" s="8">
        <v>4</v>
      </c>
      <c r="G3387">
        <f t="shared" si="104"/>
        <v>1</v>
      </c>
      <c r="H3387">
        <f t="shared" si="105"/>
        <v>-1</v>
      </c>
    </row>
    <row r="3388" spans="1:8" x14ac:dyDescent="0.2">
      <c r="A3388" t="s">
        <v>585</v>
      </c>
      <c r="B3388" t="s">
        <v>10639</v>
      </c>
      <c r="C3388" t="s">
        <v>10640</v>
      </c>
      <c r="D3388" t="s">
        <v>10641</v>
      </c>
      <c r="E3388" s="3">
        <v>45592</v>
      </c>
      <c r="F3388" s="8">
        <v>4</v>
      </c>
      <c r="G3388">
        <f t="shared" si="104"/>
        <v>1</v>
      </c>
      <c r="H3388">
        <f t="shared" si="105"/>
        <v>-1</v>
      </c>
    </row>
    <row r="3389" spans="1:8" x14ac:dyDescent="0.2">
      <c r="A3389" t="s">
        <v>3965</v>
      </c>
      <c r="B3389" t="s">
        <v>10642</v>
      </c>
      <c r="C3389" t="s">
        <v>10643</v>
      </c>
      <c r="D3389" t="s">
        <v>10644</v>
      </c>
      <c r="E3389" s="3">
        <v>45591</v>
      </c>
      <c r="F3389" s="8">
        <v>4</v>
      </c>
      <c r="G3389">
        <f t="shared" si="104"/>
        <v>1</v>
      </c>
      <c r="H3389">
        <f t="shared" si="105"/>
        <v>-1</v>
      </c>
    </row>
    <row r="3390" spans="1:8" x14ac:dyDescent="0.2">
      <c r="A3390" t="s">
        <v>4990</v>
      </c>
      <c r="B3390" t="s">
        <v>10645</v>
      </c>
      <c r="C3390" t="s">
        <v>10646</v>
      </c>
      <c r="D3390" t="s">
        <v>10647</v>
      </c>
      <c r="E3390" s="3">
        <v>45591</v>
      </c>
      <c r="F3390" s="8">
        <v>4</v>
      </c>
      <c r="G3390">
        <f t="shared" si="104"/>
        <v>1</v>
      </c>
      <c r="H3390">
        <f t="shared" si="105"/>
        <v>-1</v>
      </c>
    </row>
    <row r="3391" spans="1:8" x14ac:dyDescent="0.2">
      <c r="A3391" t="s">
        <v>157</v>
      </c>
      <c r="B3391" t="s">
        <v>10648</v>
      </c>
      <c r="C3391" t="s">
        <v>10649</v>
      </c>
      <c r="D3391" t="s">
        <v>10650</v>
      </c>
      <c r="E3391" s="3">
        <v>45590</v>
      </c>
      <c r="F3391" s="8">
        <v>3</v>
      </c>
      <c r="G3391">
        <f t="shared" si="104"/>
        <v>2</v>
      </c>
      <c r="H3391">
        <f t="shared" si="105"/>
        <v>-1</v>
      </c>
    </row>
    <row r="3392" spans="1:8" x14ac:dyDescent="0.2">
      <c r="A3392" t="s">
        <v>157</v>
      </c>
      <c r="B3392" t="s">
        <v>10651</v>
      </c>
      <c r="C3392" t="s">
        <v>10652</v>
      </c>
      <c r="D3392" t="s">
        <v>10653</v>
      </c>
      <c r="E3392" s="3">
        <v>45590</v>
      </c>
      <c r="F3392" s="8">
        <v>3</v>
      </c>
      <c r="G3392">
        <f t="shared" si="104"/>
        <v>2</v>
      </c>
      <c r="H3392">
        <f t="shared" si="105"/>
        <v>-1</v>
      </c>
    </row>
    <row r="3393" spans="1:8" x14ac:dyDescent="0.2">
      <c r="A3393" t="s">
        <v>126</v>
      </c>
      <c r="B3393" t="s">
        <v>10654</v>
      </c>
      <c r="C3393" t="s">
        <v>10655</v>
      </c>
      <c r="D3393" t="s">
        <v>10656</v>
      </c>
      <c r="E3393" s="3">
        <v>45589</v>
      </c>
      <c r="F3393" s="8">
        <v>6</v>
      </c>
      <c r="G3393">
        <f t="shared" si="104"/>
        <v>1</v>
      </c>
      <c r="H3393">
        <f t="shared" si="105"/>
        <v>1</v>
      </c>
    </row>
    <row r="3394" spans="1:8" x14ac:dyDescent="0.2">
      <c r="A3394" t="s">
        <v>10657</v>
      </c>
      <c r="B3394" t="s">
        <v>10658</v>
      </c>
      <c r="C3394" t="s">
        <v>10659</v>
      </c>
      <c r="D3394" t="s">
        <v>10660</v>
      </c>
      <c r="E3394" s="3">
        <v>45588</v>
      </c>
      <c r="F3394" s="8">
        <v>3</v>
      </c>
      <c r="G3394">
        <f t="shared" si="104"/>
        <v>2</v>
      </c>
      <c r="H3394">
        <f t="shared" si="105"/>
        <v>-1</v>
      </c>
    </row>
    <row r="3395" spans="1:8" x14ac:dyDescent="0.2">
      <c r="A3395" t="s">
        <v>1576</v>
      </c>
      <c r="B3395" t="s">
        <v>10661</v>
      </c>
      <c r="C3395" t="s">
        <v>10662</v>
      </c>
      <c r="D3395" t="s">
        <v>10663</v>
      </c>
      <c r="E3395" s="3">
        <v>45588</v>
      </c>
      <c r="F3395" s="8">
        <v>3</v>
      </c>
      <c r="G3395">
        <f t="shared" ref="G3395:G3458" si="106">ABS(5-F3395)</f>
        <v>2</v>
      </c>
      <c r="H3395">
        <f t="shared" ref="H3395:H3458" si="107">IF(5-F3395&gt;=0,-1,1)</f>
        <v>-1</v>
      </c>
    </row>
    <row r="3396" spans="1:8" x14ac:dyDescent="0.2">
      <c r="A3396" t="s">
        <v>3965</v>
      </c>
      <c r="B3396" t="s">
        <v>10664</v>
      </c>
      <c r="C3396" t="s">
        <v>10665</v>
      </c>
      <c r="D3396" t="s">
        <v>10666</v>
      </c>
      <c r="E3396" s="3">
        <v>45587</v>
      </c>
      <c r="F3396" s="8">
        <v>6</v>
      </c>
      <c r="G3396">
        <f t="shared" si="106"/>
        <v>1</v>
      </c>
      <c r="H3396">
        <f t="shared" si="107"/>
        <v>1</v>
      </c>
    </row>
    <row r="3397" spans="1:8" x14ac:dyDescent="0.2">
      <c r="A3397" t="s">
        <v>81</v>
      </c>
      <c r="B3397" t="s">
        <v>10667</v>
      </c>
      <c r="C3397" t="s">
        <v>10659</v>
      </c>
      <c r="D3397" t="s">
        <v>10668</v>
      </c>
      <c r="E3397" s="3">
        <v>45587</v>
      </c>
      <c r="F3397" s="8">
        <v>3</v>
      </c>
      <c r="G3397">
        <f t="shared" si="106"/>
        <v>2</v>
      </c>
      <c r="H3397">
        <f t="shared" si="107"/>
        <v>-1</v>
      </c>
    </row>
    <row r="3398" spans="1:8" x14ac:dyDescent="0.2">
      <c r="A3398" t="s">
        <v>3965</v>
      </c>
      <c r="B3398" t="s">
        <v>10669</v>
      </c>
      <c r="C3398" t="s">
        <v>10670</v>
      </c>
      <c r="D3398" t="s">
        <v>10671</v>
      </c>
      <c r="E3398" s="3">
        <v>45587</v>
      </c>
      <c r="F3398" s="8">
        <v>6</v>
      </c>
      <c r="G3398">
        <f t="shared" si="106"/>
        <v>1</v>
      </c>
      <c r="H3398">
        <f t="shared" si="107"/>
        <v>1</v>
      </c>
    </row>
    <row r="3399" spans="1:8" x14ac:dyDescent="0.2">
      <c r="A3399" t="s">
        <v>81</v>
      </c>
      <c r="B3399" t="s">
        <v>10672</v>
      </c>
      <c r="C3399" t="s">
        <v>10673</v>
      </c>
      <c r="D3399" t="s">
        <v>10674</v>
      </c>
      <c r="E3399" s="3">
        <v>45583</v>
      </c>
      <c r="F3399" s="8">
        <v>6</v>
      </c>
      <c r="G3399">
        <f t="shared" si="106"/>
        <v>1</v>
      </c>
      <c r="H3399">
        <f t="shared" si="107"/>
        <v>1</v>
      </c>
    </row>
    <row r="3400" spans="1:8" x14ac:dyDescent="0.2">
      <c r="A3400" t="s">
        <v>102</v>
      </c>
      <c r="B3400" t="s">
        <v>10675</v>
      </c>
      <c r="C3400" t="s">
        <v>10676</v>
      </c>
      <c r="D3400" t="s">
        <v>10677</v>
      </c>
      <c r="E3400" s="3">
        <v>45583</v>
      </c>
      <c r="F3400" s="8">
        <v>4</v>
      </c>
      <c r="G3400">
        <f t="shared" si="106"/>
        <v>1</v>
      </c>
      <c r="H3400">
        <f t="shared" si="107"/>
        <v>-1</v>
      </c>
    </row>
    <row r="3401" spans="1:8" x14ac:dyDescent="0.2">
      <c r="A3401" t="s">
        <v>69</v>
      </c>
      <c r="B3401" t="s">
        <v>10678</v>
      </c>
      <c r="C3401" t="s">
        <v>10679</v>
      </c>
      <c r="D3401" t="s">
        <v>10680</v>
      </c>
      <c r="E3401" s="3">
        <v>45581</v>
      </c>
      <c r="F3401" s="8">
        <v>4</v>
      </c>
      <c r="G3401">
        <f t="shared" si="106"/>
        <v>1</v>
      </c>
      <c r="H3401">
        <f t="shared" si="107"/>
        <v>-1</v>
      </c>
    </row>
    <row r="3402" spans="1:8" x14ac:dyDescent="0.2">
      <c r="A3402" t="s">
        <v>73</v>
      </c>
      <c r="B3402" t="s">
        <v>10681</v>
      </c>
      <c r="C3402" t="s">
        <v>10682</v>
      </c>
      <c r="D3402" t="s">
        <v>10683</v>
      </c>
      <c r="E3402" s="3">
        <v>45581</v>
      </c>
      <c r="F3402" s="8">
        <v>4</v>
      </c>
      <c r="G3402">
        <f t="shared" si="106"/>
        <v>1</v>
      </c>
      <c r="H3402">
        <f t="shared" si="107"/>
        <v>-1</v>
      </c>
    </row>
    <row r="3403" spans="1:8" x14ac:dyDescent="0.2">
      <c r="A3403" t="s">
        <v>10684</v>
      </c>
      <c r="B3403" t="s">
        <v>10685</v>
      </c>
      <c r="C3403" t="s">
        <v>10686</v>
      </c>
      <c r="D3403" t="s">
        <v>10687</v>
      </c>
      <c r="E3403" s="3">
        <v>45580</v>
      </c>
      <c r="F3403" s="8">
        <v>6</v>
      </c>
      <c r="G3403">
        <f t="shared" si="106"/>
        <v>1</v>
      </c>
      <c r="H3403">
        <f t="shared" si="107"/>
        <v>1</v>
      </c>
    </row>
    <row r="3404" spans="1:8" x14ac:dyDescent="0.2">
      <c r="A3404" t="s">
        <v>3965</v>
      </c>
      <c r="B3404" t="s">
        <v>10688</v>
      </c>
      <c r="C3404" t="s">
        <v>10689</v>
      </c>
      <c r="D3404" t="s">
        <v>10690</v>
      </c>
      <c r="E3404" s="3">
        <v>45580</v>
      </c>
      <c r="F3404" s="8">
        <v>4</v>
      </c>
      <c r="G3404">
        <f t="shared" si="106"/>
        <v>1</v>
      </c>
      <c r="H3404">
        <f t="shared" si="107"/>
        <v>-1</v>
      </c>
    </row>
    <row r="3405" spans="1:8" x14ac:dyDescent="0.2">
      <c r="A3405" t="s">
        <v>3965</v>
      </c>
      <c r="B3405" t="s">
        <v>10691</v>
      </c>
      <c r="C3405" t="s">
        <v>10692</v>
      </c>
      <c r="D3405" t="s">
        <v>10693</v>
      </c>
      <c r="E3405" s="3">
        <v>45580</v>
      </c>
      <c r="F3405" s="8">
        <v>4</v>
      </c>
      <c r="G3405">
        <f t="shared" si="106"/>
        <v>1</v>
      </c>
      <c r="H3405">
        <f t="shared" si="107"/>
        <v>-1</v>
      </c>
    </row>
    <row r="3406" spans="1:8" x14ac:dyDescent="0.2">
      <c r="A3406" t="s">
        <v>1878</v>
      </c>
      <c r="B3406" t="s">
        <v>10694</v>
      </c>
      <c r="C3406" t="s">
        <v>10695</v>
      </c>
      <c r="D3406" t="s">
        <v>10696</v>
      </c>
      <c r="E3406" s="3">
        <v>45580</v>
      </c>
      <c r="F3406" s="8">
        <v>2</v>
      </c>
      <c r="G3406">
        <f t="shared" si="106"/>
        <v>3</v>
      </c>
      <c r="H3406">
        <f t="shared" si="107"/>
        <v>-1</v>
      </c>
    </row>
    <row r="3407" spans="1:8" x14ac:dyDescent="0.2">
      <c r="A3407" t="s">
        <v>102</v>
      </c>
      <c r="B3407" t="s">
        <v>10697</v>
      </c>
      <c r="C3407" t="s">
        <v>10698</v>
      </c>
      <c r="D3407" t="s">
        <v>10699</v>
      </c>
      <c r="E3407" s="3">
        <v>45578</v>
      </c>
      <c r="F3407" s="8">
        <v>6</v>
      </c>
      <c r="G3407">
        <f t="shared" si="106"/>
        <v>1</v>
      </c>
      <c r="H3407">
        <f t="shared" si="107"/>
        <v>1</v>
      </c>
    </row>
    <row r="3408" spans="1:8" x14ac:dyDescent="0.2">
      <c r="A3408" t="s">
        <v>2259</v>
      </c>
      <c r="B3408" t="s">
        <v>10700</v>
      </c>
      <c r="C3408" t="s">
        <v>10701</v>
      </c>
      <c r="D3408" t="s">
        <v>10702</v>
      </c>
      <c r="E3408" s="3">
        <v>45575</v>
      </c>
      <c r="F3408" s="8">
        <v>6</v>
      </c>
      <c r="G3408">
        <f t="shared" si="106"/>
        <v>1</v>
      </c>
      <c r="H3408">
        <f t="shared" si="107"/>
        <v>1</v>
      </c>
    </row>
    <row r="3409" spans="1:8" x14ac:dyDescent="0.2">
      <c r="A3409" t="s">
        <v>380</v>
      </c>
      <c r="B3409" t="s">
        <v>10703</v>
      </c>
      <c r="C3409" t="s">
        <v>10704</v>
      </c>
      <c r="D3409" t="s">
        <v>10705</v>
      </c>
      <c r="E3409" s="3">
        <v>45575</v>
      </c>
      <c r="F3409" s="8">
        <v>4</v>
      </c>
      <c r="G3409">
        <f t="shared" si="106"/>
        <v>1</v>
      </c>
      <c r="H3409">
        <f t="shared" si="107"/>
        <v>-1</v>
      </c>
    </row>
    <row r="3410" spans="1:8" x14ac:dyDescent="0.2">
      <c r="A3410" t="s">
        <v>206</v>
      </c>
      <c r="B3410" t="s">
        <v>10706</v>
      </c>
      <c r="C3410" t="s">
        <v>10707</v>
      </c>
      <c r="D3410" t="s">
        <v>10708</v>
      </c>
      <c r="E3410" s="3">
        <v>45574</v>
      </c>
      <c r="F3410" s="8">
        <v>4</v>
      </c>
      <c r="G3410">
        <f t="shared" si="106"/>
        <v>1</v>
      </c>
      <c r="H3410">
        <f t="shared" si="107"/>
        <v>-1</v>
      </c>
    </row>
    <row r="3411" spans="1:8" x14ac:dyDescent="0.2">
      <c r="A3411" t="s">
        <v>10709</v>
      </c>
      <c r="B3411" t="s">
        <v>10710</v>
      </c>
      <c r="C3411" t="s">
        <v>10711</v>
      </c>
      <c r="D3411" t="s">
        <v>10712</v>
      </c>
      <c r="E3411" s="3">
        <v>45574</v>
      </c>
      <c r="F3411" s="8">
        <v>4</v>
      </c>
      <c r="G3411">
        <f t="shared" si="106"/>
        <v>1</v>
      </c>
      <c r="H3411">
        <f t="shared" si="107"/>
        <v>-1</v>
      </c>
    </row>
    <row r="3412" spans="1:8" x14ac:dyDescent="0.2">
      <c r="A3412" t="s">
        <v>380</v>
      </c>
      <c r="B3412" t="s">
        <v>10713</v>
      </c>
      <c r="C3412" t="s">
        <v>10714</v>
      </c>
      <c r="D3412" t="s">
        <v>10715</v>
      </c>
      <c r="E3412" s="3">
        <v>45573</v>
      </c>
      <c r="F3412" s="8">
        <v>4</v>
      </c>
      <c r="G3412">
        <f t="shared" si="106"/>
        <v>1</v>
      </c>
      <c r="H3412">
        <f t="shared" si="107"/>
        <v>-1</v>
      </c>
    </row>
    <row r="3413" spans="1:8" x14ac:dyDescent="0.2">
      <c r="A3413" t="s">
        <v>10716</v>
      </c>
      <c r="B3413" t="s">
        <v>10717</v>
      </c>
      <c r="C3413" t="s">
        <v>10718</v>
      </c>
      <c r="D3413" t="s">
        <v>10719</v>
      </c>
      <c r="E3413" s="3">
        <v>45573</v>
      </c>
      <c r="F3413" s="8">
        <v>4</v>
      </c>
      <c r="G3413">
        <f t="shared" si="106"/>
        <v>1</v>
      </c>
      <c r="H3413">
        <f t="shared" si="107"/>
        <v>-1</v>
      </c>
    </row>
    <row r="3414" spans="1:8" x14ac:dyDescent="0.2">
      <c r="A3414" t="s">
        <v>1878</v>
      </c>
      <c r="B3414" t="s">
        <v>10720</v>
      </c>
      <c r="C3414" t="s">
        <v>10721</v>
      </c>
      <c r="D3414" t="s">
        <v>10722</v>
      </c>
      <c r="E3414" s="3">
        <v>45573</v>
      </c>
      <c r="F3414" s="8">
        <v>3</v>
      </c>
      <c r="G3414">
        <f t="shared" si="106"/>
        <v>2</v>
      </c>
      <c r="H3414">
        <f t="shared" si="107"/>
        <v>-1</v>
      </c>
    </row>
    <row r="3415" spans="1:8" x14ac:dyDescent="0.2">
      <c r="A3415" t="s">
        <v>81</v>
      </c>
      <c r="B3415" t="s">
        <v>10723</v>
      </c>
      <c r="C3415" t="s">
        <v>10724</v>
      </c>
      <c r="D3415" t="s">
        <v>10725</v>
      </c>
      <c r="E3415" s="3">
        <v>45572</v>
      </c>
      <c r="F3415" s="8">
        <v>4</v>
      </c>
      <c r="G3415">
        <f t="shared" si="106"/>
        <v>1</v>
      </c>
      <c r="H3415">
        <f t="shared" si="107"/>
        <v>-1</v>
      </c>
    </row>
    <row r="3416" spans="1:8" x14ac:dyDescent="0.2">
      <c r="A3416" t="s">
        <v>175</v>
      </c>
      <c r="B3416" t="s">
        <v>10726</v>
      </c>
      <c r="C3416" t="s">
        <v>10727</v>
      </c>
      <c r="D3416" t="s">
        <v>10728</v>
      </c>
      <c r="E3416" s="3">
        <v>45572</v>
      </c>
      <c r="F3416" s="8">
        <v>4</v>
      </c>
      <c r="G3416">
        <f t="shared" si="106"/>
        <v>1</v>
      </c>
      <c r="H3416">
        <f t="shared" si="107"/>
        <v>-1</v>
      </c>
    </row>
    <row r="3417" spans="1:8" x14ac:dyDescent="0.2">
      <c r="A3417" t="s">
        <v>3965</v>
      </c>
      <c r="B3417" t="s">
        <v>10729</v>
      </c>
      <c r="C3417" t="s">
        <v>10730</v>
      </c>
      <c r="D3417" t="s">
        <v>10731</v>
      </c>
      <c r="E3417" s="3">
        <v>45572</v>
      </c>
      <c r="F3417" s="8">
        <v>4</v>
      </c>
      <c r="G3417">
        <f t="shared" si="106"/>
        <v>1</v>
      </c>
      <c r="H3417">
        <f t="shared" si="107"/>
        <v>-1</v>
      </c>
    </row>
    <row r="3418" spans="1:8" x14ac:dyDescent="0.2">
      <c r="A3418" t="s">
        <v>380</v>
      </c>
      <c r="B3418" t="s">
        <v>10733</v>
      </c>
      <c r="C3418" t="s">
        <v>10734</v>
      </c>
      <c r="D3418" t="s">
        <v>10735</v>
      </c>
      <c r="E3418" s="3">
        <v>45569</v>
      </c>
      <c r="F3418" s="8">
        <v>4</v>
      </c>
      <c r="G3418">
        <f t="shared" si="106"/>
        <v>1</v>
      </c>
      <c r="H3418">
        <f t="shared" si="107"/>
        <v>-1</v>
      </c>
    </row>
    <row r="3419" spans="1:8" x14ac:dyDescent="0.2">
      <c r="A3419" t="s">
        <v>4159</v>
      </c>
      <c r="B3419" t="s">
        <v>10736</v>
      </c>
      <c r="C3419" t="s">
        <v>10737</v>
      </c>
      <c r="D3419" t="s">
        <v>10738</v>
      </c>
      <c r="E3419" s="3">
        <v>45569</v>
      </c>
      <c r="F3419" s="8">
        <v>4</v>
      </c>
      <c r="G3419">
        <f t="shared" si="106"/>
        <v>1</v>
      </c>
      <c r="H3419">
        <f t="shared" si="107"/>
        <v>-1</v>
      </c>
    </row>
    <row r="3420" spans="1:8" x14ac:dyDescent="0.2">
      <c r="A3420" t="s">
        <v>380</v>
      </c>
      <c r="B3420" t="s">
        <v>10739</v>
      </c>
      <c r="C3420" t="s">
        <v>10740</v>
      </c>
      <c r="D3420" t="s">
        <v>10741</v>
      </c>
      <c r="E3420" s="3">
        <v>45569</v>
      </c>
      <c r="F3420" s="8">
        <v>6</v>
      </c>
      <c r="G3420">
        <f t="shared" si="106"/>
        <v>1</v>
      </c>
      <c r="H3420">
        <f t="shared" si="107"/>
        <v>1</v>
      </c>
    </row>
    <row r="3421" spans="1:8" x14ac:dyDescent="0.2">
      <c r="A3421" t="s">
        <v>10742</v>
      </c>
      <c r="B3421" t="s">
        <v>10743</v>
      </c>
      <c r="C3421" t="s">
        <v>10744</v>
      </c>
      <c r="D3421" t="s">
        <v>10745</v>
      </c>
      <c r="E3421" s="3">
        <v>45569</v>
      </c>
      <c r="F3421" s="8">
        <v>4</v>
      </c>
      <c r="G3421">
        <f t="shared" si="106"/>
        <v>1</v>
      </c>
      <c r="H3421">
        <f t="shared" si="107"/>
        <v>-1</v>
      </c>
    </row>
    <row r="3422" spans="1:8" x14ac:dyDescent="0.2">
      <c r="A3422" t="s">
        <v>3965</v>
      </c>
      <c r="B3422" t="s">
        <v>10746</v>
      </c>
      <c r="C3422" t="s">
        <v>10747</v>
      </c>
      <c r="D3422" t="s">
        <v>10748</v>
      </c>
      <c r="E3422" s="3">
        <v>45568</v>
      </c>
      <c r="F3422" s="8">
        <v>4</v>
      </c>
      <c r="G3422">
        <f t="shared" si="106"/>
        <v>1</v>
      </c>
      <c r="H3422">
        <f t="shared" si="107"/>
        <v>-1</v>
      </c>
    </row>
    <row r="3423" spans="1:8" x14ac:dyDescent="0.2">
      <c r="A3423" t="s">
        <v>175</v>
      </c>
      <c r="B3423" t="s">
        <v>10749</v>
      </c>
      <c r="C3423" t="s">
        <v>10750</v>
      </c>
      <c r="D3423" t="s">
        <v>10751</v>
      </c>
      <c r="E3423" s="3">
        <v>45568</v>
      </c>
      <c r="F3423" s="8">
        <v>4</v>
      </c>
      <c r="G3423">
        <f t="shared" si="106"/>
        <v>1</v>
      </c>
      <c r="H3423">
        <f t="shared" si="107"/>
        <v>-1</v>
      </c>
    </row>
    <row r="3424" spans="1:8" x14ac:dyDescent="0.2">
      <c r="A3424" t="s">
        <v>10752</v>
      </c>
      <c r="B3424" t="s">
        <v>10753</v>
      </c>
      <c r="C3424" t="s">
        <v>10754</v>
      </c>
      <c r="D3424" t="s">
        <v>10755</v>
      </c>
      <c r="E3424" s="3">
        <v>45568</v>
      </c>
      <c r="F3424" s="8">
        <v>3</v>
      </c>
      <c r="G3424">
        <f t="shared" si="106"/>
        <v>2</v>
      </c>
      <c r="H3424">
        <f t="shared" si="107"/>
        <v>-1</v>
      </c>
    </row>
    <row r="3425" spans="1:8" x14ac:dyDescent="0.2">
      <c r="A3425" t="s">
        <v>65</v>
      </c>
      <c r="B3425" t="s">
        <v>10756</v>
      </c>
      <c r="C3425" t="s">
        <v>10757</v>
      </c>
      <c r="D3425" t="s">
        <v>10758</v>
      </c>
      <c r="E3425" s="3">
        <v>45568</v>
      </c>
      <c r="F3425" s="8">
        <v>4</v>
      </c>
      <c r="G3425">
        <f t="shared" si="106"/>
        <v>1</v>
      </c>
      <c r="H3425">
        <f t="shared" si="107"/>
        <v>-1</v>
      </c>
    </row>
    <row r="3426" spans="1:8" x14ac:dyDescent="0.2">
      <c r="A3426" t="s">
        <v>16</v>
      </c>
      <c r="B3426" t="s">
        <v>10759</v>
      </c>
      <c r="C3426" t="s">
        <v>10760</v>
      </c>
      <c r="D3426" t="s">
        <v>5045</v>
      </c>
      <c r="E3426" s="3">
        <v>45567</v>
      </c>
      <c r="F3426" s="8">
        <v>6</v>
      </c>
      <c r="G3426">
        <f t="shared" si="106"/>
        <v>1</v>
      </c>
      <c r="H3426">
        <f t="shared" si="107"/>
        <v>1</v>
      </c>
    </row>
    <row r="3427" spans="1:8" x14ac:dyDescent="0.2">
      <c r="A3427" t="s">
        <v>175</v>
      </c>
      <c r="B3427" t="s">
        <v>10761</v>
      </c>
      <c r="C3427" t="s">
        <v>10762</v>
      </c>
      <c r="D3427" t="s">
        <v>10763</v>
      </c>
      <c r="E3427" s="3">
        <v>45566</v>
      </c>
      <c r="F3427" s="8">
        <v>3</v>
      </c>
      <c r="G3427">
        <f t="shared" si="106"/>
        <v>2</v>
      </c>
      <c r="H3427">
        <f t="shared" si="107"/>
        <v>-1</v>
      </c>
    </row>
    <row r="3428" spans="1:8" x14ac:dyDescent="0.2">
      <c r="A3428" t="s">
        <v>2024</v>
      </c>
      <c r="B3428" t="s">
        <v>10764</v>
      </c>
      <c r="C3428" t="s">
        <v>10765</v>
      </c>
      <c r="D3428" t="s">
        <v>10766</v>
      </c>
      <c r="E3428" s="3">
        <v>45566</v>
      </c>
      <c r="F3428" s="8">
        <v>4</v>
      </c>
      <c r="G3428">
        <f t="shared" si="106"/>
        <v>1</v>
      </c>
      <c r="H3428">
        <f t="shared" si="107"/>
        <v>-1</v>
      </c>
    </row>
    <row r="3429" spans="1:8" x14ac:dyDescent="0.2">
      <c r="A3429" t="s">
        <v>3965</v>
      </c>
      <c r="B3429" t="s">
        <v>10767</v>
      </c>
      <c r="C3429" t="s">
        <v>10768</v>
      </c>
      <c r="D3429" t="s">
        <v>10769</v>
      </c>
      <c r="E3429" s="3">
        <v>45562</v>
      </c>
      <c r="F3429" s="8">
        <v>4</v>
      </c>
      <c r="G3429">
        <f t="shared" si="106"/>
        <v>1</v>
      </c>
      <c r="H3429">
        <f t="shared" si="107"/>
        <v>-1</v>
      </c>
    </row>
    <row r="3430" spans="1:8" x14ac:dyDescent="0.2">
      <c r="A3430" t="s">
        <v>3965</v>
      </c>
      <c r="B3430" t="s">
        <v>10770</v>
      </c>
      <c r="C3430" t="s">
        <v>10771</v>
      </c>
      <c r="D3430" t="s">
        <v>10772</v>
      </c>
      <c r="E3430" s="3">
        <v>45561</v>
      </c>
      <c r="F3430" s="8">
        <v>6</v>
      </c>
      <c r="G3430">
        <f t="shared" si="106"/>
        <v>1</v>
      </c>
      <c r="H3430">
        <f t="shared" si="107"/>
        <v>1</v>
      </c>
    </row>
    <row r="3431" spans="1:8" x14ac:dyDescent="0.2">
      <c r="A3431" t="s">
        <v>88</v>
      </c>
      <c r="B3431" t="s">
        <v>10773</v>
      </c>
      <c r="C3431" t="s">
        <v>10774</v>
      </c>
      <c r="D3431" t="s">
        <v>10775</v>
      </c>
      <c r="E3431" s="3">
        <v>45561</v>
      </c>
      <c r="F3431" s="8">
        <v>4</v>
      </c>
      <c r="G3431">
        <f t="shared" si="106"/>
        <v>1</v>
      </c>
      <c r="H3431">
        <f t="shared" si="107"/>
        <v>-1</v>
      </c>
    </row>
    <row r="3432" spans="1:8" x14ac:dyDescent="0.2">
      <c r="A3432" t="s">
        <v>548</v>
      </c>
      <c r="B3432" t="s">
        <v>10776</v>
      </c>
      <c r="C3432" t="s">
        <v>10777</v>
      </c>
      <c r="D3432" t="s">
        <v>10778</v>
      </c>
      <c r="E3432" s="3">
        <v>45561</v>
      </c>
      <c r="F3432" s="8">
        <v>4</v>
      </c>
      <c r="G3432">
        <f t="shared" si="106"/>
        <v>1</v>
      </c>
      <c r="H3432">
        <f t="shared" si="107"/>
        <v>-1</v>
      </c>
    </row>
    <row r="3433" spans="1:8" x14ac:dyDescent="0.2">
      <c r="A3433" t="s">
        <v>65</v>
      </c>
      <c r="B3433" t="s">
        <v>10779</v>
      </c>
      <c r="C3433" t="s">
        <v>10780</v>
      </c>
      <c r="D3433" t="s">
        <v>10781</v>
      </c>
      <c r="E3433" s="3">
        <v>45561</v>
      </c>
      <c r="F3433" s="8">
        <v>4</v>
      </c>
      <c r="G3433">
        <f t="shared" si="106"/>
        <v>1</v>
      </c>
      <c r="H3433">
        <f t="shared" si="107"/>
        <v>-1</v>
      </c>
    </row>
    <row r="3434" spans="1:8" x14ac:dyDescent="0.2">
      <c r="A3434" t="s">
        <v>3965</v>
      </c>
      <c r="B3434" t="s">
        <v>10782</v>
      </c>
      <c r="C3434" t="s">
        <v>10783</v>
      </c>
      <c r="D3434" t="s">
        <v>10784</v>
      </c>
      <c r="E3434" s="3">
        <v>45559</v>
      </c>
      <c r="F3434" s="8">
        <v>4</v>
      </c>
      <c r="G3434">
        <f t="shared" si="106"/>
        <v>1</v>
      </c>
      <c r="H3434">
        <f t="shared" si="107"/>
        <v>-1</v>
      </c>
    </row>
    <row r="3435" spans="1:8" x14ac:dyDescent="0.2">
      <c r="A3435" t="s">
        <v>294</v>
      </c>
      <c r="B3435" t="s">
        <v>10785</v>
      </c>
      <c r="C3435" t="s">
        <v>10786</v>
      </c>
      <c r="D3435" t="s">
        <v>10787</v>
      </c>
      <c r="E3435" s="3">
        <v>45559</v>
      </c>
      <c r="F3435" s="8">
        <v>4</v>
      </c>
      <c r="G3435">
        <f t="shared" si="106"/>
        <v>1</v>
      </c>
      <c r="H3435">
        <f t="shared" si="107"/>
        <v>-1</v>
      </c>
    </row>
    <row r="3436" spans="1:8" x14ac:dyDescent="0.2">
      <c r="A3436" t="s">
        <v>10788</v>
      </c>
      <c r="B3436" t="s">
        <v>10789</v>
      </c>
      <c r="C3436" t="s">
        <v>10790</v>
      </c>
      <c r="D3436" t="s">
        <v>10791</v>
      </c>
      <c r="E3436" s="3">
        <v>45559</v>
      </c>
      <c r="F3436" s="8">
        <v>4</v>
      </c>
      <c r="G3436">
        <f t="shared" si="106"/>
        <v>1</v>
      </c>
      <c r="H3436">
        <f t="shared" si="107"/>
        <v>-1</v>
      </c>
    </row>
    <row r="3437" spans="1:8" x14ac:dyDescent="0.2">
      <c r="A3437" t="s">
        <v>3965</v>
      </c>
      <c r="B3437" t="s">
        <v>10792</v>
      </c>
      <c r="C3437" t="s">
        <v>10793</v>
      </c>
      <c r="D3437" t="s">
        <v>10794</v>
      </c>
      <c r="E3437" s="3">
        <v>45559</v>
      </c>
      <c r="F3437" s="8">
        <v>4</v>
      </c>
      <c r="G3437">
        <f t="shared" si="106"/>
        <v>1</v>
      </c>
      <c r="H3437">
        <f t="shared" si="107"/>
        <v>-1</v>
      </c>
    </row>
    <row r="3438" spans="1:8" x14ac:dyDescent="0.2">
      <c r="A3438" t="s">
        <v>10795</v>
      </c>
      <c r="B3438" t="s">
        <v>10796</v>
      </c>
      <c r="C3438" t="s">
        <v>10797</v>
      </c>
      <c r="D3438" t="s">
        <v>10798</v>
      </c>
      <c r="E3438" s="3">
        <v>45558</v>
      </c>
      <c r="F3438" s="8">
        <v>6</v>
      </c>
      <c r="G3438">
        <f t="shared" si="106"/>
        <v>1</v>
      </c>
      <c r="H3438">
        <f t="shared" si="107"/>
        <v>1</v>
      </c>
    </row>
    <row r="3439" spans="1:8" x14ac:dyDescent="0.2">
      <c r="A3439" t="s">
        <v>1878</v>
      </c>
      <c r="B3439" t="s">
        <v>10799</v>
      </c>
      <c r="C3439" t="s">
        <v>10800</v>
      </c>
      <c r="D3439" t="s">
        <v>10801</v>
      </c>
      <c r="E3439" s="3">
        <v>45558</v>
      </c>
      <c r="F3439" s="8">
        <v>4</v>
      </c>
      <c r="G3439">
        <f t="shared" si="106"/>
        <v>1</v>
      </c>
      <c r="H3439">
        <f t="shared" si="107"/>
        <v>-1</v>
      </c>
    </row>
    <row r="3440" spans="1:8" x14ac:dyDescent="0.2">
      <c r="A3440" t="s">
        <v>548</v>
      </c>
      <c r="B3440" t="s">
        <v>10802</v>
      </c>
      <c r="C3440" t="s">
        <v>10803</v>
      </c>
      <c r="D3440" t="s">
        <v>10804</v>
      </c>
      <c r="E3440" s="3">
        <v>45558</v>
      </c>
      <c r="F3440" s="8">
        <v>4</v>
      </c>
      <c r="G3440">
        <f t="shared" si="106"/>
        <v>1</v>
      </c>
      <c r="H3440">
        <f t="shared" si="107"/>
        <v>-1</v>
      </c>
    </row>
    <row r="3441" spans="1:8" x14ac:dyDescent="0.2">
      <c r="A3441" t="s">
        <v>1878</v>
      </c>
      <c r="B3441" t="s">
        <v>10805</v>
      </c>
      <c r="C3441" t="s">
        <v>10806</v>
      </c>
      <c r="D3441" t="s">
        <v>10807</v>
      </c>
      <c r="E3441" s="3">
        <v>45558</v>
      </c>
      <c r="F3441" s="8">
        <v>3</v>
      </c>
      <c r="G3441">
        <f t="shared" si="106"/>
        <v>2</v>
      </c>
      <c r="H3441">
        <f t="shared" si="107"/>
        <v>-1</v>
      </c>
    </row>
    <row r="3442" spans="1:8" x14ac:dyDescent="0.2">
      <c r="A3442" t="s">
        <v>8783</v>
      </c>
      <c r="B3442" t="s">
        <v>10808</v>
      </c>
      <c r="C3442" t="s">
        <v>10809</v>
      </c>
      <c r="D3442" t="s">
        <v>10810</v>
      </c>
      <c r="E3442" s="3">
        <v>45557</v>
      </c>
      <c r="F3442" s="8">
        <v>6</v>
      </c>
      <c r="G3442">
        <f t="shared" si="106"/>
        <v>1</v>
      </c>
      <c r="H3442">
        <f t="shared" si="107"/>
        <v>1</v>
      </c>
    </row>
    <row r="3443" spans="1:8" x14ac:dyDescent="0.2">
      <c r="A3443" t="s">
        <v>10811</v>
      </c>
      <c r="B3443" t="s">
        <v>10812</v>
      </c>
      <c r="C3443" t="s">
        <v>10813</v>
      </c>
      <c r="D3443" t="s">
        <v>10814</v>
      </c>
      <c r="E3443" s="3">
        <v>45557</v>
      </c>
      <c r="F3443" s="8">
        <v>4</v>
      </c>
      <c r="G3443">
        <f t="shared" si="106"/>
        <v>1</v>
      </c>
      <c r="H3443">
        <f t="shared" si="107"/>
        <v>-1</v>
      </c>
    </row>
    <row r="3444" spans="1:8" x14ac:dyDescent="0.2">
      <c r="A3444" t="s">
        <v>175</v>
      </c>
      <c r="B3444" t="s">
        <v>10815</v>
      </c>
      <c r="C3444" t="s">
        <v>10816</v>
      </c>
      <c r="D3444" t="s">
        <v>10817</v>
      </c>
      <c r="E3444" s="3">
        <v>45555</v>
      </c>
      <c r="F3444" s="8">
        <v>4</v>
      </c>
      <c r="G3444">
        <f t="shared" si="106"/>
        <v>1</v>
      </c>
      <c r="H3444">
        <f t="shared" si="107"/>
        <v>-1</v>
      </c>
    </row>
    <row r="3445" spans="1:8" x14ac:dyDescent="0.2">
      <c r="A3445" t="s">
        <v>69</v>
      </c>
      <c r="B3445" t="s">
        <v>10818</v>
      </c>
      <c r="C3445" t="s">
        <v>10819</v>
      </c>
      <c r="D3445" t="s">
        <v>10820</v>
      </c>
      <c r="E3445" s="3">
        <v>45555</v>
      </c>
      <c r="F3445" s="8">
        <v>6</v>
      </c>
      <c r="G3445">
        <f t="shared" si="106"/>
        <v>1</v>
      </c>
      <c r="H3445">
        <f t="shared" si="107"/>
        <v>1</v>
      </c>
    </row>
    <row r="3446" spans="1:8" x14ac:dyDescent="0.2">
      <c r="A3446" t="s">
        <v>380</v>
      </c>
      <c r="B3446" t="s">
        <v>10821</v>
      </c>
      <c r="C3446" t="s">
        <v>10822</v>
      </c>
      <c r="D3446" t="s">
        <v>10823</v>
      </c>
      <c r="E3446" s="3">
        <v>45555</v>
      </c>
      <c r="F3446" s="8">
        <v>6</v>
      </c>
      <c r="G3446">
        <f t="shared" si="106"/>
        <v>1</v>
      </c>
      <c r="H3446">
        <f t="shared" si="107"/>
        <v>1</v>
      </c>
    </row>
    <row r="3447" spans="1:8" x14ac:dyDescent="0.2">
      <c r="A3447" t="s">
        <v>3965</v>
      </c>
      <c r="B3447" t="s">
        <v>10824</v>
      </c>
      <c r="C3447" t="s">
        <v>10825</v>
      </c>
      <c r="D3447" t="s">
        <v>10826</v>
      </c>
      <c r="E3447" s="3">
        <v>45554</v>
      </c>
      <c r="F3447" s="8">
        <v>4</v>
      </c>
      <c r="G3447">
        <f t="shared" si="106"/>
        <v>1</v>
      </c>
      <c r="H3447">
        <f t="shared" si="107"/>
        <v>-1</v>
      </c>
    </row>
    <row r="3448" spans="1:8" x14ac:dyDescent="0.2">
      <c r="A3448" t="s">
        <v>179</v>
      </c>
      <c r="B3448" t="s">
        <v>10827</v>
      </c>
      <c r="C3448" t="s">
        <v>10828</v>
      </c>
      <c r="D3448" t="s">
        <v>10829</v>
      </c>
      <c r="E3448" s="3">
        <v>45554</v>
      </c>
      <c r="F3448" s="8">
        <v>4</v>
      </c>
      <c r="G3448">
        <f t="shared" si="106"/>
        <v>1</v>
      </c>
      <c r="H3448">
        <f t="shared" si="107"/>
        <v>-1</v>
      </c>
    </row>
    <row r="3449" spans="1:8" x14ac:dyDescent="0.2">
      <c r="A3449" t="s">
        <v>454</v>
      </c>
      <c r="B3449" t="s">
        <v>10830</v>
      </c>
      <c r="C3449" t="s">
        <v>10831</v>
      </c>
      <c r="D3449" t="s">
        <v>10832</v>
      </c>
      <c r="E3449" s="3">
        <v>45552</v>
      </c>
      <c r="F3449" s="8">
        <v>4</v>
      </c>
      <c r="G3449">
        <f t="shared" si="106"/>
        <v>1</v>
      </c>
      <c r="H3449">
        <f t="shared" si="107"/>
        <v>-1</v>
      </c>
    </row>
    <row r="3450" spans="1:8" x14ac:dyDescent="0.2">
      <c r="A3450" t="s">
        <v>8098</v>
      </c>
      <c r="B3450" t="s">
        <v>10833</v>
      </c>
      <c r="C3450" t="s">
        <v>10834</v>
      </c>
      <c r="D3450" t="s">
        <v>10835</v>
      </c>
      <c r="E3450" s="3">
        <v>45552</v>
      </c>
      <c r="F3450" s="8">
        <v>4</v>
      </c>
      <c r="G3450">
        <f t="shared" si="106"/>
        <v>1</v>
      </c>
      <c r="H3450">
        <f t="shared" si="107"/>
        <v>-1</v>
      </c>
    </row>
    <row r="3451" spans="1:8" x14ac:dyDescent="0.2">
      <c r="A3451" t="s">
        <v>6384</v>
      </c>
      <c r="B3451" t="s">
        <v>10836</v>
      </c>
      <c r="C3451" t="s">
        <v>10837</v>
      </c>
      <c r="D3451" t="s">
        <v>10838</v>
      </c>
      <c r="E3451" s="3">
        <v>45551</v>
      </c>
      <c r="F3451" s="8">
        <v>4</v>
      </c>
      <c r="G3451">
        <f t="shared" si="106"/>
        <v>1</v>
      </c>
      <c r="H3451">
        <f t="shared" si="107"/>
        <v>-1</v>
      </c>
    </row>
    <row r="3452" spans="1:8" x14ac:dyDescent="0.2">
      <c r="A3452" t="s">
        <v>10839</v>
      </c>
      <c r="B3452" t="s">
        <v>10840</v>
      </c>
      <c r="C3452" t="s">
        <v>10841</v>
      </c>
      <c r="D3452" t="s">
        <v>10842</v>
      </c>
      <c r="E3452" s="3">
        <v>45551</v>
      </c>
      <c r="F3452" s="8">
        <v>6</v>
      </c>
      <c r="G3452">
        <f t="shared" si="106"/>
        <v>1</v>
      </c>
      <c r="H3452">
        <f t="shared" si="107"/>
        <v>1</v>
      </c>
    </row>
    <row r="3453" spans="1:8" x14ac:dyDescent="0.2">
      <c r="A3453" t="s">
        <v>431</v>
      </c>
      <c r="B3453" t="s">
        <v>10843</v>
      </c>
      <c r="C3453" t="s">
        <v>10844</v>
      </c>
      <c r="D3453" t="s">
        <v>10845</v>
      </c>
      <c r="E3453" s="3">
        <v>45551</v>
      </c>
      <c r="F3453" s="8">
        <v>6</v>
      </c>
      <c r="G3453">
        <f t="shared" si="106"/>
        <v>1</v>
      </c>
      <c r="H3453">
        <f t="shared" si="107"/>
        <v>1</v>
      </c>
    </row>
    <row r="3454" spans="1:8" x14ac:dyDescent="0.2">
      <c r="A3454" t="s">
        <v>10846</v>
      </c>
      <c r="B3454" t="s">
        <v>10847</v>
      </c>
      <c r="C3454" t="s">
        <v>10848</v>
      </c>
      <c r="D3454" t="s">
        <v>10849</v>
      </c>
      <c r="E3454" s="3">
        <v>45548</v>
      </c>
      <c r="F3454" s="8">
        <v>6</v>
      </c>
      <c r="G3454">
        <f t="shared" si="106"/>
        <v>1</v>
      </c>
      <c r="H3454">
        <f t="shared" si="107"/>
        <v>1</v>
      </c>
    </row>
    <row r="3455" spans="1:8" x14ac:dyDescent="0.2">
      <c r="A3455" t="s">
        <v>380</v>
      </c>
      <c r="B3455" t="s">
        <v>10850</v>
      </c>
      <c r="C3455" t="s">
        <v>10851</v>
      </c>
      <c r="D3455" t="s">
        <v>10852</v>
      </c>
      <c r="E3455" s="3">
        <v>45547</v>
      </c>
      <c r="F3455" s="8">
        <v>6</v>
      </c>
      <c r="G3455">
        <f t="shared" si="106"/>
        <v>1</v>
      </c>
      <c r="H3455">
        <f t="shared" si="107"/>
        <v>1</v>
      </c>
    </row>
    <row r="3456" spans="1:8" x14ac:dyDescent="0.2">
      <c r="A3456" t="s">
        <v>10377</v>
      </c>
      <c r="B3456" t="s">
        <v>10853</v>
      </c>
      <c r="C3456" t="s">
        <v>10854</v>
      </c>
      <c r="D3456" t="s">
        <v>10855</v>
      </c>
      <c r="E3456" s="3">
        <v>45547</v>
      </c>
      <c r="F3456" s="8">
        <v>6</v>
      </c>
      <c r="G3456">
        <f t="shared" si="106"/>
        <v>1</v>
      </c>
      <c r="H3456">
        <f t="shared" si="107"/>
        <v>1</v>
      </c>
    </row>
    <row r="3457" spans="1:8" x14ac:dyDescent="0.2">
      <c r="A3457" t="s">
        <v>118</v>
      </c>
      <c r="B3457" t="s">
        <v>10856</v>
      </c>
      <c r="C3457" t="s">
        <v>10857</v>
      </c>
      <c r="D3457" t="s">
        <v>10858</v>
      </c>
      <c r="E3457" s="3">
        <v>45546</v>
      </c>
      <c r="F3457" s="8">
        <v>4</v>
      </c>
      <c r="G3457">
        <f t="shared" si="106"/>
        <v>1</v>
      </c>
      <c r="H3457">
        <f t="shared" si="107"/>
        <v>-1</v>
      </c>
    </row>
    <row r="3458" spans="1:8" x14ac:dyDescent="0.2">
      <c r="A3458" t="s">
        <v>10859</v>
      </c>
      <c r="B3458" t="s">
        <v>10860</v>
      </c>
      <c r="C3458" t="s">
        <v>10861</v>
      </c>
      <c r="D3458" t="s">
        <v>10862</v>
      </c>
      <c r="E3458" s="3">
        <v>45546</v>
      </c>
      <c r="F3458" s="8">
        <v>4</v>
      </c>
      <c r="G3458">
        <f t="shared" si="106"/>
        <v>1</v>
      </c>
      <c r="H3458">
        <f t="shared" si="107"/>
        <v>-1</v>
      </c>
    </row>
    <row r="3459" spans="1:8" x14ac:dyDescent="0.2">
      <c r="A3459" t="s">
        <v>10863</v>
      </c>
      <c r="B3459" t="s">
        <v>10864</v>
      </c>
      <c r="C3459" t="s">
        <v>10865</v>
      </c>
      <c r="D3459" t="s">
        <v>10866</v>
      </c>
      <c r="E3459" s="3">
        <v>45546</v>
      </c>
      <c r="F3459" s="8">
        <v>4</v>
      </c>
      <c r="G3459">
        <f t="shared" ref="G3459:G3522" si="108">ABS(5-F3459)</f>
        <v>1</v>
      </c>
      <c r="H3459">
        <f t="shared" ref="H3459:H3522" si="109">IF(5-F3459&gt;=0,-1,1)</f>
        <v>-1</v>
      </c>
    </row>
    <row r="3460" spans="1:8" x14ac:dyDescent="0.2">
      <c r="A3460" t="s">
        <v>10859</v>
      </c>
      <c r="B3460" t="s">
        <v>10867</v>
      </c>
      <c r="C3460" t="s">
        <v>10868</v>
      </c>
      <c r="D3460" t="s">
        <v>10869</v>
      </c>
      <c r="E3460" s="3">
        <v>45546</v>
      </c>
      <c r="F3460" s="8">
        <v>4</v>
      </c>
      <c r="G3460">
        <f t="shared" si="108"/>
        <v>1</v>
      </c>
      <c r="H3460">
        <f t="shared" si="109"/>
        <v>-1</v>
      </c>
    </row>
    <row r="3461" spans="1:8" x14ac:dyDescent="0.2">
      <c r="A3461" t="s">
        <v>175</v>
      </c>
      <c r="B3461" t="s">
        <v>10870</v>
      </c>
      <c r="C3461" t="s">
        <v>10871</v>
      </c>
      <c r="D3461" t="s">
        <v>10872</v>
      </c>
      <c r="E3461" s="3">
        <v>45546</v>
      </c>
      <c r="F3461" s="8">
        <v>6</v>
      </c>
      <c r="G3461">
        <f t="shared" si="108"/>
        <v>1</v>
      </c>
      <c r="H3461">
        <f t="shared" si="109"/>
        <v>1</v>
      </c>
    </row>
    <row r="3462" spans="1:8" x14ac:dyDescent="0.2">
      <c r="A3462" t="s">
        <v>69</v>
      </c>
      <c r="B3462" t="s">
        <v>10873</v>
      </c>
      <c r="C3462" t="s">
        <v>10874</v>
      </c>
      <c r="D3462" t="s">
        <v>10875</v>
      </c>
      <c r="E3462" s="3">
        <v>45545</v>
      </c>
      <c r="F3462" s="8">
        <v>3</v>
      </c>
      <c r="G3462">
        <f t="shared" si="108"/>
        <v>2</v>
      </c>
      <c r="H3462">
        <f t="shared" si="109"/>
        <v>-1</v>
      </c>
    </row>
    <row r="3463" spans="1:8" x14ac:dyDescent="0.2">
      <c r="A3463" t="s">
        <v>10876</v>
      </c>
      <c r="B3463" t="s">
        <v>10877</v>
      </c>
      <c r="C3463" t="s">
        <v>10878</v>
      </c>
      <c r="D3463" t="s">
        <v>10879</v>
      </c>
      <c r="E3463" s="3">
        <v>45545</v>
      </c>
      <c r="F3463" s="8">
        <v>3</v>
      </c>
      <c r="G3463">
        <f t="shared" si="108"/>
        <v>2</v>
      </c>
      <c r="H3463">
        <f t="shared" si="109"/>
        <v>-1</v>
      </c>
    </row>
    <row r="3464" spans="1:8" x14ac:dyDescent="0.2">
      <c r="A3464" t="s">
        <v>31</v>
      </c>
      <c r="B3464" t="s">
        <v>10880</v>
      </c>
      <c r="C3464" t="s">
        <v>10881</v>
      </c>
      <c r="D3464" t="s">
        <v>10882</v>
      </c>
      <c r="E3464" s="3">
        <v>45545</v>
      </c>
      <c r="F3464" s="8">
        <v>3</v>
      </c>
      <c r="G3464">
        <f t="shared" si="108"/>
        <v>2</v>
      </c>
      <c r="H3464">
        <f t="shared" si="109"/>
        <v>-1</v>
      </c>
    </row>
    <row r="3465" spans="1:8" x14ac:dyDescent="0.2">
      <c r="A3465" t="s">
        <v>3965</v>
      </c>
      <c r="B3465" t="s">
        <v>10883</v>
      </c>
      <c r="C3465" t="s">
        <v>10884</v>
      </c>
      <c r="D3465" t="s">
        <v>10885</v>
      </c>
      <c r="E3465" s="3">
        <v>45544</v>
      </c>
      <c r="F3465" s="8">
        <v>3</v>
      </c>
      <c r="G3465">
        <f t="shared" si="108"/>
        <v>2</v>
      </c>
      <c r="H3465">
        <f t="shared" si="109"/>
        <v>-1</v>
      </c>
    </row>
    <row r="3466" spans="1:8" x14ac:dyDescent="0.2">
      <c r="A3466" t="s">
        <v>6384</v>
      </c>
      <c r="B3466" t="s">
        <v>10886</v>
      </c>
      <c r="C3466" t="s">
        <v>10887</v>
      </c>
      <c r="D3466" t="s">
        <v>10888</v>
      </c>
      <c r="E3466" s="3">
        <v>45544</v>
      </c>
      <c r="F3466" s="8">
        <v>4</v>
      </c>
      <c r="G3466">
        <f t="shared" si="108"/>
        <v>1</v>
      </c>
      <c r="H3466">
        <f t="shared" si="109"/>
        <v>-1</v>
      </c>
    </row>
    <row r="3467" spans="1:8" x14ac:dyDescent="0.2">
      <c r="A3467" t="s">
        <v>432</v>
      </c>
      <c r="B3467" t="s">
        <v>10889</v>
      </c>
      <c r="C3467" t="s">
        <v>10890</v>
      </c>
      <c r="D3467" t="s">
        <v>10891</v>
      </c>
      <c r="E3467" s="3">
        <v>45544</v>
      </c>
      <c r="F3467" s="8">
        <v>4</v>
      </c>
      <c r="G3467">
        <f t="shared" si="108"/>
        <v>1</v>
      </c>
      <c r="H3467">
        <f t="shared" si="109"/>
        <v>-1</v>
      </c>
    </row>
    <row r="3468" spans="1:8" x14ac:dyDescent="0.2">
      <c r="A3468" t="s">
        <v>16</v>
      </c>
      <c r="B3468" t="s">
        <v>10892</v>
      </c>
      <c r="C3468" t="s">
        <v>10893</v>
      </c>
      <c r="D3468" t="s">
        <v>10894</v>
      </c>
      <c r="E3468" s="3">
        <v>45542</v>
      </c>
      <c r="F3468" s="8">
        <v>4</v>
      </c>
      <c r="G3468">
        <f t="shared" si="108"/>
        <v>1</v>
      </c>
      <c r="H3468">
        <f t="shared" si="109"/>
        <v>-1</v>
      </c>
    </row>
    <row r="3469" spans="1:8" x14ac:dyDescent="0.2">
      <c r="A3469" t="s">
        <v>1358</v>
      </c>
      <c r="B3469" t="s">
        <v>10895</v>
      </c>
      <c r="C3469" t="s">
        <v>10896</v>
      </c>
      <c r="D3469" t="s">
        <v>10897</v>
      </c>
      <c r="E3469" s="3">
        <v>45541</v>
      </c>
      <c r="F3469" s="8">
        <v>4</v>
      </c>
      <c r="G3469">
        <f t="shared" si="108"/>
        <v>1</v>
      </c>
      <c r="H3469">
        <f t="shared" si="109"/>
        <v>-1</v>
      </c>
    </row>
    <row r="3470" spans="1:8" x14ac:dyDescent="0.2">
      <c r="A3470" t="s">
        <v>10898</v>
      </c>
      <c r="B3470" t="s">
        <v>10899</v>
      </c>
      <c r="C3470" t="s">
        <v>10900</v>
      </c>
      <c r="D3470" t="s">
        <v>10901</v>
      </c>
      <c r="E3470" s="3">
        <v>45541</v>
      </c>
      <c r="F3470" s="8">
        <v>6</v>
      </c>
      <c r="G3470">
        <f t="shared" si="108"/>
        <v>1</v>
      </c>
      <c r="H3470">
        <f t="shared" si="109"/>
        <v>1</v>
      </c>
    </row>
    <row r="3471" spans="1:8" x14ac:dyDescent="0.2">
      <c r="A3471" t="s">
        <v>3965</v>
      </c>
      <c r="B3471" t="s">
        <v>10902</v>
      </c>
      <c r="C3471" t="s">
        <v>10903</v>
      </c>
      <c r="D3471" t="s">
        <v>10904</v>
      </c>
      <c r="E3471" s="3">
        <v>45540</v>
      </c>
      <c r="F3471" s="8">
        <v>6</v>
      </c>
      <c r="G3471">
        <f t="shared" si="108"/>
        <v>1</v>
      </c>
      <c r="H3471">
        <f t="shared" si="109"/>
        <v>1</v>
      </c>
    </row>
    <row r="3472" spans="1:8" x14ac:dyDescent="0.2">
      <c r="A3472" t="s">
        <v>69</v>
      </c>
      <c r="B3472" t="s">
        <v>10905</v>
      </c>
      <c r="C3472" t="s">
        <v>10906</v>
      </c>
      <c r="D3472" t="s">
        <v>10907</v>
      </c>
      <c r="E3472" s="3">
        <v>45540</v>
      </c>
      <c r="F3472" s="8">
        <v>4</v>
      </c>
      <c r="G3472">
        <f t="shared" si="108"/>
        <v>1</v>
      </c>
      <c r="H3472">
        <f t="shared" si="109"/>
        <v>-1</v>
      </c>
    </row>
    <row r="3473" spans="1:8" x14ac:dyDescent="0.2">
      <c r="A3473" t="s">
        <v>10898</v>
      </c>
      <c r="B3473" t="s">
        <v>10908</v>
      </c>
      <c r="C3473" t="s">
        <v>10909</v>
      </c>
      <c r="D3473" t="s">
        <v>10910</v>
      </c>
      <c r="E3473" s="3">
        <v>45539</v>
      </c>
      <c r="F3473" s="8">
        <v>4</v>
      </c>
      <c r="G3473">
        <f t="shared" si="108"/>
        <v>1</v>
      </c>
      <c r="H3473">
        <f t="shared" si="109"/>
        <v>-1</v>
      </c>
    </row>
    <row r="3474" spans="1:8" x14ac:dyDescent="0.2">
      <c r="A3474" t="s">
        <v>175</v>
      </c>
      <c r="B3474" t="s">
        <v>10911</v>
      </c>
      <c r="C3474" t="s">
        <v>10912</v>
      </c>
      <c r="D3474" t="s">
        <v>10913</v>
      </c>
      <c r="E3474" s="3">
        <v>45538</v>
      </c>
      <c r="F3474" s="8">
        <v>7</v>
      </c>
      <c r="G3474">
        <f t="shared" si="108"/>
        <v>2</v>
      </c>
      <c r="H3474">
        <f t="shared" si="109"/>
        <v>1</v>
      </c>
    </row>
    <row r="3475" spans="1:8" x14ac:dyDescent="0.2">
      <c r="A3475" t="s">
        <v>431</v>
      </c>
      <c r="B3475" t="s">
        <v>10914</v>
      </c>
      <c r="C3475" t="s">
        <v>10915</v>
      </c>
      <c r="D3475" t="s">
        <v>10916</v>
      </c>
      <c r="E3475" s="3">
        <v>45538</v>
      </c>
      <c r="F3475" s="8">
        <v>4</v>
      </c>
      <c r="G3475">
        <f t="shared" si="108"/>
        <v>1</v>
      </c>
      <c r="H3475">
        <f t="shared" si="109"/>
        <v>-1</v>
      </c>
    </row>
    <row r="3476" spans="1:8" x14ac:dyDescent="0.2">
      <c r="A3476" t="s">
        <v>3965</v>
      </c>
      <c r="B3476" t="s">
        <v>10918</v>
      </c>
      <c r="C3476" t="s">
        <v>10919</v>
      </c>
      <c r="D3476" t="s">
        <v>10920</v>
      </c>
      <c r="E3476" s="3">
        <v>45533</v>
      </c>
      <c r="F3476" s="8">
        <v>4</v>
      </c>
      <c r="G3476">
        <f t="shared" si="108"/>
        <v>1</v>
      </c>
      <c r="H3476">
        <f t="shared" si="109"/>
        <v>-1</v>
      </c>
    </row>
    <row r="3477" spans="1:8" x14ac:dyDescent="0.2">
      <c r="A3477" t="s">
        <v>380</v>
      </c>
      <c r="B3477" t="s">
        <v>10921</v>
      </c>
      <c r="C3477" t="s">
        <v>10922</v>
      </c>
      <c r="D3477" t="s">
        <v>10923</v>
      </c>
      <c r="E3477" s="3">
        <v>45533</v>
      </c>
      <c r="F3477" s="8">
        <v>6</v>
      </c>
      <c r="G3477">
        <f t="shared" si="108"/>
        <v>1</v>
      </c>
      <c r="H3477">
        <f t="shared" si="109"/>
        <v>1</v>
      </c>
    </row>
    <row r="3478" spans="1:8" x14ac:dyDescent="0.2">
      <c r="A3478" t="s">
        <v>10924</v>
      </c>
      <c r="B3478" t="s">
        <v>10925</v>
      </c>
      <c r="C3478" t="s">
        <v>10926</v>
      </c>
      <c r="D3478" t="s">
        <v>10927</v>
      </c>
      <c r="E3478" s="3">
        <v>45530</v>
      </c>
      <c r="F3478" s="8">
        <v>4</v>
      </c>
      <c r="G3478">
        <f t="shared" si="108"/>
        <v>1</v>
      </c>
      <c r="H3478">
        <f t="shared" si="109"/>
        <v>-1</v>
      </c>
    </row>
    <row r="3479" spans="1:8" x14ac:dyDescent="0.2">
      <c r="A3479" t="s">
        <v>22</v>
      </c>
      <c r="B3479" t="s">
        <v>10928</v>
      </c>
      <c r="C3479" t="s">
        <v>10929</v>
      </c>
      <c r="D3479" t="s">
        <v>10930</v>
      </c>
      <c r="E3479" s="3">
        <v>45530</v>
      </c>
      <c r="F3479" s="8">
        <v>4</v>
      </c>
      <c r="G3479">
        <f t="shared" si="108"/>
        <v>1</v>
      </c>
      <c r="H3479">
        <f t="shared" si="109"/>
        <v>-1</v>
      </c>
    </row>
    <row r="3480" spans="1:8" x14ac:dyDescent="0.2">
      <c r="A3480" t="s">
        <v>10931</v>
      </c>
      <c r="B3480" t="s">
        <v>10932</v>
      </c>
      <c r="C3480" t="s">
        <v>10933</v>
      </c>
      <c r="D3480" t="s">
        <v>10934</v>
      </c>
      <c r="E3480" s="3">
        <v>45530</v>
      </c>
      <c r="F3480" s="8">
        <v>6</v>
      </c>
      <c r="G3480">
        <f t="shared" si="108"/>
        <v>1</v>
      </c>
      <c r="H3480">
        <f t="shared" si="109"/>
        <v>1</v>
      </c>
    </row>
    <row r="3481" spans="1:8" x14ac:dyDescent="0.2">
      <c r="A3481" t="s">
        <v>175</v>
      </c>
      <c r="B3481" t="s">
        <v>10935</v>
      </c>
      <c r="C3481" t="s">
        <v>10933</v>
      </c>
      <c r="D3481" t="s">
        <v>10936</v>
      </c>
      <c r="E3481" s="3">
        <v>45530</v>
      </c>
      <c r="F3481" s="8">
        <v>6</v>
      </c>
      <c r="G3481">
        <f t="shared" si="108"/>
        <v>1</v>
      </c>
      <c r="H3481">
        <f t="shared" si="109"/>
        <v>1</v>
      </c>
    </row>
    <row r="3482" spans="1:8" x14ac:dyDescent="0.2">
      <c r="A3482" t="s">
        <v>3965</v>
      </c>
      <c r="B3482" t="s">
        <v>10937</v>
      </c>
      <c r="C3482" t="s">
        <v>10938</v>
      </c>
      <c r="D3482" t="s">
        <v>10939</v>
      </c>
      <c r="E3482" s="3">
        <v>45526</v>
      </c>
      <c r="F3482" s="8">
        <v>6</v>
      </c>
      <c r="G3482">
        <f t="shared" si="108"/>
        <v>1</v>
      </c>
      <c r="H3482">
        <f t="shared" si="109"/>
        <v>1</v>
      </c>
    </row>
    <row r="3483" spans="1:8" x14ac:dyDescent="0.2">
      <c r="A3483" t="s">
        <v>380</v>
      </c>
      <c r="B3483" t="s">
        <v>10940</v>
      </c>
      <c r="C3483" t="s">
        <v>10941</v>
      </c>
      <c r="D3483" t="s">
        <v>10942</v>
      </c>
      <c r="E3483" s="3">
        <v>45525</v>
      </c>
      <c r="F3483" s="8">
        <v>4</v>
      </c>
      <c r="G3483">
        <f t="shared" si="108"/>
        <v>1</v>
      </c>
      <c r="H3483">
        <f t="shared" si="109"/>
        <v>-1</v>
      </c>
    </row>
    <row r="3484" spans="1:8" x14ac:dyDescent="0.2">
      <c r="A3484" t="s">
        <v>548</v>
      </c>
      <c r="B3484" t="s">
        <v>10943</v>
      </c>
      <c r="C3484" t="s">
        <v>10941</v>
      </c>
      <c r="D3484" t="s">
        <v>10944</v>
      </c>
      <c r="E3484" s="3">
        <v>45525</v>
      </c>
      <c r="F3484" s="8">
        <v>4</v>
      </c>
      <c r="G3484">
        <f t="shared" si="108"/>
        <v>1</v>
      </c>
      <c r="H3484">
        <f t="shared" si="109"/>
        <v>-1</v>
      </c>
    </row>
    <row r="3485" spans="1:8" x14ac:dyDescent="0.2">
      <c r="A3485" t="s">
        <v>1441</v>
      </c>
      <c r="B3485" t="s">
        <v>10945</v>
      </c>
      <c r="C3485" t="s">
        <v>10946</v>
      </c>
      <c r="D3485" t="s">
        <v>10947</v>
      </c>
      <c r="E3485" s="3">
        <v>45524</v>
      </c>
      <c r="F3485" s="8">
        <v>4</v>
      </c>
      <c r="G3485">
        <f t="shared" si="108"/>
        <v>1</v>
      </c>
      <c r="H3485">
        <f t="shared" si="109"/>
        <v>-1</v>
      </c>
    </row>
    <row r="3486" spans="1:8" x14ac:dyDescent="0.2">
      <c r="A3486" t="s">
        <v>81</v>
      </c>
      <c r="B3486" t="s">
        <v>10948</v>
      </c>
      <c r="C3486" t="s">
        <v>10949</v>
      </c>
      <c r="D3486" t="s">
        <v>10950</v>
      </c>
      <c r="E3486" s="3">
        <v>45523</v>
      </c>
      <c r="F3486" s="8">
        <v>6</v>
      </c>
      <c r="G3486">
        <f t="shared" si="108"/>
        <v>1</v>
      </c>
      <c r="H3486">
        <f t="shared" si="109"/>
        <v>1</v>
      </c>
    </row>
    <row r="3487" spans="1:8" x14ac:dyDescent="0.2">
      <c r="A3487" t="s">
        <v>175</v>
      </c>
      <c r="B3487" t="s">
        <v>10951</v>
      </c>
      <c r="C3487" t="s">
        <v>10952</v>
      </c>
      <c r="D3487" t="s">
        <v>10953</v>
      </c>
      <c r="E3487" s="3">
        <v>45523</v>
      </c>
      <c r="F3487" s="8">
        <v>6</v>
      </c>
      <c r="G3487">
        <f t="shared" si="108"/>
        <v>1</v>
      </c>
      <c r="H3487">
        <f t="shared" si="109"/>
        <v>1</v>
      </c>
    </row>
    <row r="3488" spans="1:8" x14ac:dyDescent="0.2">
      <c r="A3488" t="s">
        <v>21</v>
      </c>
      <c r="B3488" t="s">
        <v>10954</v>
      </c>
      <c r="C3488" t="s">
        <v>10955</v>
      </c>
      <c r="D3488" t="s">
        <v>3454</v>
      </c>
      <c r="E3488" s="3">
        <v>45523</v>
      </c>
      <c r="F3488" s="8">
        <v>4</v>
      </c>
      <c r="G3488">
        <f t="shared" si="108"/>
        <v>1</v>
      </c>
      <c r="H3488">
        <f t="shared" si="109"/>
        <v>-1</v>
      </c>
    </row>
    <row r="3489" spans="1:8" x14ac:dyDescent="0.2">
      <c r="A3489" t="s">
        <v>167</v>
      </c>
      <c r="B3489" t="s">
        <v>10956</v>
      </c>
      <c r="C3489" t="s">
        <v>10957</v>
      </c>
      <c r="D3489" t="s">
        <v>10958</v>
      </c>
      <c r="E3489" s="3">
        <v>45520</v>
      </c>
      <c r="F3489" s="8">
        <v>4</v>
      </c>
      <c r="G3489">
        <f t="shared" si="108"/>
        <v>1</v>
      </c>
      <c r="H3489">
        <f t="shared" si="109"/>
        <v>-1</v>
      </c>
    </row>
    <row r="3490" spans="1:8" x14ac:dyDescent="0.2">
      <c r="A3490" t="s">
        <v>3110</v>
      </c>
      <c r="B3490" t="s">
        <v>10959</v>
      </c>
      <c r="C3490" t="s">
        <v>10960</v>
      </c>
      <c r="D3490" t="s">
        <v>10961</v>
      </c>
      <c r="E3490" s="3">
        <v>45520</v>
      </c>
      <c r="F3490" s="8">
        <v>4</v>
      </c>
      <c r="G3490">
        <f t="shared" si="108"/>
        <v>1</v>
      </c>
      <c r="H3490">
        <f t="shared" si="109"/>
        <v>-1</v>
      </c>
    </row>
    <row r="3491" spans="1:8" x14ac:dyDescent="0.2">
      <c r="A3491" t="s">
        <v>3965</v>
      </c>
      <c r="B3491" t="s">
        <v>10962</v>
      </c>
      <c r="C3491" t="s">
        <v>10963</v>
      </c>
      <c r="D3491" t="s">
        <v>10964</v>
      </c>
      <c r="E3491" s="3">
        <v>45520</v>
      </c>
      <c r="F3491" s="8">
        <v>4</v>
      </c>
      <c r="G3491">
        <f t="shared" si="108"/>
        <v>1</v>
      </c>
      <c r="H3491">
        <f t="shared" si="109"/>
        <v>-1</v>
      </c>
    </row>
    <row r="3492" spans="1:8" x14ac:dyDescent="0.2">
      <c r="A3492" t="s">
        <v>8853</v>
      </c>
      <c r="B3492" t="s">
        <v>10965</v>
      </c>
      <c r="C3492" t="s">
        <v>10966</v>
      </c>
      <c r="D3492" t="s">
        <v>10967</v>
      </c>
      <c r="E3492" s="3">
        <v>45519</v>
      </c>
      <c r="F3492" s="8">
        <v>6</v>
      </c>
      <c r="G3492">
        <f t="shared" si="108"/>
        <v>1</v>
      </c>
      <c r="H3492">
        <f t="shared" si="109"/>
        <v>1</v>
      </c>
    </row>
    <row r="3493" spans="1:8" x14ac:dyDescent="0.2">
      <c r="A3493" t="s">
        <v>10968</v>
      </c>
      <c r="B3493" t="s">
        <v>10969</v>
      </c>
      <c r="C3493" t="s">
        <v>10970</v>
      </c>
      <c r="D3493" t="s">
        <v>10971</v>
      </c>
      <c r="E3493" s="3">
        <v>45519</v>
      </c>
      <c r="F3493" s="8">
        <v>3</v>
      </c>
      <c r="G3493">
        <f t="shared" si="108"/>
        <v>2</v>
      </c>
      <c r="H3493">
        <f t="shared" si="109"/>
        <v>-1</v>
      </c>
    </row>
    <row r="3494" spans="1:8" x14ac:dyDescent="0.2">
      <c r="A3494" t="s">
        <v>73</v>
      </c>
      <c r="B3494" t="s">
        <v>10972</v>
      </c>
      <c r="C3494" t="s">
        <v>10973</v>
      </c>
      <c r="D3494" t="s">
        <v>10974</v>
      </c>
      <c r="E3494" s="3">
        <v>45519</v>
      </c>
      <c r="F3494" s="8">
        <v>4</v>
      </c>
      <c r="G3494">
        <f t="shared" si="108"/>
        <v>1</v>
      </c>
      <c r="H3494">
        <f t="shared" si="109"/>
        <v>-1</v>
      </c>
    </row>
    <row r="3495" spans="1:8" x14ac:dyDescent="0.2">
      <c r="A3495" t="s">
        <v>126</v>
      </c>
      <c r="B3495" t="s">
        <v>10975</v>
      </c>
      <c r="C3495" t="s">
        <v>10976</v>
      </c>
      <c r="D3495" t="s">
        <v>10977</v>
      </c>
      <c r="E3495" s="3">
        <v>45511</v>
      </c>
      <c r="F3495" s="8">
        <v>4</v>
      </c>
      <c r="G3495">
        <f t="shared" si="108"/>
        <v>1</v>
      </c>
      <c r="H3495">
        <f t="shared" si="109"/>
        <v>-1</v>
      </c>
    </row>
    <row r="3496" spans="1:8" x14ac:dyDescent="0.2">
      <c r="A3496" t="s">
        <v>10978</v>
      </c>
      <c r="B3496" t="s">
        <v>10979</v>
      </c>
      <c r="C3496" t="s">
        <v>10980</v>
      </c>
      <c r="D3496" t="s">
        <v>10981</v>
      </c>
      <c r="E3496" s="3">
        <v>45510</v>
      </c>
      <c r="F3496" s="8">
        <v>6</v>
      </c>
      <c r="G3496">
        <f t="shared" si="108"/>
        <v>1</v>
      </c>
      <c r="H3496">
        <f t="shared" si="109"/>
        <v>1</v>
      </c>
    </row>
    <row r="3497" spans="1:8" x14ac:dyDescent="0.2">
      <c r="A3497" t="s">
        <v>12</v>
      </c>
      <c r="B3497" t="s">
        <v>10982</v>
      </c>
      <c r="C3497" t="s">
        <v>10983</v>
      </c>
      <c r="D3497" t="s">
        <v>10984</v>
      </c>
      <c r="E3497" s="3">
        <v>45510</v>
      </c>
      <c r="F3497" s="8">
        <v>4</v>
      </c>
      <c r="G3497">
        <f t="shared" si="108"/>
        <v>1</v>
      </c>
      <c r="H3497">
        <f t="shared" si="109"/>
        <v>-1</v>
      </c>
    </row>
    <row r="3498" spans="1:8" x14ac:dyDescent="0.2">
      <c r="A3498" t="s">
        <v>12</v>
      </c>
      <c r="B3498" t="s">
        <v>10985</v>
      </c>
      <c r="C3498" t="s">
        <v>10986</v>
      </c>
      <c r="D3498" t="s">
        <v>10987</v>
      </c>
      <c r="E3498" s="3">
        <v>45510</v>
      </c>
      <c r="F3498" s="8">
        <v>4</v>
      </c>
      <c r="G3498">
        <f t="shared" si="108"/>
        <v>1</v>
      </c>
      <c r="H3498">
        <f t="shared" si="109"/>
        <v>-1</v>
      </c>
    </row>
    <row r="3499" spans="1:8" x14ac:dyDescent="0.2">
      <c r="A3499" t="s">
        <v>12</v>
      </c>
      <c r="B3499" t="s">
        <v>10988</v>
      </c>
      <c r="C3499" t="s">
        <v>10989</v>
      </c>
      <c r="D3499" t="s">
        <v>10990</v>
      </c>
      <c r="E3499" s="3">
        <v>45509</v>
      </c>
      <c r="F3499" s="8">
        <v>4</v>
      </c>
      <c r="G3499">
        <f t="shared" si="108"/>
        <v>1</v>
      </c>
      <c r="H3499">
        <f t="shared" si="109"/>
        <v>-1</v>
      </c>
    </row>
    <row r="3500" spans="1:8" x14ac:dyDescent="0.2">
      <c r="A3500" t="s">
        <v>2578</v>
      </c>
      <c r="B3500" t="s">
        <v>10991</v>
      </c>
      <c r="C3500" t="s">
        <v>10992</v>
      </c>
      <c r="D3500" t="s">
        <v>10993</v>
      </c>
      <c r="E3500" s="3">
        <v>45507</v>
      </c>
      <c r="F3500" s="8">
        <v>4</v>
      </c>
      <c r="G3500">
        <f t="shared" si="108"/>
        <v>1</v>
      </c>
      <c r="H3500">
        <f t="shared" si="109"/>
        <v>-1</v>
      </c>
    </row>
    <row r="3501" spans="1:8" x14ac:dyDescent="0.2">
      <c r="A3501" t="s">
        <v>202</v>
      </c>
      <c r="B3501" t="s">
        <v>10994</v>
      </c>
      <c r="C3501" t="s">
        <v>10995</v>
      </c>
      <c r="D3501" t="s">
        <v>10996</v>
      </c>
      <c r="E3501" s="3">
        <v>45505</v>
      </c>
      <c r="F3501" s="8">
        <v>4</v>
      </c>
      <c r="G3501">
        <f t="shared" si="108"/>
        <v>1</v>
      </c>
      <c r="H3501">
        <f t="shared" si="109"/>
        <v>-1</v>
      </c>
    </row>
    <row r="3502" spans="1:8" x14ac:dyDescent="0.2">
      <c r="A3502" t="s">
        <v>167</v>
      </c>
      <c r="B3502" t="s">
        <v>10997</v>
      </c>
      <c r="C3502" t="s">
        <v>10998</v>
      </c>
      <c r="D3502" t="s">
        <v>10999</v>
      </c>
      <c r="E3502" s="3">
        <v>45503</v>
      </c>
      <c r="F3502" s="8">
        <v>4</v>
      </c>
      <c r="G3502">
        <f t="shared" si="108"/>
        <v>1</v>
      </c>
      <c r="H3502">
        <f t="shared" si="109"/>
        <v>-1</v>
      </c>
    </row>
    <row r="3503" spans="1:8" x14ac:dyDescent="0.2">
      <c r="A3503" t="s">
        <v>16</v>
      </c>
      <c r="B3503" t="s">
        <v>11000</v>
      </c>
      <c r="C3503" t="s">
        <v>11001</v>
      </c>
      <c r="D3503" t="s">
        <v>11002</v>
      </c>
      <c r="E3503" s="3">
        <v>45503</v>
      </c>
      <c r="F3503" s="8">
        <v>4</v>
      </c>
      <c r="G3503">
        <f t="shared" si="108"/>
        <v>1</v>
      </c>
      <c r="H3503">
        <f t="shared" si="109"/>
        <v>-1</v>
      </c>
    </row>
    <row r="3504" spans="1:8" x14ac:dyDescent="0.2">
      <c r="A3504" t="s">
        <v>11003</v>
      </c>
      <c r="B3504" t="s">
        <v>11004</v>
      </c>
      <c r="C3504" t="s">
        <v>11005</v>
      </c>
      <c r="D3504" t="s">
        <v>11006</v>
      </c>
      <c r="E3504" s="3">
        <v>45503</v>
      </c>
      <c r="F3504" s="8">
        <v>4</v>
      </c>
      <c r="G3504">
        <f t="shared" si="108"/>
        <v>1</v>
      </c>
      <c r="H3504">
        <f t="shared" si="109"/>
        <v>-1</v>
      </c>
    </row>
    <row r="3505" spans="1:8" x14ac:dyDescent="0.2">
      <c r="A3505" t="s">
        <v>81</v>
      </c>
      <c r="B3505" t="s">
        <v>11007</v>
      </c>
      <c r="C3505" t="s">
        <v>11008</v>
      </c>
      <c r="D3505" t="s">
        <v>11009</v>
      </c>
      <c r="E3505" s="3">
        <v>45502</v>
      </c>
      <c r="F3505" s="8">
        <v>4</v>
      </c>
      <c r="G3505">
        <f t="shared" si="108"/>
        <v>1</v>
      </c>
      <c r="H3505">
        <f t="shared" si="109"/>
        <v>-1</v>
      </c>
    </row>
    <row r="3506" spans="1:8" x14ac:dyDescent="0.2">
      <c r="A3506" t="s">
        <v>175</v>
      </c>
      <c r="B3506" t="s">
        <v>11010</v>
      </c>
      <c r="C3506" t="s">
        <v>11011</v>
      </c>
      <c r="D3506" t="s">
        <v>11012</v>
      </c>
      <c r="E3506" s="3">
        <v>45502</v>
      </c>
      <c r="F3506" s="8">
        <v>4</v>
      </c>
      <c r="G3506">
        <f t="shared" si="108"/>
        <v>1</v>
      </c>
      <c r="H3506">
        <f t="shared" si="109"/>
        <v>-1</v>
      </c>
    </row>
    <row r="3507" spans="1:8" x14ac:dyDescent="0.2">
      <c r="A3507" t="s">
        <v>175</v>
      </c>
      <c r="B3507" t="s">
        <v>11013</v>
      </c>
      <c r="C3507" t="s">
        <v>11014</v>
      </c>
      <c r="D3507" t="s">
        <v>11015</v>
      </c>
      <c r="E3507" s="3">
        <v>45502</v>
      </c>
      <c r="F3507" s="8">
        <v>6</v>
      </c>
      <c r="G3507">
        <f t="shared" si="108"/>
        <v>1</v>
      </c>
      <c r="H3507">
        <f t="shared" si="109"/>
        <v>1</v>
      </c>
    </row>
    <row r="3508" spans="1:8" x14ac:dyDescent="0.2">
      <c r="A3508" t="s">
        <v>11016</v>
      </c>
      <c r="B3508" t="s">
        <v>11017</v>
      </c>
      <c r="C3508" t="s">
        <v>11018</v>
      </c>
      <c r="D3508" t="s">
        <v>11019</v>
      </c>
      <c r="E3508" s="3">
        <v>45499</v>
      </c>
      <c r="F3508" s="8">
        <v>6</v>
      </c>
      <c r="G3508">
        <f t="shared" si="108"/>
        <v>1</v>
      </c>
      <c r="H3508">
        <f t="shared" si="109"/>
        <v>1</v>
      </c>
    </row>
    <row r="3509" spans="1:8" x14ac:dyDescent="0.2">
      <c r="A3509" t="s">
        <v>11020</v>
      </c>
      <c r="B3509" t="s">
        <v>11021</v>
      </c>
      <c r="C3509" t="s">
        <v>11022</v>
      </c>
      <c r="D3509" t="s">
        <v>11023</v>
      </c>
      <c r="E3509" s="3">
        <v>45499</v>
      </c>
      <c r="F3509" s="8">
        <v>6</v>
      </c>
      <c r="G3509">
        <f t="shared" si="108"/>
        <v>1</v>
      </c>
      <c r="H3509">
        <f t="shared" si="109"/>
        <v>1</v>
      </c>
    </row>
    <row r="3510" spans="1:8" x14ac:dyDescent="0.2">
      <c r="A3510" t="s">
        <v>11024</v>
      </c>
      <c r="B3510" t="s">
        <v>11025</v>
      </c>
      <c r="C3510" t="s">
        <v>11022</v>
      </c>
      <c r="D3510" t="s">
        <v>11026</v>
      </c>
      <c r="E3510" s="3">
        <v>45499</v>
      </c>
      <c r="F3510" s="8">
        <v>7</v>
      </c>
      <c r="G3510">
        <f t="shared" si="108"/>
        <v>2</v>
      </c>
      <c r="H3510">
        <f t="shared" si="109"/>
        <v>1</v>
      </c>
    </row>
    <row r="3511" spans="1:8" x14ac:dyDescent="0.2">
      <c r="A3511" t="s">
        <v>379</v>
      </c>
      <c r="B3511" t="s">
        <v>11027</v>
      </c>
      <c r="C3511" t="s">
        <v>11028</v>
      </c>
      <c r="D3511" t="s">
        <v>11029</v>
      </c>
      <c r="E3511" s="3">
        <v>45498</v>
      </c>
      <c r="F3511" s="8">
        <v>6</v>
      </c>
      <c r="G3511">
        <f t="shared" si="108"/>
        <v>1</v>
      </c>
      <c r="H3511">
        <f t="shared" si="109"/>
        <v>1</v>
      </c>
    </row>
    <row r="3512" spans="1:8" x14ac:dyDescent="0.2">
      <c r="A3512" t="s">
        <v>251</v>
      </c>
      <c r="B3512" t="s">
        <v>11030</v>
      </c>
      <c r="C3512" t="s">
        <v>11031</v>
      </c>
      <c r="D3512" t="s">
        <v>11032</v>
      </c>
      <c r="E3512" s="3">
        <v>45496</v>
      </c>
      <c r="F3512" s="8">
        <v>4</v>
      </c>
      <c r="G3512">
        <f t="shared" si="108"/>
        <v>1</v>
      </c>
      <c r="H3512">
        <f t="shared" si="109"/>
        <v>-1</v>
      </c>
    </row>
    <row r="3513" spans="1:8" x14ac:dyDescent="0.2">
      <c r="A3513" t="s">
        <v>1545</v>
      </c>
      <c r="B3513" t="s">
        <v>11033</v>
      </c>
      <c r="C3513" t="s">
        <v>11034</v>
      </c>
      <c r="D3513" t="s">
        <v>11035</v>
      </c>
      <c r="E3513" s="3">
        <v>45495</v>
      </c>
      <c r="F3513" s="8">
        <v>4</v>
      </c>
      <c r="G3513">
        <f t="shared" si="108"/>
        <v>1</v>
      </c>
      <c r="H3513">
        <f t="shared" si="109"/>
        <v>-1</v>
      </c>
    </row>
    <row r="3514" spans="1:8" x14ac:dyDescent="0.2">
      <c r="A3514" t="s">
        <v>251</v>
      </c>
      <c r="B3514" t="s">
        <v>11036</v>
      </c>
      <c r="C3514" t="s">
        <v>11037</v>
      </c>
      <c r="D3514" t="s">
        <v>11038</v>
      </c>
      <c r="E3514" s="3">
        <v>45495</v>
      </c>
      <c r="F3514" s="8">
        <v>6</v>
      </c>
      <c r="G3514">
        <f t="shared" si="108"/>
        <v>1</v>
      </c>
      <c r="H3514">
        <f t="shared" si="109"/>
        <v>1</v>
      </c>
    </row>
    <row r="3515" spans="1:8" x14ac:dyDescent="0.2">
      <c r="A3515" t="s">
        <v>175</v>
      </c>
      <c r="B3515" t="s">
        <v>11039</v>
      </c>
      <c r="C3515" t="s">
        <v>11040</v>
      </c>
      <c r="D3515" t="s">
        <v>11041</v>
      </c>
      <c r="E3515" s="3">
        <v>45495</v>
      </c>
      <c r="F3515" s="8">
        <v>7</v>
      </c>
      <c r="G3515">
        <f t="shared" si="108"/>
        <v>2</v>
      </c>
      <c r="H3515">
        <f t="shared" si="109"/>
        <v>1</v>
      </c>
    </row>
    <row r="3516" spans="1:8" x14ac:dyDescent="0.2">
      <c r="A3516" t="s">
        <v>251</v>
      </c>
      <c r="B3516" t="s">
        <v>11042</v>
      </c>
      <c r="C3516" t="s">
        <v>11043</v>
      </c>
      <c r="D3516" t="s">
        <v>11044</v>
      </c>
      <c r="E3516" s="3">
        <v>45495</v>
      </c>
      <c r="F3516" s="8">
        <v>6</v>
      </c>
      <c r="G3516">
        <f t="shared" si="108"/>
        <v>1</v>
      </c>
      <c r="H3516">
        <f t="shared" si="109"/>
        <v>1</v>
      </c>
    </row>
    <row r="3517" spans="1:8" x14ac:dyDescent="0.2">
      <c r="A3517" t="s">
        <v>6352</v>
      </c>
      <c r="B3517" t="s">
        <v>11045</v>
      </c>
      <c r="C3517" t="s">
        <v>11046</v>
      </c>
      <c r="D3517" t="s">
        <v>11047</v>
      </c>
      <c r="E3517" s="3">
        <v>45495</v>
      </c>
      <c r="F3517" s="8">
        <v>4</v>
      </c>
      <c r="G3517">
        <f t="shared" si="108"/>
        <v>1</v>
      </c>
      <c r="H3517">
        <f t="shared" si="109"/>
        <v>-1</v>
      </c>
    </row>
    <row r="3518" spans="1:8" x14ac:dyDescent="0.2">
      <c r="A3518" t="s">
        <v>65</v>
      </c>
      <c r="B3518" t="s">
        <v>11049</v>
      </c>
      <c r="C3518" t="s">
        <v>11050</v>
      </c>
      <c r="D3518" t="s">
        <v>11051</v>
      </c>
      <c r="E3518" s="3">
        <v>45491</v>
      </c>
      <c r="F3518" s="8">
        <v>6</v>
      </c>
      <c r="G3518">
        <f t="shared" si="108"/>
        <v>1</v>
      </c>
      <c r="H3518">
        <f t="shared" si="109"/>
        <v>1</v>
      </c>
    </row>
    <row r="3519" spans="1:8" x14ac:dyDescent="0.2">
      <c r="A3519" t="s">
        <v>1073</v>
      </c>
      <c r="B3519" t="s">
        <v>11052</v>
      </c>
      <c r="C3519" t="s">
        <v>11053</v>
      </c>
      <c r="D3519" t="s">
        <v>11054</v>
      </c>
      <c r="E3519" s="3">
        <v>45491</v>
      </c>
      <c r="F3519" s="8">
        <v>6</v>
      </c>
      <c r="G3519">
        <f t="shared" si="108"/>
        <v>1</v>
      </c>
      <c r="H3519">
        <f t="shared" si="109"/>
        <v>1</v>
      </c>
    </row>
    <row r="3520" spans="1:8" x14ac:dyDescent="0.2">
      <c r="A3520" t="s">
        <v>1057</v>
      </c>
      <c r="B3520" t="s">
        <v>11055</v>
      </c>
      <c r="C3520" t="s">
        <v>11056</v>
      </c>
      <c r="D3520" t="s">
        <v>11057</v>
      </c>
      <c r="E3520" s="3">
        <v>45491</v>
      </c>
      <c r="F3520" s="8">
        <v>6</v>
      </c>
      <c r="G3520">
        <f t="shared" si="108"/>
        <v>1</v>
      </c>
      <c r="H3520">
        <f t="shared" si="109"/>
        <v>1</v>
      </c>
    </row>
    <row r="3521" spans="1:8" x14ac:dyDescent="0.2">
      <c r="A3521" t="s">
        <v>3965</v>
      </c>
      <c r="B3521" t="s">
        <v>11058</v>
      </c>
      <c r="C3521" t="s">
        <v>11059</v>
      </c>
      <c r="D3521" t="s">
        <v>11060</v>
      </c>
      <c r="E3521" s="3">
        <v>45490</v>
      </c>
      <c r="F3521" s="8">
        <v>4</v>
      </c>
      <c r="G3521">
        <f t="shared" si="108"/>
        <v>1</v>
      </c>
      <c r="H3521">
        <f t="shared" si="109"/>
        <v>-1</v>
      </c>
    </row>
    <row r="3522" spans="1:8" x14ac:dyDescent="0.2">
      <c r="A3522" t="s">
        <v>454</v>
      </c>
      <c r="B3522" t="s">
        <v>11061</v>
      </c>
      <c r="C3522" t="s">
        <v>11062</v>
      </c>
      <c r="D3522" t="s">
        <v>11063</v>
      </c>
      <c r="E3522" s="3">
        <v>45489</v>
      </c>
      <c r="F3522" s="8">
        <v>4</v>
      </c>
      <c r="G3522">
        <f t="shared" si="108"/>
        <v>1</v>
      </c>
      <c r="H3522">
        <f t="shared" si="109"/>
        <v>-1</v>
      </c>
    </row>
    <row r="3523" spans="1:8" x14ac:dyDescent="0.2">
      <c r="A3523" t="s">
        <v>4710</v>
      </c>
      <c r="B3523" t="s">
        <v>11064</v>
      </c>
      <c r="C3523" t="s">
        <v>11065</v>
      </c>
      <c r="D3523" t="s">
        <v>11066</v>
      </c>
      <c r="E3523" s="3">
        <v>45489</v>
      </c>
      <c r="F3523" s="8">
        <v>4</v>
      </c>
      <c r="G3523">
        <f t="shared" ref="G3523:G3586" si="110">ABS(5-F3523)</f>
        <v>1</v>
      </c>
      <c r="H3523">
        <f t="shared" ref="H3523:H3586" si="111">IF(5-F3523&gt;=0,-1,1)</f>
        <v>-1</v>
      </c>
    </row>
    <row r="3524" spans="1:8" x14ac:dyDescent="0.2">
      <c r="A3524" t="s">
        <v>8414</v>
      </c>
      <c r="B3524" t="s">
        <v>11067</v>
      </c>
      <c r="C3524" t="s">
        <v>11068</v>
      </c>
      <c r="D3524" t="s">
        <v>11069</v>
      </c>
      <c r="E3524" s="3">
        <v>45489</v>
      </c>
      <c r="F3524" s="8">
        <v>4</v>
      </c>
      <c r="G3524">
        <f t="shared" si="110"/>
        <v>1</v>
      </c>
      <c r="H3524">
        <f t="shared" si="111"/>
        <v>-1</v>
      </c>
    </row>
    <row r="3525" spans="1:8" x14ac:dyDescent="0.2">
      <c r="A3525" t="s">
        <v>6</v>
      </c>
      <c r="B3525" t="s">
        <v>11070</v>
      </c>
      <c r="C3525" t="s">
        <v>11071</v>
      </c>
      <c r="D3525" t="s">
        <v>11072</v>
      </c>
      <c r="E3525" s="3">
        <v>45489</v>
      </c>
      <c r="F3525" s="8">
        <v>4</v>
      </c>
      <c r="G3525">
        <f t="shared" si="110"/>
        <v>1</v>
      </c>
      <c r="H3525">
        <f t="shared" si="111"/>
        <v>-1</v>
      </c>
    </row>
    <row r="3526" spans="1:8" x14ac:dyDescent="0.2">
      <c r="A3526" t="s">
        <v>1214</v>
      </c>
      <c r="B3526" t="s">
        <v>11073</v>
      </c>
      <c r="C3526" t="s">
        <v>11074</v>
      </c>
      <c r="D3526" t="s">
        <v>11075</v>
      </c>
      <c r="E3526" s="3">
        <v>45489</v>
      </c>
      <c r="F3526" s="8">
        <v>4</v>
      </c>
      <c r="G3526">
        <f t="shared" si="110"/>
        <v>1</v>
      </c>
      <c r="H3526">
        <f t="shared" si="111"/>
        <v>-1</v>
      </c>
    </row>
    <row r="3527" spans="1:8" x14ac:dyDescent="0.2">
      <c r="A3527" t="s">
        <v>571</v>
      </c>
      <c r="B3527" t="s">
        <v>11076</v>
      </c>
      <c r="C3527" t="s">
        <v>11077</v>
      </c>
      <c r="D3527" t="s">
        <v>11078</v>
      </c>
      <c r="E3527" s="3">
        <v>45485</v>
      </c>
      <c r="F3527" s="8">
        <v>4</v>
      </c>
      <c r="G3527">
        <f t="shared" si="110"/>
        <v>1</v>
      </c>
      <c r="H3527">
        <f t="shared" si="111"/>
        <v>-1</v>
      </c>
    </row>
    <row r="3528" spans="1:8" x14ac:dyDescent="0.2">
      <c r="A3528" t="s">
        <v>2455</v>
      </c>
      <c r="B3528" t="s">
        <v>11079</v>
      </c>
      <c r="C3528" t="s">
        <v>11080</v>
      </c>
      <c r="D3528" t="s">
        <v>11081</v>
      </c>
      <c r="E3528" s="3">
        <v>45485</v>
      </c>
      <c r="F3528" s="8">
        <v>6</v>
      </c>
      <c r="G3528">
        <f t="shared" si="110"/>
        <v>1</v>
      </c>
      <c r="H3528">
        <f t="shared" si="111"/>
        <v>1</v>
      </c>
    </row>
    <row r="3529" spans="1:8" x14ac:dyDescent="0.2">
      <c r="A3529" t="s">
        <v>11082</v>
      </c>
      <c r="B3529" t="s">
        <v>11083</v>
      </c>
      <c r="C3529" t="s">
        <v>11084</v>
      </c>
      <c r="D3529" t="s">
        <v>11085</v>
      </c>
      <c r="E3529" s="3">
        <v>45485</v>
      </c>
      <c r="F3529" s="8">
        <v>4</v>
      </c>
      <c r="G3529">
        <f t="shared" si="110"/>
        <v>1</v>
      </c>
      <c r="H3529">
        <f t="shared" si="111"/>
        <v>-1</v>
      </c>
    </row>
    <row r="3530" spans="1:8" x14ac:dyDescent="0.2">
      <c r="A3530" t="s">
        <v>1878</v>
      </c>
      <c r="B3530" t="s">
        <v>11086</v>
      </c>
      <c r="C3530" t="s">
        <v>11087</v>
      </c>
      <c r="D3530" t="s">
        <v>11088</v>
      </c>
      <c r="E3530" s="3">
        <v>45483</v>
      </c>
      <c r="F3530" s="8">
        <v>6</v>
      </c>
      <c r="G3530">
        <f t="shared" si="110"/>
        <v>1</v>
      </c>
      <c r="H3530">
        <f t="shared" si="111"/>
        <v>1</v>
      </c>
    </row>
    <row r="3531" spans="1:8" x14ac:dyDescent="0.2">
      <c r="A3531" t="s">
        <v>81</v>
      </c>
      <c r="B3531" t="s">
        <v>11089</v>
      </c>
      <c r="C3531" t="s">
        <v>11090</v>
      </c>
      <c r="D3531" t="s">
        <v>11091</v>
      </c>
      <c r="E3531" s="3">
        <v>45483</v>
      </c>
      <c r="F3531" s="8">
        <v>4</v>
      </c>
      <c r="G3531">
        <f t="shared" si="110"/>
        <v>1</v>
      </c>
      <c r="H3531">
        <f t="shared" si="111"/>
        <v>-1</v>
      </c>
    </row>
    <row r="3532" spans="1:8" x14ac:dyDescent="0.2">
      <c r="A3532" t="s">
        <v>167</v>
      </c>
      <c r="B3532" t="s">
        <v>11092</v>
      </c>
      <c r="C3532" t="s">
        <v>11093</v>
      </c>
      <c r="D3532" t="s">
        <v>11094</v>
      </c>
      <c r="E3532" s="3">
        <v>45483</v>
      </c>
      <c r="F3532" s="8">
        <v>4</v>
      </c>
      <c r="G3532">
        <f t="shared" si="110"/>
        <v>1</v>
      </c>
      <c r="H3532">
        <f t="shared" si="111"/>
        <v>-1</v>
      </c>
    </row>
    <row r="3533" spans="1:8" x14ac:dyDescent="0.2">
      <c r="A3533" t="s">
        <v>8105</v>
      </c>
      <c r="B3533" t="s">
        <v>11095</v>
      </c>
      <c r="C3533" t="s">
        <v>11096</v>
      </c>
      <c r="D3533" t="s">
        <v>11097</v>
      </c>
      <c r="E3533" s="3">
        <v>45481</v>
      </c>
      <c r="F3533" s="8">
        <v>4</v>
      </c>
      <c r="G3533">
        <f t="shared" si="110"/>
        <v>1</v>
      </c>
      <c r="H3533">
        <f t="shared" si="111"/>
        <v>-1</v>
      </c>
    </row>
    <row r="3534" spans="1:8" x14ac:dyDescent="0.2">
      <c r="A3534" t="s">
        <v>431</v>
      </c>
      <c r="B3534" t="s">
        <v>11098</v>
      </c>
      <c r="C3534" t="s">
        <v>11099</v>
      </c>
      <c r="D3534" t="s">
        <v>11100</v>
      </c>
      <c r="E3534" s="3">
        <v>45481</v>
      </c>
      <c r="F3534" s="8">
        <v>6</v>
      </c>
      <c r="G3534">
        <f t="shared" si="110"/>
        <v>1</v>
      </c>
      <c r="H3534">
        <f t="shared" si="111"/>
        <v>1</v>
      </c>
    </row>
    <row r="3535" spans="1:8" x14ac:dyDescent="0.2">
      <c r="A3535" t="s">
        <v>98</v>
      </c>
      <c r="B3535" t="s">
        <v>11101</v>
      </c>
      <c r="C3535" t="s">
        <v>11102</v>
      </c>
      <c r="D3535" t="s">
        <v>101</v>
      </c>
      <c r="E3535" s="3">
        <v>45481</v>
      </c>
      <c r="F3535" s="8">
        <v>4</v>
      </c>
      <c r="G3535">
        <f t="shared" si="110"/>
        <v>1</v>
      </c>
      <c r="H3535">
        <f t="shared" si="111"/>
        <v>-1</v>
      </c>
    </row>
    <row r="3536" spans="1:8" x14ac:dyDescent="0.2">
      <c r="A3536" t="s">
        <v>2252</v>
      </c>
      <c r="B3536" t="s">
        <v>11103</v>
      </c>
      <c r="C3536" t="s">
        <v>11104</v>
      </c>
      <c r="D3536" t="s">
        <v>11105</v>
      </c>
      <c r="E3536" s="3">
        <v>45477</v>
      </c>
      <c r="F3536" s="8">
        <v>6</v>
      </c>
      <c r="G3536">
        <f t="shared" si="110"/>
        <v>1</v>
      </c>
      <c r="H3536">
        <f t="shared" si="111"/>
        <v>1</v>
      </c>
    </row>
    <row r="3537" spans="1:8" x14ac:dyDescent="0.2">
      <c r="A3537" t="s">
        <v>11106</v>
      </c>
      <c r="B3537" t="s">
        <v>11107</v>
      </c>
      <c r="C3537" t="s">
        <v>11108</v>
      </c>
      <c r="D3537" t="s">
        <v>11109</v>
      </c>
      <c r="E3537" s="3">
        <v>45477</v>
      </c>
      <c r="F3537" s="8">
        <v>3</v>
      </c>
      <c r="G3537">
        <f t="shared" si="110"/>
        <v>2</v>
      </c>
      <c r="H3537">
        <f t="shared" si="111"/>
        <v>-1</v>
      </c>
    </row>
    <row r="3538" spans="1:8" x14ac:dyDescent="0.2">
      <c r="A3538" t="s">
        <v>1099</v>
      </c>
      <c r="B3538" t="s">
        <v>11110</v>
      </c>
      <c r="C3538" t="s">
        <v>11111</v>
      </c>
      <c r="D3538" t="s">
        <v>11112</v>
      </c>
      <c r="E3538" s="3">
        <v>45477</v>
      </c>
      <c r="F3538" s="8">
        <v>4</v>
      </c>
      <c r="G3538">
        <f t="shared" si="110"/>
        <v>1</v>
      </c>
      <c r="H3538">
        <f t="shared" si="111"/>
        <v>-1</v>
      </c>
    </row>
    <row r="3539" spans="1:8" x14ac:dyDescent="0.2">
      <c r="A3539" t="s">
        <v>380</v>
      </c>
      <c r="B3539" t="s">
        <v>11113</v>
      </c>
      <c r="C3539" t="s">
        <v>11114</v>
      </c>
      <c r="D3539" t="s">
        <v>11115</v>
      </c>
      <c r="E3539" s="3">
        <v>45476</v>
      </c>
      <c r="F3539" s="8">
        <v>6</v>
      </c>
      <c r="G3539">
        <f t="shared" si="110"/>
        <v>1</v>
      </c>
      <c r="H3539">
        <f t="shared" si="111"/>
        <v>1</v>
      </c>
    </row>
    <row r="3540" spans="1:8" x14ac:dyDescent="0.2">
      <c r="A3540" t="s">
        <v>571</v>
      </c>
      <c r="B3540" t="s">
        <v>11116</v>
      </c>
      <c r="C3540" t="s">
        <v>11117</v>
      </c>
      <c r="D3540" t="s">
        <v>11118</v>
      </c>
      <c r="E3540" s="3">
        <v>45475</v>
      </c>
      <c r="F3540" s="8">
        <v>4</v>
      </c>
      <c r="G3540">
        <f t="shared" si="110"/>
        <v>1</v>
      </c>
      <c r="H3540">
        <f t="shared" si="111"/>
        <v>-1</v>
      </c>
    </row>
    <row r="3541" spans="1:8" x14ac:dyDescent="0.2">
      <c r="A3541" t="s">
        <v>10709</v>
      </c>
      <c r="B3541" t="s">
        <v>11119</v>
      </c>
      <c r="C3541" t="s">
        <v>11120</v>
      </c>
      <c r="D3541" t="s">
        <v>11121</v>
      </c>
      <c r="E3541" s="3">
        <v>45474</v>
      </c>
      <c r="F3541" s="8">
        <v>6</v>
      </c>
      <c r="G3541">
        <f t="shared" si="110"/>
        <v>1</v>
      </c>
      <c r="H3541">
        <f t="shared" si="111"/>
        <v>1</v>
      </c>
    </row>
    <row r="3542" spans="1:8" x14ac:dyDescent="0.2">
      <c r="A3542" t="s">
        <v>11122</v>
      </c>
      <c r="B3542" t="s">
        <v>11123</v>
      </c>
      <c r="C3542" t="s">
        <v>11124</v>
      </c>
      <c r="D3542" t="s">
        <v>11125</v>
      </c>
      <c r="E3542" s="3">
        <v>45474</v>
      </c>
      <c r="F3542" s="8">
        <v>4</v>
      </c>
      <c r="G3542">
        <f t="shared" si="110"/>
        <v>1</v>
      </c>
      <c r="H3542">
        <f t="shared" si="111"/>
        <v>-1</v>
      </c>
    </row>
    <row r="3543" spans="1:8" x14ac:dyDescent="0.2">
      <c r="A3543" t="s">
        <v>12</v>
      </c>
      <c r="B3543" t="s">
        <v>11126</v>
      </c>
      <c r="C3543" t="s">
        <v>11127</v>
      </c>
      <c r="D3543" t="s">
        <v>11128</v>
      </c>
      <c r="E3543" s="3">
        <v>45474</v>
      </c>
      <c r="F3543" s="8">
        <v>4</v>
      </c>
      <c r="G3543">
        <f t="shared" si="110"/>
        <v>1</v>
      </c>
      <c r="H3543">
        <f t="shared" si="111"/>
        <v>-1</v>
      </c>
    </row>
    <row r="3544" spans="1:8" x14ac:dyDescent="0.2">
      <c r="A3544" t="s">
        <v>11129</v>
      </c>
      <c r="B3544" t="s">
        <v>11130</v>
      </c>
      <c r="C3544" t="s">
        <v>11131</v>
      </c>
      <c r="D3544" t="s">
        <v>11132</v>
      </c>
      <c r="E3544" s="3">
        <v>45474</v>
      </c>
      <c r="F3544" s="8">
        <v>6</v>
      </c>
      <c r="G3544">
        <f t="shared" si="110"/>
        <v>1</v>
      </c>
      <c r="H3544">
        <f t="shared" si="111"/>
        <v>1</v>
      </c>
    </row>
    <row r="3545" spans="1:8" x14ac:dyDescent="0.2">
      <c r="A3545" t="s">
        <v>11133</v>
      </c>
      <c r="B3545" t="s">
        <v>11134</v>
      </c>
      <c r="C3545" t="s">
        <v>11135</v>
      </c>
      <c r="D3545" t="s">
        <v>11136</v>
      </c>
      <c r="E3545" s="3">
        <v>45473</v>
      </c>
      <c r="F3545" s="8">
        <v>6</v>
      </c>
      <c r="G3545">
        <f t="shared" si="110"/>
        <v>1</v>
      </c>
      <c r="H3545">
        <f t="shared" si="111"/>
        <v>1</v>
      </c>
    </row>
    <row r="3546" spans="1:8" x14ac:dyDescent="0.2">
      <c r="A3546" t="s">
        <v>11137</v>
      </c>
      <c r="B3546" t="s">
        <v>11138</v>
      </c>
      <c r="C3546" t="s">
        <v>11139</v>
      </c>
      <c r="D3546" t="s">
        <v>11140</v>
      </c>
      <c r="E3546" s="3">
        <v>45471</v>
      </c>
      <c r="F3546" s="8">
        <v>6</v>
      </c>
      <c r="G3546">
        <f t="shared" si="110"/>
        <v>1</v>
      </c>
      <c r="H3546">
        <f t="shared" si="111"/>
        <v>1</v>
      </c>
    </row>
    <row r="3547" spans="1:8" x14ac:dyDescent="0.2">
      <c r="A3547" t="s">
        <v>11141</v>
      </c>
      <c r="B3547" t="s">
        <v>11142</v>
      </c>
      <c r="C3547" t="s">
        <v>10868</v>
      </c>
      <c r="D3547" t="s">
        <v>11143</v>
      </c>
      <c r="E3547" s="3">
        <v>45471</v>
      </c>
      <c r="F3547" s="8">
        <v>4</v>
      </c>
      <c r="G3547">
        <f t="shared" si="110"/>
        <v>1</v>
      </c>
      <c r="H3547">
        <f t="shared" si="111"/>
        <v>-1</v>
      </c>
    </row>
    <row r="3548" spans="1:8" x14ac:dyDescent="0.2">
      <c r="A3548" t="s">
        <v>11141</v>
      </c>
      <c r="B3548" t="s">
        <v>11144</v>
      </c>
      <c r="C3548" t="s">
        <v>10868</v>
      </c>
      <c r="D3548" t="s">
        <v>11145</v>
      </c>
      <c r="E3548" s="3">
        <v>45471</v>
      </c>
      <c r="F3548" s="8">
        <v>4</v>
      </c>
      <c r="G3548">
        <f t="shared" si="110"/>
        <v>1</v>
      </c>
      <c r="H3548">
        <f t="shared" si="111"/>
        <v>-1</v>
      </c>
    </row>
    <row r="3549" spans="1:8" x14ac:dyDescent="0.2">
      <c r="A3549" t="s">
        <v>81</v>
      </c>
      <c r="B3549" t="s">
        <v>11146</v>
      </c>
      <c r="C3549" t="s">
        <v>11147</v>
      </c>
      <c r="D3549" t="s">
        <v>11148</v>
      </c>
      <c r="E3549" s="3">
        <v>45471</v>
      </c>
      <c r="F3549" s="8">
        <v>6</v>
      </c>
      <c r="G3549">
        <f t="shared" si="110"/>
        <v>1</v>
      </c>
      <c r="H3549">
        <f t="shared" si="111"/>
        <v>1</v>
      </c>
    </row>
    <row r="3550" spans="1:8" x14ac:dyDescent="0.2">
      <c r="A3550" t="s">
        <v>3965</v>
      </c>
      <c r="B3550" t="s">
        <v>11149</v>
      </c>
      <c r="C3550" t="s">
        <v>11150</v>
      </c>
      <c r="D3550" t="s">
        <v>11151</v>
      </c>
      <c r="E3550" s="3">
        <v>45470</v>
      </c>
      <c r="F3550" s="8">
        <v>4</v>
      </c>
      <c r="G3550">
        <f t="shared" si="110"/>
        <v>1</v>
      </c>
      <c r="H3550">
        <f t="shared" si="111"/>
        <v>-1</v>
      </c>
    </row>
    <row r="3551" spans="1:8" x14ac:dyDescent="0.2">
      <c r="A3551" t="s">
        <v>972</v>
      </c>
      <c r="B3551" t="s">
        <v>11152</v>
      </c>
      <c r="C3551" t="s">
        <v>11153</v>
      </c>
      <c r="D3551" t="s">
        <v>11154</v>
      </c>
      <c r="E3551" s="3">
        <v>45470</v>
      </c>
      <c r="F3551" s="8">
        <v>6</v>
      </c>
      <c r="G3551">
        <f t="shared" si="110"/>
        <v>1</v>
      </c>
      <c r="H3551">
        <f t="shared" si="111"/>
        <v>1</v>
      </c>
    </row>
    <row r="3552" spans="1:8" x14ac:dyDescent="0.2">
      <c r="A3552" t="s">
        <v>3965</v>
      </c>
      <c r="B3552" t="s">
        <v>11155</v>
      </c>
      <c r="C3552" t="s">
        <v>11156</v>
      </c>
      <c r="D3552" t="s">
        <v>11157</v>
      </c>
      <c r="E3552" s="3">
        <v>45469</v>
      </c>
      <c r="F3552" s="8">
        <v>3</v>
      </c>
      <c r="G3552">
        <f t="shared" si="110"/>
        <v>2</v>
      </c>
      <c r="H3552">
        <f t="shared" si="111"/>
        <v>-1</v>
      </c>
    </row>
    <row r="3553" spans="1:8" x14ac:dyDescent="0.2">
      <c r="A3553" t="s">
        <v>81</v>
      </c>
      <c r="B3553" t="s">
        <v>11158</v>
      </c>
      <c r="C3553" t="s">
        <v>11159</v>
      </c>
      <c r="D3553" t="s">
        <v>11160</v>
      </c>
      <c r="E3553" s="3">
        <v>45469</v>
      </c>
      <c r="F3553" s="8">
        <v>4</v>
      </c>
      <c r="G3553">
        <f t="shared" si="110"/>
        <v>1</v>
      </c>
      <c r="H3553">
        <f t="shared" si="111"/>
        <v>-1</v>
      </c>
    </row>
    <row r="3554" spans="1:8" x14ac:dyDescent="0.2">
      <c r="A3554" t="s">
        <v>592</v>
      </c>
      <c r="B3554" t="s">
        <v>11161</v>
      </c>
      <c r="C3554" t="s">
        <v>11162</v>
      </c>
      <c r="D3554" t="s">
        <v>11163</v>
      </c>
      <c r="E3554" s="3">
        <v>45469</v>
      </c>
      <c r="F3554" s="8">
        <v>3</v>
      </c>
      <c r="G3554">
        <f t="shared" si="110"/>
        <v>2</v>
      </c>
      <c r="H3554">
        <f t="shared" si="111"/>
        <v>-1</v>
      </c>
    </row>
    <row r="3555" spans="1:8" x14ac:dyDescent="0.2">
      <c r="A3555" t="s">
        <v>11164</v>
      </c>
      <c r="B3555" t="s">
        <v>11165</v>
      </c>
      <c r="C3555" t="s">
        <v>11166</v>
      </c>
      <c r="D3555" t="s">
        <v>11167</v>
      </c>
      <c r="E3555" s="3">
        <v>45469</v>
      </c>
      <c r="F3555" s="8">
        <v>3</v>
      </c>
      <c r="G3555">
        <f t="shared" si="110"/>
        <v>2</v>
      </c>
      <c r="H3555">
        <f t="shared" si="111"/>
        <v>-1</v>
      </c>
    </row>
    <row r="3556" spans="1:8" x14ac:dyDescent="0.2">
      <c r="A3556" t="s">
        <v>2024</v>
      </c>
      <c r="B3556" t="s">
        <v>11168</v>
      </c>
      <c r="C3556" t="s">
        <v>11169</v>
      </c>
      <c r="D3556" t="s">
        <v>11170</v>
      </c>
      <c r="E3556" s="3">
        <v>45468</v>
      </c>
      <c r="F3556" s="8">
        <v>4</v>
      </c>
      <c r="G3556">
        <f t="shared" si="110"/>
        <v>1</v>
      </c>
      <c r="H3556">
        <f t="shared" si="111"/>
        <v>-1</v>
      </c>
    </row>
    <row r="3557" spans="1:8" x14ac:dyDescent="0.2">
      <c r="A3557" t="s">
        <v>5062</v>
      </c>
      <c r="B3557" t="s">
        <v>11171</v>
      </c>
      <c r="C3557" t="s">
        <v>11172</v>
      </c>
      <c r="D3557" t="s">
        <v>11173</v>
      </c>
      <c r="E3557" s="3">
        <v>45468</v>
      </c>
      <c r="F3557" s="8">
        <v>4</v>
      </c>
      <c r="G3557">
        <f t="shared" si="110"/>
        <v>1</v>
      </c>
      <c r="H3557">
        <f t="shared" si="111"/>
        <v>-1</v>
      </c>
    </row>
    <row r="3558" spans="1:8" x14ac:dyDescent="0.2">
      <c r="A3558" t="s">
        <v>9415</v>
      </c>
      <c r="B3558" t="s">
        <v>11174</v>
      </c>
      <c r="C3558" t="s">
        <v>11175</v>
      </c>
      <c r="D3558" t="s">
        <v>11176</v>
      </c>
      <c r="E3558" s="3">
        <v>45468</v>
      </c>
      <c r="F3558" s="8">
        <v>3</v>
      </c>
      <c r="G3558">
        <f t="shared" si="110"/>
        <v>2</v>
      </c>
      <c r="H3558">
        <f t="shared" si="111"/>
        <v>-1</v>
      </c>
    </row>
    <row r="3559" spans="1:8" x14ac:dyDescent="0.2">
      <c r="A3559" t="s">
        <v>380</v>
      </c>
      <c r="B3559" t="s">
        <v>11177</v>
      </c>
      <c r="C3559" t="s">
        <v>11178</v>
      </c>
      <c r="D3559" t="s">
        <v>11179</v>
      </c>
      <c r="E3559" s="3">
        <v>45466</v>
      </c>
      <c r="F3559" s="8">
        <v>6</v>
      </c>
      <c r="G3559">
        <f t="shared" si="110"/>
        <v>1</v>
      </c>
      <c r="H3559">
        <f t="shared" si="111"/>
        <v>1</v>
      </c>
    </row>
    <row r="3560" spans="1:8" x14ac:dyDescent="0.2">
      <c r="A3560" t="s">
        <v>2833</v>
      </c>
      <c r="B3560" t="s">
        <v>11180</v>
      </c>
      <c r="C3560" t="s">
        <v>11181</v>
      </c>
      <c r="D3560" t="s">
        <v>11182</v>
      </c>
      <c r="E3560" s="3">
        <v>45464</v>
      </c>
      <c r="F3560" s="8">
        <v>4</v>
      </c>
      <c r="G3560">
        <f t="shared" si="110"/>
        <v>1</v>
      </c>
      <c r="H3560">
        <f t="shared" si="111"/>
        <v>-1</v>
      </c>
    </row>
    <row r="3561" spans="1:8" x14ac:dyDescent="0.2">
      <c r="A3561" t="s">
        <v>11183</v>
      </c>
      <c r="B3561" t="s">
        <v>11184</v>
      </c>
      <c r="C3561" t="s">
        <v>11185</v>
      </c>
      <c r="D3561" t="s">
        <v>11186</v>
      </c>
      <c r="E3561" s="3">
        <v>45464</v>
      </c>
      <c r="F3561" s="8">
        <v>6</v>
      </c>
      <c r="G3561">
        <f t="shared" si="110"/>
        <v>1</v>
      </c>
      <c r="H3561">
        <f t="shared" si="111"/>
        <v>1</v>
      </c>
    </row>
    <row r="3562" spans="1:8" x14ac:dyDescent="0.2">
      <c r="A3562" t="s">
        <v>269</v>
      </c>
      <c r="B3562" t="s">
        <v>11187</v>
      </c>
      <c r="C3562" t="s">
        <v>11188</v>
      </c>
      <c r="D3562" t="s">
        <v>11189</v>
      </c>
      <c r="E3562" s="3">
        <v>45463</v>
      </c>
      <c r="F3562" s="8">
        <v>4</v>
      </c>
      <c r="G3562">
        <f t="shared" si="110"/>
        <v>1</v>
      </c>
      <c r="H3562">
        <f t="shared" si="111"/>
        <v>-1</v>
      </c>
    </row>
    <row r="3563" spans="1:8" x14ac:dyDescent="0.2">
      <c r="A3563" t="s">
        <v>10377</v>
      </c>
      <c r="B3563" t="s">
        <v>11190</v>
      </c>
      <c r="C3563" t="s">
        <v>11191</v>
      </c>
      <c r="D3563" t="s">
        <v>11192</v>
      </c>
      <c r="E3563" s="3">
        <v>45463</v>
      </c>
      <c r="F3563" s="8">
        <v>4</v>
      </c>
      <c r="G3563">
        <f t="shared" si="110"/>
        <v>1</v>
      </c>
      <c r="H3563">
        <f t="shared" si="111"/>
        <v>-1</v>
      </c>
    </row>
    <row r="3564" spans="1:8" x14ac:dyDescent="0.2">
      <c r="A3564" t="s">
        <v>431</v>
      </c>
      <c r="B3564" t="s">
        <v>11193</v>
      </c>
      <c r="C3564" t="s">
        <v>11194</v>
      </c>
      <c r="D3564" t="s">
        <v>11195</v>
      </c>
      <c r="E3564" s="3">
        <v>45463</v>
      </c>
      <c r="F3564" s="8">
        <v>6</v>
      </c>
      <c r="G3564">
        <f t="shared" si="110"/>
        <v>1</v>
      </c>
      <c r="H3564">
        <f t="shared" si="111"/>
        <v>1</v>
      </c>
    </row>
    <row r="3565" spans="1:8" x14ac:dyDescent="0.2">
      <c r="A3565" t="s">
        <v>4159</v>
      </c>
      <c r="B3565" t="s">
        <v>11196</v>
      </c>
      <c r="C3565" t="s">
        <v>11197</v>
      </c>
      <c r="D3565" t="s">
        <v>11198</v>
      </c>
      <c r="E3565" s="3">
        <v>45462</v>
      </c>
      <c r="F3565" s="8">
        <v>4</v>
      </c>
      <c r="G3565">
        <f t="shared" si="110"/>
        <v>1</v>
      </c>
      <c r="H3565">
        <f t="shared" si="111"/>
        <v>-1</v>
      </c>
    </row>
    <row r="3566" spans="1:8" x14ac:dyDescent="0.2">
      <c r="A3566" t="s">
        <v>81</v>
      </c>
      <c r="B3566" t="s">
        <v>11199</v>
      </c>
      <c r="C3566" t="s">
        <v>11200</v>
      </c>
      <c r="D3566" t="s">
        <v>11201</v>
      </c>
      <c r="E3566" s="3">
        <v>45461</v>
      </c>
      <c r="F3566" s="8">
        <v>4</v>
      </c>
      <c r="G3566">
        <f t="shared" si="110"/>
        <v>1</v>
      </c>
      <c r="H3566">
        <f t="shared" si="111"/>
        <v>-1</v>
      </c>
    </row>
    <row r="3567" spans="1:8" x14ac:dyDescent="0.2">
      <c r="A3567" t="s">
        <v>11202</v>
      </c>
      <c r="B3567" t="s">
        <v>11203</v>
      </c>
      <c r="C3567" t="s">
        <v>11204</v>
      </c>
      <c r="D3567" t="s">
        <v>11205</v>
      </c>
      <c r="E3567" s="3">
        <v>45461</v>
      </c>
      <c r="F3567" s="8">
        <v>3</v>
      </c>
      <c r="G3567">
        <f t="shared" si="110"/>
        <v>2</v>
      </c>
      <c r="H3567">
        <f t="shared" si="111"/>
        <v>-1</v>
      </c>
    </row>
    <row r="3568" spans="1:8" x14ac:dyDescent="0.2">
      <c r="A3568" t="s">
        <v>6979</v>
      </c>
      <c r="B3568" t="s">
        <v>11206</v>
      </c>
      <c r="C3568" t="s">
        <v>11207</v>
      </c>
      <c r="D3568" t="s">
        <v>11208</v>
      </c>
      <c r="E3568" s="3">
        <v>45460</v>
      </c>
      <c r="F3568" s="8">
        <v>4</v>
      </c>
      <c r="G3568">
        <f t="shared" si="110"/>
        <v>1</v>
      </c>
      <c r="H3568">
        <f t="shared" si="111"/>
        <v>-1</v>
      </c>
    </row>
    <row r="3569" spans="1:8" x14ac:dyDescent="0.2">
      <c r="A3569" t="s">
        <v>175</v>
      </c>
      <c r="B3569" t="s">
        <v>11209</v>
      </c>
      <c r="C3569" t="s">
        <v>11210</v>
      </c>
      <c r="D3569" t="s">
        <v>11211</v>
      </c>
      <c r="E3569" s="3">
        <v>45460</v>
      </c>
      <c r="F3569" s="8">
        <v>6</v>
      </c>
      <c r="G3569">
        <f t="shared" si="110"/>
        <v>1</v>
      </c>
      <c r="H3569">
        <f t="shared" si="111"/>
        <v>1</v>
      </c>
    </row>
    <row r="3570" spans="1:8" x14ac:dyDescent="0.2">
      <c r="A3570" t="s">
        <v>167</v>
      </c>
      <c r="B3570" t="s">
        <v>11212</v>
      </c>
      <c r="C3570" t="s">
        <v>11213</v>
      </c>
      <c r="D3570" t="s">
        <v>11214</v>
      </c>
      <c r="E3570" s="3">
        <v>45460</v>
      </c>
      <c r="F3570" s="8">
        <v>4</v>
      </c>
      <c r="G3570">
        <f t="shared" si="110"/>
        <v>1</v>
      </c>
      <c r="H3570">
        <f t="shared" si="111"/>
        <v>-1</v>
      </c>
    </row>
    <row r="3571" spans="1:8" x14ac:dyDescent="0.2">
      <c r="A3571" t="s">
        <v>4124</v>
      </c>
      <c r="B3571" t="s">
        <v>11215</v>
      </c>
      <c r="C3571" t="s">
        <v>11216</v>
      </c>
      <c r="D3571" t="s">
        <v>11217</v>
      </c>
      <c r="E3571" s="3">
        <v>45460</v>
      </c>
      <c r="F3571" s="8">
        <v>6</v>
      </c>
      <c r="G3571">
        <f t="shared" si="110"/>
        <v>1</v>
      </c>
      <c r="H3571">
        <f t="shared" si="111"/>
        <v>1</v>
      </c>
    </row>
    <row r="3572" spans="1:8" x14ac:dyDescent="0.2">
      <c r="A3572" t="s">
        <v>3965</v>
      </c>
      <c r="B3572" t="s">
        <v>11218</v>
      </c>
      <c r="C3572" t="s">
        <v>11219</v>
      </c>
      <c r="D3572" t="s">
        <v>11220</v>
      </c>
      <c r="E3572" s="3">
        <v>45460</v>
      </c>
      <c r="F3572" s="8">
        <v>3</v>
      </c>
      <c r="G3572">
        <f t="shared" si="110"/>
        <v>2</v>
      </c>
      <c r="H3572">
        <f t="shared" si="111"/>
        <v>-1</v>
      </c>
    </row>
    <row r="3573" spans="1:8" x14ac:dyDescent="0.2">
      <c r="A3573" t="s">
        <v>11221</v>
      </c>
      <c r="B3573" t="s">
        <v>11222</v>
      </c>
      <c r="C3573" t="s">
        <v>11223</v>
      </c>
      <c r="D3573" t="s">
        <v>11224</v>
      </c>
      <c r="E3573" s="3">
        <v>45460</v>
      </c>
      <c r="F3573" s="8">
        <v>4</v>
      </c>
      <c r="G3573">
        <f t="shared" si="110"/>
        <v>1</v>
      </c>
      <c r="H3573">
        <f t="shared" si="111"/>
        <v>-1</v>
      </c>
    </row>
    <row r="3574" spans="1:8" x14ac:dyDescent="0.2">
      <c r="A3574" t="s">
        <v>11225</v>
      </c>
      <c r="B3574" t="s">
        <v>11226</v>
      </c>
      <c r="C3574" t="s">
        <v>11216</v>
      </c>
      <c r="D3574" t="s">
        <v>11227</v>
      </c>
      <c r="E3574" s="3">
        <v>45460</v>
      </c>
      <c r="F3574" s="8">
        <v>6</v>
      </c>
      <c r="G3574">
        <f t="shared" si="110"/>
        <v>1</v>
      </c>
      <c r="H3574">
        <f t="shared" si="111"/>
        <v>1</v>
      </c>
    </row>
    <row r="3575" spans="1:8" x14ac:dyDescent="0.2">
      <c r="A3575" t="s">
        <v>2298</v>
      </c>
      <c r="B3575" t="s">
        <v>11228</v>
      </c>
      <c r="C3575" t="s">
        <v>11229</v>
      </c>
      <c r="D3575" t="s">
        <v>3338</v>
      </c>
      <c r="E3575" s="3">
        <v>45459</v>
      </c>
      <c r="F3575" s="8">
        <v>6</v>
      </c>
      <c r="G3575">
        <f t="shared" si="110"/>
        <v>1</v>
      </c>
      <c r="H3575">
        <f t="shared" si="111"/>
        <v>1</v>
      </c>
    </row>
    <row r="3576" spans="1:8" x14ac:dyDescent="0.2">
      <c r="A3576" t="s">
        <v>65</v>
      </c>
      <c r="B3576" t="s">
        <v>11230</v>
      </c>
      <c r="C3576" t="s">
        <v>11231</v>
      </c>
      <c r="D3576" t="s">
        <v>11232</v>
      </c>
      <c r="E3576" s="3">
        <v>45459</v>
      </c>
      <c r="F3576" s="8">
        <v>4</v>
      </c>
      <c r="G3576">
        <f t="shared" si="110"/>
        <v>1</v>
      </c>
      <c r="H3576">
        <f t="shared" si="111"/>
        <v>-1</v>
      </c>
    </row>
    <row r="3577" spans="1:8" x14ac:dyDescent="0.2">
      <c r="A3577" t="s">
        <v>73</v>
      </c>
      <c r="B3577" t="s">
        <v>11233</v>
      </c>
      <c r="C3577" t="s">
        <v>11234</v>
      </c>
      <c r="D3577" t="s">
        <v>11235</v>
      </c>
      <c r="E3577" s="3">
        <v>45458</v>
      </c>
      <c r="F3577" s="8">
        <v>4</v>
      </c>
      <c r="G3577">
        <f t="shared" si="110"/>
        <v>1</v>
      </c>
      <c r="H3577">
        <f t="shared" si="111"/>
        <v>-1</v>
      </c>
    </row>
    <row r="3578" spans="1:8" x14ac:dyDescent="0.2">
      <c r="A3578" t="s">
        <v>12</v>
      </c>
      <c r="B3578" t="s">
        <v>11236</v>
      </c>
      <c r="C3578" t="s">
        <v>11237</v>
      </c>
      <c r="D3578" t="s">
        <v>11238</v>
      </c>
      <c r="E3578" s="3">
        <v>45457</v>
      </c>
      <c r="F3578" s="8">
        <v>4</v>
      </c>
      <c r="G3578">
        <f t="shared" si="110"/>
        <v>1</v>
      </c>
      <c r="H3578">
        <f t="shared" si="111"/>
        <v>-1</v>
      </c>
    </row>
    <row r="3579" spans="1:8" x14ac:dyDescent="0.2">
      <c r="A3579" t="s">
        <v>11239</v>
      </c>
      <c r="B3579" t="s">
        <v>11240</v>
      </c>
      <c r="C3579" t="s">
        <v>11241</v>
      </c>
      <c r="D3579" t="s">
        <v>11242</v>
      </c>
      <c r="E3579" s="3">
        <v>45457</v>
      </c>
      <c r="F3579" s="8">
        <v>4</v>
      </c>
      <c r="G3579">
        <f t="shared" si="110"/>
        <v>1</v>
      </c>
      <c r="H3579">
        <f t="shared" si="111"/>
        <v>-1</v>
      </c>
    </row>
    <row r="3580" spans="1:8" x14ac:dyDescent="0.2">
      <c r="A3580" t="s">
        <v>2455</v>
      </c>
      <c r="B3580" t="s">
        <v>11243</v>
      </c>
      <c r="C3580" t="s">
        <v>11244</v>
      </c>
      <c r="D3580" t="s">
        <v>11245</v>
      </c>
      <c r="E3580" s="3">
        <v>45457</v>
      </c>
      <c r="F3580" s="8">
        <v>6</v>
      </c>
      <c r="G3580">
        <f t="shared" si="110"/>
        <v>1</v>
      </c>
      <c r="H3580">
        <f t="shared" si="111"/>
        <v>1</v>
      </c>
    </row>
    <row r="3581" spans="1:8" x14ac:dyDescent="0.2">
      <c r="A3581" t="s">
        <v>65</v>
      </c>
      <c r="B3581" t="s">
        <v>11246</v>
      </c>
      <c r="C3581" t="s">
        <v>11247</v>
      </c>
      <c r="D3581" t="s">
        <v>11248</v>
      </c>
      <c r="E3581" s="3">
        <v>45456</v>
      </c>
      <c r="F3581" s="8">
        <v>6</v>
      </c>
      <c r="G3581">
        <f t="shared" si="110"/>
        <v>1</v>
      </c>
      <c r="H3581">
        <f t="shared" si="111"/>
        <v>1</v>
      </c>
    </row>
    <row r="3582" spans="1:8" x14ac:dyDescent="0.2">
      <c r="A3582" t="s">
        <v>98</v>
      </c>
      <c r="B3582" t="s">
        <v>11249</v>
      </c>
      <c r="C3582" t="s">
        <v>11250</v>
      </c>
      <c r="D3582" t="s">
        <v>101</v>
      </c>
      <c r="E3582" s="3">
        <v>45456</v>
      </c>
      <c r="F3582" s="8">
        <v>7</v>
      </c>
      <c r="G3582">
        <f t="shared" si="110"/>
        <v>2</v>
      </c>
      <c r="H3582">
        <f t="shared" si="111"/>
        <v>1</v>
      </c>
    </row>
    <row r="3583" spans="1:8" x14ac:dyDescent="0.2">
      <c r="A3583" t="s">
        <v>380</v>
      </c>
      <c r="B3583" t="s">
        <v>11251</v>
      </c>
      <c r="C3583" t="s">
        <v>11252</v>
      </c>
      <c r="D3583" t="s">
        <v>11253</v>
      </c>
      <c r="E3583" s="3">
        <v>45456</v>
      </c>
      <c r="F3583" s="8">
        <v>4</v>
      </c>
      <c r="G3583">
        <f t="shared" si="110"/>
        <v>1</v>
      </c>
      <c r="H3583">
        <f t="shared" si="111"/>
        <v>-1</v>
      </c>
    </row>
    <row r="3584" spans="1:8" x14ac:dyDescent="0.2">
      <c r="A3584" t="s">
        <v>8105</v>
      </c>
      <c r="B3584" t="s">
        <v>11254</v>
      </c>
      <c r="C3584" t="s">
        <v>11255</v>
      </c>
      <c r="D3584" t="s">
        <v>11256</v>
      </c>
      <c r="E3584" s="3">
        <v>45456</v>
      </c>
      <c r="F3584" s="8">
        <v>4</v>
      </c>
      <c r="G3584">
        <f t="shared" si="110"/>
        <v>1</v>
      </c>
      <c r="H3584">
        <f t="shared" si="111"/>
        <v>-1</v>
      </c>
    </row>
    <row r="3585" spans="1:8" x14ac:dyDescent="0.2">
      <c r="A3585" t="s">
        <v>202</v>
      </c>
      <c r="B3585" t="s">
        <v>11257</v>
      </c>
      <c r="C3585" t="s">
        <v>11258</v>
      </c>
      <c r="D3585" t="s">
        <v>11259</v>
      </c>
      <c r="E3585" s="3">
        <v>45456</v>
      </c>
      <c r="F3585" s="8">
        <v>4</v>
      </c>
      <c r="G3585">
        <f t="shared" si="110"/>
        <v>1</v>
      </c>
      <c r="H3585">
        <f t="shared" si="111"/>
        <v>-1</v>
      </c>
    </row>
    <row r="3586" spans="1:8" x14ac:dyDescent="0.2">
      <c r="A3586" t="s">
        <v>81</v>
      </c>
      <c r="B3586" t="s">
        <v>11260</v>
      </c>
      <c r="C3586" t="s">
        <v>11261</v>
      </c>
      <c r="D3586" t="s">
        <v>11262</v>
      </c>
      <c r="E3586" s="3">
        <v>45455</v>
      </c>
      <c r="F3586" s="8">
        <v>7</v>
      </c>
      <c r="G3586">
        <f t="shared" si="110"/>
        <v>2</v>
      </c>
      <c r="H3586">
        <f t="shared" si="111"/>
        <v>1</v>
      </c>
    </row>
    <row r="3587" spans="1:8" x14ac:dyDescent="0.2">
      <c r="A3587" t="s">
        <v>431</v>
      </c>
      <c r="B3587" t="s">
        <v>11263</v>
      </c>
      <c r="C3587" t="s">
        <v>11264</v>
      </c>
      <c r="D3587" t="s">
        <v>11265</v>
      </c>
      <c r="E3587" s="3">
        <v>45455</v>
      </c>
      <c r="F3587" s="8">
        <v>6</v>
      </c>
      <c r="G3587">
        <f t="shared" ref="G3587:G3650" si="112">ABS(5-F3587)</f>
        <v>1</v>
      </c>
      <c r="H3587">
        <f t="shared" ref="H3587:H3650" si="113">IF(5-F3587&gt;=0,-1,1)</f>
        <v>1</v>
      </c>
    </row>
    <row r="3588" spans="1:8" x14ac:dyDescent="0.2">
      <c r="A3588" t="s">
        <v>69</v>
      </c>
      <c r="B3588" t="s">
        <v>11266</v>
      </c>
      <c r="C3588" t="s">
        <v>11267</v>
      </c>
      <c r="D3588" t="s">
        <v>11268</v>
      </c>
      <c r="E3588" s="3">
        <v>45455</v>
      </c>
      <c r="F3588" s="8">
        <v>6</v>
      </c>
      <c r="G3588">
        <f t="shared" si="112"/>
        <v>1</v>
      </c>
      <c r="H3588">
        <f t="shared" si="113"/>
        <v>1</v>
      </c>
    </row>
    <row r="3589" spans="1:8" x14ac:dyDescent="0.2">
      <c r="A3589" t="s">
        <v>11269</v>
      </c>
      <c r="B3589" t="s">
        <v>11270</v>
      </c>
      <c r="C3589" t="s">
        <v>11271</v>
      </c>
      <c r="D3589" t="s">
        <v>11272</v>
      </c>
      <c r="E3589" s="3">
        <v>45455</v>
      </c>
      <c r="F3589" s="8">
        <v>4</v>
      </c>
      <c r="G3589">
        <f t="shared" si="112"/>
        <v>1</v>
      </c>
      <c r="H3589">
        <f t="shared" si="113"/>
        <v>-1</v>
      </c>
    </row>
    <row r="3590" spans="1:8" x14ac:dyDescent="0.2">
      <c r="A3590" t="s">
        <v>11269</v>
      </c>
      <c r="B3590" t="s">
        <v>11273</v>
      </c>
      <c r="C3590" t="s">
        <v>11274</v>
      </c>
      <c r="D3590" t="s">
        <v>11275</v>
      </c>
      <c r="E3590" s="3">
        <v>45455</v>
      </c>
      <c r="F3590" s="8">
        <v>4</v>
      </c>
      <c r="G3590">
        <f t="shared" si="112"/>
        <v>1</v>
      </c>
      <c r="H3590">
        <f t="shared" si="113"/>
        <v>-1</v>
      </c>
    </row>
    <row r="3591" spans="1:8" x14ac:dyDescent="0.2">
      <c r="A3591" t="s">
        <v>11269</v>
      </c>
      <c r="B3591" t="s">
        <v>11276</v>
      </c>
      <c r="C3591" t="s">
        <v>11277</v>
      </c>
      <c r="D3591" t="s">
        <v>11278</v>
      </c>
      <c r="E3591" s="3">
        <v>45455</v>
      </c>
      <c r="F3591" s="8">
        <v>4</v>
      </c>
      <c r="G3591">
        <f t="shared" si="112"/>
        <v>1</v>
      </c>
      <c r="H3591">
        <f t="shared" si="113"/>
        <v>-1</v>
      </c>
    </row>
    <row r="3592" spans="1:8" x14ac:dyDescent="0.2">
      <c r="A3592" t="s">
        <v>6979</v>
      </c>
      <c r="B3592" t="s">
        <v>11279</v>
      </c>
      <c r="C3592" t="s">
        <v>11280</v>
      </c>
      <c r="D3592" t="s">
        <v>11281</v>
      </c>
      <c r="E3592" s="3">
        <v>45454</v>
      </c>
      <c r="F3592" s="8">
        <v>4</v>
      </c>
      <c r="G3592">
        <f t="shared" si="112"/>
        <v>1</v>
      </c>
      <c r="H3592">
        <f t="shared" si="113"/>
        <v>-1</v>
      </c>
    </row>
    <row r="3593" spans="1:8" x14ac:dyDescent="0.2">
      <c r="A3593" t="s">
        <v>11282</v>
      </c>
      <c r="B3593" t="s">
        <v>11283</v>
      </c>
      <c r="C3593" t="s">
        <v>11284</v>
      </c>
      <c r="D3593" t="s">
        <v>11285</v>
      </c>
      <c r="E3593" s="3">
        <v>45453</v>
      </c>
      <c r="F3593" s="8">
        <v>4</v>
      </c>
      <c r="G3593">
        <f t="shared" si="112"/>
        <v>1</v>
      </c>
      <c r="H3593">
        <f t="shared" si="113"/>
        <v>-1</v>
      </c>
    </row>
    <row r="3594" spans="1:8" x14ac:dyDescent="0.2">
      <c r="A3594" t="s">
        <v>2259</v>
      </c>
      <c r="B3594" t="s">
        <v>11286</v>
      </c>
      <c r="C3594" t="s">
        <v>11287</v>
      </c>
      <c r="D3594" t="s">
        <v>11288</v>
      </c>
      <c r="E3594" s="3">
        <v>45452</v>
      </c>
      <c r="F3594" s="8">
        <v>6</v>
      </c>
      <c r="G3594">
        <f t="shared" si="112"/>
        <v>1</v>
      </c>
      <c r="H3594">
        <f t="shared" si="113"/>
        <v>1</v>
      </c>
    </row>
    <row r="3595" spans="1:8" x14ac:dyDescent="0.2">
      <c r="A3595" t="s">
        <v>8031</v>
      </c>
      <c r="B3595" t="s">
        <v>11289</v>
      </c>
      <c r="C3595" t="s">
        <v>11290</v>
      </c>
      <c r="D3595" t="s">
        <v>11291</v>
      </c>
      <c r="E3595" s="3">
        <v>45452</v>
      </c>
      <c r="F3595" s="8">
        <v>4</v>
      </c>
      <c r="G3595">
        <f t="shared" si="112"/>
        <v>1</v>
      </c>
      <c r="H3595">
        <f t="shared" si="113"/>
        <v>-1</v>
      </c>
    </row>
    <row r="3596" spans="1:8" x14ac:dyDescent="0.2">
      <c r="A3596" t="s">
        <v>11292</v>
      </c>
      <c r="B3596" t="s">
        <v>11293</v>
      </c>
      <c r="C3596" t="s">
        <v>11294</v>
      </c>
      <c r="D3596" t="s">
        <v>11295</v>
      </c>
      <c r="E3596" s="3">
        <v>45451</v>
      </c>
      <c r="F3596" s="8">
        <v>4</v>
      </c>
      <c r="G3596">
        <f t="shared" si="112"/>
        <v>1</v>
      </c>
      <c r="H3596">
        <f t="shared" si="113"/>
        <v>-1</v>
      </c>
    </row>
    <row r="3597" spans="1:8" x14ac:dyDescent="0.2">
      <c r="A3597" t="s">
        <v>4073</v>
      </c>
      <c r="B3597" t="s">
        <v>11296</v>
      </c>
      <c r="C3597" t="s">
        <v>11297</v>
      </c>
      <c r="D3597" t="s">
        <v>11298</v>
      </c>
      <c r="E3597" s="3">
        <v>45451</v>
      </c>
      <c r="F3597" s="8">
        <v>6</v>
      </c>
      <c r="G3597">
        <f t="shared" si="112"/>
        <v>1</v>
      </c>
      <c r="H3597">
        <f t="shared" si="113"/>
        <v>1</v>
      </c>
    </row>
    <row r="3598" spans="1:8" x14ac:dyDescent="0.2">
      <c r="A3598" t="s">
        <v>454</v>
      </c>
      <c r="B3598" t="s">
        <v>11299</v>
      </c>
      <c r="C3598" t="s">
        <v>11300</v>
      </c>
      <c r="D3598" t="s">
        <v>11301</v>
      </c>
      <c r="E3598" s="3">
        <v>45450</v>
      </c>
      <c r="F3598" s="8">
        <v>4</v>
      </c>
      <c r="G3598">
        <f t="shared" si="112"/>
        <v>1</v>
      </c>
      <c r="H3598">
        <f t="shared" si="113"/>
        <v>-1</v>
      </c>
    </row>
    <row r="3599" spans="1:8" x14ac:dyDescent="0.2">
      <c r="A3599" t="s">
        <v>571</v>
      </c>
      <c r="B3599" t="s">
        <v>11302</v>
      </c>
      <c r="C3599" t="s">
        <v>11303</v>
      </c>
      <c r="D3599" t="s">
        <v>11304</v>
      </c>
      <c r="E3599" s="3">
        <v>45450</v>
      </c>
      <c r="F3599" s="8">
        <v>4</v>
      </c>
      <c r="G3599">
        <f t="shared" si="112"/>
        <v>1</v>
      </c>
      <c r="H3599">
        <f t="shared" si="113"/>
        <v>-1</v>
      </c>
    </row>
    <row r="3600" spans="1:8" x14ac:dyDescent="0.2">
      <c r="A3600" t="s">
        <v>2287</v>
      </c>
      <c r="B3600" t="s">
        <v>11305</v>
      </c>
      <c r="C3600" t="s">
        <v>11306</v>
      </c>
      <c r="D3600" t="s">
        <v>11307</v>
      </c>
      <c r="E3600" s="3">
        <v>45449</v>
      </c>
      <c r="F3600" s="8">
        <v>6</v>
      </c>
      <c r="G3600">
        <f t="shared" si="112"/>
        <v>1</v>
      </c>
      <c r="H3600">
        <f t="shared" si="113"/>
        <v>1</v>
      </c>
    </row>
    <row r="3601" spans="1:8" x14ac:dyDescent="0.2">
      <c r="A3601" t="s">
        <v>11308</v>
      </c>
      <c r="B3601" t="s">
        <v>11309</v>
      </c>
      <c r="C3601" t="s">
        <v>11310</v>
      </c>
      <c r="D3601" t="s">
        <v>11311</v>
      </c>
      <c r="E3601" s="3">
        <v>45449</v>
      </c>
      <c r="F3601" s="8">
        <v>4</v>
      </c>
      <c r="G3601">
        <f t="shared" si="112"/>
        <v>1</v>
      </c>
      <c r="H3601">
        <f t="shared" si="113"/>
        <v>-1</v>
      </c>
    </row>
    <row r="3602" spans="1:8" x14ac:dyDescent="0.2">
      <c r="A3602" t="s">
        <v>3965</v>
      </c>
      <c r="B3602" t="s">
        <v>11312</v>
      </c>
      <c r="C3602" t="s">
        <v>11313</v>
      </c>
      <c r="D3602" t="s">
        <v>11314</v>
      </c>
      <c r="E3602" s="3">
        <v>45449</v>
      </c>
      <c r="F3602" s="8">
        <v>6</v>
      </c>
      <c r="G3602">
        <f t="shared" si="112"/>
        <v>1</v>
      </c>
      <c r="H3602">
        <f t="shared" si="113"/>
        <v>1</v>
      </c>
    </row>
    <row r="3603" spans="1:8" x14ac:dyDescent="0.2">
      <c r="A3603" t="s">
        <v>118</v>
      </c>
      <c r="B3603" t="s">
        <v>11315</v>
      </c>
      <c r="C3603" t="s">
        <v>11316</v>
      </c>
      <c r="D3603" t="s">
        <v>11317</v>
      </c>
      <c r="E3603" s="3">
        <v>45448</v>
      </c>
      <c r="F3603" s="8">
        <v>3</v>
      </c>
      <c r="G3603">
        <f t="shared" si="112"/>
        <v>2</v>
      </c>
      <c r="H3603">
        <f t="shared" si="113"/>
        <v>-1</v>
      </c>
    </row>
    <row r="3604" spans="1:8" x14ac:dyDescent="0.2">
      <c r="A3604" t="s">
        <v>65</v>
      </c>
      <c r="B3604" t="s">
        <v>11318</v>
      </c>
      <c r="C3604" t="s">
        <v>11319</v>
      </c>
      <c r="D3604" t="s">
        <v>11320</v>
      </c>
      <c r="E3604" s="3">
        <v>45448</v>
      </c>
      <c r="F3604" s="8">
        <v>4</v>
      </c>
      <c r="G3604">
        <f t="shared" si="112"/>
        <v>1</v>
      </c>
      <c r="H3604">
        <f t="shared" si="113"/>
        <v>-1</v>
      </c>
    </row>
    <row r="3605" spans="1:8" x14ac:dyDescent="0.2">
      <c r="A3605" t="s">
        <v>65</v>
      </c>
      <c r="B3605" t="s">
        <v>11321</v>
      </c>
      <c r="C3605" t="s">
        <v>11322</v>
      </c>
      <c r="D3605" t="s">
        <v>11323</v>
      </c>
      <c r="E3605" s="3">
        <v>45447</v>
      </c>
      <c r="F3605" s="8">
        <v>4</v>
      </c>
      <c r="G3605">
        <f t="shared" si="112"/>
        <v>1</v>
      </c>
      <c r="H3605">
        <f t="shared" si="113"/>
        <v>-1</v>
      </c>
    </row>
    <row r="3606" spans="1:8" x14ac:dyDescent="0.2">
      <c r="A3606" t="s">
        <v>431</v>
      </c>
      <c r="B3606" t="s">
        <v>11324</v>
      </c>
      <c r="C3606" t="s">
        <v>11325</v>
      </c>
      <c r="D3606" t="s">
        <v>11326</v>
      </c>
      <c r="E3606" s="3">
        <v>45447</v>
      </c>
      <c r="F3606" s="8">
        <v>3</v>
      </c>
      <c r="G3606">
        <f t="shared" si="112"/>
        <v>2</v>
      </c>
      <c r="H3606">
        <f t="shared" si="113"/>
        <v>-1</v>
      </c>
    </row>
    <row r="3607" spans="1:8" x14ac:dyDescent="0.2">
      <c r="A3607" t="s">
        <v>11327</v>
      </c>
      <c r="B3607" t="s">
        <v>11328</v>
      </c>
      <c r="C3607" t="s">
        <v>11329</v>
      </c>
      <c r="D3607" t="s">
        <v>11330</v>
      </c>
      <c r="E3607" s="3">
        <v>45447</v>
      </c>
      <c r="F3607" s="8">
        <v>6</v>
      </c>
      <c r="G3607">
        <f t="shared" si="112"/>
        <v>1</v>
      </c>
      <c r="H3607">
        <f t="shared" si="113"/>
        <v>1</v>
      </c>
    </row>
    <row r="3608" spans="1:8" x14ac:dyDescent="0.2">
      <c r="A3608" t="s">
        <v>454</v>
      </c>
      <c r="B3608" t="s">
        <v>11331</v>
      </c>
      <c r="C3608" t="s">
        <v>11332</v>
      </c>
      <c r="D3608" t="s">
        <v>11333</v>
      </c>
      <c r="E3608" s="3">
        <v>45446</v>
      </c>
      <c r="F3608" s="8">
        <v>4</v>
      </c>
      <c r="G3608">
        <f t="shared" si="112"/>
        <v>1</v>
      </c>
      <c r="H3608">
        <f t="shared" si="113"/>
        <v>-1</v>
      </c>
    </row>
    <row r="3609" spans="1:8" x14ac:dyDescent="0.2">
      <c r="A3609" t="s">
        <v>118</v>
      </c>
      <c r="B3609" t="s">
        <v>11334</v>
      </c>
      <c r="C3609" t="s">
        <v>11335</v>
      </c>
      <c r="D3609" t="s">
        <v>11336</v>
      </c>
      <c r="E3609" s="3">
        <v>45442</v>
      </c>
      <c r="F3609" s="8">
        <v>6</v>
      </c>
      <c r="G3609">
        <f t="shared" si="112"/>
        <v>1</v>
      </c>
      <c r="H3609">
        <f t="shared" si="113"/>
        <v>1</v>
      </c>
    </row>
    <row r="3610" spans="1:8" x14ac:dyDescent="0.2">
      <c r="A3610" t="s">
        <v>5505</v>
      </c>
      <c r="B3610" t="s">
        <v>11337</v>
      </c>
      <c r="C3610" t="s">
        <v>11338</v>
      </c>
      <c r="D3610" t="s">
        <v>11339</v>
      </c>
      <c r="E3610" s="3">
        <v>45442</v>
      </c>
      <c r="F3610" s="8">
        <v>6</v>
      </c>
      <c r="G3610">
        <f t="shared" si="112"/>
        <v>1</v>
      </c>
      <c r="H3610">
        <f t="shared" si="113"/>
        <v>1</v>
      </c>
    </row>
    <row r="3611" spans="1:8" x14ac:dyDescent="0.2">
      <c r="A3611" t="s">
        <v>2298</v>
      </c>
      <c r="B3611" t="s">
        <v>11340</v>
      </c>
      <c r="C3611" t="s">
        <v>11341</v>
      </c>
      <c r="D3611" t="s">
        <v>7411</v>
      </c>
      <c r="E3611" s="3">
        <v>45440</v>
      </c>
      <c r="F3611" s="8">
        <v>4</v>
      </c>
      <c r="G3611">
        <f t="shared" si="112"/>
        <v>1</v>
      </c>
      <c r="H3611">
        <f t="shared" si="113"/>
        <v>-1</v>
      </c>
    </row>
    <row r="3612" spans="1:8" x14ac:dyDescent="0.2">
      <c r="A3612" t="s">
        <v>179</v>
      </c>
      <c r="B3612" t="s">
        <v>11342</v>
      </c>
      <c r="C3612" t="s">
        <v>11343</v>
      </c>
      <c r="D3612" t="s">
        <v>11344</v>
      </c>
      <c r="E3612" s="3">
        <v>45439</v>
      </c>
      <c r="F3612" s="8">
        <v>4</v>
      </c>
      <c r="G3612">
        <f t="shared" si="112"/>
        <v>1</v>
      </c>
      <c r="H3612">
        <f t="shared" si="113"/>
        <v>-1</v>
      </c>
    </row>
    <row r="3613" spans="1:8" x14ac:dyDescent="0.2">
      <c r="A3613" t="s">
        <v>65</v>
      </c>
      <c r="B3613" t="s">
        <v>11345</v>
      </c>
      <c r="C3613" t="s">
        <v>11346</v>
      </c>
      <c r="D3613" t="s">
        <v>11347</v>
      </c>
      <c r="E3613" s="3">
        <v>45439</v>
      </c>
      <c r="F3613" s="8">
        <v>6</v>
      </c>
      <c r="G3613">
        <f t="shared" si="112"/>
        <v>1</v>
      </c>
      <c r="H3613">
        <f t="shared" si="113"/>
        <v>1</v>
      </c>
    </row>
    <row r="3614" spans="1:8" x14ac:dyDescent="0.2">
      <c r="A3614" t="s">
        <v>904</v>
      </c>
      <c r="B3614" t="s">
        <v>11348</v>
      </c>
      <c r="C3614" t="s">
        <v>11349</v>
      </c>
      <c r="D3614" t="s">
        <v>11350</v>
      </c>
      <c r="E3614" s="3">
        <v>45436</v>
      </c>
      <c r="F3614" s="8">
        <v>4</v>
      </c>
      <c r="G3614">
        <f t="shared" si="112"/>
        <v>1</v>
      </c>
      <c r="H3614">
        <f t="shared" si="113"/>
        <v>-1</v>
      </c>
    </row>
    <row r="3615" spans="1:8" x14ac:dyDescent="0.2">
      <c r="A3615" t="s">
        <v>73</v>
      </c>
      <c r="B3615" t="s">
        <v>11351</v>
      </c>
      <c r="C3615" t="s">
        <v>11352</v>
      </c>
      <c r="D3615" t="s">
        <v>11353</v>
      </c>
      <c r="E3615" s="3">
        <v>45436</v>
      </c>
      <c r="F3615" s="8">
        <v>4</v>
      </c>
      <c r="G3615">
        <f t="shared" si="112"/>
        <v>1</v>
      </c>
      <c r="H3615">
        <f t="shared" si="113"/>
        <v>-1</v>
      </c>
    </row>
    <row r="3616" spans="1:8" x14ac:dyDescent="0.2">
      <c r="A3616" t="s">
        <v>2024</v>
      </c>
      <c r="B3616" t="s">
        <v>11354</v>
      </c>
      <c r="C3616" t="s">
        <v>11355</v>
      </c>
      <c r="D3616" t="s">
        <v>11356</v>
      </c>
      <c r="E3616" s="3">
        <v>45434</v>
      </c>
      <c r="F3616" s="8">
        <v>4</v>
      </c>
      <c r="G3616">
        <f t="shared" si="112"/>
        <v>1</v>
      </c>
      <c r="H3616">
        <f t="shared" si="113"/>
        <v>-1</v>
      </c>
    </row>
    <row r="3617" spans="1:8" x14ac:dyDescent="0.2">
      <c r="A3617" t="s">
        <v>11357</v>
      </c>
      <c r="B3617" t="s">
        <v>11358</v>
      </c>
      <c r="C3617" t="s">
        <v>11359</v>
      </c>
      <c r="D3617" t="s">
        <v>11360</v>
      </c>
      <c r="E3617" s="3">
        <v>45434</v>
      </c>
      <c r="F3617" s="8">
        <v>4</v>
      </c>
      <c r="G3617">
        <f t="shared" si="112"/>
        <v>1</v>
      </c>
      <c r="H3617">
        <f t="shared" si="113"/>
        <v>-1</v>
      </c>
    </row>
    <row r="3618" spans="1:8" x14ac:dyDescent="0.2">
      <c r="A3618" t="s">
        <v>8105</v>
      </c>
      <c r="B3618" t="s">
        <v>11361</v>
      </c>
      <c r="C3618" t="s">
        <v>11362</v>
      </c>
      <c r="D3618" t="s">
        <v>11363</v>
      </c>
      <c r="E3618" s="3">
        <v>45433</v>
      </c>
      <c r="F3618" s="8">
        <v>4</v>
      </c>
      <c r="G3618">
        <f t="shared" si="112"/>
        <v>1</v>
      </c>
      <c r="H3618">
        <f t="shared" si="113"/>
        <v>-1</v>
      </c>
    </row>
    <row r="3619" spans="1:8" x14ac:dyDescent="0.2">
      <c r="A3619" t="s">
        <v>3965</v>
      </c>
      <c r="B3619" t="s">
        <v>11364</v>
      </c>
      <c r="C3619" t="s">
        <v>11365</v>
      </c>
      <c r="D3619" t="s">
        <v>11366</v>
      </c>
      <c r="E3619" s="3">
        <v>45433</v>
      </c>
      <c r="F3619" s="8">
        <v>4</v>
      </c>
      <c r="G3619">
        <f t="shared" si="112"/>
        <v>1</v>
      </c>
      <c r="H3619">
        <f t="shared" si="113"/>
        <v>-1</v>
      </c>
    </row>
    <row r="3620" spans="1:8" x14ac:dyDescent="0.2">
      <c r="A3620" t="s">
        <v>16</v>
      </c>
      <c r="B3620" t="s">
        <v>11367</v>
      </c>
      <c r="C3620" t="s">
        <v>11368</v>
      </c>
      <c r="D3620" t="s">
        <v>11369</v>
      </c>
      <c r="E3620" s="3">
        <v>45433</v>
      </c>
      <c r="F3620" s="8">
        <v>4</v>
      </c>
      <c r="G3620">
        <f t="shared" si="112"/>
        <v>1</v>
      </c>
      <c r="H3620">
        <f t="shared" si="113"/>
        <v>-1</v>
      </c>
    </row>
    <row r="3621" spans="1:8" x14ac:dyDescent="0.2">
      <c r="A3621" t="s">
        <v>454</v>
      </c>
      <c r="B3621" t="s">
        <v>11370</v>
      </c>
      <c r="C3621" t="s">
        <v>11371</v>
      </c>
      <c r="D3621" t="s">
        <v>11372</v>
      </c>
      <c r="E3621" s="3">
        <v>45433</v>
      </c>
      <c r="F3621" s="8">
        <v>4</v>
      </c>
      <c r="G3621">
        <f t="shared" si="112"/>
        <v>1</v>
      </c>
      <c r="H3621">
        <f t="shared" si="113"/>
        <v>-1</v>
      </c>
    </row>
    <row r="3622" spans="1:8" x14ac:dyDescent="0.2">
      <c r="A3622" t="s">
        <v>11373</v>
      </c>
      <c r="B3622" t="s">
        <v>11374</v>
      </c>
      <c r="C3622" t="s">
        <v>11375</v>
      </c>
      <c r="D3622" t="s">
        <v>11376</v>
      </c>
      <c r="E3622" s="3">
        <v>45433</v>
      </c>
      <c r="F3622" s="8">
        <v>4</v>
      </c>
      <c r="G3622">
        <f t="shared" si="112"/>
        <v>1</v>
      </c>
      <c r="H3622">
        <f t="shared" si="113"/>
        <v>-1</v>
      </c>
    </row>
    <row r="3623" spans="1:8" x14ac:dyDescent="0.2">
      <c r="A3623" t="s">
        <v>12</v>
      </c>
      <c r="B3623" t="s">
        <v>11377</v>
      </c>
      <c r="C3623" t="s">
        <v>11378</v>
      </c>
      <c r="D3623" t="s">
        <v>11379</v>
      </c>
      <c r="E3623" s="3">
        <v>45433</v>
      </c>
      <c r="F3623" s="8">
        <v>4</v>
      </c>
      <c r="G3623">
        <f t="shared" si="112"/>
        <v>1</v>
      </c>
      <c r="H3623">
        <f t="shared" si="113"/>
        <v>-1</v>
      </c>
    </row>
    <row r="3624" spans="1:8" x14ac:dyDescent="0.2">
      <c r="A3624" t="s">
        <v>21</v>
      </c>
      <c r="B3624" t="s">
        <v>11380</v>
      </c>
      <c r="C3624" t="s">
        <v>11381</v>
      </c>
      <c r="D3624" t="s">
        <v>11382</v>
      </c>
      <c r="E3624" s="3">
        <v>45432</v>
      </c>
      <c r="F3624" s="8">
        <v>6</v>
      </c>
      <c r="G3624">
        <f t="shared" si="112"/>
        <v>1</v>
      </c>
      <c r="H3624">
        <f t="shared" si="113"/>
        <v>1</v>
      </c>
    </row>
    <row r="3625" spans="1:8" x14ac:dyDescent="0.2">
      <c r="A3625" t="s">
        <v>1878</v>
      </c>
      <c r="B3625" t="s">
        <v>11383</v>
      </c>
      <c r="C3625" t="s">
        <v>11384</v>
      </c>
      <c r="D3625" t="s">
        <v>11385</v>
      </c>
      <c r="E3625" s="3">
        <v>45432</v>
      </c>
      <c r="F3625" s="8">
        <v>3</v>
      </c>
      <c r="G3625">
        <f t="shared" si="112"/>
        <v>2</v>
      </c>
      <c r="H3625">
        <f t="shared" si="113"/>
        <v>-1</v>
      </c>
    </row>
    <row r="3626" spans="1:8" x14ac:dyDescent="0.2">
      <c r="A3626" t="s">
        <v>11386</v>
      </c>
      <c r="B3626" t="s">
        <v>11387</v>
      </c>
      <c r="C3626" t="s">
        <v>11388</v>
      </c>
      <c r="D3626" t="s">
        <v>11389</v>
      </c>
      <c r="E3626" s="3">
        <v>45432</v>
      </c>
      <c r="F3626" s="8">
        <v>6</v>
      </c>
      <c r="G3626">
        <f t="shared" si="112"/>
        <v>1</v>
      </c>
      <c r="H3626">
        <f t="shared" si="113"/>
        <v>1</v>
      </c>
    </row>
    <row r="3627" spans="1:8" x14ac:dyDescent="0.2">
      <c r="A3627" t="s">
        <v>454</v>
      </c>
      <c r="B3627" t="s">
        <v>11390</v>
      </c>
      <c r="C3627" t="s">
        <v>11391</v>
      </c>
      <c r="D3627" t="s">
        <v>11392</v>
      </c>
      <c r="E3627" s="3">
        <v>45432</v>
      </c>
      <c r="F3627" s="8">
        <v>4</v>
      </c>
      <c r="G3627">
        <f t="shared" si="112"/>
        <v>1</v>
      </c>
      <c r="H3627">
        <f t="shared" si="113"/>
        <v>-1</v>
      </c>
    </row>
    <row r="3628" spans="1:8" x14ac:dyDescent="0.2">
      <c r="A3628" t="s">
        <v>454</v>
      </c>
      <c r="B3628" t="s">
        <v>11393</v>
      </c>
      <c r="C3628" t="s">
        <v>11394</v>
      </c>
      <c r="D3628" t="s">
        <v>11395</v>
      </c>
      <c r="E3628" s="3">
        <v>45432</v>
      </c>
      <c r="F3628" s="8">
        <v>7</v>
      </c>
      <c r="G3628">
        <f t="shared" si="112"/>
        <v>2</v>
      </c>
      <c r="H3628">
        <f t="shared" si="113"/>
        <v>1</v>
      </c>
    </row>
    <row r="3629" spans="1:8" x14ac:dyDescent="0.2">
      <c r="A3629" t="s">
        <v>454</v>
      </c>
      <c r="B3629" t="s">
        <v>11396</v>
      </c>
      <c r="C3629" t="s">
        <v>11397</v>
      </c>
      <c r="D3629" t="s">
        <v>11398</v>
      </c>
      <c r="E3629" s="3">
        <v>45431</v>
      </c>
      <c r="F3629" s="8">
        <v>6</v>
      </c>
      <c r="G3629">
        <f t="shared" si="112"/>
        <v>1</v>
      </c>
      <c r="H3629">
        <f t="shared" si="113"/>
        <v>1</v>
      </c>
    </row>
    <row r="3630" spans="1:8" x14ac:dyDescent="0.2">
      <c r="A3630" t="s">
        <v>431</v>
      </c>
      <c r="B3630" t="s">
        <v>11399</v>
      </c>
      <c r="C3630" t="s">
        <v>11400</v>
      </c>
      <c r="D3630" t="s">
        <v>11401</v>
      </c>
      <c r="E3630" s="3">
        <v>45431</v>
      </c>
      <c r="F3630" s="8">
        <v>4</v>
      </c>
      <c r="G3630">
        <f t="shared" si="112"/>
        <v>1</v>
      </c>
      <c r="H3630">
        <f t="shared" si="113"/>
        <v>-1</v>
      </c>
    </row>
    <row r="3631" spans="1:8" x14ac:dyDescent="0.2">
      <c r="A3631" t="s">
        <v>16</v>
      </c>
      <c r="B3631" t="s">
        <v>11402</v>
      </c>
      <c r="C3631" t="s">
        <v>11403</v>
      </c>
      <c r="D3631" t="s">
        <v>11404</v>
      </c>
      <c r="E3631" s="3">
        <v>45430</v>
      </c>
      <c r="F3631" s="8">
        <v>4</v>
      </c>
      <c r="G3631">
        <f t="shared" si="112"/>
        <v>1</v>
      </c>
      <c r="H3631">
        <f t="shared" si="113"/>
        <v>-1</v>
      </c>
    </row>
    <row r="3632" spans="1:8" x14ac:dyDescent="0.2">
      <c r="A3632" t="s">
        <v>2455</v>
      </c>
      <c r="B3632" t="s">
        <v>11405</v>
      </c>
      <c r="C3632" t="s">
        <v>11406</v>
      </c>
      <c r="D3632" t="s">
        <v>11407</v>
      </c>
      <c r="E3632" s="3">
        <v>45430</v>
      </c>
      <c r="F3632" s="8">
        <v>4</v>
      </c>
      <c r="G3632">
        <f t="shared" si="112"/>
        <v>1</v>
      </c>
      <c r="H3632">
        <f t="shared" si="113"/>
        <v>-1</v>
      </c>
    </row>
    <row r="3633" spans="1:8" x14ac:dyDescent="0.2">
      <c r="A3633" t="s">
        <v>1214</v>
      </c>
      <c r="B3633" t="s">
        <v>11408</v>
      </c>
      <c r="C3633" t="s">
        <v>11409</v>
      </c>
      <c r="D3633" t="s">
        <v>11410</v>
      </c>
      <c r="E3633" s="3">
        <v>45430</v>
      </c>
      <c r="F3633" s="8">
        <v>6</v>
      </c>
      <c r="G3633">
        <f t="shared" si="112"/>
        <v>1</v>
      </c>
      <c r="H3633">
        <f t="shared" si="113"/>
        <v>1</v>
      </c>
    </row>
    <row r="3634" spans="1:8" x14ac:dyDescent="0.2">
      <c r="A3634" t="s">
        <v>2298</v>
      </c>
      <c r="B3634" t="s">
        <v>11411</v>
      </c>
      <c r="C3634" t="s">
        <v>11341</v>
      </c>
      <c r="D3634" t="s">
        <v>9839</v>
      </c>
      <c r="E3634" s="3">
        <v>45429</v>
      </c>
      <c r="F3634" s="8">
        <v>4</v>
      </c>
      <c r="G3634">
        <f t="shared" si="112"/>
        <v>1</v>
      </c>
      <c r="H3634">
        <f t="shared" si="113"/>
        <v>-1</v>
      </c>
    </row>
    <row r="3635" spans="1:8" x14ac:dyDescent="0.2">
      <c r="A3635" t="s">
        <v>1735</v>
      </c>
      <c r="B3635" t="s">
        <v>11412</v>
      </c>
      <c r="C3635" t="s">
        <v>11413</v>
      </c>
      <c r="D3635" t="s">
        <v>11414</v>
      </c>
      <c r="E3635" s="3">
        <v>45429</v>
      </c>
      <c r="F3635" s="8">
        <v>4</v>
      </c>
      <c r="G3635">
        <f t="shared" si="112"/>
        <v>1</v>
      </c>
      <c r="H3635">
        <f t="shared" si="113"/>
        <v>-1</v>
      </c>
    </row>
    <row r="3636" spans="1:8" x14ac:dyDescent="0.2">
      <c r="A3636" t="s">
        <v>454</v>
      </c>
      <c r="B3636" t="s">
        <v>11415</v>
      </c>
      <c r="C3636" t="s">
        <v>11416</v>
      </c>
      <c r="D3636" t="s">
        <v>11417</v>
      </c>
      <c r="E3636" s="3">
        <v>45429</v>
      </c>
      <c r="F3636" s="8">
        <v>4</v>
      </c>
      <c r="G3636">
        <f t="shared" si="112"/>
        <v>1</v>
      </c>
      <c r="H3636">
        <f t="shared" si="113"/>
        <v>-1</v>
      </c>
    </row>
    <row r="3637" spans="1:8" x14ac:dyDescent="0.2">
      <c r="A3637" t="s">
        <v>69</v>
      </c>
      <c r="B3637" t="s">
        <v>11418</v>
      </c>
      <c r="C3637" t="s">
        <v>11419</v>
      </c>
      <c r="D3637" t="s">
        <v>11420</v>
      </c>
      <c r="E3637" s="3">
        <v>45428</v>
      </c>
      <c r="F3637" s="8">
        <v>4</v>
      </c>
      <c r="G3637">
        <f t="shared" si="112"/>
        <v>1</v>
      </c>
      <c r="H3637">
        <f t="shared" si="113"/>
        <v>-1</v>
      </c>
    </row>
    <row r="3638" spans="1:8" x14ac:dyDescent="0.2">
      <c r="A3638" t="s">
        <v>1878</v>
      </c>
      <c r="B3638" t="s">
        <v>11421</v>
      </c>
      <c r="C3638" t="s">
        <v>11422</v>
      </c>
      <c r="D3638" t="s">
        <v>11423</v>
      </c>
      <c r="E3638" s="3">
        <v>45428</v>
      </c>
      <c r="F3638" s="8">
        <v>4</v>
      </c>
      <c r="G3638">
        <f t="shared" si="112"/>
        <v>1</v>
      </c>
      <c r="H3638">
        <f t="shared" si="113"/>
        <v>-1</v>
      </c>
    </row>
    <row r="3639" spans="1:8" x14ac:dyDescent="0.2">
      <c r="A3639" t="s">
        <v>16</v>
      </c>
      <c r="B3639" t="s">
        <v>11424</v>
      </c>
      <c r="C3639" t="s">
        <v>11425</v>
      </c>
      <c r="D3639" t="s">
        <v>11426</v>
      </c>
      <c r="E3639" s="3">
        <v>45428</v>
      </c>
      <c r="F3639" s="8">
        <v>4</v>
      </c>
      <c r="G3639">
        <f t="shared" si="112"/>
        <v>1</v>
      </c>
      <c r="H3639">
        <f t="shared" si="113"/>
        <v>-1</v>
      </c>
    </row>
    <row r="3640" spans="1:8" x14ac:dyDescent="0.2">
      <c r="A3640" t="s">
        <v>98</v>
      </c>
      <c r="B3640" t="s">
        <v>11427</v>
      </c>
      <c r="C3640" t="s">
        <v>11428</v>
      </c>
      <c r="D3640" t="s">
        <v>101</v>
      </c>
      <c r="E3640" s="3">
        <v>45428</v>
      </c>
      <c r="F3640" s="8">
        <v>6</v>
      </c>
      <c r="G3640">
        <f t="shared" si="112"/>
        <v>1</v>
      </c>
      <c r="H3640">
        <f t="shared" si="113"/>
        <v>1</v>
      </c>
    </row>
    <row r="3641" spans="1:8" x14ac:dyDescent="0.2">
      <c r="A3641" t="s">
        <v>175</v>
      </c>
      <c r="B3641" t="s">
        <v>11429</v>
      </c>
      <c r="C3641" t="s">
        <v>11430</v>
      </c>
      <c r="D3641" t="s">
        <v>11431</v>
      </c>
      <c r="E3641" s="3">
        <v>45428</v>
      </c>
      <c r="F3641" s="8">
        <v>4</v>
      </c>
      <c r="G3641">
        <f t="shared" si="112"/>
        <v>1</v>
      </c>
      <c r="H3641">
        <f t="shared" si="113"/>
        <v>-1</v>
      </c>
    </row>
    <row r="3642" spans="1:8" x14ac:dyDescent="0.2">
      <c r="A3642" t="s">
        <v>3965</v>
      </c>
      <c r="B3642" t="s">
        <v>11432</v>
      </c>
      <c r="C3642" t="s">
        <v>11433</v>
      </c>
      <c r="D3642" t="s">
        <v>11434</v>
      </c>
      <c r="E3642" s="3">
        <v>45428</v>
      </c>
      <c r="F3642" s="8">
        <v>4</v>
      </c>
      <c r="G3642">
        <f t="shared" si="112"/>
        <v>1</v>
      </c>
      <c r="H3642">
        <f t="shared" si="113"/>
        <v>-1</v>
      </c>
    </row>
    <row r="3643" spans="1:8" x14ac:dyDescent="0.2">
      <c r="A3643" t="s">
        <v>454</v>
      </c>
      <c r="B3643" t="s">
        <v>11435</v>
      </c>
      <c r="C3643" t="s">
        <v>11436</v>
      </c>
      <c r="D3643" t="s">
        <v>11437</v>
      </c>
      <c r="E3643" s="3">
        <v>45428</v>
      </c>
      <c r="F3643" s="8">
        <v>4</v>
      </c>
      <c r="G3643">
        <f t="shared" si="112"/>
        <v>1</v>
      </c>
      <c r="H3643">
        <f t="shared" si="113"/>
        <v>-1</v>
      </c>
    </row>
    <row r="3644" spans="1:8" x14ac:dyDescent="0.2">
      <c r="A3644" t="s">
        <v>81</v>
      </c>
      <c r="B3644" t="s">
        <v>11438</v>
      </c>
      <c r="C3644" t="s">
        <v>11439</v>
      </c>
      <c r="D3644" t="s">
        <v>11440</v>
      </c>
      <c r="E3644" s="3">
        <v>45428</v>
      </c>
      <c r="F3644" s="8">
        <v>6</v>
      </c>
      <c r="G3644">
        <f t="shared" si="112"/>
        <v>1</v>
      </c>
      <c r="H3644">
        <f t="shared" si="113"/>
        <v>1</v>
      </c>
    </row>
    <row r="3645" spans="1:8" x14ac:dyDescent="0.2">
      <c r="A3645" t="s">
        <v>431</v>
      </c>
      <c r="B3645" t="s">
        <v>11441</v>
      </c>
      <c r="C3645" t="s">
        <v>11442</v>
      </c>
      <c r="D3645" t="s">
        <v>11443</v>
      </c>
      <c r="E3645" s="3">
        <v>45427</v>
      </c>
      <c r="F3645" s="8">
        <v>4</v>
      </c>
      <c r="G3645">
        <f t="shared" si="112"/>
        <v>1</v>
      </c>
      <c r="H3645">
        <f t="shared" si="113"/>
        <v>-1</v>
      </c>
    </row>
    <row r="3646" spans="1:8" x14ac:dyDescent="0.2">
      <c r="A3646" t="s">
        <v>454</v>
      </c>
      <c r="B3646" t="s">
        <v>11444</v>
      </c>
      <c r="C3646" t="s">
        <v>11445</v>
      </c>
      <c r="D3646" t="s">
        <v>11446</v>
      </c>
      <c r="E3646" s="3">
        <v>45427</v>
      </c>
      <c r="F3646" s="8">
        <v>3</v>
      </c>
      <c r="G3646">
        <f t="shared" si="112"/>
        <v>2</v>
      </c>
      <c r="H3646">
        <f t="shared" si="113"/>
        <v>-1</v>
      </c>
    </row>
    <row r="3647" spans="1:8" x14ac:dyDescent="0.2">
      <c r="A3647" t="s">
        <v>11447</v>
      </c>
      <c r="B3647" t="s">
        <v>11448</v>
      </c>
      <c r="C3647" t="s">
        <v>11449</v>
      </c>
      <c r="D3647" t="s">
        <v>11450</v>
      </c>
      <c r="E3647" s="3">
        <v>45427</v>
      </c>
      <c r="F3647" s="8">
        <v>4</v>
      </c>
      <c r="G3647">
        <f t="shared" si="112"/>
        <v>1</v>
      </c>
      <c r="H3647">
        <f t="shared" si="113"/>
        <v>-1</v>
      </c>
    </row>
    <row r="3648" spans="1:8" x14ac:dyDescent="0.2">
      <c r="A3648" t="s">
        <v>454</v>
      </c>
      <c r="B3648" t="s">
        <v>11451</v>
      </c>
      <c r="C3648" t="s">
        <v>11452</v>
      </c>
      <c r="D3648" t="s">
        <v>11453</v>
      </c>
      <c r="E3648" s="3">
        <v>45427</v>
      </c>
      <c r="F3648" s="8">
        <v>4</v>
      </c>
      <c r="G3648">
        <f t="shared" si="112"/>
        <v>1</v>
      </c>
      <c r="H3648">
        <f t="shared" si="113"/>
        <v>-1</v>
      </c>
    </row>
    <row r="3649" spans="1:8" x14ac:dyDescent="0.2">
      <c r="A3649" t="s">
        <v>454</v>
      </c>
      <c r="B3649" t="s">
        <v>11454</v>
      </c>
      <c r="C3649" t="s">
        <v>11455</v>
      </c>
      <c r="D3649" t="s">
        <v>11456</v>
      </c>
      <c r="E3649" s="3">
        <v>45426</v>
      </c>
      <c r="F3649" s="8">
        <v>4</v>
      </c>
      <c r="G3649">
        <f t="shared" si="112"/>
        <v>1</v>
      </c>
      <c r="H3649">
        <f t="shared" si="113"/>
        <v>-1</v>
      </c>
    </row>
    <row r="3650" spans="1:8" x14ac:dyDescent="0.2">
      <c r="A3650" t="s">
        <v>69</v>
      </c>
      <c r="B3650" t="s">
        <v>11457</v>
      </c>
      <c r="C3650" t="s">
        <v>11458</v>
      </c>
      <c r="D3650" t="s">
        <v>11459</v>
      </c>
      <c r="E3650" s="3">
        <v>45426</v>
      </c>
      <c r="F3650" s="8">
        <v>4</v>
      </c>
      <c r="G3650">
        <f t="shared" si="112"/>
        <v>1</v>
      </c>
      <c r="H3650">
        <f t="shared" si="113"/>
        <v>-1</v>
      </c>
    </row>
    <row r="3651" spans="1:8" x14ac:dyDescent="0.2">
      <c r="A3651" t="s">
        <v>81</v>
      </c>
      <c r="B3651" t="s">
        <v>11460</v>
      </c>
      <c r="C3651" t="s">
        <v>11461</v>
      </c>
      <c r="D3651" t="s">
        <v>11462</v>
      </c>
      <c r="E3651" s="3">
        <v>45425</v>
      </c>
      <c r="F3651" s="8">
        <v>4</v>
      </c>
      <c r="G3651">
        <f t="shared" ref="G3651:G3714" si="114">ABS(5-F3651)</f>
        <v>1</v>
      </c>
      <c r="H3651">
        <f t="shared" ref="H3651:H3714" si="115">IF(5-F3651&gt;=0,-1,1)</f>
        <v>-1</v>
      </c>
    </row>
    <row r="3652" spans="1:8" x14ac:dyDescent="0.2">
      <c r="A3652" t="s">
        <v>4990</v>
      </c>
      <c r="B3652" t="s">
        <v>11463</v>
      </c>
      <c r="C3652" t="s">
        <v>11464</v>
      </c>
      <c r="D3652" t="s">
        <v>6979</v>
      </c>
      <c r="E3652" s="3">
        <v>45425</v>
      </c>
      <c r="F3652" s="8">
        <v>4</v>
      </c>
      <c r="G3652">
        <f t="shared" si="114"/>
        <v>1</v>
      </c>
      <c r="H3652">
        <f t="shared" si="115"/>
        <v>-1</v>
      </c>
    </row>
    <row r="3653" spans="1:8" x14ac:dyDescent="0.2">
      <c r="A3653" t="s">
        <v>2024</v>
      </c>
      <c r="B3653" t="s">
        <v>11465</v>
      </c>
      <c r="C3653" t="s">
        <v>11466</v>
      </c>
      <c r="D3653" t="s">
        <v>11467</v>
      </c>
      <c r="E3653" s="3">
        <v>45425</v>
      </c>
      <c r="F3653" s="8">
        <v>6</v>
      </c>
      <c r="G3653">
        <f t="shared" si="114"/>
        <v>1</v>
      </c>
      <c r="H3653">
        <f t="shared" si="115"/>
        <v>1</v>
      </c>
    </row>
    <row r="3654" spans="1:8" x14ac:dyDescent="0.2">
      <c r="A3654" t="s">
        <v>664</v>
      </c>
      <c r="B3654" t="s">
        <v>11468</v>
      </c>
      <c r="C3654" t="s">
        <v>11469</v>
      </c>
      <c r="D3654" t="s">
        <v>11470</v>
      </c>
      <c r="E3654" s="3">
        <v>45425</v>
      </c>
      <c r="F3654" s="8">
        <v>7</v>
      </c>
      <c r="G3654">
        <f t="shared" si="114"/>
        <v>2</v>
      </c>
      <c r="H3654">
        <f t="shared" si="115"/>
        <v>1</v>
      </c>
    </row>
    <row r="3655" spans="1:8" x14ac:dyDescent="0.2">
      <c r="A3655" t="s">
        <v>380</v>
      </c>
      <c r="B3655" t="s">
        <v>11471</v>
      </c>
      <c r="C3655" t="s">
        <v>11472</v>
      </c>
      <c r="D3655" t="s">
        <v>11473</v>
      </c>
      <c r="E3655" s="3">
        <v>45422</v>
      </c>
      <c r="F3655" s="8">
        <v>6</v>
      </c>
      <c r="G3655">
        <f t="shared" si="114"/>
        <v>1</v>
      </c>
      <c r="H3655">
        <f t="shared" si="115"/>
        <v>1</v>
      </c>
    </row>
    <row r="3656" spans="1:8" x14ac:dyDescent="0.2">
      <c r="A3656" t="s">
        <v>454</v>
      </c>
      <c r="B3656" t="s">
        <v>11474</v>
      </c>
      <c r="C3656" t="s">
        <v>11475</v>
      </c>
      <c r="D3656" t="s">
        <v>11476</v>
      </c>
      <c r="E3656" s="3">
        <v>45422</v>
      </c>
      <c r="F3656" s="8">
        <v>4</v>
      </c>
      <c r="G3656">
        <f t="shared" si="114"/>
        <v>1</v>
      </c>
      <c r="H3656">
        <f t="shared" si="115"/>
        <v>-1</v>
      </c>
    </row>
    <row r="3657" spans="1:8" x14ac:dyDescent="0.2">
      <c r="A3657" t="s">
        <v>10086</v>
      </c>
      <c r="B3657" t="s">
        <v>11477</v>
      </c>
      <c r="C3657" t="s">
        <v>11478</v>
      </c>
      <c r="D3657" t="s">
        <v>11479</v>
      </c>
      <c r="E3657" s="3">
        <v>45421</v>
      </c>
      <c r="F3657" s="8">
        <v>4</v>
      </c>
      <c r="G3657">
        <f t="shared" si="114"/>
        <v>1</v>
      </c>
      <c r="H3657">
        <f t="shared" si="115"/>
        <v>-1</v>
      </c>
    </row>
    <row r="3658" spans="1:8" x14ac:dyDescent="0.2">
      <c r="A3658" t="s">
        <v>65</v>
      </c>
      <c r="B3658" t="s">
        <v>11480</v>
      </c>
      <c r="C3658" t="s">
        <v>11481</v>
      </c>
      <c r="D3658" t="s">
        <v>11482</v>
      </c>
      <c r="E3658" s="3">
        <v>45420</v>
      </c>
      <c r="F3658" s="8">
        <v>4</v>
      </c>
      <c r="G3658">
        <f t="shared" si="114"/>
        <v>1</v>
      </c>
      <c r="H3658">
        <f t="shared" si="115"/>
        <v>-1</v>
      </c>
    </row>
    <row r="3659" spans="1:8" x14ac:dyDescent="0.2">
      <c r="A3659" t="s">
        <v>11483</v>
      </c>
      <c r="B3659" t="s">
        <v>11484</v>
      </c>
      <c r="C3659" t="s">
        <v>11485</v>
      </c>
      <c r="D3659" t="s">
        <v>11486</v>
      </c>
      <c r="E3659" s="3">
        <v>45420</v>
      </c>
      <c r="F3659" s="8">
        <v>4</v>
      </c>
      <c r="G3659">
        <f t="shared" si="114"/>
        <v>1</v>
      </c>
      <c r="H3659">
        <f t="shared" si="115"/>
        <v>-1</v>
      </c>
    </row>
    <row r="3660" spans="1:8" x14ac:dyDescent="0.2">
      <c r="A3660" t="s">
        <v>21</v>
      </c>
      <c r="B3660" t="s">
        <v>11487</v>
      </c>
      <c r="C3660" t="s">
        <v>11488</v>
      </c>
      <c r="D3660" t="s">
        <v>11489</v>
      </c>
      <c r="E3660" s="3">
        <v>45419</v>
      </c>
      <c r="F3660" s="8">
        <v>4</v>
      </c>
      <c r="G3660">
        <f t="shared" si="114"/>
        <v>1</v>
      </c>
      <c r="H3660">
        <f t="shared" si="115"/>
        <v>-1</v>
      </c>
    </row>
    <row r="3661" spans="1:8" x14ac:dyDescent="0.2">
      <c r="A3661" t="s">
        <v>175</v>
      </c>
      <c r="B3661" t="s">
        <v>11490</v>
      </c>
      <c r="C3661" t="s">
        <v>11491</v>
      </c>
      <c r="D3661" t="s">
        <v>11492</v>
      </c>
      <c r="E3661" s="3">
        <v>45419</v>
      </c>
      <c r="F3661" s="8">
        <v>8</v>
      </c>
      <c r="G3661">
        <f t="shared" si="114"/>
        <v>3</v>
      </c>
      <c r="H3661">
        <f t="shared" si="115"/>
        <v>1</v>
      </c>
    </row>
    <row r="3662" spans="1:8" x14ac:dyDescent="0.2">
      <c r="A3662" t="s">
        <v>380</v>
      </c>
      <c r="B3662" t="s">
        <v>11493</v>
      </c>
      <c r="C3662" t="s">
        <v>11494</v>
      </c>
      <c r="D3662" t="s">
        <v>11495</v>
      </c>
      <c r="E3662" s="3">
        <v>45418</v>
      </c>
      <c r="F3662" s="8">
        <v>6</v>
      </c>
      <c r="G3662">
        <f t="shared" si="114"/>
        <v>1</v>
      </c>
      <c r="H3662">
        <f t="shared" si="115"/>
        <v>1</v>
      </c>
    </row>
    <row r="3663" spans="1:8" x14ac:dyDescent="0.2">
      <c r="A3663" t="s">
        <v>21</v>
      </c>
      <c r="B3663" t="s">
        <v>11496</v>
      </c>
      <c r="C3663" t="s">
        <v>11497</v>
      </c>
      <c r="D3663" t="s">
        <v>11498</v>
      </c>
      <c r="E3663" s="3">
        <v>45418</v>
      </c>
      <c r="F3663" s="8">
        <v>4</v>
      </c>
      <c r="G3663">
        <f t="shared" si="114"/>
        <v>1</v>
      </c>
      <c r="H3663">
        <f t="shared" si="115"/>
        <v>-1</v>
      </c>
    </row>
    <row r="3664" spans="1:8" x14ac:dyDescent="0.2">
      <c r="A3664" t="s">
        <v>380</v>
      </c>
      <c r="B3664" t="s">
        <v>11499</v>
      </c>
      <c r="C3664" t="s">
        <v>11500</v>
      </c>
      <c r="D3664" t="s">
        <v>11501</v>
      </c>
      <c r="E3664" s="3">
        <v>45417</v>
      </c>
      <c r="F3664" s="8">
        <v>6</v>
      </c>
      <c r="G3664">
        <f t="shared" si="114"/>
        <v>1</v>
      </c>
      <c r="H3664">
        <f t="shared" si="115"/>
        <v>1</v>
      </c>
    </row>
    <row r="3665" spans="1:8" x14ac:dyDescent="0.2">
      <c r="A3665" t="s">
        <v>3965</v>
      </c>
      <c r="B3665" t="s">
        <v>11502</v>
      </c>
      <c r="C3665" t="s">
        <v>11503</v>
      </c>
      <c r="D3665" t="s">
        <v>11504</v>
      </c>
      <c r="E3665" s="3">
        <v>45414</v>
      </c>
      <c r="F3665" s="8">
        <v>4</v>
      </c>
      <c r="G3665">
        <f t="shared" si="114"/>
        <v>1</v>
      </c>
      <c r="H3665">
        <f t="shared" si="115"/>
        <v>-1</v>
      </c>
    </row>
    <row r="3666" spans="1:8" x14ac:dyDescent="0.2">
      <c r="A3666" t="s">
        <v>21</v>
      </c>
      <c r="B3666" t="s">
        <v>11505</v>
      </c>
      <c r="C3666" t="s">
        <v>11506</v>
      </c>
      <c r="D3666" t="s">
        <v>11507</v>
      </c>
      <c r="E3666" s="3">
        <v>45413</v>
      </c>
      <c r="F3666" s="8">
        <v>4</v>
      </c>
      <c r="G3666">
        <f t="shared" si="114"/>
        <v>1</v>
      </c>
      <c r="H3666">
        <f t="shared" si="115"/>
        <v>-1</v>
      </c>
    </row>
    <row r="3667" spans="1:8" x14ac:dyDescent="0.2">
      <c r="A3667" t="s">
        <v>6497</v>
      </c>
      <c r="B3667" t="s">
        <v>11508</v>
      </c>
      <c r="C3667" t="s">
        <v>11509</v>
      </c>
      <c r="D3667" t="s">
        <v>11510</v>
      </c>
      <c r="E3667" s="3">
        <v>45413</v>
      </c>
      <c r="F3667" s="8">
        <v>3</v>
      </c>
      <c r="G3667">
        <f t="shared" si="114"/>
        <v>2</v>
      </c>
      <c r="H3667">
        <f t="shared" si="115"/>
        <v>-1</v>
      </c>
    </row>
    <row r="3668" spans="1:8" x14ac:dyDescent="0.2">
      <c r="A3668" t="s">
        <v>167</v>
      </c>
      <c r="B3668" t="s">
        <v>11511</v>
      </c>
      <c r="C3668" t="s">
        <v>11512</v>
      </c>
      <c r="D3668" t="s">
        <v>11513</v>
      </c>
      <c r="E3668" s="3">
        <v>45413</v>
      </c>
      <c r="F3668" s="8">
        <v>4</v>
      </c>
      <c r="G3668">
        <f t="shared" si="114"/>
        <v>1</v>
      </c>
      <c r="H3668">
        <f t="shared" si="115"/>
        <v>-1</v>
      </c>
    </row>
    <row r="3669" spans="1:8" x14ac:dyDescent="0.2">
      <c r="A3669" t="s">
        <v>175</v>
      </c>
      <c r="B3669" t="s">
        <v>11514</v>
      </c>
      <c r="C3669" t="s">
        <v>11515</v>
      </c>
      <c r="D3669" t="s">
        <v>11516</v>
      </c>
      <c r="E3669" s="3">
        <v>45411</v>
      </c>
      <c r="F3669" s="8">
        <v>4</v>
      </c>
      <c r="G3669">
        <f t="shared" si="114"/>
        <v>1</v>
      </c>
      <c r="H3669">
        <f t="shared" si="115"/>
        <v>-1</v>
      </c>
    </row>
    <row r="3670" spans="1:8" x14ac:dyDescent="0.2">
      <c r="A3670" t="s">
        <v>65</v>
      </c>
      <c r="B3670" t="s">
        <v>11517</v>
      </c>
      <c r="C3670" t="s">
        <v>11518</v>
      </c>
      <c r="D3670" t="s">
        <v>11519</v>
      </c>
      <c r="E3670" s="3">
        <v>45411</v>
      </c>
      <c r="F3670" s="8">
        <v>4</v>
      </c>
      <c r="G3670">
        <f t="shared" si="114"/>
        <v>1</v>
      </c>
      <c r="H3670">
        <f t="shared" si="115"/>
        <v>-1</v>
      </c>
    </row>
    <row r="3671" spans="1:8" x14ac:dyDescent="0.2">
      <c r="A3671" t="s">
        <v>202</v>
      </c>
      <c r="B3671" t="s">
        <v>11520</v>
      </c>
      <c r="C3671" t="s">
        <v>11521</v>
      </c>
      <c r="D3671" t="s">
        <v>11522</v>
      </c>
      <c r="E3671" s="3">
        <v>45409</v>
      </c>
      <c r="F3671" s="8">
        <v>3</v>
      </c>
      <c r="G3671">
        <f t="shared" si="114"/>
        <v>2</v>
      </c>
      <c r="H3671">
        <f t="shared" si="115"/>
        <v>-1</v>
      </c>
    </row>
    <row r="3672" spans="1:8" x14ac:dyDescent="0.2">
      <c r="A3672" t="s">
        <v>69</v>
      </c>
      <c r="B3672" t="s">
        <v>11523</v>
      </c>
      <c r="C3672" t="s">
        <v>11524</v>
      </c>
      <c r="D3672" t="s">
        <v>11525</v>
      </c>
      <c r="E3672" s="3">
        <v>45408</v>
      </c>
      <c r="F3672" s="8">
        <v>3</v>
      </c>
      <c r="G3672">
        <f t="shared" si="114"/>
        <v>2</v>
      </c>
      <c r="H3672">
        <f t="shared" si="115"/>
        <v>-1</v>
      </c>
    </row>
    <row r="3673" spans="1:8" x14ac:dyDescent="0.2">
      <c r="A3673" t="s">
        <v>6979</v>
      </c>
      <c r="B3673" t="s">
        <v>11526</v>
      </c>
      <c r="C3673" t="s">
        <v>11527</v>
      </c>
      <c r="D3673" t="s">
        <v>11528</v>
      </c>
      <c r="E3673" s="3">
        <v>45408</v>
      </c>
      <c r="F3673" s="8">
        <v>6</v>
      </c>
      <c r="G3673">
        <f t="shared" si="114"/>
        <v>1</v>
      </c>
      <c r="H3673">
        <f t="shared" si="115"/>
        <v>1</v>
      </c>
    </row>
    <row r="3674" spans="1:8" x14ac:dyDescent="0.2">
      <c r="A3674" t="s">
        <v>11529</v>
      </c>
      <c r="B3674" t="s">
        <v>11530</v>
      </c>
      <c r="C3674" t="s">
        <v>11531</v>
      </c>
      <c r="D3674" t="s">
        <v>11532</v>
      </c>
      <c r="E3674" s="3">
        <v>45406</v>
      </c>
      <c r="F3674" s="8">
        <v>4</v>
      </c>
      <c r="G3674">
        <f t="shared" si="114"/>
        <v>1</v>
      </c>
      <c r="H3674">
        <f t="shared" si="115"/>
        <v>-1</v>
      </c>
    </row>
    <row r="3675" spans="1:8" x14ac:dyDescent="0.2">
      <c r="A3675" t="s">
        <v>81</v>
      </c>
      <c r="B3675" t="s">
        <v>11533</v>
      </c>
      <c r="C3675" t="s">
        <v>11534</v>
      </c>
      <c r="D3675" t="s">
        <v>11535</v>
      </c>
      <c r="E3675" s="3">
        <v>45406</v>
      </c>
      <c r="F3675" s="8">
        <v>3</v>
      </c>
      <c r="G3675">
        <f t="shared" si="114"/>
        <v>2</v>
      </c>
      <c r="H3675">
        <f t="shared" si="115"/>
        <v>-1</v>
      </c>
    </row>
    <row r="3676" spans="1:8" x14ac:dyDescent="0.2">
      <c r="A3676" t="s">
        <v>81</v>
      </c>
      <c r="B3676" t="s">
        <v>11536</v>
      </c>
      <c r="C3676" t="s">
        <v>11537</v>
      </c>
      <c r="D3676" t="s">
        <v>11538</v>
      </c>
      <c r="E3676" s="3">
        <v>45401</v>
      </c>
      <c r="F3676" s="8">
        <v>4</v>
      </c>
      <c r="G3676">
        <f t="shared" si="114"/>
        <v>1</v>
      </c>
      <c r="H3676">
        <f t="shared" si="115"/>
        <v>-1</v>
      </c>
    </row>
    <row r="3677" spans="1:8" x14ac:dyDescent="0.2">
      <c r="A3677" t="s">
        <v>1860</v>
      </c>
      <c r="B3677" t="s">
        <v>11539</v>
      </c>
      <c r="C3677" t="s">
        <v>11540</v>
      </c>
      <c r="D3677" t="s">
        <v>11541</v>
      </c>
      <c r="E3677" s="3">
        <v>45401</v>
      </c>
      <c r="F3677" s="8">
        <v>4</v>
      </c>
      <c r="G3677">
        <f t="shared" si="114"/>
        <v>1</v>
      </c>
      <c r="H3677">
        <f t="shared" si="115"/>
        <v>-1</v>
      </c>
    </row>
    <row r="3678" spans="1:8" x14ac:dyDescent="0.2">
      <c r="A3678" t="s">
        <v>11016</v>
      </c>
      <c r="B3678" t="s">
        <v>11542</v>
      </c>
      <c r="C3678" t="s">
        <v>11543</v>
      </c>
      <c r="D3678" t="s">
        <v>11544</v>
      </c>
      <c r="E3678" s="3">
        <v>45400</v>
      </c>
      <c r="F3678" s="8">
        <v>6</v>
      </c>
      <c r="G3678">
        <f t="shared" si="114"/>
        <v>1</v>
      </c>
      <c r="H3678">
        <f t="shared" si="115"/>
        <v>1</v>
      </c>
    </row>
    <row r="3679" spans="1:8" x14ac:dyDescent="0.2">
      <c r="A3679" t="s">
        <v>1758</v>
      </c>
      <c r="B3679" t="s">
        <v>11545</v>
      </c>
      <c r="C3679" t="s">
        <v>11546</v>
      </c>
      <c r="D3679" t="s">
        <v>11547</v>
      </c>
      <c r="E3679" s="3">
        <v>45400</v>
      </c>
      <c r="F3679" s="8">
        <v>4</v>
      </c>
      <c r="G3679">
        <f t="shared" si="114"/>
        <v>1</v>
      </c>
      <c r="H3679">
        <f t="shared" si="115"/>
        <v>-1</v>
      </c>
    </row>
    <row r="3680" spans="1:8" x14ac:dyDescent="0.2">
      <c r="A3680" t="s">
        <v>69</v>
      </c>
      <c r="B3680" t="s">
        <v>11548</v>
      </c>
      <c r="C3680" t="s">
        <v>11549</v>
      </c>
      <c r="D3680" t="s">
        <v>11550</v>
      </c>
      <c r="E3680" s="3">
        <v>45399</v>
      </c>
      <c r="F3680" s="8">
        <v>4</v>
      </c>
      <c r="G3680">
        <f t="shared" si="114"/>
        <v>1</v>
      </c>
      <c r="H3680">
        <f t="shared" si="115"/>
        <v>-1</v>
      </c>
    </row>
    <row r="3681" spans="1:8" x14ac:dyDescent="0.2">
      <c r="A3681" t="s">
        <v>454</v>
      </c>
      <c r="B3681" t="s">
        <v>11551</v>
      </c>
      <c r="C3681" t="s">
        <v>11552</v>
      </c>
      <c r="D3681" t="s">
        <v>11553</v>
      </c>
      <c r="E3681" s="3">
        <v>45399</v>
      </c>
      <c r="F3681" s="8">
        <v>4</v>
      </c>
      <c r="G3681">
        <f t="shared" si="114"/>
        <v>1</v>
      </c>
      <c r="H3681">
        <f t="shared" si="115"/>
        <v>-1</v>
      </c>
    </row>
    <row r="3682" spans="1:8" x14ac:dyDescent="0.2">
      <c r="A3682" t="s">
        <v>11554</v>
      </c>
      <c r="B3682" t="s">
        <v>11555</v>
      </c>
      <c r="C3682" t="s">
        <v>11556</v>
      </c>
      <c r="D3682" t="s">
        <v>11557</v>
      </c>
      <c r="E3682" s="3">
        <v>45398</v>
      </c>
      <c r="F3682" s="8">
        <v>4</v>
      </c>
      <c r="G3682">
        <f t="shared" si="114"/>
        <v>1</v>
      </c>
      <c r="H3682">
        <f t="shared" si="115"/>
        <v>-1</v>
      </c>
    </row>
    <row r="3683" spans="1:8" x14ac:dyDescent="0.2">
      <c r="A3683" t="s">
        <v>11558</v>
      </c>
      <c r="B3683" t="s">
        <v>11559</v>
      </c>
      <c r="C3683" t="s">
        <v>11560</v>
      </c>
      <c r="D3683" t="s">
        <v>11561</v>
      </c>
      <c r="E3683" s="3">
        <v>45398</v>
      </c>
      <c r="F3683" s="8">
        <v>4</v>
      </c>
      <c r="G3683">
        <f t="shared" si="114"/>
        <v>1</v>
      </c>
      <c r="H3683">
        <f t="shared" si="115"/>
        <v>-1</v>
      </c>
    </row>
    <row r="3684" spans="1:8" x14ac:dyDescent="0.2">
      <c r="A3684" t="s">
        <v>126</v>
      </c>
      <c r="B3684" t="s">
        <v>11562</v>
      </c>
      <c r="C3684" t="s">
        <v>11563</v>
      </c>
      <c r="D3684" t="s">
        <v>11564</v>
      </c>
      <c r="E3684" s="3">
        <v>45397</v>
      </c>
      <c r="F3684" s="8">
        <v>4</v>
      </c>
      <c r="G3684">
        <f t="shared" si="114"/>
        <v>1</v>
      </c>
      <c r="H3684">
        <f t="shared" si="115"/>
        <v>-1</v>
      </c>
    </row>
    <row r="3685" spans="1:8" x14ac:dyDescent="0.2">
      <c r="A3685" t="s">
        <v>6</v>
      </c>
      <c r="B3685" t="s">
        <v>11565</v>
      </c>
      <c r="C3685" t="s">
        <v>11566</v>
      </c>
      <c r="D3685" t="s">
        <v>11567</v>
      </c>
      <c r="E3685" s="3">
        <v>45397</v>
      </c>
      <c r="F3685" s="8">
        <v>4</v>
      </c>
      <c r="G3685">
        <f t="shared" si="114"/>
        <v>1</v>
      </c>
      <c r="H3685">
        <f t="shared" si="115"/>
        <v>-1</v>
      </c>
    </row>
    <row r="3686" spans="1:8" x14ac:dyDescent="0.2">
      <c r="A3686" t="s">
        <v>5505</v>
      </c>
      <c r="B3686" t="s">
        <v>11568</v>
      </c>
      <c r="C3686" t="s">
        <v>11569</v>
      </c>
      <c r="D3686" t="s">
        <v>11570</v>
      </c>
      <c r="E3686" s="3">
        <v>45396</v>
      </c>
      <c r="F3686" s="8">
        <v>7</v>
      </c>
      <c r="G3686">
        <f t="shared" si="114"/>
        <v>2</v>
      </c>
      <c r="H3686">
        <f t="shared" si="115"/>
        <v>1</v>
      </c>
    </row>
    <row r="3687" spans="1:8" x14ac:dyDescent="0.2">
      <c r="A3687" t="s">
        <v>118</v>
      </c>
      <c r="B3687" t="s">
        <v>11571</v>
      </c>
      <c r="C3687" t="s">
        <v>11572</v>
      </c>
      <c r="D3687" t="s">
        <v>11573</v>
      </c>
      <c r="E3687" s="3">
        <v>45394</v>
      </c>
      <c r="F3687" s="8">
        <v>4</v>
      </c>
      <c r="G3687">
        <f t="shared" si="114"/>
        <v>1</v>
      </c>
      <c r="H3687">
        <f t="shared" si="115"/>
        <v>-1</v>
      </c>
    </row>
    <row r="3688" spans="1:8" x14ac:dyDescent="0.2">
      <c r="A3688" t="s">
        <v>11574</v>
      </c>
      <c r="B3688" t="s">
        <v>11575</v>
      </c>
      <c r="C3688" t="s">
        <v>11572</v>
      </c>
      <c r="D3688" t="s">
        <v>11576</v>
      </c>
      <c r="E3688" s="3">
        <v>45394</v>
      </c>
      <c r="F3688" s="8">
        <v>4</v>
      </c>
      <c r="G3688">
        <f t="shared" si="114"/>
        <v>1</v>
      </c>
      <c r="H3688">
        <f t="shared" si="115"/>
        <v>-1</v>
      </c>
    </row>
    <row r="3689" spans="1:8" x14ac:dyDescent="0.2">
      <c r="A3689" t="s">
        <v>3110</v>
      </c>
      <c r="B3689" t="s">
        <v>11577</v>
      </c>
      <c r="C3689" t="s">
        <v>11578</v>
      </c>
      <c r="D3689" t="s">
        <v>11579</v>
      </c>
      <c r="E3689" s="3">
        <v>45394</v>
      </c>
      <c r="F3689" s="8">
        <v>6</v>
      </c>
      <c r="G3689">
        <f t="shared" si="114"/>
        <v>1</v>
      </c>
      <c r="H3689">
        <f t="shared" si="115"/>
        <v>1</v>
      </c>
    </row>
    <row r="3690" spans="1:8" x14ac:dyDescent="0.2">
      <c r="A3690" t="s">
        <v>11580</v>
      </c>
      <c r="B3690" t="s">
        <v>11581</v>
      </c>
      <c r="C3690" t="s">
        <v>11582</v>
      </c>
      <c r="D3690" t="s">
        <v>11583</v>
      </c>
      <c r="E3690" s="3">
        <v>45393</v>
      </c>
      <c r="F3690" s="8">
        <v>4</v>
      </c>
      <c r="G3690">
        <f t="shared" si="114"/>
        <v>1</v>
      </c>
      <c r="H3690">
        <f t="shared" si="115"/>
        <v>-1</v>
      </c>
    </row>
    <row r="3691" spans="1:8" x14ac:dyDescent="0.2">
      <c r="A3691" t="s">
        <v>2833</v>
      </c>
      <c r="B3691" t="s">
        <v>11584</v>
      </c>
      <c r="C3691" t="s">
        <v>11585</v>
      </c>
      <c r="D3691" t="s">
        <v>11586</v>
      </c>
      <c r="E3691" s="3">
        <v>45392</v>
      </c>
      <c r="F3691" s="8">
        <v>4</v>
      </c>
      <c r="G3691">
        <f t="shared" si="114"/>
        <v>1</v>
      </c>
      <c r="H3691">
        <f t="shared" si="115"/>
        <v>-1</v>
      </c>
    </row>
    <row r="3692" spans="1:8" x14ac:dyDescent="0.2">
      <c r="A3692" t="s">
        <v>11587</v>
      </c>
      <c r="B3692" t="s">
        <v>11588</v>
      </c>
      <c r="C3692" t="s">
        <v>11589</v>
      </c>
      <c r="D3692" t="s">
        <v>11590</v>
      </c>
      <c r="E3692" s="3">
        <v>45392</v>
      </c>
      <c r="F3692" s="8">
        <v>4</v>
      </c>
      <c r="G3692">
        <f t="shared" si="114"/>
        <v>1</v>
      </c>
      <c r="H3692">
        <f t="shared" si="115"/>
        <v>-1</v>
      </c>
    </row>
    <row r="3693" spans="1:8" x14ac:dyDescent="0.2">
      <c r="A3693" t="s">
        <v>664</v>
      </c>
      <c r="B3693" t="s">
        <v>11591</v>
      </c>
      <c r="C3693" t="s">
        <v>11592</v>
      </c>
      <c r="D3693" t="s">
        <v>11593</v>
      </c>
      <c r="E3693" s="3">
        <v>45392</v>
      </c>
      <c r="F3693" s="8">
        <v>4</v>
      </c>
      <c r="G3693">
        <f t="shared" si="114"/>
        <v>1</v>
      </c>
      <c r="H3693">
        <f t="shared" si="115"/>
        <v>-1</v>
      </c>
    </row>
    <row r="3694" spans="1:8" x14ac:dyDescent="0.2">
      <c r="A3694" t="s">
        <v>615</v>
      </c>
      <c r="B3694" t="s">
        <v>11594</v>
      </c>
      <c r="C3694" t="s">
        <v>11595</v>
      </c>
      <c r="D3694" t="s">
        <v>11596</v>
      </c>
      <c r="E3694" s="3">
        <v>45392</v>
      </c>
      <c r="F3694" s="8">
        <v>6</v>
      </c>
      <c r="G3694">
        <f t="shared" si="114"/>
        <v>1</v>
      </c>
      <c r="H3694">
        <f t="shared" si="115"/>
        <v>1</v>
      </c>
    </row>
    <row r="3695" spans="1:8" x14ac:dyDescent="0.2">
      <c r="A3695" t="s">
        <v>11597</v>
      </c>
      <c r="B3695" t="s">
        <v>11598</v>
      </c>
      <c r="C3695" t="s">
        <v>11599</v>
      </c>
      <c r="D3695" t="s">
        <v>11600</v>
      </c>
      <c r="E3695" s="3">
        <v>45392</v>
      </c>
      <c r="F3695" s="8">
        <v>7</v>
      </c>
      <c r="G3695">
        <f t="shared" si="114"/>
        <v>2</v>
      </c>
      <c r="H3695">
        <f t="shared" si="115"/>
        <v>1</v>
      </c>
    </row>
    <row r="3696" spans="1:8" x14ac:dyDescent="0.2">
      <c r="A3696" t="s">
        <v>175</v>
      </c>
      <c r="B3696" t="s">
        <v>11601</v>
      </c>
      <c r="C3696" t="s">
        <v>11602</v>
      </c>
      <c r="D3696" t="s">
        <v>11603</v>
      </c>
      <c r="E3696" s="3">
        <v>45392</v>
      </c>
      <c r="F3696" s="8">
        <v>4</v>
      </c>
      <c r="G3696">
        <f t="shared" si="114"/>
        <v>1</v>
      </c>
      <c r="H3696">
        <f t="shared" si="115"/>
        <v>-1</v>
      </c>
    </row>
    <row r="3697" spans="1:8" x14ac:dyDescent="0.2">
      <c r="A3697" t="s">
        <v>3965</v>
      </c>
      <c r="B3697" t="s">
        <v>11604</v>
      </c>
      <c r="C3697" t="s">
        <v>11605</v>
      </c>
      <c r="D3697" t="s">
        <v>11606</v>
      </c>
      <c r="E3697" s="3">
        <v>45392</v>
      </c>
      <c r="F3697" s="8">
        <v>6</v>
      </c>
      <c r="G3697">
        <f t="shared" si="114"/>
        <v>1</v>
      </c>
      <c r="H3697">
        <f t="shared" si="115"/>
        <v>1</v>
      </c>
    </row>
    <row r="3698" spans="1:8" x14ac:dyDescent="0.2">
      <c r="A3698" t="s">
        <v>571</v>
      </c>
      <c r="B3698" t="s">
        <v>11607</v>
      </c>
      <c r="C3698" t="s">
        <v>11608</v>
      </c>
      <c r="D3698" t="s">
        <v>11609</v>
      </c>
      <c r="E3698" s="3">
        <v>45391</v>
      </c>
      <c r="F3698" s="8">
        <v>6</v>
      </c>
      <c r="G3698">
        <f t="shared" si="114"/>
        <v>1</v>
      </c>
      <c r="H3698">
        <f t="shared" si="115"/>
        <v>1</v>
      </c>
    </row>
    <row r="3699" spans="1:8" x14ac:dyDescent="0.2">
      <c r="A3699" t="s">
        <v>11048</v>
      </c>
      <c r="B3699" t="s">
        <v>11610</v>
      </c>
      <c r="C3699" t="s">
        <v>11611</v>
      </c>
      <c r="D3699" t="s">
        <v>11612</v>
      </c>
      <c r="E3699" s="3">
        <v>45391</v>
      </c>
      <c r="F3699" s="8">
        <v>6</v>
      </c>
      <c r="G3699">
        <f t="shared" si="114"/>
        <v>1</v>
      </c>
      <c r="H3699">
        <f t="shared" si="115"/>
        <v>1</v>
      </c>
    </row>
    <row r="3700" spans="1:8" x14ac:dyDescent="0.2">
      <c r="A3700" t="s">
        <v>11613</v>
      </c>
      <c r="B3700" t="s">
        <v>11614</v>
      </c>
      <c r="C3700" t="s">
        <v>11615</v>
      </c>
      <c r="D3700" t="s">
        <v>11616</v>
      </c>
      <c r="E3700" s="3">
        <v>45391</v>
      </c>
      <c r="F3700" s="8">
        <v>4</v>
      </c>
      <c r="G3700">
        <f t="shared" si="114"/>
        <v>1</v>
      </c>
      <c r="H3700">
        <f t="shared" si="115"/>
        <v>-1</v>
      </c>
    </row>
    <row r="3701" spans="1:8" x14ac:dyDescent="0.2">
      <c r="A3701" t="s">
        <v>11617</v>
      </c>
      <c r="B3701" t="s">
        <v>11618</v>
      </c>
      <c r="C3701" t="s">
        <v>11619</v>
      </c>
      <c r="D3701" t="s">
        <v>11620</v>
      </c>
      <c r="E3701" s="3">
        <v>45391</v>
      </c>
      <c r="F3701" s="8">
        <v>6</v>
      </c>
      <c r="G3701">
        <f t="shared" si="114"/>
        <v>1</v>
      </c>
      <c r="H3701">
        <f t="shared" si="115"/>
        <v>1</v>
      </c>
    </row>
    <row r="3702" spans="1:8" x14ac:dyDescent="0.2">
      <c r="A3702" t="s">
        <v>81</v>
      </c>
      <c r="B3702" t="s">
        <v>11621</v>
      </c>
      <c r="C3702" t="s">
        <v>11622</v>
      </c>
      <c r="D3702" t="s">
        <v>11623</v>
      </c>
      <c r="E3702" s="3">
        <v>45390</v>
      </c>
      <c r="F3702" s="8">
        <v>6</v>
      </c>
      <c r="G3702">
        <f t="shared" si="114"/>
        <v>1</v>
      </c>
      <c r="H3702">
        <f t="shared" si="115"/>
        <v>1</v>
      </c>
    </row>
    <row r="3703" spans="1:8" x14ac:dyDescent="0.2">
      <c r="A3703" t="s">
        <v>11617</v>
      </c>
      <c r="B3703" t="s">
        <v>11624</v>
      </c>
      <c r="C3703" t="s">
        <v>11619</v>
      </c>
      <c r="D3703" t="s">
        <v>11620</v>
      </c>
      <c r="E3703" s="3">
        <v>45390</v>
      </c>
      <c r="F3703" s="8">
        <v>6</v>
      </c>
      <c r="G3703">
        <f t="shared" si="114"/>
        <v>1</v>
      </c>
      <c r="H3703">
        <f t="shared" si="115"/>
        <v>1</v>
      </c>
    </row>
    <row r="3704" spans="1:8" x14ac:dyDescent="0.2">
      <c r="A3704" t="s">
        <v>12</v>
      </c>
      <c r="B3704" t="s">
        <v>11625</v>
      </c>
      <c r="C3704" t="s">
        <v>11626</v>
      </c>
      <c r="D3704" t="s">
        <v>11627</v>
      </c>
      <c r="E3704" s="3">
        <v>45390</v>
      </c>
      <c r="F3704" s="8">
        <v>6</v>
      </c>
      <c r="G3704">
        <f t="shared" si="114"/>
        <v>1</v>
      </c>
      <c r="H3704">
        <f t="shared" si="115"/>
        <v>1</v>
      </c>
    </row>
    <row r="3705" spans="1:8" x14ac:dyDescent="0.2">
      <c r="A3705" t="s">
        <v>126</v>
      </c>
      <c r="B3705" t="s">
        <v>11628</v>
      </c>
      <c r="C3705" t="s">
        <v>11629</v>
      </c>
      <c r="D3705" t="s">
        <v>11630</v>
      </c>
      <c r="E3705" s="3">
        <v>45389</v>
      </c>
      <c r="F3705" s="8">
        <v>4</v>
      </c>
      <c r="G3705">
        <f t="shared" si="114"/>
        <v>1</v>
      </c>
      <c r="H3705">
        <f t="shared" si="115"/>
        <v>-1</v>
      </c>
    </row>
    <row r="3706" spans="1:8" x14ac:dyDescent="0.2">
      <c r="A3706" t="s">
        <v>294</v>
      </c>
      <c r="B3706" t="s">
        <v>11631</v>
      </c>
      <c r="C3706" t="s">
        <v>11632</v>
      </c>
      <c r="D3706" t="s">
        <v>11633</v>
      </c>
      <c r="E3706" s="3">
        <v>45387</v>
      </c>
      <c r="F3706" s="8">
        <v>4</v>
      </c>
      <c r="G3706">
        <f t="shared" si="114"/>
        <v>1</v>
      </c>
      <c r="H3706">
        <f t="shared" si="115"/>
        <v>-1</v>
      </c>
    </row>
    <row r="3707" spans="1:8" x14ac:dyDescent="0.2">
      <c r="A3707" t="s">
        <v>11634</v>
      </c>
      <c r="B3707" t="s">
        <v>11635</v>
      </c>
      <c r="C3707" t="s">
        <v>11636</v>
      </c>
      <c r="D3707" t="s">
        <v>11637</v>
      </c>
      <c r="E3707" s="3">
        <v>45386</v>
      </c>
      <c r="F3707" s="8">
        <v>4</v>
      </c>
      <c r="G3707">
        <f t="shared" si="114"/>
        <v>1</v>
      </c>
      <c r="H3707">
        <f t="shared" si="115"/>
        <v>-1</v>
      </c>
    </row>
    <row r="3708" spans="1:8" x14ac:dyDescent="0.2">
      <c r="A3708" t="s">
        <v>11634</v>
      </c>
      <c r="B3708" t="s">
        <v>11638</v>
      </c>
      <c r="C3708" t="s">
        <v>11636</v>
      </c>
      <c r="D3708" t="s">
        <v>11637</v>
      </c>
      <c r="E3708" s="3">
        <v>45386</v>
      </c>
      <c r="F3708" s="8">
        <v>4</v>
      </c>
      <c r="G3708">
        <f t="shared" si="114"/>
        <v>1</v>
      </c>
      <c r="H3708">
        <f t="shared" si="115"/>
        <v>-1</v>
      </c>
    </row>
    <row r="3709" spans="1:8" x14ac:dyDescent="0.2">
      <c r="A3709" t="s">
        <v>664</v>
      </c>
      <c r="B3709" t="s">
        <v>11639</v>
      </c>
      <c r="C3709" t="s">
        <v>11640</v>
      </c>
      <c r="D3709" t="s">
        <v>11641</v>
      </c>
      <c r="E3709" s="3">
        <v>45386</v>
      </c>
      <c r="F3709" s="8">
        <v>4</v>
      </c>
      <c r="G3709">
        <f t="shared" si="114"/>
        <v>1</v>
      </c>
      <c r="H3709">
        <f t="shared" si="115"/>
        <v>-1</v>
      </c>
    </row>
    <row r="3710" spans="1:8" x14ac:dyDescent="0.2">
      <c r="A3710" t="s">
        <v>12</v>
      </c>
      <c r="B3710" t="s">
        <v>11642</v>
      </c>
      <c r="C3710" t="s">
        <v>11643</v>
      </c>
      <c r="D3710" t="s">
        <v>11644</v>
      </c>
      <c r="E3710" s="3">
        <v>45386</v>
      </c>
      <c r="F3710" s="8">
        <v>4</v>
      </c>
      <c r="G3710">
        <f t="shared" si="114"/>
        <v>1</v>
      </c>
      <c r="H3710">
        <f t="shared" si="115"/>
        <v>-1</v>
      </c>
    </row>
    <row r="3711" spans="1:8" x14ac:dyDescent="0.2">
      <c r="A3711" t="s">
        <v>1441</v>
      </c>
      <c r="B3711" t="s">
        <v>11645</v>
      </c>
      <c r="C3711" t="s">
        <v>11646</v>
      </c>
      <c r="D3711" t="s">
        <v>11647</v>
      </c>
      <c r="E3711" s="3">
        <v>45385</v>
      </c>
      <c r="F3711" s="8">
        <v>7</v>
      </c>
      <c r="G3711">
        <f t="shared" si="114"/>
        <v>2</v>
      </c>
      <c r="H3711">
        <f t="shared" si="115"/>
        <v>1</v>
      </c>
    </row>
    <row r="3712" spans="1:8" x14ac:dyDescent="0.2">
      <c r="A3712" t="s">
        <v>3110</v>
      </c>
      <c r="B3712" t="s">
        <v>11648</v>
      </c>
      <c r="C3712" t="s">
        <v>11649</v>
      </c>
      <c r="D3712" t="s">
        <v>11650</v>
      </c>
      <c r="E3712" s="3">
        <v>45385</v>
      </c>
      <c r="F3712" s="8">
        <v>4</v>
      </c>
      <c r="G3712">
        <f t="shared" si="114"/>
        <v>1</v>
      </c>
      <c r="H3712">
        <f t="shared" si="115"/>
        <v>-1</v>
      </c>
    </row>
    <row r="3713" spans="1:8" x14ac:dyDescent="0.2">
      <c r="A3713" t="s">
        <v>11651</v>
      </c>
      <c r="B3713" t="s">
        <v>11652</v>
      </c>
      <c r="C3713" t="s">
        <v>11653</v>
      </c>
      <c r="D3713" t="s">
        <v>11654</v>
      </c>
      <c r="E3713" s="3">
        <v>45384</v>
      </c>
      <c r="F3713" s="8">
        <v>6</v>
      </c>
      <c r="G3713">
        <f t="shared" si="114"/>
        <v>1</v>
      </c>
      <c r="H3713">
        <f t="shared" si="115"/>
        <v>1</v>
      </c>
    </row>
    <row r="3714" spans="1:8" x14ac:dyDescent="0.2">
      <c r="A3714" t="s">
        <v>454</v>
      </c>
      <c r="B3714" t="s">
        <v>11656</v>
      </c>
      <c r="C3714" t="s">
        <v>11657</v>
      </c>
      <c r="D3714" t="s">
        <v>11658</v>
      </c>
      <c r="E3714" s="3">
        <v>45383</v>
      </c>
      <c r="F3714" s="8">
        <v>4</v>
      </c>
      <c r="G3714">
        <f t="shared" si="114"/>
        <v>1</v>
      </c>
      <c r="H3714">
        <f t="shared" si="115"/>
        <v>-1</v>
      </c>
    </row>
    <row r="3715" spans="1:8" x14ac:dyDescent="0.2">
      <c r="A3715" t="s">
        <v>664</v>
      </c>
      <c r="B3715" t="s">
        <v>11659</v>
      </c>
      <c r="C3715" t="s">
        <v>11660</v>
      </c>
      <c r="D3715" t="s">
        <v>11661</v>
      </c>
      <c r="E3715" s="3">
        <v>45378</v>
      </c>
      <c r="F3715" s="8">
        <v>4</v>
      </c>
      <c r="G3715">
        <f t="shared" ref="G3715:G3778" si="116">ABS(5-F3715)</f>
        <v>1</v>
      </c>
      <c r="H3715">
        <f t="shared" ref="H3715:H3778" si="117">IF(5-F3715&gt;=0,-1,1)</f>
        <v>-1</v>
      </c>
    </row>
    <row r="3716" spans="1:8" x14ac:dyDescent="0.2">
      <c r="A3716" t="s">
        <v>2252</v>
      </c>
      <c r="B3716" t="s">
        <v>11662</v>
      </c>
      <c r="C3716" t="s">
        <v>11663</v>
      </c>
      <c r="D3716" t="s">
        <v>11664</v>
      </c>
      <c r="E3716" s="3">
        <v>45378</v>
      </c>
      <c r="F3716" s="8">
        <v>4</v>
      </c>
      <c r="G3716">
        <f t="shared" si="116"/>
        <v>1</v>
      </c>
      <c r="H3716">
        <f t="shared" si="117"/>
        <v>-1</v>
      </c>
    </row>
    <row r="3717" spans="1:8" x14ac:dyDescent="0.2">
      <c r="A3717" t="s">
        <v>11665</v>
      </c>
      <c r="B3717" t="s">
        <v>11666</v>
      </c>
      <c r="C3717" t="s">
        <v>11667</v>
      </c>
      <c r="D3717" t="s">
        <v>11668</v>
      </c>
      <c r="E3717" s="3">
        <v>45378</v>
      </c>
      <c r="F3717" s="8">
        <v>6</v>
      </c>
      <c r="G3717">
        <f t="shared" si="116"/>
        <v>1</v>
      </c>
      <c r="H3717">
        <f t="shared" si="117"/>
        <v>1</v>
      </c>
    </row>
    <row r="3718" spans="1:8" x14ac:dyDescent="0.2">
      <c r="A3718" t="s">
        <v>12</v>
      </c>
      <c r="B3718" t="s">
        <v>11669</v>
      </c>
      <c r="C3718" t="s">
        <v>11670</v>
      </c>
      <c r="D3718" t="s">
        <v>11671</v>
      </c>
      <c r="E3718" s="3">
        <v>45378</v>
      </c>
      <c r="F3718" s="8">
        <v>4</v>
      </c>
      <c r="G3718">
        <f t="shared" si="116"/>
        <v>1</v>
      </c>
      <c r="H3718">
        <f t="shared" si="117"/>
        <v>-1</v>
      </c>
    </row>
    <row r="3719" spans="1:8" x14ac:dyDescent="0.2">
      <c r="A3719" t="s">
        <v>11672</v>
      </c>
      <c r="B3719" t="s">
        <v>11673</v>
      </c>
      <c r="C3719" t="s">
        <v>11674</v>
      </c>
      <c r="D3719" t="s">
        <v>11675</v>
      </c>
      <c r="E3719" s="3">
        <v>45377</v>
      </c>
      <c r="F3719" s="8">
        <v>4</v>
      </c>
      <c r="G3719">
        <f t="shared" si="116"/>
        <v>1</v>
      </c>
      <c r="H3719">
        <f t="shared" si="117"/>
        <v>-1</v>
      </c>
    </row>
    <row r="3720" spans="1:8" x14ac:dyDescent="0.2">
      <c r="A3720" t="s">
        <v>4159</v>
      </c>
      <c r="B3720" t="s">
        <v>11676</v>
      </c>
      <c r="C3720" t="s">
        <v>11677</v>
      </c>
      <c r="D3720" t="s">
        <v>11678</v>
      </c>
      <c r="E3720" s="3">
        <v>45377</v>
      </c>
      <c r="F3720" s="8">
        <v>4</v>
      </c>
      <c r="G3720">
        <f t="shared" si="116"/>
        <v>1</v>
      </c>
      <c r="H3720">
        <f t="shared" si="117"/>
        <v>-1</v>
      </c>
    </row>
    <row r="3721" spans="1:8" x14ac:dyDescent="0.2">
      <c r="A3721" t="s">
        <v>11655</v>
      </c>
      <c r="B3721" t="s">
        <v>11679</v>
      </c>
      <c r="C3721" t="s">
        <v>11680</v>
      </c>
      <c r="D3721" t="s">
        <v>11681</v>
      </c>
      <c r="E3721" s="3">
        <v>45377</v>
      </c>
      <c r="F3721" s="8">
        <v>6</v>
      </c>
      <c r="G3721">
        <f t="shared" si="116"/>
        <v>1</v>
      </c>
      <c r="H3721">
        <f t="shared" si="117"/>
        <v>1</v>
      </c>
    </row>
    <row r="3722" spans="1:8" x14ac:dyDescent="0.2">
      <c r="A3722" t="s">
        <v>11665</v>
      </c>
      <c r="B3722" t="s">
        <v>11682</v>
      </c>
      <c r="C3722" t="s">
        <v>11667</v>
      </c>
      <c r="D3722" t="s">
        <v>11668</v>
      </c>
      <c r="E3722" s="3">
        <v>45377</v>
      </c>
      <c r="F3722" s="8">
        <v>6</v>
      </c>
      <c r="G3722">
        <f t="shared" si="116"/>
        <v>1</v>
      </c>
      <c r="H3722">
        <f t="shared" si="117"/>
        <v>1</v>
      </c>
    </row>
    <row r="3723" spans="1:8" x14ac:dyDescent="0.2">
      <c r="A3723" t="s">
        <v>65</v>
      </c>
      <c r="B3723" t="s">
        <v>11683</v>
      </c>
      <c r="C3723" t="s">
        <v>11684</v>
      </c>
      <c r="D3723" t="s">
        <v>11685</v>
      </c>
      <c r="E3723" s="3">
        <v>45377</v>
      </c>
      <c r="F3723" s="8">
        <v>4</v>
      </c>
      <c r="G3723">
        <f t="shared" si="116"/>
        <v>1</v>
      </c>
      <c r="H3723">
        <f t="shared" si="117"/>
        <v>-1</v>
      </c>
    </row>
    <row r="3724" spans="1:8" x14ac:dyDescent="0.2">
      <c r="A3724" t="s">
        <v>73</v>
      </c>
      <c r="B3724" t="s">
        <v>11686</v>
      </c>
      <c r="C3724" t="s">
        <v>11687</v>
      </c>
      <c r="D3724" t="s">
        <v>11688</v>
      </c>
      <c r="E3724" s="3">
        <v>45376</v>
      </c>
      <c r="F3724" s="8">
        <v>6</v>
      </c>
      <c r="G3724">
        <f t="shared" si="116"/>
        <v>1</v>
      </c>
      <c r="H3724">
        <f t="shared" si="117"/>
        <v>1</v>
      </c>
    </row>
    <row r="3725" spans="1:8" x14ac:dyDescent="0.2">
      <c r="A3725" t="s">
        <v>10811</v>
      </c>
      <c r="B3725" t="s">
        <v>11689</v>
      </c>
      <c r="C3725" t="s">
        <v>11690</v>
      </c>
      <c r="D3725" t="s">
        <v>11691</v>
      </c>
      <c r="E3725" s="3">
        <v>45375</v>
      </c>
      <c r="F3725" s="8">
        <v>4</v>
      </c>
      <c r="G3725">
        <f t="shared" si="116"/>
        <v>1</v>
      </c>
      <c r="H3725">
        <f t="shared" si="117"/>
        <v>-1</v>
      </c>
    </row>
    <row r="3726" spans="1:8" x14ac:dyDescent="0.2">
      <c r="A3726" t="s">
        <v>118</v>
      </c>
      <c r="B3726" t="s">
        <v>11692</v>
      </c>
      <c r="C3726" t="s">
        <v>11693</v>
      </c>
      <c r="D3726" t="s">
        <v>11694</v>
      </c>
      <c r="E3726" s="3">
        <v>45373</v>
      </c>
      <c r="F3726" s="8">
        <v>4</v>
      </c>
      <c r="G3726">
        <f t="shared" si="116"/>
        <v>1</v>
      </c>
      <c r="H3726">
        <f t="shared" si="117"/>
        <v>-1</v>
      </c>
    </row>
    <row r="3727" spans="1:8" x14ac:dyDescent="0.2">
      <c r="A3727" t="s">
        <v>11695</v>
      </c>
      <c r="B3727" t="s">
        <v>11696</v>
      </c>
      <c r="C3727" t="s">
        <v>11697</v>
      </c>
      <c r="D3727" t="s">
        <v>11698</v>
      </c>
      <c r="E3727" s="3">
        <v>45373</v>
      </c>
      <c r="F3727" s="8">
        <v>6</v>
      </c>
      <c r="G3727">
        <f t="shared" si="116"/>
        <v>1</v>
      </c>
      <c r="H3727">
        <f t="shared" si="117"/>
        <v>1</v>
      </c>
    </row>
    <row r="3728" spans="1:8" x14ac:dyDescent="0.2">
      <c r="A3728" t="s">
        <v>11699</v>
      </c>
      <c r="B3728" t="s">
        <v>11700</v>
      </c>
      <c r="C3728" t="s">
        <v>11701</v>
      </c>
      <c r="D3728" t="s">
        <v>11702</v>
      </c>
      <c r="E3728" s="3">
        <v>45373</v>
      </c>
      <c r="F3728" s="8">
        <v>4</v>
      </c>
      <c r="G3728">
        <f t="shared" si="116"/>
        <v>1</v>
      </c>
      <c r="H3728">
        <f t="shared" si="117"/>
        <v>-1</v>
      </c>
    </row>
    <row r="3729" spans="1:8" x14ac:dyDescent="0.2">
      <c r="A3729" t="s">
        <v>2695</v>
      </c>
      <c r="B3729" t="s">
        <v>11703</v>
      </c>
      <c r="C3729" t="s">
        <v>11704</v>
      </c>
      <c r="D3729" t="s">
        <v>11705</v>
      </c>
      <c r="E3729" s="3">
        <v>45373</v>
      </c>
      <c r="F3729" s="8">
        <v>6</v>
      </c>
      <c r="G3729">
        <f t="shared" si="116"/>
        <v>1</v>
      </c>
      <c r="H3729">
        <f t="shared" si="117"/>
        <v>1</v>
      </c>
    </row>
    <row r="3730" spans="1:8" x14ac:dyDescent="0.2">
      <c r="A3730" t="s">
        <v>11706</v>
      </c>
      <c r="B3730" t="s">
        <v>11707</v>
      </c>
      <c r="C3730" t="s">
        <v>11708</v>
      </c>
      <c r="D3730" t="s">
        <v>11709</v>
      </c>
      <c r="E3730" s="3">
        <v>45372</v>
      </c>
      <c r="F3730" s="8">
        <v>6</v>
      </c>
      <c r="G3730">
        <f t="shared" si="116"/>
        <v>1</v>
      </c>
      <c r="H3730">
        <f t="shared" si="117"/>
        <v>1</v>
      </c>
    </row>
    <row r="3731" spans="1:8" x14ac:dyDescent="0.2">
      <c r="A3731" t="s">
        <v>904</v>
      </c>
      <c r="B3731" t="s">
        <v>11710</v>
      </c>
      <c r="C3731" t="s">
        <v>11711</v>
      </c>
      <c r="D3731" t="s">
        <v>11712</v>
      </c>
      <c r="E3731" s="3">
        <v>45372</v>
      </c>
      <c r="F3731" s="8">
        <v>4</v>
      </c>
      <c r="G3731">
        <f t="shared" si="116"/>
        <v>1</v>
      </c>
      <c r="H3731">
        <f t="shared" si="117"/>
        <v>-1</v>
      </c>
    </row>
    <row r="3732" spans="1:8" x14ac:dyDescent="0.2">
      <c r="A3732" t="s">
        <v>65</v>
      </c>
      <c r="B3732" t="s">
        <v>11713</v>
      </c>
      <c r="C3732" t="s">
        <v>11714</v>
      </c>
      <c r="D3732" t="s">
        <v>11715</v>
      </c>
      <c r="E3732" s="3">
        <v>45371</v>
      </c>
      <c r="F3732" s="8">
        <v>6</v>
      </c>
      <c r="G3732">
        <f t="shared" si="116"/>
        <v>1</v>
      </c>
      <c r="H3732">
        <f t="shared" si="117"/>
        <v>1</v>
      </c>
    </row>
    <row r="3733" spans="1:8" x14ac:dyDescent="0.2">
      <c r="A3733" t="s">
        <v>294</v>
      </c>
      <c r="B3733" t="s">
        <v>11716</v>
      </c>
      <c r="C3733" t="s">
        <v>11717</v>
      </c>
      <c r="D3733" t="s">
        <v>11718</v>
      </c>
      <c r="E3733" s="3">
        <v>45371</v>
      </c>
      <c r="F3733" s="8">
        <v>6</v>
      </c>
      <c r="G3733">
        <f t="shared" si="116"/>
        <v>1</v>
      </c>
      <c r="H3733">
        <f t="shared" si="117"/>
        <v>1</v>
      </c>
    </row>
    <row r="3734" spans="1:8" x14ac:dyDescent="0.2">
      <c r="A3734" t="s">
        <v>1151</v>
      </c>
      <c r="B3734" t="s">
        <v>11719</v>
      </c>
      <c r="C3734" t="s">
        <v>11720</v>
      </c>
      <c r="D3734" t="s">
        <v>11721</v>
      </c>
      <c r="E3734" s="3">
        <v>45371</v>
      </c>
      <c r="F3734" s="8">
        <v>6</v>
      </c>
      <c r="G3734">
        <f t="shared" si="116"/>
        <v>1</v>
      </c>
      <c r="H3734">
        <f t="shared" si="117"/>
        <v>1</v>
      </c>
    </row>
    <row r="3735" spans="1:8" x14ac:dyDescent="0.2">
      <c r="A3735" t="s">
        <v>118</v>
      </c>
      <c r="B3735" t="s">
        <v>11722</v>
      </c>
      <c r="C3735" t="s">
        <v>11723</v>
      </c>
      <c r="D3735" t="s">
        <v>11724</v>
      </c>
      <c r="E3735" s="3">
        <v>45370</v>
      </c>
      <c r="F3735" s="8">
        <v>6</v>
      </c>
      <c r="G3735">
        <f t="shared" si="116"/>
        <v>1</v>
      </c>
      <c r="H3735">
        <f t="shared" si="117"/>
        <v>1</v>
      </c>
    </row>
    <row r="3736" spans="1:8" x14ac:dyDescent="0.2">
      <c r="A3736" t="s">
        <v>11725</v>
      </c>
      <c r="B3736" t="s">
        <v>11726</v>
      </c>
      <c r="C3736" t="s">
        <v>11727</v>
      </c>
      <c r="D3736" t="s">
        <v>11728</v>
      </c>
      <c r="E3736" s="3">
        <v>45370</v>
      </c>
      <c r="F3736" s="8">
        <v>4</v>
      </c>
      <c r="G3736">
        <f t="shared" si="116"/>
        <v>1</v>
      </c>
      <c r="H3736">
        <f t="shared" si="117"/>
        <v>-1</v>
      </c>
    </row>
    <row r="3737" spans="1:8" x14ac:dyDescent="0.2">
      <c r="A3737" t="s">
        <v>65</v>
      </c>
      <c r="B3737" t="s">
        <v>11729</v>
      </c>
      <c r="C3737" t="s">
        <v>11730</v>
      </c>
      <c r="D3737" t="s">
        <v>11731</v>
      </c>
      <c r="E3737" s="3">
        <v>45370</v>
      </c>
      <c r="F3737" s="8">
        <v>4</v>
      </c>
      <c r="G3737">
        <f t="shared" si="116"/>
        <v>1</v>
      </c>
      <c r="H3737">
        <f t="shared" si="117"/>
        <v>-1</v>
      </c>
    </row>
    <row r="3738" spans="1:8" x14ac:dyDescent="0.2">
      <c r="A3738" t="s">
        <v>1878</v>
      </c>
      <c r="B3738" t="s">
        <v>11732</v>
      </c>
      <c r="C3738" t="s">
        <v>11733</v>
      </c>
      <c r="D3738" t="s">
        <v>11734</v>
      </c>
      <c r="E3738" s="3">
        <v>45369</v>
      </c>
      <c r="F3738" s="8">
        <v>4</v>
      </c>
      <c r="G3738">
        <f t="shared" si="116"/>
        <v>1</v>
      </c>
      <c r="H3738">
        <f t="shared" si="117"/>
        <v>-1</v>
      </c>
    </row>
    <row r="3739" spans="1:8" x14ac:dyDescent="0.2">
      <c r="A3739" t="s">
        <v>6979</v>
      </c>
      <c r="B3739" t="s">
        <v>11735</v>
      </c>
      <c r="C3739" t="s">
        <v>11736</v>
      </c>
      <c r="D3739" t="s">
        <v>11737</v>
      </c>
      <c r="E3739" s="3">
        <v>45369</v>
      </c>
      <c r="F3739" s="8">
        <v>4</v>
      </c>
      <c r="G3739">
        <f t="shared" si="116"/>
        <v>1</v>
      </c>
      <c r="H3739">
        <f t="shared" si="117"/>
        <v>-1</v>
      </c>
    </row>
    <row r="3740" spans="1:8" x14ac:dyDescent="0.2">
      <c r="A3740" t="s">
        <v>11738</v>
      </c>
      <c r="B3740" t="s">
        <v>11739</v>
      </c>
      <c r="C3740" t="s">
        <v>11740</v>
      </c>
      <c r="D3740" t="s">
        <v>11741</v>
      </c>
      <c r="E3740" s="3">
        <v>45369</v>
      </c>
      <c r="F3740" s="8">
        <v>6</v>
      </c>
      <c r="G3740">
        <f t="shared" si="116"/>
        <v>1</v>
      </c>
      <c r="H3740">
        <f t="shared" si="117"/>
        <v>1</v>
      </c>
    </row>
    <row r="3741" spans="1:8" x14ac:dyDescent="0.2">
      <c r="A3741" t="s">
        <v>4159</v>
      </c>
      <c r="B3741" t="s">
        <v>11742</v>
      </c>
      <c r="C3741" t="s">
        <v>11743</v>
      </c>
      <c r="D3741" t="s">
        <v>11744</v>
      </c>
      <c r="E3741" s="3">
        <v>45369</v>
      </c>
      <c r="F3741" s="8">
        <v>4</v>
      </c>
      <c r="G3741">
        <f t="shared" si="116"/>
        <v>1</v>
      </c>
      <c r="H3741">
        <f t="shared" si="117"/>
        <v>-1</v>
      </c>
    </row>
    <row r="3742" spans="1:8" x14ac:dyDescent="0.2">
      <c r="A3742" t="s">
        <v>102</v>
      </c>
      <c r="B3742" t="s">
        <v>11745</v>
      </c>
      <c r="C3742" t="s">
        <v>11746</v>
      </c>
      <c r="D3742" t="s">
        <v>11747</v>
      </c>
      <c r="E3742" s="3">
        <v>45369</v>
      </c>
      <c r="F3742" s="8">
        <v>4</v>
      </c>
      <c r="G3742">
        <f t="shared" si="116"/>
        <v>1</v>
      </c>
      <c r="H3742">
        <f t="shared" si="117"/>
        <v>-1</v>
      </c>
    </row>
    <row r="3743" spans="1:8" x14ac:dyDescent="0.2">
      <c r="A3743" t="s">
        <v>1099</v>
      </c>
      <c r="B3743" t="s">
        <v>11748</v>
      </c>
      <c r="C3743" t="s">
        <v>11749</v>
      </c>
      <c r="D3743" t="s">
        <v>11750</v>
      </c>
      <c r="E3743" s="3">
        <v>45369</v>
      </c>
      <c r="F3743" s="8">
        <v>6</v>
      </c>
      <c r="G3743">
        <f t="shared" si="116"/>
        <v>1</v>
      </c>
      <c r="H3743">
        <f t="shared" si="117"/>
        <v>1</v>
      </c>
    </row>
    <row r="3744" spans="1:8" x14ac:dyDescent="0.2">
      <c r="A3744" t="s">
        <v>571</v>
      </c>
      <c r="B3744" t="s">
        <v>11751</v>
      </c>
      <c r="C3744" t="s">
        <v>11740</v>
      </c>
      <c r="D3744" t="s">
        <v>11752</v>
      </c>
      <c r="E3744" s="3">
        <v>45368</v>
      </c>
      <c r="F3744" s="8">
        <v>6</v>
      </c>
      <c r="G3744">
        <f t="shared" si="116"/>
        <v>1</v>
      </c>
      <c r="H3744">
        <f t="shared" si="117"/>
        <v>1</v>
      </c>
    </row>
    <row r="3745" spans="1:8" x14ac:dyDescent="0.2">
      <c r="A3745" t="s">
        <v>12</v>
      </c>
      <c r="B3745" t="s">
        <v>11753</v>
      </c>
      <c r="C3745" t="s">
        <v>11754</v>
      </c>
      <c r="D3745" t="s">
        <v>11755</v>
      </c>
      <c r="E3745" s="3">
        <v>45366</v>
      </c>
      <c r="F3745" s="8">
        <v>4</v>
      </c>
      <c r="G3745">
        <f t="shared" si="116"/>
        <v>1</v>
      </c>
      <c r="H3745">
        <f t="shared" si="117"/>
        <v>-1</v>
      </c>
    </row>
    <row r="3746" spans="1:8" x14ac:dyDescent="0.2">
      <c r="A3746" t="s">
        <v>1878</v>
      </c>
      <c r="B3746" t="s">
        <v>11756</v>
      </c>
      <c r="C3746" t="s">
        <v>11757</v>
      </c>
      <c r="D3746" t="s">
        <v>11758</v>
      </c>
      <c r="E3746" s="3">
        <v>45366</v>
      </c>
      <c r="F3746" s="8">
        <v>4</v>
      </c>
      <c r="G3746">
        <f t="shared" si="116"/>
        <v>1</v>
      </c>
      <c r="H3746">
        <f t="shared" si="117"/>
        <v>-1</v>
      </c>
    </row>
    <row r="3747" spans="1:8" x14ac:dyDescent="0.2">
      <c r="A3747" t="s">
        <v>2259</v>
      </c>
      <c r="B3747" t="s">
        <v>11759</v>
      </c>
      <c r="C3747" t="s">
        <v>11760</v>
      </c>
      <c r="D3747" t="s">
        <v>11761</v>
      </c>
      <c r="E3747" s="3">
        <v>45365</v>
      </c>
      <c r="F3747" s="8">
        <v>7</v>
      </c>
      <c r="G3747">
        <f t="shared" si="116"/>
        <v>2</v>
      </c>
      <c r="H3747">
        <f t="shared" si="117"/>
        <v>1</v>
      </c>
    </row>
    <row r="3748" spans="1:8" x14ac:dyDescent="0.2">
      <c r="A3748" t="s">
        <v>11762</v>
      </c>
      <c r="B3748" t="s">
        <v>11763</v>
      </c>
      <c r="C3748" t="s">
        <v>11764</v>
      </c>
      <c r="D3748" t="s">
        <v>11765</v>
      </c>
      <c r="E3748" s="3">
        <v>45365</v>
      </c>
      <c r="F3748" s="8">
        <v>6</v>
      </c>
      <c r="G3748">
        <f t="shared" si="116"/>
        <v>1</v>
      </c>
      <c r="H3748">
        <f t="shared" si="117"/>
        <v>1</v>
      </c>
    </row>
    <row r="3749" spans="1:8" x14ac:dyDescent="0.2">
      <c r="A3749" t="s">
        <v>81</v>
      </c>
      <c r="B3749" t="s">
        <v>11766</v>
      </c>
      <c r="C3749" t="s">
        <v>11767</v>
      </c>
      <c r="D3749" t="s">
        <v>11768</v>
      </c>
      <c r="E3749" s="3">
        <v>45364</v>
      </c>
      <c r="F3749" s="8">
        <v>4</v>
      </c>
      <c r="G3749">
        <f t="shared" si="116"/>
        <v>1</v>
      </c>
      <c r="H3749">
        <f t="shared" si="117"/>
        <v>-1</v>
      </c>
    </row>
    <row r="3750" spans="1:8" x14ac:dyDescent="0.2">
      <c r="A3750" t="s">
        <v>7517</v>
      </c>
      <c r="B3750" t="s">
        <v>11769</v>
      </c>
      <c r="C3750" t="s">
        <v>11770</v>
      </c>
      <c r="D3750" t="s">
        <v>11771</v>
      </c>
      <c r="E3750" s="3">
        <v>45364</v>
      </c>
      <c r="F3750" s="8">
        <v>8</v>
      </c>
      <c r="G3750">
        <f t="shared" si="116"/>
        <v>3</v>
      </c>
      <c r="H3750">
        <f t="shared" si="117"/>
        <v>1</v>
      </c>
    </row>
    <row r="3751" spans="1:8" x14ac:dyDescent="0.2">
      <c r="A3751" t="s">
        <v>3110</v>
      </c>
      <c r="B3751" t="s">
        <v>11772</v>
      </c>
      <c r="C3751" t="s">
        <v>11773</v>
      </c>
      <c r="D3751" t="s">
        <v>11774</v>
      </c>
      <c r="E3751" s="3">
        <v>45364</v>
      </c>
      <c r="F3751" s="8">
        <v>6</v>
      </c>
      <c r="G3751">
        <f t="shared" si="116"/>
        <v>1</v>
      </c>
      <c r="H3751">
        <f t="shared" si="117"/>
        <v>1</v>
      </c>
    </row>
    <row r="3752" spans="1:8" x14ac:dyDescent="0.2">
      <c r="A3752" t="s">
        <v>454</v>
      </c>
      <c r="B3752" t="s">
        <v>11775</v>
      </c>
      <c r="C3752" t="s">
        <v>11776</v>
      </c>
      <c r="D3752" t="s">
        <v>11777</v>
      </c>
      <c r="E3752" s="3">
        <v>45364</v>
      </c>
      <c r="F3752" s="8">
        <v>4</v>
      </c>
      <c r="G3752">
        <f t="shared" si="116"/>
        <v>1</v>
      </c>
      <c r="H3752">
        <f t="shared" si="117"/>
        <v>-1</v>
      </c>
    </row>
    <row r="3753" spans="1:8" x14ac:dyDescent="0.2">
      <c r="A3753" t="s">
        <v>81</v>
      </c>
      <c r="B3753" t="s">
        <v>11778</v>
      </c>
      <c r="C3753" t="s">
        <v>11779</v>
      </c>
      <c r="D3753" t="s">
        <v>11780</v>
      </c>
      <c r="E3753" s="3">
        <v>45363</v>
      </c>
      <c r="F3753" s="8">
        <v>4</v>
      </c>
      <c r="G3753">
        <f t="shared" si="116"/>
        <v>1</v>
      </c>
      <c r="H3753">
        <f t="shared" si="117"/>
        <v>-1</v>
      </c>
    </row>
    <row r="3754" spans="1:8" x14ac:dyDescent="0.2">
      <c r="A3754" t="s">
        <v>2122</v>
      </c>
      <c r="B3754" t="s">
        <v>11781</v>
      </c>
      <c r="C3754" t="s">
        <v>11782</v>
      </c>
      <c r="D3754" t="s">
        <v>11783</v>
      </c>
      <c r="E3754" s="3">
        <v>45363</v>
      </c>
      <c r="F3754" s="8">
        <v>4</v>
      </c>
      <c r="G3754">
        <f t="shared" si="116"/>
        <v>1</v>
      </c>
      <c r="H3754">
        <f t="shared" si="117"/>
        <v>-1</v>
      </c>
    </row>
    <row r="3755" spans="1:8" x14ac:dyDescent="0.2">
      <c r="A3755" t="s">
        <v>454</v>
      </c>
      <c r="B3755" t="s">
        <v>11784</v>
      </c>
      <c r="C3755" t="s">
        <v>11785</v>
      </c>
      <c r="D3755" t="s">
        <v>11786</v>
      </c>
      <c r="E3755" s="3">
        <v>45363</v>
      </c>
      <c r="F3755" s="8">
        <v>4</v>
      </c>
      <c r="G3755">
        <f t="shared" si="116"/>
        <v>1</v>
      </c>
      <c r="H3755">
        <f t="shared" si="117"/>
        <v>-1</v>
      </c>
    </row>
    <row r="3756" spans="1:8" x14ac:dyDescent="0.2">
      <c r="A3756" t="s">
        <v>904</v>
      </c>
      <c r="B3756" t="s">
        <v>11787</v>
      </c>
      <c r="C3756" t="s">
        <v>11788</v>
      </c>
      <c r="D3756" t="s">
        <v>11789</v>
      </c>
      <c r="E3756" s="3">
        <v>45363</v>
      </c>
      <c r="F3756" s="8">
        <v>4</v>
      </c>
      <c r="G3756">
        <f t="shared" si="116"/>
        <v>1</v>
      </c>
      <c r="H3756">
        <f t="shared" si="117"/>
        <v>-1</v>
      </c>
    </row>
    <row r="3757" spans="1:8" x14ac:dyDescent="0.2">
      <c r="A3757" t="s">
        <v>1878</v>
      </c>
      <c r="B3757" t="s">
        <v>11790</v>
      </c>
      <c r="C3757" t="s">
        <v>11791</v>
      </c>
      <c r="D3757" t="s">
        <v>11792</v>
      </c>
      <c r="E3757" s="3">
        <v>45363</v>
      </c>
      <c r="F3757" s="8">
        <v>6</v>
      </c>
      <c r="G3757">
        <f t="shared" si="116"/>
        <v>1</v>
      </c>
      <c r="H3757">
        <f t="shared" si="117"/>
        <v>1</v>
      </c>
    </row>
    <row r="3758" spans="1:8" x14ac:dyDescent="0.2">
      <c r="A3758" t="s">
        <v>251</v>
      </c>
      <c r="B3758" t="s">
        <v>11793</v>
      </c>
      <c r="C3758" t="s">
        <v>11794</v>
      </c>
      <c r="D3758" t="s">
        <v>11795</v>
      </c>
      <c r="E3758" s="3">
        <v>45363</v>
      </c>
      <c r="F3758" s="8">
        <v>3</v>
      </c>
      <c r="G3758">
        <f t="shared" si="116"/>
        <v>2</v>
      </c>
      <c r="H3758">
        <f t="shared" si="117"/>
        <v>-1</v>
      </c>
    </row>
    <row r="3759" spans="1:8" x14ac:dyDescent="0.2">
      <c r="A3759" t="s">
        <v>467</v>
      </c>
      <c r="B3759" t="s">
        <v>11796</v>
      </c>
      <c r="C3759" t="s">
        <v>11797</v>
      </c>
      <c r="D3759" t="s">
        <v>11798</v>
      </c>
      <c r="E3759" s="3">
        <v>45363</v>
      </c>
      <c r="F3759" s="8">
        <v>6</v>
      </c>
      <c r="G3759">
        <f t="shared" si="116"/>
        <v>1</v>
      </c>
      <c r="H3759">
        <f t="shared" si="117"/>
        <v>1</v>
      </c>
    </row>
    <row r="3760" spans="1:8" x14ac:dyDescent="0.2">
      <c r="A3760" t="s">
        <v>1878</v>
      </c>
      <c r="B3760" t="s">
        <v>11799</v>
      </c>
      <c r="C3760" t="s">
        <v>11800</v>
      </c>
      <c r="D3760" t="s">
        <v>11801</v>
      </c>
      <c r="E3760" s="3">
        <v>45363</v>
      </c>
      <c r="F3760" s="8">
        <v>4</v>
      </c>
      <c r="G3760">
        <f t="shared" si="116"/>
        <v>1</v>
      </c>
      <c r="H3760">
        <f t="shared" si="117"/>
        <v>-1</v>
      </c>
    </row>
    <row r="3761" spans="1:8" x14ac:dyDescent="0.2">
      <c r="A3761" t="s">
        <v>11129</v>
      </c>
      <c r="B3761" t="s">
        <v>11802</v>
      </c>
      <c r="C3761" t="s">
        <v>11803</v>
      </c>
      <c r="D3761" t="s">
        <v>11804</v>
      </c>
      <c r="E3761" s="3">
        <v>45362</v>
      </c>
      <c r="F3761" s="8">
        <v>7</v>
      </c>
      <c r="G3761">
        <f t="shared" si="116"/>
        <v>2</v>
      </c>
      <c r="H3761">
        <f t="shared" si="117"/>
        <v>1</v>
      </c>
    </row>
    <row r="3762" spans="1:8" x14ac:dyDescent="0.2">
      <c r="A3762" t="s">
        <v>2298</v>
      </c>
      <c r="B3762" t="s">
        <v>11805</v>
      </c>
      <c r="C3762" t="s">
        <v>11806</v>
      </c>
      <c r="D3762" t="s">
        <v>11807</v>
      </c>
      <c r="E3762" s="3">
        <v>45361</v>
      </c>
      <c r="F3762" s="8">
        <v>6</v>
      </c>
      <c r="G3762">
        <f t="shared" si="116"/>
        <v>1</v>
      </c>
      <c r="H3762">
        <f t="shared" si="117"/>
        <v>1</v>
      </c>
    </row>
    <row r="3763" spans="1:8" x14ac:dyDescent="0.2">
      <c r="A3763" t="s">
        <v>175</v>
      </c>
      <c r="B3763" t="s">
        <v>11808</v>
      </c>
      <c r="C3763" t="s">
        <v>11809</v>
      </c>
      <c r="D3763" t="s">
        <v>11810</v>
      </c>
      <c r="E3763" s="3">
        <v>45361</v>
      </c>
      <c r="F3763" s="8">
        <v>6</v>
      </c>
      <c r="G3763">
        <f t="shared" si="116"/>
        <v>1</v>
      </c>
      <c r="H3763">
        <f t="shared" si="117"/>
        <v>1</v>
      </c>
    </row>
    <row r="3764" spans="1:8" x14ac:dyDescent="0.2">
      <c r="A3764" t="s">
        <v>11811</v>
      </c>
      <c r="B3764" t="s">
        <v>11812</v>
      </c>
      <c r="C3764" t="s">
        <v>11813</v>
      </c>
      <c r="D3764" t="s">
        <v>11814</v>
      </c>
      <c r="E3764" s="3">
        <v>45359</v>
      </c>
      <c r="F3764" s="8">
        <v>6</v>
      </c>
      <c r="G3764">
        <f t="shared" si="116"/>
        <v>1</v>
      </c>
      <c r="H3764">
        <f t="shared" si="117"/>
        <v>1</v>
      </c>
    </row>
    <row r="3765" spans="1:8" x14ac:dyDescent="0.2">
      <c r="A3765" t="s">
        <v>10377</v>
      </c>
      <c r="B3765" t="s">
        <v>11815</v>
      </c>
      <c r="C3765" t="s">
        <v>11816</v>
      </c>
      <c r="D3765" t="s">
        <v>11817</v>
      </c>
      <c r="E3765" s="3">
        <v>45359</v>
      </c>
      <c r="F3765" s="8">
        <v>6</v>
      </c>
      <c r="G3765">
        <f t="shared" si="116"/>
        <v>1</v>
      </c>
      <c r="H3765">
        <f t="shared" si="117"/>
        <v>1</v>
      </c>
    </row>
    <row r="3766" spans="1:8" x14ac:dyDescent="0.2">
      <c r="A3766" t="s">
        <v>467</v>
      </c>
      <c r="B3766" t="s">
        <v>11818</v>
      </c>
      <c r="C3766" t="s">
        <v>11819</v>
      </c>
      <c r="D3766" t="s">
        <v>11820</v>
      </c>
      <c r="E3766" s="3">
        <v>45358</v>
      </c>
      <c r="F3766" s="8">
        <v>4</v>
      </c>
      <c r="G3766">
        <f t="shared" si="116"/>
        <v>1</v>
      </c>
      <c r="H3766">
        <f t="shared" si="117"/>
        <v>-1</v>
      </c>
    </row>
    <row r="3767" spans="1:8" x14ac:dyDescent="0.2">
      <c r="A3767" t="s">
        <v>571</v>
      </c>
      <c r="B3767" t="s">
        <v>11821</v>
      </c>
      <c r="C3767" t="s">
        <v>11822</v>
      </c>
      <c r="D3767" t="s">
        <v>11823</v>
      </c>
      <c r="E3767" s="3">
        <v>45358</v>
      </c>
      <c r="F3767" s="8">
        <v>4</v>
      </c>
      <c r="G3767">
        <f t="shared" si="116"/>
        <v>1</v>
      </c>
      <c r="H3767">
        <f t="shared" si="117"/>
        <v>-1</v>
      </c>
    </row>
    <row r="3768" spans="1:8" x14ac:dyDescent="0.2">
      <c r="A3768" t="s">
        <v>11824</v>
      </c>
      <c r="B3768" t="s">
        <v>11825</v>
      </c>
      <c r="C3768" t="s">
        <v>11826</v>
      </c>
      <c r="D3768" t="s">
        <v>11827</v>
      </c>
      <c r="E3768" s="3">
        <v>45357</v>
      </c>
      <c r="F3768" s="8">
        <v>4</v>
      </c>
      <c r="G3768">
        <f t="shared" si="116"/>
        <v>1</v>
      </c>
      <c r="H3768">
        <f t="shared" si="117"/>
        <v>-1</v>
      </c>
    </row>
    <row r="3769" spans="1:8" x14ac:dyDescent="0.2">
      <c r="A3769" t="s">
        <v>11824</v>
      </c>
      <c r="B3769" t="s">
        <v>11828</v>
      </c>
      <c r="C3769" t="s">
        <v>11829</v>
      </c>
      <c r="D3769" t="s">
        <v>11830</v>
      </c>
      <c r="E3769" s="3">
        <v>45357</v>
      </c>
      <c r="F3769" s="8">
        <v>4</v>
      </c>
      <c r="G3769">
        <f t="shared" si="116"/>
        <v>1</v>
      </c>
      <c r="H3769">
        <f t="shared" si="117"/>
        <v>-1</v>
      </c>
    </row>
    <row r="3770" spans="1:8" x14ac:dyDescent="0.2">
      <c r="A3770" t="s">
        <v>1860</v>
      </c>
      <c r="B3770" t="s">
        <v>11831</v>
      </c>
      <c r="C3770" t="s">
        <v>11832</v>
      </c>
      <c r="D3770" t="s">
        <v>11833</v>
      </c>
      <c r="E3770" s="3">
        <v>45357</v>
      </c>
      <c r="F3770" s="8">
        <v>6</v>
      </c>
      <c r="G3770">
        <f t="shared" si="116"/>
        <v>1</v>
      </c>
      <c r="H3770">
        <f t="shared" si="117"/>
        <v>1</v>
      </c>
    </row>
    <row r="3771" spans="1:8" x14ac:dyDescent="0.2">
      <c r="A3771" t="s">
        <v>118</v>
      </c>
      <c r="B3771" t="s">
        <v>11834</v>
      </c>
      <c r="C3771" t="s">
        <v>11835</v>
      </c>
      <c r="D3771" t="s">
        <v>11836</v>
      </c>
      <c r="E3771" s="3">
        <v>45357</v>
      </c>
      <c r="F3771" s="8">
        <v>6</v>
      </c>
      <c r="G3771">
        <f t="shared" si="116"/>
        <v>1</v>
      </c>
      <c r="H3771">
        <f t="shared" si="117"/>
        <v>1</v>
      </c>
    </row>
    <row r="3772" spans="1:8" x14ac:dyDescent="0.2">
      <c r="A3772" t="s">
        <v>8827</v>
      </c>
      <c r="B3772" t="s">
        <v>11837</v>
      </c>
      <c r="C3772" t="s">
        <v>11838</v>
      </c>
      <c r="D3772" t="s">
        <v>11839</v>
      </c>
      <c r="E3772" s="3">
        <v>45357</v>
      </c>
      <c r="F3772" s="8">
        <v>6</v>
      </c>
      <c r="G3772">
        <f t="shared" si="116"/>
        <v>1</v>
      </c>
      <c r="H3772">
        <f t="shared" si="117"/>
        <v>1</v>
      </c>
    </row>
    <row r="3773" spans="1:8" x14ac:dyDescent="0.2">
      <c r="A3773" t="s">
        <v>179</v>
      </c>
      <c r="B3773" t="s">
        <v>11840</v>
      </c>
      <c r="C3773" t="s">
        <v>11841</v>
      </c>
      <c r="D3773" t="s">
        <v>11842</v>
      </c>
      <c r="E3773" s="3">
        <v>45356</v>
      </c>
      <c r="F3773" s="8">
        <v>4</v>
      </c>
      <c r="G3773">
        <f t="shared" si="116"/>
        <v>1</v>
      </c>
      <c r="H3773">
        <f t="shared" si="117"/>
        <v>-1</v>
      </c>
    </row>
    <row r="3774" spans="1:8" x14ac:dyDescent="0.2">
      <c r="A3774" t="s">
        <v>1860</v>
      </c>
      <c r="B3774" t="s">
        <v>11843</v>
      </c>
      <c r="C3774" t="s">
        <v>11844</v>
      </c>
      <c r="D3774" t="s">
        <v>11845</v>
      </c>
      <c r="E3774" s="3">
        <v>45356</v>
      </c>
      <c r="F3774" s="8">
        <v>4</v>
      </c>
      <c r="G3774">
        <f t="shared" si="116"/>
        <v>1</v>
      </c>
      <c r="H3774">
        <f t="shared" si="117"/>
        <v>-1</v>
      </c>
    </row>
    <row r="3775" spans="1:8" x14ac:dyDescent="0.2">
      <c r="A3775" t="s">
        <v>611</v>
      </c>
      <c r="B3775" t="s">
        <v>11846</v>
      </c>
      <c r="C3775" t="s">
        <v>11847</v>
      </c>
      <c r="D3775" t="s">
        <v>11848</v>
      </c>
      <c r="E3775" s="3">
        <v>45356</v>
      </c>
      <c r="F3775" s="8">
        <v>3</v>
      </c>
      <c r="G3775">
        <f t="shared" si="116"/>
        <v>2</v>
      </c>
      <c r="H3775">
        <f t="shared" si="117"/>
        <v>-1</v>
      </c>
    </row>
    <row r="3776" spans="1:8" x14ac:dyDescent="0.2">
      <c r="A3776" t="s">
        <v>81</v>
      </c>
      <c r="B3776" t="s">
        <v>11849</v>
      </c>
      <c r="C3776" t="s">
        <v>11850</v>
      </c>
      <c r="D3776" t="s">
        <v>11851</v>
      </c>
      <c r="E3776" s="3">
        <v>45355</v>
      </c>
      <c r="F3776" s="8">
        <v>4</v>
      </c>
      <c r="G3776">
        <f t="shared" si="116"/>
        <v>1</v>
      </c>
      <c r="H3776">
        <f t="shared" si="117"/>
        <v>-1</v>
      </c>
    </row>
    <row r="3777" spans="1:8" x14ac:dyDescent="0.2">
      <c r="A3777" t="s">
        <v>175</v>
      </c>
      <c r="B3777" t="s">
        <v>11852</v>
      </c>
      <c r="C3777" t="s">
        <v>11853</v>
      </c>
      <c r="D3777" t="s">
        <v>11854</v>
      </c>
      <c r="E3777" s="3">
        <v>45355</v>
      </c>
      <c r="F3777" s="8">
        <v>4</v>
      </c>
      <c r="G3777">
        <f t="shared" si="116"/>
        <v>1</v>
      </c>
      <c r="H3777">
        <f t="shared" si="117"/>
        <v>-1</v>
      </c>
    </row>
    <row r="3778" spans="1:8" x14ac:dyDescent="0.2">
      <c r="A3778" t="s">
        <v>11857</v>
      </c>
      <c r="B3778" t="s">
        <v>11858</v>
      </c>
      <c r="C3778" t="s">
        <v>11859</v>
      </c>
      <c r="D3778" t="s">
        <v>11860</v>
      </c>
      <c r="E3778" s="3">
        <v>45352</v>
      </c>
      <c r="F3778" s="8">
        <v>6</v>
      </c>
      <c r="G3778">
        <f t="shared" si="116"/>
        <v>1</v>
      </c>
      <c r="H3778">
        <f t="shared" si="117"/>
        <v>1</v>
      </c>
    </row>
    <row r="3779" spans="1:8" x14ac:dyDescent="0.2">
      <c r="A3779" t="s">
        <v>11855</v>
      </c>
      <c r="B3779" t="s">
        <v>11861</v>
      </c>
      <c r="C3779" t="s">
        <v>11862</v>
      </c>
      <c r="D3779" t="s">
        <v>11856</v>
      </c>
      <c r="E3779" s="3">
        <v>45352</v>
      </c>
      <c r="F3779" s="8">
        <v>4</v>
      </c>
      <c r="G3779">
        <f t="shared" ref="G3779:G3842" si="118">ABS(5-F3779)</f>
        <v>1</v>
      </c>
      <c r="H3779">
        <f t="shared" ref="H3779:H3842" si="119">IF(5-F3779&gt;=0,-1,1)</f>
        <v>-1</v>
      </c>
    </row>
    <row r="3780" spans="1:8" x14ac:dyDescent="0.2">
      <c r="A3780" t="s">
        <v>6384</v>
      </c>
      <c r="B3780" t="s">
        <v>11863</v>
      </c>
      <c r="C3780" t="s">
        <v>11864</v>
      </c>
      <c r="D3780" t="s">
        <v>11865</v>
      </c>
      <c r="E3780" s="3">
        <v>45352</v>
      </c>
      <c r="F3780" s="8">
        <v>6</v>
      </c>
      <c r="G3780">
        <f t="shared" si="118"/>
        <v>1</v>
      </c>
      <c r="H3780">
        <f t="shared" si="119"/>
        <v>1</v>
      </c>
    </row>
    <row r="3781" spans="1:8" x14ac:dyDescent="0.2">
      <c r="A3781" t="s">
        <v>2695</v>
      </c>
      <c r="B3781" t="s">
        <v>11866</v>
      </c>
      <c r="C3781" t="s">
        <v>11867</v>
      </c>
      <c r="D3781" t="s">
        <v>11868</v>
      </c>
      <c r="E3781" s="3">
        <v>45352</v>
      </c>
      <c r="F3781" s="8">
        <v>6</v>
      </c>
      <c r="G3781">
        <f t="shared" si="118"/>
        <v>1</v>
      </c>
      <c r="H3781">
        <f t="shared" si="119"/>
        <v>1</v>
      </c>
    </row>
    <row r="3782" spans="1:8" x14ac:dyDescent="0.2">
      <c r="A3782" t="s">
        <v>81</v>
      </c>
      <c r="B3782" t="s">
        <v>11869</v>
      </c>
      <c r="C3782" t="s">
        <v>11870</v>
      </c>
      <c r="D3782" t="s">
        <v>11871</v>
      </c>
      <c r="E3782" s="3">
        <v>45350</v>
      </c>
      <c r="F3782" s="8">
        <v>6</v>
      </c>
      <c r="G3782">
        <f t="shared" si="118"/>
        <v>1</v>
      </c>
      <c r="H3782">
        <f t="shared" si="119"/>
        <v>1</v>
      </c>
    </row>
    <row r="3783" spans="1:8" x14ac:dyDescent="0.2">
      <c r="A3783" t="s">
        <v>11357</v>
      </c>
      <c r="B3783" t="s">
        <v>11872</v>
      </c>
      <c r="C3783" t="s">
        <v>11873</v>
      </c>
      <c r="D3783" t="s">
        <v>11874</v>
      </c>
      <c r="E3783" s="3">
        <v>45350</v>
      </c>
      <c r="F3783" s="8">
        <v>6</v>
      </c>
      <c r="G3783">
        <f t="shared" si="118"/>
        <v>1</v>
      </c>
      <c r="H3783">
        <f t="shared" si="119"/>
        <v>1</v>
      </c>
    </row>
    <row r="3784" spans="1:8" x14ac:dyDescent="0.2">
      <c r="A3784" t="s">
        <v>11875</v>
      </c>
      <c r="B3784" t="s">
        <v>11876</v>
      </c>
      <c r="C3784" t="s">
        <v>11877</v>
      </c>
      <c r="D3784" t="s">
        <v>11878</v>
      </c>
      <c r="E3784" s="3">
        <v>45350</v>
      </c>
      <c r="F3784" s="8">
        <v>4</v>
      </c>
      <c r="G3784">
        <f t="shared" si="118"/>
        <v>1</v>
      </c>
      <c r="H3784">
        <f t="shared" si="119"/>
        <v>-1</v>
      </c>
    </row>
    <row r="3785" spans="1:8" x14ac:dyDescent="0.2">
      <c r="A3785" t="s">
        <v>11048</v>
      </c>
      <c r="B3785" t="s">
        <v>11880</v>
      </c>
      <c r="C3785" t="s">
        <v>11881</v>
      </c>
      <c r="D3785" t="s">
        <v>11882</v>
      </c>
      <c r="E3785" s="3">
        <v>45349</v>
      </c>
      <c r="F3785" s="8">
        <v>4</v>
      </c>
      <c r="G3785">
        <f t="shared" si="118"/>
        <v>1</v>
      </c>
      <c r="H3785">
        <f t="shared" si="119"/>
        <v>-1</v>
      </c>
    </row>
    <row r="3786" spans="1:8" x14ac:dyDescent="0.2">
      <c r="A3786" t="s">
        <v>5634</v>
      </c>
      <c r="B3786" t="s">
        <v>11883</v>
      </c>
      <c r="C3786" t="s">
        <v>11884</v>
      </c>
      <c r="D3786" t="s">
        <v>11885</v>
      </c>
      <c r="E3786" s="3">
        <v>45349</v>
      </c>
      <c r="F3786" s="8">
        <v>4</v>
      </c>
      <c r="G3786">
        <f t="shared" si="118"/>
        <v>1</v>
      </c>
      <c r="H3786">
        <f t="shared" si="119"/>
        <v>-1</v>
      </c>
    </row>
    <row r="3787" spans="1:8" x14ac:dyDescent="0.2">
      <c r="A3787" t="s">
        <v>38</v>
      </c>
      <c r="B3787" t="s">
        <v>11886</v>
      </c>
      <c r="C3787" t="s">
        <v>11887</v>
      </c>
      <c r="D3787" t="s">
        <v>11888</v>
      </c>
      <c r="E3787" s="3">
        <v>45349</v>
      </c>
      <c r="F3787" s="8">
        <v>4</v>
      </c>
      <c r="G3787">
        <f t="shared" si="118"/>
        <v>1</v>
      </c>
      <c r="H3787">
        <f t="shared" si="119"/>
        <v>-1</v>
      </c>
    </row>
    <row r="3788" spans="1:8" x14ac:dyDescent="0.2">
      <c r="A3788" t="s">
        <v>571</v>
      </c>
      <c r="B3788" t="s">
        <v>11889</v>
      </c>
      <c r="C3788" t="s">
        <v>11890</v>
      </c>
      <c r="D3788" t="s">
        <v>11891</v>
      </c>
      <c r="E3788" s="3">
        <v>45348</v>
      </c>
      <c r="F3788" s="8">
        <v>4</v>
      </c>
      <c r="G3788">
        <f t="shared" si="118"/>
        <v>1</v>
      </c>
      <c r="H3788">
        <f t="shared" si="119"/>
        <v>-1</v>
      </c>
    </row>
    <row r="3789" spans="1:8" x14ac:dyDescent="0.2">
      <c r="A3789" t="s">
        <v>175</v>
      </c>
      <c r="B3789" t="s">
        <v>11892</v>
      </c>
      <c r="C3789" t="s">
        <v>11893</v>
      </c>
      <c r="D3789" t="s">
        <v>11894</v>
      </c>
      <c r="E3789" s="3">
        <v>45347</v>
      </c>
      <c r="F3789" s="8">
        <v>4</v>
      </c>
      <c r="G3789">
        <f t="shared" si="118"/>
        <v>1</v>
      </c>
      <c r="H3789">
        <f t="shared" si="119"/>
        <v>-1</v>
      </c>
    </row>
    <row r="3790" spans="1:8" x14ac:dyDescent="0.2">
      <c r="A3790" t="s">
        <v>11895</v>
      </c>
      <c r="B3790" t="s">
        <v>11896</v>
      </c>
      <c r="C3790" t="s">
        <v>11897</v>
      </c>
      <c r="D3790" t="s">
        <v>11898</v>
      </c>
      <c r="E3790" s="3">
        <v>45347</v>
      </c>
      <c r="F3790" s="8">
        <v>6</v>
      </c>
      <c r="G3790">
        <f t="shared" si="118"/>
        <v>1</v>
      </c>
      <c r="H3790">
        <f t="shared" si="119"/>
        <v>1</v>
      </c>
    </row>
    <row r="3791" spans="1:8" x14ac:dyDescent="0.2">
      <c r="A3791" t="s">
        <v>660</v>
      </c>
      <c r="B3791" t="s">
        <v>11899</v>
      </c>
      <c r="C3791" t="s">
        <v>11900</v>
      </c>
      <c r="D3791" t="s">
        <v>11901</v>
      </c>
      <c r="E3791" s="3">
        <v>45347</v>
      </c>
      <c r="F3791" s="8">
        <v>6</v>
      </c>
      <c r="G3791">
        <f t="shared" si="118"/>
        <v>1</v>
      </c>
      <c r="H3791">
        <f t="shared" si="119"/>
        <v>1</v>
      </c>
    </row>
    <row r="3792" spans="1:8" x14ac:dyDescent="0.2">
      <c r="A3792" t="s">
        <v>11902</v>
      </c>
      <c r="B3792" t="s">
        <v>11903</v>
      </c>
      <c r="C3792" t="s">
        <v>11904</v>
      </c>
      <c r="D3792" t="s">
        <v>11905</v>
      </c>
      <c r="E3792" s="3">
        <v>45346</v>
      </c>
      <c r="F3792" s="8">
        <v>6</v>
      </c>
      <c r="G3792">
        <f t="shared" si="118"/>
        <v>1</v>
      </c>
      <c r="H3792">
        <f t="shared" si="119"/>
        <v>1</v>
      </c>
    </row>
    <row r="3793" spans="1:8" x14ac:dyDescent="0.2">
      <c r="A3793" t="s">
        <v>118</v>
      </c>
      <c r="B3793" t="s">
        <v>11906</v>
      </c>
      <c r="C3793" t="s">
        <v>11907</v>
      </c>
      <c r="D3793" t="s">
        <v>11908</v>
      </c>
      <c r="E3793" s="3">
        <v>45345</v>
      </c>
      <c r="F3793" s="8">
        <v>4</v>
      </c>
      <c r="G3793">
        <f t="shared" si="118"/>
        <v>1</v>
      </c>
      <c r="H3793">
        <f t="shared" si="119"/>
        <v>-1</v>
      </c>
    </row>
    <row r="3794" spans="1:8" x14ac:dyDescent="0.2">
      <c r="A3794" t="s">
        <v>454</v>
      </c>
      <c r="B3794" t="s">
        <v>11909</v>
      </c>
      <c r="C3794" t="s">
        <v>11910</v>
      </c>
      <c r="D3794" t="s">
        <v>11911</v>
      </c>
      <c r="E3794" s="3">
        <v>45345</v>
      </c>
      <c r="F3794" s="8">
        <v>4</v>
      </c>
      <c r="G3794">
        <f t="shared" si="118"/>
        <v>1</v>
      </c>
      <c r="H3794">
        <f t="shared" si="119"/>
        <v>-1</v>
      </c>
    </row>
    <row r="3795" spans="1:8" x14ac:dyDescent="0.2">
      <c r="A3795" t="s">
        <v>11912</v>
      </c>
      <c r="B3795" t="s">
        <v>11913</v>
      </c>
      <c r="C3795" t="s">
        <v>11914</v>
      </c>
      <c r="D3795" t="s">
        <v>11915</v>
      </c>
      <c r="E3795" s="3">
        <v>45344</v>
      </c>
      <c r="F3795" s="8">
        <v>4</v>
      </c>
      <c r="G3795">
        <f t="shared" si="118"/>
        <v>1</v>
      </c>
      <c r="H3795">
        <f t="shared" si="119"/>
        <v>-1</v>
      </c>
    </row>
    <row r="3796" spans="1:8" x14ac:dyDescent="0.2">
      <c r="A3796" t="s">
        <v>5505</v>
      </c>
      <c r="B3796" t="s">
        <v>11916</v>
      </c>
      <c r="C3796" t="s">
        <v>11917</v>
      </c>
      <c r="D3796" t="s">
        <v>11918</v>
      </c>
      <c r="E3796" s="3">
        <v>45344</v>
      </c>
      <c r="F3796" s="8">
        <v>4</v>
      </c>
      <c r="G3796">
        <f t="shared" si="118"/>
        <v>1</v>
      </c>
      <c r="H3796">
        <f t="shared" si="119"/>
        <v>-1</v>
      </c>
    </row>
    <row r="3797" spans="1:8" x14ac:dyDescent="0.2">
      <c r="A3797" t="s">
        <v>1827</v>
      </c>
      <c r="B3797" t="s">
        <v>11919</v>
      </c>
      <c r="C3797" t="s">
        <v>11920</v>
      </c>
      <c r="D3797" t="s">
        <v>11921</v>
      </c>
      <c r="E3797" s="3">
        <v>45344</v>
      </c>
      <c r="F3797" s="8">
        <v>4</v>
      </c>
      <c r="G3797">
        <f t="shared" si="118"/>
        <v>1</v>
      </c>
      <c r="H3797">
        <f t="shared" si="119"/>
        <v>-1</v>
      </c>
    </row>
    <row r="3798" spans="1:8" x14ac:dyDescent="0.2">
      <c r="A3798" t="s">
        <v>11922</v>
      </c>
      <c r="B3798" t="s">
        <v>11923</v>
      </c>
      <c r="C3798" t="s">
        <v>11924</v>
      </c>
      <c r="D3798" t="s">
        <v>11925</v>
      </c>
      <c r="E3798" s="3">
        <v>45343</v>
      </c>
      <c r="F3798" s="8">
        <v>4</v>
      </c>
      <c r="G3798">
        <f t="shared" si="118"/>
        <v>1</v>
      </c>
      <c r="H3798">
        <f t="shared" si="119"/>
        <v>-1</v>
      </c>
    </row>
    <row r="3799" spans="1:8" x14ac:dyDescent="0.2">
      <c r="A3799" t="s">
        <v>21</v>
      </c>
      <c r="B3799" t="s">
        <v>11926</v>
      </c>
      <c r="C3799" t="s">
        <v>11927</v>
      </c>
      <c r="D3799" t="s">
        <v>11928</v>
      </c>
      <c r="E3799" s="3">
        <v>45343</v>
      </c>
      <c r="F3799" s="8">
        <v>4</v>
      </c>
      <c r="G3799">
        <f t="shared" si="118"/>
        <v>1</v>
      </c>
      <c r="H3799">
        <f t="shared" si="119"/>
        <v>-1</v>
      </c>
    </row>
    <row r="3800" spans="1:8" x14ac:dyDescent="0.2">
      <c r="A3800" t="s">
        <v>454</v>
      </c>
      <c r="B3800" t="s">
        <v>11929</v>
      </c>
      <c r="C3800" t="s">
        <v>11930</v>
      </c>
      <c r="D3800" t="s">
        <v>11931</v>
      </c>
      <c r="E3800" s="3">
        <v>45343</v>
      </c>
      <c r="F3800" s="8">
        <v>6</v>
      </c>
      <c r="G3800">
        <f t="shared" si="118"/>
        <v>1</v>
      </c>
      <c r="H3800">
        <f t="shared" si="119"/>
        <v>1</v>
      </c>
    </row>
    <row r="3801" spans="1:8" x14ac:dyDescent="0.2">
      <c r="A3801" t="s">
        <v>11932</v>
      </c>
      <c r="B3801" t="s">
        <v>11933</v>
      </c>
      <c r="C3801" t="s">
        <v>11934</v>
      </c>
      <c r="D3801" t="s">
        <v>11935</v>
      </c>
      <c r="E3801" s="3">
        <v>45343</v>
      </c>
      <c r="F3801" s="8">
        <v>4</v>
      </c>
      <c r="G3801">
        <f t="shared" si="118"/>
        <v>1</v>
      </c>
      <c r="H3801">
        <f t="shared" si="119"/>
        <v>-1</v>
      </c>
    </row>
    <row r="3802" spans="1:8" x14ac:dyDescent="0.2">
      <c r="A3802" t="s">
        <v>65</v>
      </c>
      <c r="B3802" t="s">
        <v>11936</v>
      </c>
      <c r="C3802" t="s">
        <v>11937</v>
      </c>
      <c r="D3802" t="s">
        <v>11938</v>
      </c>
      <c r="E3802" s="3">
        <v>45343</v>
      </c>
      <c r="F3802" s="8">
        <v>6</v>
      </c>
      <c r="G3802">
        <f t="shared" si="118"/>
        <v>1</v>
      </c>
      <c r="H3802">
        <f t="shared" si="119"/>
        <v>1</v>
      </c>
    </row>
    <row r="3803" spans="1:8" x14ac:dyDescent="0.2">
      <c r="A3803" t="s">
        <v>11932</v>
      </c>
      <c r="B3803" t="s">
        <v>11939</v>
      </c>
      <c r="C3803" t="s">
        <v>11940</v>
      </c>
      <c r="D3803" t="s">
        <v>11941</v>
      </c>
      <c r="E3803" s="3">
        <v>45343</v>
      </c>
      <c r="F3803" s="8">
        <v>6</v>
      </c>
      <c r="G3803">
        <f t="shared" si="118"/>
        <v>1</v>
      </c>
      <c r="H3803">
        <f t="shared" si="119"/>
        <v>1</v>
      </c>
    </row>
    <row r="3804" spans="1:8" x14ac:dyDescent="0.2">
      <c r="A3804" t="s">
        <v>118</v>
      </c>
      <c r="B3804" t="s">
        <v>11942</v>
      </c>
      <c r="C3804" t="s">
        <v>11943</v>
      </c>
      <c r="D3804" t="s">
        <v>11944</v>
      </c>
      <c r="E3804" s="3">
        <v>45343</v>
      </c>
      <c r="F3804" s="8">
        <v>4</v>
      </c>
      <c r="G3804">
        <f t="shared" si="118"/>
        <v>1</v>
      </c>
      <c r="H3804">
        <f t="shared" si="119"/>
        <v>-1</v>
      </c>
    </row>
    <row r="3805" spans="1:8" x14ac:dyDescent="0.2">
      <c r="A3805" t="s">
        <v>2259</v>
      </c>
      <c r="B3805" t="s">
        <v>11945</v>
      </c>
      <c r="C3805" t="s">
        <v>11946</v>
      </c>
      <c r="D3805" t="s">
        <v>11947</v>
      </c>
      <c r="E3805" s="3">
        <v>45342</v>
      </c>
      <c r="F3805" s="8">
        <v>4</v>
      </c>
      <c r="G3805">
        <f t="shared" si="118"/>
        <v>1</v>
      </c>
      <c r="H3805">
        <f t="shared" si="119"/>
        <v>-1</v>
      </c>
    </row>
    <row r="3806" spans="1:8" x14ac:dyDescent="0.2">
      <c r="A3806" t="s">
        <v>11948</v>
      </c>
      <c r="B3806" t="s">
        <v>11949</v>
      </c>
      <c r="C3806" t="s">
        <v>11950</v>
      </c>
      <c r="D3806" t="s">
        <v>11951</v>
      </c>
      <c r="E3806" s="3">
        <v>45342</v>
      </c>
      <c r="F3806" s="8">
        <v>4</v>
      </c>
      <c r="G3806">
        <f t="shared" si="118"/>
        <v>1</v>
      </c>
      <c r="H3806">
        <f t="shared" si="119"/>
        <v>-1</v>
      </c>
    </row>
    <row r="3807" spans="1:8" x14ac:dyDescent="0.2">
      <c r="A3807" t="s">
        <v>11952</v>
      </c>
      <c r="B3807" t="s">
        <v>11953</v>
      </c>
      <c r="C3807" t="s">
        <v>11954</v>
      </c>
      <c r="D3807" t="s">
        <v>11955</v>
      </c>
      <c r="E3807" s="3">
        <v>45342</v>
      </c>
      <c r="F3807" s="8">
        <v>6</v>
      </c>
      <c r="G3807">
        <f t="shared" si="118"/>
        <v>1</v>
      </c>
      <c r="H3807">
        <f t="shared" si="119"/>
        <v>1</v>
      </c>
    </row>
    <row r="3808" spans="1:8" x14ac:dyDescent="0.2">
      <c r="A3808" t="s">
        <v>69</v>
      </c>
      <c r="B3808" t="s">
        <v>11956</v>
      </c>
      <c r="C3808" t="s">
        <v>11957</v>
      </c>
      <c r="D3808" t="s">
        <v>11958</v>
      </c>
      <c r="E3808" s="3">
        <v>45341</v>
      </c>
      <c r="F3808" s="8">
        <v>3</v>
      </c>
      <c r="G3808">
        <f t="shared" si="118"/>
        <v>2</v>
      </c>
      <c r="H3808">
        <f t="shared" si="119"/>
        <v>-1</v>
      </c>
    </row>
    <row r="3809" spans="1:8" x14ac:dyDescent="0.2">
      <c r="A3809" t="s">
        <v>664</v>
      </c>
      <c r="B3809" t="s">
        <v>11959</v>
      </c>
      <c r="C3809" t="s">
        <v>11960</v>
      </c>
      <c r="D3809" t="s">
        <v>11961</v>
      </c>
      <c r="E3809" s="3">
        <v>45341</v>
      </c>
      <c r="F3809" s="8">
        <v>4</v>
      </c>
      <c r="G3809">
        <f t="shared" si="118"/>
        <v>1</v>
      </c>
      <c r="H3809">
        <f t="shared" si="119"/>
        <v>-1</v>
      </c>
    </row>
    <row r="3810" spans="1:8" x14ac:dyDescent="0.2">
      <c r="A3810" t="s">
        <v>11962</v>
      </c>
      <c r="B3810" t="s">
        <v>11963</v>
      </c>
      <c r="C3810" t="s">
        <v>11964</v>
      </c>
      <c r="D3810" t="s">
        <v>11965</v>
      </c>
      <c r="E3810" s="3">
        <v>45341</v>
      </c>
      <c r="F3810" s="8">
        <v>6</v>
      </c>
      <c r="G3810">
        <f t="shared" si="118"/>
        <v>1</v>
      </c>
      <c r="H3810">
        <f t="shared" si="119"/>
        <v>1</v>
      </c>
    </row>
    <row r="3811" spans="1:8" x14ac:dyDescent="0.2">
      <c r="A3811" t="s">
        <v>611</v>
      </c>
      <c r="B3811" t="s">
        <v>11966</v>
      </c>
      <c r="C3811" t="s">
        <v>11967</v>
      </c>
      <c r="D3811" t="s">
        <v>11968</v>
      </c>
      <c r="E3811" s="3">
        <v>45340</v>
      </c>
      <c r="F3811" s="8">
        <v>4</v>
      </c>
      <c r="G3811">
        <f t="shared" si="118"/>
        <v>1</v>
      </c>
      <c r="H3811">
        <f t="shared" si="119"/>
        <v>-1</v>
      </c>
    </row>
    <row r="3812" spans="1:8" x14ac:dyDescent="0.2">
      <c r="A3812" t="s">
        <v>2298</v>
      </c>
      <c r="B3812" t="s">
        <v>11969</v>
      </c>
      <c r="C3812" t="s">
        <v>11970</v>
      </c>
      <c r="D3812" t="s">
        <v>11971</v>
      </c>
      <c r="E3812" s="3">
        <v>45340</v>
      </c>
      <c r="F3812" s="8">
        <v>6</v>
      </c>
      <c r="G3812">
        <f t="shared" si="118"/>
        <v>1</v>
      </c>
      <c r="H3812">
        <f t="shared" si="119"/>
        <v>1</v>
      </c>
    </row>
    <row r="3813" spans="1:8" x14ac:dyDescent="0.2">
      <c r="A3813" t="s">
        <v>12</v>
      </c>
      <c r="B3813" t="s">
        <v>11972</v>
      </c>
      <c r="C3813" t="s">
        <v>11973</v>
      </c>
      <c r="D3813" t="s">
        <v>11974</v>
      </c>
      <c r="E3813" s="3">
        <v>45338</v>
      </c>
      <c r="F3813" s="8">
        <v>6</v>
      </c>
      <c r="G3813">
        <f t="shared" si="118"/>
        <v>1</v>
      </c>
      <c r="H3813">
        <f t="shared" si="119"/>
        <v>1</v>
      </c>
    </row>
    <row r="3814" spans="1:8" x14ac:dyDescent="0.2">
      <c r="A3814" t="s">
        <v>1827</v>
      </c>
      <c r="B3814" t="s">
        <v>11975</v>
      </c>
      <c r="C3814" t="s">
        <v>11976</v>
      </c>
      <c r="D3814" t="s">
        <v>11977</v>
      </c>
      <c r="E3814" s="3">
        <v>45338</v>
      </c>
      <c r="F3814" s="8">
        <v>6</v>
      </c>
      <c r="G3814">
        <f t="shared" si="118"/>
        <v>1</v>
      </c>
      <c r="H3814">
        <f t="shared" si="119"/>
        <v>1</v>
      </c>
    </row>
    <row r="3815" spans="1:8" x14ac:dyDescent="0.2">
      <c r="A3815" t="s">
        <v>11978</v>
      </c>
      <c r="B3815" t="s">
        <v>11979</v>
      </c>
      <c r="C3815" t="s">
        <v>11980</v>
      </c>
      <c r="D3815" t="s">
        <v>11981</v>
      </c>
      <c r="E3815" s="3">
        <v>45338</v>
      </c>
      <c r="F3815" s="8">
        <v>6</v>
      </c>
      <c r="G3815">
        <f t="shared" si="118"/>
        <v>1</v>
      </c>
      <c r="H3815">
        <f t="shared" si="119"/>
        <v>1</v>
      </c>
    </row>
    <row r="3816" spans="1:8" x14ac:dyDescent="0.2">
      <c r="A3816" t="s">
        <v>6352</v>
      </c>
      <c r="B3816" t="s">
        <v>11982</v>
      </c>
      <c r="C3816" t="s">
        <v>11983</v>
      </c>
      <c r="D3816" t="s">
        <v>11984</v>
      </c>
      <c r="E3816" s="3">
        <v>45338</v>
      </c>
      <c r="F3816" s="8">
        <v>4</v>
      </c>
      <c r="G3816">
        <f t="shared" si="118"/>
        <v>1</v>
      </c>
      <c r="H3816">
        <f t="shared" si="119"/>
        <v>-1</v>
      </c>
    </row>
    <row r="3817" spans="1:8" x14ac:dyDescent="0.2">
      <c r="A3817" t="s">
        <v>11985</v>
      </c>
      <c r="B3817" t="s">
        <v>11986</v>
      </c>
      <c r="C3817" t="s">
        <v>11987</v>
      </c>
      <c r="D3817" t="s">
        <v>11988</v>
      </c>
      <c r="E3817" s="3">
        <v>45338</v>
      </c>
      <c r="F3817" s="8">
        <v>4</v>
      </c>
      <c r="G3817">
        <f t="shared" si="118"/>
        <v>1</v>
      </c>
      <c r="H3817">
        <f t="shared" si="119"/>
        <v>-1</v>
      </c>
    </row>
    <row r="3818" spans="1:8" x14ac:dyDescent="0.2">
      <c r="A3818" t="s">
        <v>73</v>
      </c>
      <c r="B3818" t="s">
        <v>11989</v>
      </c>
      <c r="C3818" t="s">
        <v>11990</v>
      </c>
      <c r="D3818" t="s">
        <v>11991</v>
      </c>
      <c r="E3818" s="3">
        <v>45337</v>
      </c>
      <c r="F3818" s="8">
        <v>4</v>
      </c>
      <c r="G3818">
        <f t="shared" si="118"/>
        <v>1</v>
      </c>
      <c r="H3818">
        <f t="shared" si="119"/>
        <v>-1</v>
      </c>
    </row>
    <row r="3819" spans="1:8" x14ac:dyDescent="0.2">
      <c r="A3819" t="s">
        <v>21</v>
      </c>
      <c r="B3819" t="s">
        <v>11992</v>
      </c>
      <c r="C3819" t="s">
        <v>11993</v>
      </c>
      <c r="D3819" t="s">
        <v>11994</v>
      </c>
      <c r="E3819" s="3">
        <v>45337</v>
      </c>
      <c r="F3819" s="8">
        <v>4</v>
      </c>
      <c r="G3819">
        <f t="shared" si="118"/>
        <v>1</v>
      </c>
      <c r="H3819">
        <f t="shared" si="119"/>
        <v>-1</v>
      </c>
    </row>
    <row r="3820" spans="1:8" x14ac:dyDescent="0.2">
      <c r="A3820" t="s">
        <v>11995</v>
      </c>
      <c r="B3820" t="s">
        <v>11996</v>
      </c>
      <c r="C3820" t="s">
        <v>11997</v>
      </c>
      <c r="D3820" t="s">
        <v>11998</v>
      </c>
      <c r="E3820" s="3">
        <v>45336</v>
      </c>
      <c r="F3820" s="8">
        <v>4</v>
      </c>
      <c r="G3820">
        <f t="shared" si="118"/>
        <v>1</v>
      </c>
      <c r="H3820">
        <f t="shared" si="119"/>
        <v>-1</v>
      </c>
    </row>
    <row r="3821" spans="1:8" x14ac:dyDescent="0.2">
      <c r="A3821" t="s">
        <v>21</v>
      </c>
      <c r="B3821" t="s">
        <v>11999</v>
      </c>
      <c r="C3821" t="s">
        <v>12000</v>
      </c>
      <c r="D3821" t="s">
        <v>12001</v>
      </c>
      <c r="E3821" s="3">
        <v>45336</v>
      </c>
      <c r="F3821" s="8">
        <v>4</v>
      </c>
      <c r="G3821">
        <f t="shared" si="118"/>
        <v>1</v>
      </c>
      <c r="H3821">
        <f t="shared" si="119"/>
        <v>-1</v>
      </c>
    </row>
    <row r="3822" spans="1:8" x14ac:dyDescent="0.2">
      <c r="A3822" t="s">
        <v>379</v>
      </c>
      <c r="B3822" t="s">
        <v>12002</v>
      </c>
      <c r="C3822" t="s">
        <v>12003</v>
      </c>
      <c r="D3822" t="s">
        <v>12004</v>
      </c>
      <c r="E3822" s="3">
        <v>45335</v>
      </c>
      <c r="F3822" s="8">
        <v>4</v>
      </c>
      <c r="G3822">
        <f t="shared" si="118"/>
        <v>1</v>
      </c>
      <c r="H3822">
        <f t="shared" si="119"/>
        <v>-1</v>
      </c>
    </row>
    <row r="3823" spans="1:8" x14ac:dyDescent="0.2">
      <c r="A3823" t="s">
        <v>12005</v>
      </c>
      <c r="B3823" t="s">
        <v>12006</v>
      </c>
      <c r="C3823" t="s">
        <v>12007</v>
      </c>
      <c r="D3823" t="s">
        <v>12008</v>
      </c>
      <c r="E3823" s="3">
        <v>45335</v>
      </c>
      <c r="F3823" s="8">
        <v>4</v>
      </c>
      <c r="G3823">
        <f t="shared" si="118"/>
        <v>1</v>
      </c>
      <c r="H3823">
        <f t="shared" si="119"/>
        <v>-1</v>
      </c>
    </row>
    <row r="3824" spans="1:8" x14ac:dyDescent="0.2">
      <c r="A3824" t="s">
        <v>118</v>
      </c>
      <c r="B3824" t="s">
        <v>12009</v>
      </c>
      <c r="C3824" t="s">
        <v>12007</v>
      </c>
      <c r="D3824" t="s">
        <v>12010</v>
      </c>
      <c r="E3824" s="3">
        <v>45334</v>
      </c>
      <c r="F3824" s="8">
        <v>4</v>
      </c>
      <c r="G3824">
        <f t="shared" si="118"/>
        <v>1</v>
      </c>
      <c r="H3824">
        <f t="shared" si="119"/>
        <v>-1</v>
      </c>
    </row>
    <row r="3825" spans="1:8" x14ac:dyDescent="0.2">
      <c r="A3825" t="s">
        <v>3844</v>
      </c>
      <c r="B3825" t="s">
        <v>12011</v>
      </c>
      <c r="C3825" t="s">
        <v>12012</v>
      </c>
      <c r="D3825" t="s">
        <v>12013</v>
      </c>
      <c r="E3825" s="3">
        <v>45334</v>
      </c>
      <c r="F3825" s="8">
        <v>4</v>
      </c>
      <c r="G3825">
        <f t="shared" si="118"/>
        <v>1</v>
      </c>
      <c r="H3825">
        <f t="shared" si="119"/>
        <v>-1</v>
      </c>
    </row>
    <row r="3826" spans="1:8" x14ac:dyDescent="0.2">
      <c r="A3826" t="s">
        <v>21</v>
      </c>
      <c r="B3826" t="s">
        <v>12014</v>
      </c>
      <c r="C3826" t="s">
        <v>12015</v>
      </c>
      <c r="D3826" t="s">
        <v>12016</v>
      </c>
      <c r="E3826" s="3">
        <v>45334</v>
      </c>
      <c r="F3826" s="8">
        <v>4</v>
      </c>
      <c r="G3826">
        <f t="shared" si="118"/>
        <v>1</v>
      </c>
      <c r="H3826">
        <f t="shared" si="119"/>
        <v>-1</v>
      </c>
    </row>
    <row r="3827" spans="1:8" x14ac:dyDescent="0.2">
      <c r="A3827" t="s">
        <v>12017</v>
      </c>
      <c r="B3827" t="s">
        <v>12018</v>
      </c>
      <c r="C3827" t="s">
        <v>12019</v>
      </c>
      <c r="D3827" t="s">
        <v>12020</v>
      </c>
      <c r="E3827" s="3">
        <v>45333</v>
      </c>
      <c r="F3827" s="8">
        <v>4</v>
      </c>
      <c r="G3827">
        <f t="shared" si="118"/>
        <v>1</v>
      </c>
      <c r="H3827">
        <f t="shared" si="119"/>
        <v>-1</v>
      </c>
    </row>
    <row r="3828" spans="1:8" x14ac:dyDescent="0.2">
      <c r="A3828" t="s">
        <v>467</v>
      </c>
      <c r="B3828" t="s">
        <v>12021</v>
      </c>
      <c r="C3828" t="s">
        <v>12022</v>
      </c>
      <c r="D3828" t="s">
        <v>12023</v>
      </c>
      <c r="E3828" s="3">
        <v>45332</v>
      </c>
      <c r="F3828" s="8">
        <v>3</v>
      </c>
      <c r="G3828">
        <f t="shared" si="118"/>
        <v>2</v>
      </c>
      <c r="H3828">
        <f t="shared" si="119"/>
        <v>-1</v>
      </c>
    </row>
    <row r="3829" spans="1:8" x14ac:dyDescent="0.2">
      <c r="A3829" t="s">
        <v>1878</v>
      </c>
      <c r="B3829" t="s">
        <v>12024</v>
      </c>
      <c r="C3829" t="s">
        <v>12025</v>
      </c>
      <c r="D3829" t="s">
        <v>12026</v>
      </c>
      <c r="E3829" s="3">
        <v>45330</v>
      </c>
      <c r="F3829" s="8">
        <v>6</v>
      </c>
      <c r="G3829">
        <f t="shared" si="118"/>
        <v>1</v>
      </c>
      <c r="H3829">
        <f t="shared" si="119"/>
        <v>1</v>
      </c>
    </row>
    <row r="3830" spans="1:8" x14ac:dyDescent="0.2">
      <c r="A3830" t="s">
        <v>12027</v>
      </c>
      <c r="B3830" t="s">
        <v>12028</v>
      </c>
      <c r="C3830" t="s">
        <v>12029</v>
      </c>
      <c r="D3830" t="s">
        <v>12030</v>
      </c>
      <c r="E3830" s="3">
        <v>45330</v>
      </c>
      <c r="F3830" s="8">
        <v>6</v>
      </c>
      <c r="G3830">
        <f t="shared" si="118"/>
        <v>1</v>
      </c>
      <c r="H3830">
        <f t="shared" si="119"/>
        <v>1</v>
      </c>
    </row>
    <row r="3831" spans="1:8" x14ac:dyDescent="0.2">
      <c r="A3831" t="s">
        <v>21</v>
      </c>
      <c r="B3831" t="s">
        <v>12031</v>
      </c>
      <c r="C3831" t="s">
        <v>12032</v>
      </c>
      <c r="D3831" t="s">
        <v>12033</v>
      </c>
      <c r="E3831" s="3">
        <v>45329</v>
      </c>
      <c r="F3831" s="8">
        <v>4</v>
      </c>
      <c r="G3831">
        <f t="shared" si="118"/>
        <v>1</v>
      </c>
      <c r="H3831">
        <f t="shared" si="119"/>
        <v>-1</v>
      </c>
    </row>
    <row r="3832" spans="1:8" x14ac:dyDescent="0.2">
      <c r="A3832" t="s">
        <v>12034</v>
      </c>
      <c r="B3832" t="s">
        <v>12035</v>
      </c>
      <c r="C3832" t="s">
        <v>12036</v>
      </c>
      <c r="D3832" t="s">
        <v>12037</v>
      </c>
      <c r="E3832" s="3">
        <v>45329</v>
      </c>
      <c r="F3832" s="8">
        <v>6</v>
      </c>
      <c r="G3832">
        <f t="shared" si="118"/>
        <v>1</v>
      </c>
      <c r="H3832">
        <f t="shared" si="119"/>
        <v>1</v>
      </c>
    </row>
    <row r="3833" spans="1:8" x14ac:dyDescent="0.2">
      <c r="A3833" t="s">
        <v>118</v>
      </c>
      <c r="B3833" t="s">
        <v>12038</v>
      </c>
      <c r="C3833" t="s">
        <v>11672</v>
      </c>
      <c r="D3833" t="s">
        <v>12039</v>
      </c>
      <c r="E3833" s="3">
        <v>45327</v>
      </c>
      <c r="F3833" s="8">
        <v>4</v>
      </c>
      <c r="G3833">
        <f t="shared" si="118"/>
        <v>1</v>
      </c>
      <c r="H3833">
        <f t="shared" si="119"/>
        <v>-1</v>
      </c>
    </row>
    <row r="3834" spans="1:8" x14ac:dyDescent="0.2">
      <c r="A3834" t="s">
        <v>12040</v>
      </c>
      <c r="B3834" t="s">
        <v>12041</v>
      </c>
      <c r="C3834" t="s">
        <v>12042</v>
      </c>
      <c r="D3834" t="s">
        <v>12043</v>
      </c>
      <c r="E3834" s="3">
        <v>45326</v>
      </c>
      <c r="F3834" s="8">
        <v>4</v>
      </c>
      <c r="G3834">
        <f t="shared" si="118"/>
        <v>1</v>
      </c>
      <c r="H3834">
        <f t="shared" si="119"/>
        <v>-1</v>
      </c>
    </row>
    <row r="3835" spans="1:8" x14ac:dyDescent="0.2">
      <c r="A3835" t="s">
        <v>2298</v>
      </c>
      <c r="B3835" t="s">
        <v>12044</v>
      </c>
      <c r="C3835" t="s">
        <v>12045</v>
      </c>
      <c r="D3835" t="s">
        <v>3338</v>
      </c>
      <c r="E3835" s="3">
        <v>45326</v>
      </c>
      <c r="F3835" s="8">
        <v>6</v>
      </c>
      <c r="G3835">
        <f t="shared" si="118"/>
        <v>1</v>
      </c>
      <c r="H3835">
        <f t="shared" si="119"/>
        <v>1</v>
      </c>
    </row>
    <row r="3836" spans="1:8" x14ac:dyDescent="0.2">
      <c r="A3836" t="s">
        <v>2695</v>
      </c>
      <c r="B3836" t="s">
        <v>12046</v>
      </c>
      <c r="C3836" t="s">
        <v>12047</v>
      </c>
      <c r="D3836" t="s">
        <v>12048</v>
      </c>
      <c r="E3836" s="3">
        <v>45324</v>
      </c>
      <c r="F3836" s="8">
        <v>4</v>
      </c>
      <c r="G3836">
        <f t="shared" si="118"/>
        <v>1</v>
      </c>
      <c r="H3836">
        <f t="shared" si="119"/>
        <v>-1</v>
      </c>
    </row>
    <row r="3837" spans="1:8" x14ac:dyDescent="0.2">
      <c r="A3837" t="s">
        <v>12049</v>
      </c>
      <c r="B3837" t="s">
        <v>12050</v>
      </c>
      <c r="C3837" t="s">
        <v>12051</v>
      </c>
      <c r="D3837" t="s">
        <v>12052</v>
      </c>
      <c r="E3837" s="3">
        <v>45323</v>
      </c>
      <c r="F3837" s="8">
        <v>4</v>
      </c>
      <c r="G3837">
        <f t="shared" si="118"/>
        <v>1</v>
      </c>
      <c r="H3837">
        <f t="shared" si="119"/>
        <v>-1</v>
      </c>
    </row>
    <row r="3838" spans="1:8" x14ac:dyDescent="0.2">
      <c r="A3838" t="s">
        <v>615</v>
      </c>
      <c r="B3838" t="s">
        <v>12053</v>
      </c>
      <c r="C3838" t="s">
        <v>12054</v>
      </c>
      <c r="D3838" t="s">
        <v>12055</v>
      </c>
      <c r="E3838" s="3">
        <v>45322</v>
      </c>
      <c r="F3838" s="8">
        <v>4</v>
      </c>
      <c r="G3838">
        <f t="shared" si="118"/>
        <v>1</v>
      </c>
      <c r="H3838">
        <f t="shared" si="119"/>
        <v>-1</v>
      </c>
    </row>
    <row r="3839" spans="1:8" x14ac:dyDescent="0.2">
      <c r="A3839" t="s">
        <v>2122</v>
      </c>
      <c r="B3839" t="s">
        <v>12056</v>
      </c>
      <c r="C3839" t="s">
        <v>12057</v>
      </c>
      <c r="D3839" t="s">
        <v>12058</v>
      </c>
      <c r="E3839" s="3">
        <v>45321</v>
      </c>
      <c r="F3839" s="8">
        <v>4</v>
      </c>
      <c r="G3839">
        <f t="shared" si="118"/>
        <v>1</v>
      </c>
      <c r="H3839">
        <f t="shared" si="119"/>
        <v>-1</v>
      </c>
    </row>
    <row r="3840" spans="1:8" x14ac:dyDescent="0.2">
      <c r="A3840" t="s">
        <v>3965</v>
      </c>
      <c r="B3840" t="s">
        <v>12059</v>
      </c>
      <c r="C3840" t="s">
        <v>12060</v>
      </c>
      <c r="D3840" t="s">
        <v>12061</v>
      </c>
      <c r="E3840" s="3">
        <v>45321</v>
      </c>
      <c r="F3840" s="8">
        <v>4</v>
      </c>
      <c r="G3840">
        <f t="shared" si="118"/>
        <v>1</v>
      </c>
      <c r="H3840">
        <f t="shared" si="119"/>
        <v>-1</v>
      </c>
    </row>
    <row r="3841" spans="1:8" x14ac:dyDescent="0.2">
      <c r="A3841" t="s">
        <v>295</v>
      </c>
      <c r="B3841" t="s">
        <v>12062</v>
      </c>
      <c r="C3841" t="s">
        <v>12063</v>
      </c>
      <c r="D3841" t="s">
        <v>12064</v>
      </c>
      <c r="E3841" s="3">
        <v>45321</v>
      </c>
      <c r="F3841" s="8">
        <v>4</v>
      </c>
      <c r="G3841">
        <f t="shared" si="118"/>
        <v>1</v>
      </c>
      <c r="H3841">
        <f t="shared" si="119"/>
        <v>-1</v>
      </c>
    </row>
    <row r="3842" spans="1:8" x14ac:dyDescent="0.2">
      <c r="A3842" t="s">
        <v>126</v>
      </c>
      <c r="B3842" t="s">
        <v>12065</v>
      </c>
      <c r="C3842" t="s">
        <v>12066</v>
      </c>
      <c r="D3842" t="s">
        <v>12067</v>
      </c>
      <c r="E3842" s="3">
        <v>45321</v>
      </c>
      <c r="F3842" s="8">
        <v>4</v>
      </c>
      <c r="G3842">
        <f t="shared" si="118"/>
        <v>1</v>
      </c>
      <c r="H3842">
        <f t="shared" si="119"/>
        <v>-1</v>
      </c>
    </row>
    <row r="3843" spans="1:8" x14ac:dyDescent="0.2">
      <c r="A3843" t="s">
        <v>3110</v>
      </c>
      <c r="B3843" t="s">
        <v>12068</v>
      </c>
      <c r="C3843" t="s">
        <v>12069</v>
      </c>
      <c r="D3843" t="s">
        <v>12070</v>
      </c>
      <c r="E3843" s="3">
        <v>45321</v>
      </c>
      <c r="F3843" s="8">
        <v>4</v>
      </c>
      <c r="G3843">
        <f t="shared" ref="G3843:G3906" si="120">ABS(5-F3843)</f>
        <v>1</v>
      </c>
      <c r="H3843">
        <f t="shared" ref="H3843:H3906" si="121">IF(5-F3843&gt;=0,-1,1)</f>
        <v>-1</v>
      </c>
    </row>
    <row r="3844" spans="1:8" x14ac:dyDescent="0.2">
      <c r="A3844" t="s">
        <v>2024</v>
      </c>
      <c r="B3844" t="s">
        <v>12071</v>
      </c>
      <c r="C3844" t="s">
        <v>12072</v>
      </c>
      <c r="D3844" t="s">
        <v>12073</v>
      </c>
      <c r="E3844" s="3">
        <v>45321</v>
      </c>
      <c r="F3844" s="8">
        <v>4</v>
      </c>
      <c r="G3844">
        <f t="shared" si="120"/>
        <v>1</v>
      </c>
      <c r="H3844">
        <f t="shared" si="121"/>
        <v>-1</v>
      </c>
    </row>
    <row r="3845" spans="1:8" x14ac:dyDescent="0.2">
      <c r="A3845" t="s">
        <v>81</v>
      </c>
      <c r="B3845" t="s">
        <v>12074</v>
      </c>
      <c r="C3845" t="s">
        <v>12075</v>
      </c>
      <c r="D3845" t="s">
        <v>12076</v>
      </c>
      <c r="E3845" s="3">
        <v>45320</v>
      </c>
      <c r="F3845" s="8">
        <v>4</v>
      </c>
      <c r="G3845">
        <f t="shared" si="120"/>
        <v>1</v>
      </c>
      <c r="H3845">
        <f t="shared" si="121"/>
        <v>-1</v>
      </c>
    </row>
    <row r="3846" spans="1:8" x14ac:dyDescent="0.2">
      <c r="A3846" t="s">
        <v>12</v>
      </c>
      <c r="B3846" t="s">
        <v>12077</v>
      </c>
      <c r="C3846" t="s">
        <v>12078</v>
      </c>
      <c r="D3846" t="s">
        <v>12079</v>
      </c>
      <c r="E3846" s="3">
        <v>45320</v>
      </c>
      <c r="F3846" s="8">
        <v>4</v>
      </c>
      <c r="G3846">
        <f t="shared" si="120"/>
        <v>1</v>
      </c>
      <c r="H3846">
        <f t="shared" si="121"/>
        <v>-1</v>
      </c>
    </row>
    <row r="3847" spans="1:8" x14ac:dyDescent="0.2">
      <c r="A3847" t="s">
        <v>467</v>
      </c>
      <c r="B3847" t="s">
        <v>12080</v>
      </c>
      <c r="C3847" t="s">
        <v>12081</v>
      </c>
      <c r="D3847" t="s">
        <v>12082</v>
      </c>
      <c r="E3847" s="3">
        <v>45319</v>
      </c>
      <c r="F3847" s="8">
        <v>4</v>
      </c>
      <c r="G3847">
        <f t="shared" si="120"/>
        <v>1</v>
      </c>
      <c r="H3847">
        <f t="shared" si="121"/>
        <v>-1</v>
      </c>
    </row>
    <row r="3848" spans="1:8" x14ac:dyDescent="0.2">
      <c r="A3848" t="s">
        <v>73</v>
      </c>
      <c r="B3848" t="s">
        <v>12083</v>
      </c>
      <c r="C3848" t="s">
        <v>12084</v>
      </c>
      <c r="D3848" t="s">
        <v>12085</v>
      </c>
      <c r="E3848" s="3">
        <v>45318</v>
      </c>
      <c r="F3848" s="8">
        <v>4</v>
      </c>
      <c r="G3848">
        <f t="shared" si="120"/>
        <v>1</v>
      </c>
      <c r="H3848">
        <f t="shared" si="121"/>
        <v>-1</v>
      </c>
    </row>
    <row r="3849" spans="1:8" x14ac:dyDescent="0.2">
      <c r="A3849" t="s">
        <v>548</v>
      </c>
      <c r="B3849" t="s">
        <v>12086</v>
      </c>
      <c r="C3849" t="s">
        <v>12087</v>
      </c>
      <c r="D3849" t="s">
        <v>12088</v>
      </c>
      <c r="E3849" s="3">
        <v>45317</v>
      </c>
      <c r="F3849" s="8">
        <v>3</v>
      </c>
      <c r="G3849">
        <f t="shared" si="120"/>
        <v>2</v>
      </c>
      <c r="H3849">
        <f t="shared" si="121"/>
        <v>-1</v>
      </c>
    </row>
    <row r="3850" spans="1:8" x14ac:dyDescent="0.2">
      <c r="A3850" t="s">
        <v>175</v>
      </c>
      <c r="B3850" t="s">
        <v>12089</v>
      </c>
      <c r="C3850" t="s">
        <v>12090</v>
      </c>
      <c r="D3850" t="s">
        <v>12091</v>
      </c>
      <c r="E3850" s="3">
        <v>45317</v>
      </c>
      <c r="F3850" s="8">
        <v>4</v>
      </c>
      <c r="G3850">
        <f t="shared" si="120"/>
        <v>1</v>
      </c>
      <c r="H3850">
        <f t="shared" si="121"/>
        <v>-1</v>
      </c>
    </row>
    <row r="3851" spans="1:8" x14ac:dyDescent="0.2">
      <c r="A3851" t="s">
        <v>12092</v>
      </c>
      <c r="B3851" t="s">
        <v>12093</v>
      </c>
      <c r="C3851" t="s">
        <v>12094</v>
      </c>
      <c r="D3851" t="s">
        <v>12095</v>
      </c>
      <c r="E3851" s="3">
        <v>45316</v>
      </c>
      <c r="F3851" s="8">
        <v>4</v>
      </c>
      <c r="G3851">
        <f t="shared" si="120"/>
        <v>1</v>
      </c>
      <c r="H3851">
        <f t="shared" si="121"/>
        <v>-1</v>
      </c>
    </row>
    <row r="3852" spans="1:8" x14ac:dyDescent="0.2">
      <c r="A3852" t="s">
        <v>3731</v>
      </c>
      <c r="B3852" t="s">
        <v>12096</v>
      </c>
      <c r="C3852" t="s">
        <v>12097</v>
      </c>
      <c r="D3852" t="s">
        <v>12098</v>
      </c>
      <c r="E3852" s="3">
        <v>45316</v>
      </c>
      <c r="F3852" s="8">
        <v>6</v>
      </c>
      <c r="G3852">
        <f t="shared" si="120"/>
        <v>1</v>
      </c>
      <c r="H3852">
        <f t="shared" si="121"/>
        <v>1</v>
      </c>
    </row>
    <row r="3853" spans="1:8" x14ac:dyDescent="0.2">
      <c r="A3853" t="s">
        <v>1860</v>
      </c>
      <c r="B3853" t="s">
        <v>12099</v>
      </c>
      <c r="C3853" t="s">
        <v>12100</v>
      </c>
      <c r="D3853" t="s">
        <v>12101</v>
      </c>
      <c r="E3853" s="3">
        <v>45315</v>
      </c>
      <c r="F3853" s="8">
        <v>6</v>
      </c>
      <c r="G3853">
        <f t="shared" si="120"/>
        <v>1</v>
      </c>
      <c r="H3853">
        <f t="shared" si="121"/>
        <v>1</v>
      </c>
    </row>
    <row r="3854" spans="1:8" x14ac:dyDescent="0.2">
      <c r="A3854" t="s">
        <v>2530</v>
      </c>
      <c r="B3854" t="s">
        <v>12102</v>
      </c>
      <c r="C3854" t="s">
        <v>12103</v>
      </c>
      <c r="D3854" t="s">
        <v>12104</v>
      </c>
      <c r="E3854" s="3">
        <v>45315</v>
      </c>
      <c r="F3854" s="8">
        <v>4</v>
      </c>
      <c r="G3854">
        <f t="shared" si="120"/>
        <v>1</v>
      </c>
      <c r="H3854">
        <f t="shared" si="121"/>
        <v>-1</v>
      </c>
    </row>
    <row r="3855" spans="1:8" x14ac:dyDescent="0.2">
      <c r="A3855" t="s">
        <v>1860</v>
      </c>
      <c r="B3855" t="s">
        <v>12105</v>
      </c>
      <c r="C3855" t="s">
        <v>12106</v>
      </c>
      <c r="D3855" t="s">
        <v>12107</v>
      </c>
      <c r="E3855" s="3">
        <v>45314</v>
      </c>
      <c r="F3855" s="8">
        <v>4</v>
      </c>
      <c r="G3855">
        <f t="shared" si="120"/>
        <v>1</v>
      </c>
      <c r="H3855">
        <f t="shared" si="121"/>
        <v>-1</v>
      </c>
    </row>
    <row r="3856" spans="1:8" x14ac:dyDescent="0.2">
      <c r="A3856" t="s">
        <v>6412</v>
      </c>
      <c r="B3856" t="s">
        <v>12108</v>
      </c>
      <c r="C3856" t="s">
        <v>12109</v>
      </c>
      <c r="D3856" t="s">
        <v>12110</v>
      </c>
      <c r="E3856" s="3">
        <v>45314</v>
      </c>
      <c r="F3856" s="8">
        <v>6</v>
      </c>
      <c r="G3856">
        <f t="shared" si="120"/>
        <v>1</v>
      </c>
      <c r="H3856">
        <f t="shared" si="121"/>
        <v>1</v>
      </c>
    </row>
    <row r="3857" spans="1:8" x14ac:dyDescent="0.2">
      <c r="A3857" t="s">
        <v>1827</v>
      </c>
      <c r="B3857" t="s">
        <v>12111</v>
      </c>
      <c r="C3857" t="s">
        <v>12112</v>
      </c>
      <c r="D3857" t="s">
        <v>12113</v>
      </c>
      <c r="E3857" s="3">
        <v>45314</v>
      </c>
      <c r="F3857" s="8">
        <v>4</v>
      </c>
      <c r="G3857">
        <f t="shared" si="120"/>
        <v>1</v>
      </c>
      <c r="H3857">
        <f t="shared" si="121"/>
        <v>-1</v>
      </c>
    </row>
    <row r="3858" spans="1:8" x14ac:dyDescent="0.2">
      <c r="A3858" t="s">
        <v>611</v>
      </c>
      <c r="B3858" t="s">
        <v>12114</v>
      </c>
      <c r="C3858" t="s">
        <v>12115</v>
      </c>
      <c r="D3858" t="s">
        <v>12116</v>
      </c>
      <c r="E3858" s="3">
        <v>45313</v>
      </c>
      <c r="F3858" s="8">
        <v>4</v>
      </c>
      <c r="G3858">
        <f t="shared" si="120"/>
        <v>1</v>
      </c>
      <c r="H3858">
        <f t="shared" si="121"/>
        <v>-1</v>
      </c>
    </row>
    <row r="3859" spans="1:8" x14ac:dyDescent="0.2">
      <c r="A3859" t="s">
        <v>175</v>
      </c>
      <c r="B3859" t="s">
        <v>12117</v>
      </c>
      <c r="C3859" t="s">
        <v>12118</v>
      </c>
      <c r="D3859" t="s">
        <v>12119</v>
      </c>
      <c r="E3859" s="3">
        <v>45313</v>
      </c>
      <c r="F3859" s="8">
        <v>4</v>
      </c>
      <c r="G3859">
        <f t="shared" si="120"/>
        <v>1</v>
      </c>
      <c r="H3859">
        <f t="shared" si="121"/>
        <v>-1</v>
      </c>
    </row>
    <row r="3860" spans="1:8" x14ac:dyDescent="0.2">
      <c r="A3860" t="s">
        <v>432</v>
      </c>
      <c r="B3860" t="s">
        <v>12120</v>
      </c>
      <c r="C3860" t="s">
        <v>12121</v>
      </c>
      <c r="D3860" t="s">
        <v>12122</v>
      </c>
      <c r="E3860" s="3">
        <v>45313</v>
      </c>
      <c r="F3860" s="8">
        <v>3</v>
      </c>
      <c r="G3860">
        <f t="shared" si="120"/>
        <v>2</v>
      </c>
      <c r="H3860">
        <f t="shared" si="121"/>
        <v>-1</v>
      </c>
    </row>
    <row r="3861" spans="1:8" x14ac:dyDescent="0.2">
      <c r="A3861" t="s">
        <v>1860</v>
      </c>
      <c r="B3861" t="s">
        <v>12123</v>
      </c>
      <c r="C3861" t="s">
        <v>12124</v>
      </c>
      <c r="D3861" t="s">
        <v>12125</v>
      </c>
      <c r="E3861" s="3">
        <v>45311</v>
      </c>
      <c r="F3861" s="8">
        <v>6</v>
      </c>
      <c r="G3861">
        <f t="shared" si="120"/>
        <v>1</v>
      </c>
      <c r="H3861">
        <f t="shared" si="121"/>
        <v>1</v>
      </c>
    </row>
    <row r="3862" spans="1:8" x14ac:dyDescent="0.2">
      <c r="A3862" t="s">
        <v>34</v>
      </c>
      <c r="B3862" t="s">
        <v>12126</v>
      </c>
      <c r="C3862" t="s">
        <v>12127</v>
      </c>
      <c r="D3862" t="s">
        <v>12128</v>
      </c>
      <c r="E3862" s="3">
        <v>45310</v>
      </c>
      <c r="F3862" s="8">
        <v>4</v>
      </c>
      <c r="G3862">
        <f t="shared" si="120"/>
        <v>1</v>
      </c>
      <c r="H3862">
        <f t="shared" si="121"/>
        <v>-1</v>
      </c>
    </row>
    <row r="3863" spans="1:8" x14ac:dyDescent="0.2">
      <c r="A3863" t="s">
        <v>31</v>
      </c>
      <c r="B3863" t="s">
        <v>12129</v>
      </c>
      <c r="C3863" t="s">
        <v>12130</v>
      </c>
      <c r="D3863" t="s">
        <v>12131</v>
      </c>
      <c r="E3863" s="3">
        <v>45310</v>
      </c>
      <c r="F3863" s="8">
        <v>4</v>
      </c>
      <c r="G3863">
        <f t="shared" si="120"/>
        <v>1</v>
      </c>
      <c r="H3863">
        <f t="shared" si="121"/>
        <v>-1</v>
      </c>
    </row>
    <row r="3864" spans="1:8" x14ac:dyDescent="0.2">
      <c r="A3864" t="s">
        <v>1425</v>
      </c>
      <c r="B3864" t="s">
        <v>12132</v>
      </c>
      <c r="C3864" t="s">
        <v>12133</v>
      </c>
      <c r="D3864" t="s">
        <v>12134</v>
      </c>
      <c r="E3864" s="3">
        <v>45310</v>
      </c>
      <c r="F3864" s="8">
        <v>4</v>
      </c>
      <c r="G3864">
        <f t="shared" si="120"/>
        <v>1</v>
      </c>
      <c r="H3864">
        <f t="shared" si="121"/>
        <v>-1</v>
      </c>
    </row>
    <row r="3865" spans="1:8" x14ac:dyDescent="0.2">
      <c r="A3865" t="s">
        <v>548</v>
      </c>
      <c r="B3865" t="s">
        <v>12135</v>
      </c>
      <c r="C3865" t="s">
        <v>12136</v>
      </c>
      <c r="D3865" t="s">
        <v>12137</v>
      </c>
      <c r="E3865" s="3">
        <v>45310</v>
      </c>
      <c r="F3865" s="8">
        <v>6</v>
      </c>
      <c r="G3865">
        <f t="shared" si="120"/>
        <v>1</v>
      </c>
      <c r="H3865">
        <f t="shared" si="121"/>
        <v>1</v>
      </c>
    </row>
    <row r="3866" spans="1:8" x14ac:dyDescent="0.2">
      <c r="A3866" t="s">
        <v>65</v>
      </c>
      <c r="B3866" t="s">
        <v>12138</v>
      </c>
      <c r="C3866" t="s">
        <v>12139</v>
      </c>
      <c r="D3866" t="s">
        <v>12140</v>
      </c>
      <c r="E3866" s="3">
        <v>45310</v>
      </c>
      <c r="F3866" s="8">
        <v>6</v>
      </c>
      <c r="G3866">
        <f t="shared" si="120"/>
        <v>1</v>
      </c>
      <c r="H3866">
        <f t="shared" si="121"/>
        <v>1</v>
      </c>
    </row>
    <row r="3867" spans="1:8" x14ac:dyDescent="0.2">
      <c r="A3867" t="s">
        <v>12141</v>
      </c>
      <c r="B3867" t="s">
        <v>12142</v>
      </c>
      <c r="C3867" t="s">
        <v>12143</v>
      </c>
      <c r="D3867" t="s">
        <v>12144</v>
      </c>
      <c r="E3867" s="3">
        <v>45310</v>
      </c>
      <c r="F3867" s="8">
        <v>6</v>
      </c>
      <c r="G3867">
        <f t="shared" si="120"/>
        <v>1</v>
      </c>
      <c r="H3867">
        <f t="shared" si="121"/>
        <v>1</v>
      </c>
    </row>
    <row r="3868" spans="1:8" x14ac:dyDescent="0.2">
      <c r="A3868" t="s">
        <v>3965</v>
      </c>
      <c r="B3868" t="s">
        <v>12145</v>
      </c>
      <c r="C3868" t="s">
        <v>12146</v>
      </c>
      <c r="D3868" t="s">
        <v>12147</v>
      </c>
      <c r="E3868" s="3">
        <v>45310</v>
      </c>
      <c r="F3868" s="8">
        <v>4</v>
      </c>
      <c r="G3868">
        <f t="shared" si="120"/>
        <v>1</v>
      </c>
      <c r="H3868">
        <f t="shared" si="121"/>
        <v>-1</v>
      </c>
    </row>
    <row r="3869" spans="1:8" x14ac:dyDescent="0.2">
      <c r="A3869" t="s">
        <v>175</v>
      </c>
      <c r="B3869" t="s">
        <v>12148</v>
      </c>
      <c r="C3869" t="s">
        <v>12149</v>
      </c>
      <c r="D3869" t="s">
        <v>12150</v>
      </c>
      <c r="E3869" s="3">
        <v>45309</v>
      </c>
      <c r="F3869" s="8">
        <v>3</v>
      </c>
      <c r="G3869">
        <f t="shared" si="120"/>
        <v>2</v>
      </c>
      <c r="H3869">
        <f t="shared" si="121"/>
        <v>-1</v>
      </c>
    </row>
    <row r="3870" spans="1:8" x14ac:dyDescent="0.2">
      <c r="A3870" t="s">
        <v>2024</v>
      </c>
      <c r="B3870" t="s">
        <v>12151</v>
      </c>
      <c r="C3870" t="s">
        <v>12152</v>
      </c>
      <c r="D3870" t="s">
        <v>12153</v>
      </c>
      <c r="E3870" s="3">
        <v>45309</v>
      </c>
      <c r="F3870" s="8">
        <v>4</v>
      </c>
      <c r="G3870">
        <f t="shared" si="120"/>
        <v>1</v>
      </c>
      <c r="H3870">
        <f t="shared" si="121"/>
        <v>-1</v>
      </c>
    </row>
    <row r="3871" spans="1:8" x14ac:dyDescent="0.2">
      <c r="A3871" t="s">
        <v>3110</v>
      </c>
      <c r="B3871" t="s">
        <v>12154</v>
      </c>
      <c r="C3871" t="s">
        <v>12155</v>
      </c>
      <c r="D3871" t="s">
        <v>12156</v>
      </c>
      <c r="E3871" s="3">
        <v>45309</v>
      </c>
      <c r="F3871" s="8">
        <v>4</v>
      </c>
      <c r="G3871">
        <f t="shared" si="120"/>
        <v>1</v>
      </c>
      <c r="H3871">
        <f t="shared" si="121"/>
        <v>-1</v>
      </c>
    </row>
    <row r="3872" spans="1:8" x14ac:dyDescent="0.2">
      <c r="A3872" t="s">
        <v>139</v>
      </c>
      <c r="B3872" t="s">
        <v>12157</v>
      </c>
      <c r="C3872" t="s">
        <v>12158</v>
      </c>
      <c r="D3872" t="s">
        <v>12159</v>
      </c>
      <c r="E3872" s="3">
        <v>45309</v>
      </c>
      <c r="F3872" s="8">
        <v>4</v>
      </c>
      <c r="G3872">
        <f t="shared" si="120"/>
        <v>1</v>
      </c>
      <c r="H3872">
        <f t="shared" si="121"/>
        <v>-1</v>
      </c>
    </row>
    <row r="3873" spans="1:8" x14ac:dyDescent="0.2">
      <c r="A3873" t="s">
        <v>11386</v>
      </c>
      <c r="B3873" t="s">
        <v>12160</v>
      </c>
      <c r="C3873" t="s">
        <v>12161</v>
      </c>
      <c r="D3873" t="s">
        <v>12162</v>
      </c>
      <c r="E3873" s="3">
        <v>45309</v>
      </c>
      <c r="F3873" s="8">
        <v>6</v>
      </c>
      <c r="G3873">
        <f t="shared" si="120"/>
        <v>1</v>
      </c>
      <c r="H3873">
        <f t="shared" si="121"/>
        <v>1</v>
      </c>
    </row>
    <row r="3874" spans="1:8" x14ac:dyDescent="0.2">
      <c r="A3874" t="s">
        <v>73</v>
      </c>
      <c r="B3874" t="s">
        <v>12163</v>
      </c>
      <c r="C3874" t="s">
        <v>12164</v>
      </c>
      <c r="D3874" t="s">
        <v>12165</v>
      </c>
      <c r="E3874" s="3">
        <v>45309</v>
      </c>
      <c r="F3874" s="8">
        <v>4</v>
      </c>
      <c r="G3874">
        <f t="shared" si="120"/>
        <v>1</v>
      </c>
      <c r="H3874">
        <f t="shared" si="121"/>
        <v>-1</v>
      </c>
    </row>
    <row r="3875" spans="1:8" x14ac:dyDescent="0.2">
      <c r="A3875" t="s">
        <v>118</v>
      </c>
      <c r="B3875" t="s">
        <v>12166</v>
      </c>
      <c r="C3875" t="s">
        <v>12167</v>
      </c>
      <c r="D3875" t="s">
        <v>12168</v>
      </c>
      <c r="E3875" s="3">
        <v>45308</v>
      </c>
      <c r="F3875" s="8">
        <v>4</v>
      </c>
      <c r="G3875">
        <f t="shared" si="120"/>
        <v>1</v>
      </c>
      <c r="H3875">
        <f t="shared" si="121"/>
        <v>-1</v>
      </c>
    </row>
    <row r="3876" spans="1:8" x14ac:dyDescent="0.2">
      <c r="A3876" t="s">
        <v>9489</v>
      </c>
      <c r="B3876" t="s">
        <v>12169</v>
      </c>
      <c r="C3876" t="s">
        <v>12170</v>
      </c>
      <c r="D3876" t="s">
        <v>12171</v>
      </c>
      <c r="E3876" s="3">
        <v>45308</v>
      </c>
      <c r="F3876" s="8">
        <v>4</v>
      </c>
      <c r="G3876">
        <f t="shared" si="120"/>
        <v>1</v>
      </c>
      <c r="H3876">
        <f t="shared" si="121"/>
        <v>-1</v>
      </c>
    </row>
    <row r="3877" spans="1:8" x14ac:dyDescent="0.2">
      <c r="A3877" t="s">
        <v>1878</v>
      </c>
      <c r="B3877" t="s">
        <v>12172</v>
      </c>
      <c r="C3877" t="s">
        <v>12173</v>
      </c>
      <c r="D3877" t="s">
        <v>12174</v>
      </c>
      <c r="E3877" s="3">
        <v>45306</v>
      </c>
      <c r="F3877" s="8">
        <v>4</v>
      </c>
      <c r="G3877">
        <f t="shared" si="120"/>
        <v>1</v>
      </c>
      <c r="H3877">
        <f t="shared" si="121"/>
        <v>-1</v>
      </c>
    </row>
    <row r="3878" spans="1:8" x14ac:dyDescent="0.2">
      <c r="A3878" t="s">
        <v>1214</v>
      </c>
      <c r="B3878" t="s">
        <v>12175</v>
      </c>
      <c r="C3878" t="s">
        <v>12176</v>
      </c>
      <c r="D3878" t="s">
        <v>12177</v>
      </c>
      <c r="E3878" s="3">
        <v>45304</v>
      </c>
      <c r="F3878" s="8">
        <v>4</v>
      </c>
      <c r="G3878">
        <f t="shared" si="120"/>
        <v>1</v>
      </c>
      <c r="H3878">
        <f t="shared" si="121"/>
        <v>-1</v>
      </c>
    </row>
    <row r="3879" spans="1:8" x14ac:dyDescent="0.2">
      <c r="A3879" t="s">
        <v>118</v>
      </c>
      <c r="B3879" t="s">
        <v>12178</v>
      </c>
      <c r="C3879" t="s">
        <v>12179</v>
      </c>
      <c r="D3879" t="s">
        <v>12180</v>
      </c>
      <c r="E3879" s="3">
        <v>45302</v>
      </c>
      <c r="F3879" s="8">
        <v>4</v>
      </c>
      <c r="G3879">
        <f t="shared" si="120"/>
        <v>1</v>
      </c>
      <c r="H3879">
        <f t="shared" si="121"/>
        <v>-1</v>
      </c>
    </row>
    <row r="3880" spans="1:8" x14ac:dyDescent="0.2">
      <c r="A3880" t="s">
        <v>10709</v>
      </c>
      <c r="B3880" t="s">
        <v>12181</v>
      </c>
      <c r="C3880" t="s">
        <v>12182</v>
      </c>
      <c r="D3880" t="s">
        <v>12183</v>
      </c>
      <c r="E3880" s="3">
        <v>45300</v>
      </c>
      <c r="F3880" s="8">
        <v>4</v>
      </c>
      <c r="G3880">
        <f t="shared" si="120"/>
        <v>1</v>
      </c>
      <c r="H3880">
        <f t="shared" si="121"/>
        <v>-1</v>
      </c>
    </row>
    <row r="3881" spans="1:8" x14ac:dyDescent="0.2">
      <c r="A3881" t="s">
        <v>431</v>
      </c>
      <c r="B3881" t="s">
        <v>12184</v>
      </c>
      <c r="C3881" t="s">
        <v>12185</v>
      </c>
      <c r="D3881" t="s">
        <v>12186</v>
      </c>
      <c r="E3881" s="3">
        <v>45296</v>
      </c>
      <c r="F3881" s="8">
        <v>4</v>
      </c>
      <c r="G3881">
        <f t="shared" si="120"/>
        <v>1</v>
      </c>
      <c r="H3881">
        <f t="shared" si="121"/>
        <v>-1</v>
      </c>
    </row>
    <row r="3882" spans="1:8" x14ac:dyDescent="0.2">
      <c r="A3882" t="s">
        <v>2024</v>
      </c>
      <c r="B3882" t="s">
        <v>12187</v>
      </c>
      <c r="C3882" t="s">
        <v>12188</v>
      </c>
      <c r="D3882" t="s">
        <v>12189</v>
      </c>
      <c r="E3882" s="3">
        <v>45296</v>
      </c>
      <c r="F3882" s="8">
        <v>4</v>
      </c>
      <c r="G3882">
        <f t="shared" si="120"/>
        <v>1</v>
      </c>
      <c r="H3882">
        <f t="shared" si="121"/>
        <v>-1</v>
      </c>
    </row>
    <row r="3883" spans="1:8" x14ac:dyDescent="0.2">
      <c r="A3883" t="s">
        <v>8105</v>
      </c>
      <c r="B3883" t="s">
        <v>12190</v>
      </c>
      <c r="C3883" t="s">
        <v>12191</v>
      </c>
      <c r="D3883" t="s">
        <v>12192</v>
      </c>
      <c r="E3883" s="3">
        <v>45295</v>
      </c>
      <c r="F3883" s="8">
        <v>4</v>
      </c>
      <c r="G3883">
        <f t="shared" si="120"/>
        <v>1</v>
      </c>
      <c r="H3883">
        <f t="shared" si="121"/>
        <v>-1</v>
      </c>
    </row>
    <row r="3884" spans="1:8" x14ac:dyDescent="0.2">
      <c r="A3884" t="s">
        <v>2241</v>
      </c>
      <c r="B3884" t="s">
        <v>12193</v>
      </c>
      <c r="C3884" t="s">
        <v>12194</v>
      </c>
      <c r="D3884" t="s">
        <v>12195</v>
      </c>
      <c r="E3884" s="3">
        <v>45294</v>
      </c>
      <c r="F3884" s="8">
        <v>4</v>
      </c>
      <c r="G3884">
        <f t="shared" si="120"/>
        <v>1</v>
      </c>
      <c r="H3884">
        <f t="shared" si="121"/>
        <v>-1</v>
      </c>
    </row>
    <row r="3885" spans="1:8" x14ac:dyDescent="0.2">
      <c r="A3885" t="s">
        <v>9415</v>
      </c>
      <c r="B3885" t="s">
        <v>12197</v>
      </c>
      <c r="C3885" t="s">
        <v>12198</v>
      </c>
      <c r="D3885" t="s">
        <v>12199</v>
      </c>
      <c r="E3885" s="3">
        <v>45292</v>
      </c>
      <c r="F3885" s="8">
        <v>4</v>
      </c>
      <c r="G3885">
        <f t="shared" si="120"/>
        <v>1</v>
      </c>
      <c r="H3885">
        <f t="shared" si="121"/>
        <v>-1</v>
      </c>
    </row>
    <row r="3886" spans="1:8" x14ac:dyDescent="0.2">
      <c r="A3886" t="s">
        <v>2241</v>
      </c>
      <c r="B3886" t="s">
        <v>12200</v>
      </c>
      <c r="C3886" t="s">
        <v>12201</v>
      </c>
      <c r="D3886" t="s">
        <v>12202</v>
      </c>
      <c r="E3886" s="3">
        <v>45288</v>
      </c>
      <c r="F3886" s="8">
        <v>4</v>
      </c>
      <c r="G3886">
        <f t="shared" si="120"/>
        <v>1</v>
      </c>
      <c r="H3886">
        <f t="shared" si="121"/>
        <v>-1</v>
      </c>
    </row>
    <row r="3887" spans="1:8" x14ac:dyDescent="0.2">
      <c r="A3887" t="s">
        <v>175</v>
      </c>
      <c r="B3887" t="s">
        <v>12203</v>
      </c>
      <c r="C3887" t="s">
        <v>12204</v>
      </c>
      <c r="D3887" t="s">
        <v>12205</v>
      </c>
      <c r="E3887" s="3">
        <v>45284</v>
      </c>
      <c r="F3887" s="8">
        <v>4</v>
      </c>
      <c r="G3887">
        <f t="shared" si="120"/>
        <v>1</v>
      </c>
      <c r="H3887">
        <f t="shared" si="121"/>
        <v>-1</v>
      </c>
    </row>
    <row r="3888" spans="1:8" x14ac:dyDescent="0.2">
      <c r="A3888" t="s">
        <v>1057</v>
      </c>
      <c r="B3888" t="s">
        <v>12206</v>
      </c>
      <c r="C3888" t="s">
        <v>12207</v>
      </c>
      <c r="D3888" t="s">
        <v>12208</v>
      </c>
      <c r="E3888" s="3">
        <v>45284</v>
      </c>
      <c r="F3888" s="8">
        <v>4</v>
      </c>
      <c r="G3888">
        <f t="shared" si="120"/>
        <v>1</v>
      </c>
      <c r="H3888">
        <f t="shared" si="121"/>
        <v>-1</v>
      </c>
    </row>
    <row r="3889" spans="1:8" x14ac:dyDescent="0.2">
      <c r="A3889" t="s">
        <v>7411</v>
      </c>
      <c r="B3889" t="s">
        <v>12209</v>
      </c>
      <c r="C3889" t="s">
        <v>12210</v>
      </c>
      <c r="D3889" t="s">
        <v>12211</v>
      </c>
      <c r="E3889" s="3">
        <v>45284</v>
      </c>
      <c r="F3889" s="8">
        <v>6</v>
      </c>
      <c r="G3889">
        <f t="shared" si="120"/>
        <v>1</v>
      </c>
      <c r="H3889">
        <f t="shared" si="121"/>
        <v>1</v>
      </c>
    </row>
    <row r="3890" spans="1:8" x14ac:dyDescent="0.2">
      <c r="A3890" t="s">
        <v>1214</v>
      </c>
      <c r="B3890" t="s">
        <v>12212</v>
      </c>
      <c r="C3890" t="s">
        <v>12213</v>
      </c>
      <c r="D3890" t="s">
        <v>12214</v>
      </c>
      <c r="E3890" s="3">
        <v>45279</v>
      </c>
      <c r="F3890" s="8">
        <v>4</v>
      </c>
      <c r="G3890">
        <f t="shared" si="120"/>
        <v>1</v>
      </c>
      <c r="H3890">
        <f t="shared" si="121"/>
        <v>-1</v>
      </c>
    </row>
    <row r="3891" spans="1:8" x14ac:dyDescent="0.2">
      <c r="A3891" t="s">
        <v>81</v>
      </c>
      <c r="B3891" t="s">
        <v>12215</v>
      </c>
      <c r="C3891" t="s">
        <v>12216</v>
      </c>
      <c r="D3891" t="s">
        <v>12217</v>
      </c>
      <c r="E3891" s="3">
        <v>45277</v>
      </c>
      <c r="F3891" s="8">
        <v>4</v>
      </c>
      <c r="G3891">
        <f t="shared" si="120"/>
        <v>1</v>
      </c>
      <c r="H3891">
        <f t="shared" si="121"/>
        <v>-1</v>
      </c>
    </row>
    <row r="3892" spans="1:8" x14ac:dyDescent="0.2">
      <c r="A3892" t="s">
        <v>431</v>
      </c>
      <c r="B3892" t="s">
        <v>12218</v>
      </c>
      <c r="C3892" t="s">
        <v>12219</v>
      </c>
      <c r="D3892" t="s">
        <v>12220</v>
      </c>
      <c r="E3892" s="3">
        <v>45275</v>
      </c>
      <c r="F3892" s="8">
        <v>6</v>
      </c>
      <c r="G3892">
        <f t="shared" si="120"/>
        <v>1</v>
      </c>
      <c r="H3892">
        <f t="shared" si="121"/>
        <v>1</v>
      </c>
    </row>
    <row r="3893" spans="1:8" x14ac:dyDescent="0.2">
      <c r="A3893" t="s">
        <v>1151</v>
      </c>
      <c r="B3893" t="s">
        <v>12221</v>
      </c>
      <c r="C3893" t="s">
        <v>12222</v>
      </c>
      <c r="D3893" t="s">
        <v>12223</v>
      </c>
      <c r="E3893" s="3">
        <v>45274</v>
      </c>
      <c r="F3893" s="8">
        <v>4</v>
      </c>
      <c r="G3893">
        <f t="shared" si="120"/>
        <v>1</v>
      </c>
      <c r="H3893">
        <f t="shared" si="121"/>
        <v>-1</v>
      </c>
    </row>
    <row r="3894" spans="1:8" x14ac:dyDescent="0.2">
      <c r="A3894" t="s">
        <v>2298</v>
      </c>
      <c r="B3894" t="s">
        <v>12224</v>
      </c>
      <c r="C3894" t="s">
        <v>12225</v>
      </c>
      <c r="D3894" t="s">
        <v>12226</v>
      </c>
      <c r="E3894" s="3">
        <v>45270</v>
      </c>
      <c r="F3894" s="8">
        <v>6</v>
      </c>
      <c r="G3894">
        <f t="shared" si="120"/>
        <v>1</v>
      </c>
      <c r="H3894">
        <f t="shared" si="121"/>
        <v>1</v>
      </c>
    </row>
    <row r="3895" spans="1:8" x14ac:dyDescent="0.2">
      <c r="A3895" t="s">
        <v>12</v>
      </c>
      <c r="B3895" t="s">
        <v>12227</v>
      </c>
      <c r="C3895" t="s">
        <v>12228</v>
      </c>
      <c r="D3895" t="s">
        <v>12229</v>
      </c>
      <c r="E3895" s="3">
        <v>45270</v>
      </c>
      <c r="F3895" s="8">
        <v>4</v>
      </c>
      <c r="G3895">
        <f t="shared" si="120"/>
        <v>1</v>
      </c>
      <c r="H3895">
        <f t="shared" si="121"/>
        <v>-1</v>
      </c>
    </row>
    <row r="3896" spans="1:8" x14ac:dyDescent="0.2">
      <c r="A3896" t="s">
        <v>431</v>
      </c>
      <c r="B3896" t="s">
        <v>12230</v>
      </c>
      <c r="C3896" t="s">
        <v>12231</v>
      </c>
      <c r="D3896" t="s">
        <v>12232</v>
      </c>
      <c r="E3896" s="3">
        <v>45267</v>
      </c>
      <c r="F3896" s="8">
        <v>4</v>
      </c>
      <c r="G3896">
        <f t="shared" si="120"/>
        <v>1</v>
      </c>
      <c r="H3896">
        <f t="shared" si="121"/>
        <v>-1</v>
      </c>
    </row>
    <row r="3897" spans="1:8" x14ac:dyDescent="0.2">
      <c r="A3897" t="s">
        <v>380</v>
      </c>
      <c r="B3897" t="s">
        <v>12233</v>
      </c>
      <c r="C3897" t="s">
        <v>12234</v>
      </c>
      <c r="D3897" t="s">
        <v>12235</v>
      </c>
      <c r="E3897" s="3">
        <v>45267</v>
      </c>
      <c r="F3897" s="8">
        <v>4</v>
      </c>
      <c r="G3897">
        <f t="shared" si="120"/>
        <v>1</v>
      </c>
      <c r="H3897">
        <f t="shared" si="121"/>
        <v>-1</v>
      </c>
    </row>
    <row r="3898" spans="1:8" x14ac:dyDescent="0.2">
      <c r="A3898" t="s">
        <v>22</v>
      </c>
      <c r="B3898" t="s">
        <v>12236</v>
      </c>
      <c r="C3898" t="s">
        <v>12237</v>
      </c>
      <c r="D3898" t="s">
        <v>12238</v>
      </c>
      <c r="E3898" s="3">
        <v>45266</v>
      </c>
      <c r="F3898" s="8">
        <v>6</v>
      </c>
      <c r="G3898">
        <f t="shared" si="120"/>
        <v>1</v>
      </c>
      <c r="H3898">
        <f t="shared" si="121"/>
        <v>1</v>
      </c>
    </row>
    <row r="3899" spans="1:8" x14ac:dyDescent="0.2">
      <c r="A3899" t="s">
        <v>179</v>
      </c>
      <c r="B3899" t="s">
        <v>12239</v>
      </c>
      <c r="C3899" t="s">
        <v>12240</v>
      </c>
      <c r="D3899" t="s">
        <v>12241</v>
      </c>
      <c r="E3899" s="3">
        <v>45266</v>
      </c>
      <c r="F3899" s="8">
        <v>4</v>
      </c>
      <c r="G3899">
        <f t="shared" si="120"/>
        <v>1</v>
      </c>
      <c r="H3899">
        <f t="shared" si="121"/>
        <v>-1</v>
      </c>
    </row>
    <row r="3900" spans="1:8" x14ac:dyDescent="0.2">
      <c r="A3900" t="s">
        <v>12</v>
      </c>
      <c r="B3900" t="s">
        <v>12242</v>
      </c>
      <c r="C3900" t="s">
        <v>12243</v>
      </c>
      <c r="D3900" t="s">
        <v>12244</v>
      </c>
      <c r="E3900" s="3">
        <v>45265</v>
      </c>
      <c r="F3900" s="8">
        <v>6</v>
      </c>
      <c r="G3900">
        <f t="shared" si="120"/>
        <v>1</v>
      </c>
      <c r="H3900">
        <f t="shared" si="121"/>
        <v>1</v>
      </c>
    </row>
    <row r="3901" spans="1:8" x14ac:dyDescent="0.2">
      <c r="A3901" t="s">
        <v>548</v>
      </c>
      <c r="B3901" t="s">
        <v>12245</v>
      </c>
      <c r="C3901" t="s">
        <v>12246</v>
      </c>
      <c r="D3901" t="s">
        <v>12247</v>
      </c>
      <c r="E3901" s="3">
        <v>45265</v>
      </c>
      <c r="F3901" s="8">
        <v>6</v>
      </c>
      <c r="G3901">
        <f t="shared" si="120"/>
        <v>1</v>
      </c>
      <c r="H3901">
        <f t="shared" si="121"/>
        <v>1</v>
      </c>
    </row>
    <row r="3902" spans="1:8" x14ac:dyDescent="0.2">
      <c r="A3902" t="s">
        <v>4159</v>
      </c>
      <c r="B3902" t="s">
        <v>12248</v>
      </c>
      <c r="C3902" t="s">
        <v>12249</v>
      </c>
      <c r="D3902" t="s">
        <v>12250</v>
      </c>
      <c r="E3902" s="3">
        <v>45265</v>
      </c>
      <c r="F3902" s="8">
        <v>4</v>
      </c>
      <c r="G3902">
        <f t="shared" si="120"/>
        <v>1</v>
      </c>
      <c r="H3902">
        <f t="shared" si="121"/>
        <v>-1</v>
      </c>
    </row>
    <row r="3903" spans="1:8" x14ac:dyDescent="0.2">
      <c r="A3903" t="s">
        <v>12251</v>
      </c>
      <c r="B3903" t="s">
        <v>12252</v>
      </c>
      <c r="C3903" t="s">
        <v>12253</v>
      </c>
      <c r="D3903" t="s">
        <v>12254</v>
      </c>
      <c r="E3903" s="3">
        <v>45263</v>
      </c>
      <c r="F3903" s="8">
        <v>4</v>
      </c>
      <c r="G3903">
        <f t="shared" si="120"/>
        <v>1</v>
      </c>
      <c r="H3903">
        <f t="shared" si="121"/>
        <v>-1</v>
      </c>
    </row>
    <row r="3904" spans="1:8" x14ac:dyDescent="0.2">
      <c r="A3904" t="s">
        <v>102</v>
      </c>
      <c r="B3904" t="s">
        <v>12255</v>
      </c>
      <c r="C3904" t="s">
        <v>12256</v>
      </c>
      <c r="D3904" t="s">
        <v>12257</v>
      </c>
      <c r="E3904" s="3">
        <v>45263</v>
      </c>
      <c r="F3904" s="8">
        <v>4</v>
      </c>
      <c r="G3904">
        <f t="shared" si="120"/>
        <v>1</v>
      </c>
      <c r="H3904">
        <f t="shared" si="121"/>
        <v>-1</v>
      </c>
    </row>
    <row r="3905" spans="1:8" x14ac:dyDescent="0.2">
      <c r="A3905" t="s">
        <v>3047</v>
      </c>
      <c r="B3905" t="s">
        <v>12258</v>
      </c>
      <c r="C3905" t="s">
        <v>12259</v>
      </c>
      <c r="D3905" t="s">
        <v>12260</v>
      </c>
      <c r="E3905" s="3">
        <v>45260</v>
      </c>
      <c r="F3905" s="8">
        <v>4</v>
      </c>
      <c r="G3905">
        <f t="shared" si="120"/>
        <v>1</v>
      </c>
      <c r="H3905">
        <f t="shared" si="121"/>
        <v>-1</v>
      </c>
    </row>
    <row r="3906" spans="1:8" x14ac:dyDescent="0.2">
      <c r="A3906" t="s">
        <v>12261</v>
      </c>
      <c r="B3906" t="s">
        <v>12262</v>
      </c>
      <c r="C3906" t="s">
        <v>12263</v>
      </c>
      <c r="D3906" t="s">
        <v>12264</v>
      </c>
      <c r="E3906" s="3">
        <v>45260</v>
      </c>
      <c r="F3906" s="8">
        <v>7</v>
      </c>
      <c r="G3906">
        <f t="shared" si="120"/>
        <v>2</v>
      </c>
      <c r="H3906">
        <f t="shared" si="121"/>
        <v>1</v>
      </c>
    </row>
    <row r="3907" spans="1:8" x14ac:dyDescent="0.2">
      <c r="A3907" t="s">
        <v>118</v>
      </c>
      <c r="B3907" t="s">
        <v>12265</v>
      </c>
      <c r="C3907" t="s">
        <v>12266</v>
      </c>
      <c r="D3907" t="s">
        <v>12267</v>
      </c>
      <c r="E3907" s="3">
        <v>45257</v>
      </c>
      <c r="F3907" s="8">
        <v>4</v>
      </c>
      <c r="G3907">
        <f t="shared" ref="G3907:G3970" si="122">ABS(5-F3907)</f>
        <v>1</v>
      </c>
      <c r="H3907">
        <f t="shared" ref="H3907:H3970" si="123">IF(5-F3907&gt;=0,-1,1)</f>
        <v>-1</v>
      </c>
    </row>
    <row r="3908" spans="1:8" x14ac:dyDescent="0.2">
      <c r="A3908" t="s">
        <v>12</v>
      </c>
      <c r="B3908" t="s">
        <v>12268</v>
      </c>
      <c r="C3908" t="s">
        <v>12269</v>
      </c>
      <c r="D3908" t="s">
        <v>12270</v>
      </c>
      <c r="E3908" s="3">
        <v>45257</v>
      </c>
      <c r="F3908" s="8">
        <v>4</v>
      </c>
      <c r="G3908">
        <f t="shared" si="122"/>
        <v>1</v>
      </c>
      <c r="H3908">
        <f t="shared" si="123"/>
        <v>-1</v>
      </c>
    </row>
    <row r="3909" spans="1:8" x14ac:dyDescent="0.2">
      <c r="A3909" t="s">
        <v>12</v>
      </c>
      <c r="B3909" t="s">
        <v>12271</v>
      </c>
      <c r="C3909" t="s">
        <v>12272</v>
      </c>
      <c r="D3909" t="s">
        <v>12273</v>
      </c>
      <c r="E3909" s="3">
        <v>45256</v>
      </c>
      <c r="F3909" s="8">
        <v>6</v>
      </c>
      <c r="G3909">
        <f t="shared" si="122"/>
        <v>1</v>
      </c>
      <c r="H3909">
        <f t="shared" si="123"/>
        <v>1</v>
      </c>
    </row>
    <row r="3910" spans="1:8" x14ac:dyDescent="0.2">
      <c r="A3910" t="s">
        <v>12</v>
      </c>
      <c r="B3910" t="s">
        <v>12274</v>
      </c>
      <c r="C3910" t="s">
        <v>12275</v>
      </c>
      <c r="D3910" t="s">
        <v>12276</v>
      </c>
      <c r="E3910" s="3">
        <v>45251</v>
      </c>
      <c r="F3910" s="8">
        <v>6</v>
      </c>
      <c r="G3910">
        <f t="shared" si="122"/>
        <v>1</v>
      </c>
      <c r="H3910">
        <f t="shared" si="123"/>
        <v>1</v>
      </c>
    </row>
    <row r="3911" spans="1:8" x14ac:dyDescent="0.2">
      <c r="A3911" t="s">
        <v>4710</v>
      </c>
      <c r="B3911" t="s">
        <v>12277</v>
      </c>
      <c r="C3911" t="s">
        <v>12278</v>
      </c>
      <c r="D3911" t="s">
        <v>12279</v>
      </c>
      <c r="E3911" s="3">
        <v>45251</v>
      </c>
      <c r="F3911" s="8">
        <v>4</v>
      </c>
      <c r="G3911">
        <f t="shared" si="122"/>
        <v>1</v>
      </c>
      <c r="H3911">
        <f t="shared" si="123"/>
        <v>-1</v>
      </c>
    </row>
    <row r="3912" spans="1:8" x14ac:dyDescent="0.2">
      <c r="A3912" t="s">
        <v>175</v>
      </c>
      <c r="B3912" t="s">
        <v>12280</v>
      </c>
      <c r="C3912" t="s">
        <v>12281</v>
      </c>
      <c r="D3912" t="s">
        <v>12282</v>
      </c>
      <c r="E3912" s="3">
        <v>45251</v>
      </c>
      <c r="F3912" s="8">
        <v>4</v>
      </c>
      <c r="G3912">
        <f t="shared" si="122"/>
        <v>1</v>
      </c>
      <c r="H3912">
        <f t="shared" si="123"/>
        <v>-1</v>
      </c>
    </row>
    <row r="3913" spans="1:8" x14ac:dyDescent="0.2">
      <c r="A3913" t="s">
        <v>380</v>
      </c>
      <c r="B3913" t="s">
        <v>12283</v>
      </c>
      <c r="C3913" t="s">
        <v>12284</v>
      </c>
      <c r="D3913" t="s">
        <v>12285</v>
      </c>
      <c r="E3913" s="3">
        <v>45249</v>
      </c>
      <c r="F3913" s="8">
        <v>6</v>
      </c>
      <c r="G3913">
        <f t="shared" si="122"/>
        <v>1</v>
      </c>
      <c r="H3913">
        <f t="shared" si="123"/>
        <v>1</v>
      </c>
    </row>
    <row r="3914" spans="1:8" x14ac:dyDescent="0.2">
      <c r="A3914" t="s">
        <v>3965</v>
      </c>
      <c r="B3914" t="s">
        <v>12286</v>
      </c>
      <c r="C3914" t="s">
        <v>12287</v>
      </c>
      <c r="D3914" t="s">
        <v>12288</v>
      </c>
      <c r="E3914" s="3">
        <v>45247</v>
      </c>
      <c r="F3914" s="8">
        <v>3</v>
      </c>
      <c r="G3914">
        <f t="shared" si="122"/>
        <v>2</v>
      </c>
      <c r="H3914">
        <f t="shared" si="123"/>
        <v>-1</v>
      </c>
    </row>
    <row r="3915" spans="1:8" x14ac:dyDescent="0.2">
      <c r="A3915" t="s">
        <v>664</v>
      </c>
      <c r="B3915" t="s">
        <v>12289</v>
      </c>
      <c r="C3915" t="s">
        <v>12290</v>
      </c>
      <c r="D3915" t="s">
        <v>12291</v>
      </c>
      <c r="E3915" s="3">
        <v>45244</v>
      </c>
      <c r="F3915" s="8">
        <v>4</v>
      </c>
      <c r="G3915">
        <f t="shared" si="122"/>
        <v>1</v>
      </c>
      <c r="H3915">
        <f t="shared" si="123"/>
        <v>-1</v>
      </c>
    </row>
    <row r="3916" spans="1:8" x14ac:dyDescent="0.2">
      <c r="A3916" t="s">
        <v>22</v>
      </c>
      <c r="B3916" t="s">
        <v>12292</v>
      </c>
      <c r="C3916" t="s">
        <v>12293</v>
      </c>
      <c r="D3916" t="s">
        <v>12294</v>
      </c>
      <c r="E3916" s="3">
        <v>45244</v>
      </c>
      <c r="F3916" s="8">
        <v>6</v>
      </c>
      <c r="G3916">
        <f t="shared" si="122"/>
        <v>1</v>
      </c>
      <c r="H3916">
        <f t="shared" si="123"/>
        <v>1</v>
      </c>
    </row>
    <row r="3917" spans="1:8" x14ac:dyDescent="0.2">
      <c r="A3917" t="s">
        <v>431</v>
      </c>
      <c r="B3917" t="s">
        <v>12295</v>
      </c>
      <c r="C3917" t="s">
        <v>12296</v>
      </c>
      <c r="D3917" t="s">
        <v>12297</v>
      </c>
      <c r="E3917" s="3">
        <v>45243</v>
      </c>
      <c r="F3917" s="8">
        <v>4</v>
      </c>
      <c r="G3917">
        <f t="shared" si="122"/>
        <v>1</v>
      </c>
      <c r="H3917">
        <f t="shared" si="123"/>
        <v>-1</v>
      </c>
    </row>
    <row r="3918" spans="1:8" x14ac:dyDescent="0.2">
      <c r="A3918" t="s">
        <v>1441</v>
      </c>
      <c r="B3918" t="s">
        <v>12298</v>
      </c>
      <c r="C3918" t="s">
        <v>12299</v>
      </c>
      <c r="D3918" t="s">
        <v>12300</v>
      </c>
      <c r="E3918" s="3">
        <v>45243</v>
      </c>
      <c r="F3918" s="8">
        <v>6</v>
      </c>
      <c r="G3918">
        <f t="shared" si="122"/>
        <v>1</v>
      </c>
      <c r="H3918">
        <f t="shared" si="123"/>
        <v>1</v>
      </c>
    </row>
    <row r="3919" spans="1:8" x14ac:dyDescent="0.2">
      <c r="A3919" t="s">
        <v>2833</v>
      </c>
      <c r="B3919" t="s">
        <v>12301</v>
      </c>
      <c r="C3919" t="s">
        <v>12302</v>
      </c>
      <c r="D3919" t="s">
        <v>12303</v>
      </c>
      <c r="E3919" s="3">
        <v>45239</v>
      </c>
      <c r="F3919" s="8">
        <v>6</v>
      </c>
      <c r="G3919">
        <f t="shared" si="122"/>
        <v>1</v>
      </c>
      <c r="H3919">
        <f t="shared" si="123"/>
        <v>1</v>
      </c>
    </row>
    <row r="3920" spans="1:8" x14ac:dyDescent="0.2">
      <c r="A3920" t="s">
        <v>251</v>
      </c>
      <c r="B3920" t="s">
        <v>12304</v>
      </c>
      <c r="C3920" t="s">
        <v>12305</v>
      </c>
      <c r="D3920" t="s">
        <v>12306</v>
      </c>
      <c r="E3920" s="3">
        <v>45238</v>
      </c>
      <c r="F3920" s="8">
        <v>4</v>
      </c>
      <c r="G3920">
        <f t="shared" si="122"/>
        <v>1</v>
      </c>
      <c r="H3920">
        <f t="shared" si="123"/>
        <v>-1</v>
      </c>
    </row>
    <row r="3921" spans="1:8" x14ac:dyDescent="0.2">
      <c r="A3921" t="s">
        <v>9897</v>
      </c>
      <c r="B3921" t="s">
        <v>12307</v>
      </c>
      <c r="C3921" t="s">
        <v>12308</v>
      </c>
      <c r="D3921" t="s">
        <v>12309</v>
      </c>
      <c r="E3921" s="3">
        <v>45237</v>
      </c>
      <c r="F3921" s="8">
        <v>6</v>
      </c>
      <c r="G3921">
        <f t="shared" si="122"/>
        <v>1</v>
      </c>
      <c r="H3921">
        <f t="shared" si="123"/>
        <v>1</v>
      </c>
    </row>
    <row r="3922" spans="1:8" x14ac:dyDescent="0.2">
      <c r="A3922" t="s">
        <v>9897</v>
      </c>
      <c r="B3922" t="s">
        <v>12310</v>
      </c>
      <c r="C3922" t="s">
        <v>12311</v>
      </c>
      <c r="D3922" t="s">
        <v>12312</v>
      </c>
      <c r="E3922" s="3">
        <v>45237</v>
      </c>
      <c r="F3922" s="8">
        <v>6</v>
      </c>
      <c r="G3922">
        <f t="shared" si="122"/>
        <v>1</v>
      </c>
      <c r="H3922">
        <f t="shared" si="123"/>
        <v>1</v>
      </c>
    </row>
    <row r="3923" spans="1:8" x14ac:dyDescent="0.2">
      <c r="A3923" t="s">
        <v>294</v>
      </c>
      <c r="B3923" t="s">
        <v>12313</v>
      </c>
      <c r="C3923" t="s">
        <v>12314</v>
      </c>
      <c r="D3923" t="s">
        <v>12315</v>
      </c>
      <c r="E3923" s="3">
        <v>45237</v>
      </c>
      <c r="F3923" s="8">
        <v>4</v>
      </c>
      <c r="G3923">
        <f t="shared" si="122"/>
        <v>1</v>
      </c>
      <c r="H3923">
        <f t="shared" si="123"/>
        <v>-1</v>
      </c>
    </row>
    <row r="3924" spans="1:8" x14ac:dyDescent="0.2">
      <c r="A3924" t="s">
        <v>12316</v>
      </c>
      <c r="B3924" t="s">
        <v>12317</v>
      </c>
      <c r="C3924" t="s">
        <v>12318</v>
      </c>
      <c r="D3924" t="s">
        <v>12319</v>
      </c>
      <c r="E3924" s="3">
        <v>45236</v>
      </c>
      <c r="F3924" s="8">
        <v>6</v>
      </c>
      <c r="G3924">
        <f t="shared" si="122"/>
        <v>1</v>
      </c>
      <c r="H3924">
        <f t="shared" si="123"/>
        <v>1</v>
      </c>
    </row>
    <row r="3925" spans="1:8" x14ac:dyDescent="0.2">
      <c r="A3925" t="s">
        <v>1667</v>
      </c>
      <c r="B3925" t="s">
        <v>12320</v>
      </c>
      <c r="C3925" t="s">
        <v>12321</v>
      </c>
      <c r="D3925" t="s">
        <v>12322</v>
      </c>
      <c r="E3925" s="3">
        <v>45232</v>
      </c>
      <c r="F3925" s="8">
        <v>6</v>
      </c>
      <c r="G3925">
        <f t="shared" si="122"/>
        <v>1</v>
      </c>
      <c r="H3925">
        <f t="shared" si="123"/>
        <v>1</v>
      </c>
    </row>
    <row r="3926" spans="1:8" x14ac:dyDescent="0.2">
      <c r="A3926" t="s">
        <v>431</v>
      </c>
      <c r="B3926" t="s">
        <v>12323</v>
      </c>
      <c r="C3926" t="s">
        <v>12324</v>
      </c>
      <c r="D3926" t="s">
        <v>12325</v>
      </c>
      <c r="E3926" s="3">
        <v>45232</v>
      </c>
      <c r="F3926" s="8">
        <v>6</v>
      </c>
      <c r="G3926">
        <f t="shared" si="122"/>
        <v>1</v>
      </c>
      <c r="H3926">
        <f t="shared" si="123"/>
        <v>1</v>
      </c>
    </row>
    <row r="3927" spans="1:8" x14ac:dyDescent="0.2">
      <c r="A3927" t="s">
        <v>81</v>
      </c>
      <c r="B3927" t="s">
        <v>12326</v>
      </c>
      <c r="C3927" t="s">
        <v>12327</v>
      </c>
      <c r="D3927" t="s">
        <v>12328</v>
      </c>
      <c r="E3927" s="3">
        <v>45231</v>
      </c>
      <c r="F3927" s="8">
        <v>6</v>
      </c>
      <c r="G3927">
        <f t="shared" si="122"/>
        <v>1</v>
      </c>
      <c r="H3927">
        <f t="shared" si="123"/>
        <v>1</v>
      </c>
    </row>
    <row r="3928" spans="1:8" x14ac:dyDescent="0.2">
      <c r="A3928" t="s">
        <v>175</v>
      </c>
      <c r="B3928" t="s">
        <v>12329</v>
      </c>
      <c r="C3928" t="s">
        <v>12330</v>
      </c>
      <c r="D3928" t="s">
        <v>12331</v>
      </c>
      <c r="E3928" s="3">
        <v>45230</v>
      </c>
      <c r="F3928" s="8">
        <v>4</v>
      </c>
      <c r="G3928">
        <f t="shared" si="122"/>
        <v>1</v>
      </c>
      <c r="H3928">
        <f t="shared" si="123"/>
        <v>-1</v>
      </c>
    </row>
    <row r="3929" spans="1:8" x14ac:dyDescent="0.2">
      <c r="A3929" t="s">
        <v>341</v>
      </c>
      <c r="B3929" t="s">
        <v>12332</v>
      </c>
      <c r="C3929" t="s">
        <v>12333</v>
      </c>
      <c r="D3929" t="s">
        <v>12334</v>
      </c>
      <c r="E3929" s="3">
        <v>45230</v>
      </c>
      <c r="F3929" s="8">
        <v>6</v>
      </c>
      <c r="G3929">
        <f t="shared" si="122"/>
        <v>1</v>
      </c>
      <c r="H3929">
        <f t="shared" si="123"/>
        <v>1</v>
      </c>
    </row>
    <row r="3930" spans="1:8" x14ac:dyDescent="0.2">
      <c r="A3930" t="s">
        <v>175</v>
      </c>
      <c r="B3930" t="s">
        <v>12335</v>
      </c>
      <c r="C3930" t="s">
        <v>12336</v>
      </c>
      <c r="D3930" t="s">
        <v>12337</v>
      </c>
      <c r="E3930" s="3">
        <v>45229</v>
      </c>
      <c r="F3930" s="8">
        <v>4</v>
      </c>
      <c r="G3930">
        <f t="shared" si="122"/>
        <v>1</v>
      </c>
      <c r="H3930">
        <f t="shared" si="123"/>
        <v>-1</v>
      </c>
    </row>
    <row r="3931" spans="1:8" x14ac:dyDescent="0.2">
      <c r="A3931" t="s">
        <v>12338</v>
      </c>
      <c r="B3931" t="s">
        <v>12339</v>
      </c>
      <c r="C3931" t="s">
        <v>12340</v>
      </c>
      <c r="D3931" t="s">
        <v>12341</v>
      </c>
      <c r="E3931" s="3">
        <v>45224</v>
      </c>
      <c r="F3931" s="8">
        <v>4</v>
      </c>
      <c r="G3931">
        <f t="shared" si="122"/>
        <v>1</v>
      </c>
      <c r="H3931">
        <f t="shared" si="123"/>
        <v>-1</v>
      </c>
    </row>
    <row r="3932" spans="1:8" x14ac:dyDescent="0.2">
      <c r="A3932" t="s">
        <v>548</v>
      </c>
      <c r="B3932" t="s">
        <v>12342</v>
      </c>
      <c r="C3932" t="s">
        <v>12343</v>
      </c>
      <c r="D3932" t="s">
        <v>12344</v>
      </c>
      <c r="E3932" s="3">
        <v>45224</v>
      </c>
      <c r="F3932" s="8">
        <v>6</v>
      </c>
      <c r="G3932">
        <f t="shared" si="122"/>
        <v>1</v>
      </c>
      <c r="H3932">
        <f t="shared" si="123"/>
        <v>1</v>
      </c>
    </row>
    <row r="3933" spans="1:8" x14ac:dyDescent="0.2">
      <c r="A3933" t="s">
        <v>175</v>
      </c>
      <c r="B3933" t="s">
        <v>12345</v>
      </c>
      <c r="C3933" t="s">
        <v>12346</v>
      </c>
      <c r="D3933" t="s">
        <v>12347</v>
      </c>
      <c r="E3933" s="3">
        <v>45224</v>
      </c>
      <c r="F3933" s="8">
        <v>4</v>
      </c>
      <c r="G3933">
        <f t="shared" si="122"/>
        <v>1</v>
      </c>
      <c r="H3933">
        <f t="shared" si="123"/>
        <v>-1</v>
      </c>
    </row>
    <row r="3934" spans="1:8" x14ac:dyDescent="0.2">
      <c r="A3934" t="s">
        <v>8031</v>
      </c>
      <c r="B3934" t="s">
        <v>12348</v>
      </c>
      <c r="C3934" t="s">
        <v>12349</v>
      </c>
      <c r="D3934" t="s">
        <v>12350</v>
      </c>
      <c r="E3934" s="3">
        <v>45222</v>
      </c>
      <c r="F3934" s="8">
        <v>4</v>
      </c>
      <c r="G3934">
        <f t="shared" si="122"/>
        <v>1</v>
      </c>
      <c r="H3934">
        <f t="shared" si="123"/>
        <v>-1</v>
      </c>
    </row>
    <row r="3935" spans="1:8" x14ac:dyDescent="0.2">
      <c r="A3935" t="s">
        <v>571</v>
      </c>
      <c r="B3935" t="s">
        <v>12351</v>
      </c>
      <c r="C3935" t="s">
        <v>12352</v>
      </c>
      <c r="D3935" t="s">
        <v>12353</v>
      </c>
      <c r="E3935" s="3">
        <v>45221</v>
      </c>
      <c r="F3935" s="8">
        <v>6</v>
      </c>
      <c r="G3935">
        <f t="shared" si="122"/>
        <v>1</v>
      </c>
      <c r="H3935">
        <f t="shared" si="123"/>
        <v>1</v>
      </c>
    </row>
    <row r="3936" spans="1:8" x14ac:dyDescent="0.2">
      <c r="A3936" t="s">
        <v>12354</v>
      </c>
      <c r="B3936" t="s">
        <v>12355</v>
      </c>
      <c r="C3936" t="s">
        <v>12356</v>
      </c>
      <c r="D3936" t="s">
        <v>12357</v>
      </c>
      <c r="E3936" s="3">
        <v>45221</v>
      </c>
      <c r="F3936" s="8">
        <v>6</v>
      </c>
      <c r="G3936">
        <f t="shared" si="122"/>
        <v>1</v>
      </c>
      <c r="H3936">
        <f t="shared" si="123"/>
        <v>1</v>
      </c>
    </row>
    <row r="3937" spans="1:8" x14ac:dyDescent="0.2">
      <c r="A3937" t="s">
        <v>454</v>
      </c>
      <c r="B3937" t="s">
        <v>12358</v>
      </c>
      <c r="C3937" t="s">
        <v>12359</v>
      </c>
      <c r="D3937" t="s">
        <v>12360</v>
      </c>
      <c r="E3937" s="3">
        <v>45219</v>
      </c>
      <c r="F3937" s="8">
        <v>3</v>
      </c>
      <c r="G3937">
        <f t="shared" si="122"/>
        <v>2</v>
      </c>
      <c r="H3937">
        <f t="shared" si="123"/>
        <v>-1</v>
      </c>
    </row>
    <row r="3938" spans="1:8" x14ac:dyDescent="0.2">
      <c r="A3938" t="s">
        <v>179</v>
      </c>
      <c r="B3938" t="s">
        <v>12361</v>
      </c>
      <c r="C3938" t="s">
        <v>12362</v>
      </c>
      <c r="D3938" t="s">
        <v>12363</v>
      </c>
      <c r="E3938" s="3">
        <v>45219</v>
      </c>
      <c r="F3938" s="8">
        <v>4</v>
      </c>
      <c r="G3938">
        <f t="shared" si="122"/>
        <v>1</v>
      </c>
      <c r="H3938">
        <f t="shared" si="123"/>
        <v>-1</v>
      </c>
    </row>
    <row r="3939" spans="1:8" x14ac:dyDescent="0.2">
      <c r="A3939" t="s">
        <v>81</v>
      </c>
      <c r="B3939" t="s">
        <v>12364</v>
      </c>
      <c r="C3939" t="s">
        <v>12365</v>
      </c>
      <c r="D3939" t="s">
        <v>12366</v>
      </c>
      <c r="E3939" s="3">
        <v>45219</v>
      </c>
      <c r="F3939" s="8">
        <v>4</v>
      </c>
      <c r="G3939">
        <f t="shared" si="122"/>
        <v>1</v>
      </c>
      <c r="H3939">
        <f t="shared" si="123"/>
        <v>-1</v>
      </c>
    </row>
    <row r="3940" spans="1:8" x14ac:dyDescent="0.2">
      <c r="A3940" t="s">
        <v>12092</v>
      </c>
      <c r="B3940" t="s">
        <v>12367</v>
      </c>
      <c r="C3940" t="s">
        <v>12368</v>
      </c>
      <c r="D3940" t="s">
        <v>12369</v>
      </c>
      <c r="E3940" s="3">
        <v>45218</v>
      </c>
      <c r="F3940" s="8">
        <v>6</v>
      </c>
      <c r="G3940">
        <f t="shared" si="122"/>
        <v>1</v>
      </c>
      <c r="H3940">
        <f t="shared" si="123"/>
        <v>1</v>
      </c>
    </row>
    <row r="3941" spans="1:8" x14ac:dyDescent="0.2">
      <c r="A3941" t="s">
        <v>175</v>
      </c>
      <c r="B3941" t="s">
        <v>12370</v>
      </c>
      <c r="C3941" t="s">
        <v>12371</v>
      </c>
      <c r="D3941" t="s">
        <v>12372</v>
      </c>
      <c r="E3941" s="3">
        <v>45218</v>
      </c>
      <c r="F3941" s="8">
        <v>4</v>
      </c>
      <c r="G3941">
        <f t="shared" si="122"/>
        <v>1</v>
      </c>
      <c r="H3941">
        <f t="shared" si="123"/>
        <v>-1</v>
      </c>
    </row>
    <row r="3942" spans="1:8" x14ac:dyDescent="0.2">
      <c r="A3942" t="s">
        <v>12373</v>
      </c>
      <c r="B3942" t="s">
        <v>12374</v>
      </c>
      <c r="C3942" t="s">
        <v>12375</v>
      </c>
      <c r="D3942" t="s">
        <v>12376</v>
      </c>
      <c r="E3942" s="3">
        <v>45217</v>
      </c>
      <c r="F3942" s="8">
        <v>4</v>
      </c>
      <c r="G3942">
        <f t="shared" si="122"/>
        <v>1</v>
      </c>
      <c r="H3942">
        <f t="shared" si="123"/>
        <v>-1</v>
      </c>
    </row>
    <row r="3943" spans="1:8" x14ac:dyDescent="0.2">
      <c r="A3943" t="s">
        <v>102</v>
      </c>
      <c r="B3943" t="s">
        <v>12377</v>
      </c>
      <c r="C3943" t="s">
        <v>12378</v>
      </c>
      <c r="D3943" t="s">
        <v>12379</v>
      </c>
      <c r="E3943" s="3">
        <v>45217</v>
      </c>
      <c r="F3943" s="8">
        <v>8</v>
      </c>
      <c r="G3943">
        <f t="shared" si="122"/>
        <v>3</v>
      </c>
      <c r="H3943">
        <f t="shared" si="123"/>
        <v>1</v>
      </c>
    </row>
    <row r="3944" spans="1:8" x14ac:dyDescent="0.2">
      <c r="A3944" t="s">
        <v>1878</v>
      </c>
      <c r="B3944" t="s">
        <v>12380</v>
      </c>
      <c r="C3944" t="s">
        <v>12381</v>
      </c>
      <c r="D3944" t="s">
        <v>12382</v>
      </c>
      <c r="E3944" s="3">
        <v>45215</v>
      </c>
      <c r="F3944" s="8">
        <v>4</v>
      </c>
      <c r="G3944">
        <f t="shared" si="122"/>
        <v>1</v>
      </c>
      <c r="H3944">
        <f t="shared" si="123"/>
        <v>-1</v>
      </c>
    </row>
    <row r="3945" spans="1:8" x14ac:dyDescent="0.2">
      <c r="A3945" t="s">
        <v>12</v>
      </c>
      <c r="B3945" t="s">
        <v>12383</v>
      </c>
      <c r="C3945" t="s">
        <v>12384</v>
      </c>
      <c r="D3945" t="s">
        <v>12385</v>
      </c>
      <c r="E3945" s="3">
        <v>45215</v>
      </c>
      <c r="F3945" s="8">
        <v>4</v>
      </c>
      <c r="G3945">
        <f t="shared" si="122"/>
        <v>1</v>
      </c>
      <c r="H3945">
        <f t="shared" si="123"/>
        <v>-1</v>
      </c>
    </row>
    <row r="3946" spans="1:8" x14ac:dyDescent="0.2">
      <c r="A3946" t="s">
        <v>12386</v>
      </c>
      <c r="B3946" t="s">
        <v>12387</v>
      </c>
      <c r="C3946" t="s">
        <v>12388</v>
      </c>
      <c r="D3946" t="s">
        <v>12389</v>
      </c>
      <c r="E3946" s="3">
        <v>45214</v>
      </c>
      <c r="F3946" s="8">
        <v>4</v>
      </c>
      <c r="G3946">
        <f t="shared" si="122"/>
        <v>1</v>
      </c>
      <c r="H3946">
        <f t="shared" si="123"/>
        <v>-1</v>
      </c>
    </row>
    <row r="3947" spans="1:8" x14ac:dyDescent="0.2">
      <c r="A3947" t="s">
        <v>11922</v>
      </c>
      <c r="B3947" t="s">
        <v>12390</v>
      </c>
      <c r="C3947" t="s">
        <v>12391</v>
      </c>
      <c r="D3947" t="s">
        <v>12392</v>
      </c>
      <c r="E3947" s="3">
        <v>45214</v>
      </c>
      <c r="F3947" s="8">
        <v>4</v>
      </c>
      <c r="G3947">
        <f t="shared" si="122"/>
        <v>1</v>
      </c>
      <c r="H3947">
        <f t="shared" si="123"/>
        <v>-1</v>
      </c>
    </row>
    <row r="3948" spans="1:8" x14ac:dyDescent="0.2">
      <c r="A3948" t="s">
        <v>8031</v>
      </c>
      <c r="B3948" t="s">
        <v>12393</v>
      </c>
      <c r="C3948" t="s">
        <v>12394</v>
      </c>
      <c r="D3948" t="s">
        <v>12395</v>
      </c>
      <c r="E3948" s="3">
        <v>45211</v>
      </c>
      <c r="F3948" s="8">
        <v>6</v>
      </c>
      <c r="G3948">
        <f t="shared" si="122"/>
        <v>1</v>
      </c>
      <c r="H3948">
        <f t="shared" si="123"/>
        <v>1</v>
      </c>
    </row>
    <row r="3949" spans="1:8" x14ac:dyDescent="0.2">
      <c r="A3949" t="s">
        <v>9415</v>
      </c>
      <c r="B3949" t="s">
        <v>12396</v>
      </c>
      <c r="C3949" t="s">
        <v>12397</v>
      </c>
      <c r="D3949" t="s">
        <v>12398</v>
      </c>
      <c r="E3949" s="3">
        <v>45210</v>
      </c>
      <c r="F3949" s="8">
        <v>4</v>
      </c>
      <c r="G3949">
        <f t="shared" si="122"/>
        <v>1</v>
      </c>
      <c r="H3949">
        <f t="shared" si="123"/>
        <v>-1</v>
      </c>
    </row>
    <row r="3950" spans="1:8" x14ac:dyDescent="0.2">
      <c r="A3950" t="s">
        <v>12399</v>
      </c>
      <c r="B3950" t="s">
        <v>12400</v>
      </c>
      <c r="C3950" t="s">
        <v>12401</v>
      </c>
      <c r="D3950" t="s">
        <v>12402</v>
      </c>
      <c r="E3950" s="3">
        <v>45209</v>
      </c>
      <c r="F3950" s="8">
        <v>4</v>
      </c>
      <c r="G3950">
        <f t="shared" si="122"/>
        <v>1</v>
      </c>
      <c r="H3950">
        <f t="shared" si="123"/>
        <v>-1</v>
      </c>
    </row>
    <row r="3951" spans="1:8" x14ac:dyDescent="0.2">
      <c r="A3951" t="s">
        <v>12</v>
      </c>
      <c r="B3951" t="s">
        <v>12403</v>
      </c>
      <c r="C3951" t="s">
        <v>12404</v>
      </c>
      <c r="D3951" t="s">
        <v>12405</v>
      </c>
      <c r="E3951" s="3">
        <v>45209</v>
      </c>
      <c r="F3951" s="8">
        <v>6</v>
      </c>
      <c r="G3951">
        <f t="shared" si="122"/>
        <v>1</v>
      </c>
      <c r="H3951">
        <f t="shared" si="123"/>
        <v>1</v>
      </c>
    </row>
    <row r="3952" spans="1:8" x14ac:dyDescent="0.2">
      <c r="A3952" t="s">
        <v>12406</v>
      </c>
      <c r="B3952" t="s">
        <v>12407</v>
      </c>
      <c r="C3952" t="s">
        <v>12408</v>
      </c>
      <c r="D3952" t="s">
        <v>12409</v>
      </c>
      <c r="E3952" s="3">
        <v>45208</v>
      </c>
      <c r="F3952" s="8">
        <v>4</v>
      </c>
      <c r="G3952">
        <f t="shared" si="122"/>
        <v>1</v>
      </c>
      <c r="H3952">
        <f t="shared" si="123"/>
        <v>-1</v>
      </c>
    </row>
    <row r="3953" spans="1:8" x14ac:dyDescent="0.2">
      <c r="A3953" t="s">
        <v>380</v>
      </c>
      <c r="B3953" t="s">
        <v>12410</v>
      </c>
      <c r="C3953" t="s">
        <v>12411</v>
      </c>
      <c r="D3953" t="s">
        <v>12412</v>
      </c>
      <c r="E3953" s="3">
        <v>45205</v>
      </c>
      <c r="F3953" s="8">
        <v>6</v>
      </c>
      <c r="G3953">
        <f t="shared" si="122"/>
        <v>1</v>
      </c>
      <c r="H3953">
        <f t="shared" si="123"/>
        <v>1</v>
      </c>
    </row>
    <row r="3954" spans="1:8" x14ac:dyDescent="0.2">
      <c r="A3954" t="s">
        <v>175</v>
      </c>
      <c r="B3954" t="s">
        <v>12413</v>
      </c>
      <c r="C3954" t="s">
        <v>12414</v>
      </c>
      <c r="D3954" t="s">
        <v>12415</v>
      </c>
      <c r="E3954" s="3">
        <v>45204</v>
      </c>
      <c r="F3954" s="8">
        <v>3</v>
      </c>
      <c r="G3954">
        <f t="shared" si="122"/>
        <v>2</v>
      </c>
      <c r="H3954">
        <f t="shared" si="123"/>
        <v>-1</v>
      </c>
    </row>
    <row r="3955" spans="1:8" x14ac:dyDescent="0.2">
      <c r="A3955" t="s">
        <v>16</v>
      </c>
      <c r="B3955" t="s">
        <v>12416</v>
      </c>
      <c r="C3955" t="s">
        <v>12417</v>
      </c>
      <c r="D3955" t="s">
        <v>12418</v>
      </c>
      <c r="E3955" s="3">
        <v>45204</v>
      </c>
      <c r="F3955" s="8">
        <v>4</v>
      </c>
      <c r="G3955">
        <f t="shared" si="122"/>
        <v>1</v>
      </c>
      <c r="H3955">
        <f t="shared" si="123"/>
        <v>-1</v>
      </c>
    </row>
    <row r="3956" spans="1:8" x14ac:dyDescent="0.2">
      <c r="A3956" t="s">
        <v>548</v>
      </c>
      <c r="B3956" t="s">
        <v>12419</v>
      </c>
      <c r="C3956" t="s">
        <v>12420</v>
      </c>
      <c r="D3956" t="s">
        <v>12421</v>
      </c>
      <c r="E3956" s="3">
        <v>45203</v>
      </c>
      <c r="F3956" s="8">
        <v>4</v>
      </c>
      <c r="G3956">
        <f t="shared" si="122"/>
        <v>1</v>
      </c>
      <c r="H3956">
        <f t="shared" si="123"/>
        <v>-1</v>
      </c>
    </row>
    <row r="3957" spans="1:8" x14ac:dyDescent="0.2">
      <c r="A3957" t="s">
        <v>548</v>
      </c>
      <c r="B3957" t="s">
        <v>12422</v>
      </c>
      <c r="C3957" t="s">
        <v>12423</v>
      </c>
      <c r="D3957" t="s">
        <v>12424</v>
      </c>
      <c r="E3957" s="3">
        <v>45202</v>
      </c>
      <c r="F3957" s="8">
        <v>4</v>
      </c>
      <c r="G3957">
        <f t="shared" si="122"/>
        <v>1</v>
      </c>
      <c r="H3957">
        <f t="shared" si="123"/>
        <v>-1</v>
      </c>
    </row>
    <row r="3958" spans="1:8" x14ac:dyDescent="0.2">
      <c r="A3958" t="s">
        <v>548</v>
      </c>
      <c r="B3958" t="s">
        <v>12425</v>
      </c>
      <c r="C3958" t="s">
        <v>12423</v>
      </c>
      <c r="D3958" t="s">
        <v>12424</v>
      </c>
      <c r="E3958" s="3">
        <v>45202</v>
      </c>
      <c r="F3958" s="8">
        <v>4</v>
      </c>
      <c r="G3958">
        <f t="shared" si="122"/>
        <v>1</v>
      </c>
      <c r="H3958">
        <f t="shared" si="123"/>
        <v>-1</v>
      </c>
    </row>
    <row r="3959" spans="1:8" x14ac:dyDescent="0.2">
      <c r="A3959" t="s">
        <v>175</v>
      </c>
      <c r="B3959" t="s">
        <v>12426</v>
      </c>
      <c r="C3959" t="s">
        <v>12427</v>
      </c>
      <c r="D3959" t="s">
        <v>12428</v>
      </c>
      <c r="E3959" s="3">
        <v>45201</v>
      </c>
      <c r="F3959" s="8">
        <v>6</v>
      </c>
      <c r="G3959">
        <f t="shared" si="122"/>
        <v>1</v>
      </c>
      <c r="H3959">
        <f t="shared" si="123"/>
        <v>1</v>
      </c>
    </row>
    <row r="3960" spans="1:8" x14ac:dyDescent="0.2">
      <c r="A3960" t="s">
        <v>10709</v>
      </c>
      <c r="B3960" t="s">
        <v>12429</v>
      </c>
      <c r="C3960" t="s">
        <v>12430</v>
      </c>
      <c r="D3960" t="s">
        <v>12431</v>
      </c>
      <c r="E3960" s="3">
        <v>45200</v>
      </c>
      <c r="F3960" s="8">
        <v>6</v>
      </c>
      <c r="G3960">
        <f t="shared" si="122"/>
        <v>1</v>
      </c>
      <c r="H3960">
        <f t="shared" si="123"/>
        <v>1</v>
      </c>
    </row>
    <row r="3961" spans="1:8" x14ac:dyDescent="0.2">
      <c r="A3961" t="s">
        <v>69</v>
      </c>
      <c r="B3961" t="s">
        <v>12432</v>
      </c>
      <c r="C3961" t="s">
        <v>12433</v>
      </c>
      <c r="D3961" t="s">
        <v>12434</v>
      </c>
      <c r="E3961" s="3">
        <v>45197</v>
      </c>
      <c r="F3961" s="8">
        <v>4</v>
      </c>
      <c r="G3961">
        <f t="shared" si="122"/>
        <v>1</v>
      </c>
      <c r="H3961">
        <f t="shared" si="123"/>
        <v>-1</v>
      </c>
    </row>
    <row r="3962" spans="1:8" x14ac:dyDescent="0.2">
      <c r="A3962" t="s">
        <v>10709</v>
      </c>
      <c r="B3962" t="s">
        <v>12435</v>
      </c>
      <c r="C3962" t="s">
        <v>12436</v>
      </c>
      <c r="D3962" t="s">
        <v>12437</v>
      </c>
      <c r="E3962" s="3">
        <v>45197</v>
      </c>
      <c r="F3962" s="8">
        <v>4</v>
      </c>
      <c r="G3962">
        <f t="shared" si="122"/>
        <v>1</v>
      </c>
      <c r="H3962">
        <f t="shared" si="123"/>
        <v>-1</v>
      </c>
    </row>
    <row r="3963" spans="1:8" x14ac:dyDescent="0.2">
      <c r="A3963" t="s">
        <v>16</v>
      </c>
      <c r="B3963" t="s">
        <v>12438</v>
      </c>
      <c r="C3963" t="s">
        <v>12433</v>
      </c>
      <c r="D3963" t="s">
        <v>12439</v>
      </c>
      <c r="E3963" s="3">
        <v>45197</v>
      </c>
      <c r="F3963" s="8">
        <v>4</v>
      </c>
      <c r="G3963">
        <f t="shared" si="122"/>
        <v>1</v>
      </c>
      <c r="H3963">
        <f t="shared" si="123"/>
        <v>-1</v>
      </c>
    </row>
    <row r="3964" spans="1:8" x14ac:dyDescent="0.2">
      <c r="A3964" t="s">
        <v>202</v>
      </c>
      <c r="B3964" t="s">
        <v>12440</v>
      </c>
      <c r="C3964" t="s">
        <v>12441</v>
      </c>
      <c r="D3964" t="s">
        <v>12442</v>
      </c>
      <c r="E3964" s="3">
        <v>45197</v>
      </c>
      <c r="F3964" s="8">
        <v>6</v>
      </c>
      <c r="G3964">
        <f t="shared" si="122"/>
        <v>1</v>
      </c>
      <c r="H3964">
        <f t="shared" si="123"/>
        <v>1</v>
      </c>
    </row>
    <row r="3965" spans="1:8" x14ac:dyDescent="0.2">
      <c r="A3965" t="s">
        <v>73</v>
      </c>
      <c r="B3965" t="s">
        <v>12443</v>
      </c>
      <c r="C3965" t="s">
        <v>12444</v>
      </c>
      <c r="D3965" t="s">
        <v>12445</v>
      </c>
      <c r="E3965" s="3">
        <v>45197</v>
      </c>
      <c r="F3965" s="8">
        <v>4</v>
      </c>
      <c r="G3965">
        <f t="shared" si="122"/>
        <v>1</v>
      </c>
      <c r="H3965">
        <f t="shared" si="123"/>
        <v>-1</v>
      </c>
    </row>
    <row r="3966" spans="1:8" x14ac:dyDescent="0.2">
      <c r="A3966" t="s">
        <v>4159</v>
      </c>
      <c r="B3966" t="s">
        <v>12446</v>
      </c>
      <c r="C3966" t="s">
        <v>12447</v>
      </c>
      <c r="D3966" t="s">
        <v>12448</v>
      </c>
      <c r="E3966" s="3">
        <v>45197</v>
      </c>
      <c r="F3966" s="8">
        <v>6</v>
      </c>
      <c r="G3966">
        <f t="shared" si="122"/>
        <v>1</v>
      </c>
      <c r="H3966">
        <f t="shared" si="123"/>
        <v>1</v>
      </c>
    </row>
    <row r="3967" spans="1:8" x14ac:dyDescent="0.2">
      <c r="A3967" t="s">
        <v>615</v>
      </c>
      <c r="B3967" t="s">
        <v>12449</v>
      </c>
      <c r="C3967" t="s">
        <v>12450</v>
      </c>
      <c r="D3967" t="s">
        <v>12451</v>
      </c>
      <c r="E3967" s="3">
        <v>45195</v>
      </c>
      <c r="F3967" s="8">
        <v>4</v>
      </c>
      <c r="G3967">
        <f t="shared" si="122"/>
        <v>1</v>
      </c>
      <c r="H3967">
        <f t="shared" si="123"/>
        <v>-1</v>
      </c>
    </row>
    <row r="3968" spans="1:8" x14ac:dyDescent="0.2">
      <c r="A3968" t="s">
        <v>380</v>
      </c>
      <c r="B3968" t="s">
        <v>12452</v>
      </c>
      <c r="C3968" t="s">
        <v>12453</v>
      </c>
      <c r="D3968" t="s">
        <v>12454</v>
      </c>
      <c r="E3968" s="3">
        <v>45195</v>
      </c>
      <c r="F3968" s="8">
        <v>4</v>
      </c>
      <c r="G3968">
        <f t="shared" si="122"/>
        <v>1</v>
      </c>
      <c r="H3968">
        <f t="shared" si="123"/>
        <v>-1</v>
      </c>
    </row>
    <row r="3969" spans="1:8" x14ac:dyDescent="0.2">
      <c r="A3969" t="s">
        <v>380</v>
      </c>
      <c r="B3969" t="s">
        <v>12455</v>
      </c>
      <c r="C3969" t="s">
        <v>12456</v>
      </c>
      <c r="D3969" t="s">
        <v>12457</v>
      </c>
      <c r="E3969" s="3">
        <v>45194</v>
      </c>
      <c r="F3969" s="8">
        <v>6</v>
      </c>
      <c r="G3969">
        <f t="shared" si="122"/>
        <v>1</v>
      </c>
      <c r="H3969">
        <f t="shared" si="123"/>
        <v>1</v>
      </c>
    </row>
    <row r="3970" spans="1:8" x14ac:dyDescent="0.2">
      <c r="A3970" t="s">
        <v>12</v>
      </c>
      <c r="B3970" t="s">
        <v>12458</v>
      </c>
      <c r="C3970" t="s">
        <v>12459</v>
      </c>
      <c r="D3970" t="s">
        <v>12460</v>
      </c>
      <c r="E3970" s="3">
        <v>45194</v>
      </c>
      <c r="F3970" s="8">
        <v>6</v>
      </c>
      <c r="G3970">
        <f t="shared" si="122"/>
        <v>1</v>
      </c>
      <c r="H3970">
        <f t="shared" si="123"/>
        <v>1</v>
      </c>
    </row>
    <row r="3971" spans="1:8" x14ac:dyDescent="0.2">
      <c r="A3971" t="s">
        <v>21</v>
      </c>
      <c r="B3971" t="s">
        <v>12461</v>
      </c>
      <c r="C3971" t="s">
        <v>12462</v>
      </c>
      <c r="D3971" t="s">
        <v>12463</v>
      </c>
      <c r="E3971" s="3">
        <v>45193</v>
      </c>
      <c r="F3971" s="8">
        <v>6</v>
      </c>
      <c r="G3971">
        <f t="shared" ref="G3971:G4034" si="124">ABS(5-F3971)</f>
        <v>1</v>
      </c>
      <c r="H3971">
        <f t="shared" ref="H3971:H4034" si="125">IF(5-F3971&gt;=0,-1,1)</f>
        <v>1</v>
      </c>
    </row>
    <row r="3972" spans="1:8" x14ac:dyDescent="0.2">
      <c r="A3972" t="s">
        <v>380</v>
      </c>
      <c r="B3972" t="s">
        <v>12464</v>
      </c>
      <c r="C3972" t="s">
        <v>12465</v>
      </c>
      <c r="D3972" t="s">
        <v>12466</v>
      </c>
      <c r="E3972" s="3">
        <v>45191</v>
      </c>
      <c r="F3972" s="8">
        <v>4</v>
      </c>
      <c r="G3972">
        <f t="shared" si="124"/>
        <v>1</v>
      </c>
      <c r="H3972">
        <f t="shared" si="125"/>
        <v>-1</v>
      </c>
    </row>
    <row r="3973" spans="1:8" x14ac:dyDescent="0.2">
      <c r="A3973" t="s">
        <v>454</v>
      </c>
      <c r="B3973" t="s">
        <v>12467</v>
      </c>
      <c r="C3973" t="s">
        <v>12468</v>
      </c>
      <c r="D3973" t="s">
        <v>12469</v>
      </c>
      <c r="E3973" s="3">
        <v>45190</v>
      </c>
      <c r="F3973" s="8">
        <v>6</v>
      </c>
      <c r="G3973">
        <f t="shared" si="124"/>
        <v>1</v>
      </c>
      <c r="H3973">
        <f t="shared" si="125"/>
        <v>1</v>
      </c>
    </row>
    <row r="3974" spans="1:8" x14ac:dyDescent="0.2">
      <c r="A3974" t="s">
        <v>380</v>
      </c>
      <c r="B3974" t="s">
        <v>12470</v>
      </c>
      <c r="C3974" t="s">
        <v>12471</v>
      </c>
      <c r="D3974" t="s">
        <v>12472</v>
      </c>
      <c r="E3974" s="3">
        <v>45190</v>
      </c>
      <c r="F3974" s="8">
        <v>6</v>
      </c>
      <c r="G3974">
        <f t="shared" si="124"/>
        <v>1</v>
      </c>
      <c r="H3974">
        <f t="shared" si="125"/>
        <v>1</v>
      </c>
    </row>
    <row r="3975" spans="1:8" x14ac:dyDescent="0.2">
      <c r="A3975" t="s">
        <v>175</v>
      </c>
      <c r="B3975" t="s">
        <v>12473</v>
      </c>
      <c r="C3975" t="s">
        <v>12474</v>
      </c>
      <c r="D3975" t="s">
        <v>12475</v>
      </c>
      <c r="E3975" s="3">
        <v>45189</v>
      </c>
      <c r="F3975" s="8">
        <v>6</v>
      </c>
      <c r="G3975">
        <f t="shared" si="124"/>
        <v>1</v>
      </c>
      <c r="H3975">
        <f t="shared" si="125"/>
        <v>1</v>
      </c>
    </row>
    <row r="3976" spans="1:8" x14ac:dyDescent="0.2">
      <c r="A3976" t="s">
        <v>4159</v>
      </c>
      <c r="B3976" t="s">
        <v>12476</v>
      </c>
      <c r="C3976" t="s">
        <v>12477</v>
      </c>
      <c r="D3976" t="s">
        <v>12478</v>
      </c>
      <c r="E3976" s="3">
        <v>45188</v>
      </c>
      <c r="F3976" s="8">
        <v>4</v>
      </c>
      <c r="G3976">
        <f t="shared" si="124"/>
        <v>1</v>
      </c>
      <c r="H3976">
        <f t="shared" si="125"/>
        <v>-1</v>
      </c>
    </row>
    <row r="3977" spans="1:8" x14ac:dyDescent="0.2">
      <c r="A3977" t="s">
        <v>202</v>
      </c>
      <c r="B3977" t="s">
        <v>12479</v>
      </c>
      <c r="C3977" t="s">
        <v>12480</v>
      </c>
      <c r="D3977" t="s">
        <v>12481</v>
      </c>
      <c r="E3977" s="3">
        <v>45188</v>
      </c>
      <c r="F3977" s="8">
        <v>4</v>
      </c>
      <c r="G3977">
        <f t="shared" si="124"/>
        <v>1</v>
      </c>
      <c r="H3977">
        <f t="shared" si="125"/>
        <v>-1</v>
      </c>
    </row>
    <row r="3978" spans="1:8" x14ac:dyDescent="0.2">
      <c r="A3978" t="s">
        <v>175</v>
      </c>
      <c r="B3978" t="s">
        <v>12482</v>
      </c>
      <c r="C3978" t="s">
        <v>12483</v>
      </c>
      <c r="D3978" t="s">
        <v>12484</v>
      </c>
      <c r="E3978" s="3">
        <v>45188</v>
      </c>
      <c r="F3978" s="8">
        <v>4</v>
      </c>
      <c r="G3978">
        <f t="shared" si="124"/>
        <v>1</v>
      </c>
      <c r="H3978">
        <f t="shared" si="125"/>
        <v>-1</v>
      </c>
    </row>
    <row r="3979" spans="1:8" x14ac:dyDescent="0.2">
      <c r="A3979" t="s">
        <v>6979</v>
      </c>
      <c r="B3979" t="s">
        <v>12485</v>
      </c>
      <c r="C3979" t="s">
        <v>12486</v>
      </c>
      <c r="D3979" t="s">
        <v>12487</v>
      </c>
      <c r="E3979" s="3">
        <v>45187</v>
      </c>
      <c r="F3979" s="8">
        <v>4</v>
      </c>
      <c r="G3979">
        <f t="shared" si="124"/>
        <v>1</v>
      </c>
      <c r="H3979">
        <f t="shared" si="125"/>
        <v>-1</v>
      </c>
    </row>
    <row r="3980" spans="1:8" x14ac:dyDescent="0.2">
      <c r="A3980" t="s">
        <v>65</v>
      </c>
      <c r="B3980" t="s">
        <v>12488</v>
      </c>
      <c r="C3980" t="s">
        <v>12489</v>
      </c>
      <c r="D3980" t="s">
        <v>12490</v>
      </c>
      <c r="E3980" s="3">
        <v>45184</v>
      </c>
      <c r="F3980" s="8">
        <v>4</v>
      </c>
      <c r="G3980">
        <f t="shared" si="124"/>
        <v>1</v>
      </c>
      <c r="H3980">
        <f t="shared" si="125"/>
        <v>-1</v>
      </c>
    </row>
    <row r="3981" spans="1:8" x14ac:dyDescent="0.2">
      <c r="A3981" t="s">
        <v>380</v>
      </c>
      <c r="B3981" t="s">
        <v>12491</v>
      </c>
      <c r="C3981" t="s">
        <v>12492</v>
      </c>
      <c r="D3981" t="s">
        <v>12493</v>
      </c>
      <c r="E3981" s="3">
        <v>45184</v>
      </c>
      <c r="F3981" s="8">
        <v>6</v>
      </c>
      <c r="G3981">
        <f t="shared" si="124"/>
        <v>1</v>
      </c>
      <c r="H3981">
        <f t="shared" si="125"/>
        <v>1</v>
      </c>
    </row>
    <row r="3982" spans="1:8" x14ac:dyDescent="0.2">
      <c r="A3982" t="s">
        <v>12</v>
      </c>
      <c r="B3982" t="s">
        <v>12494</v>
      </c>
      <c r="C3982" t="s">
        <v>12495</v>
      </c>
      <c r="D3982" t="s">
        <v>12496</v>
      </c>
      <c r="E3982" s="3">
        <v>45182</v>
      </c>
      <c r="F3982" s="8">
        <v>6</v>
      </c>
      <c r="G3982">
        <f t="shared" si="124"/>
        <v>1</v>
      </c>
      <c r="H3982">
        <f t="shared" si="125"/>
        <v>1</v>
      </c>
    </row>
    <row r="3983" spans="1:8" x14ac:dyDescent="0.2">
      <c r="A3983" t="s">
        <v>65</v>
      </c>
      <c r="B3983" t="s">
        <v>12497</v>
      </c>
      <c r="C3983" t="s">
        <v>12498</v>
      </c>
      <c r="D3983" t="s">
        <v>12499</v>
      </c>
      <c r="E3983" s="3">
        <v>45182</v>
      </c>
      <c r="F3983" s="8">
        <v>6</v>
      </c>
      <c r="G3983">
        <f t="shared" si="124"/>
        <v>1</v>
      </c>
      <c r="H3983">
        <f t="shared" si="125"/>
        <v>1</v>
      </c>
    </row>
    <row r="3984" spans="1:8" x14ac:dyDescent="0.2">
      <c r="A3984" t="s">
        <v>1214</v>
      </c>
      <c r="B3984" t="s">
        <v>12500</v>
      </c>
      <c r="C3984" t="s">
        <v>12501</v>
      </c>
      <c r="D3984" t="s">
        <v>12502</v>
      </c>
      <c r="E3984" s="3">
        <v>45182</v>
      </c>
      <c r="F3984" s="8">
        <v>4</v>
      </c>
      <c r="G3984">
        <f t="shared" si="124"/>
        <v>1</v>
      </c>
      <c r="H3984">
        <f t="shared" si="125"/>
        <v>-1</v>
      </c>
    </row>
    <row r="3985" spans="1:8" x14ac:dyDescent="0.2">
      <c r="A3985" t="s">
        <v>548</v>
      </c>
      <c r="B3985" t="s">
        <v>12503</v>
      </c>
      <c r="C3985" t="s">
        <v>12504</v>
      </c>
      <c r="D3985" t="s">
        <v>12505</v>
      </c>
      <c r="E3985" s="3">
        <v>45182</v>
      </c>
      <c r="F3985" s="8">
        <v>6</v>
      </c>
      <c r="G3985">
        <f t="shared" si="124"/>
        <v>1</v>
      </c>
      <c r="H3985">
        <f t="shared" si="125"/>
        <v>1</v>
      </c>
    </row>
    <row r="3986" spans="1:8" x14ac:dyDescent="0.2">
      <c r="A3986" t="s">
        <v>6384</v>
      </c>
      <c r="B3986" t="s">
        <v>12506</v>
      </c>
      <c r="C3986" t="s">
        <v>12507</v>
      </c>
      <c r="D3986" t="s">
        <v>12508</v>
      </c>
      <c r="E3986" s="3">
        <v>45181</v>
      </c>
      <c r="F3986" s="8">
        <v>4</v>
      </c>
      <c r="G3986">
        <f t="shared" si="124"/>
        <v>1</v>
      </c>
      <c r="H3986">
        <f t="shared" si="125"/>
        <v>-1</v>
      </c>
    </row>
    <row r="3987" spans="1:8" x14ac:dyDescent="0.2">
      <c r="A3987" t="s">
        <v>1214</v>
      </c>
      <c r="B3987" t="s">
        <v>12509</v>
      </c>
      <c r="C3987" t="s">
        <v>12510</v>
      </c>
      <c r="D3987" t="s">
        <v>12511</v>
      </c>
      <c r="E3987" s="3">
        <v>45179</v>
      </c>
      <c r="F3987" s="8">
        <v>4</v>
      </c>
      <c r="G3987">
        <f t="shared" si="124"/>
        <v>1</v>
      </c>
      <c r="H3987">
        <f t="shared" si="125"/>
        <v>-1</v>
      </c>
    </row>
    <row r="3988" spans="1:8" x14ac:dyDescent="0.2">
      <c r="A3988" t="s">
        <v>16</v>
      </c>
      <c r="B3988" t="s">
        <v>12512</v>
      </c>
      <c r="C3988" t="s">
        <v>12513</v>
      </c>
      <c r="D3988" t="s">
        <v>12514</v>
      </c>
      <c r="E3988" s="3">
        <v>45177</v>
      </c>
      <c r="F3988" s="8">
        <v>6</v>
      </c>
      <c r="G3988">
        <f t="shared" si="124"/>
        <v>1</v>
      </c>
      <c r="H3988">
        <f t="shared" si="125"/>
        <v>1</v>
      </c>
    </row>
    <row r="3989" spans="1:8" x14ac:dyDescent="0.2">
      <c r="A3989" t="s">
        <v>2455</v>
      </c>
      <c r="B3989" t="s">
        <v>12515</v>
      </c>
      <c r="C3989" t="s">
        <v>12513</v>
      </c>
      <c r="D3989" t="s">
        <v>12514</v>
      </c>
      <c r="E3989" s="3">
        <v>45177</v>
      </c>
      <c r="F3989" s="8">
        <v>6</v>
      </c>
      <c r="G3989">
        <f t="shared" si="124"/>
        <v>1</v>
      </c>
      <c r="H3989">
        <f t="shared" si="125"/>
        <v>1</v>
      </c>
    </row>
    <row r="3990" spans="1:8" x14ac:dyDescent="0.2">
      <c r="A3990" t="s">
        <v>3110</v>
      </c>
      <c r="B3990" t="s">
        <v>12516</v>
      </c>
      <c r="C3990" t="s">
        <v>12517</v>
      </c>
      <c r="D3990" t="s">
        <v>12518</v>
      </c>
      <c r="E3990" s="3">
        <v>45176</v>
      </c>
      <c r="F3990" s="8">
        <v>6</v>
      </c>
      <c r="G3990">
        <f t="shared" si="124"/>
        <v>1</v>
      </c>
      <c r="H3990">
        <f t="shared" si="125"/>
        <v>1</v>
      </c>
    </row>
    <row r="3991" spans="1:8" x14ac:dyDescent="0.2">
      <c r="A3991" t="s">
        <v>11122</v>
      </c>
      <c r="B3991" t="s">
        <v>12519</v>
      </c>
      <c r="C3991" t="s">
        <v>12520</v>
      </c>
      <c r="D3991" t="s">
        <v>12521</v>
      </c>
      <c r="E3991" s="3">
        <v>45176</v>
      </c>
      <c r="F3991" s="8">
        <v>6</v>
      </c>
      <c r="G3991">
        <f t="shared" si="124"/>
        <v>1</v>
      </c>
      <c r="H3991">
        <f t="shared" si="125"/>
        <v>1</v>
      </c>
    </row>
    <row r="3992" spans="1:8" x14ac:dyDescent="0.2">
      <c r="A3992" t="s">
        <v>175</v>
      </c>
      <c r="B3992" t="s">
        <v>12522</v>
      </c>
      <c r="C3992" t="s">
        <v>12523</v>
      </c>
      <c r="D3992" t="s">
        <v>12524</v>
      </c>
      <c r="E3992" s="3">
        <v>45176</v>
      </c>
      <c r="F3992" s="8">
        <v>4</v>
      </c>
      <c r="G3992">
        <f t="shared" si="124"/>
        <v>1</v>
      </c>
      <c r="H3992">
        <f t="shared" si="125"/>
        <v>-1</v>
      </c>
    </row>
    <row r="3993" spans="1:8" x14ac:dyDescent="0.2">
      <c r="A3993" t="s">
        <v>4159</v>
      </c>
      <c r="B3993" t="s">
        <v>12525</v>
      </c>
      <c r="C3993" t="s">
        <v>12526</v>
      </c>
      <c r="D3993" t="s">
        <v>12527</v>
      </c>
      <c r="E3993" s="3">
        <v>45166</v>
      </c>
      <c r="F3993" s="8">
        <v>4</v>
      </c>
      <c r="G3993">
        <f t="shared" si="124"/>
        <v>1</v>
      </c>
      <c r="H3993">
        <f t="shared" si="125"/>
        <v>-1</v>
      </c>
    </row>
    <row r="3994" spans="1:8" x14ac:dyDescent="0.2">
      <c r="A3994" t="s">
        <v>1545</v>
      </c>
      <c r="B3994" t="s">
        <v>12528</v>
      </c>
      <c r="C3994" t="s">
        <v>12529</v>
      </c>
      <c r="D3994" t="s">
        <v>12530</v>
      </c>
      <c r="E3994" s="3">
        <v>45160</v>
      </c>
      <c r="F3994" s="8">
        <v>4</v>
      </c>
      <c r="G3994">
        <f t="shared" si="124"/>
        <v>1</v>
      </c>
      <c r="H3994">
        <f t="shared" si="125"/>
        <v>-1</v>
      </c>
    </row>
    <row r="3995" spans="1:8" x14ac:dyDescent="0.2">
      <c r="A3995" t="s">
        <v>10377</v>
      </c>
      <c r="B3995" t="s">
        <v>12531</v>
      </c>
      <c r="C3995" t="s">
        <v>12532</v>
      </c>
      <c r="D3995" t="s">
        <v>12533</v>
      </c>
      <c r="E3995" s="3">
        <v>45158</v>
      </c>
      <c r="F3995" s="8">
        <v>4</v>
      </c>
      <c r="G3995">
        <f t="shared" si="124"/>
        <v>1</v>
      </c>
      <c r="H3995">
        <f t="shared" si="125"/>
        <v>-1</v>
      </c>
    </row>
    <row r="3996" spans="1:8" x14ac:dyDescent="0.2">
      <c r="A3996" t="s">
        <v>167</v>
      </c>
      <c r="B3996" t="s">
        <v>12534</v>
      </c>
      <c r="C3996" t="s">
        <v>12535</v>
      </c>
      <c r="D3996" t="s">
        <v>12536</v>
      </c>
      <c r="E3996" s="3">
        <v>45156</v>
      </c>
      <c r="F3996" s="8">
        <v>4</v>
      </c>
      <c r="G3996">
        <f t="shared" si="124"/>
        <v>1</v>
      </c>
      <c r="H3996">
        <f t="shared" si="125"/>
        <v>-1</v>
      </c>
    </row>
    <row r="3997" spans="1:8" x14ac:dyDescent="0.2">
      <c r="A3997" t="s">
        <v>1861</v>
      </c>
      <c r="B3997" t="s">
        <v>12537</v>
      </c>
      <c r="C3997" t="s">
        <v>12538</v>
      </c>
      <c r="D3997" t="s">
        <v>12539</v>
      </c>
      <c r="E3997" s="3">
        <v>45155</v>
      </c>
      <c r="F3997" s="8">
        <v>4</v>
      </c>
      <c r="G3997">
        <f t="shared" si="124"/>
        <v>1</v>
      </c>
      <c r="H3997">
        <f t="shared" si="125"/>
        <v>-1</v>
      </c>
    </row>
    <row r="3998" spans="1:8" x14ac:dyDescent="0.2">
      <c r="A3998" t="s">
        <v>22</v>
      </c>
      <c r="B3998" t="s">
        <v>12540</v>
      </c>
      <c r="C3998" t="s">
        <v>12541</v>
      </c>
      <c r="D3998" t="s">
        <v>12542</v>
      </c>
      <c r="E3998" s="3">
        <v>45153</v>
      </c>
      <c r="F3998" s="8">
        <v>4</v>
      </c>
      <c r="G3998">
        <f t="shared" si="124"/>
        <v>1</v>
      </c>
      <c r="H3998">
        <f t="shared" si="125"/>
        <v>-1</v>
      </c>
    </row>
    <row r="3999" spans="1:8" x14ac:dyDescent="0.2">
      <c r="A3999" t="s">
        <v>175</v>
      </c>
      <c r="B3999" t="s">
        <v>12543</v>
      </c>
      <c r="C3999" t="s">
        <v>12544</v>
      </c>
      <c r="D3999" t="s">
        <v>12545</v>
      </c>
      <c r="E3999" s="3">
        <v>45152</v>
      </c>
      <c r="F3999" s="8">
        <v>4</v>
      </c>
      <c r="G3999">
        <f t="shared" si="124"/>
        <v>1</v>
      </c>
      <c r="H3999">
        <f t="shared" si="125"/>
        <v>-1</v>
      </c>
    </row>
    <row r="4000" spans="1:8" x14ac:dyDescent="0.2">
      <c r="A4000" t="s">
        <v>126</v>
      </c>
      <c r="B4000" t="s">
        <v>12546</v>
      </c>
      <c r="C4000" t="s">
        <v>12547</v>
      </c>
      <c r="D4000" t="s">
        <v>12548</v>
      </c>
      <c r="E4000" s="3">
        <v>45149</v>
      </c>
      <c r="F4000" s="8">
        <v>4</v>
      </c>
      <c r="G4000">
        <f t="shared" si="124"/>
        <v>1</v>
      </c>
      <c r="H4000">
        <f t="shared" si="125"/>
        <v>-1</v>
      </c>
    </row>
    <row r="4001" spans="1:8" x14ac:dyDescent="0.2">
      <c r="A4001" t="s">
        <v>294</v>
      </c>
      <c r="B4001" t="s">
        <v>12549</v>
      </c>
      <c r="C4001" t="s">
        <v>12550</v>
      </c>
      <c r="D4001" t="s">
        <v>12551</v>
      </c>
      <c r="E4001" s="3">
        <v>45147</v>
      </c>
      <c r="F4001" s="8">
        <v>4</v>
      </c>
      <c r="G4001">
        <f t="shared" si="124"/>
        <v>1</v>
      </c>
      <c r="H4001">
        <f t="shared" si="125"/>
        <v>-1</v>
      </c>
    </row>
    <row r="4002" spans="1:8" x14ac:dyDescent="0.2">
      <c r="A4002" t="s">
        <v>175</v>
      </c>
      <c r="B4002" t="s">
        <v>12552</v>
      </c>
      <c r="C4002" t="s">
        <v>12553</v>
      </c>
      <c r="D4002" t="s">
        <v>12554</v>
      </c>
      <c r="E4002" s="3">
        <v>45146</v>
      </c>
      <c r="F4002" s="8">
        <v>6</v>
      </c>
      <c r="G4002">
        <f t="shared" si="124"/>
        <v>1</v>
      </c>
      <c r="H4002">
        <f t="shared" si="125"/>
        <v>1</v>
      </c>
    </row>
    <row r="4003" spans="1:8" x14ac:dyDescent="0.2">
      <c r="A4003" t="s">
        <v>8031</v>
      </c>
      <c r="B4003" t="s">
        <v>12555</v>
      </c>
      <c r="C4003" t="s">
        <v>12556</v>
      </c>
      <c r="D4003" t="s">
        <v>12557</v>
      </c>
      <c r="E4003" s="3">
        <v>45146</v>
      </c>
      <c r="F4003" s="8">
        <v>4</v>
      </c>
      <c r="G4003">
        <f t="shared" si="124"/>
        <v>1</v>
      </c>
      <c r="H4003">
        <f t="shared" si="125"/>
        <v>-1</v>
      </c>
    </row>
    <row r="4004" spans="1:8" x14ac:dyDescent="0.2">
      <c r="A4004" t="s">
        <v>380</v>
      </c>
      <c r="B4004" t="s">
        <v>12558</v>
      </c>
      <c r="C4004" t="s">
        <v>12559</v>
      </c>
      <c r="D4004" t="s">
        <v>12560</v>
      </c>
      <c r="E4004" s="3">
        <v>45146</v>
      </c>
      <c r="F4004" s="8">
        <v>4</v>
      </c>
      <c r="G4004">
        <f t="shared" si="124"/>
        <v>1</v>
      </c>
      <c r="H4004">
        <f t="shared" si="125"/>
        <v>-1</v>
      </c>
    </row>
    <row r="4005" spans="1:8" x14ac:dyDescent="0.2">
      <c r="A4005" t="s">
        <v>12</v>
      </c>
      <c r="B4005" t="s">
        <v>12561</v>
      </c>
      <c r="C4005" t="s">
        <v>12562</v>
      </c>
      <c r="D4005" t="s">
        <v>12563</v>
      </c>
      <c r="E4005" s="3">
        <v>45145</v>
      </c>
      <c r="F4005" s="8">
        <v>4</v>
      </c>
      <c r="G4005">
        <f t="shared" si="124"/>
        <v>1</v>
      </c>
      <c r="H4005">
        <f t="shared" si="125"/>
        <v>-1</v>
      </c>
    </row>
    <row r="4006" spans="1:8" x14ac:dyDescent="0.2">
      <c r="A4006" t="s">
        <v>12564</v>
      </c>
      <c r="B4006" t="s">
        <v>12565</v>
      </c>
      <c r="C4006" t="s">
        <v>12566</v>
      </c>
      <c r="D4006" t="s">
        <v>12567</v>
      </c>
      <c r="E4006" s="3">
        <v>45141</v>
      </c>
      <c r="F4006" s="8">
        <v>6</v>
      </c>
      <c r="G4006">
        <f t="shared" si="124"/>
        <v>1</v>
      </c>
      <c r="H4006">
        <f t="shared" si="125"/>
        <v>1</v>
      </c>
    </row>
    <row r="4007" spans="1:8" x14ac:dyDescent="0.2">
      <c r="A4007" t="s">
        <v>21</v>
      </c>
      <c r="B4007" t="s">
        <v>12568</v>
      </c>
      <c r="C4007" t="s">
        <v>12569</v>
      </c>
      <c r="D4007" t="s">
        <v>10732</v>
      </c>
      <c r="E4007" s="3">
        <v>45127</v>
      </c>
      <c r="F4007" s="8">
        <v>4</v>
      </c>
      <c r="G4007">
        <f t="shared" si="124"/>
        <v>1</v>
      </c>
      <c r="H4007">
        <f t="shared" si="125"/>
        <v>-1</v>
      </c>
    </row>
    <row r="4008" spans="1:8" x14ac:dyDescent="0.2">
      <c r="A4008" t="s">
        <v>12</v>
      </c>
      <c r="B4008" t="s">
        <v>12570</v>
      </c>
      <c r="C4008" t="s">
        <v>12571</v>
      </c>
      <c r="D4008" t="s">
        <v>12572</v>
      </c>
      <c r="E4008" s="3">
        <v>45127</v>
      </c>
      <c r="F4008" s="8">
        <v>4</v>
      </c>
      <c r="G4008">
        <f t="shared" si="124"/>
        <v>1</v>
      </c>
      <c r="H4008">
        <f t="shared" si="125"/>
        <v>-1</v>
      </c>
    </row>
    <row r="4009" spans="1:8" x14ac:dyDescent="0.2">
      <c r="A4009" t="s">
        <v>454</v>
      </c>
      <c r="B4009" t="s">
        <v>12573</v>
      </c>
      <c r="C4009" t="s">
        <v>12574</v>
      </c>
      <c r="D4009" t="s">
        <v>12575</v>
      </c>
      <c r="E4009" s="3">
        <v>45123</v>
      </c>
      <c r="F4009" s="8">
        <v>4</v>
      </c>
      <c r="G4009">
        <f t="shared" si="124"/>
        <v>1</v>
      </c>
      <c r="H4009">
        <f t="shared" si="125"/>
        <v>-1</v>
      </c>
    </row>
    <row r="4010" spans="1:8" x14ac:dyDescent="0.2">
      <c r="A4010" t="s">
        <v>10978</v>
      </c>
      <c r="B4010" t="s">
        <v>12576</v>
      </c>
      <c r="C4010" t="s">
        <v>12577</v>
      </c>
      <c r="D4010" t="s">
        <v>12578</v>
      </c>
      <c r="E4010" s="3">
        <v>45123</v>
      </c>
      <c r="F4010" s="8">
        <v>4</v>
      </c>
      <c r="G4010">
        <f t="shared" si="124"/>
        <v>1</v>
      </c>
      <c r="H4010">
        <f t="shared" si="125"/>
        <v>-1</v>
      </c>
    </row>
    <row r="4011" spans="1:8" x14ac:dyDescent="0.2">
      <c r="A4011" t="s">
        <v>2241</v>
      </c>
      <c r="B4011" t="s">
        <v>12579</v>
      </c>
      <c r="C4011" t="s">
        <v>12580</v>
      </c>
      <c r="D4011" t="s">
        <v>12581</v>
      </c>
      <c r="E4011" s="3">
        <v>45120</v>
      </c>
      <c r="F4011" s="8">
        <v>4</v>
      </c>
      <c r="G4011">
        <f t="shared" si="124"/>
        <v>1</v>
      </c>
      <c r="H4011">
        <f t="shared" si="125"/>
        <v>-1</v>
      </c>
    </row>
    <row r="4012" spans="1:8" x14ac:dyDescent="0.2">
      <c r="A4012" t="s">
        <v>202</v>
      </c>
      <c r="B4012" t="s">
        <v>12582</v>
      </c>
      <c r="C4012" t="s">
        <v>12583</v>
      </c>
      <c r="D4012" t="s">
        <v>12584</v>
      </c>
      <c r="E4012" s="3">
        <v>45120</v>
      </c>
      <c r="F4012" s="8">
        <v>4</v>
      </c>
      <c r="G4012">
        <f t="shared" si="124"/>
        <v>1</v>
      </c>
      <c r="H4012">
        <f t="shared" si="125"/>
        <v>-1</v>
      </c>
    </row>
    <row r="4013" spans="1:8" x14ac:dyDescent="0.2">
      <c r="A4013" t="s">
        <v>6384</v>
      </c>
      <c r="B4013" t="s">
        <v>12585</v>
      </c>
      <c r="C4013" t="s">
        <v>12586</v>
      </c>
      <c r="D4013" t="s">
        <v>12587</v>
      </c>
      <c r="E4013" s="3">
        <v>45120</v>
      </c>
      <c r="F4013" s="8">
        <v>4</v>
      </c>
      <c r="G4013">
        <f t="shared" si="124"/>
        <v>1</v>
      </c>
      <c r="H4013">
        <f t="shared" si="125"/>
        <v>-1</v>
      </c>
    </row>
    <row r="4014" spans="1:8" x14ac:dyDescent="0.2">
      <c r="A4014" t="s">
        <v>81</v>
      </c>
      <c r="B4014" t="s">
        <v>12588</v>
      </c>
      <c r="C4014" t="s">
        <v>12589</v>
      </c>
      <c r="D4014" t="s">
        <v>12590</v>
      </c>
      <c r="E4014" s="3">
        <v>45120</v>
      </c>
      <c r="F4014" s="8">
        <v>6</v>
      </c>
      <c r="G4014">
        <f t="shared" si="124"/>
        <v>1</v>
      </c>
      <c r="H4014">
        <f t="shared" si="125"/>
        <v>1</v>
      </c>
    </row>
    <row r="4015" spans="1:8" x14ac:dyDescent="0.2">
      <c r="A4015" t="s">
        <v>5062</v>
      </c>
      <c r="B4015" t="s">
        <v>12591</v>
      </c>
      <c r="C4015" t="s">
        <v>12592</v>
      </c>
      <c r="D4015" t="s">
        <v>12593</v>
      </c>
      <c r="E4015" s="3">
        <v>45119</v>
      </c>
      <c r="F4015" s="8">
        <v>7</v>
      </c>
      <c r="G4015">
        <f t="shared" si="124"/>
        <v>2</v>
      </c>
      <c r="H4015">
        <f t="shared" si="125"/>
        <v>1</v>
      </c>
    </row>
    <row r="4016" spans="1:8" x14ac:dyDescent="0.2">
      <c r="A4016" t="s">
        <v>379</v>
      </c>
      <c r="B4016" t="s">
        <v>12594</v>
      </c>
      <c r="C4016" t="s">
        <v>12595</v>
      </c>
      <c r="D4016" t="s">
        <v>12596</v>
      </c>
      <c r="E4016" s="3">
        <v>45119</v>
      </c>
      <c r="F4016" s="8">
        <v>6</v>
      </c>
      <c r="G4016">
        <f t="shared" si="124"/>
        <v>1</v>
      </c>
      <c r="H4016">
        <f t="shared" si="125"/>
        <v>1</v>
      </c>
    </row>
    <row r="4017" spans="1:8" x14ac:dyDescent="0.2">
      <c r="A4017" t="s">
        <v>12</v>
      </c>
      <c r="B4017" t="s">
        <v>12597</v>
      </c>
      <c r="C4017" t="s">
        <v>12598</v>
      </c>
      <c r="D4017" t="s">
        <v>12599</v>
      </c>
      <c r="E4017" s="3">
        <v>45118</v>
      </c>
      <c r="F4017" s="8">
        <v>4</v>
      </c>
      <c r="G4017">
        <f t="shared" si="124"/>
        <v>1</v>
      </c>
      <c r="H4017">
        <f t="shared" si="125"/>
        <v>-1</v>
      </c>
    </row>
    <row r="4018" spans="1:8" x14ac:dyDescent="0.2">
      <c r="A4018" t="s">
        <v>10684</v>
      </c>
      <c r="B4018" t="s">
        <v>12600</v>
      </c>
      <c r="C4018" t="s">
        <v>12601</v>
      </c>
      <c r="D4018" t="s">
        <v>12602</v>
      </c>
      <c r="E4018" s="3">
        <v>45117</v>
      </c>
      <c r="F4018" s="8">
        <v>4</v>
      </c>
      <c r="G4018">
        <f t="shared" si="124"/>
        <v>1</v>
      </c>
      <c r="H4018">
        <f t="shared" si="125"/>
        <v>-1</v>
      </c>
    </row>
    <row r="4019" spans="1:8" x14ac:dyDescent="0.2">
      <c r="A4019" t="s">
        <v>1827</v>
      </c>
      <c r="B4019" t="s">
        <v>12603</v>
      </c>
      <c r="C4019" t="s">
        <v>12604</v>
      </c>
      <c r="D4019" t="s">
        <v>12605</v>
      </c>
      <c r="E4019" s="3">
        <v>45114</v>
      </c>
      <c r="F4019" s="8">
        <v>4</v>
      </c>
      <c r="G4019">
        <f t="shared" si="124"/>
        <v>1</v>
      </c>
      <c r="H4019">
        <f t="shared" si="125"/>
        <v>-1</v>
      </c>
    </row>
    <row r="4020" spans="1:8" x14ac:dyDescent="0.2">
      <c r="A4020" t="s">
        <v>4159</v>
      </c>
      <c r="B4020" t="s">
        <v>12606</v>
      </c>
      <c r="C4020" t="s">
        <v>12607</v>
      </c>
      <c r="D4020" t="s">
        <v>12608</v>
      </c>
      <c r="E4020" s="3">
        <v>45113</v>
      </c>
      <c r="F4020" s="8">
        <v>4</v>
      </c>
      <c r="G4020">
        <f t="shared" si="124"/>
        <v>1</v>
      </c>
      <c r="H4020">
        <f t="shared" si="125"/>
        <v>-1</v>
      </c>
    </row>
    <row r="4021" spans="1:8" x14ac:dyDescent="0.2">
      <c r="A4021" t="s">
        <v>380</v>
      </c>
      <c r="B4021" t="s">
        <v>12609</v>
      </c>
      <c r="C4021" t="s">
        <v>12610</v>
      </c>
      <c r="D4021" t="s">
        <v>12611</v>
      </c>
      <c r="E4021" s="3">
        <v>45113</v>
      </c>
      <c r="F4021" s="8">
        <v>4</v>
      </c>
      <c r="G4021">
        <f t="shared" si="124"/>
        <v>1</v>
      </c>
      <c r="H4021">
        <f t="shared" si="125"/>
        <v>-1</v>
      </c>
    </row>
    <row r="4022" spans="1:8" x14ac:dyDescent="0.2">
      <c r="A4022" t="s">
        <v>6352</v>
      </c>
      <c r="B4022" t="s">
        <v>12612</v>
      </c>
      <c r="C4022" t="s">
        <v>12613</v>
      </c>
      <c r="D4022" t="s">
        <v>12614</v>
      </c>
      <c r="E4022" s="3">
        <v>45112</v>
      </c>
      <c r="F4022" s="8">
        <v>4</v>
      </c>
      <c r="G4022">
        <f t="shared" si="124"/>
        <v>1</v>
      </c>
      <c r="H4022">
        <f t="shared" si="125"/>
        <v>-1</v>
      </c>
    </row>
    <row r="4023" spans="1:8" x14ac:dyDescent="0.2">
      <c r="A4023" t="s">
        <v>1878</v>
      </c>
      <c r="B4023" t="s">
        <v>12615</v>
      </c>
      <c r="C4023" t="s">
        <v>12616</v>
      </c>
      <c r="D4023" t="s">
        <v>12617</v>
      </c>
      <c r="E4023" s="3">
        <v>45111</v>
      </c>
      <c r="F4023" s="8">
        <v>4</v>
      </c>
      <c r="G4023">
        <f t="shared" si="124"/>
        <v>1</v>
      </c>
      <c r="H4023">
        <f t="shared" si="125"/>
        <v>-1</v>
      </c>
    </row>
    <row r="4024" spans="1:8" x14ac:dyDescent="0.2">
      <c r="A4024" t="s">
        <v>454</v>
      </c>
      <c r="B4024" t="s">
        <v>12618</v>
      </c>
      <c r="C4024" t="s">
        <v>12619</v>
      </c>
      <c r="D4024" t="s">
        <v>12620</v>
      </c>
      <c r="E4024" s="3">
        <v>45111</v>
      </c>
      <c r="F4024" s="8">
        <v>3</v>
      </c>
      <c r="G4024">
        <f t="shared" si="124"/>
        <v>2</v>
      </c>
      <c r="H4024">
        <f t="shared" si="125"/>
        <v>-1</v>
      </c>
    </row>
    <row r="4025" spans="1:8" x14ac:dyDescent="0.2">
      <c r="A4025" t="s">
        <v>1860</v>
      </c>
      <c r="B4025" t="s">
        <v>12621</v>
      </c>
      <c r="C4025" t="s">
        <v>12622</v>
      </c>
      <c r="D4025" t="s">
        <v>12623</v>
      </c>
      <c r="E4025" s="3">
        <v>45109</v>
      </c>
      <c r="F4025" s="8">
        <v>6</v>
      </c>
      <c r="G4025">
        <f t="shared" si="124"/>
        <v>1</v>
      </c>
      <c r="H4025">
        <f t="shared" si="125"/>
        <v>1</v>
      </c>
    </row>
    <row r="4026" spans="1:8" x14ac:dyDescent="0.2">
      <c r="A4026" t="s">
        <v>2122</v>
      </c>
      <c r="B4026" t="s">
        <v>12624</v>
      </c>
      <c r="C4026" t="s">
        <v>12625</v>
      </c>
      <c r="D4026" t="s">
        <v>12626</v>
      </c>
      <c r="E4026" s="3">
        <v>45109</v>
      </c>
      <c r="F4026" s="8">
        <v>6</v>
      </c>
      <c r="G4026">
        <f t="shared" si="124"/>
        <v>1</v>
      </c>
      <c r="H4026">
        <f t="shared" si="125"/>
        <v>1</v>
      </c>
    </row>
    <row r="4027" spans="1:8" x14ac:dyDescent="0.2">
      <c r="A4027" t="s">
        <v>202</v>
      </c>
      <c r="B4027" t="s">
        <v>12627</v>
      </c>
      <c r="C4027" t="s">
        <v>12628</v>
      </c>
      <c r="D4027" t="s">
        <v>12629</v>
      </c>
      <c r="E4027" s="3">
        <v>45107</v>
      </c>
      <c r="F4027" s="8">
        <v>4</v>
      </c>
      <c r="G4027">
        <f t="shared" si="124"/>
        <v>1</v>
      </c>
      <c r="H4027">
        <f t="shared" si="125"/>
        <v>-1</v>
      </c>
    </row>
    <row r="4028" spans="1:8" x14ac:dyDescent="0.2">
      <c r="A4028" t="s">
        <v>81</v>
      </c>
      <c r="B4028" t="s">
        <v>12630</v>
      </c>
      <c r="C4028" t="s">
        <v>12631</v>
      </c>
      <c r="D4028" t="s">
        <v>12632</v>
      </c>
      <c r="E4028" s="3">
        <v>45105</v>
      </c>
      <c r="F4028" s="8">
        <v>6</v>
      </c>
      <c r="G4028">
        <f t="shared" si="124"/>
        <v>1</v>
      </c>
      <c r="H4028">
        <f t="shared" si="125"/>
        <v>1</v>
      </c>
    </row>
    <row r="4029" spans="1:8" x14ac:dyDescent="0.2">
      <c r="A4029" t="s">
        <v>431</v>
      </c>
      <c r="B4029" t="s">
        <v>12633</v>
      </c>
      <c r="C4029" t="s">
        <v>12634</v>
      </c>
      <c r="D4029" t="s">
        <v>12635</v>
      </c>
      <c r="E4029" s="3">
        <v>45105</v>
      </c>
      <c r="F4029" s="8">
        <v>4</v>
      </c>
      <c r="G4029">
        <f t="shared" si="124"/>
        <v>1</v>
      </c>
      <c r="H4029">
        <f t="shared" si="125"/>
        <v>-1</v>
      </c>
    </row>
    <row r="4030" spans="1:8" x14ac:dyDescent="0.2">
      <c r="A4030" t="s">
        <v>10598</v>
      </c>
      <c r="B4030" t="s">
        <v>12636</v>
      </c>
      <c r="C4030" t="s">
        <v>12637</v>
      </c>
      <c r="D4030" t="s">
        <v>12638</v>
      </c>
      <c r="E4030" s="3">
        <v>45104</v>
      </c>
      <c r="F4030" s="8">
        <v>6</v>
      </c>
      <c r="G4030">
        <f t="shared" si="124"/>
        <v>1</v>
      </c>
      <c r="H4030">
        <f t="shared" si="125"/>
        <v>1</v>
      </c>
    </row>
    <row r="4031" spans="1:8" x14ac:dyDescent="0.2">
      <c r="A4031" t="s">
        <v>118</v>
      </c>
      <c r="B4031" t="s">
        <v>12639</v>
      </c>
      <c r="C4031" t="s">
        <v>12640</v>
      </c>
      <c r="D4031" t="s">
        <v>12641</v>
      </c>
      <c r="E4031" s="3">
        <v>45098</v>
      </c>
      <c r="F4031" s="8">
        <v>4</v>
      </c>
      <c r="G4031">
        <f t="shared" si="124"/>
        <v>1</v>
      </c>
      <c r="H4031">
        <f t="shared" si="125"/>
        <v>-1</v>
      </c>
    </row>
    <row r="4032" spans="1:8" x14ac:dyDescent="0.2">
      <c r="A4032" t="s">
        <v>548</v>
      </c>
      <c r="B4032" t="s">
        <v>12642</v>
      </c>
      <c r="C4032" t="s">
        <v>12643</v>
      </c>
      <c r="D4032" t="s">
        <v>12644</v>
      </c>
      <c r="E4032" s="3">
        <v>45098</v>
      </c>
      <c r="F4032" s="8">
        <v>4</v>
      </c>
      <c r="G4032">
        <f t="shared" si="124"/>
        <v>1</v>
      </c>
      <c r="H4032">
        <f t="shared" si="125"/>
        <v>-1</v>
      </c>
    </row>
    <row r="4033" spans="1:8" x14ac:dyDescent="0.2">
      <c r="A4033" t="s">
        <v>175</v>
      </c>
      <c r="B4033" t="s">
        <v>12645</v>
      </c>
      <c r="C4033" t="s">
        <v>12646</v>
      </c>
      <c r="D4033" t="s">
        <v>12647</v>
      </c>
      <c r="E4033" s="3">
        <v>45095</v>
      </c>
      <c r="F4033" s="8">
        <v>4</v>
      </c>
      <c r="G4033">
        <f t="shared" si="124"/>
        <v>1</v>
      </c>
      <c r="H4033">
        <f t="shared" si="125"/>
        <v>-1</v>
      </c>
    </row>
    <row r="4034" spans="1:8" x14ac:dyDescent="0.2">
      <c r="A4034" t="s">
        <v>548</v>
      </c>
      <c r="B4034" t="s">
        <v>12648</v>
      </c>
      <c r="C4034" t="s">
        <v>12649</v>
      </c>
      <c r="D4034" t="s">
        <v>12650</v>
      </c>
      <c r="E4034" s="3">
        <v>45095</v>
      </c>
      <c r="F4034" s="8">
        <v>4</v>
      </c>
      <c r="G4034">
        <f t="shared" si="124"/>
        <v>1</v>
      </c>
      <c r="H4034">
        <f t="shared" si="125"/>
        <v>-1</v>
      </c>
    </row>
    <row r="4035" spans="1:8" x14ac:dyDescent="0.2">
      <c r="A4035" t="s">
        <v>3306</v>
      </c>
      <c r="B4035" t="s">
        <v>12651</v>
      </c>
      <c r="C4035" t="s">
        <v>12652</v>
      </c>
      <c r="D4035" t="s">
        <v>12653</v>
      </c>
      <c r="E4035" s="3">
        <v>45092</v>
      </c>
      <c r="F4035" s="8">
        <v>6</v>
      </c>
      <c r="G4035">
        <f t="shared" ref="G4035:G4098" si="126">ABS(5-F4035)</f>
        <v>1</v>
      </c>
      <c r="H4035">
        <f t="shared" ref="H4035:H4098" si="127">IF(5-F4035&gt;=0,-1,1)</f>
        <v>1</v>
      </c>
    </row>
    <row r="4036" spans="1:8" x14ac:dyDescent="0.2">
      <c r="A4036" t="s">
        <v>12</v>
      </c>
      <c r="B4036" t="s">
        <v>12654</v>
      </c>
      <c r="C4036" t="s">
        <v>12655</v>
      </c>
      <c r="D4036" t="s">
        <v>12656</v>
      </c>
      <c r="E4036" s="3">
        <v>45090</v>
      </c>
      <c r="F4036" s="8">
        <v>6</v>
      </c>
      <c r="G4036">
        <f t="shared" si="126"/>
        <v>1</v>
      </c>
      <c r="H4036">
        <f t="shared" si="127"/>
        <v>1</v>
      </c>
    </row>
    <row r="4037" spans="1:8" x14ac:dyDescent="0.2">
      <c r="A4037" t="s">
        <v>3110</v>
      </c>
      <c r="B4037" t="s">
        <v>12657</v>
      </c>
      <c r="C4037" t="s">
        <v>12658</v>
      </c>
      <c r="D4037" t="s">
        <v>12659</v>
      </c>
      <c r="E4037" s="3">
        <v>45089</v>
      </c>
      <c r="F4037" s="8">
        <v>4</v>
      </c>
      <c r="G4037">
        <f t="shared" si="126"/>
        <v>1</v>
      </c>
      <c r="H4037">
        <f t="shared" si="127"/>
        <v>-1</v>
      </c>
    </row>
    <row r="4038" spans="1:8" x14ac:dyDescent="0.2">
      <c r="A4038" t="s">
        <v>12</v>
      </c>
      <c r="B4038" t="s">
        <v>12660</v>
      </c>
      <c r="C4038" t="s">
        <v>12661</v>
      </c>
      <c r="D4038" t="s">
        <v>12662</v>
      </c>
      <c r="E4038" s="3">
        <v>45084</v>
      </c>
      <c r="F4038" s="8">
        <v>6</v>
      </c>
      <c r="G4038">
        <f t="shared" si="126"/>
        <v>1</v>
      </c>
      <c r="H4038">
        <f t="shared" si="127"/>
        <v>1</v>
      </c>
    </row>
    <row r="4039" spans="1:8" x14ac:dyDescent="0.2">
      <c r="A4039" t="s">
        <v>12</v>
      </c>
      <c r="B4039" t="s">
        <v>12663</v>
      </c>
      <c r="C4039" t="s">
        <v>12664</v>
      </c>
      <c r="D4039" t="s">
        <v>12665</v>
      </c>
      <c r="E4039" s="3">
        <v>45084</v>
      </c>
      <c r="F4039" s="8">
        <v>6</v>
      </c>
      <c r="G4039">
        <f t="shared" si="126"/>
        <v>1</v>
      </c>
      <c r="H4039">
        <f t="shared" si="127"/>
        <v>1</v>
      </c>
    </row>
    <row r="4040" spans="1:8" x14ac:dyDescent="0.2">
      <c r="A4040" t="s">
        <v>175</v>
      </c>
      <c r="B4040" t="s">
        <v>12666</v>
      </c>
      <c r="C4040" t="s">
        <v>12667</v>
      </c>
      <c r="D4040" t="s">
        <v>12668</v>
      </c>
      <c r="E4040" s="3">
        <v>45081</v>
      </c>
      <c r="F4040" s="8">
        <v>6</v>
      </c>
      <c r="G4040">
        <f t="shared" si="126"/>
        <v>1</v>
      </c>
      <c r="H4040">
        <f t="shared" si="127"/>
        <v>1</v>
      </c>
    </row>
    <row r="4041" spans="1:8" x14ac:dyDescent="0.2">
      <c r="A4041" t="s">
        <v>454</v>
      </c>
      <c r="B4041" t="s">
        <v>12669</v>
      </c>
      <c r="C4041" t="s">
        <v>12670</v>
      </c>
      <c r="D4041" t="s">
        <v>12671</v>
      </c>
      <c r="E4041" s="3">
        <v>45081</v>
      </c>
      <c r="F4041" s="8">
        <v>4</v>
      </c>
      <c r="G4041">
        <f t="shared" si="126"/>
        <v>1</v>
      </c>
      <c r="H4041">
        <f t="shared" si="127"/>
        <v>-1</v>
      </c>
    </row>
    <row r="4042" spans="1:8" x14ac:dyDescent="0.2">
      <c r="A4042" t="s">
        <v>10</v>
      </c>
      <c r="B4042" t="s">
        <v>12672</v>
      </c>
      <c r="C4042" t="s">
        <v>12673</v>
      </c>
      <c r="D4042" t="s">
        <v>12674</v>
      </c>
      <c r="E4042" s="3">
        <v>45080</v>
      </c>
      <c r="F4042" s="8">
        <v>6</v>
      </c>
      <c r="G4042">
        <f t="shared" si="126"/>
        <v>1</v>
      </c>
      <c r="H4042">
        <f t="shared" si="127"/>
        <v>1</v>
      </c>
    </row>
    <row r="4043" spans="1:8" x14ac:dyDescent="0.2">
      <c r="A4043" t="s">
        <v>3110</v>
      </c>
      <c r="B4043" t="s">
        <v>12675</v>
      </c>
      <c r="C4043" t="s">
        <v>12676</v>
      </c>
      <c r="D4043" t="s">
        <v>12677</v>
      </c>
      <c r="E4043" s="3">
        <v>45077</v>
      </c>
      <c r="F4043" s="8">
        <v>6</v>
      </c>
      <c r="G4043">
        <f t="shared" si="126"/>
        <v>1</v>
      </c>
      <c r="H4043">
        <f t="shared" si="127"/>
        <v>1</v>
      </c>
    </row>
    <row r="4044" spans="1:8" x14ac:dyDescent="0.2">
      <c r="A4044" t="s">
        <v>1214</v>
      </c>
      <c r="B4044" t="s">
        <v>12678</v>
      </c>
      <c r="C4044" t="s">
        <v>12679</v>
      </c>
      <c r="D4044" t="s">
        <v>12680</v>
      </c>
      <c r="E4044" s="3">
        <v>45076</v>
      </c>
      <c r="F4044" s="8">
        <v>4</v>
      </c>
      <c r="G4044">
        <f t="shared" si="126"/>
        <v>1</v>
      </c>
      <c r="H4044">
        <f t="shared" si="127"/>
        <v>-1</v>
      </c>
    </row>
    <row r="4045" spans="1:8" x14ac:dyDescent="0.2">
      <c r="A4045" t="s">
        <v>4671</v>
      </c>
      <c r="B4045" t="s">
        <v>12681</v>
      </c>
      <c r="C4045" t="s">
        <v>12682</v>
      </c>
      <c r="D4045" t="s">
        <v>12683</v>
      </c>
      <c r="E4045" s="3">
        <v>45076</v>
      </c>
      <c r="F4045" s="8">
        <v>4</v>
      </c>
      <c r="G4045">
        <f t="shared" si="126"/>
        <v>1</v>
      </c>
      <c r="H4045">
        <f t="shared" si="127"/>
        <v>-1</v>
      </c>
    </row>
    <row r="4046" spans="1:8" x14ac:dyDescent="0.2">
      <c r="A4046" t="s">
        <v>1545</v>
      </c>
      <c r="B4046" t="s">
        <v>12684</v>
      </c>
      <c r="C4046" t="s">
        <v>12685</v>
      </c>
      <c r="D4046" t="s">
        <v>12686</v>
      </c>
      <c r="E4046" s="3">
        <v>45076</v>
      </c>
      <c r="F4046" s="8">
        <v>4</v>
      </c>
      <c r="G4046">
        <f t="shared" si="126"/>
        <v>1</v>
      </c>
      <c r="H4046">
        <f t="shared" si="127"/>
        <v>-1</v>
      </c>
    </row>
    <row r="4047" spans="1:8" x14ac:dyDescent="0.2">
      <c r="A4047" t="s">
        <v>548</v>
      </c>
      <c r="B4047" t="s">
        <v>12687</v>
      </c>
      <c r="C4047" t="s">
        <v>12688</v>
      </c>
      <c r="D4047" t="s">
        <v>12689</v>
      </c>
      <c r="E4047" s="3">
        <v>45074</v>
      </c>
      <c r="F4047" s="8">
        <v>4</v>
      </c>
      <c r="G4047">
        <f t="shared" si="126"/>
        <v>1</v>
      </c>
      <c r="H4047">
        <f t="shared" si="127"/>
        <v>-1</v>
      </c>
    </row>
    <row r="4048" spans="1:8" x14ac:dyDescent="0.2">
      <c r="A4048" t="s">
        <v>571</v>
      </c>
      <c r="B4048" t="s">
        <v>12690</v>
      </c>
      <c r="C4048" t="s">
        <v>12691</v>
      </c>
      <c r="D4048" t="s">
        <v>12692</v>
      </c>
      <c r="E4048" s="3">
        <v>45070</v>
      </c>
      <c r="F4048" s="8">
        <v>4</v>
      </c>
      <c r="G4048">
        <f t="shared" si="126"/>
        <v>1</v>
      </c>
      <c r="H4048">
        <f t="shared" si="127"/>
        <v>-1</v>
      </c>
    </row>
    <row r="4049" spans="1:8" x14ac:dyDescent="0.2">
      <c r="A4049" t="s">
        <v>3622</v>
      </c>
      <c r="B4049" t="s">
        <v>12693</v>
      </c>
      <c r="C4049" t="s">
        <v>12694</v>
      </c>
      <c r="D4049" t="s">
        <v>12695</v>
      </c>
      <c r="E4049" s="3">
        <v>45070</v>
      </c>
      <c r="F4049" s="8">
        <v>4</v>
      </c>
      <c r="G4049">
        <f t="shared" si="126"/>
        <v>1</v>
      </c>
      <c r="H4049">
        <f t="shared" si="127"/>
        <v>-1</v>
      </c>
    </row>
    <row r="4050" spans="1:8" x14ac:dyDescent="0.2">
      <c r="A4050" t="s">
        <v>2556</v>
      </c>
      <c r="B4050" t="s">
        <v>12696</v>
      </c>
      <c r="C4050" t="s">
        <v>12697</v>
      </c>
      <c r="D4050" t="s">
        <v>12698</v>
      </c>
      <c r="E4050" s="3">
        <v>45069</v>
      </c>
      <c r="F4050" s="8">
        <v>4</v>
      </c>
      <c r="G4050">
        <f t="shared" si="126"/>
        <v>1</v>
      </c>
      <c r="H4050">
        <f t="shared" si="127"/>
        <v>-1</v>
      </c>
    </row>
    <row r="4051" spans="1:8" x14ac:dyDescent="0.2">
      <c r="A4051" t="s">
        <v>118</v>
      </c>
      <c r="B4051" t="s">
        <v>12699</v>
      </c>
      <c r="C4051" t="s">
        <v>12700</v>
      </c>
      <c r="D4051" t="s">
        <v>12701</v>
      </c>
      <c r="E4051" s="3">
        <v>45064</v>
      </c>
      <c r="F4051" s="8">
        <v>4</v>
      </c>
      <c r="G4051">
        <f t="shared" si="126"/>
        <v>1</v>
      </c>
      <c r="H4051">
        <f t="shared" si="127"/>
        <v>-1</v>
      </c>
    </row>
    <row r="4052" spans="1:8" x14ac:dyDescent="0.2">
      <c r="A4052" t="s">
        <v>10598</v>
      </c>
      <c r="B4052" t="s">
        <v>12702</v>
      </c>
      <c r="C4052" t="s">
        <v>12703</v>
      </c>
      <c r="D4052" t="s">
        <v>12704</v>
      </c>
      <c r="E4052" s="3">
        <v>45064</v>
      </c>
      <c r="F4052" s="8">
        <v>4</v>
      </c>
      <c r="G4052">
        <f t="shared" si="126"/>
        <v>1</v>
      </c>
      <c r="H4052">
        <f t="shared" si="127"/>
        <v>-1</v>
      </c>
    </row>
    <row r="4053" spans="1:8" x14ac:dyDescent="0.2">
      <c r="A4053" t="s">
        <v>3152</v>
      </c>
      <c r="B4053" t="s">
        <v>12705</v>
      </c>
      <c r="C4053" t="s">
        <v>12706</v>
      </c>
      <c r="D4053" t="s">
        <v>12707</v>
      </c>
      <c r="E4053" s="3">
        <v>45063</v>
      </c>
      <c r="F4053" s="8">
        <v>4</v>
      </c>
      <c r="G4053">
        <f t="shared" si="126"/>
        <v>1</v>
      </c>
      <c r="H4053">
        <f t="shared" si="127"/>
        <v>-1</v>
      </c>
    </row>
    <row r="4054" spans="1:8" x14ac:dyDescent="0.2">
      <c r="A4054" t="s">
        <v>65</v>
      </c>
      <c r="B4054" t="s">
        <v>12708</v>
      </c>
      <c r="C4054" t="s">
        <v>12709</v>
      </c>
      <c r="D4054" t="s">
        <v>12710</v>
      </c>
      <c r="E4054" s="3">
        <v>45063</v>
      </c>
      <c r="F4054" s="8">
        <v>4</v>
      </c>
      <c r="G4054">
        <f t="shared" si="126"/>
        <v>1</v>
      </c>
      <c r="H4054">
        <f t="shared" si="127"/>
        <v>-1</v>
      </c>
    </row>
    <row r="4055" spans="1:8" x14ac:dyDescent="0.2">
      <c r="A4055" t="s">
        <v>3110</v>
      </c>
      <c r="B4055" t="s">
        <v>12711</v>
      </c>
      <c r="C4055" t="s">
        <v>12712</v>
      </c>
      <c r="D4055" t="s">
        <v>12713</v>
      </c>
      <c r="E4055" s="3">
        <v>45062</v>
      </c>
      <c r="F4055" s="8">
        <v>4</v>
      </c>
      <c r="G4055">
        <f t="shared" si="126"/>
        <v>1</v>
      </c>
      <c r="H4055">
        <f t="shared" si="127"/>
        <v>-1</v>
      </c>
    </row>
    <row r="4056" spans="1:8" x14ac:dyDescent="0.2">
      <c r="A4056" t="s">
        <v>10598</v>
      </c>
      <c r="B4056" t="s">
        <v>12714</v>
      </c>
      <c r="C4056" t="s">
        <v>12715</v>
      </c>
      <c r="D4056" t="s">
        <v>12716</v>
      </c>
      <c r="E4056" s="3">
        <v>45062</v>
      </c>
      <c r="F4056" s="8">
        <v>6</v>
      </c>
      <c r="G4056">
        <f t="shared" si="126"/>
        <v>1</v>
      </c>
      <c r="H4056">
        <f t="shared" si="127"/>
        <v>1</v>
      </c>
    </row>
    <row r="4057" spans="1:8" x14ac:dyDescent="0.2">
      <c r="A4057" t="s">
        <v>65</v>
      </c>
      <c r="B4057" t="s">
        <v>12717</v>
      </c>
      <c r="C4057" t="s">
        <v>12718</v>
      </c>
      <c r="D4057" t="s">
        <v>12719</v>
      </c>
      <c r="E4057" s="3">
        <v>45061</v>
      </c>
      <c r="F4057" s="8">
        <v>6</v>
      </c>
      <c r="G4057">
        <f t="shared" si="126"/>
        <v>1</v>
      </c>
      <c r="H4057">
        <f t="shared" si="127"/>
        <v>1</v>
      </c>
    </row>
    <row r="4058" spans="1:8" x14ac:dyDescent="0.2">
      <c r="A4058" t="s">
        <v>9687</v>
      </c>
      <c r="B4058" t="s">
        <v>12720</v>
      </c>
      <c r="C4058" t="s">
        <v>12721</v>
      </c>
      <c r="D4058" t="s">
        <v>12722</v>
      </c>
      <c r="E4058" s="3">
        <v>45060</v>
      </c>
      <c r="F4058" s="8">
        <v>4</v>
      </c>
      <c r="G4058">
        <f t="shared" si="126"/>
        <v>1</v>
      </c>
      <c r="H4058">
        <f t="shared" si="127"/>
        <v>-1</v>
      </c>
    </row>
    <row r="4059" spans="1:8" x14ac:dyDescent="0.2">
      <c r="A4059" t="s">
        <v>548</v>
      </c>
      <c r="B4059" t="s">
        <v>12723</v>
      </c>
      <c r="C4059" t="s">
        <v>12724</v>
      </c>
      <c r="D4059" t="s">
        <v>12725</v>
      </c>
      <c r="E4059" s="3">
        <v>45060</v>
      </c>
      <c r="F4059" s="8">
        <v>4</v>
      </c>
      <c r="G4059">
        <f t="shared" si="126"/>
        <v>1</v>
      </c>
      <c r="H4059">
        <f t="shared" si="127"/>
        <v>-1</v>
      </c>
    </row>
    <row r="4060" spans="1:8" x14ac:dyDescent="0.2">
      <c r="A4060" t="s">
        <v>5990</v>
      </c>
      <c r="B4060" t="s">
        <v>12726</v>
      </c>
      <c r="C4060" t="s">
        <v>12727</v>
      </c>
      <c r="D4060" t="s">
        <v>12728</v>
      </c>
      <c r="E4060" s="3">
        <v>45057</v>
      </c>
      <c r="F4060" s="8">
        <v>4</v>
      </c>
      <c r="G4060">
        <f t="shared" si="126"/>
        <v>1</v>
      </c>
      <c r="H4060">
        <f t="shared" si="127"/>
        <v>-1</v>
      </c>
    </row>
    <row r="4061" spans="1:8" x14ac:dyDescent="0.2">
      <c r="A4061" t="s">
        <v>11672</v>
      </c>
      <c r="B4061" t="s">
        <v>12729</v>
      </c>
      <c r="C4061" t="s">
        <v>12730</v>
      </c>
      <c r="D4061" t="s">
        <v>12731</v>
      </c>
      <c r="E4061" s="3">
        <v>45056</v>
      </c>
      <c r="F4061" s="8">
        <v>4</v>
      </c>
      <c r="G4061">
        <f t="shared" si="126"/>
        <v>1</v>
      </c>
      <c r="H4061">
        <f t="shared" si="127"/>
        <v>-1</v>
      </c>
    </row>
    <row r="4062" spans="1:8" x14ac:dyDescent="0.2">
      <c r="A4062" t="s">
        <v>10086</v>
      </c>
      <c r="B4062" t="s">
        <v>12732</v>
      </c>
      <c r="C4062" t="s">
        <v>12733</v>
      </c>
      <c r="D4062" t="s">
        <v>12734</v>
      </c>
      <c r="E4062" s="3">
        <v>45055</v>
      </c>
      <c r="F4062" s="8">
        <v>4</v>
      </c>
      <c r="G4062">
        <f t="shared" si="126"/>
        <v>1</v>
      </c>
      <c r="H4062">
        <f t="shared" si="127"/>
        <v>-1</v>
      </c>
    </row>
    <row r="4063" spans="1:8" x14ac:dyDescent="0.2">
      <c r="A4063" t="s">
        <v>2259</v>
      </c>
      <c r="B4063" t="s">
        <v>12735</v>
      </c>
      <c r="C4063" t="s">
        <v>12736</v>
      </c>
      <c r="D4063" t="s">
        <v>12737</v>
      </c>
      <c r="E4063" s="3">
        <v>45054</v>
      </c>
      <c r="F4063" s="8">
        <v>4</v>
      </c>
      <c r="G4063">
        <f t="shared" si="126"/>
        <v>1</v>
      </c>
      <c r="H4063">
        <f t="shared" si="127"/>
        <v>-1</v>
      </c>
    </row>
    <row r="4064" spans="1:8" x14ac:dyDescent="0.2">
      <c r="A4064" t="s">
        <v>10598</v>
      </c>
      <c r="B4064" t="s">
        <v>12738</v>
      </c>
      <c r="C4064" t="s">
        <v>12739</v>
      </c>
      <c r="D4064" t="s">
        <v>12740</v>
      </c>
      <c r="E4064" s="3">
        <v>45054</v>
      </c>
      <c r="F4064" s="8">
        <v>4</v>
      </c>
      <c r="G4064">
        <f t="shared" si="126"/>
        <v>1</v>
      </c>
      <c r="H4064">
        <f t="shared" si="127"/>
        <v>-1</v>
      </c>
    </row>
    <row r="4065" spans="1:8" x14ac:dyDescent="0.2">
      <c r="A4065" t="s">
        <v>21</v>
      </c>
      <c r="B4065" t="s">
        <v>12741</v>
      </c>
      <c r="C4065" t="s">
        <v>12742</v>
      </c>
      <c r="D4065" t="s">
        <v>12743</v>
      </c>
      <c r="E4065" s="3">
        <v>45054</v>
      </c>
      <c r="F4065" s="8">
        <v>6</v>
      </c>
      <c r="G4065">
        <f t="shared" si="126"/>
        <v>1</v>
      </c>
      <c r="H4065">
        <f t="shared" si="127"/>
        <v>1</v>
      </c>
    </row>
    <row r="4066" spans="1:8" x14ac:dyDescent="0.2">
      <c r="A4066" t="s">
        <v>167</v>
      </c>
      <c r="B4066" t="s">
        <v>12744</v>
      </c>
      <c r="C4066" t="s">
        <v>12745</v>
      </c>
      <c r="D4066" t="s">
        <v>12746</v>
      </c>
      <c r="E4066" s="3">
        <v>45053</v>
      </c>
      <c r="F4066" s="8">
        <v>3</v>
      </c>
      <c r="G4066">
        <f t="shared" si="126"/>
        <v>2</v>
      </c>
      <c r="H4066">
        <f t="shared" si="127"/>
        <v>-1</v>
      </c>
    </row>
    <row r="4067" spans="1:8" x14ac:dyDescent="0.2">
      <c r="A4067" t="s">
        <v>11672</v>
      </c>
      <c r="B4067" t="s">
        <v>12747</v>
      </c>
      <c r="C4067" t="s">
        <v>12748</v>
      </c>
      <c r="D4067" t="s">
        <v>12749</v>
      </c>
      <c r="E4067" s="3">
        <v>45053</v>
      </c>
      <c r="F4067" s="8">
        <v>4</v>
      </c>
      <c r="G4067">
        <f t="shared" si="126"/>
        <v>1</v>
      </c>
      <c r="H4067">
        <f t="shared" si="127"/>
        <v>-1</v>
      </c>
    </row>
    <row r="4068" spans="1:8" x14ac:dyDescent="0.2">
      <c r="A4068" t="s">
        <v>2833</v>
      </c>
      <c r="B4068" t="s">
        <v>12750</v>
      </c>
      <c r="C4068" t="s">
        <v>12751</v>
      </c>
      <c r="D4068" t="s">
        <v>12752</v>
      </c>
      <c r="E4068" s="3">
        <v>45051</v>
      </c>
      <c r="F4068" s="8">
        <v>4</v>
      </c>
      <c r="G4068">
        <f t="shared" si="126"/>
        <v>1</v>
      </c>
      <c r="H4068">
        <f t="shared" si="127"/>
        <v>-1</v>
      </c>
    </row>
    <row r="4069" spans="1:8" x14ac:dyDescent="0.2">
      <c r="A4069" t="s">
        <v>3110</v>
      </c>
      <c r="B4069" t="s">
        <v>12753</v>
      </c>
      <c r="C4069" t="s">
        <v>12754</v>
      </c>
      <c r="D4069" t="s">
        <v>12755</v>
      </c>
      <c r="E4069" s="3">
        <v>45050</v>
      </c>
      <c r="F4069" s="8">
        <v>6</v>
      </c>
      <c r="G4069">
        <f t="shared" si="126"/>
        <v>1</v>
      </c>
      <c r="H4069">
        <f t="shared" si="127"/>
        <v>1</v>
      </c>
    </row>
    <row r="4070" spans="1:8" x14ac:dyDescent="0.2">
      <c r="A4070" t="s">
        <v>571</v>
      </c>
      <c r="B4070" t="s">
        <v>12756</v>
      </c>
      <c r="C4070" t="s">
        <v>12757</v>
      </c>
      <c r="D4070" t="s">
        <v>12758</v>
      </c>
      <c r="E4070" s="3">
        <v>45047</v>
      </c>
      <c r="F4070" s="8">
        <v>4</v>
      </c>
      <c r="G4070">
        <f t="shared" si="126"/>
        <v>1</v>
      </c>
      <c r="H4070">
        <f t="shared" si="127"/>
        <v>-1</v>
      </c>
    </row>
    <row r="4071" spans="1:8" x14ac:dyDescent="0.2">
      <c r="A4071" t="s">
        <v>73</v>
      </c>
      <c r="B4071" t="s">
        <v>12759</v>
      </c>
      <c r="C4071" t="s">
        <v>12760</v>
      </c>
      <c r="D4071" t="s">
        <v>12761</v>
      </c>
      <c r="E4071" s="3">
        <v>45044</v>
      </c>
      <c r="F4071" s="8">
        <v>6</v>
      </c>
      <c r="G4071">
        <f t="shared" si="126"/>
        <v>1</v>
      </c>
      <c r="H4071">
        <f t="shared" si="127"/>
        <v>1</v>
      </c>
    </row>
    <row r="4072" spans="1:8" x14ac:dyDescent="0.2">
      <c r="A4072" t="s">
        <v>12</v>
      </c>
      <c r="B4072" t="s">
        <v>12762</v>
      </c>
      <c r="C4072" t="s">
        <v>12763</v>
      </c>
      <c r="D4072" t="s">
        <v>12764</v>
      </c>
      <c r="E4072" s="3">
        <v>45044</v>
      </c>
      <c r="F4072" s="8">
        <v>4</v>
      </c>
      <c r="G4072">
        <f t="shared" si="126"/>
        <v>1</v>
      </c>
      <c r="H4072">
        <f t="shared" si="127"/>
        <v>-1</v>
      </c>
    </row>
    <row r="4073" spans="1:8" x14ac:dyDescent="0.2">
      <c r="A4073" t="s">
        <v>231</v>
      </c>
      <c r="B4073" t="s">
        <v>12765</v>
      </c>
      <c r="C4073" t="s">
        <v>12766</v>
      </c>
      <c r="D4073" t="s">
        <v>12767</v>
      </c>
      <c r="E4073" s="3">
        <v>45029</v>
      </c>
      <c r="F4073" s="8">
        <v>4</v>
      </c>
      <c r="G4073">
        <f t="shared" si="126"/>
        <v>1</v>
      </c>
      <c r="H4073">
        <f t="shared" si="127"/>
        <v>-1</v>
      </c>
    </row>
    <row r="4074" spans="1:8" x14ac:dyDescent="0.2">
      <c r="A4074" t="s">
        <v>8031</v>
      </c>
      <c r="B4074" t="s">
        <v>12768</v>
      </c>
      <c r="C4074" t="s">
        <v>12769</v>
      </c>
      <c r="D4074" t="s">
        <v>12770</v>
      </c>
      <c r="E4074" s="3">
        <v>45027</v>
      </c>
      <c r="F4074" s="8">
        <v>4</v>
      </c>
      <c r="G4074">
        <f t="shared" si="126"/>
        <v>1</v>
      </c>
      <c r="H4074">
        <f t="shared" si="127"/>
        <v>-1</v>
      </c>
    </row>
    <row r="4075" spans="1:8" x14ac:dyDescent="0.2">
      <c r="A4075" t="s">
        <v>4124</v>
      </c>
      <c r="B4075" t="s">
        <v>12771</v>
      </c>
      <c r="C4075" t="s">
        <v>12772</v>
      </c>
      <c r="D4075" t="s">
        <v>12773</v>
      </c>
      <c r="E4075" s="3">
        <v>45027</v>
      </c>
      <c r="F4075" s="8">
        <v>6</v>
      </c>
      <c r="G4075">
        <f t="shared" si="126"/>
        <v>1</v>
      </c>
      <c r="H4075">
        <f t="shared" si="127"/>
        <v>1</v>
      </c>
    </row>
    <row r="4076" spans="1:8" x14ac:dyDescent="0.2">
      <c r="A4076" t="s">
        <v>548</v>
      </c>
      <c r="B4076" t="s">
        <v>12774</v>
      </c>
      <c r="C4076" t="s">
        <v>12775</v>
      </c>
      <c r="D4076" t="s">
        <v>12776</v>
      </c>
      <c r="E4076" s="3">
        <v>45027</v>
      </c>
      <c r="F4076" s="8">
        <v>6</v>
      </c>
      <c r="G4076">
        <f t="shared" si="126"/>
        <v>1</v>
      </c>
      <c r="H4076">
        <f t="shared" si="127"/>
        <v>1</v>
      </c>
    </row>
    <row r="4077" spans="1:8" x14ac:dyDescent="0.2">
      <c r="A4077" t="s">
        <v>3110</v>
      </c>
      <c r="B4077" t="s">
        <v>12777</v>
      </c>
      <c r="C4077" t="s">
        <v>12778</v>
      </c>
      <c r="D4077" t="s">
        <v>12779</v>
      </c>
      <c r="E4077" s="3">
        <v>45023</v>
      </c>
      <c r="F4077" s="8">
        <v>4</v>
      </c>
      <c r="G4077">
        <f t="shared" si="126"/>
        <v>1</v>
      </c>
      <c r="H4077">
        <f t="shared" si="127"/>
        <v>-1</v>
      </c>
    </row>
    <row r="4078" spans="1:8" x14ac:dyDescent="0.2">
      <c r="A4078" t="s">
        <v>12780</v>
      </c>
      <c r="B4078" t="s">
        <v>12781</v>
      </c>
      <c r="C4078" t="s">
        <v>12782</v>
      </c>
      <c r="D4078" t="s">
        <v>12783</v>
      </c>
      <c r="E4078" s="3">
        <v>45023</v>
      </c>
      <c r="F4078" s="8">
        <v>4</v>
      </c>
      <c r="G4078">
        <f t="shared" si="126"/>
        <v>1</v>
      </c>
      <c r="H4078">
        <f t="shared" si="127"/>
        <v>-1</v>
      </c>
    </row>
    <row r="4079" spans="1:8" x14ac:dyDescent="0.2">
      <c r="A4079" t="s">
        <v>175</v>
      </c>
      <c r="B4079" t="s">
        <v>12784</v>
      </c>
      <c r="C4079" t="s">
        <v>12785</v>
      </c>
      <c r="D4079" t="s">
        <v>12786</v>
      </c>
      <c r="E4079" s="3">
        <v>45020</v>
      </c>
      <c r="F4079" s="8">
        <v>3</v>
      </c>
      <c r="G4079">
        <f t="shared" si="126"/>
        <v>2</v>
      </c>
      <c r="H4079">
        <f t="shared" si="127"/>
        <v>-1</v>
      </c>
    </row>
    <row r="4080" spans="1:8" x14ac:dyDescent="0.2">
      <c r="A4080" t="s">
        <v>664</v>
      </c>
      <c r="B4080" t="s">
        <v>12787</v>
      </c>
      <c r="C4080" t="s">
        <v>12788</v>
      </c>
      <c r="D4080" t="s">
        <v>12789</v>
      </c>
      <c r="E4080" s="3">
        <v>45019</v>
      </c>
      <c r="F4080" s="8">
        <v>6</v>
      </c>
      <c r="G4080">
        <f t="shared" si="126"/>
        <v>1</v>
      </c>
      <c r="H4080">
        <f t="shared" si="127"/>
        <v>1</v>
      </c>
    </row>
    <row r="4081" spans="1:8" x14ac:dyDescent="0.2">
      <c r="A4081" t="s">
        <v>12092</v>
      </c>
      <c r="B4081" t="s">
        <v>12790</v>
      </c>
      <c r="C4081" t="s">
        <v>12791</v>
      </c>
      <c r="D4081" t="s">
        <v>12792</v>
      </c>
      <c r="E4081" s="3">
        <v>45018</v>
      </c>
      <c r="F4081" s="8">
        <v>6</v>
      </c>
      <c r="G4081">
        <f t="shared" si="126"/>
        <v>1</v>
      </c>
      <c r="H4081">
        <f t="shared" si="127"/>
        <v>1</v>
      </c>
    </row>
    <row r="4082" spans="1:8" x14ac:dyDescent="0.2">
      <c r="A4082" t="s">
        <v>175</v>
      </c>
      <c r="B4082" t="s">
        <v>12793</v>
      </c>
      <c r="C4082" t="s">
        <v>12794</v>
      </c>
      <c r="D4082" t="s">
        <v>12795</v>
      </c>
      <c r="E4082" s="3">
        <v>45018</v>
      </c>
      <c r="F4082" s="8">
        <v>4</v>
      </c>
      <c r="G4082">
        <f t="shared" si="126"/>
        <v>1</v>
      </c>
      <c r="H4082">
        <f t="shared" si="127"/>
        <v>-1</v>
      </c>
    </row>
    <row r="4083" spans="1:8" x14ac:dyDescent="0.2">
      <c r="A4083" t="s">
        <v>22</v>
      </c>
      <c r="B4083" t="s">
        <v>12796</v>
      </c>
      <c r="C4083" t="s">
        <v>12797</v>
      </c>
      <c r="D4083" t="s">
        <v>12798</v>
      </c>
      <c r="E4083" s="3">
        <v>45015</v>
      </c>
      <c r="F4083" s="8">
        <v>4</v>
      </c>
      <c r="G4083">
        <f t="shared" si="126"/>
        <v>1</v>
      </c>
      <c r="H4083">
        <f t="shared" si="127"/>
        <v>-1</v>
      </c>
    </row>
    <row r="4084" spans="1:8" x14ac:dyDescent="0.2">
      <c r="A4084" t="s">
        <v>5003</v>
      </c>
      <c r="B4084" t="s">
        <v>12799</v>
      </c>
      <c r="C4084" t="s">
        <v>12800</v>
      </c>
      <c r="D4084" t="s">
        <v>12801</v>
      </c>
      <c r="E4084" s="3">
        <v>45015</v>
      </c>
      <c r="F4084" s="8">
        <v>4</v>
      </c>
      <c r="G4084">
        <f t="shared" si="126"/>
        <v>1</v>
      </c>
      <c r="H4084">
        <f t="shared" si="127"/>
        <v>-1</v>
      </c>
    </row>
    <row r="4085" spans="1:8" x14ac:dyDescent="0.2">
      <c r="A4085" t="s">
        <v>548</v>
      </c>
      <c r="B4085" t="s">
        <v>12802</v>
      </c>
      <c r="C4085" t="s">
        <v>12803</v>
      </c>
      <c r="D4085" t="s">
        <v>12804</v>
      </c>
      <c r="E4085" s="3">
        <v>45015</v>
      </c>
      <c r="F4085" s="8">
        <v>6</v>
      </c>
      <c r="G4085">
        <f t="shared" si="126"/>
        <v>1</v>
      </c>
      <c r="H4085">
        <f t="shared" si="127"/>
        <v>1</v>
      </c>
    </row>
    <row r="4086" spans="1:8" x14ac:dyDescent="0.2">
      <c r="A4086" t="s">
        <v>65</v>
      </c>
      <c r="B4086" t="s">
        <v>12805</v>
      </c>
      <c r="C4086" t="s">
        <v>12806</v>
      </c>
      <c r="D4086" t="s">
        <v>12807</v>
      </c>
      <c r="E4086" s="3">
        <v>45015</v>
      </c>
      <c r="F4086" s="8">
        <v>4</v>
      </c>
      <c r="G4086">
        <f t="shared" si="126"/>
        <v>1</v>
      </c>
      <c r="H4086">
        <f t="shared" si="127"/>
        <v>-1</v>
      </c>
    </row>
    <row r="4087" spans="1:8" x14ac:dyDescent="0.2">
      <c r="A4087" t="s">
        <v>4221</v>
      </c>
      <c r="B4087" t="s">
        <v>12808</v>
      </c>
      <c r="C4087" t="s">
        <v>12809</v>
      </c>
      <c r="D4087" t="s">
        <v>12810</v>
      </c>
      <c r="E4087" s="3">
        <v>45014</v>
      </c>
      <c r="F4087" s="8">
        <v>4</v>
      </c>
      <c r="G4087">
        <f t="shared" si="126"/>
        <v>1</v>
      </c>
      <c r="H4087">
        <f t="shared" si="127"/>
        <v>-1</v>
      </c>
    </row>
    <row r="4088" spans="1:8" x14ac:dyDescent="0.2">
      <c r="A4088" t="s">
        <v>12</v>
      </c>
      <c r="B4088" t="s">
        <v>12811</v>
      </c>
      <c r="C4088" t="s">
        <v>12812</v>
      </c>
      <c r="D4088" t="s">
        <v>12813</v>
      </c>
      <c r="E4088" s="3">
        <v>45014</v>
      </c>
      <c r="F4088" s="8">
        <v>6</v>
      </c>
      <c r="G4088">
        <f t="shared" si="126"/>
        <v>1</v>
      </c>
      <c r="H4088">
        <f t="shared" si="127"/>
        <v>1</v>
      </c>
    </row>
    <row r="4089" spans="1:8" x14ac:dyDescent="0.2">
      <c r="A4089" t="s">
        <v>5016</v>
      </c>
      <c r="B4089" t="s">
        <v>12814</v>
      </c>
      <c r="C4089" t="s">
        <v>12815</v>
      </c>
      <c r="D4089" t="s">
        <v>12816</v>
      </c>
      <c r="E4089" s="3">
        <v>45014</v>
      </c>
      <c r="F4089" s="8">
        <v>4</v>
      </c>
      <c r="G4089">
        <f t="shared" si="126"/>
        <v>1</v>
      </c>
      <c r="H4089">
        <f t="shared" si="127"/>
        <v>-1</v>
      </c>
    </row>
    <row r="4090" spans="1:8" x14ac:dyDescent="0.2">
      <c r="A4090" t="s">
        <v>12</v>
      </c>
      <c r="B4090" t="s">
        <v>12817</v>
      </c>
      <c r="C4090" t="s">
        <v>12818</v>
      </c>
      <c r="D4090" t="s">
        <v>12819</v>
      </c>
      <c r="E4090" s="3">
        <v>45013</v>
      </c>
      <c r="F4090" s="8">
        <v>4</v>
      </c>
      <c r="G4090">
        <f t="shared" si="126"/>
        <v>1</v>
      </c>
      <c r="H4090">
        <f t="shared" si="127"/>
        <v>-1</v>
      </c>
    </row>
    <row r="4091" spans="1:8" x14ac:dyDescent="0.2">
      <c r="A4091" t="s">
        <v>1878</v>
      </c>
      <c r="B4091" t="s">
        <v>12820</v>
      </c>
      <c r="C4091" t="s">
        <v>12821</v>
      </c>
      <c r="D4091" t="s">
        <v>12822</v>
      </c>
      <c r="E4091" s="3">
        <v>45013</v>
      </c>
      <c r="F4091" s="8">
        <v>7</v>
      </c>
      <c r="G4091">
        <f t="shared" si="126"/>
        <v>2</v>
      </c>
      <c r="H4091">
        <f t="shared" si="127"/>
        <v>1</v>
      </c>
    </row>
    <row r="4092" spans="1:8" x14ac:dyDescent="0.2">
      <c r="A4092" t="s">
        <v>12823</v>
      </c>
      <c r="B4092" t="s">
        <v>12824</v>
      </c>
      <c r="C4092" t="s">
        <v>12825</v>
      </c>
      <c r="D4092" t="s">
        <v>12826</v>
      </c>
      <c r="E4092" s="3">
        <v>45009</v>
      </c>
      <c r="F4092" s="8">
        <v>4</v>
      </c>
      <c r="G4092">
        <f t="shared" si="126"/>
        <v>1</v>
      </c>
      <c r="H4092">
        <f t="shared" si="127"/>
        <v>-1</v>
      </c>
    </row>
    <row r="4093" spans="1:8" x14ac:dyDescent="0.2">
      <c r="A4093" t="s">
        <v>8031</v>
      </c>
      <c r="B4093" t="s">
        <v>12827</v>
      </c>
      <c r="C4093" t="s">
        <v>12828</v>
      </c>
      <c r="D4093" t="s">
        <v>12829</v>
      </c>
      <c r="E4093" s="3">
        <v>45008</v>
      </c>
      <c r="F4093" s="8">
        <v>4</v>
      </c>
      <c r="G4093">
        <f t="shared" si="126"/>
        <v>1</v>
      </c>
      <c r="H4093">
        <f t="shared" si="127"/>
        <v>-1</v>
      </c>
    </row>
    <row r="4094" spans="1:8" x14ac:dyDescent="0.2">
      <c r="A4094" t="s">
        <v>548</v>
      </c>
      <c r="B4094" t="s">
        <v>12831</v>
      </c>
      <c r="C4094" t="s">
        <v>12832</v>
      </c>
      <c r="D4094" t="s">
        <v>12833</v>
      </c>
      <c r="E4094" s="3">
        <v>45007</v>
      </c>
      <c r="F4094" s="8">
        <v>4</v>
      </c>
      <c r="G4094">
        <f t="shared" si="126"/>
        <v>1</v>
      </c>
      <c r="H4094">
        <f t="shared" si="127"/>
        <v>-1</v>
      </c>
    </row>
    <row r="4095" spans="1:8" x14ac:dyDescent="0.2">
      <c r="A4095" t="s">
        <v>5341</v>
      </c>
      <c r="B4095" t="s">
        <v>12834</v>
      </c>
      <c r="C4095" t="s">
        <v>12835</v>
      </c>
      <c r="D4095" t="s">
        <v>12836</v>
      </c>
      <c r="E4095" s="3">
        <v>45007</v>
      </c>
      <c r="F4095" s="8">
        <v>4</v>
      </c>
      <c r="G4095">
        <f t="shared" si="126"/>
        <v>1</v>
      </c>
      <c r="H4095">
        <f t="shared" si="127"/>
        <v>-1</v>
      </c>
    </row>
    <row r="4096" spans="1:8" x14ac:dyDescent="0.2">
      <c r="A4096" t="s">
        <v>904</v>
      </c>
      <c r="B4096" t="s">
        <v>12837</v>
      </c>
      <c r="C4096" t="s">
        <v>12838</v>
      </c>
      <c r="D4096" t="s">
        <v>12839</v>
      </c>
      <c r="E4096" s="3">
        <v>45006</v>
      </c>
      <c r="F4096" s="8">
        <v>7</v>
      </c>
      <c r="G4096">
        <f t="shared" si="126"/>
        <v>2</v>
      </c>
      <c r="H4096">
        <f t="shared" si="127"/>
        <v>1</v>
      </c>
    </row>
    <row r="4097" spans="1:8" x14ac:dyDescent="0.2">
      <c r="A4097" t="s">
        <v>10598</v>
      </c>
      <c r="B4097" t="s">
        <v>12840</v>
      </c>
      <c r="C4097" t="s">
        <v>12841</v>
      </c>
      <c r="D4097" t="s">
        <v>12842</v>
      </c>
      <c r="E4097" s="3">
        <v>45005</v>
      </c>
      <c r="F4097" s="8">
        <v>6</v>
      </c>
      <c r="G4097">
        <f t="shared" si="126"/>
        <v>1</v>
      </c>
      <c r="H4097">
        <f t="shared" si="127"/>
        <v>1</v>
      </c>
    </row>
    <row r="4098" spans="1:8" x14ac:dyDescent="0.2">
      <c r="A4098" t="s">
        <v>548</v>
      </c>
      <c r="B4098" t="s">
        <v>12843</v>
      </c>
      <c r="C4098" t="s">
        <v>12844</v>
      </c>
      <c r="D4098" t="s">
        <v>12845</v>
      </c>
      <c r="E4098" s="3">
        <v>45001</v>
      </c>
      <c r="F4098" s="8">
        <v>6</v>
      </c>
      <c r="G4098">
        <f t="shared" si="126"/>
        <v>1</v>
      </c>
      <c r="H4098">
        <f t="shared" si="127"/>
        <v>1</v>
      </c>
    </row>
    <row r="4099" spans="1:8" x14ac:dyDescent="0.2">
      <c r="A4099" t="s">
        <v>548</v>
      </c>
      <c r="B4099" t="s">
        <v>12846</v>
      </c>
      <c r="C4099" t="s">
        <v>12844</v>
      </c>
      <c r="D4099" t="s">
        <v>12845</v>
      </c>
      <c r="E4099" s="3">
        <v>45001</v>
      </c>
      <c r="F4099" s="8">
        <v>6</v>
      </c>
      <c r="G4099">
        <f t="shared" ref="G4099:G4162" si="128">ABS(5-F4099)</f>
        <v>1</v>
      </c>
      <c r="H4099">
        <f t="shared" ref="H4099:H4162" si="129">IF(5-F4099&gt;=0,-1,1)</f>
        <v>1</v>
      </c>
    </row>
    <row r="4100" spans="1:8" x14ac:dyDescent="0.2">
      <c r="A4100" t="s">
        <v>904</v>
      </c>
      <c r="B4100" t="s">
        <v>12847</v>
      </c>
      <c r="C4100" t="s">
        <v>12844</v>
      </c>
      <c r="D4100" t="s">
        <v>12848</v>
      </c>
      <c r="E4100" s="3">
        <v>45000</v>
      </c>
      <c r="F4100" s="8">
        <v>6</v>
      </c>
      <c r="G4100">
        <f t="shared" si="128"/>
        <v>1</v>
      </c>
      <c r="H4100">
        <f t="shared" si="129"/>
        <v>1</v>
      </c>
    </row>
    <row r="4101" spans="1:8" x14ac:dyDescent="0.2">
      <c r="A4101" t="s">
        <v>1396</v>
      </c>
      <c r="B4101" t="s">
        <v>12850</v>
      </c>
      <c r="C4101" t="s">
        <v>12851</v>
      </c>
      <c r="D4101" t="s">
        <v>12852</v>
      </c>
      <c r="E4101" s="3">
        <v>44999</v>
      </c>
      <c r="F4101" s="8">
        <v>4</v>
      </c>
      <c r="G4101">
        <f t="shared" si="128"/>
        <v>1</v>
      </c>
      <c r="H4101">
        <f t="shared" si="129"/>
        <v>-1</v>
      </c>
    </row>
    <row r="4102" spans="1:8" x14ac:dyDescent="0.2">
      <c r="A4102" t="s">
        <v>21</v>
      </c>
      <c r="B4102" t="s">
        <v>12853</v>
      </c>
      <c r="C4102" t="s">
        <v>12854</v>
      </c>
      <c r="D4102" t="s">
        <v>12855</v>
      </c>
      <c r="E4102" s="3">
        <v>44998</v>
      </c>
      <c r="F4102" s="8">
        <v>4</v>
      </c>
      <c r="G4102">
        <f t="shared" si="128"/>
        <v>1</v>
      </c>
      <c r="H4102">
        <f t="shared" si="129"/>
        <v>-1</v>
      </c>
    </row>
    <row r="4103" spans="1:8" x14ac:dyDescent="0.2">
      <c r="A4103" t="s">
        <v>904</v>
      </c>
      <c r="B4103" t="s">
        <v>12856</v>
      </c>
      <c r="C4103" t="s">
        <v>12857</v>
      </c>
      <c r="D4103" t="s">
        <v>12858</v>
      </c>
      <c r="E4103" s="3">
        <v>44998</v>
      </c>
      <c r="F4103" s="8">
        <v>6</v>
      </c>
      <c r="G4103">
        <f t="shared" si="128"/>
        <v>1</v>
      </c>
      <c r="H4103">
        <f t="shared" si="129"/>
        <v>1</v>
      </c>
    </row>
    <row r="4104" spans="1:8" x14ac:dyDescent="0.2">
      <c r="A4104" t="s">
        <v>4159</v>
      </c>
      <c r="B4104" t="s">
        <v>12859</v>
      </c>
      <c r="C4104" t="s">
        <v>12860</v>
      </c>
      <c r="D4104" t="s">
        <v>12861</v>
      </c>
      <c r="E4104" s="3">
        <v>44996</v>
      </c>
      <c r="F4104" s="8">
        <v>6</v>
      </c>
      <c r="G4104">
        <f t="shared" si="128"/>
        <v>1</v>
      </c>
      <c r="H4104">
        <f t="shared" si="129"/>
        <v>1</v>
      </c>
    </row>
    <row r="4105" spans="1:8" x14ac:dyDescent="0.2">
      <c r="A4105" t="s">
        <v>12092</v>
      </c>
      <c r="B4105" t="s">
        <v>12862</v>
      </c>
      <c r="C4105" t="s">
        <v>12863</v>
      </c>
      <c r="D4105" t="s">
        <v>12864</v>
      </c>
      <c r="E4105" s="3">
        <v>44995</v>
      </c>
      <c r="F4105" s="8">
        <v>6</v>
      </c>
      <c r="G4105">
        <f t="shared" si="128"/>
        <v>1</v>
      </c>
      <c r="H4105">
        <f t="shared" si="129"/>
        <v>1</v>
      </c>
    </row>
    <row r="4106" spans="1:8" x14ac:dyDescent="0.2">
      <c r="A4106" t="s">
        <v>175</v>
      </c>
      <c r="B4106" t="s">
        <v>12865</v>
      </c>
      <c r="C4106" t="s">
        <v>12866</v>
      </c>
      <c r="D4106" t="s">
        <v>12867</v>
      </c>
      <c r="E4106" s="3">
        <v>44994</v>
      </c>
      <c r="F4106" s="8">
        <v>4</v>
      </c>
      <c r="G4106">
        <f t="shared" si="128"/>
        <v>1</v>
      </c>
      <c r="H4106">
        <f t="shared" si="129"/>
        <v>-1</v>
      </c>
    </row>
    <row r="4107" spans="1:8" x14ac:dyDescent="0.2">
      <c r="A4107" t="s">
        <v>615</v>
      </c>
      <c r="B4107" t="s">
        <v>12868</v>
      </c>
      <c r="C4107" t="s">
        <v>12869</v>
      </c>
      <c r="D4107" t="s">
        <v>12870</v>
      </c>
      <c r="E4107" s="3">
        <v>44994</v>
      </c>
      <c r="F4107" s="8">
        <v>4</v>
      </c>
      <c r="G4107">
        <f t="shared" si="128"/>
        <v>1</v>
      </c>
      <c r="H4107">
        <f t="shared" si="129"/>
        <v>-1</v>
      </c>
    </row>
    <row r="4108" spans="1:8" x14ac:dyDescent="0.2">
      <c r="A4108" t="s">
        <v>11048</v>
      </c>
      <c r="B4108" t="s">
        <v>12871</v>
      </c>
      <c r="C4108" t="s">
        <v>12872</v>
      </c>
      <c r="D4108" t="s">
        <v>12873</v>
      </c>
      <c r="E4108" s="3">
        <v>44994</v>
      </c>
      <c r="F4108" s="8">
        <v>4</v>
      </c>
      <c r="G4108">
        <f t="shared" si="128"/>
        <v>1</v>
      </c>
      <c r="H4108">
        <f t="shared" si="129"/>
        <v>-1</v>
      </c>
    </row>
    <row r="4109" spans="1:8" x14ac:dyDescent="0.2">
      <c r="A4109" t="s">
        <v>571</v>
      </c>
      <c r="B4109" t="s">
        <v>12874</v>
      </c>
      <c r="C4109" t="s">
        <v>12875</v>
      </c>
      <c r="D4109" t="s">
        <v>12876</v>
      </c>
      <c r="E4109" s="3">
        <v>44994</v>
      </c>
      <c r="F4109" s="8">
        <v>6</v>
      </c>
      <c r="G4109">
        <f t="shared" si="128"/>
        <v>1</v>
      </c>
      <c r="H4109">
        <f t="shared" si="129"/>
        <v>1</v>
      </c>
    </row>
    <row r="4110" spans="1:8" x14ac:dyDescent="0.2">
      <c r="A4110" t="s">
        <v>660</v>
      </c>
      <c r="B4110" t="s">
        <v>12877</v>
      </c>
      <c r="C4110" t="s">
        <v>12878</v>
      </c>
      <c r="D4110" t="s">
        <v>12879</v>
      </c>
      <c r="E4110" s="3">
        <v>44993</v>
      </c>
      <c r="F4110" s="8">
        <v>4</v>
      </c>
      <c r="G4110">
        <f t="shared" si="128"/>
        <v>1</v>
      </c>
      <c r="H4110">
        <f t="shared" si="129"/>
        <v>-1</v>
      </c>
    </row>
    <row r="4111" spans="1:8" x14ac:dyDescent="0.2">
      <c r="A4111" t="s">
        <v>81</v>
      </c>
      <c r="B4111" t="s">
        <v>12880</v>
      </c>
      <c r="C4111" t="s">
        <v>12881</v>
      </c>
      <c r="D4111" t="s">
        <v>12882</v>
      </c>
      <c r="E4111" s="3">
        <v>44993</v>
      </c>
      <c r="F4111" s="8">
        <v>4</v>
      </c>
      <c r="G4111">
        <f t="shared" si="128"/>
        <v>1</v>
      </c>
      <c r="H4111">
        <f t="shared" si="129"/>
        <v>-1</v>
      </c>
    </row>
    <row r="4112" spans="1:8" x14ac:dyDescent="0.2">
      <c r="A4112" t="s">
        <v>12092</v>
      </c>
      <c r="B4112" t="s">
        <v>12883</v>
      </c>
      <c r="C4112" t="s">
        <v>12884</v>
      </c>
      <c r="D4112" t="s">
        <v>12885</v>
      </c>
      <c r="E4112" s="3">
        <v>44991</v>
      </c>
      <c r="F4112" s="8">
        <v>4</v>
      </c>
      <c r="G4112">
        <f t="shared" si="128"/>
        <v>1</v>
      </c>
      <c r="H4112">
        <f t="shared" si="129"/>
        <v>-1</v>
      </c>
    </row>
    <row r="4113" spans="1:8" x14ac:dyDescent="0.2">
      <c r="A4113" t="s">
        <v>548</v>
      </c>
      <c r="B4113" t="s">
        <v>12886</v>
      </c>
      <c r="C4113" t="s">
        <v>12887</v>
      </c>
      <c r="D4113" t="s">
        <v>12888</v>
      </c>
      <c r="E4113" s="3">
        <v>44991</v>
      </c>
      <c r="F4113" s="8">
        <v>4</v>
      </c>
      <c r="G4113">
        <f t="shared" si="128"/>
        <v>1</v>
      </c>
      <c r="H4113">
        <f t="shared" si="129"/>
        <v>-1</v>
      </c>
    </row>
    <row r="4114" spans="1:8" x14ac:dyDescent="0.2">
      <c r="A4114" t="s">
        <v>30</v>
      </c>
      <c r="B4114" t="s">
        <v>12889</v>
      </c>
      <c r="C4114" t="s">
        <v>12890</v>
      </c>
      <c r="D4114" t="s">
        <v>12891</v>
      </c>
      <c r="E4114" s="3">
        <v>44985</v>
      </c>
      <c r="F4114" s="8">
        <v>4</v>
      </c>
      <c r="G4114">
        <f t="shared" si="128"/>
        <v>1</v>
      </c>
      <c r="H4114">
        <f t="shared" si="129"/>
        <v>-1</v>
      </c>
    </row>
    <row r="4115" spans="1:8" x14ac:dyDescent="0.2">
      <c r="A4115" t="s">
        <v>3110</v>
      </c>
      <c r="B4115" t="s">
        <v>12892</v>
      </c>
      <c r="C4115" t="s">
        <v>12893</v>
      </c>
      <c r="D4115" t="s">
        <v>12894</v>
      </c>
      <c r="E4115" s="3">
        <v>44984</v>
      </c>
      <c r="F4115" s="8">
        <v>6</v>
      </c>
      <c r="G4115">
        <f t="shared" si="128"/>
        <v>1</v>
      </c>
      <c r="H4115">
        <f t="shared" si="129"/>
        <v>1</v>
      </c>
    </row>
    <row r="4116" spans="1:8" x14ac:dyDescent="0.2">
      <c r="A4116" t="s">
        <v>548</v>
      </c>
      <c r="B4116" t="s">
        <v>12895</v>
      </c>
      <c r="C4116" t="s">
        <v>12896</v>
      </c>
      <c r="D4116" t="s">
        <v>12897</v>
      </c>
      <c r="E4116" s="3">
        <v>44984</v>
      </c>
      <c r="F4116" s="8">
        <v>6</v>
      </c>
      <c r="G4116">
        <f t="shared" si="128"/>
        <v>1</v>
      </c>
      <c r="H4116">
        <f t="shared" si="129"/>
        <v>1</v>
      </c>
    </row>
    <row r="4117" spans="1:8" x14ac:dyDescent="0.2">
      <c r="A4117" t="s">
        <v>12898</v>
      </c>
      <c r="B4117" t="s">
        <v>12899</v>
      </c>
      <c r="C4117" t="s">
        <v>12900</v>
      </c>
      <c r="D4117" t="s">
        <v>12901</v>
      </c>
      <c r="E4117" s="3">
        <v>44984</v>
      </c>
      <c r="F4117" s="8">
        <v>6</v>
      </c>
      <c r="G4117">
        <f t="shared" si="128"/>
        <v>1</v>
      </c>
      <c r="H4117">
        <f t="shared" si="129"/>
        <v>1</v>
      </c>
    </row>
    <row r="4118" spans="1:8" x14ac:dyDescent="0.2">
      <c r="A4118" t="s">
        <v>118</v>
      </c>
      <c r="B4118" t="s">
        <v>12902</v>
      </c>
      <c r="C4118" t="s">
        <v>12903</v>
      </c>
      <c r="D4118" t="s">
        <v>12904</v>
      </c>
      <c r="E4118" s="3">
        <v>44980</v>
      </c>
      <c r="F4118" s="8">
        <v>4</v>
      </c>
      <c r="G4118">
        <f t="shared" si="128"/>
        <v>1</v>
      </c>
      <c r="H4118">
        <f t="shared" si="129"/>
        <v>-1</v>
      </c>
    </row>
    <row r="4119" spans="1:8" x14ac:dyDescent="0.2">
      <c r="A4119" t="s">
        <v>118</v>
      </c>
      <c r="B4119" t="s">
        <v>12905</v>
      </c>
      <c r="C4119" t="s">
        <v>12906</v>
      </c>
      <c r="D4119" t="s">
        <v>12907</v>
      </c>
      <c r="E4119" s="3">
        <v>44980</v>
      </c>
      <c r="F4119" s="8">
        <v>4</v>
      </c>
      <c r="G4119">
        <f t="shared" si="128"/>
        <v>1</v>
      </c>
      <c r="H4119">
        <f t="shared" si="129"/>
        <v>-1</v>
      </c>
    </row>
    <row r="4120" spans="1:8" x14ac:dyDescent="0.2">
      <c r="A4120" t="s">
        <v>12908</v>
      </c>
      <c r="B4120" t="s">
        <v>12909</v>
      </c>
      <c r="C4120" t="s">
        <v>12910</v>
      </c>
      <c r="D4120" t="s">
        <v>12911</v>
      </c>
      <c r="E4120" s="3">
        <v>44978</v>
      </c>
      <c r="F4120" s="8">
        <v>4</v>
      </c>
      <c r="G4120">
        <f t="shared" si="128"/>
        <v>1</v>
      </c>
      <c r="H4120">
        <f t="shared" si="129"/>
        <v>-1</v>
      </c>
    </row>
    <row r="4121" spans="1:8" x14ac:dyDescent="0.2">
      <c r="A4121" t="s">
        <v>81</v>
      </c>
      <c r="B4121" t="s">
        <v>12912</v>
      </c>
      <c r="C4121" t="s">
        <v>12913</v>
      </c>
      <c r="D4121" t="s">
        <v>12914</v>
      </c>
      <c r="E4121" s="3">
        <v>44978</v>
      </c>
      <c r="F4121" s="8">
        <v>6</v>
      </c>
      <c r="G4121">
        <f t="shared" si="128"/>
        <v>1</v>
      </c>
      <c r="H4121">
        <f t="shared" si="129"/>
        <v>1</v>
      </c>
    </row>
    <row r="4122" spans="1:8" x14ac:dyDescent="0.2">
      <c r="A4122" t="s">
        <v>175</v>
      </c>
      <c r="B4122" t="s">
        <v>12915</v>
      </c>
      <c r="C4122" t="s">
        <v>12916</v>
      </c>
      <c r="D4122" t="s">
        <v>12917</v>
      </c>
      <c r="E4122" s="3">
        <v>44976</v>
      </c>
      <c r="F4122" s="8">
        <v>6</v>
      </c>
      <c r="G4122">
        <f t="shared" si="128"/>
        <v>1</v>
      </c>
      <c r="H4122">
        <f t="shared" si="129"/>
        <v>1</v>
      </c>
    </row>
    <row r="4123" spans="1:8" x14ac:dyDescent="0.2">
      <c r="A4123" t="s">
        <v>6979</v>
      </c>
      <c r="B4123" t="s">
        <v>12918</v>
      </c>
      <c r="C4123" t="s">
        <v>12919</v>
      </c>
      <c r="D4123" t="s">
        <v>12920</v>
      </c>
      <c r="E4123" s="3">
        <v>44971</v>
      </c>
      <c r="F4123" s="8">
        <v>4</v>
      </c>
      <c r="G4123">
        <f t="shared" si="128"/>
        <v>1</v>
      </c>
      <c r="H4123">
        <f t="shared" si="129"/>
        <v>-1</v>
      </c>
    </row>
    <row r="4124" spans="1:8" x14ac:dyDescent="0.2">
      <c r="A4124" t="s">
        <v>1860</v>
      </c>
      <c r="B4124" t="s">
        <v>12921</v>
      </c>
      <c r="C4124" t="s">
        <v>12922</v>
      </c>
      <c r="D4124" t="s">
        <v>12923</v>
      </c>
      <c r="E4124" s="3">
        <v>44967</v>
      </c>
      <c r="F4124" s="8">
        <v>6</v>
      </c>
      <c r="G4124">
        <f t="shared" si="128"/>
        <v>1</v>
      </c>
      <c r="H4124">
        <f t="shared" si="129"/>
        <v>1</v>
      </c>
    </row>
    <row r="4125" spans="1:8" x14ac:dyDescent="0.2">
      <c r="A4125" t="s">
        <v>904</v>
      </c>
      <c r="B4125" t="s">
        <v>12924</v>
      </c>
      <c r="C4125" t="s">
        <v>12925</v>
      </c>
      <c r="D4125" t="s">
        <v>12926</v>
      </c>
      <c r="E4125" s="3">
        <v>44964</v>
      </c>
      <c r="F4125" s="8">
        <v>6</v>
      </c>
      <c r="G4125">
        <f t="shared" si="128"/>
        <v>1</v>
      </c>
      <c r="H4125">
        <f t="shared" si="129"/>
        <v>1</v>
      </c>
    </row>
    <row r="4126" spans="1:8" x14ac:dyDescent="0.2">
      <c r="A4126" t="s">
        <v>10811</v>
      </c>
      <c r="B4126" t="s">
        <v>12927</v>
      </c>
      <c r="C4126" t="s">
        <v>12928</v>
      </c>
      <c r="D4126" t="s">
        <v>12929</v>
      </c>
      <c r="E4126" s="3">
        <v>44962</v>
      </c>
      <c r="F4126" s="8">
        <v>4</v>
      </c>
      <c r="G4126">
        <f t="shared" si="128"/>
        <v>1</v>
      </c>
      <c r="H4126">
        <f t="shared" si="129"/>
        <v>-1</v>
      </c>
    </row>
    <row r="4127" spans="1:8" x14ac:dyDescent="0.2">
      <c r="A4127" t="s">
        <v>21</v>
      </c>
      <c r="B4127" t="s">
        <v>12930</v>
      </c>
      <c r="C4127" t="s">
        <v>12931</v>
      </c>
      <c r="D4127" t="s">
        <v>12932</v>
      </c>
      <c r="E4127" s="3">
        <v>44960</v>
      </c>
      <c r="F4127" s="8">
        <v>4</v>
      </c>
      <c r="G4127">
        <f t="shared" si="128"/>
        <v>1</v>
      </c>
      <c r="H4127">
        <f t="shared" si="129"/>
        <v>-1</v>
      </c>
    </row>
    <row r="4128" spans="1:8" x14ac:dyDescent="0.2">
      <c r="A4128" t="s">
        <v>548</v>
      </c>
      <c r="B4128" t="s">
        <v>12933</v>
      </c>
      <c r="C4128" t="s">
        <v>12934</v>
      </c>
      <c r="D4128" t="s">
        <v>12935</v>
      </c>
      <c r="E4128" s="3">
        <v>44958</v>
      </c>
      <c r="F4128" s="8">
        <v>4</v>
      </c>
      <c r="G4128">
        <f t="shared" si="128"/>
        <v>1</v>
      </c>
      <c r="H4128">
        <f t="shared" si="129"/>
        <v>-1</v>
      </c>
    </row>
    <row r="4129" spans="1:8" x14ac:dyDescent="0.2">
      <c r="A4129" t="s">
        <v>1860</v>
      </c>
      <c r="B4129" t="s">
        <v>12936</v>
      </c>
      <c r="C4129" t="s">
        <v>12937</v>
      </c>
      <c r="D4129" t="s">
        <v>12938</v>
      </c>
      <c r="E4129" s="3">
        <v>44955</v>
      </c>
      <c r="F4129" s="8">
        <v>6</v>
      </c>
      <c r="G4129">
        <f t="shared" si="128"/>
        <v>1</v>
      </c>
      <c r="H4129">
        <f t="shared" si="129"/>
        <v>1</v>
      </c>
    </row>
    <row r="4130" spans="1:8" x14ac:dyDescent="0.2">
      <c r="A4130" t="s">
        <v>12092</v>
      </c>
      <c r="B4130" t="s">
        <v>12939</v>
      </c>
      <c r="C4130" t="s">
        <v>12940</v>
      </c>
      <c r="D4130" t="s">
        <v>12941</v>
      </c>
      <c r="E4130" s="3">
        <v>44952</v>
      </c>
      <c r="F4130" s="8">
        <v>7</v>
      </c>
      <c r="G4130">
        <f t="shared" si="128"/>
        <v>2</v>
      </c>
      <c r="H4130">
        <f t="shared" si="129"/>
        <v>1</v>
      </c>
    </row>
    <row r="4131" spans="1:8" x14ac:dyDescent="0.2">
      <c r="A4131" t="s">
        <v>69</v>
      </c>
      <c r="B4131" t="s">
        <v>12942</v>
      </c>
      <c r="C4131" t="s">
        <v>12943</v>
      </c>
      <c r="D4131" t="s">
        <v>12944</v>
      </c>
      <c r="E4131" s="3">
        <v>44950</v>
      </c>
      <c r="F4131" s="8">
        <v>6</v>
      </c>
      <c r="G4131">
        <f t="shared" si="128"/>
        <v>1</v>
      </c>
      <c r="H4131">
        <f t="shared" si="129"/>
        <v>1</v>
      </c>
    </row>
    <row r="4132" spans="1:8" x14ac:dyDescent="0.2">
      <c r="A4132" t="s">
        <v>73</v>
      </c>
      <c r="B4132" t="s">
        <v>12945</v>
      </c>
      <c r="C4132" t="s">
        <v>12946</v>
      </c>
      <c r="D4132" t="s">
        <v>12947</v>
      </c>
      <c r="E4132" s="3">
        <v>44950</v>
      </c>
      <c r="F4132" s="8">
        <v>7</v>
      </c>
      <c r="G4132">
        <f t="shared" si="128"/>
        <v>2</v>
      </c>
      <c r="H4132">
        <f t="shared" si="129"/>
        <v>1</v>
      </c>
    </row>
    <row r="4133" spans="1:8" x14ac:dyDescent="0.2">
      <c r="A4133" t="s">
        <v>81</v>
      </c>
      <c r="B4133" t="s">
        <v>12948</v>
      </c>
      <c r="C4133" t="s">
        <v>12949</v>
      </c>
      <c r="D4133" t="s">
        <v>12950</v>
      </c>
      <c r="E4133" s="3">
        <v>44949</v>
      </c>
      <c r="F4133" s="8">
        <v>6</v>
      </c>
      <c r="G4133">
        <f t="shared" si="128"/>
        <v>1</v>
      </c>
      <c r="H4133">
        <f t="shared" si="129"/>
        <v>1</v>
      </c>
    </row>
    <row r="4134" spans="1:8" x14ac:dyDescent="0.2">
      <c r="A4134" t="s">
        <v>548</v>
      </c>
      <c r="B4134" t="s">
        <v>12951</v>
      </c>
      <c r="C4134" t="s">
        <v>12952</v>
      </c>
      <c r="D4134" t="s">
        <v>12953</v>
      </c>
      <c r="E4134" s="3">
        <v>44945</v>
      </c>
      <c r="F4134" s="8">
        <v>6</v>
      </c>
      <c r="G4134">
        <f t="shared" si="128"/>
        <v>1</v>
      </c>
      <c r="H4134">
        <f t="shared" si="129"/>
        <v>1</v>
      </c>
    </row>
    <row r="4135" spans="1:8" x14ac:dyDescent="0.2">
      <c r="A4135" t="s">
        <v>548</v>
      </c>
      <c r="B4135" t="s">
        <v>12954</v>
      </c>
      <c r="C4135" t="s">
        <v>12952</v>
      </c>
      <c r="D4135" t="s">
        <v>12953</v>
      </c>
      <c r="E4135" s="3">
        <v>44945</v>
      </c>
      <c r="F4135" s="8">
        <v>6</v>
      </c>
      <c r="G4135">
        <f t="shared" si="128"/>
        <v>1</v>
      </c>
      <c r="H4135">
        <f t="shared" si="129"/>
        <v>1</v>
      </c>
    </row>
    <row r="4136" spans="1:8" x14ac:dyDescent="0.2">
      <c r="A4136" t="s">
        <v>548</v>
      </c>
      <c r="B4136" t="s">
        <v>12955</v>
      </c>
      <c r="C4136" t="s">
        <v>12956</v>
      </c>
      <c r="D4136" t="s">
        <v>12957</v>
      </c>
      <c r="E4136" s="3">
        <v>44945</v>
      </c>
      <c r="F4136" s="8">
        <v>6</v>
      </c>
      <c r="G4136">
        <f t="shared" si="128"/>
        <v>1</v>
      </c>
      <c r="H4136">
        <f t="shared" si="129"/>
        <v>1</v>
      </c>
    </row>
    <row r="4137" spans="1:8" x14ac:dyDescent="0.2">
      <c r="A4137" t="s">
        <v>548</v>
      </c>
      <c r="B4137" t="s">
        <v>12958</v>
      </c>
      <c r="C4137" t="s">
        <v>12959</v>
      </c>
      <c r="D4137" t="s">
        <v>12960</v>
      </c>
      <c r="E4137" s="3">
        <v>44944</v>
      </c>
      <c r="F4137" s="8">
        <v>4</v>
      </c>
      <c r="G4137">
        <f t="shared" si="128"/>
        <v>1</v>
      </c>
      <c r="H4137">
        <f t="shared" si="129"/>
        <v>-1</v>
      </c>
    </row>
    <row r="4138" spans="1:8" x14ac:dyDescent="0.2">
      <c r="A4138" t="s">
        <v>12</v>
      </c>
      <c r="B4138" t="s">
        <v>12961</v>
      </c>
      <c r="C4138" t="s">
        <v>12962</v>
      </c>
      <c r="D4138" t="s">
        <v>12963</v>
      </c>
      <c r="E4138" s="3">
        <v>44943</v>
      </c>
      <c r="F4138" s="8">
        <v>4</v>
      </c>
      <c r="G4138">
        <f t="shared" si="128"/>
        <v>1</v>
      </c>
      <c r="H4138">
        <f t="shared" si="129"/>
        <v>-1</v>
      </c>
    </row>
    <row r="4139" spans="1:8" x14ac:dyDescent="0.2">
      <c r="A4139" t="s">
        <v>12964</v>
      </c>
      <c r="B4139" t="s">
        <v>12965</v>
      </c>
      <c r="C4139" t="s">
        <v>12966</v>
      </c>
      <c r="D4139" t="s">
        <v>12967</v>
      </c>
      <c r="E4139" s="3">
        <v>44941</v>
      </c>
      <c r="F4139" s="8">
        <v>4</v>
      </c>
      <c r="G4139">
        <f t="shared" si="128"/>
        <v>1</v>
      </c>
      <c r="H4139">
        <f t="shared" si="129"/>
        <v>-1</v>
      </c>
    </row>
    <row r="4140" spans="1:8" x14ac:dyDescent="0.2">
      <c r="A4140" t="s">
        <v>81</v>
      </c>
      <c r="B4140" t="s">
        <v>12968</v>
      </c>
      <c r="C4140" t="s">
        <v>12969</v>
      </c>
      <c r="D4140" t="s">
        <v>12970</v>
      </c>
      <c r="E4140" s="3">
        <v>44937</v>
      </c>
      <c r="F4140" s="8">
        <v>4</v>
      </c>
      <c r="G4140">
        <f t="shared" si="128"/>
        <v>1</v>
      </c>
      <c r="H4140">
        <f t="shared" si="129"/>
        <v>-1</v>
      </c>
    </row>
    <row r="4141" spans="1:8" x14ac:dyDescent="0.2">
      <c r="A4141" t="s">
        <v>4159</v>
      </c>
      <c r="B4141" t="s">
        <v>12971</v>
      </c>
      <c r="C4141" t="s">
        <v>12972</v>
      </c>
      <c r="D4141" t="s">
        <v>12973</v>
      </c>
      <c r="E4141" s="3">
        <v>44937</v>
      </c>
      <c r="F4141" s="8">
        <v>4</v>
      </c>
      <c r="G4141">
        <f t="shared" si="128"/>
        <v>1</v>
      </c>
      <c r="H4141">
        <f t="shared" si="129"/>
        <v>-1</v>
      </c>
    </row>
    <row r="4142" spans="1:8" x14ac:dyDescent="0.2">
      <c r="A4142" t="s">
        <v>12</v>
      </c>
      <c r="B4142" t="s">
        <v>12974</v>
      </c>
      <c r="C4142" t="s">
        <v>12975</v>
      </c>
      <c r="D4142" t="s">
        <v>12976</v>
      </c>
      <c r="E4142" s="3">
        <v>44936</v>
      </c>
      <c r="F4142" s="8">
        <v>7</v>
      </c>
      <c r="G4142">
        <f t="shared" si="128"/>
        <v>2</v>
      </c>
      <c r="H4142">
        <f t="shared" si="129"/>
        <v>1</v>
      </c>
    </row>
    <row r="4143" spans="1:8" x14ac:dyDescent="0.2">
      <c r="A4143" t="s">
        <v>1878</v>
      </c>
      <c r="B4143" t="s">
        <v>12978</v>
      </c>
      <c r="C4143" t="s">
        <v>12979</v>
      </c>
      <c r="D4143" t="s">
        <v>12980</v>
      </c>
      <c r="E4143" s="3">
        <v>44935</v>
      </c>
      <c r="F4143" s="8">
        <v>4</v>
      </c>
      <c r="G4143">
        <f t="shared" si="128"/>
        <v>1</v>
      </c>
      <c r="H4143">
        <f t="shared" si="129"/>
        <v>-1</v>
      </c>
    </row>
    <row r="4144" spans="1:8" x14ac:dyDescent="0.2">
      <c r="A4144" t="s">
        <v>12981</v>
      </c>
      <c r="B4144" t="s">
        <v>12982</v>
      </c>
      <c r="C4144" t="s">
        <v>12983</v>
      </c>
      <c r="D4144" t="s">
        <v>12984</v>
      </c>
      <c r="E4144" s="3">
        <v>44932</v>
      </c>
      <c r="F4144" s="8">
        <v>6</v>
      </c>
      <c r="G4144">
        <f t="shared" si="128"/>
        <v>1</v>
      </c>
      <c r="H4144">
        <f t="shared" si="129"/>
        <v>1</v>
      </c>
    </row>
    <row r="4145" spans="1:8" x14ac:dyDescent="0.2">
      <c r="A4145" t="s">
        <v>12985</v>
      </c>
      <c r="B4145" t="s">
        <v>12986</v>
      </c>
      <c r="C4145" t="s">
        <v>12987</v>
      </c>
      <c r="D4145" t="s">
        <v>12988</v>
      </c>
      <c r="E4145" s="3">
        <v>44925</v>
      </c>
      <c r="F4145" s="8">
        <v>4</v>
      </c>
      <c r="G4145">
        <f t="shared" si="128"/>
        <v>1</v>
      </c>
      <c r="H4145">
        <f t="shared" si="129"/>
        <v>-1</v>
      </c>
    </row>
    <row r="4146" spans="1:8" x14ac:dyDescent="0.2">
      <c r="A4146" t="s">
        <v>611</v>
      </c>
      <c r="B4146" t="s">
        <v>12989</v>
      </c>
      <c r="C4146" t="s">
        <v>12990</v>
      </c>
      <c r="D4146" t="s">
        <v>12991</v>
      </c>
      <c r="E4146" s="3">
        <v>44921</v>
      </c>
      <c r="F4146" s="8">
        <v>6</v>
      </c>
      <c r="G4146">
        <f t="shared" si="128"/>
        <v>1</v>
      </c>
      <c r="H4146">
        <f t="shared" si="129"/>
        <v>1</v>
      </c>
    </row>
    <row r="4147" spans="1:8" x14ac:dyDescent="0.2">
      <c r="A4147" t="s">
        <v>1396</v>
      </c>
      <c r="B4147" t="s">
        <v>12992</v>
      </c>
      <c r="C4147" t="s">
        <v>12993</v>
      </c>
      <c r="D4147" t="s">
        <v>12994</v>
      </c>
      <c r="E4147" s="3">
        <v>44918</v>
      </c>
      <c r="F4147" s="8">
        <v>6</v>
      </c>
      <c r="G4147">
        <f t="shared" si="128"/>
        <v>1</v>
      </c>
      <c r="H4147">
        <f t="shared" si="129"/>
        <v>1</v>
      </c>
    </row>
    <row r="4148" spans="1:8" x14ac:dyDescent="0.2">
      <c r="A4148" t="s">
        <v>175</v>
      </c>
      <c r="B4148" t="s">
        <v>12995</v>
      </c>
      <c r="C4148" t="s">
        <v>12996</v>
      </c>
      <c r="D4148" t="s">
        <v>12997</v>
      </c>
      <c r="E4148" s="3">
        <v>44917</v>
      </c>
      <c r="F4148" s="8">
        <v>4</v>
      </c>
      <c r="G4148">
        <f t="shared" si="128"/>
        <v>1</v>
      </c>
      <c r="H4148">
        <f t="shared" si="129"/>
        <v>-1</v>
      </c>
    </row>
    <row r="4149" spans="1:8" x14ac:dyDescent="0.2">
      <c r="A4149" t="s">
        <v>3110</v>
      </c>
      <c r="B4149" t="s">
        <v>12998</v>
      </c>
      <c r="C4149" t="s">
        <v>12999</v>
      </c>
      <c r="D4149" t="s">
        <v>13000</v>
      </c>
      <c r="E4149" s="3">
        <v>44917</v>
      </c>
      <c r="F4149" s="8">
        <v>6</v>
      </c>
      <c r="G4149">
        <f t="shared" si="128"/>
        <v>1</v>
      </c>
      <c r="H4149">
        <f t="shared" si="129"/>
        <v>1</v>
      </c>
    </row>
    <row r="4150" spans="1:8" x14ac:dyDescent="0.2">
      <c r="A4150" t="s">
        <v>81</v>
      </c>
      <c r="B4150" t="s">
        <v>13001</v>
      </c>
      <c r="C4150" t="s">
        <v>13002</v>
      </c>
      <c r="D4150" t="s">
        <v>13003</v>
      </c>
      <c r="E4150" s="3">
        <v>44914</v>
      </c>
      <c r="F4150" s="8">
        <v>6</v>
      </c>
      <c r="G4150">
        <f t="shared" si="128"/>
        <v>1</v>
      </c>
      <c r="H4150">
        <f t="shared" si="129"/>
        <v>1</v>
      </c>
    </row>
    <row r="4151" spans="1:8" x14ac:dyDescent="0.2">
      <c r="A4151" t="s">
        <v>2241</v>
      </c>
      <c r="B4151" t="s">
        <v>13004</v>
      </c>
      <c r="C4151" t="s">
        <v>13005</v>
      </c>
      <c r="D4151" t="s">
        <v>13006</v>
      </c>
      <c r="E4151" s="3">
        <v>44914</v>
      </c>
      <c r="F4151" s="8">
        <v>4</v>
      </c>
      <c r="G4151">
        <f t="shared" si="128"/>
        <v>1</v>
      </c>
      <c r="H4151">
        <f t="shared" si="129"/>
        <v>-1</v>
      </c>
    </row>
    <row r="4152" spans="1:8" x14ac:dyDescent="0.2">
      <c r="A4152" t="s">
        <v>10709</v>
      </c>
      <c r="B4152" t="s">
        <v>13007</v>
      </c>
      <c r="C4152" t="s">
        <v>13008</v>
      </c>
      <c r="D4152" t="s">
        <v>13009</v>
      </c>
      <c r="E4152" s="3">
        <v>44914</v>
      </c>
      <c r="F4152" s="8">
        <v>4</v>
      </c>
      <c r="G4152">
        <f t="shared" si="128"/>
        <v>1</v>
      </c>
      <c r="H4152">
        <f t="shared" si="129"/>
        <v>-1</v>
      </c>
    </row>
    <row r="4153" spans="1:8" x14ac:dyDescent="0.2">
      <c r="A4153" t="s">
        <v>81</v>
      </c>
      <c r="B4153" t="s">
        <v>13010</v>
      </c>
      <c r="C4153" t="s">
        <v>13011</v>
      </c>
      <c r="D4153" t="s">
        <v>13012</v>
      </c>
      <c r="E4153" s="3">
        <v>44914</v>
      </c>
      <c r="F4153" s="8">
        <v>4</v>
      </c>
      <c r="G4153">
        <f t="shared" si="128"/>
        <v>1</v>
      </c>
      <c r="H4153">
        <f t="shared" si="129"/>
        <v>-1</v>
      </c>
    </row>
    <row r="4154" spans="1:8" x14ac:dyDescent="0.2">
      <c r="A4154" t="s">
        <v>81</v>
      </c>
      <c r="B4154" t="s">
        <v>13013</v>
      </c>
      <c r="C4154" t="s">
        <v>13014</v>
      </c>
      <c r="D4154" t="s">
        <v>13015</v>
      </c>
      <c r="E4154" s="3">
        <v>44914</v>
      </c>
      <c r="F4154" s="8">
        <v>4</v>
      </c>
      <c r="G4154">
        <f t="shared" si="128"/>
        <v>1</v>
      </c>
      <c r="H4154">
        <f t="shared" si="129"/>
        <v>-1</v>
      </c>
    </row>
    <row r="4155" spans="1:8" x14ac:dyDescent="0.2">
      <c r="A4155" t="s">
        <v>4159</v>
      </c>
      <c r="B4155" t="s">
        <v>13016</v>
      </c>
      <c r="C4155" t="s">
        <v>13017</v>
      </c>
      <c r="D4155" t="s">
        <v>13018</v>
      </c>
      <c r="E4155" s="3">
        <v>44913</v>
      </c>
      <c r="F4155" s="8">
        <v>4</v>
      </c>
      <c r="G4155">
        <f t="shared" si="128"/>
        <v>1</v>
      </c>
      <c r="H4155">
        <f t="shared" si="129"/>
        <v>-1</v>
      </c>
    </row>
    <row r="4156" spans="1:8" x14ac:dyDescent="0.2">
      <c r="A4156" t="s">
        <v>12</v>
      </c>
      <c r="B4156" t="s">
        <v>13019</v>
      </c>
      <c r="C4156" t="s">
        <v>13020</v>
      </c>
      <c r="D4156" t="s">
        <v>13021</v>
      </c>
      <c r="E4156" s="3">
        <v>44912</v>
      </c>
      <c r="F4156" s="8">
        <v>4</v>
      </c>
      <c r="G4156">
        <f t="shared" si="128"/>
        <v>1</v>
      </c>
      <c r="H4156">
        <f t="shared" si="129"/>
        <v>-1</v>
      </c>
    </row>
    <row r="4157" spans="1:8" x14ac:dyDescent="0.2">
      <c r="A4157" t="s">
        <v>10</v>
      </c>
      <c r="B4157" t="s">
        <v>13022</v>
      </c>
      <c r="C4157" t="s">
        <v>13023</v>
      </c>
      <c r="D4157" t="s">
        <v>13024</v>
      </c>
      <c r="E4157" s="3">
        <v>44909</v>
      </c>
      <c r="F4157" s="8">
        <v>4</v>
      </c>
      <c r="G4157">
        <f t="shared" si="128"/>
        <v>1</v>
      </c>
      <c r="H4157">
        <f t="shared" si="129"/>
        <v>-1</v>
      </c>
    </row>
    <row r="4158" spans="1:8" x14ac:dyDescent="0.2">
      <c r="A4158" t="s">
        <v>12</v>
      </c>
      <c r="B4158" t="s">
        <v>13025</v>
      </c>
      <c r="C4158" t="s">
        <v>13026</v>
      </c>
      <c r="D4158" t="s">
        <v>13027</v>
      </c>
      <c r="E4158" s="3">
        <v>44908</v>
      </c>
      <c r="F4158" s="8">
        <v>4</v>
      </c>
      <c r="G4158">
        <f t="shared" si="128"/>
        <v>1</v>
      </c>
      <c r="H4158">
        <f t="shared" si="129"/>
        <v>-1</v>
      </c>
    </row>
    <row r="4159" spans="1:8" x14ac:dyDescent="0.2">
      <c r="A4159" t="s">
        <v>454</v>
      </c>
      <c r="B4159" t="s">
        <v>13028</v>
      </c>
      <c r="C4159" t="s">
        <v>13029</v>
      </c>
      <c r="D4159" t="s">
        <v>13030</v>
      </c>
      <c r="E4159" s="3">
        <v>44908</v>
      </c>
      <c r="F4159" s="8">
        <v>4</v>
      </c>
      <c r="G4159">
        <f t="shared" si="128"/>
        <v>1</v>
      </c>
      <c r="H4159">
        <f t="shared" si="129"/>
        <v>-1</v>
      </c>
    </row>
    <row r="4160" spans="1:8" x14ac:dyDescent="0.2">
      <c r="A4160" t="s">
        <v>262</v>
      </c>
      <c r="B4160" t="s">
        <v>13031</v>
      </c>
      <c r="C4160" t="s">
        <v>13032</v>
      </c>
      <c r="D4160" t="s">
        <v>13033</v>
      </c>
      <c r="E4160" s="3">
        <v>44908</v>
      </c>
      <c r="F4160" s="8">
        <v>4</v>
      </c>
      <c r="G4160">
        <f t="shared" si="128"/>
        <v>1</v>
      </c>
      <c r="H4160">
        <f t="shared" si="129"/>
        <v>-1</v>
      </c>
    </row>
    <row r="4161" spans="1:8" x14ac:dyDescent="0.2">
      <c r="A4161" t="s">
        <v>548</v>
      </c>
      <c r="B4161" t="s">
        <v>13034</v>
      </c>
      <c r="C4161" t="s">
        <v>13035</v>
      </c>
      <c r="D4161" t="s">
        <v>13036</v>
      </c>
      <c r="E4161" s="3">
        <v>44908</v>
      </c>
      <c r="F4161" s="8">
        <v>4</v>
      </c>
      <c r="G4161">
        <f t="shared" si="128"/>
        <v>1</v>
      </c>
      <c r="H4161">
        <f t="shared" si="129"/>
        <v>-1</v>
      </c>
    </row>
    <row r="4162" spans="1:8" x14ac:dyDescent="0.2">
      <c r="A4162" t="s">
        <v>1878</v>
      </c>
      <c r="B4162" t="s">
        <v>13037</v>
      </c>
      <c r="C4162" t="s">
        <v>13038</v>
      </c>
      <c r="D4162" t="s">
        <v>13039</v>
      </c>
      <c r="E4162" s="3">
        <v>44908</v>
      </c>
      <c r="F4162" s="8">
        <v>4</v>
      </c>
      <c r="G4162">
        <f t="shared" si="128"/>
        <v>1</v>
      </c>
      <c r="H4162">
        <f t="shared" si="129"/>
        <v>-1</v>
      </c>
    </row>
    <row r="4163" spans="1:8" x14ac:dyDescent="0.2">
      <c r="A4163" t="s">
        <v>548</v>
      </c>
      <c r="B4163" t="s">
        <v>13040</v>
      </c>
      <c r="C4163" t="s">
        <v>13041</v>
      </c>
      <c r="D4163" t="s">
        <v>13042</v>
      </c>
      <c r="E4163" s="3">
        <v>44908</v>
      </c>
      <c r="F4163" s="8">
        <v>4</v>
      </c>
      <c r="G4163">
        <f t="shared" ref="G4163:G4226" si="130">ABS(5-F4163)</f>
        <v>1</v>
      </c>
      <c r="H4163">
        <f t="shared" ref="H4163:H4226" si="131">IF(5-F4163&gt;=0,-1,1)</f>
        <v>-1</v>
      </c>
    </row>
    <row r="4164" spans="1:8" x14ac:dyDescent="0.2">
      <c r="A4164" t="s">
        <v>1860</v>
      </c>
      <c r="B4164" t="s">
        <v>13043</v>
      </c>
      <c r="C4164" t="s">
        <v>13044</v>
      </c>
      <c r="D4164" t="s">
        <v>13045</v>
      </c>
      <c r="E4164" s="3">
        <v>44907</v>
      </c>
      <c r="F4164" s="8">
        <v>7</v>
      </c>
      <c r="G4164">
        <f t="shared" si="130"/>
        <v>2</v>
      </c>
      <c r="H4164">
        <f t="shared" si="131"/>
        <v>1</v>
      </c>
    </row>
    <row r="4165" spans="1:8" x14ac:dyDescent="0.2">
      <c r="A4165" t="s">
        <v>548</v>
      </c>
      <c r="B4165" t="s">
        <v>13046</v>
      </c>
      <c r="C4165" t="s">
        <v>13047</v>
      </c>
      <c r="D4165" t="s">
        <v>13048</v>
      </c>
      <c r="E4165" s="3">
        <v>44906</v>
      </c>
      <c r="F4165" s="8">
        <v>6</v>
      </c>
      <c r="G4165">
        <f t="shared" si="130"/>
        <v>1</v>
      </c>
      <c r="H4165">
        <f t="shared" si="131"/>
        <v>1</v>
      </c>
    </row>
    <row r="4166" spans="1:8" x14ac:dyDescent="0.2">
      <c r="A4166" t="s">
        <v>2298</v>
      </c>
      <c r="B4166" t="s">
        <v>13049</v>
      </c>
      <c r="C4166" t="s">
        <v>13050</v>
      </c>
      <c r="D4166" t="s">
        <v>13051</v>
      </c>
      <c r="E4166" s="3">
        <v>44906</v>
      </c>
      <c r="F4166" s="8">
        <v>4</v>
      </c>
      <c r="G4166">
        <f t="shared" si="130"/>
        <v>1</v>
      </c>
      <c r="H4166">
        <f t="shared" si="131"/>
        <v>-1</v>
      </c>
    </row>
    <row r="4167" spans="1:8" x14ac:dyDescent="0.2">
      <c r="A4167" t="s">
        <v>4221</v>
      </c>
      <c r="B4167" t="s">
        <v>13052</v>
      </c>
      <c r="C4167" t="s">
        <v>13053</v>
      </c>
      <c r="D4167" t="s">
        <v>13054</v>
      </c>
      <c r="E4167" s="3">
        <v>44906</v>
      </c>
      <c r="F4167" s="8">
        <v>4</v>
      </c>
      <c r="G4167">
        <f t="shared" si="130"/>
        <v>1</v>
      </c>
      <c r="H4167">
        <f t="shared" si="131"/>
        <v>-1</v>
      </c>
    </row>
    <row r="4168" spans="1:8" x14ac:dyDescent="0.2">
      <c r="A4168" t="s">
        <v>12</v>
      </c>
      <c r="B4168" t="s">
        <v>13055</v>
      </c>
      <c r="C4168" t="s">
        <v>13056</v>
      </c>
      <c r="D4168" t="s">
        <v>13057</v>
      </c>
      <c r="E4168" s="3">
        <v>44904</v>
      </c>
      <c r="F4168" s="8">
        <v>4</v>
      </c>
      <c r="G4168">
        <f t="shared" si="130"/>
        <v>1</v>
      </c>
      <c r="H4168">
        <f t="shared" si="131"/>
        <v>-1</v>
      </c>
    </row>
    <row r="4169" spans="1:8" x14ac:dyDescent="0.2">
      <c r="A4169" t="s">
        <v>3110</v>
      </c>
      <c r="B4169" t="s">
        <v>13058</v>
      </c>
      <c r="C4169" t="s">
        <v>13059</v>
      </c>
      <c r="D4169" t="s">
        <v>13060</v>
      </c>
      <c r="E4169" s="3">
        <v>44904</v>
      </c>
      <c r="F4169" s="8">
        <v>4</v>
      </c>
      <c r="G4169">
        <f t="shared" si="130"/>
        <v>1</v>
      </c>
      <c r="H4169">
        <f t="shared" si="131"/>
        <v>-1</v>
      </c>
    </row>
    <row r="4170" spans="1:8" x14ac:dyDescent="0.2">
      <c r="A4170" t="s">
        <v>2259</v>
      </c>
      <c r="B4170" t="s">
        <v>13061</v>
      </c>
      <c r="C4170" t="s">
        <v>13062</v>
      </c>
      <c r="D4170" t="s">
        <v>13063</v>
      </c>
      <c r="E4170" s="3">
        <v>44903</v>
      </c>
      <c r="F4170" s="8">
        <v>4</v>
      </c>
      <c r="G4170">
        <f t="shared" si="130"/>
        <v>1</v>
      </c>
      <c r="H4170">
        <f t="shared" si="131"/>
        <v>-1</v>
      </c>
    </row>
    <row r="4171" spans="1:8" x14ac:dyDescent="0.2">
      <c r="A4171" t="s">
        <v>431</v>
      </c>
      <c r="B4171" t="s">
        <v>13064</v>
      </c>
      <c r="C4171" t="s">
        <v>13065</v>
      </c>
      <c r="D4171" t="s">
        <v>13066</v>
      </c>
      <c r="E4171" s="3">
        <v>44902</v>
      </c>
      <c r="F4171" s="8">
        <v>4</v>
      </c>
      <c r="G4171">
        <f t="shared" si="130"/>
        <v>1</v>
      </c>
      <c r="H4171">
        <f t="shared" si="131"/>
        <v>-1</v>
      </c>
    </row>
    <row r="4172" spans="1:8" x14ac:dyDescent="0.2">
      <c r="A4172" t="s">
        <v>548</v>
      </c>
      <c r="B4172" t="s">
        <v>13067</v>
      </c>
      <c r="C4172" t="s">
        <v>13068</v>
      </c>
      <c r="D4172" t="s">
        <v>13069</v>
      </c>
      <c r="E4172" s="3">
        <v>44902</v>
      </c>
      <c r="F4172" s="8">
        <v>4</v>
      </c>
      <c r="G4172">
        <f t="shared" si="130"/>
        <v>1</v>
      </c>
      <c r="H4172">
        <f t="shared" si="131"/>
        <v>-1</v>
      </c>
    </row>
    <row r="4173" spans="1:8" x14ac:dyDescent="0.2">
      <c r="A4173" t="s">
        <v>1396</v>
      </c>
      <c r="B4173" t="s">
        <v>13070</v>
      </c>
      <c r="C4173" t="s">
        <v>13071</v>
      </c>
      <c r="D4173" t="s">
        <v>13072</v>
      </c>
      <c r="E4173" s="3">
        <v>44902</v>
      </c>
      <c r="F4173" s="8">
        <v>4</v>
      </c>
      <c r="G4173">
        <f t="shared" si="130"/>
        <v>1</v>
      </c>
      <c r="H4173">
        <f t="shared" si="131"/>
        <v>-1</v>
      </c>
    </row>
    <row r="4174" spans="1:8" x14ac:dyDescent="0.2">
      <c r="A4174" t="s">
        <v>118</v>
      </c>
      <c r="B4174" t="s">
        <v>13073</v>
      </c>
      <c r="C4174" t="s">
        <v>13074</v>
      </c>
      <c r="D4174" t="s">
        <v>13075</v>
      </c>
      <c r="E4174" s="3">
        <v>44901</v>
      </c>
      <c r="F4174" s="8">
        <v>4</v>
      </c>
      <c r="G4174">
        <f t="shared" si="130"/>
        <v>1</v>
      </c>
      <c r="H4174">
        <f t="shared" si="131"/>
        <v>-1</v>
      </c>
    </row>
    <row r="4175" spans="1:8" x14ac:dyDescent="0.2">
      <c r="A4175" t="s">
        <v>548</v>
      </c>
      <c r="B4175" t="s">
        <v>13076</v>
      </c>
      <c r="C4175" t="s">
        <v>13077</v>
      </c>
      <c r="D4175" t="s">
        <v>13078</v>
      </c>
      <c r="E4175" s="3">
        <v>44901</v>
      </c>
      <c r="F4175" s="8">
        <v>4</v>
      </c>
      <c r="G4175">
        <f t="shared" si="130"/>
        <v>1</v>
      </c>
      <c r="H4175">
        <f t="shared" si="131"/>
        <v>-1</v>
      </c>
    </row>
    <row r="4176" spans="1:8" x14ac:dyDescent="0.2">
      <c r="A4176" t="s">
        <v>13079</v>
      </c>
      <c r="B4176" t="s">
        <v>13080</v>
      </c>
      <c r="C4176" t="s">
        <v>13081</v>
      </c>
      <c r="D4176" t="s">
        <v>13082</v>
      </c>
      <c r="E4176" s="3">
        <v>44901</v>
      </c>
      <c r="F4176" s="8">
        <v>6</v>
      </c>
      <c r="G4176">
        <f t="shared" si="130"/>
        <v>1</v>
      </c>
      <c r="H4176">
        <f t="shared" si="131"/>
        <v>1</v>
      </c>
    </row>
    <row r="4177" spans="1:8" x14ac:dyDescent="0.2">
      <c r="A4177" t="s">
        <v>13083</v>
      </c>
      <c r="B4177" t="s">
        <v>13084</v>
      </c>
      <c r="C4177" t="s">
        <v>13085</v>
      </c>
      <c r="D4177" t="s">
        <v>13086</v>
      </c>
      <c r="E4177" s="3">
        <v>44899</v>
      </c>
      <c r="F4177" s="8">
        <v>4</v>
      </c>
      <c r="G4177">
        <f t="shared" si="130"/>
        <v>1</v>
      </c>
      <c r="H4177">
        <f t="shared" si="131"/>
        <v>-1</v>
      </c>
    </row>
    <row r="4178" spans="1:8" x14ac:dyDescent="0.2">
      <c r="A4178" t="s">
        <v>13087</v>
      </c>
      <c r="B4178" t="s">
        <v>13088</v>
      </c>
      <c r="C4178" t="s">
        <v>13089</v>
      </c>
      <c r="D4178" t="s">
        <v>13090</v>
      </c>
      <c r="E4178" s="3">
        <v>44897</v>
      </c>
      <c r="F4178" s="8">
        <v>6</v>
      </c>
      <c r="G4178">
        <f t="shared" si="130"/>
        <v>1</v>
      </c>
      <c r="H4178">
        <f t="shared" si="131"/>
        <v>1</v>
      </c>
    </row>
    <row r="4179" spans="1:8" x14ac:dyDescent="0.2">
      <c r="A4179" t="s">
        <v>454</v>
      </c>
      <c r="B4179" t="s">
        <v>13091</v>
      </c>
      <c r="C4179" t="s">
        <v>13092</v>
      </c>
      <c r="D4179" t="s">
        <v>13093</v>
      </c>
      <c r="E4179" s="3">
        <v>44897</v>
      </c>
      <c r="F4179" s="8">
        <v>4</v>
      </c>
      <c r="G4179">
        <f t="shared" si="130"/>
        <v>1</v>
      </c>
      <c r="H4179">
        <f t="shared" si="131"/>
        <v>-1</v>
      </c>
    </row>
    <row r="4180" spans="1:8" x14ac:dyDescent="0.2">
      <c r="A4180" t="s">
        <v>10811</v>
      </c>
      <c r="B4180" t="s">
        <v>13094</v>
      </c>
      <c r="C4180" t="s">
        <v>13095</v>
      </c>
      <c r="D4180" t="s">
        <v>13096</v>
      </c>
      <c r="E4180" s="3">
        <v>44896</v>
      </c>
      <c r="F4180" s="8">
        <v>7</v>
      </c>
      <c r="G4180">
        <f t="shared" si="130"/>
        <v>2</v>
      </c>
      <c r="H4180">
        <f t="shared" si="131"/>
        <v>1</v>
      </c>
    </row>
    <row r="4181" spans="1:8" x14ac:dyDescent="0.2">
      <c r="A4181" t="s">
        <v>102</v>
      </c>
      <c r="B4181" t="s">
        <v>13097</v>
      </c>
      <c r="C4181" t="s">
        <v>13098</v>
      </c>
      <c r="D4181" t="s">
        <v>13099</v>
      </c>
      <c r="E4181" s="3">
        <v>44896</v>
      </c>
      <c r="F4181" s="8">
        <v>6</v>
      </c>
      <c r="G4181">
        <f t="shared" si="130"/>
        <v>1</v>
      </c>
      <c r="H4181">
        <f t="shared" si="131"/>
        <v>1</v>
      </c>
    </row>
    <row r="4182" spans="1:8" x14ac:dyDescent="0.2">
      <c r="A4182" t="s">
        <v>175</v>
      </c>
      <c r="B4182" t="s">
        <v>13100</v>
      </c>
      <c r="C4182" t="s">
        <v>13101</v>
      </c>
      <c r="D4182" t="s">
        <v>13102</v>
      </c>
      <c r="E4182" s="3">
        <v>44896</v>
      </c>
      <c r="F4182" s="8">
        <v>4</v>
      </c>
      <c r="G4182">
        <f t="shared" si="130"/>
        <v>1</v>
      </c>
      <c r="H4182">
        <f t="shared" si="131"/>
        <v>-1</v>
      </c>
    </row>
    <row r="4183" spans="1:8" x14ac:dyDescent="0.2">
      <c r="A4183" t="s">
        <v>12</v>
      </c>
      <c r="B4183" t="s">
        <v>13103</v>
      </c>
      <c r="C4183" t="s">
        <v>13104</v>
      </c>
      <c r="D4183" t="s">
        <v>13105</v>
      </c>
      <c r="E4183" s="3">
        <v>44893</v>
      </c>
      <c r="F4183" s="8">
        <v>4</v>
      </c>
      <c r="G4183">
        <f t="shared" si="130"/>
        <v>1</v>
      </c>
      <c r="H4183">
        <f t="shared" si="131"/>
        <v>-1</v>
      </c>
    </row>
    <row r="4184" spans="1:8" x14ac:dyDescent="0.2">
      <c r="A4184" t="s">
        <v>175</v>
      </c>
      <c r="B4184" t="s">
        <v>13106</v>
      </c>
      <c r="C4184" t="s">
        <v>13107</v>
      </c>
      <c r="D4184" t="s">
        <v>13108</v>
      </c>
      <c r="E4184" s="3">
        <v>44893</v>
      </c>
      <c r="F4184" s="8">
        <v>4</v>
      </c>
      <c r="G4184">
        <f t="shared" si="130"/>
        <v>1</v>
      </c>
      <c r="H4184">
        <f t="shared" si="131"/>
        <v>-1</v>
      </c>
    </row>
    <row r="4185" spans="1:8" x14ac:dyDescent="0.2">
      <c r="A4185" t="s">
        <v>12</v>
      </c>
      <c r="B4185" t="s">
        <v>13109</v>
      </c>
      <c r="C4185" t="s">
        <v>13110</v>
      </c>
      <c r="D4185" t="s">
        <v>13111</v>
      </c>
      <c r="E4185" s="3">
        <v>44893</v>
      </c>
      <c r="F4185" s="8">
        <v>4</v>
      </c>
      <c r="G4185">
        <f t="shared" si="130"/>
        <v>1</v>
      </c>
      <c r="H4185">
        <f t="shared" si="131"/>
        <v>-1</v>
      </c>
    </row>
    <row r="4186" spans="1:8" x14ac:dyDescent="0.2">
      <c r="A4186" t="s">
        <v>11912</v>
      </c>
      <c r="B4186" t="s">
        <v>13112</v>
      </c>
      <c r="C4186" t="s">
        <v>13113</v>
      </c>
      <c r="D4186" t="s">
        <v>13114</v>
      </c>
      <c r="E4186" s="3">
        <v>44893</v>
      </c>
      <c r="F4186" s="8">
        <v>4</v>
      </c>
      <c r="G4186">
        <f t="shared" si="130"/>
        <v>1</v>
      </c>
      <c r="H4186">
        <f t="shared" si="131"/>
        <v>-1</v>
      </c>
    </row>
    <row r="4187" spans="1:8" x14ac:dyDescent="0.2">
      <c r="A4187" t="s">
        <v>12</v>
      </c>
      <c r="B4187" t="s">
        <v>13115</v>
      </c>
      <c r="C4187" t="s">
        <v>13116</v>
      </c>
      <c r="D4187" t="s">
        <v>13117</v>
      </c>
      <c r="E4187" s="3">
        <v>44890</v>
      </c>
      <c r="F4187" s="8">
        <v>4</v>
      </c>
      <c r="G4187">
        <f t="shared" si="130"/>
        <v>1</v>
      </c>
      <c r="H4187">
        <f t="shared" si="131"/>
        <v>-1</v>
      </c>
    </row>
    <row r="4188" spans="1:8" x14ac:dyDescent="0.2">
      <c r="A4188" t="s">
        <v>13118</v>
      </c>
      <c r="B4188" t="s">
        <v>13119</v>
      </c>
      <c r="C4188" t="s">
        <v>13120</v>
      </c>
      <c r="D4188" t="s">
        <v>13121</v>
      </c>
      <c r="E4188" s="3">
        <v>44888</v>
      </c>
      <c r="F4188" s="8">
        <v>4</v>
      </c>
      <c r="G4188">
        <f t="shared" si="130"/>
        <v>1</v>
      </c>
      <c r="H4188">
        <f t="shared" si="131"/>
        <v>-1</v>
      </c>
    </row>
    <row r="4189" spans="1:8" x14ac:dyDescent="0.2">
      <c r="A4189" t="s">
        <v>21</v>
      </c>
      <c r="B4189" t="s">
        <v>13122</v>
      </c>
      <c r="C4189" t="s">
        <v>13123</v>
      </c>
      <c r="D4189" t="s">
        <v>13124</v>
      </c>
      <c r="E4189" s="3">
        <v>44887</v>
      </c>
      <c r="F4189" s="8">
        <v>4</v>
      </c>
      <c r="G4189">
        <f t="shared" si="130"/>
        <v>1</v>
      </c>
      <c r="H4189">
        <f t="shared" si="131"/>
        <v>-1</v>
      </c>
    </row>
    <row r="4190" spans="1:8" x14ac:dyDescent="0.2">
      <c r="A4190" t="s">
        <v>65</v>
      </c>
      <c r="B4190" t="s">
        <v>13125</v>
      </c>
      <c r="C4190" t="s">
        <v>13126</v>
      </c>
      <c r="D4190" t="s">
        <v>13127</v>
      </c>
      <c r="E4190" s="3">
        <v>44887</v>
      </c>
      <c r="F4190" s="8">
        <v>4</v>
      </c>
      <c r="G4190">
        <f t="shared" si="130"/>
        <v>1</v>
      </c>
      <c r="H4190">
        <f t="shared" si="131"/>
        <v>-1</v>
      </c>
    </row>
    <row r="4191" spans="1:8" x14ac:dyDescent="0.2">
      <c r="A4191" t="s">
        <v>73</v>
      </c>
      <c r="B4191" t="s">
        <v>13128</v>
      </c>
      <c r="C4191" t="s">
        <v>13129</v>
      </c>
      <c r="D4191" t="s">
        <v>13130</v>
      </c>
      <c r="E4191" s="3">
        <v>44887</v>
      </c>
      <c r="F4191" s="8">
        <v>6</v>
      </c>
      <c r="G4191">
        <f t="shared" si="130"/>
        <v>1</v>
      </c>
      <c r="H4191">
        <f t="shared" si="131"/>
        <v>1</v>
      </c>
    </row>
    <row r="4192" spans="1:8" x14ac:dyDescent="0.2">
      <c r="A4192" t="s">
        <v>3110</v>
      </c>
      <c r="B4192" t="s">
        <v>13131</v>
      </c>
      <c r="C4192" t="s">
        <v>13132</v>
      </c>
      <c r="D4192" t="s">
        <v>13133</v>
      </c>
      <c r="E4192" s="3">
        <v>44886</v>
      </c>
      <c r="F4192" s="8">
        <v>4</v>
      </c>
      <c r="G4192">
        <f t="shared" si="130"/>
        <v>1</v>
      </c>
      <c r="H4192">
        <f t="shared" si="131"/>
        <v>-1</v>
      </c>
    </row>
    <row r="4193" spans="1:8" x14ac:dyDescent="0.2">
      <c r="A4193" t="s">
        <v>12981</v>
      </c>
      <c r="B4193" t="s">
        <v>13134</v>
      </c>
      <c r="C4193" t="s">
        <v>13135</v>
      </c>
      <c r="D4193" t="s">
        <v>13136</v>
      </c>
      <c r="E4193" s="3">
        <v>44886</v>
      </c>
      <c r="F4193" s="8">
        <v>6</v>
      </c>
      <c r="G4193">
        <f t="shared" si="130"/>
        <v>1</v>
      </c>
      <c r="H4193">
        <f t="shared" si="131"/>
        <v>1</v>
      </c>
    </row>
    <row r="4194" spans="1:8" x14ac:dyDescent="0.2">
      <c r="A4194" t="s">
        <v>65</v>
      </c>
      <c r="B4194" t="s">
        <v>13137</v>
      </c>
      <c r="C4194" t="s">
        <v>13138</v>
      </c>
      <c r="D4194" t="s">
        <v>13139</v>
      </c>
      <c r="E4194" s="3">
        <v>44886</v>
      </c>
      <c r="F4194" s="8">
        <v>6</v>
      </c>
      <c r="G4194">
        <f t="shared" si="130"/>
        <v>1</v>
      </c>
      <c r="H4194">
        <f t="shared" si="131"/>
        <v>1</v>
      </c>
    </row>
    <row r="4195" spans="1:8" x14ac:dyDescent="0.2">
      <c r="A4195" t="s">
        <v>1860</v>
      </c>
      <c r="B4195" t="s">
        <v>13140</v>
      </c>
      <c r="C4195" t="s">
        <v>13141</v>
      </c>
      <c r="D4195" t="s">
        <v>13142</v>
      </c>
      <c r="E4195" s="3">
        <v>44885</v>
      </c>
      <c r="F4195" s="8">
        <v>7</v>
      </c>
      <c r="G4195">
        <f t="shared" si="130"/>
        <v>2</v>
      </c>
      <c r="H4195">
        <f t="shared" si="131"/>
        <v>1</v>
      </c>
    </row>
    <row r="4196" spans="1:8" x14ac:dyDescent="0.2">
      <c r="A4196" t="s">
        <v>13143</v>
      </c>
      <c r="B4196" t="s">
        <v>13144</v>
      </c>
      <c r="C4196" t="s">
        <v>13145</v>
      </c>
      <c r="D4196" t="s">
        <v>13146</v>
      </c>
      <c r="E4196" s="3">
        <v>44885</v>
      </c>
      <c r="F4196" s="8">
        <v>4</v>
      </c>
      <c r="G4196">
        <f t="shared" si="130"/>
        <v>1</v>
      </c>
      <c r="H4196">
        <f t="shared" si="131"/>
        <v>-1</v>
      </c>
    </row>
    <row r="4197" spans="1:8" x14ac:dyDescent="0.2">
      <c r="A4197" t="s">
        <v>4159</v>
      </c>
      <c r="B4197" t="s">
        <v>13147</v>
      </c>
      <c r="C4197" t="s">
        <v>13148</v>
      </c>
      <c r="D4197" t="s">
        <v>13149</v>
      </c>
      <c r="E4197" s="3">
        <v>44882</v>
      </c>
      <c r="F4197" s="8">
        <v>4</v>
      </c>
      <c r="G4197">
        <f t="shared" si="130"/>
        <v>1</v>
      </c>
      <c r="H4197">
        <f t="shared" si="131"/>
        <v>-1</v>
      </c>
    </row>
    <row r="4198" spans="1:8" x14ac:dyDescent="0.2">
      <c r="A4198" t="s">
        <v>664</v>
      </c>
      <c r="B4198" t="s">
        <v>13150</v>
      </c>
      <c r="C4198" t="s">
        <v>13151</v>
      </c>
      <c r="D4198" t="s">
        <v>13152</v>
      </c>
      <c r="E4198" s="3">
        <v>44879</v>
      </c>
      <c r="F4198" s="8">
        <v>4</v>
      </c>
      <c r="G4198">
        <f t="shared" si="130"/>
        <v>1</v>
      </c>
      <c r="H4198">
        <f t="shared" si="131"/>
        <v>-1</v>
      </c>
    </row>
    <row r="4199" spans="1:8" x14ac:dyDescent="0.2">
      <c r="A4199" t="s">
        <v>548</v>
      </c>
      <c r="B4199" t="s">
        <v>13153</v>
      </c>
      <c r="C4199" t="s">
        <v>13154</v>
      </c>
      <c r="D4199" t="s">
        <v>13155</v>
      </c>
      <c r="E4199" s="3">
        <v>44879</v>
      </c>
      <c r="F4199" s="8">
        <v>6</v>
      </c>
      <c r="G4199">
        <f t="shared" si="130"/>
        <v>1</v>
      </c>
      <c r="H4199">
        <f t="shared" si="131"/>
        <v>1</v>
      </c>
    </row>
    <row r="4200" spans="1:8" x14ac:dyDescent="0.2">
      <c r="A4200" t="s">
        <v>12908</v>
      </c>
      <c r="B4200" t="s">
        <v>13156</v>
      </c>
      <c r="C4200" t="s">
        <v>13154</v>
      </c>
      <c r="D4200" t="s">
        <v>13157</v>
      </c>
      <c r="E4200" s="3">
        <v>44876</v>
      </c>
      <c r="F4200" s="8">
        <v>6</v>
      </c>
      <c r="G4200">
        <f t="shared" si="130"/>
        <v>1</v>
      </c>
      <c r="H4200">
        <f t="shared" si="131"/>
        <v>1</v>
      </c>
    </row>
    <row r="4201" spans="1:8" x14ac:dyDescent="0.2">
      <c r="A4201" t="s">
        <v>9415</v>
      </c>
      <c r="B4201" t="s">
        <v>13158</v>
      </c>
      <c r="C4201" t="s">
        <v>13159</v>
      </c>
      <c r="D4201" t="s">
        <v>13160</v>
      </c>
      <c r="E4201" s="3">
        <v>44873</v>
      </c>
      <c r="F4201" s="8">
        <v>3</v>
      </c>
      <c r="G4201">
        <f t="shared" si="130"/>
        <v>2</v>
      </c>
      <c r="H4201">
        <f t="shared" si="131"/>
        <v>-1</v>
      </c>
    </row>
    <row r="4202" spans="1:8" x14ac:dyDescent="0.2">
      <c r="A4202" t="s">
        <v>175</v>
      </c>
      <c r="B4202" t="s">
        <v>13161</v>
      </c>
      <c r="C4202" t="s">
        <v>13162</v>
      </c>
      <c r="D4202" t="s">
        <v>13163</v>
      </c>
      <c r="E4202" s="3">
        <v>44872</v>
      </c>
      <c r="F4202" s="8">
        <v>6</v>
      </c>
      <c r="G4202">
        <f t="shared" si="130"/>
        <v>1</v>
      </c>
      <c r="H4202">
        <f t="shared" si="131"/>
        <v>1</v>
      </c>
    </row>
    <row r="4203" spans="1:8" x14ac:dyDescent="0.2">
      <c r="A4203" t="s">
        <v>10598</v>
      </c>
      <c r="B4203" t="s">
        <v>13164</v>
      </c>
      <c r="C4203" t="s">
        <v>13165</v>
      </c>
      <c r="D4203" t="s">
        <v>13166</v>
      </c>
      <c r="E4203" s="3">
        <v>44872</v>
      </c>
      <c r="F4203" s="8">
        <v>4</v>
      </c>
      <c r="G4203">
        <f t="shared" si="130"/>
        <v>1</v>
      </c>
      <c r="H4203">
        <f t="shared" si="131"/>
        <v>-1</v>
      </c>
    </row>
    <row r="4204" spans="1:8" x14ac:dyDescent="0.2">
      <c r="A4204" t="s">
        <v>4159</v>
      </c>
      <c r="B4204" t="s">
        <v>13167</v>
      </c>
      <c r="C4204" t="s">
        <v>13168</v>
      </c>
      <c r="D4204" t="s">
        <v>13169</v>
      </c>
      <c r="E4204" s="3">
        <v>44872</v>
      </c>
      <c r="F4204" s="8">
        <v>6</v>
      </c>
      <c r="G4204">
        <f t="shared" si="130"/>
        <v>1</v>
      </c>
      <c r="H4204">
        <f t="shared" si="131"/>
        <v>1</v>
      </c>
    </row>
    <row r="4205" spans="1:8" x14ac:dyDescent="0.2">
      <c r="A4205" t="s">
        <v>467</v>
      </c>
      <c r="B4205" t="s">
        <v>13170</v>
      </c>
      <c r="C4205" t="s">
        <v>13171</v>
      </c>
      <c r="D4205" t="s">
        <v>13172</v>
      </c>
      <c r="E4205" s="3">
        <v>44872</v>
      </c>
      <c r="F4205" s="8">
        <v>4</v>
      </c>
      <c r="G4205">
        <f t="shared" si="130"/>
        <v>1</v>
      </c>
      <c r="H4205">
        <f t="shared" si="131"/>
        <v>-1</v>
      </c>
    </row>
    <row r="4206" spans="1:8" x14ac:dyDescent="0.2">
      <c r="A4206" t="s">
        <v>12</v>
      </c>
      <c r="B4206" t="s">
        <v>13173</v>
      </c>
      <c r="C4206" t="s">
        <v>13174</v>
      </c>
      <c r="D4206" t="s">
        <v>13175</v>
      </c>
      <c r="E4206" s="3">
        <v>44871</v>
      </c>
      <c r="F4206" s="8">
        <v>4</v>
      </c>
      <c r="G4206">
        <f t="shared" si="130"/>
        <v>1</v>
      </c>
      <c r="H4206">
        <f t="shared" si="131"/>
        <v>-1</v>
      </c>
    </row>
    <row r="4207" spans="1:8" x14ac:dyDescent="0.2">
      <c r="A4207" t="s">
        <v>12</v>
      </c>
      <c r="B4207" t="s">
        <v>13176</v>
      </c>
      <c r="C4207" t="s">
        <v>13177</v>
      </c>
      <c r="D4207" t="s">
        <v>13178</v>
      </c>
      <c r="E4207" s="3">
        <v>44871</v>
      </c>
      <c r="F4207" s="8">
        <v>4</v>
      </c>
      <c r="G4207">
        <f t="shared" si="130"/>
        <v>1</v>
      </c>
      <c r="H4207">
        <f t="shared" si="131"/>
        <v>-1</v>
      </c>
    </row>
    <row r="4208" spans="1:8" x14ac:dyDescent="0.2">
      <c r="A4208" t="s">
        <v>4159</v>
      </c>
      <c r="B4208" t="s">
        <v>13179</v>
      </c>
      <c r="C4208" t="s">
        <v>13180</v>
      </c>
      <c r="D4208" t="s">
        <v>13181</v>
      </c>
      <c r="E4208" s="3">
        <v>44867</v>
      </c>
      <c r="F4208" s="8">
        <v>6</v>
      </c>
      <c r="G4208">
        <f t="shared" si="130"/>
        <v>1</v>
      </c>
      <c r="H4208">
        <f t="shared" si="131"/>
        <v>1</v>
      </c>
    </row>
    <row r="4209" spans="1:8" x14ac:dyDescent="0.2">
      <c r="A4209" t="s">
        <v>246</v>
      </c>
      <c r="B4209" t="s">
        <v>13182</v>
      </c>
      <c r="C4209" t="s">
        <v>13183</v>
      </c>
      <c r="D4209" t="s">
        <v>13184</v>
      </c>
      <c r="E4209" s="3">
        <v>44866</v>
      </c>
      <c r="F4209" s="8">
        <v>6</v>
      </c>
      <c r="G4209">
        <f t="shared" si="130"/>
        <v>1</v>
      </c>
      <c r="H4209">
        <f t="shared" si="131"/>
        <v>1</v>
      </c>
    </row>
    <row r="4210" spans="1:8" x14ac:dyDescent="0.2">
      <c r="A4210" t="s">
        <v>13185</v>
      </c>
      <c r="B4210" t="s">
        <v>13186</v>
      </c>
      <c r="C4210" t="s">
        <v>13187</v>
      </c>
      <c r="D4210" t="s">
        <v>13188</v>
      </c>
      <c r="E4210" s="3">
        <v>44866</v>
      </c>
      <c r="F4210" s="8">
        <v>4</v>
      </c>
      <c r="G4210">
        <f t="shared" si="130"/>
        <v>1</v>
      </c>
      <c r="H4210">
        <f t="shared" si="131"/>
        <v>-1</v>
      </c>
    </row>
    <row r="4211" spans="1:8" x14ac:dyDescent="0.2">
      <c r="A4211" t="s">
        <v>126</v>
      </c>
      <c r="B4211" t="s">
        <v>13189</v>
      </c>
      <c r="C4211" t="s">
        <v>13190</v>
      </c>
      <c r="D4211" t="s">
        <v>13191</v>
      </c>
      <c r="E4211" s="3">
        <v>44865</v>
      </c>
      <c r="F4211" s="8">
        <v>4</v>
      </c>
      <c r="G4211">
        <f t="shared" si="130"/>
        <v>1</v>
      </c>
      <c r="H4211">
        <f t="shared" si="131"/>
        <v>-1</v>
      </c>
    </row>
    <row r="4212" spans="1:8" x14ac:dyDescent="0.2">
      <c r="A4212" t="s">
        <v>175</v>
      </c>
      <c r="B4212" t="s">
        <v>13192</v>
      </c>
      <c r="C4212" t="s">
        <v>13193</v>
      </c>
      <c r="D4212" t="s">
        <v>13194</v>
      </c>
      <c r="E4212" s="3">
        <v>44865</v>
      </c>
      <c r="F4212" s="8">
        <v>4</v>
      </c>
      <c r="G4212">
        <f t="shared" si="130"/>
        <v>1</v>
      </c>
      <c r="H4212">
        <f t="shared" si="131"/>
        <v>-1</v>
      </c>
    </row>
    <row r="4213" spans="1:8" x14ac:dyDescent="0.2">
      <c r="A4213" t="s">
        <v>118</v>
      </c>
      <c r="B4213" t="s">
        <v>13195</v>
      </c>
      <c r="C4213" t="s">
        <v>13196</v>
      </c>
      <c r="D4213" t="s">
        <v>13197</v>
      </c>
      <c r="E4213" s="3">
        <v>44865</v>
      </c>
      <c r="F4213" s="8">
        <v>4</v>
      </c>
      <c r="G4213">
        <f t="shared" si="130"/>
        <v>1</v>
      </c>
      <c r="H4213">
        <f t="shared" si="131"/>
        <v>-1</v>
      </c>
    </row>
    <row r="4214" spans="1:8" x14ac:dyDescent="0.2">
      <c r="A4214" t="s">
        <v>81</v>
      </c>
      <c r="B4214" t="s">
        <v>13198</v>
      </c>
      <c r="C4214" t="s">
        <v>13199</v>
      </c>
      <c r="D4214" t="s">
        <v>13200</v>
      </c>
      <c r="E4214" s="3">
        <v>44865</v>
      </c>
      <c r="F4214" s="8">
        <v>4</v>
      </c>
      <c r="G4214">
        <f t="shared" si="130"/>
        <v>1</v>
      </c>
      <c r="H4214">
        <f t="shared" si="131"/>
        <v>-1</v>
      </c>
    </row>
    <row r="4215" spans="1:8" x14ac:dyDescent="0.2">
      <c r="A4215" t="s">
        <v>126</v>
      </c>
      <c r="B4215" t="s">
        <v>13201</v>
      </c>
      <c r="C4215" t="s">
        <v>13202</v>
      </c>
      <c r="D4215" t="s">
        <v>13203</v>
      </c>
      <c r="E4215" s="3">
        <v>44865</v>
      </c>
      <c r="F4215" s="8">
        <v>4</v>
      </c>
      <c r="G4215">
        <f t="shared" si="130"/>
        <v>1</v>
      </c>
      <c r="H4215">
        <f t="shared" si="131"/>
        <v>-1</v>
      </c>
    </row>
    <row r="4216" spans="1:8" x14ac:dyDescent="0.2">
      <c r="A4216" t="s">
        <v>175</v>
      </c>
      <c r="B4216" t="s">
        <v>13204</v>
      </c>
      <c r="C4216" t="s">
        <v>13205</v>
      </c>
      <c r="D4216" t="s">
        <v>13206</v>
      </c>
      <c r="E4216" s="3">
        <v>44864</v>
      </c>
      <c r="F4216" s="8">
        <v>6</v>
      </c>
      <c r="G4216">
        <f t="shared" si="130"/>
        <v>1</v>
      </c>
      <c r="H4216">
        <f t="shared" si="131"/>
        <v>1</v>
      </c>
    </row>
    <row r="4217" spans="1:8" x14ac:dyDescent="0.2">
      <c r="A4217" t="s">
        <v>73</v>
      </c>
      <c r="B4217" t="s">
        <v>13207</v>
      </c>
      <c r="C4217" t="s">
        <v>13208</v>
      </c>
      <c r="D4217" t="s">
        <v>13209</v>
      </c>
      <c r="E4217" s="3">
        <v>44863</v>
      </c>
      <c r="F4217" s="8">
        <v>6</v>
      </c>
      <c r="G4217">
        <f t="shared" si="130"/>
        <v>1</v>
      </c>
      <c r="H4217">
        <f t="shared" si="131"/>
        <v>1</v>
      </c>
    </row>
    <row r="4218" spans="1:8" x14ac:dyDescent="0.2">
      <c r="A4218" t="s">
        <v>4124</v>
      </c>
      <c r="B4218" t="s">
        <v>13210</v>
      </c>
      <c r="C4218" t="s">
        <v>13211</v>
      </c>
      <c r="D4218" t="s">
        <v>13212</v>
      </c>
      <c r="E4218" s="3">
        <v>44860</v>
      </c>
      <c r="F4218" s="8">
        <v>6</v>
      </c>
      <c r="G4218">
        <f t="shared" si="130"/>
        <v>1</v>
      </c>
      <c r="H4218">
        <f t="shared" si="131"/>
        <v>1</v>
      </c>
    </row>
    <row r="4219" spans="1:8" x14ac:dyDescent="0.2">
      <c r="A4219" t="s">
        <v>13214</v>
      </c>
      <c r="B4219" t="s">
        <v>13215</v>
      </c>
      <c r="C4219" t="s">
        <v>13216</v>
      </c>
      <c r="D4219" t="s">
        <v>13217</v>
      </c>
      <c r="E4219" s="3">
        <v>44854</v>
      </c>
      <c r="F4219" s="8">
        <v>4</v>
      </c>
      <c r="G4219">
        <f t="shared" si="130"/>
        <v>1</v>
      </c>
      <c r="H4219">
        <f t="shared" si="131"/>
        <v>-1</v>
      </c>
    </row>
    <row r="4220" spans="1:8" x14ac:dyDescent="0.2">
      <c r="A4220" t="s">
        <v>65</v>
      </c>
      <c r="B4220" t="s">
        <v>13218</v>
      </c>
      <c r="C4220" t="s">
        <v>13219</v>
      </c>
      <c r="D4220" t="s">
        <v>13220</v>
      </c>
      <c r="E4220" s="3">
        <v>44853</v>
      </c>
      <c r="F4220" s="8">
        <v>4</v>
      </c>
      <c r="G4220">
        <f t="shared" si="130"/>
        <v>1</v>
      </c>
      <c r="H4220">
        <f t="shared" si="131"/>
        <v>-1</v>
      </c>
    </row>
    <row r="4221" spans="1:8" x14ac:dyDescent="0.2">
      <c r="A4221" t="s">
        <v>2529</v>
      </c>
      <c r="B4221" t="s">
        <v>13221</v>
      </c>
      <c r="C4221" t="s">
        <v>13222</v>
      </c>
      <c r="D4221" t="s">
        <v>13223</v>
      </c>
      <c r="E4221" s="3">
        <v>44851</v>
      </c>
      <c r="F4221" s="8">
        <v>4</v>
      </c>
      <c r="G4221">
        <f t="shared" si="130"/>
        <v>1</v>
      </c>
      <c r="H4221">
        <f t="shared" si="131"/>
        <v>-1</v>
      </c>
    </row>
    <row r="4222" spans="1:8" x14ac:dyDescent="0.2">
      <c r="A4222" t="s">
        <v>3306</v>
      </c>
      <c r="B4222" t="s">
        <v>13224</v>
      </c>
      <c r="C4222" t="s">
        <v>13225</v>
      </c>
      <c r="D4222" t="s">
        <v>13226</v>
      </c>
      <c r="E4222" s="3">
        <v>44851</v>
      </c>
      <c r="F4222" s="8">
        <v>4</v>
      </c>
      <c r="G4222">
        <f t="shared" si="130"/>
        <v>1</v>
      </c>
      <c r="H4222">
        <f t="shared" si="131"/>
        <v>-1</v>
      </c>
    </row>
    <row r="4223" spans="1:8" x14ac:dyDescent="0.2">
      <c r="A4223" t="s">
        <v>13213</v>
      </c>
      <c r="B4223" t="s">
        <v>13227</v>
      </c>
      <c r="C4223" t="s">
        <v>13228</v>
      </c>
      <c r="D4223" t="s">
        <v>13229</v>
      </c>
      <c r="E4223" s="3">
        <v>44847</v>
      </c>
      <c r="F4223" s="8">
        <v>6</v>
      </c>
      <c r="G4223">
        <f t="shared" si="130"/>
        <v>1</v>
      </c>
      <c r="H4223">
        <f t="shared" si="131"/>
        <v>1</v>
      </c>
    </row>
    <row r="4224" spans="1:8" x14ac:dyDescent="0.2">
      <c r="A4224" t="s">
        <v>5505</v>
      </c>
      <c r="B4224" t="s">
        <v>13230</v>
      </c>
      <c r="C4224" t="s">
        <v>13231</v>
      </c>
      <c r="D4224" t="s">
        <v>13232</v>
      </c>
      <c r="E4224" s="3">
        <v>44845</v>
      </c>
      <c r="F4224" s="8">
        <v>6</v>
      </c>
      <c r="G4224">
        <f t="shared" si="130"/>
        <v>1</v>
      </c>
      <c r="H4224">
        <f t="shared" si="131"/>
        <v>1</v>
      </c>
    </row>
    <row r="4225" spans="1:8" x14ac:dyDescent="0.2">
      <c r="A4225" t="s">
        <v>1396</v>
      </c>
      <c r="B4225" t="s">
        <v>13233</v>
      </c>
      <c r="C4225" t="s">
        <v>13234</v>
      </c>
      <c r="D4225" t="s">
        <v>13235</v>
      </c>
      <c r="E4225" s="3">
        <v>44843</v>
      </c>
      <c r="F4225" s="8">
        <v>6</v>
      </c>
      <c r="G4225">
        <f t="shared" si="130"/>
        <v>1</v>
      </c>
      <c r="H4225">
        <f t="shared" si="131"/>
        <v>1</v>
      </c>
    </row>
    <row r="4226" spans="1:8" x14ac:dyDescent="0.2">
      <c r="A4226" t="s">
        <v>126</v>
      </c>
      <c r="B4226" t="s">
        <v>13236</v>
      </c>
      <c r="C4226" t="s">
        <v>13237</v>
      </c>
      <c r="D4226" t="s">
        <v>13238</v>
      </c>
      <c r="E4226" s="3">
        <v>44840</v>
      </c>
      <c r="F4226" s="8">
        <v>4</v>
      </c>
      <c r="G4226">
        <f t="shared" si="130"/>
        <v>1</v>
      </c>
      <c r="H4226">
        <f t="shared" si="131"/>
        <v>-1</v>
      </c>
    </row>
    <row r="4227" spans="1:8" x14ac:dyDescent="0.2">
      <c r="A4227" t="s">
        <v>5505</v>
      </c>
      <c r="B4227" t="s">
        <v>13239</v>
      </c>
      <c r="C4227" t="s">
        <v>13240</v>
      </c>
      <c r="D4227" t="s">
        <v>13241</v>
      </c>
      <c r="E4227" s="3">
        <v>44840</v>
      </c>
      <c r="F4227" s="8">
        <v>4</v>
      </c>
      <c r="G4227">
        <f t="shared" ref="G4227:G4290" si="132">ABS(5-F4227)</f>
        <v>1</v>
      </c>
      <c r="H4227">
        <f t="shared" ref="H4227:H4290" si="133">IF(5-F4227&gt;=0,-1,1)</f>
        <v>-1</v>
      </c>
    </row>
    <row r="4228" spans="1:8" x14ac:dyDescent="0.2">
      <c r="A4228" t="s">
        <v>13185</v>
      </c>
      <c r="B4228" t="s">
        <v>13242</v>
      </c>
      <c r="C4228" t="s">
        <v>13243</v>
      </c>
      <c r="D4228" t="s">
        <v>13244</v>
      </c>
      <c r="E4228" s="3">
        <v>44833</v>
      </c>
      <c r="F4228" s="8">
        <v>4</v>
      </c>
      <c r="G4228">
        <f t="shared" si="132"/>
        <v>1</v>
      </c>
      <c r="H4228">
        <f t="shared" si="133"/>
        <v>-1</v>
      </c>
    </row>
    <row r="4229" spans="1:8" x14ac:dyDescent="0.2">
      <c r="A4229" t="s">
        <v>12908</v>
      </c>
      <c r="B4229" t="s">
        <v>13245</v>
      </c>
      <c r="C4229" t="s">
        <v>13246</v>
      </c>
      <c r="D4229" t="s">
        <v>13247</v>
      </c>
      <c r="E4229" s="3">
        <v>44833</v>
      </c>
      <c r="F4229" s="8">
        <v>4</v>
      </c>
      <c r="G4229">
        <f t="shared" si="132"/>
        <v>1</v>
      </c>
      <c r="H4229">
        <f t="shared" si="133"/>
        <v>-1</v>
      </c>
    </row>
    <row r="4230" spans="1:8" x14ac:dyDescent="0.2">
      <c r="A4230" t="s">
        <v>5505</v>
      </c>
      <c r="B4230" t="s">
        <v>13248</v>
      </c>
      <c r="C4230" t="s">
        <v>13249</v>
      </c>
      <c r="D4230" t="s">
        <v>13250</v>
      </c>
      <c r="E4230" s="3">
        <v>44833</v>
      </c>
      <c r="F4230" s="8">
        <v>4</v>
      </c>
      <c r="G4230">
        <f t="shared" si="132"/>
        <v>1</v>
      </c>
      <c r="H4230">
        <f t="shared" si="133"/>
        <v>-1</v>
      </c>
    </row>
    <row r="4231" spans="1:8" x14ac:dyDescent="0.2">
      <c r="A4231" t="s">
        <v>548</v>
      </c>
      <c r="B4231" t="s">
        <v>13251</v>
      </c>
      <c r="C4231" t="s">
        <v>13252</v>
      </c>
      <c r="D4231" t="s">
        <v>13253</v>
      </c>
      <c r="E4231" s="3">
        <v>44833</v>
      </c>
      <c r="F4231" s="8">
        <v>6</v>
      </c>
      <c r="G4231">
        <f t="shared" si="132"/>
        <v>1</v>
      </c>
      <c r="H4231">
        <f t="shared" si="133"/>
        <v>1</v>
      </c>
    </row>
    <row r="4232" spans="1:8" x14ac:dyDescent="0.2">
      <c r="A4232" t="s">
        <v>2529</v>
      </c>
      <c r="B4232" t="s">
        <v>13254</v>
      </c>
      <c r="C4232" t="s">
        <v>13255</v>
      </c>
      <c r="D4232" t="s">
        <v>13256</v>
      </c>
      <c r="E4232" s="3">
        <v>44824</v>
      </c>
      <c r="F4232" s="8">
        <v>6</v>
      </c>
      <c r="G4232">
        <f t="shared" si="132"/>
        <v>1</v>
      </c>
      <c r="H4232">
        <f t="shared" si="133"/>
        <v>1</v>
      </c>
    </row>
    <row r="4233" spans="1:8" x14ac:dyDescent="0.2">
      <c r="A4233" t="s">
        <v>10598</v>
      </c>
      <c r="B4233" t="s">
        <v>13257</v>
      </c>
      <c r="C4233" t="s">
        <v>13258</v>
      </c>
      <c r="D4233" t="s">
        <v>13259</v>
      </c>
      <c r="E4233" s="3">
        <v>44823</v>
      </c>
      <c r="F4233" s="8">
        <v>6</v>
      </c>
      <c r="G4233">
        <f t="shared" si="132"/>
        <v>1</v>
      </c>
      <c r="H4233">
        <f t="shared" si="133"/>
        <v>1</v>
      </c>
    </row>
    <row r="4234" spans="1:8" x14ac:dyDescent="0.2">
      <c r="A4234" t="s">
        <v>8098</v>
      </c>
      <c r="B4234" t="s">
        <v>13260</v>
      </c>
      <c r="C4234" t="s">
        <v>13261</v>
      </c>
      <c r="D4234" t="s">
        <v>13262</v>
      </c>
      <c r="E4234" s="3">
        <v>44822</v>
      </c>
      <c r="F4234" s="8">
        <v>4</v>
      </c>
      <c r="G4234">
        <f t="shared" si="132"/>
        <v>1</v>
      </c>
      <c r="H4234">
        <f t="shared" si="133"/>
        <v>-1</v>
      </c>
    </row>
    <row r="4235" spans="1:8" x14ac:dyDescent="0.2">
      <c r="A4235" t="s">
        <v>13213</v>
      </c>
      <c r="B4235" t="s">
        <v>13263</v>
      </c>
      <c r="C4235" t="s">
        <v>13264</v>
      </c>
      <c r="D4235" t="s">
        <v>13265</v>
      </c>
      <c r="E4235" s="3">
        <v>44820</v>
      </c>
      <c r="F4235" s="8">
        <v>4</v>
      </c>
      <c r="G4235">
        <f t="shared" si="132"/>
        <v>1</v>
      </c>
      <c r="H4235">
        <f t="shared" si="133"/>
        <v>-1</v>
      </c>
    </row>
    <row r="4236" spans="1:8" x14ac:dyDescent="0.2">
      <c r="A4236" t="s">
        <v>2833</v>
      </c>
      <c r="B4236" t="s">
        <v>13266</v>
      </c>
      <c r="C4236" t="s">
        <v>13267</v>
      </c>
      <c r="D4236" t="s">
        <v>13268</v>
      </c>
      <c r="E4236" s="3">
        <v>44819</v>
      </c>
      <c r="F4236" s="8">
        <v>6</v>
      </c>
      <c r="G4236">
        <f t="shared" si="132"/>
        <v>1</v>
      </c>
      <c r="H4236">
        <f t="shared" si="133"/>
        <v>1</v>
      </c>
    </row>
    <row r="4237" spans="1:8" x14ac:dyDescent="0.2">
      <c r="A4237" t="s">
        <v>13213</v>
      </c>
      <c r="B4237" t="s">
        <v>13269</v>
      </c>
      <c r="C4237" t="s">
        <v>13270</v>
      </c>
      <c r="D4237" t="s">
        <v>13271</v>
      </c>
      <c r="E4237" s="3">
        <v>44818</v>
      </c>
      <c r="F4237" s="8">
        <v>4</v>
      </c>
      <c r="G4237">
        <f t="shared" si="132"/>
        <v>1</v>
      </c>
      <c r="H4237">
        <f t="shared" si="133"/>
        <v>-1</v>
      </c>
    </row>
    <row r="4238" spans="1:8" x14ac:dyDescent="0.2">
      <c r="A4238" t="s">
        <v>3306</v>
      </c>
      <c r="B4238" t="s">
        <v>13272</v>
      </c>
      <c r="C4238" t="s">
        <v>13273</v>
      </c>
      <c r="D4238" t="s">
        <v>13274</v>
      </c>
      <c r="E4238" s="3">
        <v>44817</v>
      </c>
      <c r="F4238" s="8">
        <v>6</v>
      </c>
      <c r="G4238">
        <f t="shared" si="132"/>
        <v>1</v>
      </c>
      <c r="H4238">
        <f t="shared" si="133"/>
        <v>1</v>
      </c>
    </row>
    <row r="4239" spans="1:8" x14ac:dyDescent="0.2">
      <c r="A4239" t="s">
        <v>3110</v>
      </c>
      <c r="B4239" t="s">
        <v>13275</v>
      </c>
      <c r="C4239" t="s">
        <v>13276</v>
      </c>
      <c r="D4239" t="s">
        <v>13277</v>
      </c>
      <c r="E4239" s="3">
        <v>44816</v>
      </c>
      <c r="F4239" s="8">
        <v>6</v>
      </c>
      <c r="G4239">
        <f t="shared" si="132"/>
        <v>1</v>
      </c>
      <c r="H4239">
        <f t="shared" si="133"/>
        <v>1</v>
      </c>
    </row>
    <row r="4240" spans="1:8" x14ac:dyDescent="0.2">
      <c r="A4240" t="s">
        <v>1316</v>
      </c>
      <c r="B4240" t="s">
        <v>13278</v>
      </c>
      <c r="C4240" t="s">
        <v>13279</v>
      </c>
      <c r="D4240" t="s">
        <v>13280</v>
      </c>
      <c r="E4240" s="3">
        <v>44813</v>
      </c>
      <c r="F4240" s="8">
        <v>4</v>
      </c>
      <c r="G4240">
        <f t="shared" si="132"/>
        <v>1</v>
      </c>
      <c r="H4240">
        <f t="shared" si="133"/>
        <v>-1</v>
      </c>
    </row>
    <row r="4241" spans="1:8" x14ac:dyDescent="0.2">
      <c r="A4241" t="s">
        <v>139</v>
      </c>
      <c r="B4241" t="s">
        <v>13281</v>
      </c>
      <c r="C4241" t="s">
        <v>13282</v>
      </c>
      <c r="D4241" t="s">
        <v>13283</v>
      </c>
      <c r="E4241" s="3">
        <v>44812</v>
      </c>
      <c r="F4241" s="8">
        <v>6</v>
      </c>
      <c r="G4241">
        <f t="shared" si="132"/>
        <v>1</v>
      </c>
      <c r="H4241">
        <f t="shared" si="133"/>
        <v>1</v>
      </c>
    </row>
    <row r="4242" spans="1:8" x14ac:dyDescent="0.2">
      <c r="A4242" t="s">
        <v>9415</v>
      </c>
      <c r="B4242" t="s">
        <v>13284</v>
      </c>
      <c r="C4242" t="s">
        <v>13285</v>
      </c>
      <c r="D4242" t="s">
        <v>13286</v>
      </c>
      <c r="E4242" s="3">
        <v>44810</v>
      </c>
      <c r="F4242" s="8">
        <v>4</v>
      </c>
      <c r="G4242">
        <f t="shared" si="132"/>
        <v>1</v>
      </c>
      <c r="H4242">
        <f t="shared" si="133"/>
        <v>-1</v>
      </c>
    </row>
    <row r="4243" spans="1:8" x14ac:dyDescent="0.2">
      <c r="A4243" t="s">
        <v>548</v>
      </c>
      <c r="B4243" t="s">
        <v>13287</v>
      </c>
      <c r="C4243" t="s">
        <v>13288</v>
      </c>
      <c r="D4243" t="s">
        <v>13289</v>
      </c>
      <c r="E4243" s="3">
        <v>44810</v>
      </c>
      <c r="F4243" s="8">
        <v>4</v>
      </c>
      <c r="G4243">
        <f t="shared" si="132"/>
        <v>1</v>
      </c>
      <c r="H4243">
        <f t="shared" si="133"/>
        <v>-1</v>
      </c>
    </row>
    <row r="4244" spans="1:8" x14ac:dyDescent="0.2">
      <c r="A4244" t="s">
        <v>548</v>
      </c>
      <c r="B4244" t="s">
        <v>13290</v>
      </c>
      <c r="C4244" t="s">
        <v>13288</v>
      </c>
      <c r="D4244" t="s">
        <v>13289</v>
      </c>
      <c r="E4244" s="3">
        <v>44810</v>
      </c>
      <c r="F4244" s="8">
        <v>4</v>
      </c>
      <c r="G4244">
        <f t="shared" si="132"/>
        <v>1</v>
      </c>
      <c r="H4244">
        <f t="shared" si="133"/>
        <v>-1</v>
      </c>
    </row>
    <row r="4245" spans="1:8" x14ac:dyDescent="0.2">
      <c r="A4245" t="s">
        <v>3184</v>
      </c>
      <c r="B4245" t="s">
        <v>13291</v>
      </c>
      <c r="C4245" t="s">
        <v>13292</v>
      </c>
      <c r="D4245" t="s">
        <v>13293</v>
      </c>
      <c r="E4245" s="3">
        <v>44808</v>
      </c>
      <c r="F4245" s="8">
        <v>4</v>
      </c>
      <c r="G4245">
        <f t="shared" si="132"/>
        <v>1</v>
      </c>
      <c r="H4245">
        <f t="shared" si="133"/>
        <v>-1</v>
      </c>
    </row>
    <row r="4246" spans="1:8" x14ac:dyDescent="0.2">
      <c r="A4246" t="s">
        <v>3110</v>
      </c>
      <c r="B4246" t="s">
        <v>13294</v>
      </c>
      <c r="C4246" t="s">
        <v>13295</v>
      </c>
      <c r="D4246" t="s">
        <v>13296</v>
      </c>
      <c r="E4246" s="3">
        <v>44808</v>
      </c>
      <c r="F4246" s="8">
        <v>4</v>
      </c>
      <c r="G4246">
        <f t="shared" si="132"/>
        <v>1</v>
      </c>
      <c r="H4246">
        <f t="shared" si="133"/>
        <v>-1</v>
      </c>
    </row>
    <row r="4247" spans="1:8" x14ac:dyDescent="0.2">
      <c r="A4247" t="s">
        <v>13213</v>
      </c>
      <c r="B4247" t="s">
        <v>13297</v>
      </c>
      <c r="C4247" t="s">
        <v>13298</v>
      </c>
      <c r="D4247" t="s">
        <v>13299</v>
      </c>
      <c r="E4247" s="3">
        <v>44805</v>
      </c>
      <c r="F4247" s="8">
        <v>4</v>
      </c>
      <c r="G4247">
        <f t="shared" si="132"/>
        <v>1</v>
      </c>
      <c r="H4247">
        <f t="shared" si="133"/>
        <v>-1</v>
      </c>
    </row>
    <row r="4248" spans="1:8" x14ac:dyDescent="0.2">
      <c r="A4248" t="s">
        <v>13213</v>
      </c>
      <c r="B4248" t="s">
        <v>13300</v>
      </c>
      <c r="C4248" t="s">
        <v>13301</v>
      </c>
      <c r="D4248" t="s">
        <v>13302</v>
      </c>
      <c r="E4248" s="3">
        <v>44805</v>
      </c>
      <c r="F4248" s="8">
        <v>3</v>
      </c>
      <c r="G4248">
        <f t="shared" si="132"/>
        <v>2</v>
      </c>
      <c r="H4248">
        <f t="shared" si="133"/>
        <v>-1</v>
      </c>
    </row>
    <row r="4249" spans="1:8" x14ac:dyDescent="0.2">
      <c r="A4249" t="s">
        <v>13185</v>
      </c>
      <c r="B4249" t="s">
        <v>13303</v>
      </c>
      <c r="C4249" t="s">
        <v>13304</v>
      </c>
      <c r="D4249" t="s">
        <v>13305</v>
      </c>
      <c r="E4249" s="3">
        <v>44804</v>
      </c>
      <c r="F4249" s="8">
        <v>4</v>
      </c>
      <c r="G4249">
        <f t="shared" si="132"/>
        <v>1</v>
      </c>
      <c r="H4249">
        <f t="shared" si="133"/>
        <v>-1</v>
      </c>
    </row>
    <row r="4250" spans="1:8" x14ac:dyDescent="0.2">
      <c r="A4250" t="s">
        <v>88</v>
      </c>
      <c r="B4250" t="s">
        <v>13306</v>
      </c>
      <c r="C4250" t="s">
        <v>13307</v>
      </c>
      <c r="D4250" t="s">
        <v>13308</v>
      </c>
      <c r="E4250" s="3">
        <v>44800</v>
      </c>
      <c r="F4250" s="8">
        <v>4</v>
      </c>
      <c r="G4250">
        <f t="shared" si="132"/>
        <v>1</v>
      </c>
      <c r="H4250">
        <f t="shared" si="133"/>
        <v>-1</v>
      </c>
    </row>
    <row r="4251" spans="1:8" x14ac:dyDescent="0.2">
      <c r="A4251" t="s">
        <v>13185</v>
      </c>
      <c r="B4251" t="s">
        <v>13309</v>
      </c>
      <c r="C4251" t="s">
        <v>13310</v>
      </c>
      <c r="D4251" t="s">
        <v>13311</v>
      </c>
      <c r="E4251" s="3">
        <v>44799</v>
      </c>
      <c r="F4251" s="8">
        <v>4</v>
      </c>
      <c r="G4251">
        <f t="shared" si="132"/>
        <v>1</v>
      </c>
      <c r="H4251">
        <f t="shared" si="133"/>
        <v>-1</v>
      </c>
    </row>
    <row r="4252" spans="1:8" x14ac:dyDescent="0.2">
      <c r="A4252" t="s">
        <v>13185</v>
      </c>
      <c r="B4252" t="s">
        <v>13312</v>
      </c>
      <c r="C4252" t="s">
        <v>13313</v>
      </c>
      <c r="D4252" t="s">
        <v>13314</v>
      </c>
      <c r="E4252" s="3">
        <v>44799</v>
      </c>
      <c r="F4252" s="8">
        <v>3</v>
      </c>
      <c r="G4252">
        <f t="shared" si="132"/>
        <v>2</v>
      </c>
      <c r="H4252">
        <f t="shared" si="133"/>
        <v>-1</v>
      </c>
    </row>
    <row r="4253" spans="1:8" x14ac:dyDescent="0.2">
      <c r="A4253" t="s">
        <v>2529</v>
      </c>
      <c r="B4253" t="s">
        <v>13315</v>
      </c>
      <c r="C4253" t="s">
        <v>13316</v>
      </c>
      <c r="D4253" t="s">
        <v>13317</v>
      </c>
      <c r="E4253" s="3">
        <v>44799</v>
      </c>
      <c r="F4253" s="8">
        <v>4</v>
      </c>
      <c r="G4253">
        <f t="shared" si="132"/>
        <v>1</v>
      </c>
      <c r="H4253">
        <f t="shared" si="133"/>
        <v>-1</v>
      </c>
    </row>
    <row r="4254" spans="1:8" x14ac:dyDescent="0.2">
      <c r="A4254" t="s">
        <v>3110</v>
      </c>
      <c r="B4254" t="s">
        <v>13318</v>
      </c>
      <c r="C4254" t="s">
        <v>13319</v>
      </c>
      <c r="D4254" t="s">
        <v>13320</v>
      </c>
      <c r="E4254" s="3">
        <v>44798</v>
      </c>
      <c r="F4254" s="8">
        <v>4</v>
      </c>
      <c r="G4254">
        <f t="shared" si="132"/>
        <v>1</v>
      </c>
      <c r="H4254">
        <f t="shared" si="133"/>
        <v>-1</v>
      </c>
    </row>
    <row r="4255" spans="1:8" x14ac:dyDescent="0.2">
      <c r="A4255" t="s">
        <v>175</v>
      </c>
      <c r="B4255" t="s">
        <v>13321</v>
      </c>
      <c r="C4255" t="s">
        <v>13322</v>
      </c>
      <c r="D4255" t="s">
        <v>13323</v>
      </c>
      <c r="E4255" s="3">
        <v>44796</v>
      </c>
      <c r="F4255" s="8">
        <v>4</v>
      </c>
      <c r="G4255">
        <f t="shared" si="132"/>
        <v>1</v>
      </c>
      <c r="H4255">
        <f t="shared" si="133"/>
        <v>-1</v>
      </c>
    </row>
    <row r="4256" spans="1:8" x14ac:dyDescent="0.2">
      <c r="A4256" t="s">
        <v>548</v>
      </c>
      <c r="B4256" t="s">
        <v>13324</v>
      </c>
      <c r="C4256" t="s">
        <v>13325</v>
      </c>
      <c r="D4256" t="s">
        <v>13326</v>
      </c>
      <c r="E4256" s="3">
        <v>44795</v>
      </c>
      <c r="F4256" s="8">
        <v>6</v>
      </c>
      <c r="G4256">
        <f t="shared" si="132"/>
        <v>1</v>
      </c>
      <c r="H4256">
        <f t="shared" si="133"/>
        <v>1</v>
      </c>
    </row>
    <row r="4257" spans="1:8" x14ac:dyDescent="0.2">
      <c r="A4257" t="s">
        <v>73</v>
      </c>
      <c r="B4257" t="s">
        <v>13327</v>
      </c>
      <c r="C4257" t="s">
        <v>13328</v>
      </c>
      <c r="D4257" t="s">
        <v>13329</v>
      </c>
      <c r="E4257" s="3">
        <v>44790</v>
      </c>
      <c r="F4257" s="8">
        <v>4</v>
      </c>
      <c r="G4257">
        <f t="shared" si="132"/>
        <v>1</v>
      </c>
      <c r="H4257">
        <f t="shared" si="133"/>
        <v>-1</v>
      </c>
    </row>
    <row r="4258" spans="1:8" x14ac:dyDescent="0.2">
      <c r="A4258" t="s">
        <v>3438</v>
      </c>
      <c r="B4258" t="s">
        <v>13330</v>
      </c>
      <c r="C4258" t="s">
        <v>13331</v>
      </c>
      <c r="D4258" t="s">
        <v>13332</v>
      </c>
      <c r="E4258" s="3">
        <v>44785</v>
      </c>
      <c r="F4258" s="8">
        <v>4</v>
      </c>
      <c r="G4258">
        <f t="shared" si="132"/>
        <v>1</v>
      </c>
      <c r="H4258">
        <f t="shared" si="133"/>
        <v>-1</v>
      </c>
    </row>
    <row r="4259" spans="1:8" x14ac:dyDescent="0.2">
      <c r="A4259" t="s">
        <v>16</v>
      </c>
      <c r="B4259" t="s">
        <v>13333</v>
      </c>
      <c r="C4259" t="s">
        <v>13334</v>
      </c>
      <c r="D4259" t="s">
        <v>13335</v>
      </c>
      <c r="E4259" s="3">
        <v>44783</v>
      </c>
      <c r="F4259" s="8">
        <v>4</v>
      </c>
      <c r="G4259">
        <f t="shared" si="132"/>
        <v>1</v>
      </c>
      <c r="H4259">
        <f t="shared" si="133"/>
        <v>-1</v>
      </c>
    </row>
    <row r="4260" spans="1:8" x14ac:dyDescent="0.2">
      <c r="A4260" t="s">
        <v>1879</v>
      </c>
      <c r="B4260" t="s">
        <v>13336</v>
      </c>
      <c r="C4260" t="s">
        <v>13337</v>
      </c>
      <c r="D4260" t="s">
        <v>13338</v>
      </c>
      <c r="E4260" s="3">
        <v>44782</v>
      </c>
      <c r="F4260" s="8">
        <v>4</v>
      </c>
      <c r="G4260">
        <f t="shared" si="132"/>
        <v>1</v>
      </c>
      <c r="H4260">
        <f t="shared" si="133"/>
        <v>-1</v>
      </c>
    </row>
    <row r="4261" spans="1:8" x14ac:dyDescent="0.2">
      <c r="A4261" t="s">
        <v>21</v>
      </c>
      <c r="B4261" t="s">
        <v>13339</v>
      </c>
      <c r="C4261" t="s">
        <v>13340</v>
      </c>
      <c r="D4261" t="s">
        <v>13341</v>
      </c>
      <c r="E4261" s="3">
        <v>44781</v>
      </c>
      <c r="F4261" s="8">
        <v>6</v>
      </c>
      <c r="G4261">
        <f t="shared" si="132"/>
        <v>1</v>
      </c>
      <c r="H4261">
        <f t="shared" si="133"/>
        <v>1</v>
      </c>
    </row>
    <row r="4262" spans="1:8" x14ac:dyDescent="0.2">
      <c r="A4262" t="s">
        <v>118</v>
      </c>
      <c r="B4262" t="s">
        <v>13342</v>
      </c>
      <c r="C4262" t="s">
        <v>13343</v>
      </c>
      <c r="D4262" t="s">
        <v>13344</v>
      </c>
      <c r="E4262" s="3">
        <v>44780</v>
      </c>
      <c r="F4262" s="8">
        <v>4</v>
      </c>
      <c r="G4262">
        <f t="shared" si="132"/>
        <v>1</v>
      </c>
      <c r="H4262">
        <f t="shared" si="133"/>
        <v>-1</v>
      </c>
    </row>
    <row r="4263" spans="1:8" x14ac:dyDescent="0.2">
      <c r="A4263" t="s">
        <v>13345</v>
      </c>
      <c r="B4263" t="s">
        <v>13346</v>
      </c>
      <c r="C4263" t="s">
        <v>13347</v>
      </c>
      <c r="D4263" t="s">
        <v>13348</v>
      </c>
      <c r="E4263" s="3">
        <v>44776</v>
      </c>
      <c r="F4263" s="8">
        <v>4</v>
      </c>
      <c r="G4263">
        <f t="shared" si="132"/>
        <v>1</v>
      </c>
      <c r="H4263">
        <f t="shared" si="133"/>
        <v>-1</v>
      </c>
    </row>
    <row r="4264" spans="1:8" x14ac:dyDescent="0.2">
      <c r="A4264" t="s">
        <v>2529</v>
      </c>
      <c r="B4264" t="s">
        <v>13349</v>
      </c>
      <c r="C4264" t="s">
        <v>13350</v>
      </c>
      <c r="D4264" t="s">
        <v>13351</v>
      </c>
      <c r="E4264" s="3">
        <v>44769</v>
      </c>
      <c r="F4264" s="8">
        <v>4</v>
      </c>
      <c r="G4264">
        <f t="shared" si="132"/>
        <v>1</v>
      </c>
      <c r="H4264">
        <f t="shared" si="133"/>
        <v>-1</v>
      </c>
    </row>
    <row r="4265" spans="1:8" x14ac:dyDescent="0.2">
      <c r="A4265" t="s">
        <v>1316</v>
      </c>
      <c r="B4265" t="s">
        <v>13352</v>
      </c>
      <c r="C4265" t="s">
        <v>13353</v>
      </c>
      <c r="D4265" t="s">
        <v>13354</v>
      </c>
      <c r="E4265" s="3">
        <v>44763</v>
      </c>
      <c r="F4265" s="8">
        <v>4</v>
      </c>
      <c r="G4265">
        <f t="shared" si="132"/>
        <v>1</v>
      </c>
      <c r="H4265">
        <f t="shared" si="133"/>
        <v>-1</v>
      </c>
    </row>
    <row r="4266" spans="1:8" x14ac:dyDescent="0.2">
      <c r="A4266" t="s">
        <v>432</v>
      </c>
      <c r="B4266" t="s">
        <v>13355</v>
      </c>
      <c r="C4266" t="s">
        <v>13356</v>
      </c>
      <c r="D4266" t="s">
        <v>13357</v>
      </c>
      <c r="E4266" s="3">
        <v>44760</v>
      </c>
      <c r="F4266" s="8">
        <v>3</v>
      </c>
      <c r="G4266">
        <f t="shared" si="132"/>
        <v>2</v>
      </c>
      <c r="H4266">
        <f t="shared" si="133"/>
        <v>-1</v>
      </c>
    </row>
    <row r="4267" spans="1:8" x14ac:dyDescent="0.2">
      <c r="A4267" t="s">
        <v>42</v>
      </c>
      <c r="B4267" t="s">
        <v>13358</v>
      </c>
      <c r="C4267" t="s">
        <v>13359</v>
      </c>
      <c r="D4267" t="s">
        <v>13360</v>
      </c>
      <c r="E4267" s="3">
        <v>44756</v>
      </c>
      <c r="F4267" s="8">
        <v>4</v>
      </c>
      <c r="G4267">
        <f t="shared" si="132"/>
        <v>1</v>
      </c>
      <c r="H4267">
        <f t="shared" si="133"/>
        <v>-1</v>
      </c>
    </row>
    <row r="4268" spans="1:8" x14ac:dyDescent="0.2">
      <c r="A4268" t="s">
        <v>9415</v>
      </c>
      <c r="B4268" t="s">
        <v>13361</v>
      </c>
      <c r="C4268" t="s">
        <v>13362</v>
      </c>
      <c r="D4268" t="s">
        <v>13363</v>
      </c>
      <c r="E4268" s="3">
        <v>44753</v>
      </c>
      <c r="F4268" s="8">
        <v>4</v>
      </c>
      <c r="G4268">
        <f t="shared" si="132"/>
        <v>1</v>
      </c>
      <c r="H4268">
        <f t="shared" si="133"/>
        <v>-1</v>
      </c>
    </row>
    <row r="4269" spans="1:8" x14ac:dyDescent="0.2">
      <c r="A4269" t="s">
        <v>432</v>
      </c>
      <c r="B4269" t="s">
        <v>13364</v>
      </c>
      <c r="C4269" t="s">
        <v>13365</v>
      </c>
      <c r="D4269" t="s">
        <v>13366</v>
      </c>
      <c r="E4269" s="3">
        <v>44752</v>
      </c>
      <c r="F4269" s="8">
        <v>4</v>
      </c>
      <c r="G4269">
        <f t="shared" si="132"/>
        <v>1</v>
      </c>
      <c r="H4269">
        <f t="shared" si="133"/>
        <v>-1</v>
      </c>
    </row>
    <row r="4270" spans="1:8" x14ac:dyDescent="0.2">
      <c r="A4270" t="s">
        <v>2259</v>
      </c>
      <c r="B4270" t="s">
        <v>13367</v>
      </c>
      <c r="C4270" t="s">
        <v>13368</v>
      </c>
      <c r="D4270" t="s">
        <v>13369</v>
      </c>
      <c r="E4270" s="3">
        <v>44748</v>
      </c>
      <c r="F4270" s="8">
        <v>4</v>
      </c>
      <c r="G4270">
        <f t="shared" si="132"/>
        <v>1</v>
      </c>
      <c r="H4270">
        <f t="shared" si="133"/>
        <v>-1</v>
      </c>
    </row>
    <row r="4271" spans="1:8" x14ac:dyDescent="0.2">
      <c r="A4271" t="s">
        <v>3475</v>
      </c>
      <c r="B4271" t="s">
        <v>13370</v>
      </c>
      <c r="C4271" t="s">
        <v>13371</v>
      </c>
      <c r="D4271" t="s">
        <v>13372</v>
      </c>
      <c r="E4271" s="3">
        <v>44748</v>
      </c>
      <c r="F4271" s="8">
        <v>4</v>
      </c>
      <c r="G4271">
        <f t="shared" si="132"/>
        <v>1</v>
      </c>
      <c r="H4271">
        <f t="shared" si="133"/>
        <v>-1</v>
      </c>
    </row>
    <row r="4272" spans="1:8" x14ac:dyDescent="0.2">
      <c r="A4272" t="s">
        <v>175</v>
      </c>
      <c r="B4272" t="s">
        <v>13373</v>
      </c>
      <c r="C4272" t="s">
        <v>13374</v>
      </c>
      <c r="D4272" t="s">
        <v>13375</v>
      </c>
      <c r="E4272" s="3">
        <v>44747</v>
      </c>
      <c r="F4272" s="8">
        <v>4</v>
      </c>
      <c r="G4272">
        <f t="shared" si="132"/>
        <v>1</v>
      </c>
      <c r="H4272">
        <f t="shared" si="133"/>
        <v>-1</v>
      </c>
    </row>
    <row r="4273" spans="1:8" x14ac:dyDescent="0.2">
      <c r="A4273" t="s">
        <v>472</v>
      </c>
      <c r="B4273" t="s">
        <v>13376</v>
      </c>
      <c r="C4273" t="s">
        <v>13377</v>
      </c>
      <c r="D4273" t="s">
        <v>13378</v>
      </c>
      <c r="E4273" s="3">
        <v>44745</v>
      </c>
      <c r="F4273" s="8">
        <v>4</v>
      </c>
      <c r="G4273">
        <f t="shared" si="132"/>
        <v>1</v>
      </c>
      <c r="H4273">
        <f t="shared" si="133"/>
        <v>-1</v>
      </c>
    </row>
    <row r="4274" spans="1:8" x14ac:dyDescent="0.2">
      <c r="A4274" t="s">
        <v>664</v>
      </c>
      <c r="B4274" t="s">
        <v>13379</v>
      </c>
      <c r="C4274" t="s">
        <v>13380</v>
      </c>
      <c r="D4274" t="s">
        <v>13381</v>
      </c>
      <c r="E4274" s="3">
        <v>44745</v>
      </c>
      <c r="F4274" s="8">
        <v>4</v>
      </c>
      <c r="G4274">
        <f t="shared" si="132"/>
        <v>1</v>
      </c>
      <c r="H4274">
        <f t="shared" si="133"/>
        <v>-1</v>
      </c>
    </row>
    <row r="4275" spans="1:8" x14ac:dyDescent="0.2">
      <c r="A4275" t="s">
        <v>2529</v>
      </c>
      <c r="B4275" t="s">
        <v>13382</v>
      </c>
      <c r="C4275" t="s">
        <v>13383</v>
      </c>
      <c r="D4275" t="s">
        <v>13384</v>
      </c>
      <c r="E4275" s="3">
        <v>44743</v>
      </c>
      <c r="F4275" s="8">
        <v>4</v>
      </c>
      <c r="G4275">
        <f t="shared" si="132"/>
        <v>1</v>
      </c>
      <c r="H4275">
        <f t="shared" si="133"/>
        <v>-1</v>
      </c>
    </row>
    <row r="4276" spans="1:8" x14ac:dyDescent="0.2">
      <c r="A4276" t="s">
        <v>3650</v>
      </c>
      <c r="B4276" t="s">
        <v>13385</v>
      </c>
      <c r="C4276" t="s">
        <v>13386</v>
      </c>
      <c r="D4276" t="s">
        <v>13387</v>
      </c>
      <c r="E4276" s="3">
        <v>44742</v>
      </c>
      <c r="F4276" s="8">
        <v>4</v>
      </c>
      <c r="G4276">
        <f t="shared" si="132"/>
        <v>1</v>
      </c>
      <c r="H4276">
        <f t="shared" si="133"/>
        <v>-1</v>
      </c>
    </row>
    <row r="4277" spans="1:8" x14ac:dyDescent="0.2">
      <c r="A4277" t="s">
        <v>548</v>
      </c>
      <c r="B4277" t="s">
        <v>13388</v>
      </c>
      <c r="C4277" t="s">
        <v>13389</v>
      </c>
      <c r="D4277" t="s">
        <v>13390</v>
      </c>
      <c r="E4277" s="3">
        <v>44742</v>
      </c>
      <c r="F4277" s="8">
        <v>6</v>
      </c>
      <c r="G4277">
        <f t="shared" si="132"/>
        <v>1</v>
      </c>
      <c r="H4277">
        <f t="shared" si="133"/>
        <v>1</v>
      </c>
    </row>
    <row r="4278" spans="1:8" x14ac:dyDescent="0.2">
      <c r="A4278" t="s">
        <v>2241</v>
      </c>
      <c r="B4278" t="s">
        <v>13391</v>
      </c>
      <c r="C4278" t="s">
        <v>13392</v>
      </c>
      <c r="D4278" t="s">
        <v>13393</v>
      </c>
      <c r="E4278" s="3">
        <v>44742</v>
      </c>
      <c r="F4278" s="8">
        <v>4</v>
      </c>
      <c r="G4278">
        <f t="shared" si="132"/>
        <v>1</v>
      </c>
      <c r="H4278">
        <f t="shared" si="133"/>
        <v>-1</v>
      </c>
    </row>
    <row r="4279" spans="1:8" x14ac:dyDescent="0.2">
      <c r="A4279" t="s">
        <v>175</v>
      </c>
      <c r="B4279" t="s">
        <v>13394</v>
      </c>
      <c r="C4279" t="s">
        <v>13395</v>
      </c>
      <c r="D4279" t="s">
        <v>13396</v>
      </c>
      <c r="E4279" s="3">
        <v>44740</v>
      </c>
      <c r="F4279" s="8">
        <v>4</v>
      </c>
      <c r="G4279">
        <f t="shared" si="132"/>
        <v>1</v>
      </c>
      <c r="H4279">
        <f t="shared" si="133"/>
        <v>-1</v>
      </c>
    </row>
    <row r="4280" spans="1:8" x14ac:dyDescent="0.2">
      <c r="A4280" t="s">
        <v>571</v>
      </c>
      <c r="B4280" t="s">
        <v>13397</v>
      </c>
      <c r="C4280" t="s">
        <v>13398</v>
      </c>
      <c r="D4280" t="s">
        <v>13399</v>
      </c>
      <c r="E4280" s="3">
        <v>44740</v>
      </c>
      <c r="F4280" s="8">
        <v>4</v>
      </c>
      <c r="G4280">
        <f t="shared" si="132"/>
        <v>1</v>
      </c>
      <c r="H4280">
        <f t="shared" si="133"/>
        <v>-1</v>
      </c>
    </row>
    <row r="4281" spans="1:8" x14ac:dyDescent="0.2">
      <c r="A4281" t="s">
        <v>1214</v>
      </c>
      <c r="B4281" t="s">
        <v>13400</v>
      </c>
      <c r="C4281" t="s">
        <v>13401</v>
      </c>
      <c r="D4281" t="s">
        <v>13402</v>
      </c>
      <c r="E4281" s="3">
        <v>44739</v>
      </c>
      <c r="F4281" s="8">
        <v>4</v>
      </c>
      <c r="G4281">
        <f t="shared" si="132"/>
        <v>1</v>
      </c>
      <c r="H4281">
        <f t="shared" si="133"/>
        <v>-1</v>
      </c>
    </row>
    <row r="4282" spans="1:8" x14ac:dyDescent="0.2">
      <c r="A4282" t="s">
        <v>13403</v>
      </c>
      <c r="B4282" t="s">
        <v>13404</v>
      </c>
      <c r="C4282" t="s">
        <v>13405</v>
      </c>
      <c r="D4282" t="s">
        <v>13406</v>
      </c>
      <c r="E4282" s="3">
        <v>44735</v>
      </c>
      <c r="F4282" s="8">
        <v>4</v>
      </c>
      <c r="G4282">
        <f t="shared" si="132"/>
        <v>1</v>
      </c>
      <c r="H4282">
        <f t="shared" si="133"/>
        <v>-1</v>
      </c>
    </row>
    <row r="4283" spans="1:8" x14ac:dyDescent="0.2">
      <c r="A4283" t="s">
        <v>3110</v>
      </c>
      <c r="B4283" t="s">
        <v>13407</v>
      </c>
      <c r="C4283" t="s">
        <v>13408</v>
      </c>
      <c r="D4283" t="s">
        <v>13409</v>
      </c>
      <c r="E4283" s="3">
        <v>44732</v>
      </c>
      <c r="F4283" s="8">
        <v>4</v>
      </c>
      <c r="G4283">
        <f t="shared" si="132"/>
        <v>1</v>
      </c>
      <c r="H4283">
        <f t="shared" si="133"/>
        <v>-1</v>
      </c>
    </row>
    <row r="4284" spans="1:8" x14ac:dyDescent="0.2">
      <c r="A4284" t="s">
        <v>13410</v>
      </c>
      <c r="B4284" t="s">
        <v>13411</v>
      </c>
      <c r="C4284" t="s">
        <v>13412</v>
      </c>
      <c r="D4284" t="s">
        <v>13413</v>
      </c>
      <c r="E4284" s="3">
        <v>44732</v>
      </c>
      <c r="F4284" s="8">
        <v>4</v>
      </c>
      <c r="G4284">
        <f t="shared" si="132"/>
        <v>1</v>
      </c>
      <c r="H4284">
        <f t="shared" si="133"/>
        <v>-1</v>
      </c>
    </row>
    <row r="4285" spans="1:8" x14ac:dyDescent="0.2">
      <c r="A4285" t="s">
        <v>3110</v>
      </c>
      <c r="B4285" t="s">
        <v>13414</v>
      </c>
      <c r="C4285" t="s">
        <v>13415</v>
      </c>
      <c r="D4285" t="s">
        <v>13416</v>
      </c>
      <c r="E4285" s="3">
        <v>44732</v>
      </c>
      <c r="F4285" s="8">
        <v>4</v>
      </c>
      <c r="G4285">
        <f t="shared" si="132"/>
        <v>1</v>
      </c>
      <c r="H4285">
        <f t="shared" si="133"/>
        <v>-1</v>
      </c>
    </row>
    <row r="4286" spans="1:8" x14ac:dyDescent="0.2">
      <c r="A4286" t="s">
        <v>6384</v>
      </c>
      <c r="B4286" t="s">
        <v>13417</v>
      </c>
      <c r="C4286" t="s">
        <v>13418</v>
      </c>
      <c r="D4286" t="s">
        <v>13419</v>
      </c>
      <c r="E4286" s="3">
        <v>44731</v>
      </c>
      <c r="F4286" s="8">
        <v>4</v>
      </c>
      <c r="G4286">
        <f t="shared" si="132"/>
        <v>1</v>
      </c>
      <c r="H4286">
        <f t="shared" si="133"/>
        <v>-1</v>
      </c>
    </row>
    <row r="4287" spans="1:8" x14ac:dyDescent="0.2">
      <c r="A4287" t="s">
        <v>3110</v>
      </c>
      <c r="B4287" t="s">
        <v>13420</v>
      </c>
      <c r="C4287" t="s">
        <v>13421</v>
      </c>
      <c r="D4287" t="s">
        <v>13422</v>
      </c>
      <c r="E4287" s="3">
        <v>44728</v>
      </c>
      <c r="F4287" s="8">
        <v>4</v>
      </c>
      <c r="G4287">
        <f t="shared" si="132"/>
        <v>1</v>
      </c>
      <c r="H4287">
        <f t="shared" si="133"/>
        <v>-1</v>
      </c>
    </row>
    <row r="4288" spans="1:8" x14ac:dyDescent="0.2">
      <c r="A4288" t="s">
        <v>81</v>
      </c>
      <c r="B4288" t="s">
        <v>13423</v>
      </c>
      <c r="C4288" t="s">
        <v>13424</v>
      </c>
      <c r="D4288" t="s">
        <v>13425</v>
      </c>
      <c r="E4288" s="3">
        <v>44725</v>
      </c>
      <c r="F4288" s="8">
        <v>4</v>
      </c>
      <c r="G4288">
        <f t="shared" si="132"/>
        <v>1</v>
      </c>
      <c r="H4288">
        <f t="shared" si="133"/>
        <v>-1</v>
      </c>
    </row>
    <row r="4289" spans="1:8" x14ac:dyDescent="0.2">
      <c r="A4289" t="s">
        <v>454</v>
      </c>
      <c r="B4289" t="s">
        <v>13426</v>
      </c>
      <c r="C4289" t="s">
        <v>13427</v>
      </c>
      <c r="D4289" t="s">
        <v>13428</v>
      </c>
      <c r="E4289" s="3">
        <v>44725</v>
      </c>
      <c r="F4289" s="8">
        <v>6</v>
      </c>
      <c r="G4289">
        <f t="shared" si="132"/>
        <v>1</v>
      </c>
      <c r="H4289">
        <f t="shared" si="133"/>
        <v>1</v>
      </c>
    </row>
    <row r="4290" spans="1:8" x14ac:dyDescent="0.2">
      <c r="A4290" t="s">
        <v>6384</v>
      </c>
      <c r="B4290" t="s">
        <v>13429</v>
      </c>
      <c r="C4290" t="s">
        <v>13430</v>
      </c>
      <c r="D4290" t="s">
        <v>13431</v>
      </c>
      <c r="E4290" s="3">
        <v>44725</v>
      </c>
      <c r="F4290" s="8">
        <v>4</v>
      </c>
      <c r="G4290">
        <f t="shared" si="132"/>
        <v>1</v>
      </c>
      <c r="H4290">
        <f t="shared" si="133"/>
        <v>-1</v>
      </c>
    </row>
    <row r="4291" spans="1:8" x14ac:dyDescent="0.2">
      <c r="A4291" t="s">
        <v>548</v>
      </c>
      <c r="B4291" t="s">
        <v>13432</v>
      </c>
      <c r="C4291" t="s">
        <v>13433</v>
      </c>
      <c r="D4291" t="s">
        <v>13434</v>
      </c>
      <c r="E4291" s="3">
        <v>44725</v>
      </c>
      <c r="F4291" s="8">
        <v>3</v>
      </c>
      <c r="G4291">
        <f t="shared" ref="G4291:G4354" si="134">ABS(5-F4291)</f>
        <v>2</v>
      </c>
      <c r="H4291">
        <f t="shared" ref="H4291:H4354" si="135">IF(5-F4291&gt;=0,-1,1)</f>
        <v>-1</v>
      </c>
    </row>
    <row r="4292" spans="1:8" x14ac:dyDescent="0.2">
      <c r="A4292" t="s">
        <v>139</v>
      </c>
      <c r="B4292" t="s">
        <v>13435</v>
      </c>
      <c r="C4292" t="s">
        <v>13436</v>
      </c>
      <c r="D4292" t="s">
        <v>13437</v>
      </c>
      <c r="E4292" s="3">
        <v>44721</v>
      </c>
      <c r="F4292" s="8">
        <v>4</v>
      </c>
      <c r="G4292">
        <f t="shared" si="134"/>
        <v>1</v>
      </c>
      <c r="H4292">
        <f t="shared" si="135"/>
        <v>-1</v>
      </c>
    </row>
    <row r="4293" spans="1:8" x14ac:dyDescent="0.2">
      <c r="A4293" t="s">
        <v>73</v>
      </c>
      <c r="B4293" t="s">
        <v>13438</v>
      </c>
      <c r="C4293" t="s">
        <v>13439</v>
      </c>
      <c r="D4293" t="s">
        <v>13440</v>
      </c>
      <c r="E4293" s="3">
        <v>44718</v>
      </c>
      <c r="F4293" s="8">
        <v>6</v>
      </c>
      <c r="G4293">
        <f t="shared" si="134"/>
        <v>1</v>
      </c>
      <c r="H4293">
        <f t="shared" si="135"/>
        <v>1</v>
      </c>
    </row>
    <row r="4294" spans="1:8" x14ac:dyDescent="0.2">
      <c r="A4294" t="s">
        <v>571</v>
      </c>
      <c r="B4294" t="s">
        <v>13441</v>
      </c>
      <c r="C4294" t="s">
        <v>13442</v>
      </c>
      <c r="D4294" t="s">
        <v>13443</v>
      </c>
      <c r="E4294" s="3">
        <v>44713</v>
      </c>
      <c r="F4294" s="8">
        <v>4</v>
      </c>
      <c r="G4294">
        <f t="shared" si="134"/>
        <v>1</v>
      </c>
      <c r="H4294">
        <f t="shared" si="135"/>
        <v>-1</v>
      </c>
    </row>
    <row r="4295" spans="1:8" x14ac:dyDescent="0.2">
      <c r="A4295" t="s">
        <v>139</v>
      </c>
      <c r="B4295" t="s">
        <v>13444</v>
      </c>
      <c r="C4295" t="s">
        <v>13445</v>
      </c>
      <c r="D4295" t="s">
        <v>13446</v>
      </c>
      <c r="E4295" s="3">
        <v>44713</v>
      </c>
      <c r="F4295" s="8">
        <v>4</v>
      </c>
      <c r="G4295">
        <f t="shared" si="134"/>
        <v>1</v>
      </c>
      <c r="H4295">
        <f t="shared" si="135"/>
        <v>-1</v>
      </c>
    </row>
    <row r="4296" spans="1:8" x14ac:dyDescent="0.2">
      <c r="A4296" t="s">
        <v>5505</v>
      </c>
      <c r="B4296" t="s">
        <v>13447</v>
      </c>
      <c r="C4296" t="s">
        <v>13448</v>
      </c>
      <c r="D4296" t="s">
        <v>13449</v>
      </c>
      <c r="E4296" s="3">
        <v>44712</v>
      </c>
      <c r="F4296" s="8">
        <v>4</v>
      </c>
      <c r="G4296">
        <f t="shared" si="134"/>
        <v>1</v>
      </c>
      <c r="H4296">
        <f t="shared" si="135"/>
        <v>-1</v>
      </c>
    </row>
    <row r="4297" spans="1:8" x14ac:dyDescent="0.2">
      <c r="A4297" t="s">
        <v>10978</v>
      </c>
      <c r="B4297" t="s">
        <v>13450</v>
      </c>
      <c r="C4297" t="s">
        <v>13451</v>
      </c>
      <c r="D4297" t="s">
        <v>13452</v>
      </c>
      <c r="E4297" s="3">
        <v>44707</v>
      </c>
      <c r="F4297" s="8">
        <v>7</v>
      </c>
      <c r="G4297">
        <f t="shared" si="134"/>
        <v>2</v>
      </c>
      <c r="H4297">
        <f t="shared" si="135"/>
        <v>1</v>
      </c>
    </row>
    <row r="4298" spans="1:8" x14ac:dyDescent="0.2">
      <c r="A4298" t="s">
        <v>139</v>
      </c>
      <c r="B4298" t="s">
        <v>13453</v>
      </c>
      <c r="C4298" t="s">
        <v>13454</v>
      </c>
      <c r="D4298" t="s">
        <v>13455</v>
      </c>
      <c r="E4298" s="3">
        <v>44707</v>
      </c>
      <c r="F4298" s="8">
        <v>4</v>
      </c>
      <c r="G4298">
        <f t="shared" si="134"/>
        <v>1</v>
      </c>
      <c r="H4298">
        <f t="shared" si="135"/>
        <v>-1</v>
      </c>
    </row>
    <row r="4299" spans="1:8" x14ac:dyDescent="0.2">
      <c r="A4299" t="s">
        <v>73</v>
      </c>
      <c r="B4299" t="s">
        <v>13456</v>
      </c>
      <c r="C4299" t="s">
        <v>13457</v>
      </c>
      <c r="D4299" t="s">
        <v>13458</v>
      </c>
      <c r="E4299" s="3">
        <v>44707</v>
      </c>
      <c r="F4299" s="8">
        <v>6</v>
      </c>
      <c r="G4299">
        <f t="shared" si="134"/>
        <v>1</v>
      </c>
      <c r="H4299">
        <f t="shared" si="135"/>
        <v>1</v>
      </c>
    </row>
    <row r="4300" spans="1:8" x14ac:dyDescent="0.2">
      <c r="A4300" t="s">
        <v>3306</v>
      </c>
      <c r="B4300" t="s">
        <v>13459</v>
      </c>
      <c r="C4300" t="s">
        <v>13460</v>
      </c>
      <c r="D4300" t="s">
        <v>13461</v>
      </c>
      <c r="E4300" s="3">
        <v>44700</v>
      </c>
      <c r="F4300" s="8">
        <v>6</v>
      </c>
      <c r="G4300">
        <f t="shared" si="134"/>
        <v>1</v>
      </c>
      <c r="H4300">
        <f t="shared" si="135"/>
        <v>1</v>
      </c>
    </row>
    <row r="4301" spans="1:8" x14ac:dyDescent="0.2">
      <c r="A4301" t="s">
        <v>118</v>
      </c>
      <c r="B4301" t="s">
        <v>13462</v>
      </c>
      <c r="C4301" t="s">
        <v>13463</v>
      </c>
      <c r="D4301" t="s">
        <v>13464</v>
      </c>
      <c r="E4301" s="3">
        <v>44699</v>
      </c>
      <c r="F4301" s="8">
        <v>4</v>
      </c>
      <c r="G4301">
        <f t="shared" si="134"/>
        <v>1</v>
      </c>
      <c r="H4301">
        <f t="shared" si="135"/>
        <v>-1</v>
      </c>
    </row>
    <row r="4302" spans="1:8" x14ac:dyDescent="0.2">
      <c r="A4302" t="s">
        <v>2287</v>
      </c>
      <c r="B4302" t="s">
        <v>13465</v>
      </c>
      <c r="C4302" t="s">
        <v>13466</v>
      </c>
      <c r="D4302" t="s">
        <v>13467</v>
      </c>
      <c r="E4302" s="3">
        <v>44699</v>
      </c>
      <c r="F4302" s="8">
        <v>3</v>
      </c>
      <c r="G4302">
        <f t="shared" si="134"/>
        <v>2</v>
      </c>
      <c r="H4302">
        <f t="shared" si="135"/>
        <v>-1</v>
      </c>
    </row>
    <row r="4303" spans="1:8" x14ac:dyDescent="0.2">
      <c r="A4303" t="s">
        <v>11164</v>
      </c>
      <c r="B4303" t="s">
        <v>13468</v>
      </c>
      <c r="C4303" t="s">
        <v>13469</v>
      </c>
      <c r="D4303" t="s">
        <v>13470</v>
      </c>
      <c r="E4303" s="3">
        <v>44694</v>
      </c>
      <c r="F4303" s="8">
        <v>4</v>
      </c>
      <c r="G4303">
        <f t="shared" si="134"/>
        <v>1</v>
      </c>
      <c r="H4303">
        <f t="shared" si="135"/>
        <v>-1</v>
      </c>
    </row>
    <row r="4304" spans="1:8" x14ac:dyDescent="0.2">
      <c r="A4304" t="s">
        <v>615</v>
      </c>
      <c r="B4304" t="s">
        <v>13471</v>
      </c>
      <c r="C4304" t="s">
        <v>13472</v>
      </c>
      <c r="D4304" t="s">
        <v>13473</v>
      </c>
      <c r="E4304" s="3">
        <v>44693</v>
      </c>
      <c r="F4304" s="8">
        <v>4</v>
      </c>
      <c r="G4304">
        <f t="shared" si="134"/>
        <v>1</v>
      </c>
      <c r="H4304">
        <f t="shared" si="135"/>
        <v>-1</v>
      </c>
    </row>
    <row r="4305" spans="1:8" x14ac:dyDescent="0.2">
      <c r="A4305" t="s">
        <v>10</v>
      </c>
      <c r="B4305" t="s">
        <v>13474</v>
      </c>
      <c r="C4305" t="s">
        <v>13475</v>
      </c>
      <c r="D4305" t="s">
        <v>13476</v>
      </c>
      <c r="E4305" s="3">
        <v>44693</v>
      </c>
      <c r="F4305" s="8">
        <v>4</v>
      </c>
      <c r="G4305">
        <f t="shared" si="134"/>
        <v>1</v>
      </c>
      <c r="H4305">
        <f t="shared" si="135"/>
        <v>-1</v>
      </c>
    </row>
    <row r="4306" spans="1:8" x14ac:dyDescent="0.2">
      <c r="A4306" t="s">
        <v>21</v>
      </c>
      <c r="B4306" t="s">
        <v>13477</v>
      </c>
      <c r="C4306" t="s">
        <v>13478</v>
      </c>
      <c r="D4306" t="s">
        <v>13479</v>
      </c>
      <c r="E4306" s="3">
        <v>44692</v>
      </c>
      <c r="F4306" s="8">
        <v>4</v>
      </c>
      <c r="G4306">
        <f t="shared" si="134"/>
        <v>1</v>
      </c>
      <c r="H4306">
        <f t="shared" si="135"/>
        <v>-1</v>
      </c>
    </row>
    <row r="4307" spans="1:8" x14ac:dyDescent="0.2">
      <c r="A4307" t="s">
        <v>1396</v>
      </c>
      <c r="B4307" t="s">
        <v>13480</v>
      </c>
      <c r="C4307" t="s">
        <v>13481</v>
      </c>
      <c r="D4307" t="s">
        <v>13482</v>
      </c>
      <c r="E4307" s="3">
        <v>44692</v>
      </c>
      <c r="F4307" s="8">
        <v>6</v>
      </c>
      <c r="G4307">
        <f t="shared" si="134"/>
        <v>1</v>
      </c>
      <c r="H4307">
        <f t="shared" si="135"/>
        <v>1</v>
      </c>
    </row>
    <row r="4308" spans="1:8" x14ac:dyDescent="0.2">
      <c r="A4308" t="s">
        <v>13185</v>
      </c>
      <c r="B4308" t="s">
        <v>13483</v>
      </c>
      <c r="C4308" t="s">
        <v>13484</v>
      </c>
      <c r="D4308" t="s">
        <v>13485</v>
      </c>
      <c r="E4308" s="3">
        <v>44690</v>
      </c>
      <c r="F4308" s="8">
        <v>4</v>
      </c>
      <c r="G4308">
        <f t="shared" si="134"/>
        <v>1</v>
      </c>
      <c r="H4308">
        <f t="shared" si="135"/>
        <v>-1</v>
      </c>
    </row>
    <row r="4309" spans="1:8" x14ac:dyDescent="0.2">
      <c r="A4309" t="s">
        <v>800</v>
      </c>
      <c r="B4309" t="s">
        <v>13486</v>
      </c>
      <c r="C4309" t="s">
        <v>13487</v>
      </c>
      <c r="D4309" t="s">
        <v>13488</v>
      </c>
      <c r="E4309" s="3">
        <v>44688</v>
      </c>
      <c r="F4309" s="8">
        <v>6</v>
      </c>
      <c r="G4309">
        <f t="shared" si="134"/>
        <v>1</v>
      </c>
      <c r="H4309">
        <f t="shared" si="135"/>
        <v>1</v>
      </c>
    </row>
    <row r="4310" spans="1:8" x14ac:dyDescent="0.2">
      <c r="A4310" t="s">
        <v>1860</v>
      </c>
      <c r="B4310" t="s">
        <v>13489</v>
      </c>
      <c r="C4310" t="s">
        <v>13490</v>
      </c>
      <c r="D4310" t="s">
        <v>13491</v>
      </c>
      <c r="E4310" s="3">
        <v>44685</v>
      </c>
      <c r="F4310" s="8">
        <v>3</v>
      </c>
      <c r="G4310">
        <f t="shared" si="134"/>
        <v>2</v>
      </c>
      <c r="H4310">
        <f t="shared" si="135"/>
        <v>-1</v>
      </c>
    </row>
    <row r="4311" spans="1:8" x14ac:dyDescent="0.2">
      <c r="A4311" t="s">
        <v>21</v>
      </c>
      <c r="B4311" t="s">
        <v>13492</v>
      </c>
      <c r="C4311" t="s">
        <v>13493</v>
      </c>
      <c r="D4311" t="s">
        <v>13494</v>
      </c>
      <c r="E4311" s="3">
        <v>44685</v>
      </c>
      <c r="F4311" s="8">
        <v>4</v>
      </c>
      <c r="G4311">
        <f t="shared" si="134"/>
        <v>1</v>
      </c>
      <c r="H4311">
        <f t="shared" si="135"/>
        <v>-1</v>
      </c>
    </row>
    <row r="4312" spans="1:8" x14ac:dyDescent="0.2">
      <c r="A4312" t="s">
        <v>118</v>
      </c>
      <c r="B4312" t="s">
        <v>13495</v>
      </c>
      <c r="C4312" t="s">
        <v>13496</v>
      </c>
      <c r="D4312" t="s">
        <v>13497</v>
      </c>
      <c r="E4312" s="3">
        <v>44684</v>
      </c>
      <c r="F4312" s="8">
        <v>4</v>
      </c>
      <c r="G4312">
        <f t="shared" si="134"/>
        <v>1</v>
      </c>
      <c r="H4312">
        <f t="shared" si="135"/>
        <v>-1</v>
      </c>
    </row>
    <row r="4313" spans="1:8" x14ac:dyDescent="0.2">
      <c r="A4313" t="s">
        <v>5505</v>
      </c>
      <c r="B4313" t="s">
        <v>13498</v>
      </c>
      <c r="C4313" t="s">
        <v>13499</v>
      </c>
      <c r="D4313" t="s">
        <v>13500</v>
      </c>
      <c r="E4313" s="3">
        <v>44683</v>
      </c>
      <c r="F4313" s="8">
        <v>3</v>
      </c>
      <c r="G4313">
        <f t="shared" si="134"/>
        <v>2</v>
      </c>
      <c r="H4313">
        <f t="shared" si="135"/>
        <v>-1</v>
      </c>
    </row>
    <row r="4314" spans="1:8" x14ac:dyDescent="0.2">
      <c r="A4314" t="s">
        <v>102</v>
      </c>
      <c r="B4314" t="s">
        <v>13501</v>
      </c>
      <c r="C4314" t="s">
        <v>13502</v>
      </c>
      <c r="D4314" t="s">
        <v>13503</v>
      </c>
      <c r="E4314" s="3">
        <v>44683</v>
      </c>
      <c r="F4314" s="8">
        <v>4</v>
      </c>
      <c r="G4314">
        <f t="shared" si="134"/>
        <v>1</v>
      </c>
      <c r="H4314">
        <f t="shared" si="135"/>
        <v>-1</v>
      </c>
    </row>
    <row r="4315" spans="1:8" x14ac:dyDescent="0.2">
      <c r="A4315" t="s">
        <v>454</v>
      </c>
      <c r="B4315" t="s">
        <v>13504</v>
      </c>
      <c r="C4315" t="s">
        <v>13505</v>
      </c>
      <c r="D4315" t="s">
        <v>13506</v>
      </c>
      <c r="E4315" s="3">
        <v>44682</v>
      </c>
      <c r="F4315" s="8">
        <v>3</v>
      </c>
      <c r="G4315">
        <f t="shared" si="134"/>
        <v>2</v>
      </c>
      <c r="H4315">
        <f t="shared" si="135"/>
        <v>-1</v>
      </c>
    </row>
    <row r="4316" spans="1:8" x14ac:dyDescent="0.2">
      <c r="A4316" t="s">
        <v>5505</v>
      </c>
      <c r="B4316" t="s">
        <v>13507</v>
      </c>
      <c r="C4316" t="s">
        <v>13508</v>
      </c>
      <c r="D4316" t="s">
        <v>13509</v>
      </c>
      <c r="E4316" s="3">
        <v>44682</v>
      </c>
      <c r="F4316" s="8">
        <v>3</v>
      </c>
      <c r="G4316">
        <f t="shared" si="134"/>
        <v>2</v>
      </c>
      <c r="H4316">
        <f t="shared" si="135"/>
        <v>-1</v>
      </c>
    </row>
    <row r="4317" spans="1:8" x14ac:dyDescent="0.2">
      <c r="A4317" t="s">
        <v>1396</v>
      </c>
      <c r="B4317" t="s">
        <v>13510</v>
      </c>
      <c r="C4317" t="s">
        <v>13511</v>
      </c>
      <c r="D4317" t="s">
        <v>13512</v>
      </c>
      <c r="E4317" s="3">
        <v>44679</v>
      </c>
      <c r="F4317" s="8">
        <v>3</v>
      </c>
      <c r="G4317">
        <f t="shared" si="134"/>
        <v>2</v>
      </c>
      <c r="H4317">
        <f t="shared" si="135"/>
        <v>-1</v>
      </c>
    </row>
    <row r="4318" spans="1:8" x14ac:dyDescent="0.2">
      <c r="A4318" t="s">
        <v>118</v>
      </c>
      <c r="B4318" t="s">
        <v>13513</v>
      </c>
      <c r="C4318" t="s">
        <v>13514</v>
      </c>
      <c r="D4318" t="s">
        <v>13515</v>
      </c>
      <c r="E4318" s="3">
        <v>44677</v>
      </c>
      <c r="F4318" s="8">
        <v>6</v>
      </c>
      <c r="G4318">
        <f t="shared" si="134"/>
        <v>1</v>
      </c>
      <c r="H4318">
        <f t="shared" si="135"/>
        <v>1</v>
      </c>
    </row>
    <row r="4319" spans="1:8" x14ac:dyDescent="0.2">
      <c r="A4319" t="s">
        <v>13185</v>
      </c>
      <c r="B4319" t="s">
        <v>13516</v>
      </c>
      <c r="C4319" t="s">
        <v>13517</v>
      </c>
      <c r="D4319" t="s">
        <v>13518</v>
      </c>
      <c r="E4319" s="3">
        <v>44677</v>
      </c>
      <c r="F4319" s="8">
        <v>4</v>
      </c>
      <c r="G4319">
        <f t="shared" si="134"/>
        <v>1</v>
      </c>
      <c r="H4319">
        <f t="shared" si="135"/>
        <v>-1</v>
      </c>
    </row>
    <row r="4320" spans="1:8" x14ac:dyDescent="0.2">
      <c r="A4320" t="s">
        <v>664</v>
      </c>
      <c r="B4320" t="s">
        <v>13519</v>
      </c>
      <c r="C4320" t="s">
        <v>13520</v>
      </c>
      <c r="D4320" t="s">
        <v>13521</v>
      </c>
      <c r="E4320" s="3">
        <v>44677</v>
      </c>
      <c r="F4320" s="8">
        <v>6</v>
      </c>
      <c r="G4320">
        <f t="shared" si="134"/>
        <v>1</v>
      </c>
      <c r="H4320">
        <f t="shared" si="135"/>
        <v>1</v>
      </c>
    </row>
    <row r="4321" spans="1:8" x14ac:dyDescent="0.2">
      <c r="A4321" t="s">
        <v>1396</v>
      </c>
      <c r="B4321" t="s">
        <v>13522</v>
      </c>
      <c r="C4321" t="s">
        <v>13523</v>
      </c>
      <c r="D4321" t="s">
        <v>13524</v>
      </c>
      <c r="E4321" s="3">
        <v>44677</v>
      </c>
      <c r="F4321" s="8">
        <v>6</v>
      </c>
      <c r="G4321">
        <f t="shared" si="134"/>
        <v>1</v>
      </c>
      <c r="H4321">
        <f t="shared" si="135"/>
        <v>1</v>
      </c>
    </row>
    <row r="4322" spans="1:8" x14ac:dyDescent="0.2">
      <c r="A4322" t="s">
        <v>13345</v>
      </c>
      <c r="B4322" t="s">
        <v>13526</v>
      </c>
      <c r="C4322" t="s">
        <v>13527</v>
      </c>
      <c r="D4322" t="s">
        <v>13528</v>
      </c>
      <c r="E4322" s="3">
        <v>44673</v>
      </c>
      <c r="F4322" s="8">
        <v>3</v>
      </c>
      <c r="G4322">
        <f t="shared" si="134"/>
        <v>2</v>
      </c>
      <c r="H4322">
        <f t="shared" si="135"/>
        <v>-1</v>
      </c>
    </row>
    <row r="4323" spans="1:8" x14ac:dyDescent="0.2">
      <c r="A4323" t="s">
        <v>21</v>
      </c>
      <c r="B4323" t="s">
        <v>13529</v>
      </c>
      <c r="C4323" t="s">
        <v>13530</v>
      </c>
      <c r="D4323" t="s">
        <v>10320</v>
      </c>
      <c r="E4323" s="3">
        <v>44657</v>
      </c>
      <c r="F4323" s="8">
        <v>4</v>
      </c>
      <c r="G4323">
        <f t="shared" si="134"/>
        <v>1</v>
      </c>
      <c r="H4323">
        <f t="shared" si="135"/>
        <v>-1</v>
      </c>
    </row>
    <row r="4324" spans="1:8" x14ac:dyDescent="0.2">
      <c r="A4324" t="s">
        <v>548</v>
      </c>
      <c r="B4324" t="s">
        <v>13531</v>
      </c>
      <c r="C4324" t="s">
        <v>13532</v>
      </c>
      <c r="D4324" t="s">
        <v>13533</v>
      </c>
      <c r="E4324" s="3">
        <v>44657</v>
      </c>
      <c r="F4324" s="8">
        <v>4</v>
      </c>
      <c r="G4324">
        <f t="shared" si="134"/>
        <v>1</v>
      </c>
      <c r="H4324">
        <f t="shared" si="135"/>
        <v>-1</v>
      </c>
    </row>
    <row r="4325" spans="1:8" x14ac:dyDescent="0.2">
      <c r="A4325" t="s">
        <v>11879</v>
      </c>
      <c r="B4325" t="s">
        <v>13534</v>
      </c>
      <c r="C4325" t="s">
        <v>13535</v>
      </c>
      <c r="D4325" t="s">
        <v>13536</v>
      </c>
      <c r="E4325" s="3">
        <v>44656</v>
      </c>
      <c r="F4325" s="8">
        <v>3</v>
      </c>
      <c r="G4325">
        <f t="shared" si="134"/>
        <v>2</v>
      </c>
      <c r="H4325">
        <f t="shared" si="135"/>
        <v>-1</v>
      </c>
    </row>
    <row r="4326" spans="1:8" x14ac:dyDescent="0.2">
      <c r="A4326" t="s">
        <v>73</v>
      </c>
      <c r="B4326" t="s">
        <v>13537</v>
      </c>
      <c r="C4326" t="s">
        <v>13538</v>
      </c>
      <c r="D4326" t="s">
        <v>13539</v>
      </c>
      <c r="E4326" s="3">
        <v>44654</v>
      </c>
      <c r="F4326" s="8">
        <v>4</v>
      </c>
      <c r="G4326">
        <f t="shared" si="134"/>
        <v>1</v>
      </c>
      <c r="H4326">
        <f t="shared" si="135"/>
        <v>-1</v>
      </c>
    </row>
    <row r="4327" spans="1:8" x14ac:dyDescent="0.2">
      <c r="A4327" t="s">
        <v>3032</v>
      </c>
      <c r="B4327" t="s">
        <v>13540</v>
      </c>
      <c r="C4327" t="s">
        <v>13541</v>
      </c>
      <c r="D4327" t="s">
        <v>13542</v>
      </c>
      <c r="E4327" s="3">
        <v>44654</v>
      </c>
      <c r="F4327" s="8">
        <v>4</v>
      </c>
      <c r="G4327">
        <f t="shared" si="134"/>
        <v>1</v>
      </c>
      <c r="H4327">
        <f t="shared" si="135"/>
        <v>-1</v>
      </c>
    </row>
    <row r="4328" spans="1:8" x14ac:dyDescent="0.2">
      <c r="A4328" t="s">
        <v>548</v>
      </c>
      <c r="B4328" t="s">
        <v>13543</v>
      </c>
      <c r="C4328" t="s">
        <v>13544</v>
      </c>
      <c r="D4328" t="s">
        <v>13545</v>
      </c>
      <c r="E4328" s="3">
        <v>44654</v>
      </c>
      <c r="F4328" s="8">
        <v>4</v>
      </c>
      <c r="G4328">
        <f t="shared" si="134"/>
        <v>1</v>
      </c>
      <c r="H4328">
        <f t="shared" si="135"/>
        <v>-1</v>
      </c>
    </row>
    <row r="4329" spans="1:8" x14ac:dyDescent="0.2">
      <c r="A4329" t="s">
        <v>615</v>
      </c>
      <c r="B4329" t="s">
        <v>13546</v>
      </c>
      <c r="C4329" t="s">
        <v>13547</v>
      </c>
      <c r="D4329" t="s">
        <v>13548</v>
      </c>
      <c r="E4329" s="3">
        <v>44652</v>
      </c>
      <c r="F4329" s="8">
        <v>4</v>
      </c>
      <c r="G4329">
        <f t="shared" si="134"/>
        <v>1</v>
      </c>
      <c r="H4329">
        <f t="shared" si="135"/>
        <v>-1</v>
      </c>
    </row>
    <row r="4330" spans="1:8" x14ac:dyDescent="0.2">
      <c r="A4330" t="s">
        <v>1396</v>
      </c>
      <c r="B4330" t="s">
        <v>13549</v>
      </c>
      <c r="C4330" t="s">
        <v>13550</v>
      </c>
      <c r="D4330" t="s">
        <v>13551</v>
      </c>
      <c r="E4330" s="3">
        <v>44652</v>
      </c>
      <c r="F4330" s="8">
        <v>6</v>
      </c>
      <c r="G4330">
        <f t="shared" si="134"/>
        <v>1</v>
      </c>
      <c r="H4330">
        <f t="shared" si="135"/>
        <v>1</v>
      </c>
    </row>
    <row r="4331" spans="1:8" x14ac:dyDescent="0.2">
      <c r="A4331" t="s">
        <v>118</v>
      </c>
      <c r="B4331" t="s">
        <v>13552</v>
      </c>
      <c r="C4331" t="s">
        <v>13553</v>
      </c>
      <c r="D4331" t="s">
        <v>13554</v>
      </c>
      <c r="E4331" s="3">
        <v>44650</v>
      </c>
      <c r="F4331" s="8">
        <v>4</v>
      </c>
      <c r="G4331">
        <f t="shared" si="134"/>
        <v>1</v>
      </c>
      <c r="H4331">
        <f t="shared" si="135"/>
        <v>-1</v>
      </c>
    </row>
    <row r="4332" spans="1:8" x14ac:dyDescent="0.2">
      <c r="A4332" t="s">
        <v>88</v>
      </c>
      <c r="B4332" t="s">
        <v>13555</v>
      </c>
      <c r="C4332" t="s">
        <v>13556</v>
      </c>
      <c r="D4332" t="s">
        <v>13557</v>
      </c>
      <c r="E4332" s="3">
        <v>44650</v>
      </c>
      <c r="F4332" s="8">
        <v>7</v>
      </c>
      <c r="G4332">
        <f t="shared" si="134"/>
        <v>2</v>
      </c>
      <c r="H4332">
        <f t="shared" si="135"/>
        <v>1</v>
      </c>
    </row>
    <row r="4333" spans="1:8" x14ac:dyDescent="0.2">
      <c r="A4333" t="s">
        <v>5966</v>
      </c>
      <c r="B4333" t="s">
        <v>13558</v>
      </c>
      <c r="C4333" t="s">
        <v>13559</v>
      </c>
      <c r="D4333" t="s">
        <v>13560</v>
      </c>
      <c r="E4333" s="3">
        <v>44649</v>
      </c>
      <c r="F4333" s="8">
        <v>6</v>
      </c>
      <c r="G4333">
        <f t="shared" si="134"/>
        <v>1</v>
      </c>
      <c r="H4333">
        <f t="shared" si="135"/>
        <v>1</v>
      </c>
    </row>
    <row r="4334" spans="1:8" x14ac:dyDescent="0.2">
      <c r="A4334" t="s">
        <v>3110</v>
      </c>
      <c r="B4334" t="s">
        <v>13561</v>
      </c>
      <c r="C4334" t="s">
        <v>13562</v>
      </c>
      <c r="D4334" t="s">
        <v>13563</v>
      </c>
      <c r="E4334" s="3">
        <v>44648</v>
      </c>
      <c r="F4334" s="8">
        <v>4</v>
      </c>
      <c r="G4334">
        <f t="shared" si="134"/>
        <v>1</v>
      </c>
      <c r="H4334">
        <f t="shared" si="135"/>
        <v>-1</v>
      </c>
    </row>
    <row r="4335" spans="1:8" x14ac:dyDescent="0.2">
      <c r="A4335" t="s">
        <v>5505</v>
      </c>
      <c r="B4335" t="s">
        <v>13564</v>
      </c>
      <c r="C4335" t="s">
        <v>13565</v>
      </c>
      <c r="D4335" t="s">
        <v>13566</v>
      </c>
      <c r="E4335" s="3">
        <v>44647</v>
      </c>
      <c r="F4335" s="8">
        <v>6</v>
      </c>
      <c r="G4335">
        <f t="shared" si="134"/>
        <v>1</v>
      </c>
      <c r="H4335">
        <f t="shared" si="135"/>
        <v>1</v>
      </c>
    </row>
    <row r="4336" spans="1:8" x14ac:dyDescent="0.2">
      <c r="A4336" t="s">
        <v>175</v>
      </c>
      <c r="B4336" t="s">
        <v>13567</v>
      </c>
      <c r="C4336" t="s">
        <v>13568</v>
      </c>
      <c r="D4336" t="s">
        <v>13569</v>
      </c>
      <c r="E4336" s="3">
        <v>44642</v>
      </c>
      <c r="F4336" s="8">
        <v>6</v>
      </c>
      <c r="G4336">
        <f t="shared" si="134"/>
        <v>1</v>
      </c>
      <c r="H4336">
        <f t="shared" si="135"/>
        <v>1</v>
      </c>
    </row>
    <row r="4337" spans="1:8" x14ac:dyDescent="0.2">
      <c r="A4337" t="s">
        <v>13570</v>
      </c>
      <c r="B4337" t="s">
        <v>13571</v>
      </c>
      <c r="C4337" t="s">
        <v>13572</v>
      </c>
      <c r="D4337" t="s">
        <v>13573</v>
      </c>
      <c r="E4337" s="3">
        <v>44641</v>
      </c>
      <c r="F4337" s="8">
        <v>4</v>
      </c>
      <c r="G4337">
        <f t="shared" si="134"/>
        <v>1</v>
      </c>
      <c r="H4337">
        <f t="shared" si="135"/>
        <v>-1</v>
      </c>
    </row>
    <row r="4338" spans="1:8" x14ac:dyDescent="0.2">
      <c r="A4338" t="s">
        <v>3475</v>
      </c>
      <c r="B4338" t="s">
        <v>13574</v>
      </c>
      <c r="C4338" t="s">
        <v>13575</v>
      </c>
      <c r="D4338" t="s">
        <v>13576</v>
      </c>
      <c r="E4338" s="3">
        <v>44641</v>
      </c>
      <c r="F4338" s="8">
        <v>6</v>
      </c>
      <c r="G4338">
        <f t="shared" si="134"/>
        <v>1</v>
      </c>
      <c r="H4338">
        <f t="shared" si="135"/>
        <v>1</v>
      </c>
    </row>
    <row r="4339" spans="1:8" x14ac:dyDescent="0.2">
      <c r="A4339" t="s">
        <v>548</v>
      </c>
      <c r="B4339" t="s">
        <v>13577</v>
      </c>
      <c r="C4339" t="s">
        <v>13578</v>
      </c>
      <c r="D4339" t="s">
        <v>13579</v>
      </c>
      <c r="E4339" s="3">
        <v>44641</v>
      </c>
      <c r="F4339" s="8">
        <v>4</v>
      </c>
      <c r="G4339">
        <f t="shared" si="134"/>
        <v>1</v>
      </c>
      <c r="H4339">
        <f t="shared" si="135"/>
        <v>-1</v>
      </c>
    </row>
    <row r="4340" spans="1:8" x14ac:dyDescent="0.2">
      <c r="A4340" t="s">
        <v>118</v>
      </c>
      <c r="B4340" t="s">
        <v>13580</v>
      </c>
      <c r="C4340" t="s">
        <v>13581</v>
      </c>
      <c r="D4340" t="s">
        <v>13582</v>
      </c>
      <c r="E4340" s="3">
        <v>44635</v>
      </c>
      <c r="F4340" s="8">
        <v>3</v>
      </c>
      <c r="G4340">
        <f t="shared" si="134"/>
        <v>2</v>
      </c>
      <c r="H4340">
        <f t="shared" si="135"/>
        <v>-1</v>
      </c>
    </row>
    <row r="4341" spans="1:8" x14ac:dyDescent="0.2">
      <c r="A4341" t="s">
        <v>73</v>
      </c>
      <c r="B4341" t="s">
        <v>13583</v>
      </c>
      <c r="C4341" t="s">
        <v>13584</v>
      </c>
      <c r="D4341" t="s">
        <v>13585</v>
      </c>
      <c r="E4341" s="3">
        <v>44635</v>
      </c>
      <c r="F4341" s="8">
        <v>6</v>
      </c>
      <c r="G4341">
        <f t="shared" si="134"/>
        <v>1</v>
      </c>
      <c r="H4341">
        <f t="shared" si="135"/>
        <v>1</v>
      </c>
    </row>
    <row r="4342" spans="1:8" x14ac:dyDescent="0.2">
      <c r="A4342" t="s">
        <v>5840</v>
      </c>
      <c r="B4342" t="s">
        <v>13586</v>
      </c>
      <c r="C4342" t="s">
        <v>13587</v>
      </c>
      <c r="D4342" t="s">
        <v>13588</v>
      </c>
      <c r="E4342" s="3">
        <v>44634</v>
      </c>
      <c r="F4342" s="8">
        <v>4</v>
      </c>
      <c r="G4342">
        <f t="shared" si="134"/>
        <v>1</v>
      </c>
      <c r="H4342">
        <f t="shared" si="135"/>
        <v>-1</v>
      </c>
    </row>
    <row r="4343" spans="1:8" x14ac:dyDescent="0.2">
      <c r="A4343" t="s">
        <v>118</v>
      </c>
      <c r="B4343" t="s">
        <v>13589</v>
      </c>
      <c r="C4343" t="s">
        <v>13590</v>
      </c>
      <c r="D4343" t="s">
        <v>13591</v>
      </c>
      <c r="E4343" s="3">
        <v>44631</v>
      </c>
      <c r="F4343" s="8">
        <v>3</v>
      </c>
      <c r="G4343">
        <f t="shared" si="134"/>
        <v>2</v>
      </c>
      <c r="H4343">
        <f t="shared" si="135"/>
        <v>-1</v>
      </c>
    </row>
    <row r="4344" spans="1:8" x14ac:dyDescent="0.2">
      <c r="A4344" t="s">
        <v>118</v>
      </c>
      <c r="B4344" t="s">
        <v>13592</v>
      </c>
      <c r="C4344" t="s">
        <v>13593</v>
      </c>
      <c r="D4344" t="s">
        <v>13594</v>
      </c>
      <c r="E4344" s="3">
        <v>44631</v>
      </c>
      <c r="F4344" s="8">
        <v>4</v>
      </c>
      <c r="G4344">
        <f t="shared" si="134"/>
        <v>1</v>
      </c>
      <c r="H4344">
        <f t="shared" si="135"/>
        <v>-1</v>
      </c>
    </row>
    <row r="4345" spans="1:8" x14ac:dyDescent="0.2">
      <c r="A4345" t="s">
        <v>81</v>
      </c>
      <c r="B4345" t="s">
        <v>13595</v>
      </c>
      <c r="C4345" t="s">
        <v>13596</v>
      </c>
      <c r="D4345" t="s">
        <v>13597</v>
      </c>
      <c r="E4345" s="3">
        <v>44629</v>
      </c>
      <c r="F4345" s="8">
        <v>4</v>
      </c>
      <c r="G4345">
        <f t="shared" si="134"/>
        <v>1</v>
      </c>
      <c r="H4345">
        <f t="shared" si="135"/>
        <v>-1</v>
      </c>
    </row>
    <row r="4346" spans="1:8" x14ac:dyDescent="0.2">
      <c r="A4346" t="s">
        <v>13598</v>
      </c>
      <c r="B4346" t="s">
        <v>13599</v>
      </c>
      <c r="C4346" t="s">
        <v>13600</v>
      </c>
      <c r="D4346" t="s">
        <v>13601</v>
      </c>
      <c r="E4346" s="3">
        <v>44628</v>
      </c>
      <c r="F4346" s="8">
        <v>3</v>
      </c>
      <c r="G4346">
        <f t="shared" si="134"/>
        <v>2</v>
      </c>
      <c r="H4346">
        <f t="shared" si="135"/>
        <v>-1</v>
      </c>
    </row>
    <row r="4347" spans="1:8" x14ac:dyDescent="0.2">
      <c r="A4347" t="s">
        <v>13602</v>
      </c>
      <c r="B4347" t="s">
        <v>13603</v>
      </c>
      <c r="C4347" t="s">
        <v>13604</v>
      </c>
      <c r="D4347" t="s">
        <v>13605</v>
      </c>
      <c r="E4347" s="3">
        <v>44628</v>
      </c>
      <c r="F4347" s="8">
        <v>4</v>
      </c>
      <c r="G4347">
        <f t="shared" si="134"/>
        <v>1</v>
      </c>
      <c r="H4347">
        <f t="shared" si="135"/>
        <v>-1</v>
      </c>
    </row>
    <row r="4348" spans="1:8" x14ac:dyDescent="0.2">
      <c r="A4348" t="s">
        <v>139</v>
      </c>
      <c r="B4348" t="s">
        <v>13606</v>
      </c>
      <c r="C4348" t="s">
        <v>13607</v>
      </c>
      <c r="D4348" t="s">
        <v>13608</v>
      </c>
      <c r="E4348" s="3">
        <v>44628</v>
      </c>
      <c r="F4348" s="8">
        <v>3</v>
      </c>
      <c r="G4348">
        <f t="shared" si="134"/>
        <v>2</v>
      </c>
      <c r="H4348">
        <f t="shared" si="135"/>
        <v>-1</v>
      </c>
    </row>
    <row r="4349" spans="1:8" x14ac:dyDescent="0.2">
      <c r="A4349" t="s">
        <v>118</v>
      </c>
      <c r="B4349" t="s">
        <v>13609</v>
      </c>
      <c r="C4349" t="s">
        <v>13610</v>
      </c>
      <c r="D4349" t="s">
        <v>13611</v>
      </c>
      <c r="E4349" s="3">
        <v>44624</v>
      </c>
      <c r="F4349" s="8">
        <v>4</v>
      </c>
      <c r="G4349">
        <f t="shared" si="134"/>
        <v>1</v>
      </c>
      <c r="H4349">
        <f t="shared" si="135"/>
        <v>-1</v>
      </c>
    </row>
    <row r="4350" spans="1:8" x14ac:dyDescent="0.2">
      <c r="A4350" t="s">
        <v>548</v>
      </c>
      <c r="B4350" t="s">
        <v>13612</v>
      </c>
      <c r="C4350" t="s">
        <v>13613</v>
      </c>
      <c r="D4350" t="s">
        <v>13614</v>
      </c>
      <c r="E4350" s="3">
        <v>44624</v>
      </c>
      <c r="F4350" s="8">
        <v>4</v>
      </c>
      <c r="G4350">
        <f t="shared" si="134"/>
        <v>1</v>
      </c>
      <c r="H4350">
        <f t="shared" si="135"/>
        <v>-1</v>
      </c>
    </row>
    <row r="4351" spans="1:8" x14ac:dyDescent="0.2">
      <c r="A4351" t="s">
        <v>548</v>
      </c>
      <c r="B4351" t="s">
        <v>13615</v>
      </c>
      <c r="C4351" t="s">
        <v>13616</v>
      </c>
      <c r="D4351" t="s">
        <v>13617</v>
      </c>
      <c r="E4351" s="3">
        <v>44623</v>
      </c>
      <c r="F4351" s="8">
        <v>4</v>
      </c>
      <c r="G4351">
        <f t="shared" si="134"/>
        <v>1</v>
      </c>
      <c r="H4351">
        <f t="shared" si="135"/>
        <v>-1</v>
      </c>
    </row>
    <row r="4352" spans="1:8" x14ac:dyDescent="0.2">
      <c r="A4352" t="s">
        <v>548</v>
      </c>
      <c r="B4352" t="s">
        <v>13618</v>
      </c>
      <c r="C4352" t="s">
        <v>13619</v>
      </c>
      <c r="D4352" t="s">
        <v>13620</v>
      </c>
      <c r="E4352" s="3">
        <v>44623</v>
      </c>
      <c r="F4352" s="8">
        <v>6</v>
      </c>
      <c r="G4352">
        <f t="shared" si="134"/>
        <v>1</v>
      </c>
      <c r="H4352">
        <f t="shared" si="135"/>
        <v>1</v>
      </c>
    </row>
    <row r="4353" spans="1:8" x14ac:dyDescent="0.2">
      <c r="A4353" t="s">
        <v>2638</v>
      </c>
      <c r="B4353" t="s">
        <v>13621</v>
      </c>
      <c r="C4353" t="s">
        <v>13622</v>
      </c>
      <c r="D4353" t="s">
        <v>13623</v>
      </c>
      <c r="E4353" s="3">
        <v>44623</v>
      </c>
      <c r="F4353" s="8">
        <v>6</v>
      </c>
      <c r="G4353">
        <f t="shared" si="134"/>
        <v>1</v>
      </c>
      <c r="H4353">
        <f t="shared" si="135"/>
        <v>1</v>
      </c>
    </row>
    <row r="4354" spans="1:8" x14ac:dyDescent="0.2">
      <c r="A4354" t="s">
        <v>548</v>
      </c>
      <c r="B4354" t="s">
        <v>13624</v>
      </c>
      <c r="C4354" t="s">
        <v>13625</v>
      </c>
      <c r="D4354" t="s">
        <v>13626</v>
      </c>
      <c r="E4354" s="3">
        <v>44619</v>
      </c>
      <c r="F4354" s="8">
        <v>4</v>
      </c>
      <c r="G4354">
        <f t="shared" si="134"/>
        <v>1</v>
      </c>
      <c r="H4354">
        <f t="shared" si="135"/>
        <v>-1</v>
      </c>
    </row>
    <row r="4355" spans="1:8" x14ac:dyDescent="0.2">
      <c r="A4355" t="s">
        <v>11879</v>
      </c>
      <c r="B4355" t="s">
        <v>13627</v>
      </c>
      <c r="C4355" t="s">
        <v>13628</v>
      </c>
      <c r="D4355" t="s">
        <v>13629</v>
      </c>
      <c r="E4355" s="3">
        <v>44614</v>
      </c>
      <c r="F4355" s="8">
        <v>6</v>
      </c>
      <c r="G4355">
        <f t="shared" ref="G4355:G4418" si="136">ABS(5-F4355)</f>
        <v>1</v>
      </c>
      <c r="H4355">
        <f t="shared" ref="H4355:H4418" si="137">IF(5-F4355&gt;=0,-1,1)</f>
        <v>1</v>
      </c>
    </row>
    <row r="4356" spans="1:8" x14ac:dyDescent="0.2">
      <c r="A4356" t="s">
        <v>3110</v>
      </c>
      <c r="B4356" t="s">
        <v>13630</v>
      </c>
      <c r="C4356" t="s">
        <v>13631</v>
      </c>
      <c r="D4356" t="s">
        <v>13632</v>
      </c>
      <c r="E4356" s="3">
        <v>44612</v>
      </c>
      <c r="F4356" s="8">
        <v>6</v>
      </c>
      <c r="G4356">
        <f t="shared" si="136"/>
        <v>1</v>
      </c>
      <c r="H4356">
        <f t="shared" si="137"/>
        <v>1</v>
      </c>
    </row>
    <row r="4357" spans="1:8" x14ac:dyDescent="0.2">
      <c r="A4357" t="s">
        <v>3650</v>
      </c>
      <c r="B4357" t="s">
        <v>13633</v>
      </c>
      <c r="C4357" t="s">
        <v>13634</v>
      </c>
      <c r="D4357" t="s">
        <v>13635</v>
      </c>
      <c r="E4357" s="3">
        <v>44608</v>
      </c>
      <c r="F4357" s="8">
        <v>4</v>
      </c>
      <c r="G4357">
        <f t="shared" si="136"/>
        <v>1</v>
      </c>
      <c r="H4357">
        <f t="shared" si="137"/>
        <v>-1</v>
      </c>
    </row>
    <row r="4358" spans="1:8" x14ac:dyDescent="0.2">
      <c r="A4358" t="s">
        <v>175</v>
      </c>
      <c r="B4358" t="s">
        <v>13636</v>
      </c>
      <c r="C4358" t="s">
        <v>13637</v>
      </c>
      <c r="D4358" t="s">
        <v>13638</v>
      </c>
      <c r="E4358" s="3">
        <v>44607</v>
      </c>
      <c r="F4358" s="8">
        <v>4</v>
      </c>
      <c r="G4358">
        <f t="shared" si="136"/>
        <v>1</v>
      </c>
      <c r="H4358">
        <f t="shared" si="137"/>
        <v>-1</v>
      </c>
    </row>
    <row r="4359" spans="1:8" x14ac:dyDescent="0.2">
      <c r="A4359" t="s">
        <v>3650</v>
      </c>
      <c r="B4359" t="s">
        <v>13639</v>
      </c>
      <c r="C4359" t="s">
        <v>13640</v>
      </c>
      <c r="D4359" t="s">
        <v>32</v>
      </c>
      <c r="E4359" s="3">
        <v>44605</v>
      </c>
      <c r="F4359" s="8">
        <v>4</v>
      </c>
      <c r="G4359">
        <f t="shared" si="136"/>
        <v>1</v>
      </c>
      <c r="H4359">
        <f t="shared" si="137"/>
        <v>-1</v>
      </c>
    </row>
    <row r="4360" spans="1:8" x14ac:dyDescent="0.2">
      <c r="A4360" t="s">
        <v>548</v>
      </c>
      <c r="B4360" t="s">
        <v>13641</v>
      </c>
      <c r="C4360" t="s">
        <v>13642</v>
      </c>
      <c r="D4360" t="s">
        <v>13643</v>
      </c>
      <c r="E4360" s="3">
        <v>44600</v>
      </c>
      <c r="F4360" s="8">
        <v>6</v>
      </c>
      <c r="G4360">
        <f t="shared" si="136"/>
        <v>1</v>
      </c>
      <c r="H4360">
        <f t="shared" si="137"/>
        <v>1</v>
      </c>
    </row>
    <row r="4361" spans="1:8" x14ac:dyDescent="0.2">
      <c r="A4361" t="s">
        <v>548</v>
      </c>
      <c r="B4361" t="s">
        <v>13644</v>
      </c>
      <c r="C4361" t="s">
        <v>13642</v>
      </c>
      <c r="D4361" t="s">
        <v>13645</v>
      </c>
      <c r="E4361" s="3">
        <v>44600</v>
      </c>
      <c r="F4361" s="8">
        <v>6</v>
      </c>
      <c r="G4361">
        <f t="shared" si="136"/>
        <v>1</v>
      </c>
      <c r="H4361">
        <f t="shared" si="137"/>
        <v>1</v>
      </c>
    </row>
    <row r="4362" spans="1:8" x14ac:dyDescent="0.2">
      <c r="A4362" t="s">
        <v>1878</v>
      </c>
      <c r="B4362" t="s">
        <v>13646</v>
      </c>
      <c r="C4362" t="s">
        <v>13642</v>
      </c>
      <c r="D4362" t="s">
        <v>13647</v>
      </c>
      <c r="E4362" s="3">
        <v>44599</v>
      </c>
      <c r="F4362" s="8">
        <v>6</v>
      </c>
      <c r="G4362">
        <f t="shared" si="136"/>
        <v>1</v>
      </c>
      <c r="H4362">
        <f t="shared" si="137"/>
        <v>1</v>
      </c>
    </row>
    <row r="4363" spans="1:8" x14ac:dyDescent="0.2">
      <c r="A4363" t="s">
        <v>1878</v>
      </c>
      <c r="B4363" t="s">
        <v>13648</v>
      </c>
      <c r="C4363" t="s">
        <v>13649</v>
      </c>
      <c r="D4363" t="s">
        <v>13650</v>
      </c>
      <c r="E4363" s="3">
        <v>44598</v>
      </c>
      <c r="F4363" s="8">
        <v>4</v>
      </c>
      <c r="G4363">
        <f t="shared" si="136"/>
        <v>1</v>
      </c>
      <c r="H4363">
        <f t="shared" si="137"/>
        <v>-1</v>
      </c>
    </row>
    <row r="4364" spans="1:8" x14ac:dyDescent="0.2">
      <c r="A4364" t="s">
        <v>2529</v>
      </c>
      <c r="B4364" t="s">
        <v>13651</v>
      </c>
      <c r="C4364" t="s">
        <v>13652</v>
      </c>
      <c r="D4364" t="s">
        <v>13653</v>
      </c>
      <c r="E4364" s="3">
        <v>44595</v>
      </c>
      <c r="F4364" s="8">
        <v>4</v>
      </c>
      <c r="G4364">
        <f t="shared" si="136"/>
        <v>1</v>
      </c>
      <c r="H4364">
        <f t="shared" si="137"/>
        <v>-1</v>
      </c>
    </row>
    <row r="4365" spans="1:8" x14ac:dyDescent="0.2">
      <c r="A4365" t="s">
        <v>2259</v>
      </c>
      <c r="B4365" t="s">
        <v>13654</v>
      </c>
      <c r="C4365" t="s">
        <v>13655</v>
      </c>
      <c r="D4365" t="s">
        <v>13656</v>
      </c>
      <c r="E4365" s="3">
        <v>44593</v>
      </c>
      <c r="F4365" s="8">
        <v>4</v>
      </c>
      <c r="G4365">
        <f t="shared" si="136"/>
        <v>1</v>
      </c>
      <c r="H4365">
        <f t="shared" si="137"/>
        <v>-1</v>
      </c>
    </row>
    <row r="4366" spans="1:8" x14ac:dyDescent="0.2">
      <c r="A4366" t="s">
        <v>3110</v>
      </c>
      <c r="B4366" t="s">
        <v>13657</v>
      </c>
      <c r="C4366" t="s">
        <v>13658</v>
      </c>
      <c r="D4366" t="s">
        <v>13659</v>
      </c>
      <c r="E4366" s="3">
        <v>44593</v>
      </c>
      <c r="F4366" s="8">
        <v>4</v>
      </c>
      <c r="G4366">
        <f t="shared" si="136"/>
        <v>1</v>
      </c>
      <c r="H4366">
        <f t="shared" si="137"/>
        <v>-1</v>
      </c>
    </row>
    <row r="4367" spans="1:8" x14ac:dyDescent="0.2">
      <c r="A4367" t="s">
        <v>11048</v>
      </c>
      <c r="B4367" t="s">
        <v>13660</v>
      </c>
      <c r="C4367" t="s">
        <v>13661</v>
      </c>
      <c r="D4367" t="s">
        <v>13662</v>
      </c>
      <c r="E4367" s="3">
        <v>44586</v>
      </c>
      <c r="F4367" s="8">
        <v>4</v>
      </c>
      <c r="G4367">
        <f t="shared" si="136"/>
        <v>1</v>
      </c>
      <c r="H4367">
        <f t="shared" si="137"/>
        <v>-1</v>
      </c>
    </row>
    <row r="4368" spans="1:8" x14ac:dyDescent="0.2">
      <c r="A4368" t="s">
        <v>2259</v>
      </c>
      <c r="B4368" t="s">
        <v>13663</v>
      </c>
      <c r="C4368" t="s">
        <v>13664</v>
      </c>
      <c r="D4368" t="s">
        <v>13665</v>
      </c>
      <c r="E4368" s="3">
        <v>44583</v>
      </c>
      <c r="F4368" s="8">
        <v>3</v>
      </c>
      <c r="G4368">
        <f t="shared" si="136"/>
        <v>2</v>
      </c>
      <c r="H4368">
        <f t="shared" si="137"/>
        <v>-1</v>
      </c>
    </row>
    <row r="4369" spans="1:8" x14ac:dyDescent="0.2">
      <c r="A4369" t="s">
        <v>3110</v>
      </c>
      <c r="B4369" t="s">
        <v>13666</v>
      </c>
      <c r="C4369" t="s">
        <v>13667</v>
      </c>
      <c r="D4369" t="s">
        <v>13668</v>
      </c>
      <c r="E4369" s="3">
        <v>44582</v>
      </c>
      <c r="F4369" s="8">
        <v>6</v>
      </c>
      <c r="G4369">
        <f t="shared" si="136"/>
        <v>1</v>
      </c>
      <c r="H4369">
        <f t="shared" si="137"/>
        <v>1</v>
      </c>
    </row>
    <row r="4370" spans="1:8" x14ac:dyDescent="0.2">
      <c r="A4370" t="s">
        <v>548</v>
      </c>
      <c r="B4370" t="s">
        <v>13669</v>
      </c>
      <c r="C4370" t="s">
        <v>13670</v>
      </c>
      <c r="D4370" t="s">
        <v>13671</v>
      </c>
      <c r="E4370" s="3">
        <v>44582</v>
      </c>
      <c r="F4370" s="8">
        <v>6</v>
      </c>
      <c r="G4370">
        <f t="shared" si="136"/>
        <v>1</v>
      </c>
      <c r="H4370">
        <f t="shared" si="137"/>
        <v>1</v>
      </c>
    </row>
    <row r="4371" spans="1:8" x14ac:dyDescent="0.2">
      <c r="A4371" t="s">
        <v>548</v>
      </c>
      <c r="B4371" t="s">
        <v>13672</v>
      </c>
      <c r="C4371" t="s">
        <v>13670</v>
      </c>
      <c r="D4371" t="s">
        <v>13671</v>
      </c>
      <c r="E4371" s="3">
        <v>44582</v>
      </c>
      <c r="F4371" s="8">
        <v>6</v>
      </c>
      <c r="G4371">
        <f t="shared" si="136"/>
        <v>1</v>
      </c>
      <c r="H4371">
        <f t="shared" si="137"/>
        <v>1</v>
      </c>
    </row>
    <row r="4372" spans="1:8" x14ac:dyDescent="0.2">
      <c r="A4372" t="s">
        <v>10</v>
      </c>
      <c r="B4372" t="s">
        <v>13673</v>
      </c>
      <c r="C4372" t="s">
        <v>13674</v>
      </c>
      <c r="D4372" t="s">
        <v>13675</v>
      </c>
      <c r="E4372" s="3">
        <v>44582</v>
      </c>
      <c r="F4372" s="8">
        <v>4</v>
      </c>
      <c r="G4372">
        <f t="shared" si="136"/>
        <v>1</v>
      </c>
      <c r="H4372">
        <f t="shared" si="137"/>
        <v>-1</v>
      </c>
    </row>
    <row r="4373" spans="1:8" x14ac:dyDescent="0.2">
      <c r="A4373" t="s">
        <v>81</v>
      </c>
      <c r="B4373" t="s">
        <v>13676</v>
      </c>
      <c r="C4373" t="s">
        <v>13677</v>
      </c>
      <c r="D4373" t="s">
        <v>13678</v>
      </c>
      <c r="E4373" s="3">
        <v>44580</v>
      </c>
      <c r="F4373" s="8">
        <v>4</v>
      </c>
      <c r="G4373">
        <f t="shared" si="136"/>
        <v>1</v>
      </c>
      <c r="H4373">
        <f t="shared" si="137"/>
        <v>-1</v>
      </c>
    </row>
    <row r="4374" spans="1:8" x14ac:dyDescent="0.2">
      <c r="A4374" t="s">
        <v>1860</v>
      </c>
      <c r="B4374" t="s">
        <v>13679</v>
      </c>
      <c r="C4374" t="s">
        <v>13680</v>
      </c>
      <c r="D4374" t="s">
        <v>13681</v>
      </c>
      <c r="E4374" s="3">
        <v>44580</v>
      </c>
      <c r="F4374" s="8">
        <v>4</v>
      </c>
      <c r="G4374">
        <f t="shared" si="136"/>
        <v>1</v>
      </c>
      <c r="H4374">
        <f t="shared" si="137"/>
        <v>-1</v>
      </c>
    </row>
    <row r="4375" spans="1:8" x14ac:dyDescent="0.2">
      <c r="A4375" t="s">
        <v>3650</v>
      </c>
      <c r="B4375" t="s">
        <v>13682</v>
      </c>
      <c r="C4375" t="s">
        <v>13683</v>
      </c>
      <c r="D4375" t="s">
        <v>13684</v>
      </c>
      <c r="E4375" s="3">
        <v>44579</v>
      </c>
      <c r="F4375" s="8">
        <v>4</v>
      </c>
      <c r="G4375">
        <f t="shared" si="136"/>
        <v>1</v>
      </c>
      <c r="H4375">
        <f t="shared" si="137"/>
        <v>-1</v>
      </c>
    </row>
    <row r="4376" spans="1:8" x14ac:dyDescent="0.2">
      <c r="A4376" t="s">
        <v>548</v>
      </c>
      <c r="B4376" t="s">
        <v>13685</v>
      </c>
      <c r="C4376" t="s">
        <v>13686</v>
      </c>
      <c r="D4376" t="s">
        <v>13687</v>
      </c>
      <c r="E4376" s="3">
        <v>44577</v>
      </c>
      <c r="F4376" s="8">
        <v>4</v>
      </c>
      <c r="G4376">
        <f t="shared" si="136"/>
        <v>1</v>
      </c>
      <c r="H4376">
        <f t="shared" si="137"/>
        <v>-1</v>
      </c>
    </row>
    <row r="4377" spans="1:8" x14ac:dyDescent="0.2">
      <c r="A4377" t="s">
        <v>13525</v>
      </c>
      <c r="B4377" t="s">
        <v>13688</v>
      </c>
      <c r="C4377" t="s">
        <v>13689</v>
      </c>
      <c r="D4377" t="s">
        <v>13690</v>
      </c>
      <c r="E4377" s="3">
        <v>44572</v>
      </c>
      <c r="F4377" s="8">
        <v>4</v>
      </c>
      <c r="G4377">
        <f t="shared" si="136"/>
        <v>1</v>
      </c>
      <c r="H4377">
        <f t="shared" si="137"/>
        <v>-1</v>
      </c>
    </row>
    <row r="4378" spans="1:8" x14ac:dyDescent="0.2">
      <c r="A4378" t="s">
        <v>1396</v>
      </c>
      <c r="B4378" t="s">
        <v>13691</v>
      </c>
      <c r="C4378" t="s">
        <v>13692</v>
      </c>
      <c r="D4378" t="s">
        <v>13693</v>
      </c>
      <c r="E4378" s="3">
        <v>44571</v>
      </c>
      <c r="F4378" s="8">
        <v>4</v>
      </c>
      <c r="G4378">
        <f t="shared" si="136"/>
        <v>1</v>
      </c>
      <c r="H4378">
        <f t="shared" si="137"/>
        <v>-1</v>
      </c>
    </row>
    <row r="4379" spans="1:8" x14ac:dyDescent="0.2">
      <c r="A4379" t="s">
        <v>2529</v>
      </c>
      <c r="B4379" t="s">
        <v>13694</v>
      </c>
      <c r="C4379" t="s">
        <v>13695</v>
      </c>
      <c r="D4379" t="s">
        <v>13696</v>
      </c>
      <c r="E4379" s="3">
        <v>44571</v>
      </c>
      <c r="F4379" s="8">
        <v>4</v>
      </c>
      <c r="G4379">
        <f t="shared" si="136"/>
        <v>1</v>
      </c>
      <c r="H4379">
        <f t="shared" si="137"/>
        <v>-1</v>
      </c>
    </row>
    <row r="4380" spans="1:8" x14ac:dyDescent="0.2">
      <c r="A4380" t="s">
        <v>2529</v>
      </c>
      <c r="B4380" t="s">
        <v>13697</v>
      </c>
      <c r="C4380" t="s">
        <v>13698</v>
      </c>
      <c r="D4380" t="s">
        <v>13699</v>
      </c>
      <c r="E4380" s="3">
        <v>44566</v>
      </c>
      <c r="F4380" s="8">
        <v>4</v>
      </c>
      <c r="G4380">
        <f t="shared" si="136"/>
        <v>1</v>
      </c>
      <c r="H4380">
        <f t="shared" si="137"/>
        <v>-1</v>
      </c>
    </row>
    <row r="4381" spans="1:8" x14ac:dyDescent="0.2">
      <c r="A4381" t="s">
        <v>9415</v>
      </c>
      <c r="B4381" t="s">
        <v>13700</v>
      </c>
      <c r="C4381" t="s">
        <v>13701</v>
      </c>
      <c r="D4381" t="s">
        <v>13702</v>
      </c>
      <c r="E4381" s="3">
        <v>44566</v>
      </c>
      <c r="F4381" s="8">
        <v>4</v>
      </c>
      <c r="G4381">
        <f t="shared" si="136"/>
        <v>1</v>
      </c>
      <c r="H4381">
        <f t="shared" si="137"/>
        <v>-1</v>
      </c>
    </row>
    <row r="4382" spans="1:8" x14ac:dyDescent="0.2">
      <c r="A4382" t="s">
        <v>10</v>
      </c>
      <c r="B4382" t="s">
        <v>13703</v>
      </c>
      <c r="C4382" t="s">
        <v>13704</v>
      </c>
      <c r="D4382" t="s">
        <v>12196</v>
      </c>
      <c r="E4382" s="3">
        <v>44564</v>
      </c>
      <c r="F4382" s="8">
        <v>4</v>
      </c>
      <c r="G4382">
        <f t="shared" si="136"/>
        <v>1</v>
      </c>
      <c r="H4382">
        <f t="shared" si="137"/>
        <v>-1</v>
      </c>
    </row>
    <row r="4383" spans="1:8" x14ac:dyDescent="0.2">
      <c r="A4383" t="s">
        <v>12</v>
      </c>
      <c r="B4383" t="s">
        <v>13705</v>
      </c>
      <c r="C4383" t="s">
        <v>13706</v>
      </c>
      <c r="D4383" t="s">
        <v>13707</v>
      </c>
      <c r="E4383" s="3">
        <v>44553</v>
      </c>
      <c r="F4383" s="8">
        <v>6</v>
      </c>
      <c r="G4383">
        <f t="shared" si="136"/>
        <v>1</v>
      </c>
      <c r="H4383">
        <f t="shared" si="137"/>
        <v>1</v>
      </c>
    </row>
    <row r="4384" spans="1:8" x14ac:dyDescent="0.2">
      <c r="A4384" t="s">
        <v>175</v>
      </c>
      <c r="B4384" t="s">
        <v>13708</v>
      </c>
      <c r="C4384" t="s">
        <v>13709</v>
      </c>
      <c r="D4384" t="s">
        <v>13710</v>
      </c>
      <c r="E4384" s="3">
        <v>44545</v>
      </c>
      <c r="F4384" s="8">
        <v>6</v>
      </c>
      <c r="G4384">
        <f t="shared" si="136"/>
        <v>1</v>
      </c>
      <c r="H4384">
        <f t="shared" si="137"/>
        <v>1</v>
      </c>
    </row>
    <row r="4385" spans="1:8" x14ac:dyDescent="0.2">
      <c r="A4385" t="s">
        <v>431</v>
      </c>
      <c r="B4385" t="s">
        <v>13711</v>
      </c>
      <c r="C4385" t="s">
        <v>13712</v>
      </c>
      <c r="D4385" t="s">
        <v>13713</v>
      </c>
      <c r="E4385" s="3">
        <v>44545</v>
      </c>
      <c r="F4385" s="8">
        <v>4</v>
      </c>
      <c r="G4385">
        <f t="shared" si="136"/>
        <v>1</v>
      </c>
      <c r="H4385">
        <f t="shared" si="137"/>
        <v>-1</v>
      </c>
    </row>
    <row r="4386" spans="1:8" x14ac:dyDescent="0.2">
      <c r="A4386" t="s">
        <v>13714</v>
      </c>
      <c r="B4386" t="s">
        <v>13715</v>
      </c>
      <c r="C4386" t="s">
        <v>13716</v>
      </c>
      <c r="D4386" t="s">
        <v>13717</v>
      </c>
      <c r="E4386" s="3">
        <v>44545</v>
      </c>
      <c r="F4386" s="8">
        <v>4</v>
      </c>
      <c r="G4386">
        <f t="shared" si="136"/>
        <v>1</v>
      </c>
      <c r="H4386">
        <f t="shared" si="137"/>
        <v>-1</v>
      </c>
    </row>
    <row r="4387" spans="1:8" x14ac:dyDescent="0.2">
      <c r="A4387" t="s">
        <v>13718</v>
      </c>
      <c r="B4387" t="s">
        <v>13719</v>
      </c>
      <c r="C4387" t="s">
        <v>13720</v>
      </c>
      <c r="D4387" t="s">
        <v>13721</v>
      </c>
      <c r="E4387" s="3">
        <v>44545</v>
      </c>
      <c r="F4387" s="8">
        <v>3</v>
      </c>
      <c r="G4387">
        <f t="shared" si="136"/>
        <v>2</v>
      </c>
      <c r="H4387">
        <f t="shared" si="137"/>
        <v>-1</v>
      </c>
    </row>
    <row r="4388" spans="1:8" x14ac:dyDescent="0.2">
      <c r="A4388" t="s">
        <v>379</v>
      </c>
      <c r="B4388" t="s">
        <v>13722</v>
      </c>
      <c r="C4388" t="s">
        <v>13723</v>
      </c>
      <c r="D4388" t="s">
        <v>13724</v>
      </c>
      <c r="E4388" s="3">
        <v>44542</v>
      </c>
      <c r="F4388" s="8">
        <v>4</v>
      </c>
      <c r="G4388">
        <f t="shared" si="136"/>
        <v>1</v>
      </c>
      <c r="H4388">
        <f t="shared" si="137"/>
        <v>-1</v>
      </c>
    </row>
    <row r="4389" spans="1:8" x14ac:dyDescent="0.2">
      <c r="A4389" t="s">
        <v>3110</v>
      </c>
      <c r="B4389" t="s">
        <v>13725</v>
      </c>
      <c r="C4389" t="s">
        <v>13726</v>
      </c>
      <c r="D4389" t="s">
        <v>13727</v>
      </c>
      <c r="E4389" s="3">
        <v>44542</v>
      </c>
      <c r="F4389" s="8">
        <v>4</v>
      </c>
      <c r="G4389">
        <f t="shared" si="136"/>
        <v>1</v>
      </c>
      <c r="H4389">
        <f t="shared" si="137"/>
        <v>-1</v>
      </c>
    </row>
    <row r="4390" spans="1:8" x14ac:dyDescent="0.2">
      <c r="A4390" t="s">
        <v>175</v>
      </c>
      <c r="B4390" t="s">
        <v>13728</v>
      </c>
      <c r="C4390" t="s">
        <v>13729</v>
      </c>
      <c r="D4390" t="s">
        <v>13730</v>
      </c>
      <c r="E4390" s="3">
        <v>44542</v>
      </c>
      <c r="F4390" s="8">
        <v>4</v>
      </c>
      <c r="G4390">
        <f t="shared" si="136"/>
        <v>1</v>
      </c>
      <c r="H4390">
        <f t="shared" si="137"/>
        <v>-1</v>
      </c>
    </row>
    <row r="4391" spans="1:8" x14ac:dyDescent="0.2">
      <c r="A4391" t="s">
        <v>431</v>
      </c>
      <c r="B4391" t="s">
        <v>13731</v>
      </c>
      <c r="C4391" t="s">
        <v>13732</v>
      </c>
      <c r="D4391" t="s">
        <v>13733</v>
      </c>
      <c r="E4391" s="3">
        <v>44539</v>
      </c>
      <c r="F4391" s="8">
        <v>4</v>
      </c>
      <c r="G4391">
        <f t="shared" si="136"/>
        <v>1</v>
      </c>
      <c r="H4391">
        <f t="shared" si="137"/>
        <v>-1</v>
      </c>
    </row>
    <row r="4392" spans="1:8" x14ac:dyDescent="0.2">
      <c r="A4392" t="s">
        <v>1878</v>
      </c>
      <c r="B4392" t="s">
        <v>13734</v>
      </c>
      <c r="C4392" t="s">
        <v>13735</v>
      </c>
      <c r="D4392" t="s">
        <v>13736</v>
      </c>
      <c r="E4392" s="3">
        <v>44539</v>
      </c>
      <c r="F4392" s="8">
        <v>4</v>
      </c>
      <c r="G4392">
        <f t="shared" si="136"/>
        <v>1</v>
      </c>
      <c r="H4392">
        <f t="shared" si="137"/>
        <v>-1</v>
      </c>
    </row>
    <row r="4393" spans="1:8" x14ac:dyDescent="0.2">
      <c r="A4393" t="s">
        <v>175</v>
      </c>
      <c r="B4393" t="s">
        <v>13737</v>
      </c>
      <c r="C4393" t="s">
        <v>13738</v>
      </c>
      <c r="D4393" t="s">
        <v>13739</v>
      </c>
      <c r="E4393" s="3">
        <v>44539</v>
      </c>
      <c r="F4393" s="8">
        <v>4</v>
      </c>
      <c r="G4393">
        <f t="shared" si="136"/>
        <v>1</v>
      </c>
      <c r="H4393">
        <f t="shared" si="137"/>
        <v>-1</v>
      </c>
    </row>
    <row r="4394" spans="1:8" x14ac:dyDescent="0.2">
      <c r="A4394" t="s">
        <v>431</v>
      </c>
      <c r="B4394" t="s">
        <v>13740</v>
      </c>
      <c r="C4394" t="s">
        <v>13741</v>
      </c>
      <c r="D4394" t="s">
        <v>13742</v>
      </c>
      <c r="E4394" s="3">
        <v>44537</v>
      </c>
      <c r="F4394" s="8">
        <v>6</v>
      </c>
      <c r="G4394">
        <f t="shared" si="136"/>
        <v>1</v>
      </c>
      <c r="H4394">
        <f t="shared" si="137"/>
        <v>1</v>
      </c>
    </row>
    <row r="4395" spans="1:8" x14ac:dyDescent="0.2">
      <c r="A4395" t="s">
        <v>12</v>
      </c>
      <c r="B4395" t="s">
        <v>13743</v>
      </c>
      <c r="C4395" t="s">
        <v>13744</v>
      </c>
      <c r="D4395" t="s">
        <v>13745</v>
      </c>
      <c r="E4395" s="3">
        <v>44536</v>
      </c>
      <c r="F4395" s="8">
        <v>4</v>
      </c>
      <c r="G4395">
        <f t="shared" si="136"/>
        <v>1</v>
      </c>
      <c r="H4395">
        <f t="shared" si="137"/>
        <v>-1</v>
      </c>
    </row>
    <row r="4396" spans="1:8" x14ac:dyDescent="0.2">
      <c r="A4396" t="s">
        <v>3110</v>
      </c>
      <c r="B4396" t="s">
        <v>13746</v>
      </c>
      <c r="C4396" t="s">
        <v>13747</v>
      </c>
      <c r="D4396" t="s">
        <v>13748</v>
      </c>
      <c r="E4396" s="3">
        <v>44534</v>
      </c>
      <c r="F4396" s="8">
        <v>4</v>
      </c>
      <c r="G4396">
        <f t="shared" si="136"/>
        <v>1</v>
      </c>
      <c r="H4396">
        <f t="shared" si="137"/>
        <v>-1</v>
      </c>
    </row>
    <row r="4397" spans="1:8" x14ac:dyDescent="0.2">
      <c r="A4397" t="s">
        <v>13714</v>
      </c>
      <c r="B4397" t="s">
        <v>13749</v>
      </c>
      <c r="C4397" t="s">
        <v>13750</v>
      </c>
      <c r="D4397" t="s">
        <v>13751</v>
      </c>
      <c r="E4397" s="3">
        <v>44533</v>
      </c>
      <c r="F4397" s="8">
        <v>4</v>
      </c>
      <c r="G4397">
        <f t="shared" si="136"/>
        <v>1</v>
      </c>
      <c r="H4397">
        <f t="shared" si="137"/>
        <v>-1</v>
      </c>
    </row>
    <row r="4398" spans="1:8" x14ac:dyDescent="0.2">
      <c r="A4398" t="s">
        <v>3110</v>
      </c>
      <c r="B4398" t="s">
        <v>13752</v>
      </c>
      <c r="C4398" t="s">
        <v>13753</v>
      </c>
      <c r="D4398" t="s">
        <v>13754</v>
      </c>
      <c r="E4398" s="3">
        <v>44531</v>
      </c>
      <c r="F4398" s="8">
        <v>4</v>
      </c>
      <c r="G4398">
        <f t="shared" si="136"/>
        <v>1</v>
      </c>
      <c r="H4398">
        <f t="shared" si="137"/>
        <v>-1</v>
      </c>
    </row>
    <row r="4399" spans="1:8" x14ac:dyDescent="0.2">
      <c r="A4399" t="s">
        <v>2259</v>
      </c>
      <c r="B4399" t="s">
        <v>13755</v>
      </c>
      <c r="C4399" t="s">
        <v>13756</v>
      </c>
      <c r="D4399" t="s">
        <v>13757</v>
      </c>
      <c r="E4399" s="3">
        <v>44525</v>
      </c>
      <c r="F4399" s="8">
        <v>7</v>
      </c>
      <c r="G4399">
        <f t="shared" si="136"/>
        <v>2</v>
      </c>
      <c r="H4399">
        <f t="shared" si="137"/>
        <v>1</v>
      </c>
    </row>
    <row r="4400" spans="1:8" x14ac:dyDescent="0.2">
      <c r="A4400" t="s">
        <v>11879</v>
      </c>
      <c r="B4400" t="s">
        <v>13758</v>
      </c>
      <c r="C4400" t="s">
        <v>13759</v>
      </c>
      <c r="D4400" t="s">
        <v>13760</v>
      </c>
      <c r="E4400" s="3">
        <v>44525</v>
      </c>
      <c r="F4400" s="8">
        <v>3</v>
      </c>
      <c r="G4400">
        <f t="shared" si="136"/>
        <v>2</v>
      </c>
      <c r="H4400">
        <f t="shared" si="137"/>
        <v>-1</v>
      </c>
    </row>
    <row r="4401" spans="1:8" x14ac:dyDescent="0.2">
      <c r="A4401" t="s">
        <v>179</v>
      </c>
      <c r="B4401" t="s">
        <v>13761</v>
      </c>
      <c r="C4401" t="s">
        <v>13762</v>
      </c>
      <c r="D4401" t="s">
        <v>13763</v>
      </c>
      <c r="E4401" s="3">
        <v>44519</v>
      </c>
      <c r="F4401" s="8">
        <v>6</v>
      </c>
      <c r="G4401">
        <f t="shared" si="136"/>
        <v>1</v>
      </c>
      <c r="H4401">
        <f t="shared" si="137"/>
        <v>1</v>
      </c>
    </row>
    <row r="4402" spans="1:8" x14ac:dyDescent="0.2">
      <c r="A4402" t="s">
        <v>432</v>
      </c>
      <c r="B4402" t="s">
        <v>13764</v>
      </c>
      <c r="C4402" t="s">
        <v>13765</v>
      </c>
      <c r="D4402" t="s">
        <v>13766</v>
      </c>
      <c r="E4402" s="3">
        <v>44519</v>
      </c>
      <c r="F4402" s="8">
        <v>6</v>
      </c>
      <c r="G4402">
        <f t="shared" si="136"/>
        <v>1</v>
      </c>
      <c r="H4402">
        <f t="shared" si="137"/>
        <v>1</v>
      </c>
    </row>
    <row r="4403" spans="1:8" x14ac:dyDescent="0.2">
      <c r="A4403" t="s">
        <v>295</v>
      </c>
      <c r="B4403" t="s">
        <v>13767</v>
      </c>
      <c r="C4403" t="s">
        <v>13768</v>
      </c>
      <c r="D4403" t="s">
        <v>13769</v>
      </c>
      <c r="E4403" s="3">
        <v>44516</v>
      </c>
      <c r="F4403" s="8">
        <v>4</v>
      </c>
      <c r="G4403">
        <f t="shared" si="136"/>
        <v>1</v>
      </c>
      <c r="H4403">
        <f t="shared" si="137"/>
        <v>-1</v>
      </c>
    </row>
    <row r="4404" spans="1:8" x14ac:dyDescent="0.2">
      <c r="A4404" t="s">
        <v>10684</v>
      </c>
      <c r="B4404" t="s">
        <v>13770</v>
      </c>
      <c r="C4404" t="s">
        <v>13771</v>
      </c>
      <c r="D4404" t="s">
        <v>13772</v>
      </c>
      <c r="E4404" s="3">
        <v>44515</v>
      </c>
      <c r="F4404" s="8">
        <v>4</v>
      </c>
      <c r="G4404">
        <f t="shared" si="136"/>
        <v>1</v>
      </c>
      <c r="H4404">
        <f t="shared" si="137"/>
        <v>-1</v>
      </c>
    </row>
    <row r="4405" spans="1:8" x14ac:dyDescent="0.2">
      <c r="A4405" t="s">
        <v>175</v>
      </c>
      <c r="B4405" t="s">
        <v>13773</v>
      </c>
      <c r="C4405" t="s">
        <v>13774</v>
      </c>
      <c r="D4405" t="s">
        <v>13775</v>
      </c>
      <c r="E4405" s="3">
        <v>44515</v>
      </c>
      <c r="F4405" s="8">
        <v>4</v>
      </c>
      <c r="G4405">
        <f t="shared" si="136"/>
        <v>1</v>
      </c>
      <c r="H4405">
        <f t="shared" si="137"/>
        <v>-1</v>
      </c>
    </row>
    <row r="4406" spans="1:8" x14ac:dyDescent="0.2">
      <c r="A4406" t="s">
        <v>1860</v>
      </c>
      <c r="B4406" t="s">
        <v>13776</v>
      </c>
      <c r="C4406" t="s">
        <v>13777</v>
      </c>
      <c r="D4406" t="s">
        <v>13778</v>
      </c>
      <c r="E4406" s="3">
        <v>44515</v>
      </c>
      <c r="F4406" s="8">
        <v>6</v>
      </c>
      <c r="G4406">
        <f t="shared" si="136"/>
        <v>1</v>
      </c>
      <c r="H4406">
        <f t="shared" si="137"/>
        <v>1</v>
      </c>
    </row>
    <row r="4407" spans="1:8" x14ac:dyDescent="0.2">
      <c r="A4407" t="s">
        <v>3110</v>
      </c>
      <c r="B4407" t="s">
        <v>13779</v>
      </c>
      <c r="C4407" t="s">
        <v>13780</v>
      </c>
      <c r="D4407" t="s">
        <v>13781</v>
      </c>
      <c r="E4407" s="3">
        <v>44511</v>
      </c>
      <c r="F4407" s="8">
        <v>4</v>
      </c>
      <c r="G4407">
        <f t="shared" si="136"/>
        <v>1</v>
      </c>
      <c r="H4407">
        <f t="shared" si="137"/>
        <v>-1</v>
      </c>
    </row>
    <row r="4408" spans="1:8" x14ac:dyDescent="0.2">
      <c r="A4408" t="s">
        <v>2695</v>
      </c>
      <c r="B4408" t="s">
        <v>13782</v>
      </c>
      <c r="C4408" t="s">
        <v>13783</v>
      </c>
      <c r="D4408" t="s">
        <v>13784</v>
      </c>
      <c r="E4408" s="3">
        <v>44511</v>
      </c>
      <c r="F4408" s="8">
        <v>4</v>
      </c>
      <c r="G4408">
        <f t="shared" si="136"/>
        <v>1</v>
      </c>
      <c r="H4408">
        <f t="shared" si="137"/>
        <v>-1</v>
      </c>
    </row>
    <row r="4409" spans="1:8" x14ac:dyDescent="0.2">
      <c r="A4409" t="s">
        <v>548</v>
      </c>
      <c r="B4409" t="s">
        <v>13785</v>
      </c>
      <c r="C4409" t="s">
        <v>13786</v>
      </c>
      <c r="D4409" t="s">
        <v>13787</v>
      </c>
      <c r="E4409" s="3">
        <v>44510</v>
      </c>
      <c r="F4409" s="8">
        <v>4</v>
      </c>
      <c r="G4409">
        <f t="shared" si="136"/>
        <v>1</v>
      </c>
      <c r="H4409">
        <f t="shared" si="137"/>
        <v>-1</v>
      </c>
    </row>
    <row r="4410" spans="1:8" x14ac:dyDescent="0.2">
      <c r="A4410" t="s">
        <v>1878</v>
      </c>
      <c r="B4410" t="s">
        <v>13788</v>
      </c>
      <c r="C4410" t="s">
        <v>13789</v>
      </c>
      <c r="D4410" t="s">
        <v>13790</v>
      </c>
      <c r="E4410" s="3">
        <v>44510</v>
      </c>
      <c r="F4410" s="8">
        <v>7</v>
      </c>
      <c r="G4410">
        <f t="shared" si="136"/>
        <v>2</v>
      </c>
      <c r="H4410">
        <f t="shared" si="137"/>
        <v>1</v>
      </c>
    </row>
    <row r="4411" spans="1:8" x14ac:dyDescent="0.2">
      <c r="A4411" t="s">
        <v>3110</v>
      </c>
      <c r="B4411" t="s">
        <v>13791</v>
      </c>
      <c r="C4411" t="s">
        <v>13792</v>
      </c>
      <c r="D4411" t="s">
        <v>13793</v>
      </c>
      <c r="E4411" s="3">
        <v>44510</v>
      </c>
      <c r="F4411" s="8">
        <v>4</v>
      </c>
      <c r="G4411">
        <f t="shared" si="136"/>
        <v>1</v>
      </c>
      <c r="H4411">
        <f t="shared" si="137"/>
        <v>-1</v>
      </c>
    </row>
    <row r="4412" spans="1:8" x14ac:dyDescent="0.2">
      <c r="A4412" t="s">
        <v>3110</v>
      </c>
      <c r="B4412" t="s">
        <v>13794</v>
      </c>
      <c r="C4412" t="s">
        <v>13795</v>
      </c>
      <c r="D4412" t="s">
        <v>13796</v>
      </c>
      <c r="E4412" s="3">
        <v>44510</v>
      </c>
      <c r="F4412" s="8">
        <v>4</v>
      </c>
      <c r="G4412">
        <f t="shared" si="136"/>
        <v>1</v>
      </c>
      <c r="H4412">
        <f t="shared" si="137"/>
        <v>-1</v>
      </c>
    </row>
    <row r="4413" spans="1:8" x14ac:dyDescent="0.2">
      <c r="A4413" t="s">
        <v>3110</v>
      </c>
      <c r="B4413" t="s">
        <v>13797</v>
      </c>
      <c r="C4413" t="s">
        <v>13798</v>
      </c>
      <c r="D4413" t="s">
        <v>13799</v>
      </c>
      <c r="E4413" s="3">
        <v>44509</v>
      </c>
      <c r="F4413" s="8">
        <v>4</v>
      </c>
      <c r="G4413">
        <f t="shared" si="136"/>
        <v>1</v>
      </c>
      <c r="H4413">
        <f t="shared" si="137"/>
        <v>-1</v>
      </c>
    </row>
    <row r="4414" spans="1:8" x14ac:dyDescent="0.2">
      <c r="A4414" t="s">
        <v>3110</v>
      </c>
      <c r="B4414" t="s">
        <v>13800</v>
      </c>
      <c r="C4414" t="s">
        <v>13801</v>
      </c>
      <c r="D4414" t="s">
        <v>13802</v>
      </c>
      <c r="E4414" s="3">
        <v>44508</v>
      </c>
      <c r="F4414" s="8">
        <v>4</v>
      </c>
      <c r="G4414">
        <f t="shared" si="136"/>
        <v>1</v>
      </c>
      <c r="H4414">
        <f t="shared" si="137"/>
        <v>-1</v>
      </c>
    </row>
    <row r="4415" spans="1:8" x14ac:dyDescent="0.2">
      <c r="A4415" t="s">
        <v>175</v>
      </c>
      <c r="B4415" t="s">
        <v>13803</v>
      </c>
      <c r="C4415" t="s">
        <v>13804</v>
      </c>
      <c r="D4415" t="s">
        <v>13805</v>
      </c>
      <c r="E4415" s="3">
        <v>44508</v>
      </c>
      <c r="F4415" s="8">
        <v>6</v>
      </c>
      <c r="G4415">
        <f t="shared" si="136"/>
        <v>1</v>
      </c>
      <c r="H4415">
        <f t="shared" si="137"/>
        <v>1</v>
      </c>
    </row>
    <row r="4416" spans="1:8" x14ac:dyDescent="0.2">
      <c r="A4416" t="s">
        <v>13806</v>
      </c>
      <c r="B4416" t="s">
        <v>13807</v>
      </c>
      <c r="C4416" t="s">
        <v>13808</v>
      </c>
      <c r="D4416" t="s">
        <v>13809</v>
      </c>
      <c r="E4416" s="3">
        <v>44505</v>
      </c>
      <c r="F4416" s="8">
        <v>4</v>
      </c>
      <c r="G4416">
        <f t="shared" si="136"/>
        <v>1</v>
      </c>
      <c r="H4416">
        <f t="shared" si="137"/>
        <v>-1</v>
      </c>
    </row>
    <row r="4417" spans="1:8" x14ac:dyDescent="0.2">
      <c r="A4417" t="s">
        <v>175</v>
      </c>
      <c r="B4417" t="s">
        <v>13810</v>
      </c>
      <c r="C4417" t="s">
        <v>13811</v>
      </c>
      <c r="D4417" t="s">
        <v>13812</v>
      </c>
      <c r="E4417" s="3">
        <v>44505</v>
      </c>
      <c r="F4417" s="8">
        <v>6</v>
      </c>
      <c r="G4417">
        <f t="shared" si="136"/>
        <v>1</v>
      </c>
      <c r="H4417">
        <f t="shared" si="137"/>
        <v>1</v>
      </c>
    </row>
    <row r="4418" spans="1:8" x14ac:dyDescent="0.2">
      <c r="A4418" t="s">
        <v>11879</v>
      </c>
      <c r="B4418" t="s">
        <v>13813</v>
      </c>
      <c r="C4418" t="s">
        <v>13814</v>
      </c>
      <c r="D4418" t="s">
        <v>13815</v>
      </c>
      <c r="E4418" s="3">
        <v>44505</v>
      </c>
      <c r="F4418" s="8">
        <v>4</v>
      </c>
      <c r="G4418">
        <f t="shared" si="136"/>
        <v>1</v>
      </c>
      <c r="H4418">
        <f t="shared" si="137"/>
        <v>-1</v>
      </c>
    </row>
    <row r="4419" spans="1:8" x14ac:dyDescent="0.2">
      <c r="A4419" t="s">
        <v>3110</v>
      </c>
      <c r="B4419" t="s">
        <v>13816</v>
      </c>
      <c r="C4419" t="s">
        <v>13817</v>
      </c>
      <c r="D4419" t="s">
        <v>13818</v>
      </c>
      <c r="E4419" s="3">
        <v>44505</v>
      </c>
      <c r="F4419" s="8">
        <v>4</v>
      </c>
      <c r="G4419">
        <f t="shared" ref="G4419:G4482" si="138">ABS(5-F4419)</f>
        <v>1</v>
      </c>
      <c r="H4419">
        <f t="shared" ref="H4419:H4482" si="139">IF(5-F4419&gt;=0,-1,1)</f>
        <v>-1</v>
      </c>
    </row>
    <row r="4420" spans="1:8" x14ac:dyDescent="0.2">
      <c r="A4420" t="s">
        <v>9725</v>
      </c>
      <c r="B4420" t="s">
        <v>13819</v>
      </c>
      <c r="C4420" t="s">
        <v>13820</v>
      </c>
      <c r="D4420" t="s">
        <v>13821</v>
      </c>
      <c r="E4420" s="3">
        <v>44502</v>
      </c>
      <c r="F4420" s="8">
        <v>4</v>
      </c>
      <c r="G4420">
        <f t="shared" si="138"/>
        <v>1</v>
      </c>
      <c r="H4420">
        <f t="shared" si="139"/>
        <v>-1</v>
      </c>
    </row>
    <row r="4421" spans="1:8" x14ac:dyDescent="0.2">
      <c r="A4421" t="s">
        <v>548</v>
      </c>
      <c r="B4421" t="s">
        <v>13822</v>
      </c>
      <c r="C4421" t="s">
        <v>13823</v>
      </c>
      <c r="D4421" t="s">
        <v>13824</v>
      </c>
      <c r="E4421" s="3">
        <v>44502</v>
      </c>
      <c r="F4421" s="8">
        <v>4</v>
      </c>
      <c r="G4421">
        <f t="shared" si="138"/>
        <v>1</v>
      </c>
      <c r="H4421">
        <f t="shared" si="139"/>
        <v>-1</v>
      </c>
    </row>
    <row r="4422" spans="1:8" x14ac:dyDescent="0.2">
      <c r="A4422" t="s">
        <v>4159</v>
      </c>
      <c r="B4422" t="s">
        <v>13825</v>
      </c>
      <c r="C4422" t="s">
        <v>13826</v>
      </c>
      <c r="D4422" t="s">
        <v>13827</v>
      </c>
      <c r="E4422" s="3">
        <v>44501</v>
      </c>
      <c r="F4422" s="8">
        <v>4</v>
      </c>
      <c r="G4422">
        <f t="shared" si="138"/>
        <v>1</v>
      </c>
      <c r="H4422">
        <f t="shared" si="139"/>
        <v>-1</v>
      </c>
    </row>
    <row r="4423" spans="1:8" x14ac:dyDescent="0.2">
      <c r="A4423" t="s">
        <v>431</v>
      </c>
      <c r="B4423" t="s">
        <v>13828</v>
      </c>
      <c r="C4423" t="s">
        <v>13829</v>
      </c>
      <c r="D4423" t="s">
        <v>13830</v>
      </c>
      <c r="E4423" s="3">
        <v>44500</v>
      </c>
      <c r="F4423" s="8">
        <v>6</v>
      </c>
      <c r="G4423">
        <f t="shared" si="138"/>
        <v>1</v>
      </c>
      <c r="H4423">
        <f t="shared" si="139"/>
        <v>1</v>
      </c>
    </row>
    <row r="4424" spans="1:8" x14ac:dyDescent="0.2">
      <c r="A4424" t="s">
        <v>431</v>
      </c>
      <c r="B4424" t="s">
        <v>13831</v>
      </c>
      <c r="C4424" t="s">
        <v>13832</v>
      </c>
      <c r="D4424" t="s">
        <v>13833</v>
      </c>
      <c r="E4424" s="3">
        <v>44499</v>
      </c>
      <c r="F4424" s="8">
        <v>7</v>
      </c>
      <c r="G4424">
        <f t="shared" si="138"/>
        <v>2</v>
      </c>
      <c r="H4424">
        <f t="shared" si="139"/>
        <v>1</v>
      </c>
    </row>
    <row r="4425" spans="1:8" x14ac:dyDescent="0.2">
      <c r="A4425" t="s">
        <v>13834</v>
      </c>
      <c r="B4425" t="s">
        <v>13835</v>
      </c>
      <c r="C4425" t="s">
        <v>13836</v>
      </c>
      <c r="D4425" t="s">
        <v>13837</v>
      </c>
      <c r="E4425" s="3">
        <v>44497</v>
      </c>
      <c r="F4425" s="8">
        <v>6</v>
      </c>
      <c r="G4425">
        <f t="shared" si="138"/>
        <v>1</v>
      </c>
      <c r="H4425">
        <f t="shared" si="139"/>
        <v>1</v>
      </c>
    </row>
    <row r="4426" spans="1:8" x14ac:dyDescent="0.2">
      <c r="A4426" t="s">
        <v>13838</v>
      </c>
      <c r="B4426" t="s">
        <v>13839</v>
      </c>
      <c r="C4426" t="s">
        <v>13840</v>
      </c>
      <c r="D4426" t="s">
        <v>13841</v>
      </c>
      <c r="E4426" s="3">
        <v>44495</v>
      </c>
      <c r="F4426" s="8">
        <v>4</v>
      </c>
      <c r="G4426">
        <f t="shared" si="138"/>
        <v>1</v>
      </c>
      <c r="H4426">
        <f t="shared" si="139"/>
        <v>-1</v>
      </c>
    </row>
    <row r="4427" spans="1:8" x14ac:dyDescent="0.2">
      <c r="A4427" t="s">
        <v>175</v>
      </c>
      <c r="B4427" t="s">
        <v>13842</v>
      </c>
      <c r="C4427" t="s">
        <v>13843</v>
      </c>
      <c r="D4427" t="s">
        <v>13844</v>
      </c>
      <c r="E4427" s="3">
        <v>44495</v>
      </c>
      <c r="F4427" s="8">
        <v>4</v>
      </c>
      <c r="G4427">
        <f t="shared" si="138"/>
        <v>1</v>
      </c>
      <c r="H4427">
        <f t="shared" si="139"/>
        <v>-1</v>
      </c>
    </row>
    <row r="4428" spans="1:8" x14ac:dyDescent="0.2">
      <c r="A4428" t="s">
        <v>3110</v>
      </c>
      <c r="B4428" t="s">
        <v>13845</v>
      </c>
      <c r="C4428" t="s">
        <v>13846</v>
      </c>
      <c r="D4428" t="s">
        <v>13847</v>
      </c>
      <c r="E4428" s="3">
        <v>44494</v>
      </c>
      <c r="F4428" s="8">
        <v>6</v>
      </c>
      <c r="G4428">
        <f t="shared" si="138"/>
        <v>1</v>
      </c>
      <c r="H4428">
        <f t="shared" si="139"/>
        <v>1</v>
      </c>
    </row>
    <row r="4429" spans="1:8" x14ac:dyDescent="0.2">
      <c r="A4429" t="s">
        <v>13848</v>
      </c>
      <c r="B4429" t="s">
        <v>13849</v>
      </c>
      <c r="C4429" t="s">
        <v>13850</v>
      </c>
      <c r="D4429" t="s">
        <v>13851</v>
      </c>
      <c r="E4429" s="3">
        <v>44493</v>
      </c>
      <c r="F4429" s="8">
        <v>4</v>
      </c>
      <c r="G4429">
        <f t="shared" si="138"/>
        <v>1</v>
      </c>
      <c r="H4429">
        <f t="shared" si="139"/>
        <v>-1</v>
      </c>
    </row>
    <row r="4430" spans="1:8" x14ac:dyDescent="0.2">
      <c r="A4430" t="s">
        <v>9415</v>
      </c>
      <c r="B4430" t="s">
        <v>13852</v>
      </c>
      <c r="C4430" t="s">
        <v>13853</v>
      </c>
      <c r="D4430" t="s">
        <v>13854</v>
      </c>
      <c r="E4430" s="3">
        <v>44490</v>
      </c>
      <c r="F4430" s="8">
        <v>6</v>
      </c>
      <c r="G4430">
        <f t="shared" si="138"/>
        <v>1</v>
      </c>
      <c r="H4430">
        <f t="shared" si="139"/>
        <v>1</v>
      </c>
    </row>
    <row r="4431" spans="1:8" x14ac:dyDescent="0.2">
      <c r="A4431" t="s">
        <v>2529</v>
      </c>
      <c r="B4431" t="s">
        <v>13855</v>
      </c>
      <c r="C4431" t="s">
        <v>13856</v>
      </c>
      <c r="D4431" t="s">
        <v>13857</v>
      </c>
      <c r="E4431" s="3">
        <v>44489</v>
      </c>
      <c r="F4431" s="8">
        <v>4</v>
      </c>
      <c r="G4431">
        <f t="shared" si="138"/>
        <v>1</v>
      </c>
      <c r="H4431">
        <f t="shared" si="139"/>
        <v>-1</v>
      </c>
    </row>
    <row r="4432" spans="1:8" x14ac:dyDescent="0.2">
      <c r="A4432" t="s">
        <v>13858</v>
      </c>
      <c r="B4432" t="s">
        <v>13859</v>
      </c>
      <c r="C4432" t="s">
        <v>13860</v>
      </c>
      <c r="D4432" t="s">
        <v>13861</v>
      </c>
      <c r="E4432" s="3">
        <v>44488</v>
      </c>
      <c r="F4432" s="8">
        <v>4</v>
      </c>
      <c r="G4432">
        <f t="shared" si="138"/>
        <v>1</v>
      </c>
      <c r="H4432">
        <f t="shared" si="139"/>
        <v>-1</v>
      </c>
    </row>
    <row r="4433" spans="1:8" x14ac:dyDescent="0.2">
      <c r="A4433" t="s">
        <v>2259</v>
      </c>
      <c r="B4433" t="s">
        <v>13862</v>
      </c>
      <c r="C4433" t="s">
        <v>13863</v>
      </c>
      <c r="D4433" t="s">
        <v>13864</v>
      </c>
      <c r="E4433" s="3">
        <v>44486</v>
      </c>
      <c r="F4433" s="8">
        <v>4</v>
      </c>
      <c r="G4433">
        <f t="shared" si="138"/>
        <v>1</v>
      </c>
      <c r="H4433">
        <f t="shared" si="139"/>
        <v>-1</v>
      </c>
    </row>
    <row r="4434" spans="1:8" x14ac:dyDescent="0.2">
      <c r="A4434" t="s">
        <v>3110</v>
      </c>
      <c r="B4434" t="s">
        <v>13865</v>
      </c>
      <c r="C4434" t="s">
        <v>13866</v>
      </c>
      <c r="D4434" t="s">
        <v>13867</v>
      </c>
      <c r="E4434" s="3">
        <v>44483</v>
      </c>
      <c r="F4434" s="8">
        <v>4</v>
      </c>
      <c r="G4434">
        <f t="shared" si="138"/>
        <v>1</v>
      </c>
      <c r="H4434">
        <f t="shared" si="139"/>
        <v>-1</v>
      </c>
    </row>
    <row r="4435" spans="1:8" x14ac:dyDescent="0.2">
      <c r="A4435" t="s">
        <v>2529</v>
      </c>
      <c r="B4435" t="s">
        <v>13868</v>
      </c>
      <c r="C4435" t="s">
        <v>13869</v>
      </c>
      <c r="D4435" t="s">
        <v>13870</v>
      </c>
      <c r="E4435" s="3">
        <v>44482</v>
      </c>
      <c r="F4435" s="8">
        <v>4</v>
      </c>
      <c r="G4435">
        <f t="shared" si="138"/>
        <v>1</v>
      </c>
      <c r="H4435">
        <f t="shared" si="139"/>
        <v>-1</v>
      </c>
    </row>
    <row r="4436" spans="1:8" x14ac:dyDescent="0.2">
      <c r="A4436" t="s">
        <v>81</v>
      </c>
      <c r="B4436" t="s">
        <v>13871</v>
      </c>
      <c r="C4436" t="s">
        <v>13872</v>
      </c>
      <c r="D4436" t="s">
        <v>13873</v>
      </c>
      <c r="E4436" s="3">
        <v>44482</v>
      </c>
      <c r="F4436" s="8">
        <v>4</v>
      </c>
      <c r="G4436">
        <f t="shared" si="138"/>
        <v>1</v>
      </c>
      <c r="H4436">
        <f t="shared" si="139"/>
        <v>-1</v>
      </c>
    </row>
    <row r="4437" spans="1:8" x14ac:dyDescent="0.2">
      <c r="A4437" t="s">
        <v>175</v>
      </c>
      <c r="B4437" t="s">
        <v>13874</v>
      </c>
      <c r="C4437" t="s">
        <v>13875</v>
      </c>
      <c r="D4437" t="s">
        <v>13876</v>
      </c>
      <c r="E4437" s="3">
        <v>44482</v>
      </c>
      <c r="F4437" s="8">
        <v>6</v>
      </c>
      <c r="G4437">
        <f t="shared" si="138"/>
        <v>1</v>
      </c>
      <c r="H4437">
        <f t="shared" si="139"/>
        <v>1</v>
      </c>
    </row>
    <row r="4438" spans="1:8" x14ac:dyDescent="0.2">
      <c r="A4438" t="s">
        <v>1878</v>
      </c>
      <c r="B4438" t="s">
        <v>13877</v>
      </c>
      <c r="C4438" t="s">
        <v>13878</v>
      </c>
      <c r="D4438" t="s">
        <v>13879</v>
      </c>
      <c r="E4438" s="3">
        <v>44479</v>
      </c>
      <c r="F4438" s="8">
        <v>4</v>
      </c>
      <c r="G4438">
        <f t="shared" si="138"/>
        <v>1</v>
      </c>
      <c r="H4438">
        <f t="shared" si="139"/>
        <v>-1</v>
      </c>
    </row>
    <row r="4439" spans="1:8" x14ac:dyDescent="0.2">
      <c r="A4439" t="s">
        <v>548</v>
      </c>
      <c r="B4439" t="s">
        <v>13880</v>
      </c>
      <c r="C4439" t="s">
        <v>13881</v>
      </c>
      <c r="D4439" t="s">
        <v>13882</v>
      </c>
      <c r="E4439" s="3">
        <v>44477</v>
      </c>
      <c r="F4439" s="8">
        <v>4</v>
      </c>
      <c r="G4439">
        <f t="shared" si="138"/>
        <v>1</v>
      </c>
      <c r="H4439">
        <f t="shared" si="139"/>
        <v>-1</v>
      </c>
    </row>
    <row r="4440" spans="1:8" x14ac:dyDescent="0.2">
      <c r="A4440" t="s">
        <v>2241</v>
      </c>
      <c r="B4440" t="s">
        <v>13883</v>
      </c>
      <c r="C4440" t="s">
        <v>13884</v>
      </c>
      <c r="D4440" t="s">
        <v>13885</v>
      </c>
      <c r="E4440" s="3">
        <v>44477</v>
      </c>
      <c r="F4440" s="8">
        <v>4</v>
      </c>
      <c r="G4440">
        <f t="shared" si="138"/>
        <v>1</v>
      </c>
      <c r="H4440">
        <f t="shared" si="139"/>
        <v>-1</v>
      </c>
    </row>
    <row r="4441" spans="1:8" x14ac:dyDescent="0.2">
      <c r="A4441" t="s">
        <v>9415</v>
      </c>
      <c r="B4441" t="s">
        <v>13886</v>
      </c>
      <c r="C4441" t="s">
        <v>13887</v>
      </c>
      <c r="D4441" t="s">
        <v>13888</v>
      </c>
      <c r="E4441" s="3">
        <v>44477</v>
      </c>
      <c r="F4441" s="8">
        <v>4</v>
      </c>
      <c r="G4441">
        <f t="shared" si="138"/>
        <v>1</v>
      </c>
      <c r="H4441">
        <f t="shared" si="139"/>
        <v>-1</v>
      </c>
    </row>
    <row r="4442" spans="1:8" x14ac:dyDescent="0.2">
      <c r="A4442" t="s">
        <v>10</v>
      </c>
      <c r="B4442" t="s">
        <v>13889</v>
      </c>
      <c r="C4442" t="s">
        <v>13890</v>
      </c>
      <c r="D4442" t="s">
        <v>13891</v>
      </c>
      <c r="E4442" s="3">
        <v>44477</v>
      </c>
      <c r="F4442" s="8">
        <v>4</v>
      </c>
      <c r="G4442">
        <f t="shared" si="138"/>
        <v>1</v>
      </c>
      <c r="H4442">
        <f t="shared" si="139"/>
        <v>-1</v>
      </c>
    </row>
    <row r="4443" spans="1:8" x14ac:dyDescent="0.2">
      <c r="A4443" t="s">
        <v>454</v>
      </c>
      <c r="B4443" t="s">
        <v>13892</v>
      </c>
      <c r="C4443" t="s">
        <v>13893</v>
      </c>
      <c r="D4443" t="s">
        <v>13894</v>
      </c>
      <c r="E4443" s="3">
        <v>44476</v>
      </c>
      <c r="F4443" s="8">
        <v>6</v>
      </c>
      <c r="G4443">
        <f t="shared" si="138"/>
        <v>1</v>
      </c>
      <c r="H4443">
        <f t="shared" si="139"/>
        <v>1</v>
      </c>
    </row>
    <row r="4444" spans="1:8" x14ac:dyDescent="0.2">
      <c r="A4444" t="s">
        <v>88</v>
      </c>
      <c r="B4444" t="s">
        <v>13895</v>
      </c>
      <c r="C4444" t="s">
        <v>13896</v>
      </c>
      <c r="D4444" t="s">
        <v>13897</v>
      </c>
      <c r="E4444" s="3">
        <v>44476</v>
      </c>
      <c r="F4444" s="8">
        <v>6</v>
      </c>
      <c r="G4444">
        <f t="shared" si="138"/>
        <v>1</v>
      </c>
      <c r="H4444">
        <f t="shared" si="139"/>
        <v>1</v>
      </c>
    </row>
    <row r="4445" spans="1:8" x14ac:dyDescent="0.2">
      <c r="A4445" t="s">
        <v>454</v>
      </c>
      <c r="B4445" t="s">
        <v>13898</v>
      </c>
      <c r="C4445" t="s">
        <v>13899</v>
      </c>
      <c r="D4445" t="s">
        <v>13900</v>
      </c>
      <c r="E4445" s="3">
        <v>44474</v>
      </c>
      <c r="F4445" s="8">
        <v>4</v>
      </c>
      <c r="G4445">
        <f t="shared" si="138"/>
        <v>1</v>
      </c>
      <c r="H4445">
        <f t="shared" si="139"/>
        <v>-1</v>
      </c>
    </row>
    <row r="4446" spans="1:8" x14ac:dyDescent="0.2">
      <c r="A4446" t="s">
        <v>548</v>
      </c>
      <c r="B4446" t="s">
        <v>13901</v>
      </c>
      <c r="C4446" t="s">
        <v>13902</v>
      </c>
      <c r="D4446" t="s">
        <v>13903</v>
      </c>
      <c r="E4446" s="3">
        <v>44474</v>
      </c>
      <c r="F4446" s="8">
        <v>4</v>
      </c>
      <c r="G4446">
        <f t="shared" si="138"/>
        <v>1</v>
      </c>
      <c r="H4446">
        <f t="shared" si="139"/>
        <v>-1</v>
      </c>
    </row>
    <row r="4447" spans="1:8" x14ac:dyDescent="0.2">
      <c r="A4447" t="s">
        <v>2529</v>
      </c>
      <c r="B4447" t="s">
        <v>13904</v>
      </c>
      <c r="C4447" t="s">
        <v>13905</v>
      </c>
      <c r="D4447" t="s">
        <v>13906</v>
      </c>
      <c r="E4447" s="3">
        <v>44474</v>
      </c>
      <c r="F4447" s="8">
        <v>4</v>
      </c>
      <c r="G4447">
        <f t="shared" si="138"/>
        <v>1</v>
      </c>
      <c r="H4447">
        <f t="shared" si="139"/>
        <v>-1</v>
      </c>
    </row>
    <row r="4448" spans="1:8" x14ac:dyDescent="0.2">
      <c r="A4448" t="s">
        <v>1878</v>
      </c>
      <c r="B4448" t="s">
        <v>13907</v>
      </c>
      <c r="C4448" t="s">
        <v>13908</v>
      </c>
      <c r="D4448" t="s">
        <v>13909</v>
      </c>
      <c r="E4448" s="3">
        <v>44472</v>
      </c>
      <c r="F4448" s="8">
        <v>4</v>
      </c>
      <c r="G4448">
        <f t="shared" si="138"/>
        <v>1</v>
      </c>
      <c r="H4448">
        <f t="shared" si="139"/>
        <v>-1</v>
      </c>
    </row>
    <row r="4449" spans="1:8" x14ac:dyDescent="0.2">
      <c r="A4449" t="s">
        <v>1878</v>
      </c>
      <c r="B4449" t="s">
        <v>13910</v>
      </c>
      <c r="C4449" t="s">
        <v>13911</v>
      </c>
      <c r="D4449" t="s">
        <v>13912</v>
      </c>
      <c r="E4449" s="3">
        <v>44469</v>
      </c>
      <c r="F4449" s="8">
        <v>4</v>
      </c>
      <c r="G4449">
        <f t="shared" si="138"/>
        <v>1</v>
      </c>
      <c r="H4449">
        <f t="shared" si="139"/>
        <v>-1</v>
      </c>
    </row>
    <row r="4450" spans="1:8" x14ac:dyDescent="0.2">
      <c r="A4450" t="s">
        <v>615</v>
      </c>
      <c r="B4450" t="s">
        <v>13913</v>
      </c>
      <c r="C4450" t="s">
        <v>13914</v>
      </c>
      <c r="D4450" t="s">
        <v>13915</v>
      </c>
      <c r="E4450" s="3">
        <v>44467</v>
      </c>
      <c r="F4450" s="8">
        <v>4</v>
      </c>
      <c r="G4450">
        <f t="shared" si="138"/>
        <v>1</v>
      </c>
      <c r="H4450">
        <f t="shared" si="139"/>
        <v>-1</v>
      </c>
    </row>
    <row r="4451" spans="1:8" x14ac:dyDescent="0.2">
      <c r="A4451" t="s">
        <v>443</v>
      </c>
      <c r="B4451" t="s">
        <v>13916</v>
      </c>
      <c r="C4451" t="s">
        <v>13917</v>
      </c>
      <c r="D4451" t="s">
        <v>13918</v>
      </c>
      <c r="E4451" s="3">
        <v>44466</v>
      </c>
      <c r="F4451" s="8">
        <v>6</v>
      </c>
      <c r="G4451">
        <f t="shared" si="138"/>
        <v>1</v>
      </c>
      <c r="H4451">
        <f t="shared" si="139"/>
        <v>1</v>
      </c>
    </row>
    <row r="4452" spans="1:8" x14ac:dyDescent="0.2">
      <c r="A4452" t="s">
        <v>9415</v>
      </c>
      <c r="B4452" t="s">
        <v>13919</v>
      </c>
      <c r="C4452" t="s">
        <v>13920</v>
      </c>
      <c r="D4452" t="s">
        <v>13921</v>
      </c>
      <c r="E4452" s="3">
        <v>44462</v>
      </c>
      <c r="F4452" s="8">
        <v>4</v>
      </c>
      <c r="G4452">
        <f t="shared" si="138"/>
        <v>1</v>
      </c>
      <c r="H4452">
        <f t="shared" si="139"/>
        <v>-1</v>
      </c>
    </row>
    <row r="4453" spans="1:8" x14ac:dyDescent="0.2">
      <c r="A4453" t="s">
        <v>2529</v>
      </c>
      <c r="B4453" t="s">
        <v>13922</v>
      </c>
      <c r="C4453" t="s">
        <v>13923</v>
      </c>
      <c r="D4453" t="s">
        <v>13924</v>
      </c>
      <c r="E4453" s="3">
        <v>44461</v>
      </c>
      <c r="F4453" s="8">
        <v>4</v>
      </c>
      <c r="G4453">
        <f t="shared" si="138"/>
        <v>1</v>
      </c>
      <c r="H4453">
        <f t="shared" si="139"/>
        <v>-1</v>
      </c>
    </row>
    <row r="4454" spans="1:8" x14ac:dyDescent="0.2">
      <c r="A4454" t="s">
        <v>13925</v>
      </c>
      <c r="B4454" t="s">
        <v>13926</v>
      </c>
      <c r="C4454" t="s">
        <v>13927</v>
      </c>
      <c r="D4454" t="s">
        <v>13928</v>
      </c>
      <c r="E4454" s="3">
        <v>44461</v>
      </c>
      <c r="F4454" s="8">
        <v>4</v>
      </c>
      <c r="G4454">
        <f t="shared" si="138"/>
        <v>1</v>
      </c>
      <c r="H4454">
        <f t="shared" si="139"/>
        <v>-1</v>
      </c>
    </row>
    <row r="4455" spans="1:8" x14ac:dyDescent="0.2">
      <c r="A4455" t="s">
        <v>11879</v>
      </c>
      <c r="B4455" t="s">
        <v>13929</v>
      </c>
      <c r="C4455" t="s">
        <v>13930</v>
      </c>
      <c r="D4455" t="s">
        <v>13931</v>
      </c>
      <c r="E4455" s="3">
        <v>44461</v>
      </c>
      <c r="F4455" s="8">
        <v>4</v>
      </c>
      <c r="G4455">
        <f t="shared" si="138"/>
        <v>1</v>
      </c>
      <c r="H4455">
        <f t="shared" si="139"/>
        <v>-1</v>
      </c>
    </row>
    <row r="4456" spans="1:8" x14ac:dyDescent="0.2">
      <c r="A4456" t="s">
        <v>5505</v>
      </c>
      <c r="B4456" t="s">
        <v>13932</v>
      </c>
      <c r="C4456" t="s">
        <v>13933</v>
      </c>
      <c r="D4456" t="s">
        <v>13934</v>
      </c>
      <c r="E4456" s="3">
        <v>44461</v>
      </c>
      <c r="F4456" s="8">
        <v>4</v>
      </c>
      <c r="G4456">
        <f t="shared" si="138"/>
        <v>1</v>
      </c>
      <c r="H4456">
        <f t="shared" si="139"/>
        <v>-1</v>
      </c>
    </row>
    <row r="4457" spans="1:8" x14ac:dyDescent="0.2">
      <c r="A4457" t="s">
        <v>2529</v>
      </c>
      <c r="B4457" t="s">
        <v>13935</v>
      </c>
      <c r="C4457" t="s">
        <v>13936</v>
      </c>
      <c r="D4457" t="s">
        <v>13937</v>
      </c>
      <c r="E4457" s="3">
        <v>44459</v>
      </c>
      <c r="F4457" s="8">
        <v>4</v>
      </c>
      <c r="G4457">
        <f t="shared" si="138"/>
        <v>1</v>
      </c>
      <c r="H4457">
        <f t="shared" si="139"/>
        <v>-1</v>
      </c>
    </row>
    <row r="4458" spans="1:8" x14ac:dyDescent="0.2">
      <c r="A4458" t="s">
        <v>262</v>
      </c>
      <c r="B4458" t="s">
        <v>13938</v>
      </c>
      <c r="C4458" t="s">
        <v>13939</v>
      </c>
      <c r="D4458" t="s">
        <v>13940</v>
      </c>
      <c r="E4458" s="3">
        <v>44458</v>
      </c>
      <c r="F4458" s="8">
        <v>4</v>
      </c>
      <c r="G4458">
        <f t="shared" si="138"/>
        <v>1</v>
      </c>
      <c r="H4458">
        <f t="shared" si="139"/>
        <v>-1</v>
      </c>
    </row>
    <row r="4459" spans="1:8" x14ac:dyDescent="0.2">
      <c r="A4459" t="s">
        <v>2529</v>
      </c>
      <c r="B4459" t="s">
        <v>13941</v>
      </c>
      <c r="C4459" t="s">
        <v>13942</v>
      </c>
      <c r="D4459" t="s">
        <v>13943</v>
      </c>
      <c r="E4459" s="3">
        <v>44458</v>
      </c>
      <c r="F4459" s="8">
        <v>4</v>
      </c>
      <c r="G4459">
        <f t="shared" si="138"/>
        <v>1</v>
      </c>
      <c r="H4459">
        <f t="shared" si="139"/>
        <v>-1</v>
      </c>
    </row>
    <row r="4460" spans="1:8" x14ac:dyDescent="0.2">
      <c r="A4460" t="s">
        <v>12</v>
      </c>
      <c r="B4460" t="s">
        <v>13944</v>
      </c>
      <c r="C4460" t="s">
        <v>13945</v>
      </c>
      <c r="D4460" t="s">
        <v>13946</v>
      </c>
      <c r="E4460" s="3">
        <v>44455</v>
      </c>
      <c r="F4460" s="8">
        <v>6</v>
      </c>
      <c r="G4460">
        <f t="shared" si="138"/>
        <v>1</v>
      </c>
      <c r="H4460">
        <f t="shared" si="139"/>
        <v>1</v>
      </c>
    </row>
    <row r="4461" spans="1:8" x14ac:dyDescent="0.2">
      <c r="A4461" t="s">
        <v>81</v>
      </c>
      <c r="B4461" t="s">
        <v>13947</v>
      </c>
      <c r="C4461" t="s">
        <v>13948</v>
      </c>
      <c r="D4461" t="s">
        <v>13949</v>
      </c>
      <c r="E4461" s="3">
        <v>44455</v>
      </c>
      <c r="F4461" s="8">
        <v>4</v>
      </c>
      <c r="G4461">
        <f t="shared" si="138"/>
        <v>1</v>
      </c>
      <c r="H4461">
        <f t="shared" si="139"/>
        <v>-1</v>
      </c>
    </row>
    <row r="4462" spans="1:8" x14ac:dyDescent="0.2">
      <c r="A4462" t="s">
        <v>5935</v>
      </c>
      <c r="B4462" t="s">
        <v>13950</v>
      </c>
      <c r="C4462" t="s">
        <v>13951</v>
      </c>
      <c r="D4462" t="s">
        <v>13952</v>
      </c>
      <c r="E4462" s="3">
        <v>44453</v>
      </c>
      <c r="F4462" s="8">
        <v>6</v>
      </c>
      <c r="G4462">
        <f t="shared" si="138"/>
        <v>1</v>
      </c>
      <c r="H4462">
        <f t="shared" si="139"/>
        <v>1</v>
      </c>
    </row>
    <row r="4463" spans="1:8" x14ac:dyDescent="0.2">
      <c r="A4463" t="s">
        <v>4159</v>
      </c>
      <c r="B4463" t="s">
        <v>13953</v>
      </c>
      <c r="C4463" t="s">
        <v>13954</v>
      </c>
      <c r="D4463" t="s">
        <v>13955</v>
      </c>
      <c r="E4463" s="3">
        <v>44452</v>
      </c>
      <c r="F4463" s="8">
        <v>6</v>
      </c>
      <c r="G4463">
        <f t="shared" si="138"/>
        <v>1</v>
      </c>
      <c r="H4463">
        <f t="shared" si="139"/>
        <v>1</v>
      </c>
    </row>
    <row r="4464" spans="1:8" x14ac:dyDescent="0.2">
      <c r="A4464" t="s">
        <v>2259</v>
      </c>
      <c r="B4464" t="s">
        <v>13956</v>
      </c>
      <c r="C4464" t="s">
        <v>13957</v>
      </c>
      <c r="D4464" t="s">
        <v>13958</v>
      </c>
      <c r="E4464" s="3">
        <v>44452</v>
      </c>
      <c r="F4464" s="8">
        <v>3</v>
      </c>
      <c r="G4464">
        <f t="shared" si="138"/>
        <v>2</v>
      </c>
      <c r="H4464">
        <f t="shared" si="139"/>
        <v>-1</v>
      </c>
    </row>
    <row r="4465" spans="1:8" x14ac:dyDescent="0.2">
      <c r="A4465" t="s">
        <v>664</v>
      </c>
      <c r="B4465" t="s">
        <v>13959</v>
      </c>
      <c r="C4465" t="s">
        <v>13960</v>
      </c>
      <c r="D4465" t="s">
        <v>13961</v>
      </c>
      <c r="E4465" s="3">
        <v>44449</v>
      </c>
      <c r="F4465" s="8">
        <v>4</v>
      </c>
      <c r="G4465">
        <f t="shared" si="138"/>
        <v>1</v>
      </c>
      <c r="H4465">
        <f t="shared" si="139"/>
        <v>-1</v>
      </c>
    </row>
    <row r="4466" spans="1:8" x14ac:dyDescent="0.2">
      <c r="A4466" t="s">
        <v>1316</v>
      </c>
      <c r="B4466" t="s">
        <v>13962</v>
      </c>
      <c r="C4466" t="s">
        <v>13963</v>
      </c>
      <c r="D4466" t="s">
        <v>13964</v>
      </c>
      <c r="E4466" s="3">
        <v>44442</v>
      </c>
      <c r="F4466" s="8">
        <v>4</v>
      </c>
      <c r="G4466">
        <f t="shared" si="138"/>
        <v>1</v>
      </c>
      <c r="H4466">
        <f t="shared" si="139"/>
        <v>-1</v>
      </c>
    </row>
    <row r="4467" spans="1:8" x14ac:dyDescent="0.2">
      <c r="A4467" t="s">
        <v>548</v>
      </c>
      <c r="B4467" t="s">
        <v>13965</v>
      </c>
      <c r="C4467" t="s">
        <v>13966</v>
      </c>
      <c r="D4467" t="s">
        <v>13967</v>
      </c>
      <c r="E4467" s="3">
        <v>44442</v>
      </c>
      <c r="F4467" s="8">
        <v>6</v>
      </c>
      <c r="G4467">
        <f t="shared" si="138"/>
        <v>1</v>
      </c>
      <c r="H4467">
        <f t="shared" si="139"/>
        <v>1</v>
      </c>
    </row>
    <row r="4468" spans="1:8" x14ac:dyDescent="0.2">
      <c r="A4468" t="s">
        <v>13968</v>
      </c>
      <c r="B4468" t="s">
        <v>13969</v>
      </c>
      <c r="C4468" t="s">
        <v>13970</v>
      </c>
      <c r="D4468" t="s">
        <v>13971</v>
      </c>
      <c r="E4468" s="3">
        <v>44430</v>
      </c>
      <c r="F4468" s="8">
        <v>4</v>
      </c>
      <c r="G4468">
        <f t="shared" si="138"/>
        <v>1</v>
      </c>
      <c r="H4468">
        <f t="shared" si="139"/>
        <v>-1</v>
      </c>
    </row>
    <row r="4469" spans="1:8" x14ac:dyDescent="0.2">
      <c r="A4469" t="s">
        <v>175</v>
      </c>
      <c r="B4469" t="s">
        <v>13972</v>
      </c>
      <c r="C4469" t="s">
        <v>13973</v>
      </c>
      <c r="D4469" t="s">
        <v>13974</v>
      </c>
      <c r="E4469" s="3">
        <v>44411</v>
      </c>
      <c r="F4469" s="8">
        <v>6</v>
      </c>
      <c r="G4469">
        <f t="shared" si="138"/>
        <v>1</v>
      </c>
      <c r="H4469">
        <f t="shared" si="139"/>
        <v>1</v>
      </c>
    </row>
    <row r="4470" spans="1:8" x14ac:dyDescent="0.2">
      <c r="A4470" t="s">
        <v>1878</v>
      </c>
      <c r="B4470" t="s">
        <v>13975</v>
      </c>
      <c r="C4470" t="s">
        <v>13976</v>
      </c>
      <c r="D4470" t="s">
        <v>13977</v>
      </c>
      <c r="E4470" s="3">
        <v>44405</v>
      </c>
      <c r="F4470" s="8">
        <v>6</v>
      </c>
      <c r="G4470">
        <f t="shared" si="138"/>
        <v>1</v>
      </c>
      <c r="H4470">
        <f t="shared" si="139"/>
        <v>1</v>
      </c>
    </row>
    <row r="4471" spans="1:8" x14ac:dyDescent="0.2">
      <c r="A4471" t="s">
        <v>454</v>
      </c>
      <c r="B4471" t="s">
        <v>13978</v>
      </c>
      <c r="C4471" t="s">
        <v>13979</v>
      </c>
      <c r="D4471" t="s">
        <v>13980</v>
      </c>
      <c r="E4471" s="3">
        <v>44405</v>
      </c>
      <c r="F4471" s="8">
        <v>4</v>
      </c>
      <c r="G4471">
        <f t="shared" si="138"/>
        <v>1</v>
      </c>
      <c r="H4471">
        <f t="shared" si="139"/>
        <v>-1</v>
      </c>
    </row>
    <row r="4472" spans="1:8" x14ac:dyDescent="0.2">
      <c r="A4472" t="s">
        <v>12</v>
      </c>
      <c r="B4472" t="s">
        <v>13981</v>
      </c>
      <c r="C4472" t="s">
        <v>13982</v>
      </c>
      <c r="D4472" t="s">
        <v>13983</v>
      </c>
      <c r="E4472" s="3">
        <v>44402</v>
      </c>
      <c r="F4472" s="8">
        <v>4</v>
      </c>
      <c r="G4472">
        <f t="shared" si="138"/>
        <v>1</v>
      </c>
      <c r="H4472">
        <f t="shared" si="139"/>
        <v>-1</v>
      </c>
    </row>
    <row r="4473" spans="1:8" x14ac:dyDescent="0.2">
      <c r="A4473" t="s">
        <v>3110</v>
      </c>
      <c r="B4473" t="s">
        <v>13984</v>
      </c>
      <c r="C4473" t="s">
        <v>13985</v>
      </c>
      <c r="D4473" t="s">
        <v>13986</v>
      </c>
      <c r="E4473" s="3">
        <v>44397</v>
      </c>
      <c r="F4473" s="8">
        <v>6</v>
      </c>
      <c r="G4473">
        <f t="shared" si="138"/>
        <v>1</v>
      </c>
      <c r="H4473">
        <f t="shared" si="139"/>
        <v>1</v>
      </c>
    </row>
    <row r="4474" spans="1:8" x14ac:dyDescent="0.2">
      <c r="A4474" t="s">
        <v>4159</v>
      </c>
      <c r="B4474" t="s">
        <v>13987</v>
      </c>
      <c r="C4474" t="s">
        <v>13988</v>
      </c>
      <c r="D4474" t="s">
        <v>13989</v>
      </c>
      <c r="E4474" s="3">
        <v>44396</v>
      </c>
      <c r="F4474" s="8">
        <v>6</v>
      </c>
      <c r="G4474">
        <f t="shared" si="138"/>
        <v>1</v>
      </c>
      <c r="H4474">
        <f t="shared" si="139"/>
        <v>1</v>
      </c>
    </row>
    <row r="4475" spans="1:8" x14ac:dyDescent="0.2">
      <c r="A4475" t="s">
        <v>4159</v>
      </c>
      <c r="B4475" t="s">
        <v>13990</v>
      </c>
      <c r="C4475" t="s">
        <v>13991</v>
      </c>
      <c r="D4475" t="s">
        <v>13992</v>
      </c>
      <c r="E4475" s="3">
        <v>44393</v>
      </c>
      <c r="F4475" s="8">
        <v>4</v>
      </c>
      <c r="G4475">
        <f t="shared" si="138"/>
        <v>1</v>
      </c>
      <c r="H4475">
        <f t="shared" si="139"/>
        <v>-1</v>
      </c>
    </row>
    <row r="4476" spans="1:8" x14ac:dyDescent="0.2">
      <c r="A4476" t="s">
        <v>4159</v>
      </c>
      <c r="B4476" t="s">
        <v>13993</v>
      </c>
      <c r="C4476" t="s">
        <v>13994</v>
      </c>
      <c r="D4476" t="s">
        <v>13995</v>
      </c>
      <c r="E4476" s="3">
        <v>44392</v>
      </c>
      <c r="F4476" s="8">
        <v>4</v>
      </c>
      <c r="G4476">
        <f t="shared" si="138"/>
        <v>1</v>
      </c>
      <c r="H4476">
        <f t="shared" si="139"/>
        <v>-1</v>
      </c>
    </row>
    <row r="4477" spans="1:8" x14ac:dyDescent="0.2">
      <c r="A4477" t="s">
        <v>13996</v>
      </c>
      <c r="B4477" t="s">
        <v>13997</v>
      </c>
      <c r="C4477" t="s">
        <v>13998</v>
      </c>
      <c r="D4477" t="s">
        <v>13999</v>
      </c>
      <c r="E4477" s="3">
        <v>44391</v>
      </c>
      <c r="F4477" s="8">
        <v>4</v>
      </c>
      <c r="G4477">
        <f t="shared" si="138"/>
        <v>1</v>
      </c>
      <c r="H4477">
        <f t="shared" si="139"/>
        <v>-1</v>
      </c>
    </row>
    <row r="4478" spans="1:8" x14ac:dyDescent="0.2">
      <c r="A4478" t="s">
        <v>4159</v>
      </c>
      <c r="B4478" t="s">
        <v>14000</v>
      </c>
      <c r="C4478" t="s">
        <v>14001</v>
      </c>
      <c r="D4478" t="s">
        <v>14002</v>
      </c>
      <c r="E4478" s="3">
        <v>44388</v>
      </c>
      <c r="F4478" s="8">
        <v>4</v>
      </c>
      <c r="G4478">
        <f t="shared" si="138"/>
        <v>1</v>
      </c>
      <c r="H4478">
        <f t="shared" si="139"/>
        <v>-1</v>
      </c>
    </row>
    <row r="4479" spans="1:8" x14ac:dyDescent="0.2">
      <c r="A4479" t="s">
        <v>9415</v>
      </c>
      <c r="B4479" t="s">
        <v>14003</v>
      </c>
      <c r="C4479" t="s">
        <v>14004</v>
      </c>
      <c r="D4479" t="s">
        <v>14005</v>
      </c>
      <c r="E4479" s="3">
        <v>44386</v>
      </c>
      <c r="F4479" s="8">
        <v>4</v>
      </c>
      <c r="G4479">
        <f t="shared" si="138"/>
        <v>1</v>
      </c>
      <c r="H4479">
        <f t="shared" si="139"/>
        <v>-1</v>
      </c>
    </row>
    <row r="4480" spans="1:8" x14ac:dyDescent="0.2">
      <c r="A4480" t="s">
        <v>4159</v>
      </c>
      <c r="B4480" t="s">
        <v>14006</v>
      </c>
      <c r="C4480" t="s">
        <v>14007</v>
      </c>
      <c r="D4480" t="s">
        <v>14008</v>
      </c>
      <c r="E4480" s="3">
        <v>44385</v>
      </c>
      <c r="F4480" s="8">
        <v>4</v>
      </c>
      <c r="G4480">
        <f t="shared" si="138"/>
        <v>1</v>
      </c>
      <c r="H4480">
        <f t="shared" si="139"/>
        <v>-1</v>
      </c>
    </row>
    <row r="4481" spans="1:8" x14ac:dyDescent="0.2">
      <c r="A4481" t="s">
        <v>1316</v>
      </c>
      <c r="B4481" t="s">
        <v>14009</v>
      </c>
      <c r="C4481" t="s">
        <v>14010</v>
      </c>
      <c r="D4481" t="s">
        <v>14011</v>
      </c>
      <c r="E4481" s="3">
        <v>44384</v>
      </c>
      <c r="F4481" s="8">
        <v>4</v>
      </c>
      <c r="G4481">
        <f t="shared" si="138"/>
        <v>1</v>
      </c>
      <c r="H4481">
        <f t="shared" si="139"/>
        <v>-1</v>
      </c>
    </row>
    <row r="4482" spans="1:8" x14ac:dyDescent="0.2">
      <c r="A4482" t="s">
        <v>14012</v>
      </c>
      <c r="B4482" t="s">
        <v>14013</v>
      </c>
      <c r="C4482" t="s">
        <v>14014</v>
      </c>
      <c r="D4482" t="s">
        <v>14015</v>
      </c>
      <c r="E4482" s="3">
        <v>44384</v>
      </c>
      <c r="F4482" s="8">
        <v>4</v>
      </c>
      <c r="G4482">
        <f t="shared" si="138"/>
        <v>1</v>
      </c>
      <c r="H4482">
        <f t="shared" si="139"/>
        <v>-1</v>
      </c>
    </row>
    <row r="4483" spans="1:8" x14ac:dyDescent="0.2">
      <c r="A4483" t="s">
        <v>2695</v>
      </c>
      <c r="B4483" t="s">
        <v>14016</v>
      </c>
      <c r="C4483" t="s">
        <v>14017</v>
      </c>
      <c r="D4483" t="s">
        <v>14018</v>
      </c>
      <c r="E4483" s="3">
        <v>44384</v>
      </c>
      <c r="F4483" s="8">
        <v>4</v>
      </c>
      <c r="G4483">
        <f t="shared" ref="G4483:G4546" si="140">ABS(5-F4483)</f>
        <v>1</v>
      </c>
      <c r="H4483">
        <f t="shared" ref="H4483:H4546" si="141">IF(5-F4483&gt;=0,-1,1)</f>
        <v>-1</v>
      </c>
    </row>
    <row r="4484" spans="1:8" x14ac:dyDescent="0.2">
      <c r="A4484" t="s">
        <v>904</v>
      </c>
      <c r="B4484" t="s">
        <v>14019</v>
      </c>
      <c r="C4484" t="s">
        <v>14020</v>
      </c>
      <c r="D4484" t="s">
        <v>14021</v>
      </c>
      <c r="E4484" s="3">
        <v>44383</v>
      </c>
      <c r="F4484" s="8">
        <v>4</v>
      </c>
      <c r="G4484">
        <f t="shared" si="140"/>
        <v>1</v>
      </c>
      <c r="H4484">
        <f t="shared" si="141"/>
        <v>-1</v>
      </c>
    </row>
    <row r="4485" spans="1:8" x14ac:dyDescent="0.2">
      <c r="A4485" t="s">
        <v>9415</v>
      </c>
      <c r="B4485" t="s">
        <v>14022</v>
      </c>
      <c r="C4485" t="s">
        <v>14023</v>
      </c>
      <c r="D4485" t="s">
        <v>14024</v>
      </c>
      <c r="E4485" s="3">
        <v>44381</v>
      </c>
      <c r="F4485" s="8">
        <v>6</v>
      </c>
      <c r="G4485">
        <f t="shared" si="140"/>
        <v>1</v>
      </c>
      <c r="H4485">
        <f t="shared" si="141"/>
        <v>1</v>
      </c>
    </row>
    <row r="4486" spans="1:8" x14ac:dyDescent="0.2">
      <c r="A4486" t="s">
        <v>1214</v>
      </c>
      <c r="B4486" t="s">
        <v>14025</v>
      </c>
      <c r="C4486" t="s">
        <v>14026</v>
      </c>
      <c r="D4486" t="s">
        <v>14027</v>
      </c>
      <c r="E4486" s="3">
        <v>44377</v>
      </c>
      <c r="F4486" s="8">
        <v>4</v>
      </c>
      <c r="G4486">
        <f t="shared" si="140"/>
        <v>1</v>
      </c>
      <c r="H4486">
        <f t="shared" si="141"/>
        <v>-1</v>
      </c>
    </row>
    <row r="4487" spans="1:8" x14ac:dyDescent="0.2">
      <c r="A4487" t="s">
        <v>22</v>
      </c>
      <c r="B4487" t="s">
        <v>14028</v>
      </c>
      <c r="C4487" t="s">
        <v>14029</v>
      </c>
      <c r="D4487" t="s">
        <v>14030</v>
      </c>
      <c r="E4487" s="3">
        <v>44377</v>
      </c>
      <c r="F4487" s="8">
        <v>4</v>
      </c>
      <c r="G4487">
        <f t="shared" si="140"/>
        <v>1</v>
      </c>
      <c r="H4487">
        <f t="shared" si="141"/>
        <v>-1</v>
      </c>
    </row>
    <row r="4488" spans="1:8" x14ac:dyDescent="0.2">
      <c r="A4488" t="s">
        <v>2122</v>
      </c>
      <c r="B4488" t="s">
        <v>14031</v>
      </c>
      <c r="C4488" t="s">
        <v>14032</v>
      </c>
      <c r="D4488" t="s">
        <v>14033</v>
      </c>
      <c r="E4488" s="3">
        <v>44377</v>
      </c>
      <c r="F4488" s="8">
        <v>4</v>
      </c>
      <c r="G4488">
        <f t="shared" si="140"/>
        <v>1</v>
      </c>
      <c r="H4488">
        <f t="shared" si="141"/>
        <v>-1</v>
      </c>
    </row>
    <row r="4489" spans="1:8" x14ac:dyDescent="0.2">
      <c r="A4489" t="s">
        <v>3110</v>
      </c>
      <c r="B4489" t="s">
        <v>14034</v>
      </c>
      <c r="C4489" t="s">
        <v>14035</v>
      </c>
      <c r="D4489" t="s">
        <v>14036</v>
      </c>
      <c r="E4489" s="3">
        <v>44374</v>
      </c>
      <c r="F4489" s="8">
        <v>4</v>
      </c>
      <c r="G4489">
        <f t="shared" si="140"/>
        <v>1</v>
      </c>
      <c r="H4489">
        <f t="shared" si="141"/>
        <v>-1</v>
      </c>
    </row>
    <row r="4490" spans="1:8" x14ac:dyDescent="0.2">
      <c r="A4490" t="s">
        <v>2126</v>
      </c>
      <c r="B4490" t="s">
        <v>14037</v>
      </c>
      <c r="C4490" t="s">
        <v>14038</v>
      </c>
      <c r="D4490" t="s">
        <v>14039</v>
      </c>
      <c r="E4490" s="3">
        <v>44372</v>
      </c>
      <c r="F4490" s="8">
        <v>4</v>
      </c>
      <c r="G4490">
        <f t="shared" si="140"/>
        <v>1</v>
      </c>
      <c r="H4490">
        <f t="shared" si="141"/>
        <v>-1</v>
      </c>
    </row>
    <row r="4491" spans="1:8" x14ac:dyDescent="0.2">
      <c r="A4491" t="s">
        <v>175</v>
      </c>
      <c r="B4491" t="s">
        <v>14040</v>
      </c>
      <c r="C4491" t="s">
        <v>14041</v>
      </c>
      <c r="D4491" t="s">
        <v>14042</v>
      </c>
      <c r="E4491" s="3">
        <v>44372</v>
      </c>
      <c r="F4491" s="8">
        <v>4</v>
      </c>
      <c r="G4491">
        <f t="shared" si="140"/>
        <v>1</v>
      </c>
      <c r="H4491">
        <f t="shared" si="141"/>
        <v>-1</v>
      </c>
    </row>
    <row r="4492" spans="1:8" x14ac:dyDescent="0.2">
      <c r="A4492" t="s">
        <v>1878</v>
      </c>
      <c r="B4492" t="s">
        <v>14043</v>
      </c>
      <c r="C4492" t="s">
        <v>14044</v>
      </c>
      <c r="D4492" t="s">
        <v>14045</v>
      </c>
      <c r="E4492" s="3">
        <v>44372</v>
      </c>
      <c r="F4492" s="8">
        <v>4</v>
      </c>
      <c r="G4492">
        <f t="shared" si="140"/>
        <v>1</v>
      </c>
      <c r="H4492">
        <f t="shared" si="141"/>
        <v>-1</v>
      </c>
    </row>
    <row r="4493" spans="1:8" x14ac:dyDescent="0.2">
      <c r="A4493" t="s">
        <v>175</v>
      </c>
      <c r="B4493" t="s">
        <v>14046</v>
      </c>
      <c r="C4493" t="s">
        <v>14047</v>
      </c>
      <c r="D4493" t="s">
        <v>14048</v>
      </c>
      <c r="E4493" s="3">
        <v>44367</v>
      </c>
      <c r="F4493" s="8">
        <v>7</v>
      </c>
      <c r="G4493">
        <f t="shared" si="140"/>
        <v>2</v>
      </c>
      <c r="H4493">
        <f t="shared" si="141"/>
        <v>1</v>
      </c>
    </row>
    <row r="4494" spans="1:8" x14ac:dyDescent="0.2">
      <c r="A4494" t="s">
        <v>431</v>
      </c>
      <c r="B4494" t="s">
        <v>14049</v>
      </c>
      <c r="C4494" t="s">
        <v>14050</v>
      </c>
      <c r="D4494" t="s">
        <v>14051</v>
      </c>
      <c r="E4494" s="3">
        <v>44364</v>
      </c>
      <c r="F4494" s="8">
        <v>7</v>
      </c>
      <c r="G4494">
        <f t="shared" si="140"/>
        <v>2</v>
      </c>
      <c r="H4494">
        <f t="shared" si="141"/>
        <v>1</v>
      </c>
    </row>
    <row r="4495" spans="1:8" x14ac:dyDescent="0.2">
      <c r="A4495" t="s">
        <v>431</v>
      </c>
      <c r="B4495" t="s">
        <v>14053</v>
      </c>
      <c r="C4495" t="s">
        <v>14054</v>
      </c>
      <c r="D4495" t="s">
        <v>14055</v>
      </c>
      <c r="E4495" s="3">
        <v>44363</v>
      </c>
      <c r="F4495" s="8">
        <v>7</v>
      </c>
      <c r="G4495">
        <f t="shared" si="140"/>
        <v>2</v>
      </c>
      <c r="H4495">
        <f t="shared" si="141"/>
        <v>1</v>
      </c>
    </row>
    <row r="4496" spans="1:8" x14ac:dyDescent="0.2">
      <c r="A4496" t="s">
        <v>46</v>
      </c>
      <c r="B4496" t="s">
        <v>14056</v>
      </c>
      <c r="C4496" t="s">
        <v>14057</v>
      </c>
      <c r="D4496" t="s">
        <v>14058</v>
      </c>
      <c r="E4496" s="3">
        <v>44363</v>
      </c>
      <c r="F4496" s="8">
        <v>6</v>
      </c>
      <c r="G4496">
        <f t="shared" si="140"/>
        <v>1</v>
      </c>
      <c r="H4496">
        <f t="shared" si="141"/>
        <v>1</v>
      </c>
    </row>
    <row r="4497" spans="1:8" x14ac:dyDescent="0.2">
      <c r="A4497" t="s">
        <v>431</v>
      </c>
      <c r="B4497" t="s">
        <v>14059</v>
      </c>
      <c r="C4497" t="s">
        <v>14060</v>
      </c>
      <c r="D4497" t="s">
        <v>14061</v>
      </c>
      <c r="E4497" s="3">
        <v>44362</v>
      </c>
      <c r="F4497" s="8">
        <v>7</v>
      </c>
      <c r="G4497">
        <f t="shared" si="140"/>
        <v>2</v>
      </c>
      <c r="H4497">
        <f t="shared" si="141"/>
        <v>1</v>
      </c>
    </row>
    <row r="4498" spans="1:8" x14ac:dyDescent="0.2">
      <c r="A4498" t="s">
        <v>46</v>
      </c>
      <c r="B4498" t="s">
        <v>14062</v>
      </c>
      <c r="C4498" t="s">
        <v>14063</v>
      </c>
      <c r="D4498" t="s">
        <v>14064</v>
      </c>
      <c r="E4498" s="3">
        <v>44362</v>
      </c>
      <c r="F4498" s="8">
        <v>7</v>
      </c>
      <c r="G4498">
        <f t="shared" si="140"/>
        <v>2</v>
      </c>
      <c r="H4498">
        <f t="shared" si="141"/>
        <v>1</v>
      </c>
    </row>
    <row r="4499" spans="1:8" x14ac:dyDescent="0.2">
      <c r="A4499" t="s">
        <v>175</v>
      </c>
      <c r="B4499" t="s">
        <v>14065</v>
      </c>
      <c r="C4499" t="s">
        <v>14066</v>
      </c>
      <c r="D4499" t="s">
        <v>14067</v>
      </c>
      <c r="E4499" s="3">
        <v>44362</v>
      </c>
      <c r="F4499" s="8">
        <v>4</v>
      </c>
      <c r="G4499">
        <f t="shared" si="140"/>
        <v>1</v>
      </c>
      <c r="H4499">
        <f t="shared" si="141"/>
        <v>-1</v>
      </c>
    </row>
    <row r="4500" spans="1:8" x14ac:dyDescent="0.2">
      <c r="A4500" t="s">
        <v>1214</v>
      </c>
      <c r="B4500" t="s">
        <v>14068</v>
      </c>
      <c r="C4500" t="s">
        <v>14069</v>
      </c>
      <c r="D4500" t="s">
        <v>14070</v>
      </c>
      <c r="E4500" s="3">
        <v>44362</v>
      </c>
      <c r="F4500" s="8">
        <v>6</v>
      </c>
      <c r="G4500">
        <f t="shared" si="140"/>
        <v>1</v>
      </c>
      <c r="H4500">
        <f t="shared" si="141"/>
        <v>1</v>
      </c>
    </row>
    <row r="4501" spans="1:8" x14ac:dyDescent="0.2">
      <c r="A4501" t="s">
        <v>6979</v>
      </c>
      <c r="B4501" t="s">
        <v>14071</v>
      </c>
      <c r="C4501" t="s">
        <v>14072</v>
      </c>
      <c r="D4501" t="s">
        <v>14073</v>
      </c>
      <c r="E4501" s="3">
        <v>44362</v>
      </c>
      <c r="F4501" s="8">
        <v>6</v>
      </c>
      <c r="G4501">
        <f t="shared" si="140"/>
        <v>1</v>
      </c>
      <c r="H4501">
        <f t="shared" si="141"/>
        <v>1</v>
      </c>
    </row>
    <row r="4502" spans="1:8" x14ac:dyDescent="0.2">
      <c r="A4502" t="s">
        <v>10</v>
      </c>
      <c r="B4502" t="s">
        <v>14074</v>
      </c>
      <c r="C4502" t="s">
        <v>14075</v>
      </c>
      <c r="D4502" t="s">
        <v>14076</v>
      </c>
      <c r="E4502" s="3">
        <v>44360</v>
      </c>
      <c r="F4502" s="8">
        <v>6</v>
      </c>
      <c r="G4502">
        <f t="shared" si="140"/>
        <v>1</v>
      </c>
      <c r="H4502">
        <f t="shared" si="141"/>
        <v>1</v>
      </c>
    </row>
    <row r="4503" spans="1:8" x14ac:dyDescent="0.2">
      <c r="A4503" t="s">
        <v>1879</v>
      </c>
      <c r="B4503" t="s">
        <v>14077</v>
      </c>
      <c r="C4503" t="s">
        <v>14078</v>
      </c>
      <c r="D4503" t="s">
        <v>14079</v>
      </c>
      <c r="E4503" s="3">
        <v>44358</v>
      </c>
      <c r="F4503" s="8">
        <v>4</v>
      </c>
      <c r="G4503">
        <f t="shared" si="140"/>
        <v>1</v>
      </c>
      <c r="H4503">
        <f t="shared" si="141"/>
        <v>-1</v>
      </c>
    </row>
    <row r="4504" spans="1:8" x14ac:dyDescent="0.2">
      <c r="A4504" t="s">
        <v>9415</v>
      </c>
      <c r="B4504" t="s">
        <v>14080</v>
      </c>
      <c r="C4504" t="s">
        <v>14081</v>
      </c>
      <c r="D4504" t="s">
        <v>14082</v>
      </c>
      <c r="E4504" s="3">
        <v>44358</v>
      </c>
      <c r="F4504" s="8">
        <v>4</v>
      </c>
      <c r="G4504">
        <f t="shared" si="140"/>
        <v>1</v>
      </c>
      <c r="H4504">
        <f t="shared" si="141"/>
        <v>-1</v>
      </c>
    </row>
    <row r="4505" spans="1:8" x14ac:dyDescent="0.2">
      <c r="A4505" t="s">
        <v>175</v>
      </c>
      <c r="B4505" t="s">
        <v>14083</v>
      </c>
      <c r="C4505" t="s">
        <v>14084</v>
      </c>
      <c r="D4505" t="s">
        <v>14085</v>
      </c>
      <c r="E4505" s="3">
        <v>44356</v>
      </c>
      <c r="F4505" s="8">
        <v>6</v>
      </c>
      <c r="G4505">
        <f t="shared" si="140"/>
        <v>1</v>
      </c>
      <c r="H4505">
        <f t="shared" si="141"/>
        <v>1</v>
      </c>
    </row>
    <row r="4506" spans="1:8" x14ac:dyDescent="0.2">
      <c r="A4506" t="s">
        <v>2241</v>
      </c>
      <c r="B4506" t="s">
        <v>14086</v>
      </c>
      <c r="C4506" t="s">
        <v>14087</v>
      </c>
      <c r="D4506" t="s">
        <v>14088</v>
      </c>
      <c r="E4506" s="3">
        <v>44356</v>
      </c>
      <c r="F4506" s="8">
        <v>4</v>
      </c>
      <c r="G4506">
        <f t="shared" si="140"/>
        <v>1</v>
      </c>
      <c r="H4506">
        <f t="shared" si="141"/>
        <v>-1</v>
      </c>
    </row>
    <row r="4507" spans="1:8" x14ac:dyDescent="0.2">
      <c r="A4507" t="s">
        <v>3110</v>
      </c>
      <c r="B4507" t="s">
        <v>14089</v>
      </c>
      <c r="C4507" t="s">
        <v>14090</v>
      </c>
      <c r="D4507" t="s">
        <v>14091</v>
      </c>
      <c r="E4507" s="3">
        <v>44355</v>
      </c>
      <c r="F4507" s="8">
        <v>6</v>
      </c>
      <c r="G4507">
        <f t="shared" si="140"/>
        <v>1</v>
      </c>
      <c r="H4507">
        <f t="shared" si="141"/>
        <v>1</v>
      </c>
    </row>
    <row r="4508" spans="1:8" x14ac:dyDescent="0.2">
      <c r="A4508" t="s">
        <v>454</v>
      </c>
      <c r="B4508" t="s">
        <v>14092</v>
      </c>
      <c r="C4508" t="s">
        <v>14093</v>
      </c>
      <c r="D4508" t="s">
        <v>14094</v>
      </c>
      <c r="E4508" s="3">
        <v>44355</v>
      </c>
      <c r="F4508" s="8">
        <v>4</v>
      </c>
      <c r="G4508">
        <f t="shared" si="140"/>
        <v>1</v>
      </c>
      <c r="H4508">
        <f t="shared" si="141"/>
        <v>-1</v>
      </c>
    </row>
    <row r="4509" spans="1:8" x14ac:dyDescent="0.2">
      <c r="A4509" t="s">
        <v>482</v>
      </c>
      <c r="B4509" t="s">
        <v>14095</v>
      </c>
      <c r="C4509" t="s">
        <v>14096</v>
      </c>
      <c r="D4509" t="s">
        <v>14097</v>
      </c>
      <c r="E4509" s="3">
        <v>44354</v>
      </c>
      <c r="F4509" s="8">
        <v>4</v>
      </c>
      <c r="G4509">
        <f t="shared" si="140"/>
        <v>1</v>
      </c>
      <c r="H4509">
        <f t="shared" si="141"/>
        <v>-1</v>
      </c>
    </row>
    <row r="4510" spans="1:8" x14ac:dyDescent="0.2">
      <c r="A4510" t="s">
        <v>14098</v>
      </c>
      <c r="B4510" t="s">
        <v>14099</v>
      </c>
      <c r="C4510" t="s">
        <v>14100</v>
      </c>
      <c r="D4510" t="s">
        <v>14101</v>
      </c>
      <c r="E4510" s="3">
        <v>44354</v>
      </c>
      <c r="F4510" s="8">
        <v>4</v>
      </c>
      <c r="G4510">
        <f t="shared" si="140"/>
        <v>1</v>
      </c>
      <c r="H4510">
        <f t="shared" si="141"/>
        <v>-1</v>
      </c>
    </row>
    <row r="4511" spans="1:8" x14ac:dyDescent="0.2">
      <c r="A4511" t="s">
        <v>13602</v>
      </c>
      <c r="B4511" t="s">
        <v>14102</v>
      </c>
      <c r="C4511" t="s">
        <v>14103</v>
      </c>
      <c r="D4511" t="s">
        <v>14104</v>
      </c>
      <c r="E4511" s="3">
        <v>44353</v>
      </c>
      <c r="F4511" s="8">
        <v>4</v>
      </c>
      <c r="G4511">
        <f t="shared" si="140"/>
        <v>1</v>
      </c>
      <c r="H4511">
        <f t="shared" si="141"/>
        <v>-1</v>
      </c>
    </row>
    <row r="4512" spans="1:8" x14ac:dyDescent="0.2">
      <c r="A4512" t="s">
        <v>9415</v>
      </c>
      <c r="B4512" t="s">
        <v>14105</v>
      </c>
      <c r="C4512" t="s">
        <v>14106</v>
      </c>
      <c r="D4512" t="s">
        <v>14107</v>
      </c>
      <c r="E4512" s="3">
        <v>44353</v>
      </c>
      <c r="F4512" s="8">
        <v>4</v>
      </c>
      <c r="G4512">
        <f t="shared" si="140"/>
        <v>1</v>
      </c>
      <c r="H4512">
        <f t="shared" si="141"/>
        <v>-1</v>
      </c>
    </row>
    <row r="4513" spans="1:8" x14ac:dyDescent="0.2">
      <c r="A4513" t="s">
        <v>9415</v>
      </c>
      <c r="B4513" t="s">
        <v>14108</v>
      </c>
      <c r="C4513" t="s">
        <v>14109</v>
      </c>
      <c r="D4513" t="s">
        <v>14110</v>
      </c>
      <c r="E4513" s="3">
        <v>44353</v>
      </c>
      <c r="F4513" s="8">
        <v>4</v>
      </c>
      <c r="G4513">
        <f t="shared" si="140"/>
        <v>1</v>
      </c>
      <c r="H4513">
        <f t="shared" si="141"/>
        <v>-1</v>
      </c>
    </row>
    <row r="4514" spans="1:8" x14ac:dyDescent="0.2">
      <c r="A4514" t="s">
        <v>9415</v>
      </c>
      <c r="B4514" t="s">
        <v>14111</v>
      </c>
      <c r="C4514" t="s">
        <v>14112</v>
      </c>
      <c r="D4514" t="s">
        <v>14113</v>
      </c>
      <c r="E4514" s="3">
        <v>44353</v>
      </c>
      <c r="F4514" s="8">
        <v>4</v>
      </c>
      <c r="G4514">
        <f t="shared" si="140"/>
        <v>1</v>
      </c>
      <c r="H4514">
        <f t="shared" si="141"/>
        <v>-1</v>
      </c>
    </row>
    <row r="4515" spans="1:8" x14ac:dyDescent="0.2">
      <c r="A4515" t="s">
        <v>9415</v>
      </c>
      <c r="B4515" t="s">
        <v>14114</v>
      </c>
      <c r="C4515" t="s">
        <v>14115</v>
      </c>
      <c r="D4515" t="s">
        <v>14116</v>
      </c>
      <c r="E4515" s="3">
        <v>44352</v>
      </c>
      <c r="F4515" s="8">
        <v>4</v>
      </c>
      <c r="G4515">
        <f t="shared" si="140"/>
        <v>1</v>
      </c>
      <c r="H4515">
        <f t="shared" si="141"/>
        <v>-1</v>
      </c>
    </row>
    <row r="4516" spans="1:8" x14ac:dyDescent="0.2">
      <c r="A4516" t="s">
        <v>9415</v>
      </c>
      <c r="B4516" t="s">
        <v>14117</v>
      </c>
      <c r="C4516" t="s">
        <v>14118</v>
      </c>
      <c r="D4516" t="s">
        <v>14119</v>
      </c>
      <c r="E4516" s="3">
        <v>44351</v>
      </c>
      <c r="F4516" s="8">
        <v>3</v>
      </c>
      <c r="G4516">
        <f t="shared" si="140"/>
        <v>2</v>
      </c>
      <c r="H4516">
        <f t="shared" si="141"/>
        <v>-1</v>
      </c>
    </row>
    <row r="4517" spans="1:8" x14ac:dyDescent="0.2">
      <c r="A4517" t="s">
        <v>9415</v>
      </c>
      <c r="B4517" t="s">
        <v>14120</v>
      </c>
      <c r="C4517" t="s">
        <v>14121</v>
      </c>
      <c r="D4517" t="s">
        <v>14122</v>
      </c>
      <c r="E4517" s="3">
        <v>44351</v>
      </c>
      <c r="F4517" s="8">
        <v>4</v>
      </c>
      <c r="G4517">
        <f t="shared" si="140"/>
        <v>1</v>
      </c>
      <c r="H4517">
        <f t="shared" si="141"/>
        <v>-1</v>
      </c>
    </row>
    <row r="4518" spans="1:8" x14ac:dyDescent="0.2">
      <c r="A4518" t="s">
        <v>12</v>
      </c>
      <c r="B4518" t="s">
        <v>14123</v>
      </c>
      <c r="C4518" t="s">
        <v>14124</v>
      </c>
      <c r="D4518" t="s">
        <v>14125</v>
      </c>
      <c r="E4518" s="3">
        <v>44350</v>
      </c>
      <c r="F4518" s="8">
        <v>4</v>
      </c>
      <c r="G4518">
        <f t="shared" si="140"/>
        <v>1</v>
      </c>
      <c r="H4518">
        <f t="shared" si="141"/>
        <v>-1</v>
      </c>
    </row>
    <row r="4519" spans="1:8" x14ac:dyDescent="0.2">
      <c r="A4519" t="s">
        <v>454</v>
      </c>
      <c r="B4519" t="s">
        <v>14126</v>
      </c>
      <c r="C4519" t="s">
        <v>14127</v>
      </c>
      <c r="D4519" t="s">
        <v>14128</v>
      </c>
      <c r="E4519" s="3">
        <v>44350</v>
      </c>
      <c r="F4519" s="8">
        <v>4</v>
      </c>
      <c r="G4519">
        <f t="shared" si="140"/>
        <v>1</v>
      </c>
      <c r="H4519">
        <f t="shared" si="141"/>
        <v>-1</v>
      </c>
    </row>
    <row r="4520" spans="1:8" x14ac:dyDescent="0.2">
      <c r="A4520" t="s">
        <v>1214</v>
      </c>
      <c r="B4520" t="s">
        <v>14129</v>
      </c>
      <c r="C4520" t="s">
        <v>14130</v>
      </c>
      <c r="D4520" t="s">
        <v>14131</v>
      </c>
      <c r="E4520" s="3">
        <v>44349</v>
      </c>
      <c r="F4520" s="8">
        <v>4</v>
      </c>
      <c r="G4520">
        <f t="shared" si="140"/>
        <v>1</v>
      </c>
      <c r="H4520">
        <f t="shared" si="141"/>
        <v>-1</v>
      </c>
    </row>
    <row r="4521" spans="1:8" x14ac:dyDescent="0.2">
      <c r="A4521" t="s">
        <v>482</v>
      </c>
      <c r="B4521" t="s">
        <v>14132</v>
      </c>
      <c r="C4521" t="s">
        <v>14133</v>
      </c>
      <c r="D4521" t="s">
        <v>14134</v>
      </c>
      <c r="E4521" s="3">
        <v>44349</v>
      </c>
      <c r="F4521" s="8">
        <v>4</v>
      </c>
      <c r="G4521">
        <f t="shared" si="140"/>
        <v>1</v>
      </c>
      <c r="H4521">
        <f t="shared" si="141"/>
        <v>-1</v>
      </c>
    </row>
    <row r="4522" spans="1:8" x14ac:dyDescent="0.2">
      <c r="A4522" t="s">
        <v>1878</v>
      </c>
      <c r="B4522" t="s">
        <v>14135</v>
      </c>
      <c r="C4522" t="s">
        <v>14136</v>
      </c>
      <c r="D4522" t="s">
        <v>14137</v>
      </c>
      <c r="E4522" s="3">
        <v>44349</v>
      </c>
      <c r="F4522" s="8">
        <v>4</v>
      </c>
      <c r="G4522">
        <f t="shared" si="140"/>
        <v>1</v>
      </c>
      <c r="H4522">
        <f t="shared" si="141"/>
        <v>-1</v>
      </c>
    </row>
    <row r="4523" spans="1:8" x14ac:dyDescent="0.2">
      <c r="A4523" t="s">
        <v>1878</v>
      </c>
      <c r="B4523" t="s">
        <v>14138</v>
      </c>
      <c r="C4523" t="s">
        <v>14139</v>
      </c>
      <c r="D4523" t="s">
        <v>14140</v>
      </c>
      <c r="E4523" s="3">
        <v>44349</v>
      </c>
      <c r="F4523" s="8">
        <v>4</v>
      </c>
      <c r="G4523">
        <f t="shared" si="140"/>
        <v>1</v>
      </c>
      <c r="H4523">
        <f t="shared" si="141"/>
        <v>-1</v>
      </c>
    </row>
    <row r="4524" spans="1:8" x14ac:dyDescent="0.2">
      <c r="A4524" t="s">
        <v>2241</v>
      </c>
      <c r="B4524" t="s">
        <v>14141</v>
      </c>
      <c r="C4524" t="s">
        <v>14142</v>
      </c>
      <c r="D4524" t="s">
        <v>14143</v>
      </c>
      <c r="E4524" s="3">
        <v>44348</v>
      </c>
      <c r="F4524" s="8">
        <v>4</v>
      </c>
      <c r="G4524">
        <f t="shared" si="140"/>
        <v>1</v>
      </c>
      <c r="H4524">
        <f t="shared" si="141"/>
        <v>-1</v>
      </c>
    </row>
    <row r="4525" spans="1:8" x14ac:dyDescent="0.2">
      <c r="A4525" t="s">
        <v>287</v>
      </c>
      <c r="B4525" t="s">
        <v>14144</v>
      </c>
      <c r="C4525" t="s">
        <v>14145</v>
      </c>
      <c r="D4525" t="s">
        <v>14146</v>
      </c>
      <c r="E4525" s="3">
        <v>44347</v>
      </c>
      <c r="F4525" s="8">
        <v>4</v>
      </c>
      <c r="G4525">
        <f t="shared" si="140"/>
        <v>1</v>
      </c>
      <c r="H4525">
        <f t="shared" si="141"/>
        <v>-1</v>
      </c>
    </row>
    <row r="4526" spans="1:8" x14ac:dyDescent="0.2">
      <c r="A4526" t="s">
        <v>3110</v>
      </c>
      <c r="B4526" t="s">
        <v>14147</v>
      </c>
      <c r="C4526" t="s">
        <v>14148</v>
      </c>
      <c r="D4526" t="s">
        <v>14149</v>
      </c>
      <c r="E4526" s="3">
        <v>44344</v>
      </c>
      <c r="F4526" s="8">
        <v>6</v>
      </c>
      <c r="G4526">
        <f t="shared" si="140"/>
        <v>1</v>
      </c>
      <c r="H4526">
        <f t="shared" si="141"/>
        <v>1</v>
      </c>
    </row>
    <row r="4527" spans="1:8" x14ac:dyDescent="0.2">
      <c r="A4527" t="s">
        <v>1316</v>
      </c>
      <c r="B4527" t="s">
        <v>14150</v>
      </c>
      <c r="C4527" t="s">
        <v>14151</v>
      </c>
      <c r="D4527" t="s">
        <v>14152</v>
      </c>
      <c r="E4527" s="3">
        <v>44342</v>
      </c>
      <c r="F4527" s="8">
        <v>4</v>
      </c>
      <c r="G4527">
        <f t="shared" si="140"/>
        <v>1</v>
      </c>
      <c r="H4527">
        <f t="shared" si="141"/>
        <v>-1</v>
      </c>
    </row>
    <row r="4528" spans="1:8" x14ac:dyDescent="0.2">
      <c r="A4528" t="s">
        <v>1878</v>
      </c>
      <c r="B4528" t="s">
        <v>14153</v>
      </c>
      <c r="C4528" t="s">
        <v>14154</v>
      </c>
      <c r="D4528" t="s">
        <v>14155</v>
      </c>
      <c r="E4528" s="3">
        <v>44341</v>
      </c>
      <c r="F4528" s="8">
        <v>6</v>
      </c>
      <c r="G4528">
        <f t="shared" si="140"/>
        <v>1</v>
      </c>
      <c r="H4528">
        <f t="shared" si="141"/>
        <v>1</v>
      </c>
    </row>
    <row r="4529" spans="1:8" x14ac:dyDescent="0.2">
      <c r="A4529" t="s">
        <v>1878</v>
      </c>
      <c r="B4529" t="s">
        <v>14156</v>
      </c>
      <c r="C4529" t="s">
        <v>14157</v>
      </c>
      <c r="D4529" t="s">
        <v>14158</v>
      </c>
      <c r="E4529" s="3">
        <v>44341</v>
      </c>
      <c r="F4529" s="8">
        <v>6</v>
      </c>
      <c r="G4529">
        <f t="shared" si="140"/>
        <v>1</v>
      </c>
      <c r="H4529">
        <f t="shared" si="141"/>
        <v>1</v>
      </c>
    </row>
    <row r="4530" spans="1:8" x14ac:dyDescent="0.2">
      <c r="A4530" t="s">
        <v>548</v>
      </c>
      <c r="B4530" t="s">
        <v>14159</v>
      </c>
      <c r="C4530" t="s">
        <v>14160</v>
      </c>
      <c r="D4530" t="s">
        <v>14161</v>
      </c>
      <c r="E4530" s="3">
        <v>44341</v>
      </c>
      <c r="F4530" s="8">
        <v>4</v>
      </c>
      <c r="G4530">
        <f t="shared" si="140"/>
        <v>1</v>
      </c>
      <c r="H4530">
        <f t="shared" si="141"/>
        <v>-1</v>
      </c>
    </row>
    <row r="4531" spans="1:8" x14ac:dyDescent="0.2">
      <c r="A4531" t="s">
        <v>2556</v>
      </c>
      <c r="B4531" t="s">
        <v>14162</v>
      </c>
      <c r="C4531" t="s">
        <v>14163</v>
      </c>
      <c r="D4531" t="s">
        <v>14164</v>
      </c>
      <c r="E4531" s="3">
        <v>44340</v>
      </c>
      <c r="F4531" s="8">
        <v>4</v>
      </c>
      <c r="G4531">
        <f t="shared" si="140"/>
        <v>1</v>
      </c>
      <c r="H4531">
        <f t="shared" si="141"/>
        <v>-1</v>
      </c>
    </row>
    <row r="4532" spans="1:8" x14ac:dyDescent="0.2">
      <c r="A4532" t="s">
        <v>2241</v>
      </c>
      <c r="B4532" t="s">
        <v>14165</v>
      </c>
      <c r="C4532" t="s">
        <v>14166</v>
      </c>
      <c r="D4532" t="s">
        <v>14167</v>
      </c>
      <c r="E4532" s="3">
        <v>44339</v>
      </c>
      <c r="F4532" s="8">
        <v>4</v>
      </c>
      <c r="G4532">
        <f t="shared" si="140"/>
        <v>1</v>
      </c>
      <c r="H4532">
        <f t="shared" si="141"/>
        <v>-1</v>
      </c>
    </row>
    <row r="4533" spans="1:8" x14ac:dyDescent="0.2">
      <c r="A4533" t="s">
        <v>1214</v>
      </c>
      <c r="B4533" t="s">
        <v>14168</v>
      </c>
      <c r="C4533" t="s">
        <v>14169</v>
      </c>
      <c r="D4533" t="s">
        <v>14170</v>
      </c>
      <c r="E4533" s="3">
        <v>44338</v>
      </c>
      <c r="F4533" s="8">
        <v>4</v>
      </c>
      <c r="G4533">
        <f t="shared" si="140"/>
        <v>1</v>
      </c>
      <c r="H4533">
        <f t="shared" si="141"/>
        <v>-1</v>
      </c>
    </row>
    <row r="4534" spans="1:8" x14ac:dyDescent="0.2">
      <c r="A4534" t="s">
        <v>431</v>
      </c>
      <c r="B4534" t="s">
        <v>14171</v>
      </c>
      <c r="C4534" t="s">
        <v>14172</v>
      </c>
      <c r="D4534" t="s">
        <v>14173</v>
      </c>
      <c r="E4534" s="3">
        <v>44333</v>
      </c>
      <c r="F4534" s="8">
        <v>7</v>
      </c>
      <c r="G4534">
        <f t="shared" si="140"/>
        <v>2</v>
      </c>
      <c r="H4534">
        <f t="shared" si="141"/>
        <v>1</v>
      </c>
    </row>
    <row r="4535" spans="1:8" x14ac:dyDescent="0.2">
      <c r="A4535" t="s">
        <v>10709</v>
      </c>
      <c r="B4535" t="s">
        <v>14174</v>
      </c>
      <c r="C4535" t="s">
        <v>14175</v>
      </c>
      <c r="D4535" t="s">
        <v>14176</v>
      </c>
      <c r="E4535" s="3">
        <v>44333</v>
      </c>
      <c r="F4535" s="8">
        <v>6</v>
      </c>
      <c r="G4535">
        <f t="shared" si="140"/>
        <v>1</v>
      </c>
      <c r="H4535">
        <f t="shared" si="141"/>
        <v>1</v>
      </c>
    </row>
    <row r="4536" spans="1:8" x14ac:dyDescent="0.2">
      <c r="A4536" t="s">
        <v>9415</v>
      </c>
      <c r="B4536" t="s">
        <v>14177</v>
      </c>
      <c r="C4536" t="s">
        <v>14178</v>
      </c>
      <c r="D4536" t="s">
        <v>14179</v>
      </c>
      <c r="E4536" s="3">
        <v>44332</v>
      </c>
      <c r="F4536" s="8">
        <v>6</v>
      </c>
      <c r="G4536">
        <f t="shared" si="140"/>
        <v>1</v>
      </c>
      <c r="H4536">
        <f t="shared" si="141"/>
        <v>1</v>
      </c>
    </row>
    <row r="4537" spans="1:8" x14ac:dyDescent="0.2">
      <c r="A4537" t="s">
        <v>3358</v>
      </c>
      <c r="B4537" t="s">
        <v>14180</v>
      </c>
      <c r="C4537" t="s">
        <v>14181</v>
      </c>
      <c r="D4537" t="s">
        <v>14182</v>
      </c>
      <c r="E4537" s="3">
        <v>44329</v>
      </c>
      <c r="F4537" s="8">
        <v>4</v>
      </c>
      <c r="G4537">
        <f t="shared" si="140"/>
        <v>1</v>
      </c>
      <c r="H4537">
        <f t="shared" si="141"/>
        <v>-1</v>
      </c>
    </row>
    <row r="4538" spans="1:8" x14ac:dyDescent="0.2">
      <c r="A4538" t="s">
        <v>175</v>
      </c>
      <c r="B4538" t="s">
        <v>14183</v>
      </c>
      <c r="C4538" t="s">
        <v>14184</v>
      </c>
      <c r="D4538" t="s">
        <v>14185</v>
      </c>
      <c r="E4538" s="3">
        <v>44329</v>
      </c>
      <c r="F4538" s="8">
        <v>4</v>
      </c>
      <c r="G4538">
        <f t="shared" si="140"/>
        <v>1</v>
      </c>
      <c r="H4538">
        <f t="shared" si="141"/>
        <v>-1</v>
      </c>
    </row>
    <row r="4539" spans="1:8" x14ac:dyDescent="0.2">
      <c r="A4539" t="s">
        <v>12</v>
      </c>
      <c r="B4539" t="s">
        <v>14186</v>
      </c>
      <c r="C4539" t="s">
        <v>14187</v>
      </c>
      <c r="D4539" t="s">
        <v>14188</v>
      </c>
      <c r="E4539" s="3">
        <v>44329</v>
      </c>
      <c r="F4539" s="8">
        <v>6</v>
      </c>
      <c r="G4539">
        <f t="shared" si="140"/>
        <v>1</v>
      </c>
      <c r="H4539">
        <f t="shared" si="141"/>
        <v>1</v>
      </c>
    </row>
    <row r="4540" spans="1:8" x14ac:dyDescent="0.2">
      <c r="A4540" t="s">
        <v>2241</v>
      </c>
      <c r="B4540" t="s">
        <v>14189</v>
      </c>
      <c r="C4540" t="s">
        <v>14190</v>
      </c>
      <c r="D4540" t="s">
        <v>14191</v>
      </c>
      <c r="E4540" s="3">
        <v>44326</v>
      </c>
      <c r="F4540" s="8">
        <v>4</v>
      </c>
      <c r="G4540">
        <f t="shared" si="140"/>
        <v>1</v>
      </c>
      <c r="H4540">
        <f t="shared" si="141"/>
        <v>-1</v>
      </c>
    </row>
    <row r="4541" spans="1:8" x14ac:dyDescent="0.2">
      <c r="A4541" t="s">
        <v>3110</v>
      </c>
      <c r="B4541" t="s">
        <v>14192</v>
      </c>
      <c r="C4541" t="s">
        <v>14193</v>
      </c>
      <c r="D4541" t="s">
        <v>14194</v>
      </c>
      <c r="E4541" s="3">
        <v>44326</v>
      </c>
      <c r="F4541" s="8">
        <v>4</v>
      </c>
      <c r="G4541">
        <f t="shared" si="140"/>
        <v>1</v>
      </c>
      <c r="H4541">
        <f t="shared" si="141"/>
        <v>-1</v>
      </c>
    </row>
    <row r="4542" spans="1:8" x14ac:dyDescent="0.2">
      <c r="A4542" t="s">
        <v>1214</v>
      </c>
      <c r="B4542" t="s">
        <v>14195</v>
      </c>
      <c r="C4542" t="s">
        <v>14196</v>
      </c>
      <c r="D4542" t="s">
        <v>14197</v>
      </c>
      <c r="E4542" s="3">
        <v>44325</v>
      </c>
      <c r="F4542" s="8">
        <v>4</v>
      </c>
      <c r="G4542">
        <f t="shared" si="140"/>
        <v>1</v>
      </c>
      <c r="H4542">
        <f t="shared" si="141"/>
        <v>-1</v>
      </c>
    </row>
    <row r="4543" spans="1:8" x14ac:dyDescent="0.2">
      <c r="A4543" t="s">
        <v>175</v>
      </c>
      <c r="B4543" t="s">
        <v>14198</v>
      </c>
      <c r="C4543" t="s">
        <v>14199</v>
      </c>
      <c r="D4543" t="s">
        <v>14200</v>
      </c>
      <c r="E4543" s="3">
        <v>44325</v>
      </c>
      <c r="F4543" s="8">
        <v>4</v>
      </c>
      <c r="G4543">
        <f t="shared" si="140"/>
        <v>1</v>
      </c>
      <c r="H4543">
        <f t="shared" si="141"/>
        <v>-1</v>
      </c>
    </row>
    <row r="4544" spans="1:8" x14ac:dyDescent="0.2">
      <c r="A4544" t="s">
        <v>4481</v>
      </c>
      <c r="B4544" t="s">
        <v>14201</v>
      </c>
      <c r="C4544" t="s">
        <v>14202</v>
      </c>
      <c r="D4544" t="s">
        <v>14203</v>
      </c>
      <c r="E4544" s="3">
        <v>44320</v>
      </c>
      <c r="F4544" s="8">
        <v>4</v>
      </c>
      <c r="G4544">
        <f t="shared" si="140"/>
        <v>1</v>
      </c>
      <c r="H4544">
        <f t="shared" si="141"/>
        <v>-1</v>
      </c>
    </row>
    <row r="4545" spans="1:8" x14ac:dyDescent="0.2">
      <c r="A4545" t="s">
        <v>175</v>
      </c>
      <c r="B4545" t="s">
        <v>14204</v>
      </c>
      <c r="C4545" t="s">
        <v>14205</v>
      </c>
      <c r="D4545" t="s">
        <v>14206</v>
      </c>
      <c r="E4545" s="3">
        <v>44320</v>
      </c>
      <c r="F4545" s="8">
        <v>6</v>
      </c>
      <c r="G4545">
        <f t="shared" si="140"/>
        <v>1</v>
      </c>
      <c r="H4545">
        <f t="shared" si="141"/>
        <v>1</v>
      </c>
    </row>
    <row r="4546" spans="1:8" x14ac:dyDescent="0.2">
      <c r="A4546" t="s">
        <v>12</v>
      </c>
      <c r="B4546" t="s">
        <v>14207</v>
      </c>
      <c r="C4546" t="s">
        <v>14208</v>
      </c>
      <c r="D4546" t="s">
        <v>14209</v>
      </c>
      <c r="E4546" s="3">
        <v>44320</v>
      </c>
      <c r="F4546" s="8">
        <v>4</v>
      </c>
      <c r="G4546">
        <f t="shared" si="140"/>
        <v>1</v>
      </c>
      <c r="H4546">
        <f t="shared" si="141"/>
        <v>-1</v>
      </c>
    </row>
    <row r="4547" spans="1:8" x14ac:dyDescent="0.2">
      <c r="A4547" t="s">
        <v>1878</v>
      </c>
      <c r="B4547" t="s">
        <v>14210</v>
      </c>
      <c r="C4547" t="s">
        <v>14211</v>
      </c>
      <c r="D4547" t="s">
        <v>14212</v>
      </c>
      <c r="E4547" s="3">
        <v>44319</v>
      </c>
      <c r="F4547" s="8">
        <v>6</v>
      </c>
      <c r="G4547">
        <f t="shared" ref="G4547:G4610" si="142">ABS(5-F4547)</f>
        <v>1</v>
      </c>
      <c r="H4547">
        <f t="shared" ref="H4547:H4610" si="143">IF(5-F4547&gt;=0,-1,1)</f>
        <v>1</v>
      </c>
    </row>
    <row r="4548" spans="1:8" x14ac:dyDescent="0.2">
      <c r="A4548" t="s">
        <v>38</v>
      </c>
      <c r="B4548" t="s">
        <v>14213</v>
      </c>
      <c r="C4548" t="s">
        <v>14214</v>
      </c>
      <c r="D4548" t="s">
        <v>14215</v>
      </c>
      <c r="E4548" s="3">
        <v>44319</v>
      </c>
      <c r="F4548" s="8">
        <v>6</v>
      </c>
      <c r="G4548">
        <f t="shared" si="142"/>
        <v>1</v>
      </c>
      <c r="H4548">
        <f t="shared" si="143"/>
        <v>1</v>
      </c>
    </row>
    <row r="4549" spans="1:8" x14ac:dyDescent="0.2">
      <c r="A4549" t="s">
        <v>431</v>
      </c>
      <c r="B4549" t="s">
        <v>14216</v>
      </c>
      <c r="C4549" t="s">
        <v>14217</v>
      </c>
      <c r="D4549" t="s">
        <v>14218</v>
      </c>
      <c r="E4549" s="3">
        <v>44318</v>
      </c>
      <c r="F4549" s="8">
        <v>6</v>
      </c>
      <c r="G4549">
        <f t="shared" si="142"/>
        <v>1</v>
      </c>
      <c r="H4549">
        <f t="shared" si="143"/>
        <v>1</v>
      </c>
    </row>
    <row r="4550" spans="1:8" x14ac:dyDescent="0.2">
      <c r="A4550" t="s">
        <v>14219</v>
      </c>
      <c r="B4550" t="s">
        <v>14220</v>
      </c>
      <c r="C4550" t="s">
        <v>14221</v>
      </c>
      <c r="D4550" t="s">
        <v>14222</v>
      </c>
      <c r="E4550" s="3">
        <v>44318</v>
      </c>
      <c r="F4550" s="8">
        <v>4</v>
      </c>
      <c r="G4550">
        <f t="shared" si="142"/>
        <v>1</v>
      </c>
      <c r="H4550">
        <f t="shared" si="143"/>
        <v>-1</v>
      </c>
    </row>
    <row r="4551" spans="1:8" x14ac:dyDescent="0.2">
      <c r="A4551" t="s">
        <v>3110</v>
      </c>
      <c r="B4551" t="s">
        <v>14223</v>
      </c>
      <c r="C4551" t="s">
        <v>14224</v>
      </c>
      <c r="D4551" t="s">
        <v>14225</v>
      </c>
      <c r="E4551" s="3">
        <v>44316</v>
      </c>
      <c r="F4551" s="8">
        <v>6</v>
      </c>
      <c r="G4551">
        <f t="shared" si="142"/>
        <v>1</v>
      </c>
      <c r="H4551">
        <f t="shared" si="143"/>
        <v>1</v>
      </c>
    </row>
    <row r="4552" spans="1:8" x14ac:dyDescent="0.2">
      <c r="A4552" t="s">
        <v>3110</v>
      </c>
      <c r="B4552" t="s">
        <v>14226</v>
      </c>
      <c r="C4552" t="s">
        <v>14227</v>
      </c>
      <c r="D4552" t="s">
        <v>14228</v>
      </c>
      <c r="E4552" s="3">
        <v>44314</v>
      </c>
      <c r="F4552" s="8">
        <v>6</v>
      </c>
      <c r="G4552">
        <f t="shared" si="142"/>
        <v>1</v>
      </c>
      <c r="H4552">
        <f t="shared" si="143"/>
        <v>1</v>
      </c>
    </row>
    <row r="4553" spans="1:8" x14ac:dyDescent="0.2">
      <c r="A4553" t="s">
        <v>175</v>
      </c>
      <c r="B4553" t="s">
        <v>14229</v>
      </c>
      <c r="C4553" t="s">
        <v>14230</v>
      </c>
      <c r="D4553" t="s">
        <v>14231</v>
      </c>
      <c r="E4553" s="3">
        <v>44314</v>
      </c>
      <c r="F4553" s="8">
        <v>4</v>
      </c>
      <c r="G4553">
        <f t="shared" si="142"/>
        <v>1</v>
      </c>
      <c r="H4553">
        <f t="shared" si="143"/>
        <v>-1</v>
      </c>
    </row>
    <row r="4554" spans="1:8" x14ac:dyDescent="0.2">
      <c r="A4554" t="s">
        <v>3110</v>
      </c>
      <c r="B4554" t="s">
        <v>14232</v>
      </c>
      <c r="C4554" t="s">
        <v>14233</v>
      </c>
      <c r="D4554" t="s">
        <v>14234</v>
      </c>
      <c r="E4554" s="3">
        <v>44313</v>
      </c>
      <c r="F4554" s="8">
        <v>4</v>
      </c>
      <c r="G4554">
        <f t="shared" si="142"/>
        <v>1</v>
      </c>
      <c r="H4554">
        <f t="shared" si="143"/>
        <v>-1</v>
      </c>
    </row>
    <row r="4555" spans="1:8" x14ac:dyDescent="0.2">
      <c r="A4555" t="s">
        <v>73</v>
      </c>
      <c r="B4555" t="s">
        <v>14235</v>
      </c>
      <c r="C4555" t="s">
        <v>14236</v>
      </c>
      <c r="D4555" t="s">
        <v>14237</v>
      </c>
      <c r="E4555" s="3">
        <v>44312</v>
      </c>
      <c r="F4555" s="8">
        <v>6</v>
      </c>
      <c r="G4555">
        <f t="shared" si="142"/>
        <v>1</v>
      </c>
      <c r="H4555">
        <f t="shared" si="143"/>
        <v>1</v>
      </c>
    </row>
    <row r="4556" spans="1:8" x14ac:dyDescent="0.2">
      <c r="A4556" t="s">
        <v>12977</v>
      </c>
      <c r="B4556" t="s">
        <v>14238</v>
      </c>
      <c r="C4556" t="s">
        <v>14239</v>
      </c>
      <c r="D4556" t="s">
        <v>14240</v>
      </c>
      <c r="E4556" s="3">
        <v>44311</v>
      </c>
      <c r="F4556" s="8">
        <v>6</v>
      </c>
      <c r="G4556">
        <f t="shared" si="142"/>
        <v>1</v>
      </c>
      <c r="H4556">
        <f t="shared" si="143"/>
        <v>1</v>
      </c>
    </row>
    <row r="4557" spans="1:8" x14ac:dyDescent="0.2">
      <c r="A4557" t="s">
        <v>81</v>
      </c>
      <c r="B4557" t="s">
        <v>14241</v>
      </c>
      <c r="C4557" t="s">
        <v>14242</v>
      </c>
      <c r="D4557" t="s">
        <v>14243</v>
      </c>
      <c r="E4557" s="3">
        <v>44311</v>
      </c>
      <c r="F4557" s="8">
        <v>6</v>
      </c>
      <c r="G4557">
        <f t="shared" si="142"/>
        <v>1</v>
      </c>
      <c r="H4557">
        <f t="shared" si="143"/>
        <v>1</v>
      </c>
    </row>
    <row r="4558" spans="1:8" x14ac:dyDescent="0.2">
      <c r="A4558" t="s">
        <v>9415</v>
      </c>
      <c r="B4558" t="s">
        <v>14244</v>
      </c>
      <c r="C4558" t="s">
        <v>14245</v>
      </c>
      <c r="D4558" t="s">
        <v>14246</v>
      </c>
      <c r="E4558" s="3">
        <v>44307</v>
      </c>
      <c r="F4558" s="8">
        <v>4</v>
      </c>
      <c r="G4558">
        <f t="shared" si="142"/>
        <v>1</v>
      </c>
      <c r="H4558">
        <f t="shared" si="143"/>
        <v>-1</v>
      </c>
    </row>
    <row r="4559" spans="1:8" x14ac:dyDescent="0.2">
      <c r="A4559" t="s">
        <v>548</v>
      </c>
      <c r="B4559" t="s">
        <v>14247</v>
      </c>
      <c r="C4559" t="s">
        <v>14248</v>
      </c>
      <c r="D4559" t="s">
        <v>14249</v>
      </c>
      <c r="E4559" s="3">
        <v>44307</v>
      </c>
      <c r="F4559" s="8">
        <v>7</v>
      </c>
      <c r="G4559">
        <f t="shared" si="142"/>
        <v>2</v>
      </c>
      <c r="H4559">
        <f t="shared" si="143"/>
        <v>1</v>
      </c>
    </row>
    <row r="4560" spans="1:8" x14ac:dyDescent="0.2">
      <c r="A4560" t="s">
        <v>14250</v>
      </c>
      <c r="B4560" t="s">
        <v>14251</v>
      </c>
      <c r="C4560" t="s">
        <v>14252</v>
      </c>
      <c r="D4560" t="s">
        <v>14253</v>
      </c>
      <c r="E4560" s="3">
        <v>44307</v>
      </c>
      <c r="F4560" s="8">
        <v>6</v>
      </c>
      <c r="G4560">
        <f t="shared" si="142"/>
        <v>1</v>
      </c>
      <c r="H4560">
        <f t="shared" si="143"/>
        <v>1</v>
      </c>
    </row>
    <row r="4561" spans="1:8" x14ac:dyDescent="0.2">
      <c r="A4561" t="s">
        <v>4481</v>
      </c>
      <c r="B4561" t="s">
        <v>14254</v>
      </c>
      <c r="C4561" t="s">
        <v>14255</v>
      </c>
      <c r="D4561" t="s">
        <v>14256</v>
      </c>
      <c r="E4561" s="3">
        <v>44306</v>
      </c>
      <c r="F4561" s="8">
        <v>4</v>
      </c>
      <c r="G4561">
        <f t="shared" si="142"/>
        <v>1</v>
      </c>
      <c r="H4561">
        <f t="shared" si="143"/>
        <v>-1</v>
      </c>
    </row>
    <row r="4562" spans="1:8" x14ac:dyDescent="0.2">
      <c r="A4562" t="s">
        <v>175</v>
      </c>
      <c r="B4562" t="s">
        <v>14257</v>
      </c>
      <c r="C4562" t="s">
        <v>14258</v>
      </c>
      <c r="D4562" t="s">
        <v>14259</v>
      </c>
      <c r="E4562" s="3">
        <v>44306</v>
      </c>
      <c r="F4562" s="8">
        <v>4</v>
      </c>
      <c r="G4562">
        <f t="shared" si="142"/>
        <v>1</v>
      </c>
      <c r="H4562">
        <f t="shared" si="143"/>
        <v>-1</v>
      </c>
    </row>
    <row r="4563" spans="1:8" x14ac:dyDescent="0.2">
      <c r="A4563" t="s">
        <v>2241</v>
      </c>
      <c r="B4563" t="s">
        <v>14260</v>
      </c>
      <c r="C4563" t="s">
        <v>14261</v>
      </c>
      <c r="D4563" t="s">
        <v>14262</v>
      </c>
      <c r="E4563" s="3">
        <v>44301</v>
      </c>
      <c r="F4563" s="8">
        <v>4</v>
      </c>
      <c r="G4563">
        <f t="shared" si="142"/>
        <v>1</v>
      </c>
      <c r="H4563">
        <f t="shared" si="143"/>
        <v>-1</v>
      </c>
    </row>
    <row r="4564" spans="1:8" x14ac:dyDescent="0.2">
      <c r="A4564" t="s">
        <v>81</v>
      </c>
      <c r="B4564" t="s">
        <v>14263</v>
      </c>
      <c r="C4564" t="s">
        <v>14264</v>
      </c>
      <c r="D4564" t="s">
        <v>14265</v>
      </c>
      <c r="E4564" s="3">
        <v>44301</v>
      </c>
      <c r="F4564" s="8">
        <v>6</v>
      </c>
      <c r="G4564">
        <f t="shared" si="142"/>
        <v>1</v>
      </c>
      <c r="H4564">
        <f t="shared" si="143"/>
        <v>1</v>
      </c>
    </row>
    <row r="4565" spans="1:8" x14ac:dyDescent="0.2">
      <c r="A4565" t="s">
        <v>3110</v>
      </c>
      <c r="B4565" t="s">
        <v>14266</v>
      </c>
      <c r="C4565" t="s">
        <v>14267</v>
      </c>
      <c r="D4565" t="s">
        <v>14268</v>
      </c>
      <c r="E4565" s="3">
        <v>44301</v>
      </c>
      <c r="F4565" s="8">
        <v>6</v>
      </c>
      <c r="G4565">
        <f t="shared" si="142"/>
        <v>1</v>
      </c>
      <c r="H4565">
        <f t="shared" si="143"/>
        <v>1</v>
      </c>
    </row>
    <row r="4566" spans="1:8" x14ac:dyDescent="0.2">
      <c r="A4566" t="s">
        <v>3110</v>
      </c>
      <c r="B4566" t="s">
        <v>14269</v>
      </c>
      <c r="C4566" t="s">
        <v>14270</v>
      </c>
      <c r="D4566" t="s">
        <v>14271</v>
      </c>
      <c r="E4566" s="3">
        <v>44299</v>
      </c>
      <c r="F4566" s="8">
        <v>4</v>
      </c>
      <c r="G4566">
        <f t="shared" si="142"/>
        <v>1</v>
      </c>
      <c r="H4566">
        <f t="shared" si="143"/>
        <v>-1</v>
      </c>
    </row>
    <row r="4567" spans="1:8" x14ac:dyDescent="0.2">
      <c r="A4567" t="s">
        <v>14272</v>
      </c>
      <c r="B4567" t="s">
        <v>14273</v>
      </c>
      <c r="C4567" t="s">
        <v>14274</v>
      </c>
      <c r="D4567" t="s">
        <v>14275</v>
      </c>
      <c r="E4567" s="3">
        <v>44298</v>
      </c>
      <c r="F4567" s="8">
        <v>4</v>
      </c>
      <c r="G4567">
        <f t="shared" si="142"/>
        <v>1</v>
      </c>
      <c r="H4567">
        <f t="shared" si="143"/>
        <v>-1</v>
      </c>
    </row>
    <row r="4568" spans="1:8" x14ac:dyDescent="0.2">
      <c r="A4568" t="s">
        <v>175</v>
      </c>
      <c r="B4568" t="s">
        <v>14276</v>
      </c>
      <c r="C4568" t="s">
        <v>14277</v>
      </c>
      <c r="D4568" t="s">
        <v>14278</v>
      </c>
      <c r="E4568" s="3">
        <v>44298</v>
      </c>
      <c r="F4568" s="8">
        <v>6</v>
      </c>
      <c r="G4568">
        <f t="shared" si="142"/>
        <v>1</v>
      </c>
      <c r="H4568">
        <f t="shared" si="143"/>
        <v>1</v>
      </c>
    </row>
    <row r="4569" spans="1:8" x14ac:dyDescent="0.2">
      <c r="A4569" t="s">
        <v>454</v>
      </c>
      <c r="B4569" t="s">
        <v>14279</v>
      </c>
      <c r="C4569" t="s">
        <v>14280</v>
      </c>
      <c r="D4569" t="s">
        <v>14281</v>
      </c>
      <c r="E4569" s="3">
        <v>44297</v>
      </c>
      <c r="F4569" s="8">
        <v>6</v>
      </c>
      <c r="G4569">
        <f t="shared" si="142"/>
        <v>1</v>
      </c>
      <c r="H4569">
        <f t="shared" si="143"/>
        <v>1</v>
      </c>
    </row>
    <row r="4570" spans="1:8" x14ac:dyDescent="0.2">
      <c r="A4570" t="s">
        <v>262</v>
      </c>
      <c r="B4570" t="s">
        <v>14282</v>
      </c>
      <c r="C4570" t="s">
        <v>14283</v>
      </c>
      <c r="D4570" t="s">
        <v>14284</v>
      </c>
      <c r="E4570" s="3">
        <v>44297</v>
      </c>
      <c r="F4570" s="8">
        <v>6</v>
      </c>
      <c r="G4570">
        <f t="shared" si="142"/>
        <v>1</v>
      </c>
      <c r="H4570">
        <f t="shared" si="143"/>
        <v>1</v>
      </c>
    </row>
    <row r="4571" spans="1:8" x14ac:dyDescent="0.2">
      <c r="A4571" t="s">
        <v>615</v>
      </c>
      <c r="B4571" t="s">
        <v>14285</v>
      </c>
      <c r="C4571" t="s">
        <v>14286</v>
      </c>
      <c r="D4571" t="s">
        <v>14287</v>
      </c>
      <c r="E4571" s="3">
        <v>44296</v>
      </c>
      <c r="F4571" s="8">
        <v>6</v>
      </c>
      <c r="G4571">
        <f t="shared" si="142"/>
        <v>1</v>
      </c>
      <c r="H4571">
        <f t="shared" si="143"/>
        <v>1</v>
      </c>
    </row>
    <row r="4572" spans="1:8" x14ac:dyDescent="0.2">
      <c r="A4572" t="s">
        <v>2241</v>
      </c>
      <c r="B4572" t="s">
        <v>14288</v>
      </c>
      <c r="C4572" t="s">
        <v>14289</v>
      </c>
      <c r="D4572" t="s">
        <v>14290</v>
      </c>
      <c r="E4572" s="3">
        <v>44294</v>
      </c>
      <c r="F4572" s="8">
        <v>4</v>
      </c>
      <c r="G4572">
        <f t="shared" si="142"/>
        <v>1</v>
      </c>
      <c r="H4572">
        <f t="shared" si="143"/>
        <v>-1</v>
      </c>
    </row>
    <row r="4573" spans="1:8" x14ac:dyDescent="0.2">
      <c r="A4573" t="s">
        <v>9415</v>
      </c>
      <c r="B4573" t="s">
        <v>14291</v>
      </c>
      <c r="C4573" t="s">
        <v>14292</v>
      </c>
      <c r="D4573" t="s">
        <v>14293</v>
      </c>
      <c r="E4573" s="3">
        <v>44294</v>
      </c>
      <c r="F4573" s="8">
        <v>4</v>
      </c>
      <c r="G4573">
        <f t="shared" si="142"/>
        <v>1</v>
      </c>
      <c r="H4573">
        <f t="shared" si="143"/>
        <v>-1</v>
      </c>
    </row>
    <row r="4574" spans="1:8" x14ac:dyDescent="0.2">
      <c r="A4574" t="s">
        <v>175</v>
      </c>
      <c r="B4574" t="s">
        <v>14294</v>
      </c>
      <c r="C4574" t="s">
        <v>14295</v>
      </c>
      <c r="D4574" t="s">
        <v>14296</v>
      </c>
      <c r="E4574" s="3">
        <v>44294</v>
      </c>
      <c r="F4574" s="8">
        <v>4</v>
      </c>
      <c r="G4574">
        <f t="shared" si="142"/>
        <v>1</v>
      </c>
      <c r="H4574">
        <f t="shared" si="143"/>
        <v>-1</v>
      </c>
    </row>
    <row r="4575" spans="1:8" x14ac:dyDescent="0.2">
      <c r="A4575" t="s">
        <v>9415</v>
      </c>
      <c r="B4575" t="s">
        <v>14297</v>
      </c>
      <c r="C4575" t="s">
        <v>14298</v>
      </c>
      <c r="D4575" t="s">
        <v>14299</v>
      </c>
      <c r="E4575" s="3">
        <v>44294</v>
      </c>
      <c r="F4575" s="8">
        <v>4</v>
      </c>
      <c r="G4575">
        <f t="shared" si="142"/>
        <v>1</v>
      </c>
      <c r="H4575">
        <f t="shared" si="143"/>
        <v>-1</v>
      </c>
    </row>
    <row r="4576" spans="1:8" x14ac:dyDescent="0.2">
      <c r="A4576" t="s">
        <v>2241</v>
      </c>
      <c r="B4576" t="s">
        <v>14300</v>
      </c>
      <c r="C4576" t="s">
        <v>14301</v>
      </c>
      <c r="D4576" t="s">
        <v>14302</v>
      </c>
      <c r="E4576" s="3">
        <v>44294</v>
      </c>
      <c r="F4576" s="8">
        <v>4</v>
      </c>
      <c r="G4576">
        <f t="shared" si="142"/>
        <v>1</v>
      </c>
      <c r="H4576">
        <f t="shared" si="143"/>
        <v>-1</v>
      </c>
    </row>
    <row r="4577" spans="1:8" x14ac:dyDescent="0.2">
      <c r="A4577" t="s">
        <v>175</v>
      </c>
      <c r="B4577" t="s">
        <v>14303</v>
      </c>
      <c r="C4577" t="s">
        <v>14304</v>
      </c>
      <c r="D4577" t="s">
        <v>14305</v>
      </c>
      <c r="E4577" s="3">
        <v>44293</v>
      </c>
      <c r="F4577" s="8">
        <v>4</v>
      </c>
      <c r="G4577">
        <f t="shared" si="142"/>
        <v>1</v>
      </c>
      <c r="H4577">
        <f t="shared" si="143"/>
        <v>-1</v>
      </c>
    </row>
    <row r="4578" spans="1:8" x14ac:dyDescent="0.2">
      <c r="A4578" t="s">
        <v>2241</v>
      </c>
      <c r="B4578" t="s">
        <v>14306</v>
      </c>
      <c r="C4578" t="s">
        <v>14307</v>
      </c>
      <c r="D4578" t="s">
        <v>14308</v>
      </c>
      <c r="E4578" s="3">
        <v>44292</v>
      </c>
      <c r="F4578" s="8">
        <v>3</v>
      </c>
      <c r="G4578">
        <f t="shared" si="142"/>
        <v>2</v>
      </c>
      <c r="H4578">
        <f t="shared" si="143"/>
        <v>-1</v>
      </c>
    </row>
    <row r="4579" spans="1:8" x14ac:dyDescent="0.2">
      <c r="A4579" t="s">
        <v>571</v>
      </c>
      <c r="B4579" t="s">
        <v>14309</v>
      </c>
      <c r="C4579" t="s">
        <v>14310</v>
      </c>
      <c r="D4579" t="s">
        <v>14311</v>
      </c>
      <c r="E4579" s="3">
        <v>44292</v>
      </c>
      <c r="F4579" s="8">
        <v>4</v>
      </c>
      <c r="G4579">
        <f t="shared" si="142"/>
        <v>1</v>
      </c>
      <c r="H4579">
        <f t="shared" si="143"/>
        <v>-1</v>
      </c>
    </row>
    <row r="4580" spans="1:8" x14ac:dyDescent="0.2">
      <c r="A4580" t="s">
        <v>548</v>
      </c>
      <c r="B4580" t="s">
        <v>14312</v>
      </c>
      <c r="C4580" t="s">
        <v>14313</v>
      </c>
      <c r="D4580" t="s">
        <v>14314</v>
      </c>
      <c r="E4580" s="3">
        <v>44292</v>
      </c>
      <c r="F4580" s="8">
        <v>4</v>
      </c>
      <c r="G4580">
        <f t="shared" si="142"/>
        <v>1</v>
      </c>
      <c r="H4580">
        <f t="shared" si="143"/>
        <v>-1</v>
      </c>
    </row>
    <row r="4581" spans="1:8" x14ac:dyDescent="0.2">
      <c r="A4581" t="s">
        <v>548</v>
      </c>
      <c r="B4581" t="s">
        <v>14315</v>
      </c>
      <c r="C4581" t="s">
        <v>14316</v>
      </c>
      <c r="D4581" t="s">
        <v>14317</v>
      </c>
      <c r="E4581" s="3">
        <v>44286</v>
      </c>
      <c r="F4581" s="8">
        <v>6</v>
      </c>
      <c r="G4581">
        <f t="shared" si="142"/>
        <v>1</v>
      </c>
      <c r="H4581">
        <f t="shared" si="143"/>
        <v>1</v>
      </c>
    </row>
    <row r="4582" spans="1:8" x14ac:dyDescent="0.2">
      <c r="A4582" t="s">
        <v>14052</v>
      </c>
      <c r="B4582" t="s">
        <v>14318</v>
      </c>
      <c r="C4582" t="s">
        <v>14319</v>
      </c>
      <c r="D4582" t="s">
        <v>14320</v>
      </c>
      <c r="E4582" s="3">
        <v>44286</v>
      </c>
      <c r="F4582" s="8">
        <v>6</v>
      </c>
      <c r="G4582">
        <f t="shared" si="142"/>
        <v>1</v>
      </c>
      <c r="H4582">
        <f t="shared" si="143"/>
        <v>1</v>
      </c>
    </row>
    <row r="4583" spans="1:8" x14ac:dyDescent="0.2">
      <c r="A4583" t="s">
        <v>4159</v>
      </c>
      <c r="B4583" t="s">
        <v>14321</v>
      </c>
      <c r="C4583" t="s">
        <v>14322</v>
      </c>
      <c r="D4583" t="s">
        <v>14323</v>
      </c>
      <c r="E4583" s="3">
        <v>44286</v>
      </c>
      <c r="F4583" s="8">
        <v>4</v>
      </c>
      <c r="G4583">
        <f t="shared" si="142"/>
        <v>1</v>
      </c>
      <c r="H4583">
        <f t="shared" si="143"/>
        <v>-1</v>
      </c>
    </row>
    <row r="4584" spans="1:8" x14ac:dyDescent="0.2">
      <c r="A4584" t="s">
        <v>4159</v>
      </c>
      <c r="B4584" t="s">
        <v>14324</v>
      </c>
      <c r="C4584" t="s">
        <v>14325</v>
      </c>
      <c r="D4584" t="s">
        <v>14326</v>
      </c>
      <c r="E4584" s="3">
        <v>44285</v>
      </c>
      <c r="F4584" s="8">
        <v>4</v>
      </c>
      <c r="G4584">
        <f t="shared" si="142"/>
        <v>1</v>
      </c>
      <c r="H4584">
        <f t="shared" si="143"/>
        <v>-1</v>
      </c>
    </row>
    <row r="4585" spans="1:8" x14ac:dyDescent="0.2">
      <c r="A4585" t="s">
        <v>1214</v>
      </c>
      <c r="B4585" t="s">
        <v>14327</v>
      </c>
      <c r="C4585" t="s">
        <v>14328</v>
      </c>
      <c r="D4585" t="s">
        <v>14329</v>
      </c>
      <c r="E4585" s="3">
        <v>44284</v>
      </c>
      <c r="F4585" s="8">
        <v>4</v>
      </c>
      <c r="G4585">
        <f t="shared" si="142"/>
        <v>1</v>
      </c>
      <c r="H4585">
        <f t="shared" si="143"/>
        <v>-1</v>
      </c>
    </row>
    <row r="4586" spans="1:8" x14ac:dyDescent="0.2">
      <c r="A4586" t="s">
        <v>3110</v>
      </c>
      <c r="B4586" t="s">
        <v>14330</v>
      </c>
      <c r="C4586" t="s">
        <v>14331</v>
      </c>
      <c r="D4586" t="s">
        <v>14332</v>
      </c>
      <c r="E4586" s="3">
        <v>44280</v>
      </c>
      <c r="F4586" s="8">
        <v>4</v>
      </c>
      <c r="G4586">
        <f t="shared" si="142"/>
        <v>1</v>
      </c>
      <c r="H4586">
        <f t="shared" si="143"/>
        <v>-1</v>
      </c>
    </row>
    <row r="4587" spans="1:8" x14ac:dyDescent="0.2">
      <c r="A4587" t="s">
        <v>175</v>
      </c>
      <c r="B4587" t="s">
        <v>14333</v>
      </c>
      <c r="C4587" t="s">
        <v>14334</v>
      </c>
      <c r="D4587" t="s">
        <v>14335</v>
      </c>
      <c r="E4587" s="3">
        <v>44280</v>
      </c>
      <c r="F4587" s="8">
        <v>6</v>
      </c>
      <c r="G4587">
        <f t="shared" si="142"/>
        <v>1</v>
      </c>
      <c r="H4587">
        <f t="shared" si="143"/>
        <v>1</v>
      </c>
    </row>
    <row r="4588" spans="1:8" x14ac:dyDescent="0.2">
      <c r="A4588" t="s">
        <v>81</v>
      </c>
      <c r="B4588" t="s">
        <v>14336</v>
      </c>
      <c r="C4588" t="s">
        <v>14337</v>
      </c>
      <c r="D4588" t="s">
        <v>14338</v>
      </c>
      <c r="E4588" s="3">
        <v>44278</v>
      </c>
      <c r="F4588" s="8">
        <v>4</v>
      </c>
      <c r="G4588">
        <f t="shared" si="142"/>
        <v>1</v>
      </c>
      <c r="H4588">
        <f t="shared" si="143"/>
        <v>-1</v>
      </c>
    </row>
    <row r="4589" spans="1:8" x14ac:dyDescent="0.2">
      <c r="A4589" t="s">
        <v>12981</v>
      </c>
      <c r="B4589" t="s">
        <v>14339</v>
      </c>
      <c r="C4589" t="s">
        <v>14340</v>
      </c>
      <c r="D4589" t="s">
        <v>14341</v>
      </c>
      <c r="E4589" s="3">
        <v>44276</v>
      </c>
      <c r="F4589" s="8">
        <v>8</v>
      </c>
      <c r="G4589">
        <f t="shared" si="142"/>
        <v>3</v>
      </c>
      <c r="H4589">
        <f t="shared" si="143"/>
        <v>1</v>
      </c>
    </row>
    <row r="4590" spans="1:8" x14ac:dyDescent="0.2">
      <c r="A4590" t="s">
        <v>2298</v>
      </c>
      <c r="B4590" t="s">
        <v>14342</v>
      </c>
      <c r="C4590" t="s">
        <v>14343</v>
      </c>
      <c r="D4590" t="s">
        <v>14344</v>
      </c>
      <c r="E4590" s="3">
        <v>44269</v>
      </c>
      <c r="F4590" s="8">
        <v>6</v>
      </c>
      <c r="G4590">
        <f t="shared" si="142"/>
        <v>1</v>
      </c>
      <c r="H4590">
        <f t="shared" si="143"/>
        <v>1</v>
      </c>
    </row>
    <row r="4591" spans="1:8" x14ac:dyDescent="0.2">
      <c r="A4591" t="s">
        <v>3110</v>
      </c>
      <c r="B4591" t="s">
        <v>14345</v>
      </c>
      <c r="C4591" t="s">
        <v>14346</v>
      </c>
      <c r="D4591" t="s">
        <v>14347</v>
      </c>
      <c r="E4591" s="3">
        <v>44267</v>
      </c>
      <c r="F4591" s="8">
        <v>4</v>
      </c>
      <c r="G4591">
        <f t="shared" si="142"/>
        <v>1</v>
      </c>
      <c r="H4591">
        <f t="shared" si="143"/>
        <v>-1</v>
      </c>
    </row>
    <row r="4592" spans="1:8" x14ac:dyDescent="0.2">
      <c r="A4592" t="s">
        <v>179</v>
      </c>
      <c r="B4592" t="s">
        <v>14348</v>
      </c>
      <c r="C4592" t="s">
        <v>14349</v>
      </c>
      <c r="D4592" t="s">
        <v>14350</v>
      </c>
      <c r="E4592" s="3">
        <v>44267</v>
      </c>
      <c r="F4592" s="8">
        <v>4</v>
      </c>
      <c r="G4592">
        <f t="shared" si="142"/>
        <v>1</v>
      </c>
      <c r="H4592">
        <f t="shared" si="143"/>
        <v>-1</v>
      </c>
    </row>
    <row r="4593" spans="1:8" x14ac:dyDescent="0.2">
      <c r="A4593" t="s">
        <v>431</v>
      </c>
      <c r="B4593" t="s">
        <v>14351</v>
      </c>
      <c r="C4593" t="s">
        <v>14352</v>
      </c>
      <c r="D4593" t="s">
        <v>14353</v>
      </c>
      <c r="E4593" s="3">
        <v>44260</v>
      </c>
      <c r="F4593" s="8">
        <v>7</v>
      </c>
      <c r="G4593">
        <f t="shared" si="142"/>
        <v>2</v>
      </c>
      <c r="H4593">
        <f t="shared" si="143"/>
        <v>1</v>
      </c>
    </row>
    <row r="4594" spans="1:8" x14ac:dyDescent="0.2">
      <c r="A4594" t="s">
        <v>175</v>
      </c>
      <c r="B4594" t="s">
        <v>14354</v>
      </c>
      <c r="C4594" t="s">
        <v>14355</v>
      </c>
      <c r="D4594" t="s">
        <v>14356</v>
      </c>
      <c r="E4594" s="3">
        <v>44259</v>
      </c>
      <c r="F4594" s="8">
        <v>6</v>
      </c>
      <c r="G4594">
        <f t="shared" si="142"/>
        <v>1</v>
      </c>
      <c r="H4594">
        <f t="shared" si="143"/>
        <v>1</v>
      </c>
    </row>
    <row r="4595" spans="1:8" x14ac:dyDescent="0.2">
      <c r="A4595" t="s">
        <v>3110</v>
      </c>
      <c r="B4595" t="s">
        <v>14357</v>
      </c>
      <c r="C4595" t="s">
        <v>14358</v>
      </c>
      <c r="D4595" t="s">
        <v>14359</v>
      </c>
      <c r="E4595" s="3">
        <v>44259</v>
      </c>
      <c r="F4595" s="8">
        <v>4</v>
      </c>
      <c r="G4595">
        <f t="shared" si="142"/>
        <v>1</v>
      </c>
      <c r="H4595">
        <f t="shared" si="143"/>
        <v>-1</v>
      </c>
    </row>
    <row r="4596" spans="1:8" x14ac:dyDescent="0.2">
      <c r="A4596" t="s">
        <v>175</v>
      </c>
      <c r="B4596" t="s">
        <v>14360</v>
      </c>
      <c r="C4596" t="s">
        <v>14361</v>
      </c>
      <c r="D4596" t="s">
        <v>14362</v>
      </c>
      <c r="E4596" s="3">
        <v>44259</v>
      </c>
      <c r="F4596" s="8">
        <v>4</v>
      </c>
      <c r="G4596">
        <f t="shared" si="142"/>
        <v>1</v>
      </c>
      <c r="H4596">
        <f t="shared" si="143"/>
        <v>-1</v>
      </c>
    </row>
    <row r="4597" spans="1:8" x14ac:dyDescent="0.2">
      <c r="A4597" t="s">
        <v>4946</v>
      </c>
      <c r="B4597" t="s">
        <v>14363</v>
      </c>
      <c r="C4597" t="s">
        <v>14364</v>
      </c>
      <c r="D4597" t="s">
        <v>14365</v>
      </c>
      <c r="E4597" s="3">
        <v>44258</v>
      </c>
      <c r="F4597" s="8">
        <v>6</v>
      </c>
      <c r="G4597">
        <f t="shared" si="142"/>
        <v>1</v>
      </c>
      <c r="H4597">
        <f t="shared" si="143"/>
        <v>1</v>
      </c>
    </row>
    <row r="4598" spans="1:8" x14ac:dyDescent="0.2">
      <c r="A4598" t="s">
        <v>6384</v>
      </c>
      <c r="B4598" t="s">
        <v>14366</v>
      </c>
      <c r="C4598" t="s">
        <v>14367</v>
      </c>
      <c r="D4598" t="s">
        <v>14368</v>
      </c>
      <c r="E4598" s="3">
        <v>44258</v>
      </c>
      <c r="F4598" s="8">
        <v>4</v>
      </c>
      <c r="G4598">
        <f t="shared" si="142"/>
        <v>1</v>
      </c>
      <c r="H4598">
        <f t="shared" si="143"/>
        <v>-1</v>
      </c>
    </row>
    <row r="4599" spans="1:8" x14ac:dyDescent="0.2">
      <c r="A4599" t="s">
        <v>102</v>
      </c>
      <c r="B4599" t="s">
        <v>14369</v>
      </c>
      <c r="C4599" t="s">
        <v>14370</v>
      </c>
      <c r="D4599" t="s">
        <v>14371</v>
      </c>
      <c r="E4599" s="3">
        <v>44258</v>
      </c>
      <c r="F4599" s="8">
        <v>4</v>
      </c>
      <c r="G4599">
        <f t="shared" si="142"/>
        <v>1</v>
      </c>
      <c r="H4599">
        <f t="shared" si="143"/>
        <v>-1</v>
      </c>
    </row>
    <row r="4600" spans="1:8" x14ac:dyDescent="0.2">
      <c r="A4600" t="s">
        <v>972</v>
      </c>
      <c r="B4600" t="s">
        <v>14372</v>
      </c>
      <c r="C4600" t="s">
        <v>14373</v>
      </c>
      <c r="D4600" t="s">
        <v>14374</v>
      </c>
      <c r="E4600" s="3">
        <v>44252</v>
      </c>
      <c r="F4600" s="8">
        <v>6</v>
      </c>
      <c r="G4600">
        <f t="shared" si="142"/>
        <v>1</v>
      </c>
      <c r="H4600">
        <f t="shared" si="143"/>
        <v>1</v>
      </c>
    </row>
    <row r="4601" spans="1:8" x14ac:dyDescent="0.2">
      <c r="A4601" t="s">
        <v>11</v>
      </c>
      <c r="B4601" t="s">
        <v>14375</v>
      </c>
      <c r="C4601" t="s">
        <v>14376</v>
      </c>
      <c r="D4601" t="s">
        <v>14377</v>
      </c>
      <c r="E4601" s="3">
        <v>44251</v>
      </c>
      <c r="F4601" s="8">
        <v>4</v>
      </c>
      <c r="G4601">
        <f t="shared" si="142"/>
        <v>1</v>
      </c>
      <c r="H4601">
        <f t="shared" si="143"/>
        <v>-1</v>
      </c>
    </row>
    <row r="4602" spans="1:8" x14ac:dyDescent="0.2">
      <c r="A4602" t="s">
        <v>175</v>
      </c>
      <c r="B4602" t="s">
        <v>14378</v>
      </c>
      <c r="C4602" t="s">
        <v>14379</v>
      </c>
      <c r="D4602" t="s">
        <v>14380</v>
      </c>
      <c r="E4602" s="3">
        <v>44251</v>
      </c>
      <c r="F4602" s="8">
        <v>4</v>
      </c>
      <c r="G4602">
        <f t="shared" si="142"/>
        <v>1</v>
      </c>
      <c r="H4602">
        <f t="shared" si="143"/>
        <v>-1</v>
      </c>
    </row>
    <row r="4603" spans="1:8" x14ac:dyDescent="0.2">
      <c r="A4603" t="s">
        <v>81</v>
      </c>
      <c r="B4603" t="s">
        <v>14381</v>
      </c>
      <c r="C4603" t="s">
        <v>14382</v>
      </c>
      <c r="D4603" t="s">
        <v>14383</v>
      </c>
      <c r="E4603" s="3">
        <v>44243</v>
      </c>
      <c r="F4603" s="8">
        <v>6</v>
      </c>
      <c r="G4603">
        <f t="shared" si="142"/>
        <v>1</v>
      </c>
      <c r="H4603">
        <f t="shared" si="143"/>
        <v>1</v>
      </c>
    </row>
    <row r="4604" spans="1:8" x14ac:dyDescent="0.2">
      <c r="A4604" t="s">
        <v>175</v>
      </c>
      <c r="B4604" t="s">
        <v>14384</v>
      </c>
      <c r="C4604" t="s">
        <v>14385</v>
      </c>
      <c r="D4604" t="s">
        <v>14386</v>
      </c>
      <c r="E4604" s="3">
        <v>44243</v>
      </c>
      <c r="F4604" s="8">
        <v>6</v>
      </c>
      <c r="G4604">
        <f t="shared" si="142"/>
        <v>1</v>
      </c>
      <c r="H4604">
        <f t="shared" si="143"/>
        <v>1</v>
      </c>
    </row>
    <row r="4605" spans="1:8" x14ac:dyDescent="0.2">
      <c r="A4605" t="s">
        <v>12</v>
      </c>
      <c r="B4605" t="s">
        <v>14387</v>
      </c>
      <c r="C4605" t="s">
        <v>14388</v>
      </c>
      <c r="D4605" t="s">
        <v>14389</v>
      </c>
      <c r="E4605" s="3">
        <v>44243</v>
      </c>
      <c r="F4605" s="8">
        <v>4</v>
      </c>
      <c r="G4605">
        <f t="shared" si="142"/>
        <v>1</v>
      </c>
      <c r="H4605">
        <f t="shared" si="143"/>
        <v>-1</v>
      </c>
    </row>
    <row r="4606" spans="1:8" x14ac:dyDescent="0.2">
      <c r="A4606" t="s">
        <v>3110</v>
      </c>
      <c r="B4606" t="s">
        <v>14390</v>
      </c>
      <c r="C4606" t="s">
        <v>14391</v>
      </c>
      <c r="D4606" t="s">
        <v>14392</v>
      </c>
      <c r="E4606" s="3">
        <v>44234</v>
      </c>
      <c r="F4606" s="8">
        <v>4</v>
      </c>
      <c r="G4606">
        <f t="shared" si="142"/>
        <v>1</v>
      </c>
      <c r="H4606">
        <f t="shared" si="143"/>
        <v>-1</v>
      </c>
    </row>
    <row r="4607" spans="1:8" x14ac:dyDescent="0.2">
      <c r="A4607" t="s">
        <v>2529</v>
      </c>
      <c r="B4607" t="s">
        <v>14393</v>
      </c>
      <c r="C4607" t="s">
        <v>14394</v>
      </c>
      <c r="D4607" t="s">
        <v>14395</v>
      </c>
      <c r="E4607" s="3">
        <v>44232</v>
      </c>
      <c r="F4607" s="8">
        <v>4</v>
      </c>
      <c r="G4607">
        <f t="shared" si="142"/>
        <v>1</v>
      </c>
      <c r="H4607">
        <f t="shared" si="143"/>
        <v>-1</v>
      </c>
    </row>
    <row r="4608" spans="1:8" x14ac:dyDescent="0.2">
      <c r="A4608" t="s">
        <v>615</v>
      </c>
      <c r="B4608" t="s">
        <v>14396</v>
      </c>
      <c r="C4608" t="s">
        <v>14397</v>
      </c>
      <c r="D4608" t="s">
        <v>14398</v>
      </c>
      <c r="E4608" s="3">
        <v>44231</v>
      </c>
      <c r="F4608" s="8">
        <v>4</v>
      </c>
      <c r="G4608">
        <f t="shared" si="142"/>
        <v>1</v>
      </c>
      <c r="H4608">
        <f t="shared" si="143"/>
        <v>-1</v>
      </c>
    </row>
    <row r="4609" spans="1:8" x14ac:dyDescent="0.2">
      <c r="A4609" t="s">
        <v>10709</v>
      </c>
      <c r="B4609" t="s">
        <v>14399</v>
      </c>
      <c r="C4609" t="s">
        <v>14400</v>
      </c>
      <c r="D4609" t="s">
        <v>14401</v>
      </c>
      <c r="E4609" s="3">
        <v>44230</v>
      </c>
      <c r="F4609" s="8">
        <v>4</v>
      </c>
      <c r="G4609">
        <f t="shared" si="142"/>
        <v>1</v>
      </c>
      <c r="H4609">
        <f t="shared" si="143"/>
        <v>-1</v>
      </c>
    </row>
    <row r="4610" spans="1:8" x14ac:dyDescent="0.2">
      <c r="A4610" t="s">
        <v>611</v>
      </c>
      <c r="B4610" t="s">
        <v>14402</v>
      </c>
      <c r="C4610" t="s">
        <v>14403</v>
      </c>
      <c r="D4610" t="s">
        <v>14404</v>
      </c>
      <c r="E4610" s="3">
        <v>44229</v>
      </c>
      <c r="F4610" s="8">
        <v>7</v>
      </c>
      <c r="G4610">
        <f t="shared" si="142"/>
        <v>2</v>
      </c>
      <c r="H4610">
        <f t="shared" si="143"/>
        <v>1</v>
      </c>
    </row>
    <row r="4611" spans="1:8" x14ac:dyDescent="0.2">
      <c r="A4611" t="s">
        <v>12981</v>
      </c>
      <c r="B4611" t="s">
        <v>14405</v>
      </c>
      <c r="C4611" t="s">
        <v>14406</v>
      </c>
      <c r="D4611" t="s">
        <v>14407</v>
      </c>
      <c r="E4611" s="3">
        <v>44229</v>
      </c>
      <c r="F4611" s="8">
        <v>6</v>
      </c>
      <c r="G4611">
        <f t="shared" ref="G4611:G4674" si="144">ABS(5-F4611)</f>
        <v>1</v>
      </c>
      <c r="H4611">
        <f t="shared" ref="H4611:H4674" si="145">IF(5-F4611&gt;=0,-1,1)</f>
        <v>1</v>
      </c>
    </row>
    <row r="4612" spans="1:8" x14ac:dyDescent="0.2">
      <c r="A4612" t="s">
        <v>1214</v>
      </c>
      <c r="B4612" t="s">
        <v>14408</v>
      </c>
      <c r="C4612" t="s">
        <v>14409</v>
      </c>
      <c r="D4612" t="s">
        <v>14410</v>
      </c>
      <c r="E4612" s="3">
        <v>44228</v>
      </c>
      <c r="F4612" s="8">
        <v>4</v>
      </c>
      <c r="G4612">
        <f t="shared" si="144"/>
        <v>1</v>
      </c>
      <c r="H4612">
        <f t="shared" si="145"/>
        <v>-1</v>
      </c>
    </row>
    <row r="4613" spans="1:8" x14ac:dyDescent="0.2">
      <c r="A4613" t="s">
        <v>11</v>
      </c>
      <c r="B4613" t="s">
        <v>14411</v>
      </c>
      <c r="C4613" t="s">
        <v>14412</v>
      </c>
      <c r="D4613" t="s">
        <v>14413</v>
      </c>
      <c r="E4613" s="3">
        <v>44228</v>
      </c>
      <c r="F4613" s="8">
        <v>6</v>
      </c>
      <c r="G4613">
        <f t="shared" si="144"/>
        <v>1</v>
      </c>
      <c r="H4613">
        <f t="shared" si="145"/>
        <v>1</v>
      </c>
    </row>
    <row r="4614" spans="1:8" x14ac:dyDescent="0.2">
      <c r="A4614" t="s">
        <v>14414</v>
      </c>
      <c r="B4614" t="s">
        <v>14415</v>
      </c>
      <c r="C4614" t="s">
        <v>14416</v>
      </c>
      <c r="D4614" t="s">
        <v>14417</v>
      </c>
      <c r="E4614" s="3">
        <v>44228</v>
      </c>
      <c r="F4614" s="8">
        <v>4</v>
      </c>
      <c r="G4614">
        <f t="shared" si="144"/>
        <v>1</v>
      </c>
      <c r="H4614">
        <f t="shared" si="145"/>
        <v>-1</v>
      </c>
    </row>
    <row r="4615" spans="1:8" x14ac:dyDescent="0.2">
      <c r="A4615" t="s">
        <v>14418</v>
      </c>
      <c r="B4615" t="s">
        <v>14419</v>
      </c>
      <c r="C4615" t="s">
        <v>14420</v>
      </c>
      <c r="D4615" t="s">
        <v>14421</v>
      </c>
      <c r="E4615" s="3">
        <v>44227</v>
      </c>
      <c r="F4615" s="8">
        <v>4</v>
      </c>
      <c r="G4615">
        <f t="shared" si="144"/>
        <v>1</v>
      </c>
      <c r="H4615">
        <f t="shared" si="145"/>
        <v>-1</v>
      </c>
    </row>
    <row r="4616" spans="1:8" x14ac:dyDescent="0.2">
      <c r="A4616" t="s">
        <v>22</v>
      </c>
      <c r="B4616" t="s">
        <v>14422</v>
      </c>
      <c r="C4616" t="s">
        <v>14423</v>
      </c>
      <c r="D4616" t="s">
        <v>14424</v>
      </c>
      <c r="E4616" s="3">
        <v>44224</v>
      </c>
      <c r="F4616" s="8">
        <v>4</v>
      </c>
      <c r="G4616">
        <f t="shared" si="144"/>
        <v>1</v>
      </c>
      <c r="H4616">
        <f t="shared" si="145"/>
        <v>-1</v>
      </c>
    </row>
    <row r="4617" spans="1:8" x14ac:dyDescent="0.2">
      <c r="A4617" t="s">
        <v>3110</v>
      </c>
      <c r="B4617" t="s">
        <v>14425</v>
      </c>
      <c r="C4617" t="s">
        <v>14426</v>
      </c>
      <c r="D4617" t="s">
        <v>14427</v>
      </c>
      <c r="E4617" s="3">
        <v>44224</v>
      </c>
      <c r="F4617" s="8">
        <v>4</v>
      </c>
      <c r="G4617">
        <f t="shared" si="144"/>
        <v>1</v>
      </c>
      <c r="H4617">
        <f t="shared" si="145"/>
        <v>-1</v>
      </c>
    </row>
    <row r="4618" spans="1:8" x14ac:dyDescent="0.2">
      <c r="A4618" t="s">
        <v>1878</v>
      </c>
      <c r="B4618" t="s">
        <v>14428</v>
      </c>
      <c r="C4618" t="s">
        <v>14429</v>
      </c>
      <c r="D4618" t="s">
        <v>14430</v>
      </c>
      <c r="E4618" s="3">
        <v>44224</v>
      </c>
      <c r="F4618" s="8">
        <v>4</v>
      </c>
      <c r="G4618">
        <f t="shared" si="144"/>
        <v>1</v>
      </c>
      <c r="H4618">
        <f t="shared" si="145"/>
        <v>-1</v>
      </c>
    </row>
    <row r="4619" spans="1:8" x14ac:dyDescent="0.2">
      <c r="A4619" t="s">
        <v>1878</v>
      </c>
      <c r="B4619" t="s">
        <v>14431</v>
      </c>
      <c r="C4619" t="s">
        <v>14432</v>
      </c>
      <c r="D4619" t="s">
        <v>14433</v>
      </c>
      <c r="E4619" s="3">
        <v>44221</v>
      </c>
      <c r="F4619" s="8">
        <v>6</v>
      </c>
      <c r="G4619">
        <f t="shared" si="144"/>
        <v>1</v>
      </c>
      <c r="H4619">
        <f t="shared" si="145"/>
        <v>1</v>
      </c>
    </row>
    <row r="4620" spans="1:8" x14ac:dyDescent="0.2">
      <c r="A4620" t="s">
        <v>88</v>
      </c>
      <c r="B4620" t="s">
        <v>14434</v>
      </c>
      <c r="C4620" t="s">
        <v>14435</v>
      </c>
      <c r="D4620" t="s">
        <v>14436</v>
      </c>
      <c r="E4620" s="3">
        <v>44221</v>
      </c>
      <c r="F4620" s="8">
        <v>6</v>
      </c>
      <c r="G4620">
        <f t="shared" si="144"/>
        <v>1</v>
      </c>
      <c r="H4620">
        <f t="shared" si="145"/>
        <v>1</v>
      </c>
    </row>
    <row r="4621" spans="1:8" x14ac:dyDescent="0.2">
      <c r="A4621" t="s">
        <v>3557</v>
      </c>
      <c r="B4621" t="s">
        <v>14437</v>
      </c>
      <c r="C4621" t="s">
        <v>14438</v>
      </c>
      <c r="D4621" t="s">
        <v>14439</v>
      </c>
      <c r="E4621" s="3">
        <v>44218</v>
      </c>
      <c r="F4621" s="8">
        <v>6</v>
      </c>
      <c r="G4621">
        <f t="shared" si="144"/>
        <v>1</v>
      </c>
      <c r="H4621">
        <f t="shared" si="145"/>
        <v>1</v>
      </c>
    </row>
    <row r="4622" spans="1:8" x14ac:dyDescent="0.2">
      <c r="A4622" t="s">
        <v>5634</v>
      </c>
      <c r="B4622" t="s">
        <v>14440</v>
      </c>
      <c r="C4622" t="s">
        <v>14441</v>
      </c>
      <c r="D4622" t="s">
        <v>14442</v>
      </c>
      <c r="E4622" s="3">
        <v>44218</v>
      </c>
      <c r="F4622" s="8">
        <v>6</v>
      </c>
      <c r="G4622">
        <f t="shared" si="144"/>
        <v>1</v>
      </c>
      <c r="H4622">
        <f t="shared" si="145"/>
        <v>1</v>
      </c>
    </row>
    <row r="4623" spans="1:8" x14ac:dyDescent="0.2">
      <c r="A4623" t="s">
        <v>454</v>
      </c>
      <c r="B4623" t="s">
        <v>14443</v>
      </c>
      <c r="C4623" t="s">
        <v>14444</v>
      </c>
      <c r="D4623" t="s">
        <v>14445</v>
      </c>
      <c r="E4623" s="3">
        <v>44218</v>
      </c>
      <c r="F4623" s="8">
        <v>4</v>
      </c>
      <c r="G4623">
        <f t="shared" si="144"/>
        <v>1</v>
      </c>
      <c r="H4623">
        <f t="shared" si="145"/>
        <v>-1</v>
      </c>
    </row>
    <row r="4624" spans="1:8" x14ac:dyDescent="0.2">
      <c r="A4624" t="s">
        <v>3110</v>
      </c>
      <c r="B4624" t="s">
        <v>14446</v>
      </c>
      <c r="C4624" t="s">
        <v>14447</v>
      </c>
      <c r="D4624" t="s">
        <v>14448</v>
      </c>
      <c r="E4624" s="3">
        <v>44218</v>
      </c>
      <c r="F4624" s="8">
        <v>6</v>
      </c>
      <c r="G4624">
        <f t="shared" si="144"/>
        <v>1</v>
      </c>
      <c r="H4624">
        <f t="shared" si="145"/>
        <v>1</v>
      </c>
    </row>
    <row r="4625" spans="1:8" x14ac:dyDescent="0.2">
      <c r="A4625" t="s">
        <v>12981</v>
      </c>
      <c r="B4625" t="s">
        <v>14449</v>
      </c>
      <c r="C4625" t="s">
        <v>14450</v>
      </c>
      <c r="D4625" t="s">
        <v>14451</v>
      </c>
      <c r="E4625" s="3">
        <v>44217</v>
      </c>
      <c r="F4625" s="8">
        <v>4</v>
      </c>
      <c r="G4625">
        <f t="shared" si="144"/>
        <v>1</v>
      </c>
      <c r="H4625">
        <f t="shared" si="145"/>
        <v>-1</v>
      </c>
    </row>
    <row r="4626" spans="1:8" x14ac:dyDescent="0.2">
      <c r="A4626" t="s">
        <v>81</v>
      </c>
      <c r="B4626" t="s">
        <v>14452</v>
      </c>
      <c r="C4626" t="s">
        <v>14453</v>
      </c>
      <c r="D4626" t="s">
        <v>14454</v>
      </c>
      <c r="E4626" s="3">
        <v>44217</v>
      </c>
      <c r="F4626" s="8">
        <v>6</v>
      </c>
      <c r="G4626">
        <f t="shared" si="144"/>
        <v>1</v>
      </c>
      <c r="H4626">
        <f t="shared" si="145"/>
        <v>1</v>
      </c>
    </row>
    <row r="4627" spans="1:8" x14ac:dyDescent="0.2">
      <c r="A4627" t="s">
        <v>12</v>
      </c>
      <c r="B4627" t="s">
        <v>14455</v>
      </c>
      <c r="C4627" t="s">
        <v>14456</v>
      </c>
      <c r="D4627" t="s">
        <v>14457</v>
      </c>
      <c r="E4627" s="3">
        <v>44217</v>
      </c>
      <c r="F4627" s="8">
        <v>6</v>
      </c>
      <c r="G4627">
        <f t="shared" si="144"/>
        <v>1</v>
      </c>
      <c r="H4627">
        <f t="shared" si="145"/>
        <v>1</v>
      </c>
    </row>
    <row r="4628" spans="1:8" x14ac:dyDescent="0.2">
      <c r="A4628" t="s">
        <v>14458</v>
      </c>
      <c r="B4628" t="s">
        <v>14459</v>
      </c>
      <c r="C4628" t="s">
        <v>14460</v>
      </c>
      <c r="D4628" t="s">
        <v>14461</v>
      </c>
      <c r="E4628" s="3">
        <v>44215</v>
      </c>
      <c r="F4628" s="8">
        <v>7</v>
      </c>
      <c r="G4628">
        <f t="shared" si="144"/>
        <v>2</v>
      </c>
      <c r="H4628">
        <f t="shared" si="145"/>
        <v>1</v>
      </c>
    </row>
    <row r="4629" spans="1:8" x14ac:dyDescent="0.2">
      <c r="A4629" t="s">
        <v>81</v>
      </c>
      <c r="B4629" t="s">
        <v>14462</v>
      </c>
      <c r="C4629" t="s">
        <v>14463</v>
      </c>
      <c r="D4629" t="s">
        <v>14464</v>
      </c>
      <c r="E4629" s="3">
        <v>44212</v>
      </c>
      <c r="F4629" s="8">
        <v>4</v>
      </c>
      <c r="G4629">
        <f t="shared" si="144"/>
        <v>1</v>
      </c>
      <c r="H4629">
        <f t="shared" si="145"/>
        <v>-1</v>
      </c>
    </row>
    <row r="4630" spans="1:8" x14ac:dyDescent="0.2">
      <c r="A4630" t="s">
        <v>9415</v>
      </c>
      <c r="B4630" t="s">
        <v>14465</v>
      </c>
      <c r="C4630" t="s">
        <v>14466</v>
      </c>
      <c r="D4630" t="s">
        <v>14467</v>
      </c>
      <c r="E4630" s="3">
        <v>44210</v>
      </c>
      <c r="F4630" s="8">
        <v>4</v>
      </c>
      <c r="G4630">
        <f t="shared" si="144"/>
        <v>1</v>
      </c>
      <c r="H4630">
        <f t="shared" si="145"/>
        <v>-1</v>
      </c>
    </row>
    <row r="4631" spans="1:8" x14ac:dyDescent="0.2">
      <c r="A4631" t="s">
        <v>447</v>
      </c>
      <c r="B4631" t="s">
        <v>14468</v>
      </c>
      <c r="C4631" t="s">
        <v>14469</v>
      </c>
      <c r="D4631" t="s">
        <v>14470</v>
      </c>
      <c r="E4631" s="3">
        <v>44210</v>
      </c>
      <c r="F4631" s="8">
        <v>4</v>
      </c>
      <c r="G4631">
        <f t="shared" si="144"/>
        <v>1</v>
      </c>
      <c r="H4631">
        <f t="shared" si="145"/>
        <v>-1</v>
      </c>
    </row>
    <row r="4632" spans="1:8" x14ac:dyDescent="0.2">
      <c r="A4632" t="s">
        <v>3110</v>
      </c>
      <c r="B4632" t="s">
        <v>14471</v>
      </c>
      <c r="C4632" t="s">
        <v>14472</v>
      </c>
      <c r="D4632" t="s">
        <v>14473</v>
      </c>
      <c r="E4632" s="3">
        <v>44209</v>
      </c>
      <c r="F4632" s="8">
        <v>4</v>
      </c>
      <c r="G4632">
        <f t="shared" si="144"/>
        <v>1</v>
      </c>
      <c r="H4632">
        <f t="shared" si="145"/>
        <v>-1</v>
      </c>
    </row>
    <row r="4633" spans="1:8" x14ac:dyDescent="0.2">
      <c r="A4633" t="s">
        <v>6412</v>
      </c>
      <c r="B4633" t="s">
        <v>14474</v>
      </c>
      <c r="C4633" t="s">
        <v>14475</v>
      </c>
      <c r="D4633" t="s">
        <v>14476</v>
      </c>
      <c r="E4633" s="3">
        <v>44209</v>
      </c>
      <c r="F4633" s="8">
        <v>4</v>
      </c>
      <c r="G4633">
        <f t="shared" si="144"/>
        <v>1</v>
      </c>
      <c r="H4633">
        <f t="shared" si="145"/>
        <v>-1</v>
      </c>
    </row>
    <row r="4634" spans="1:8" x14ac:dyDescent="0.2">
      <c r="A4634" t="s">
        <v>14477</v>
      </c>
      <c r="B4634" t="s">
        <v>14478</v>
      </c>
      <c r="C4634" t="s">
        <v>14479</v>
      </c>
      <c r="D4634" t="s">
        <v>14480</v>
      </c>
      <c r="E4634" s="3">
        <v>44209</v>
      </c>
      <c r="F4634" s="8">
        <v>6</v>
      </c>
      <c r="G4634">
        <f t="shared" si="144"/>
        <v>1</v>
      </c>
      <c r="H4634">
        <f t="shared" si="145"/>
        <v>1</v>
      </c>
    </row>
    <row r="4635" spans="1:8" x14ac:dyDescent="0.2">
      <c r="A4635" t="s">
        <v>9415</v>
      </c>
      <c r="B4635" t="s">
        <v>14481</v>
      </c>
      <c r="C4635" t="s">
        <v>14482</v>
      </c>
      <c r="D4635" t="s">
        <v>14483</v>
      </c>
      <c r="E4635" s="3">
        <v>44208</v>
      </c>
      <c r="F4635" s="8">
        <v>4</v>
      </c>
      <c r="G4635">
        <f t="shared" si="144"/>
        <v>1</v>
      </c>
      <c r="H4635">
        <f t="shared" si="145"/>
        <v>-1</v>
      </c>
    </row>
    <row r="4636" spans="1:8" x14ac:dyDescent="0.2">
      <c r="A4636" t="s">
        <v>431</v>
      </c>
      <c r="B4636" t="s">
        <v>14484</v>
      </c>
      <c r="C4636" t="s">
        <v>14485</v>
      </c>
      <c r="D4636" t="s">
        <v>14486</v>
      </c>
      <c r="E4636" s="3">
        <v>44208</v>
      </c>
      <c r="F4636" s="8">
        <v>4</v>
      </c>
      <c r="G4636">
        <f t="shared" si="144"/>
        <v>1</v>
      </c>
      <c r="H4636">
        <f t="shared" si="145"/>
        <v>-1</v>
      </c>
    </row>
    <row r="4637" spans="1:8" x14ac:dyDescent="0.2">
      <c r="A4637" t="s">
        <v>5935</v>
      </c>
      <c r="B4637" t="s">
        <v>14487</v>
      </c>
      <c r="C4637" t="s">
        <v>14488</v>
      </c>
      <c r="D4637" t="s">
        <v>14489</v>
      </c>
      <c r="E4637" s="3">
        <v>44207</v>
      </c>
      <c r="F4637" s="8">
        <v>6</v>
      </c>
      <c r="G4637">
        <f t="shared" si="144"/>
        <v>1</v>
      </c>
      <c r="H4637">
        <f t="shared" si="145"/>
        <v>1</v>
      </c>
    </row>
    <row r="4638" spans="1:8" x14ac:dyDescent="0.2">
      <c r="A4638" t="s">
        <v>14490</v>
      </c>
      <c r="B4638" t="s">
        <v>14491</v>
      </c>
      <c r="C4638" t="s">
        <v>14492</v>
      </c>
      <c r="D4638" t="s">
        <v>14493</v>
      </c>
      <c r="E4638" s="3">
        <v>44206</v>
      </c>
      <c r="F4638" s="8">
        <v>6</v>
      </c>
      <c r="G4638">
        <f t="shared" si="144"/>
        <v>1</v>
      </c>
      <c r="H4638">
        <f t="shared" si="145"/>
        <v>1</v>
      </c>
    </row>
    <row r="4639" spans="1:8" x14ac:dyDescent="0.2">
      <c r="A4639" t="s">
        <v>175</v>
      </c>
      <c r="B4639" t="s">
        <v>14494</v>
      </c>
      <c r="C4639" t="s">
        <v>14495</v>
      </c>
      <c r="D4639" t="s">
        <v>14496</v>
      </c>
      <c r="E4639" s="3">
        <v>44203</v>
      </c>
      <c r="F4639" s="8">
        <v>7</v>
      </c>
      <c r="G4639">
        <f t="shared" si="144"/>
        <v>2</v>
      </c>
      <c r="H4639">
        <f t="shared" si="145"/>
        <v>1</v>
      </c>
    </row>
    <row r="4640" spans="1:8" x14ac:dyDescent="0.2">
      <c r="A4640" t="s">
        <v>3110</v>
      </c>
      <c r="B4640" t="s">
        <v>14497</v>
      </c>
      <c r="C4640" t="s">
        <v>14498</v>
      </c>
      <c r="D4640" t="s">
        <v>14499</v>
      </c>
      <c r="E4640" s="3">
        <v>44203</v>
      </c>
      <c r="F4640" s="8">
        <v>4</v>
      </c>
      <c r="G4640">
        <f t="shared" si="144"/>
        <v>1</v>
      </c>
      <c r="H4640">
        <f t="shared" si="145"/>
        <v>-1</v>
      </c>
    </row>
    <row r="4641" spans="1:8" x14ac:dyDescent="0.2">
      <c r="A4641" t="s">
        <v>3110</v>
      </c>
      <c r="B4641" t="s">
        <v>14500</v>
      </c>
      <c r="C4641" t="s">
        <v>14501</v>
      </c>
      <c r="D4641" t="s">
        <v>14502</v>
      </c>
      <c r="E4641" s="3">
        <v>44203</v>
      </c>
      <c r="F4641" s="8">
        <v>4</v>
      </c>
      <c r="G4641">
        <f t="shared" si="144"/>
        <v>1</v>
      </c>
      <c r="H4641">
        <f t="shared" si="145"/>
        <v>-1</v>
      </c>
    </row>
    <row r="4642" spans="1:8" x14ac:dyDescent="0.2">
      <c r="A4642" t="s">
        <v>3110</v>
      </c>
      <c r="B4642" t="s">
        <v>14503</v>
      </c>
      <c r="C4642" t="s">
        <v>14504</v>
      </c>
      <c r="D4642" t="s">
        <v>14505</v>
      </c>
      <c r="E4642" s="3">
        <v>44203</v>
      </c>
      <c r="F4642" s="8">
        <v>4</v>
      </c>
      <c r="G4642">
        <f t="shared" si="144"/>
        <v>1</v>
      </c>
      <c r="H4642">
        <f t="shared" si="145"/>
        <v>-1</v>
      </c>
    </row>
    <row r="4643" spans="1:8" x14ac:dyDescent="0.2">
      <c r="A4643" t="s">
        <v>3110</v>
      </c>
      <c r="B4643" t="s">
        <v>14506</v>
      </c>
      <c r="C4643" t="s">
        <v>14507</v>
      </c>
      <c r="D4643" t="s">
        <v>14508</v>
      </c>
      <c r="E4643" s="3">
        <v>44202</v>
      </c>
      <c r="F4643" s="8">
        <v>4</v>
      </c>
      <c r="G4643">
        <f t="shared" si="144"/>
        <v>1</v>
      </c>
      <c r="H4643">
        <f t="shared" si="145"/>
        <v>-1</v>
      </c>
    </row>
    <row r="4644" spans="1:8" x14ac:dyDescent="0.2">
      <c r="A4644" t="s">
        <v>3110</v>
      </c>
      <c r="B4644" t="s">
        <v>14509</v>
      </c>
      <c r="C4644" t="s">
        <v>14510</v>
      </c>
      <c r="D4644" t="s">
        <v>14511</v>
      </c>
      <c r="E4644" s="3">
        <v>44202</v>
      </c>
      <c r="F4644" s="8">
        <v>4</v>
      </c>
      <c r="G4644">
        <f t="shared" si="144"/>
        <v>1</v>
      </c>
      <c r="H4644">
        <f t="shared" si="145"/>
        <v>-1</v>
      </c>
    </row>
    <row r="4645" spans="1:8" x14ac:dyDescent="0.2">
      <c r="A4645" t="s">
        <v>202</v>
      </c>
      <c r="B4645" t="s">
        <v>14512</v>
      </c>
      <c r="C4645" t="s">
        <v>14513</v>
      </c>
      <c r="D4645" t="s">
        <v>14514</v>
      </c>
      <c r="E4645" s="3">
        <v>44202</v>
      </c>
      <c r="F4645" s="8">
        <v>4</v>
      </c>
      <c r="G4645">
        <f t="shared" si="144"/>
        <v>1</v>
      </c>
      <c r="H4645">
        <f t="shared" si="145"/>
        <v>-1</v>
      </c>
    </row>
    <row r="4646" spans="1:8" x14ac:dyDescent="0.2">
      <c r="A4646" t="s">
        <v>3110</v>
      </c>
      <c r="B4646" t="s">
        <v>14515</v>
      </c>
      <c r="C4646" t="s">
        <v>14516</v>
      </c>
      <c r="D4646" t="s">
        <v>14517</v>
      </c>
      <c r="E4646" s="3">
        <v>44197</v>
      </c>
      <c r="F4646" s="8">
        <v>4</v>
      </c>
      <c r="G4646">
        <f t="shared" si="144"/>
        <v>1</v>
      </c>
      <c r="H4646">
        <f t="shared" si="145"/>
        <v>-1</v>
      </c>
    </row>
    <row r="4647" spans="1:8" x14ac:dyDescent="0.2">
      <c r="A4647" t="s">
        <v>3110</v>
      </c>
      <c r="B4647" t="s">
        <v>14518</v>
      </c>
      <c r="C4647" t="s">
        <v>14519</v>
      </c>
      <c r="D4647" t="s">
        <v>14520</v>
      </c>
      <c r="E4647" s="3">
        <v>44197</v>
      </c>
      <c r="F4647" s="8">
        <v>6</v>
      </c>
      <c r="G4647">
        <f t="shared" si="144"/>
        <v>1</v>
      </c>
      <c r="H4647">
        <f t="shared" si="145"/>
        <v>1</v>
      </c>
    </row>
    <row r="4648" spans="1:8" x14ac:dyDescent="0.2">
      <c r="A4648" t="s">
        <v>3110</v>
      </c>
      <c r="B4648" t="s">
        <v>14521</v>
      </c>
      <c r="C4648" t="s">
        <v>14522</v>
      </c>
      <c r="D4648" t="s">
        <v>14523</v>
      </c>
      <c r="E4648" s="3">
        <v>44197</v>
      </c>
      <c r="F4648" s="8">
        <v>6</v>
      </c>
      <c r="G4648">
        <f t="shared" si="144"/>
        <v>1</v>
      </c>
      <c r="H4648">
        <f t="shared" si="145"/>
        <v>1</v>
      </c>
    </row>
    <row r="4649" spans="1:8" x14ac:dyDescent="0.2">
      <c r="A4649" t="s">
        <v>3110</v>
      </c>
      <c r="B4649" t="s">
        <v>14524</v>
      </c>
      <c r="C4649" t="s">
        <v>14525</v>
      </c>
      <c r="D4649" t="s">
        <v>14526</v>
      </c>
      <c r="E4649" s="3">
        <v>44197</v>
      </c>
      <c r="F4649" s="8">
        <v>6</v>
      </c>
      <c r="G4649">
        <f t="shared" si="144"/>
        <v>1</v>
      </c>
      <c r="H4649">
        <f t="shared" si="145"/>
        <v>1</v>
      </c>
    </row>
    <row r="4650" spans="1:8" x14ac:dyDescent="0.2">
      <c r="A4650" t="s">
        <v>1214</v>
      </c>
      <c r="B4650" t="s">
        <v>14527</v>
      </c>
      <c r="C4650" t="s">
        <v>14528</v>
      </c>
      <c r="D4650" t="s">
        <v>14529</v>
      </c>
      <c r="E4650" s="3">
        <v>44196</v>
      </c>
      <c r="F4650" s="8">
        <v>4</v>
      </c>
      <c r="G4650">
        <f t="shared" si="144"/>
        <v>1</v>
      </c>
      <c r="H4650">
        <f t="shared" si="145"/>
        <v>-1</v>
      </c>
    </row>
    <row r="4651" spans="1:8" x14ac:dyDescent="0.2">
      <c r="A4651" t="s">
        <v>3110</v>
      </c>
      <c r="B4651" t="s">
        <v>14530</v>
      </c>
      <c r="C4651" t="s">
        <v>14531</v>
      </c>
      <c r="D4651" t="s">
        <v>14532</v>
      </c>
      <c r="E4651" s="3">
        <v>44196</v>
      </c>
      <c r="F4651" s="8">
        <v>4</v>
      </c>
      <c r="G4651">
        <f t="shared" si="144"/>
        <v>1</v>
      </c>
      <c r="H4651">
        <f t="shared" si="145"/>
        <v>-1</v>
      </c>
    </row>
    <row r="4652" spans="1:8" x14ac:dyDescent="0.2">
      <c r="A4652" t="s">
        <v>431</v>
      </c>
      <c r="B4652" t="s">
        <v>14533</v>
      </c>
      <c r="C4652" t="s">
        <v>14534</v>
      </c>
      <c r="D4652" t="s">
        <v>14535</v>
      </c>
      <c r="E4652" s="3">
        <v>44196</v>
      </c>
      <c r="F4652" s="8">
        <v>4</v>
      </c>
      <c r="G4652">
        <f t="shared" si="144"/>
        <v>1</v>
      </c>
      <c r="H4652">
        <f t="shared" si="145"/>
        <v>-1</v>
      </c>
    </row>
    <row r="4653" spans="1:8" x14ac:dyDescent="0.2">
      <c r="A4653" t="s">
        <v>175</v>
      </c>
      <c r="B4653" t="s">
        <v>14536</v>
      </c>
      <c r="C4653" t="s">
        <v>14537</v>
      </c>
      <c r="D4653" t="s">
        <v>14538</v>
      </c>
      <c r="E4653" s="3">
        <v>44196</v>
      </c>
      <c r="F4653" s="8">
        <v>4</v>
      </c>
      <c r="G4653">
        <f t="shared" si="144"/>
        <v>1</v>
      </c>
      <c r="H4653">
        <f t="shared" si="145"/>
        <v>-1</v>
      </c>
    </row>
    <row r="4654" spans="1:8" x14ac:dyDescent="0.2">
      <c r="A4654" t="s">
        <v>3110</v>
      </c>
      <c r="B4654" t="s">
        <v>14539</v>
      </c>
      <c r="C4654" t="s">
        <v>14540</v>
      </c>
      <c r="D4654" t="s">
        <v>14541</v>
      </c>
      <c r="E4654" s="3">
        <v>44194</v>
      </c>
      <c r="F4654" s="8">
        <v>6</v>
      </c>
      <c r="G4654">
        <f t="shared" si="144"/>
        <v>1</v>
      </c>
      <c r="H4654">
        <f t="shared" si="145"/>
        <v>1</v>
      </c>
    </row>
    <row r="4655" spans="1:8" x14ac:dyDescent="0.2">
      <c r="A4655" t="s">
        <v>175</v>
      </c>
      <c r="B4655" t="s">
        <v>14542</v>
      </c>
      <c r="C4655" t="s">
        <v>14543</v>
      </c>
      <c r="D4655" t="s">
        <v>14544</v>
      </c>
      <c r="E4655" s="3">
        <v>44194</v>
      </c>
      <c r="F4655" s="8">
        <v>6</v>
      </c>
      <c r="G4655">
        <f t="shared" si="144"/>
        <v>1</v>
      </c>
      <c r="H4655">
        <f t="shared" si="145"/>
        <v>1</v>
      </c>
    </row>
    <row r="4656" spans="1:8" x14ac:dyDescent="0.2">
      <c r="A4656" t="s">
        <v>3110</v>
      </c>
      <c r="B4656" t="s">
        <v>14545</v>
      </c>
      <c r="C4656" t="s">
        <v>14546</v>
      </c>
      <c r="D4656" t="s">
        <v>14547</v>
      </c>
      <c r="E4656" s="3">
        <v>44193</v>
      </c>
      <c r="F4656" s="8">
        <v>6</v>
      </c>
      <c r="G4656">
        <f t="shared" si="144"/>
        <v>1</v>
      </c>
      <c r="H4656">
        <f t="shared" si="145"/>
        <v>1</v>
      </c>
    </row>
    <row r="4657" spans="1:8" x14ac:dyDescent="0.2">
      <c r="A4657" t="s">
        <v>1214</v>
      </c>
      <c r="B4657" t="s">
        <v>14548</v>
      </c>
      <c r="C4657" t="s">
        <v>14549</v>
      </c>
      <c r="D4657" t="s">
        <v>14550</v>
      </c>
      <c r="E4657" s="3">
        <v>44192</v>
      </c>
      <c r="F4657" s="8">
        <v>6</v>
      </c>
      <c r="G4657">
        <f t="shared" si="144"/>
        <v>1</v>
      </c>
      <c r="H4657">
        <f t="shared" si="145"/>
        <v>1</v>
      </c>
    </row>
    <row r="4658" spans="1:8" x14ac:dyDescent="0.2">
      <c r="A4658" t="s">
        <v>3110</v>
      </c>
      <c r="B4658" t="s">
        <v>14551</v>
      </c>
      <c r="C4658" t="s">
        <v>14552</v>
      </c>
      <c r="D4658" t="s">
        <v>14553</v>
      </c>
      <c r="E4658" s="3">
        <v>44191</v>
      </c>
      <c r="F4658" s="8">
        <v>6</v>
      </c>
      <c r="G4658">
        <f t="shared" si="144"/>
        <v>1</v>
      </c>
      <c r="H4658">
        <f t="shared" si="145"/>
        <v>1</v>
      </c>
    </row>
    <row r="4659" spans="1:8" x14ac:dyDescent="0.2">
      <c r="A4659" t="s">
        <v>952</v>
      </c>
      <c r="B4659" t="s">
        <v>14554</v>
      </c>
      <c r="C4659" t="s">
        <v>14555</v>
      </c>
      <c r="D4659" t="s">
        <v>14556</v>
      </c>
      <c r="E4659" s="3">
        <v>44190</v>
      </c>
      <c r="F4659" s="8">
        <v>6</v>
      </c>
      <c r="G4659">
        <f t="shared" si="144"/>
        <v>1</v>
      </c>
      <c r="H4659">
        <f t="shared" si="145"/>
        <v>1</v>
      </c>
    </row>
    <row r="4660" spans="1:8" x14ac:dyDescent="0.2">
      <c r="A4660" t="s">
        <v>3110</v>
      </c>
      <c r="B4660" t="s">
        <v>14557</v>
      </c>
      <c r="C4660" t="s">
        <v>14558</v>
      </c>
      <c r="D4660" t="s">
        <v>14559</v>
      </c>
      <c r="E4660" s="3">
        <v>44190</v>
      </c>
      <c r="F4660" s="8">
        <v>6</v>
      </c>
      <c r="G4660">
        <f t="shared" si="144"/>
        <v>1</v>
      </c>
      <c r="H4660">
        <f t="shared" si="145"/>
        <v>1</v>
      </c>
    </row>
    <row r="4661" spans="1:8" x14ac:dyDescent="0.2">
      <c r="A4661" t="s">
        <v>3110</v>
      </c>
      <c r="B4661" t="s">
        <v>14560</v>
      </c>
      <c r="C4661" t="s">
        <v>14561</v>
      </c>
      <c r="D4661" t="s">
        <v>14562</v>
      </c>
      <c r="E4661" s="3">
        <v>44189</v>
      </c>
      <c r="F4661" s="8">
        <v>6</v>
      </c>
      <c r="G4661">
        <f t="shared" si="144"/>
        <v>1</v>
      </c>
      <c r="H4661">
        <f t="shared" si="145"/>
        <v>1</v>
      </c>
    </row>
    <row r="4662" spans="1:8" x14ac:dyDescent="0.2">
      <c r="A4662" t="s">
        <v>3110</v>
      </c>
      <c r="B4662" t="s">
        <v>14563</v>
      </c>
      <c r="C4662" t="s">
        <v>14564</v>
      </c>
      <c r="D4662" t="s">
        <v>14565</v>
      </c>
      <c r="E4662" s="3">
        <v>44189</v>
      </c>
      <c r="F4662" s="8">
        <v>6</v>
      </c>
      <c r="G4662">
        <f t="shared" si="144"/>
        <v>1</v>
      </c>
      <c r="H4662">
        <f t="shared" si="145"/>
        <v>1</v>
      </c>
    </row>
    <row r="4663" spans="1:8" x14ac:dyDescent="0.2">
      <c r="A4663" t="s">
        <v>3110</v>
      </c>
      <c r="B4663" t="s">
        <v>14566</v>
      </c>
      <c r="C4663" t="s">
        <v>14567</v>
      </c>
      <c r="D4663" t="s">
        <v>14568</v>
      </c>
      <c r="E4663" s="3">
        <v>44189</v>
      </c>
      <c r="F4663" s="8">
        <v>6</v>
      </c>
      <c r="G4663">
        <f t="shared" si="144"/>
        <v>1</v>
      </c>
      <c r="H4663">
        <f t="shared" si="145"/>
        <v>1</v>
      </c>
    </row>
    <row r="4664" spans="1:8" x14ac:dyDescent="0.2">
      <c r="A4664" t="s">
        <v>3110</v>
      </c>
      <c r="B4664" t="s">
        <v>14569</v>
      </c>
      <c r="C4664" t="s">
        <v>14570</v>
      </c>
      <c r="D4664" t="s">
        <v>14571</v>
      </c>
      <c r="E4664" s="3">
        <v>44189</v>
      </c>
      <c r="F4664" s="8">
        <v>7</v>
      </c>
      <c r="G4664">
        <f t="shared" si="144"/>
        <v>2</v>
      </c>
      <c r="H4664">
        <f t="shared" si="145"/>
        <v>1</v>
      </c>
    </row>
    <row r="4665" spans="1:8" x14ac:dyDescent="0.2">
      <c r="A4665" t="s">
        <v>3110</v>
      </c>
      <c r="B4665" t="s">
        <v>14572</v>
      </c>
      <c r="C4665" t="s">
        <v>14573</v>
      </c>
      <c r="D4665" t="s">
        <v>14574</v>
      </c>
      <c r="E4665" s="3">
        <v>44189</v>
      </c>
      <c r="F4665" s="8">
        <v>6</v>
      </c>
      <c r="G4665">
        <f t="shared" si="144"/>
        <v>1</v>
      </c>
      <c r="H4665">
        <f t="shared" si="145"/>
        <v>1</v>
      </c>
    </row>
    <row r="4666" spans="1:8" x14ac:dyDescent="0.2">
      <c r="A4666" t="s">
        <v>3110</v>
      </c>
      <c r="B4666" t="s">
        <v>14575</v>
      </c>
      <c r="C4666" t="s">
        <v>14576</v>
      </c>
      <c r="D4666" t="s">
        <v>14577</v>
      </c>
      <c r="E4666" s="3">
        <v>44189</v>
      </c>
      <c r="F4666" s="8">
        <v>6</v>
      </c>
      <c r="G4666">
        <f t="shared" si="144"/>
        <v>1</v>
      </c>
      <c r="H4666">
        <f t="shared" si="145"/>
        <v>1</v>
      </c>
    </row>
    <row r="4667" spans="1:8" x14ac:dyDescent="0.2">
      <c r="A4667" t="s">
        <v>3110</v>
      </c>
      <c r="B4667" t="s">
        <v>14578</v>
      </c>
      <c r="C4667" t="s">
        <v>14579</v>
      </c>
      <c r="D4667" t="s">
        <v>14580</v>
      </c>
      <c r="E4667" s="3">
        <v>44189</v>
      </c>
      <c r="F4667" s="8">
        <v>6</v>
      </c>
      <c r="G4667">
        <f t="shared" si="144"/>
        <v>1</v>
      </c>
      <c r="H4667">
        <f t="shared" si="145"/>
        <v>1</v>
      </c>
    </row>
    <row r="4668" spans="1:8" x14ac:dyDescent="0.2">
      <c r="A4668" t="s">
        <v>3110</v>
      </c>
      <c r="B4668" t="s">
        <v>14581</v>
      </c>
      <c r="C4668" t="s">
        <v>14582</v>
      </c>
      <c r="D4668" t="s">
        <v>14583</v>
      </c>
      <c r="E4668" s="3">
        <v>44189</v>
      </c>
      <c r="F4668" s="8">
        <v>6</v>
      </c>
      <c r="G4668">
        <f t="shared" si="144"/>
        <v>1</v>
      </c>
      <c r="H4668">
        <f t="shared" si="145"/>
        <v>1</v>
      </c>
    </row>
    <row r="4669" spans="1:8" x14ac:dyDescent="0.2">
      <c r="A4669" t="s">
        <v>7621</v>
      </c>
      <c r="B4669" t="s">
        <v>14584</v>
      </c>
      <c r="C4669" t="s">
        <v>14585</v>
      </c>
      <c r="D4669" t="s">
        <v>14586</v>
      </c>
      <c r="E4669" s="3">
        <v>44188</v>
      </c>
      <c r="F4669" s="8">
        <v>6</v>
      </c>
      <c r="G4669">
        <f t="shared" si="144"/>
        <v>1</v>
      </c>
      <c r="H4669">
        <f t="shared" si="145"/>
        <v>1</v>
      </c>
    </row>
    <row r="4670" spans="1:8" x14ac:dyDescent="0.2">
      <c r="A4670" t="s">
        <v>3110</v>
      </c>
      <c r="B4670" t="s">
        <v>14587</v>
      </c>
      <c r="C4670" t="s">
        <v>14588</v>
      </c>
      <c r="D4670" t="s">
        <v>14589</v>
      </c>
      <c r="E4670" s="3">
        <v>44188</v>
      </c>
      <c r="F4670" s="8">
        <v>6</v>
      </c>
      <c r="G4670">
        <f t="shared" si="144"/>
        <v>1</v>
      </c>
      <c r="H4670">
        <f t="shared" si="145"/>
        <v>1</v>
      </c>
    </row>
    <row r="4671" spans="1:8" x14ac:dyDescent="0.2">
      <c r="A4671" t="s">
        <v>3110</v>
      </c>
      <c r="B4671" t="s">
        <v>14590</v>
      </c>
      <c r="C4671" t="s">
        <v>14591</v>
      </c>
      <c r="D4671" t="s">
        <v>14592</v>
      </c>
      <c r="E4671" s="3">
        <v>44184</v>
      </c>
      <c r="F4671" s="8">
        <v>4</v>
      </c>
      <c r="G4671">
        <f t="shared" si="144"/>
        <v>1</v>
      </c>
      <c r="H4671">
        <f t="shared" si="145"/>
        <v>-1</v>
      </c>
    </row>
    <row r="4672" spans="1:8" x14ac:dyDescent="0.2">
      <c r="A4672" t="s">
        <v>3110</v>
      </c>
      <c r="B4672" t="s">
        <v>14593</v>
      </c>
      <c r="C4672" t="s">
        <v>14594</v>
      </c>
      <c r="D4672" t="s">
        <v>14595</v>
      </c>
      <c r="E4672" s="3">
        <v>44183</v>
      </c>
      <c r="F4672" s="8">
        <v>4</v>
      </c>
      <c r="G4672">
        <f t="shared" si="144"/>
        <v>1</v>
      </c>
      <c r="H4672">
        <f t="shared" si="145"/>
        <v>-1</v>
      </c>
    </row>
    <row r="4673" spans="1:8" x14ac:dyDescent="0.2">
      <c r="A4673" t="s">
        <v>12</v>
      </c>
      <c r="B4673" t="s">
        <v>14596</v>
      </c>
      <c r="C4673" t="s">
        <v>14597</v>
      </c>
      <c r="D4673" t="s">
        <v>14598</v>
      </c>
      <c r="E4673" s="3">
        <v>44182</v>
      </c>
      <c r="F4673" s="8">
        <v>4</v>
      </c>
      <c r="G4673">
        <f t="shared" si="144"/>
        <v>1</v>
      </c>
      <c r="H4673">
        <f t="shared" si="145"/>
        <v>-1</v>
      </c>
    </row>
    <row r="4674" spans="1:8" x14ac:dyDescent="0.2">
      <c r="A4674" t="s">
        <v>3110</v>
      </c>
      <c r="B4674" t="s">
        <v>14599</v>
      </c>
      <c r="C4674" t="s">
        <v>14600</v>
      </c>
      <c r="D4674" t="s">
        <v>14601</v>
      </c>
      <c r="E4674" s="3">
        <v>44182</v>
      </c>
      <c r="F4674" s="8">
        <v>4</v>
      </c>
      <c r="G4674">
        <f t="shared" si="144"/>
        <v>1</v>
      </c>
      <c r="H4674">
        <f t="shared" si="145"/>
        <v>-1</v>
      </c>
    </row>
    <row r="4675" spans="1:8" x14ac:dyDescent="0.2">
      <c r="A4675" t="s">
        <v>3110</v>
      </c>
      <c r="B4675" t="s">
        <v>14602</v>
      </c>
      <c r="C4675" t="s">
        <v>14603</v>
      </c>
      <c r="D4675" t="s">
        <v>14604</v>
      </c>
      <c r="E4675" s="3">
        <v>44182</v>
      </c>
      <c r="F4675" s="8">
        <v>4</v>
      </c>
      <c r="G4675">
        <f t="shared" ref="G4675:G4738" si="146">ABS(5-F4675)</f>
        <v>1</v>
      </c>
      <c r="H4675">
        <f t="shared" ref="H4675:H4738" si="147">IF(5-F4675&gt;=0,-1,1)</f>
        <v>-1</v>
      </c>
    </row>
    <row r="4676" spans="1:8" x14ac:dyDescent="0.2">
      <c r="A4676" t="s">
        <v>3940</v>
      </c>
      <c r="B4676" t="s">
        <v>14605</v>
      </c>
      <c r="C4676" t="s">
        <v>14606</v>
      </c>
      <c r="D4676" t="s">
        <v>14607</v>
      </c>
      <c r="E4676" s="3">
        <v>44181</v>
      </c>
      <c r="F4676" s="8">
        <v>4</v>
      </c>
      <c r="G4676">
        <f t="shared" si="146"/>
        <v>1</v>
      </c>
      <c r="H4676">
        <f t="shared" si="147"/>
        <v>-1</v>
      </c>
    </row>
    <row r="4677" spans="1:8" x14ac:dyDescent="0.2">
      <c r="A4677" t="s">
        <v>571</v>
      </c>
      <c r="B4677" t="s">
        <v>14608</v>
      </c>
      <c r="C4677" t="s">
        <v>14609</v>
      </c>
      <c r="D4677" t="s">
        <v>14610</v>
      </c>
      <c r="E4677" s="3">
        <v>44180</v>
      </c>
      <c r="F4677" s="8">
        <v>4</v>
      </c>
      <c r="G4677">
        <f t="shared" si="146"/>
        <v>1</v>
      </c>
      <c r="H4677">
        <f t="shared" si="147"/>
        <v>-1</v>
      </c>
    </row>
    <row r="4678" spans="1:8" x14ac:dyDescent="0.2">
      <c r="A4678" t="s">
        <v>3110</v>
      </c>
      <c r="B4678" t="s">
        <v>14611</v>
      </c>
      <c r="C4678" t="s">
        <v>14612</v>
      </c>
      <c r="D4678" t="s">
        <v>14613</v>
      </c>
      <c r="E4678" s="3">
        <v>44178</v>
      </c>
      <c r="F4678" s="8">
        <v>4</v>
      </c>
      <c r="G4678">
        <f t="shared" si="146"/>
        <v>1</v>
      </c>
      <c r="H4678">
        <f t="shared" si="147"/>
        <v>-1</v>
      </c>
    </row>
    <row r="4679" spans="1:8" x14ac:dyDescent="0.2">
      <c r="A4679" t="s">
        <v>3110</v>
      </c>
      <c r="B4679" t="s">
        <v>14615</v>
      </c>
      <c r="C4679" t="s">
        <v>14616</v>
      </c>
      <c r="D4679" t="s">
        <v>14617</v>
      </c>
      <c r="E4679" s="3">
        <v>44178</v>
      </c>
      <c r="F4679" s="8">
        <v>6</v>
      </c>
      <c r="G4679">
        <f t="shared" si="146"/>
        <v>1</v>
      </c>
      <c r="H4679">
        <f t="shared" si="147"/>
        <v>1</v>
      </c>
    </row>
    <row r="4680" spans="1:8" x14ac:dyDescent="0.2">
      <c r="A4680" t="s">
        <v>3110</v>
      </c>
      <c r="B4680" t="s">
        <v>14618</v>
      </c>
      <c r="C4680" t="s">
        <v>14619</v>
      </c>
      <c r="D4680" t="s">
        <v>14620</v>
      </c>
      <c r="E4680" s="3">
        <v>44176</v>
      </c>
      <c r="F4680" s="8">
        <v>6</v>
      </c>
      <c r="G4680">
        <f t="shared" si="146"/>
        <v>1</v>
      </c>
      <c r="H4680">
        <f t="shared" si="147"/>
        <v>1</v>
      </c>
    </row>
    <row r="4681" spans="1:8" x14ac:dyDescent="0.2">
      <c r="A4681" t="s">
        <v>12</v>
      </c>
      <c r="B4681" t="s">
        <v>14621</v>
      </c>
      <c r="C4681" t="s">
        <v>14622</v>
      </c>
      <c r="D4681" t="s">
        <v>14623</v>
      </c>
      <c r="E4681" s="3">
        <v>44176</v>
      </c>
      <c r="F4681" s="8">
        <v>4</v>
      </c>
      <c r="G4681">
        <f t="shared" si="146"/>
        <v>1</v>
      </c>
      <c r="H4681">
        <f t="shared" si="147"/>
        <v>-1</v>
      </c>
    </row>
    <row r="4682" spans="1:8" x14ac:dyDescent="0.2">
      <c r="A4682" t="s">
        <v>3110</v>
      </c>
      <c r="B4682" t="s">
        <v>14624</v>
      </c>
      <c r="C4682" t="s">
        <v>14625</v>
      </c>
      <c r="D4682" t="s">
        <v>14626</v>
      </c>
      <c r="E4682" s="3">
        <v>44176</v>
      </c>
      <c r="F4682" s="8">
        <v>4</v>
      </c>
      <c r="G4682">
        <f t="shared" si="146"/>
        <v>1</v>
      </c>
      <c r="H4682">
        <f t="shared" si="147"/>
        <v>-1</v>
      </c>
    </row>
    <row r="4683" spans="1:8" x14ac:dyDescent="0.2">
      <c r="A4683" t="s">
        <v>3110</v>
      </c>
      <c r="B4683" t="s">
        <v>14627</v>
      </c>
      <c r="C4683" t="s">
        <v>14628</v>
      </c>
      <c r="D4683" t="s">
        <v>14629</v>
      </c>
      <c r="E4683" s="3">
        <v>44175</v>
      </c>
      <c r="F4683" s="8">
        <v>4</v>
      </c>
      <c r="G4683">
        <f t="shared" si="146"/>
        <v>1</v>
      </c>
      <c r="H4683">
        <f t="shared" si="147"/>
        <v>-1</v>
      </c>
    </row>
    <row r="4684" spans="1:8" x14ac:dyDescent="0.2">
      <c r="A4684" t="s">
        <v>1214</v>
      </c>
      <c r="B4684" t="s">
        <v>14630</v>
      </c>
      <c r="C4684" t="s">
        <v>14631</v>
      </c>
      <c r="D4684" t="s">
        <v>14632</v>
      </c>
      <c r="E4684" s="3">
        <v>44175</v>
      </c>
      <c r="F4684" s="8">
        <v>6</v>
      </c>
      <c r="G4684">
        <f t="shared" si="146"/>
        <v>1</v>
      </c>
      <c r="H4684">
        <f t="shared" si="147"/>
        <v>1</v>
      </c>
    </row>
    <row r="4685" spans="1:8" x14ac:dyDescent="0.2">
      <c r="A4685" t="s">
        <v>1878</v>
      </c>
      <c r="B4685" t="s">
        <v>14633</v>
      </c>
      <c r="C4685" t="s">
        <v>14634</v>
      </c>
      <c r="D4685" t="s">
        <v>14635</v>
      </c>
      <c r="E4685" s="3">
        <v>44175</v>
      </c>
      <c r="F4685" s="8">
        <v>6</v>
      </c>
      <c r="G4685">
        <f t="shared" si="146"/>
        <v>1</v>
      </c>
      <c r="H4685">
        <f t="shared" si="147"/>
        <v>1</v>
      </c>
    </row>
    <row r="4686" spans="1:8" x14ac:dyDescent="0.2">
      <c r="A4686" t="s">
        <v>431</v>
      </c>
      <c r="B4686" t="s">
        <v>14636</v>
      </c>
      <c r="C4686" t="s">
        <v>14637</v>
      </c>
      <c r="D4686" t="s">
        <v>14638</v>
      </c>
      <c r="E4686" s="3">
        <v>44174</v>
      </c>
      <c r="F4686" s="8">
        <v>6</v>
      </c>
      <c r="G4686">
        <f t="shared" si="146"/>
        <v>1</v>
      </c>
      <c r="H4686">
        <f t="shared" si="147"/>
        <v>1</v>
      </c>
    </row>
    <row r="4687" spans="1:8" x14ac:dyDescent="0.2">
      <c r="A4687" t="s">
        <v>3110</v>
      </c>
      <c r="B4687" t="s">
        <v>14639</v>
      </c>
      <c r="C4687" t="s">
        <v>14640</v>
      </c>
      <c r="D4687" t="s">
        <v>14641</v>
      </c>
      <c r="E4687" s="3">
        <v>44174</v>
      </c>
      <c r="F4687" s="8">
        <v>4</v>
      </c>
      <c r="G4687">
        <f t="shared" si="146"/>
        <v>1</v>
      </c>
      <c r="H4687">
        <f t="shared" si="147"/>
        <v>-1</v>
      </c>
    </row>
    <row r="4688" spans="1:8" x14ac:dyDescent="0.2">
      <c r="A4688" t="s">
        <v>175</v>
      </c>
      <c r="B4688" t="s">
        <v>14642</v>
      </c>
      <c r="C4688" t="s">
        <v>14643</v>
      </c>
      <c r="D4688" t="s">
        <v>14644</v>
      </c>
      <c r="E4688" s="3">
        <v>44174</v>
      </c>
      <c r="F4688" s="8">
        <v>6</v>
      </c>
      <c r="G4688">
        <f t="shared" si="146"/>
        <v>1</v>
      </c>
      <c r="H4688">
        <f t="shared" si="147"/>
        <v>1</v>
      </c>
    </row>
    <row r="4689" spans="1:8" x14ac:dyDescent="0.2">
      <c r="A4689" t="s">
        <v>1214</v>
      </c>
      <c r="B4689" t="s">
        <v>14645</v>
      </c>
      <c r="C4689" t="s">
        <v>14646</v>
      </c>
      <c r="D4689" t="s">
        <v>14647</v>
      </c>
      <c r="E4689" s="3">
        <v>44173</v>
      </c>
      <c r="F4689" s="8">
        <v>7</v>
      </c>
      <c r="G4689">
        <f t="shared" si="146"/>
        <v>2</v>
      </c>
      <c r="H4689">
        <f t="shared" si="147"/>
        <v>1</v>
      </c>
    </row>
    <row r="4690" spans="1:8" x14ac:dyDescent="0.2">
      <c r="A4690" t="s">
        <v>3110</v>
      </c>
      <c r="B4690" t="s">
        <v>14648</v>
      </c>
      <c r="C4690" t="s">
        <v>14649</v>
      </c>
      <c r="D4690" t="s">
        <v>14650</v>
      </c>
      <c r="E4690" s="3">
        <v>44172</v>
      </c>
      <c r="F4690" s="8">
        <v>4</v>
      </c>
      <c r="G4690">
        <f t="shared" si="146"/>
        <v>1</v>
      </c>
      <c r="H4690">
        <f t="shared" si="147"/>
        <v>-1</v>
      </c>
    </row>
    <row r="4691" spans="1:8" x14ac:dyDescent="0.2">
      <c r="A4691" t="s">
        <v>3110</v>
      </c>
      <c r="B4691" t="s">
        <v>14651</v>
      </c>
      <c r="C4691" t="s">
        <v>14652</v>
      </c>
      <c r="D4691" t="s">
        <v>14653</v>
      </c>
      <c r="E4691" s="3">
        <v>44172</v>
      </c>
      <c r="F4691" s="8">
        <v>4</v>
      </c>
      <c r="G4691">
        <f t="shared" si="146"/>
        <v>1</v>
      </c>
      <c r="H4691">
        <f t="shared" si="147"/>
        <v>-1</v>
      </c>
    </row>
    <row r="4692" spans="1:8" x14ac:dyDescent="0.2">
      <c r="A4692" t="s">
        <v>1396</v>
      </c>
      <c r="B4692" t="s">
        <v>14654</v>
      </c>
      <c r="C4692" t="s">
        <v>14655</v>
      </c>
      <c r="D4692" t="s">
        <v>14656</v>
      </c>
      <c r="E4692" s="3">
        <v>44172</v>
      </c>
      <c r="F4692" s="8">
        <v>4</v>
      </c>
      <c r="G4692">
        <f t="shared" si="146"/>
        <v>1</v>
      </c>
      <c r="H4692">
        <f t="shared" si="147"/>
        <v>-1</v>
      </c>
    </row>
    <row r="4693" spans="1:8" x14ac:dyDescent="0.2">
      <c r="A4693" t="s">
        <v>4023</v>
      </c>
      <c r="B4693" t="s">
        <v>14657</v>
      </c>
      <c r="C4693" t="s">
        <v>14658</v>
      </c>
      <c r="D4693" t="s">
        <v>14659</v>
      </c>
      <c r="E4693" s="3">
        <v>44171</v>
      </c>
      <c r="F4693" s="8">
        <v>3</v>
      </c>
      <c r="G4693">
        <f t="shared" si="146"/>
        <v>2</v>
      </c>
      <c r="H4693">
        <f t="shared" si="147"/>
        <v>-1</v>
      </c>
    </row>
    <row r="4694" spans="1:8" x14ac:dyDescent="0.2">
      <c r="A4694" t="s">
        <v>3110</v>
      </c>
      <c r="B4694" t="s">
        <v>14660</v>
      </c>
      <c r="C4694" t="s">
        <v>14661</v>
      </c>
      <c r="D4694" t="s">
        <v>14662</v>
      </c>
      <c r="E4694" s="3">
        <v>44169</v>
      </c>
      <c r="F4694" s="8">
        <v>4</v>
      </c>
      <c r="G4694">
        <f t="shared" si="146"/>
        <v>1</v>
      </c>
      <c r="H4694">
        <f t="shared" si="147"/>
        <v>-1</v>
      </c>
    </row>
    <row r="4695" spans="1:8" x14ac:dyDescent="0.2">
      <c r="A4695" t="s">
        <v>3110</v>
      </c>
      <c r="B4695" t="s">
        <v>14663</v>
      </c>
      <c r="C4695" t="s">
        <v>14664</v>
      </c>
      <c r="D4695" t="s">
        <v>14665</v>
      </c>
      <c r="E4695" s="3">
        <v>44169</v>
      </c>
      <c r="F4695" s="8">
        <v>6</v>
      </c>
      <c r="G4695">
        <f t="shared" si="146"/>
        <v>1</v>
      </c>
      <c r="H4695">
        <f t="shared" si="147"/>
        <v>1</v>
      </c>
    </row>
    <row r="4696" spans="1:8" x14ac:dyDescent="0.2">
      <c r="A4696" t="s">
        <v>1214</v>
      </c>
      <c r="B4696" t="s">
        <v>14666</v>
      </c>
      <c r="C4696" t="s">
        <v>14667</v>
      </c>
      <c r="D4696" t="s">
        <v>14668</v>
      </c>
      <c r="E4696" s="3">
        <v>44167</v>
      </c>
      <c r="F4696" s="8">
        <v>4</v>
      </c>
      <c r="G4696">
        <f t="shared" si="146"/>
        <v>1</v>
      </c>
      <c r="H4696">
        <f t="shared" si="147"/>
        <v>-1</v>
      </c>
    </row>
    <row r="4697" spans="1:8" x14ac:dyDescent="0.2">
      <c r="A4697" t="s">
        <v>3110</v>
      </c>
      <c r="B4697" t="s">
        <v>14669</v>
      </c>
      <c r="C4697" t="s">
        <v>14670</v>
      </c>
      <c r="D4697" t="s">
        <v>14671</v>
      </c>
      <c r="E4697" s="3">
        <v>44167</v>
      </c>
      <c r="F4697" s="8">
        <v>4</v>
      </c>
      <c r="G4697">
        <f t="shared" si="146"/>
        <v>1</v>
      </c>
      <c r="H4697">
        <f t="shared" si="147"/>
        <v>-1</v>
      </c>
    </row>
    <row r="4698" spans="1:8" x14ac:dyDescent="0.2">
      <c r="A4698" t="s">
        <v>246</v>
      </c>
      <c r="B4698" t="s">
        <v>14672</v>
      </c>
      <c r="C4698" t="s">
        <v>14673</v>
      </c>
      <c r="D4698" t="s">
        <v>14674</v>
      </c>
      <c r="E4698" s="3">
        <v>44167</v>
      </c>
      <c r="F4698" s="8">
        <v>6</v>
      </c>
      <c r="G4698">
        <f t="shared" si="146"/>
        <v>1</v>
      </c>
      <c r="H4698">
        <f t="shared" si="147"/>
        <v>1</v>
      </c>
    </row>
    <row r="4699" spans="1:8" x14ac:dyDescent="0.2">
      <c r="A4699" t="s">
        <v>3110</v>
      </c>
      <c r="B4699" t="s">
        <v>14675</v>
      </c>
      <c r="C4699" t="s">
        <v>14676</v>
      </c>
      <c r="D4699" t="s">
        <v>14677</v>
      </c>
      <c r="E4699" s="3">
        <v>44166</v>
      </c>
      <c r="F4699" s="8">
        <v>4</v>
      </c>
      <c r="G4699">
        <f t="shared" si="146"/>
        <v>1</v>
      </c>
      <c r="H4699">
        <f t="shared" si="147"/>
        <v>-1</v>
      </c>
    </row>
    <row r="4700" spans="1:8" x14ac:dyDescent="0.2">
      <c r="A4700" t="s">
        <v>14678</v>
      </c>
      <c r="B4700" t="s">
        <v>14679</v>
      </c>
      <c r="C4700" t="s">
        <v>14680</v>
      </c>
      <c r="D4700" t="s">
        <v>14681</v>
      </c>
      <c r="E4700" s="3">
        <v>44165</v>
      </c>
      <c r="F4700" s="8">
        <v>6</v>
      </c>
      <c r="G4700">
        <f t="shared" si="146"/>
        <v>1</v>
      </c>
      <c r="H4700">
        <f t="shared" si="147"/>
        <v>1</v>
      </c>
    </row>
    <row r="4701" spans="1:8" x14ac:dyDescent="0.2">
      <c r="A4701" t="s">
        <v>5840</v>
      </c>
      <c r="B4701" t="s">
        <v>14682</v>
      </c>
      <c r="C4701" t="s">
        <v>14683</v>
      </c>
      <c r="D4701" t="s">
        <v>14684</v>
      </c>
      <c r="E4701" s="3">
        <v>44165</v>
      </c>
      <c r="F4701" s="8">
        <v>4</v>
      </c>
      <c r="G4701">
        <f t="shared" si="146"/>
        <v>1</v>
      </c>
      <c r="H4701">
        <f t="shared" si="147"/>
        <v>-1</v>
      </c>
    </row>
    <row r="4702" spans="1:8" x14ac:dyDescent="0.2">
      <c r="A4702" t="s">
        <v>9344</v>
      </c>
      <c r="B4702" t="s">
        <v>14685</v>
      </c>
      <c r="C4702" t="s">
        <v>14686</v>
      </c>
      <c r="D4702" t="s">
        <v>14687</v>
      </c>
      <c r="E4702" s="3">
        <v>44162</v>
      </c>
      <c r="F4702" s="8">
        <v>4</v>
      </c>
      <c r="G4702">
        <f t="shared" si="146"/>
        <v>1</v>
      </c>
      <c r="H4702">
        <f t="shared" si="147"/>
        <v>-1</v>
      </c>
    </row>
    <row r="4703" spans="1:8" x14ac:dyDescent="0.2">
      <c r="A4703" t="s">
        <v>175</v>
      </c>
      <c r="B4703" t="s">
        <v>14688</v>
      </c>
      <c r="C4703" t="s">
        <v>14689</v>
      </c>
      <c r="D4703" t="s">
        <v>14690</v>
      </c>
      <c r="E4703" s="3">
        <v>44162</v>
      </c>
      <c r="F4703" s="8">
        <v>4</v>
      </c>
      <c r="G4703">
        <f t="shared" si="146"/>
        <v>1</v>
      </c>
      <c r="H4703">
        <f t="shared" si="147"/>
        <v>-1</v>
      </c>
    </row>
    <row r="4704" spans="1:8" x14ac:dyDescent="0.2">
      <c r="A4704" t="s">
        <v>14691</v>
      </c>
      <c r="B4704" t="s">
        <v>14692</v>
      </c>
      <c r="C4704" t="s">
        <v>14693</v>
      </c>
      <c r="D4704" t="s">
        <v>14694</v>
      </c>
      <c r="E4704" s="3">
        <v>44161</v>
      </c>
      <c r="F4704" s="8">
        <v>6</v>
      </c>
      <c r="G4704">
        <f t="shared" si="146"/>
        <v>1</v>
      </c>
      <c r="H4704">
        <f t="shared" si="147"/>
        <v>1</v>
      </c>
    </row>
    <row r="4705" spans="1:8" x14ac:dyDescent="0.2">
      <c r="A4705" t="s">
        <v>482</v>
      </c>
      <c r="B4705" t="s">
        <v>14695</v>
      </c>
      <c r="C4705" t="s">
        <v>14696</v>
      </c>
      <c r="D4705" t="s">
        <v>14697</v>
      </c>
      <c r="E4705" s="3">
        <v>44160</v>
      </c>
      <c r="F4705" s="8">
        <v>6</v>
      </c>
      <c r="G4705">
        <f t="shared" si="146"/>
        <v>1</v>
      </c>
      <c r="H4705">
        <f t="shared" si="147"/>
        <v>1</v>
      </c>
    </row>
    <row r="4706" spans="1:8" x14ac:dyDescent="0.2">
      <c r="A4706" t="s">
        <v>1878</v>
      </c>
      <c r="B4706" t="s">
        <v>14698</v>
      </c>
      <c r="C4706" t="s">
        <v>14699</v>
      </c>
      <c r="D4706" t="s">
        <v>14700</v>
      </c>
      <c r="E4706" s="3">
        <v>44160</v>
      </c>
      <c r="F4706" s="8">
        <v>6</v>
      </c>
      <c r="G4706">
        <f t="shared" si="146"/>
        <v>1</v>
      </c>
      <c r="H4706">
        <f t="shared" si="147"/>
        <v>1</v>
      </c>
    </row>
    <row r="4707" spans="1:8" x14ac:dyDescent="0.2">
      <c r="A4707" t="s">
        <v>5062</v>
      </c>
      <c r="B4707" t="s">
        <v>14701</v>
      </c>
      <c r="C4707" t="s">
        <v>14702</v>
      </c>
      <c r="D4707" t="s">
        <v>14703</v>
      </c>
      <c r="E4707" s="3">
        <v>44160</v>
      </c>
      <c r="F4707" s="8">
        <v>3</v>
      </c>
      <c r="G4707">
        <f t="shared" si="146"/>
        <v>2</v>
      </c>
      <c r="H4707">
        <f t="shared" si="147"/>
        <v>-1</v>
      </c>
    </row>
    <row r="4708" spans="1:8" x14ac:dyDescent="0.2">
      <c r="A4708" t="s">
        <v>5634</v>
      </c>
      <c r="B4708" t="s">
        <v>14704</v>
      </c>
      <c r="C4708" t="s">
        <v>14705</v>
      </c>
      <c r="D4708" t="s">
        <v>14706</v>
      </c>
      <c r="E4708" s="3">
        <v>44159</v>
      </c>
      <c r="F4708" s="8">
        <v>6</v>
      </c>
      <c r="G4708">
        <f t="shared" si="146"/>
        <v>1</v>
      </c>
      <c r="H4708">
        <f t="shared" si="147"/>
        <v>1</v>
      </c>
    </row>
    <row r="4709" spans="1:8" x14ac:dyDescent="0.2">
      <c r="A4709" t="s">
        <v>12</v>
      </c>
      <c r="B4709" t="s">
        <v>14707</v>
      </c>
      <c r="C4709" t="s">
        <v>14708</v>
      </c>
      <c r="D4709" t="s">
        <v>14709</v>
      </c>
      <c r="E4709" s="3">
        <v>44158</v>
      </c>
      <c r="F4709" s="8">
        <v>6</v>
      </c>
      <c r="G4709">
        <f t="shared" si="146"/>
        <v>1</v>
      </c>
      <c r="H4709">
        <f t="shared" si="147"/>
        <v>1</v>
      </c>
    </row>
    <row r="4710" spans="1:8" x14ac:dyDescent="0.2">
      <c r="A4710" t="s">
        <v>3110</v>
      </c>
      <c r="B4710" t="s">
        <v>14710</v>
      </c>
      <c r="C4710" t="s">
        <v>14711</v>
      </c>
      <c r="D4710" t="s">
        <v>14712</v>
      </c>
      <c r="E4710" s="3">
        <v>44158</v>
      </c>
      <c r="F4710" s="8">
        <v>4</v>
      </c>
      <c r="G4710">
        <f t="shared" si="146"/>
        <v>1</v>
      </c>
      <c r="H4710">
        <f t="shared" si="147"/>
        <v>-1</v>
      </c>
    </row>
    <row r="4711" spans="1:8" x14ac:dyDescent="0.2">
      <c r="A4711" t="s">
        <v>7603</v>
      </c>
      <c r="B4711" t="s">
        <v>14713</v>
      </c>
      <c r="C4711" t="s">
        <v>14714</v>
      </c>
      <c r="D4711" t="s">
        <v>14715</v>
      </c>
      <c r="E4711" s="3">
        <v>44156</v>
      </c>
      <c r="F4711" s="8">
        <v>4</v>
      </c>
      <c r="G4711">
        <f t="shared" si="146"/>
        <v>1</v>
      </c>
      <c r="H4711">
        <f t="shared" si="147"/>
        <v>-1</v>
      </c>
    </row>
    <row r="4712" spans="1:8" x14ac:dyDescent="0.2">
      <c r="A4712" t="s">
        <v>3110</v>
      </c>
      <c r="B4712" t="s">
        <v>14716</v>
      </c>
      <c r="C4712" t="s">
        <v>14717</v>
      </c>
      <c r="D4712" t="s">
        <v>14718</v>
      </c>
      <c r="E4712" s="3">
        <v>44155</v>
      </c>
      <c r="F4712" s="8">
        <v>6</v>
      </c>
      <c r="G4712">
        <f t="shared" si="146"/>
        <v>1</v>
      </c>
      <c r="H4712">
        <f t="shared" si="147"/>
        <v>1</v>
      </c>
    </row>
    <row r="4713" spans="1:8" x14ac:dyDescent="0.2">
      <c r="A4713" t="s">
        <v>3110</v>
      </c>
      <c r="B4713" t="s">
        <v>14719</v>
      </c>
      <c r="C4713" t="s">
        <v>14720</v>
      </c>
      <c r="D4713" t="s">
        <v>14721</v>
      </c>
      <c r="E4713" s="3">
        <v>44155</v>
      </c>
      <c r="F4713" s="8">
        <v>4</v>
      </c>
      <c r="G4713">
        <f t="shared" si="146"/>
        <v>1</v>
      </c>
      <c r="H4713">
        <f t="shared" si="147"/>
        <v>-1</v>
      </c>
    </row>
    <row r="4714" spans="1:8" x14ac:dyDescent="0.2">
      <c r="A4714" t="s">
        <v>3110</v>
      </c>
      <c r="B4714" t="s">
        <v>14722</v>
      </c>
      <c r="C4714" t="s">
        <v>14723</v>
      </c>
      <c r="D4714" t="s">
        <v>14724</v>
      </c>
      <c r="E4714" s="3">
        <v>44153</v>
      </c>
      <c r="F4714" s="8">
        <v>6</v>
      </c>
      <c r="G4714">
        <f t="shared" si="146"/>
        <v>1</v>
      </c>
      <c r="H4714">
        <f t="shared" si="147"/>
        <v>1</v>
      </c>
    </row>
    <row r="4715" spans="1:8" x14ac:dyDescent="0.2">
      <c r="A4715" t="s">
        <v>1878</v>
      </c>
      <c r="B4715" t="s">
        <v>14725</v>
      </c>
      <c r="C4715" t="s">
        <v>14726</v>
      </c>
      <c r="D4715" t="s">
        <v>14727</v>
      </c>
      <c r="E4715" s="3">
        <v>44153</v>
      </c>
      <c r="F4715" s="8">
        <v>4</v>
      </c>
      <c r="G4715">
        <f t="shared" si="146"/>
        <v>1</v>
      </c>
      <c r="H4715">
        <f t="shared" si="147"/>
        <v>-1</v>
      </c>
    </row>
    <row r="4716" spans="1:8" x14ac:dyDescent="0.2">
      <c r="A4716" t="s">
        <v>175</v>
      </c>
      <c r="B4716" t="s">
        <v>14728</v>
      </c>
      <c r="C4716" t="s">
        <v>14729</v>
      </c>
      <c r="D4716" t="s">
        <v>14730</v>
      </c>
      <c r="E4716" s="3">
        <v>44153</v>
      </c>
      <c r="F4716" s="8">
        <v>4</v>
      </c>
      <c r="G4716">
        <f t="shared" si="146"/>
        <v>1</v>
      </c>
      <c r="H4716">
        <f t="shared" si="147"/>
        <v>-1</v>
      </c>
    </row>
    <row r="4717" spans="1:8" x14ac:dyDescent="0.2">
      <c r="A4717" t="s">
        <v>14731</v>
      </c>
      <c r="B4717" t="s">
        <v>14732</v>
      </c>
      <c r="C4717" t="s">
        <v>14733</v>
      </c>
      <c r="D4717" t="s">
        <v>14734</v>
      </c>
      <c r="E4717" s="3">
        <v>44152</v>
      </c>
      <c r="F4717" s="8">
        <v>3</v>
      </c>
      <c r="G4717">
        <f t="shared" si="146"/>
        <v>2</v>
      </c>
      <c r="H4717">
        <f t="shared" si="147"/>
        <v>-1</v>
      </c>
    </row>
    <row r="4718" spans="1:8" x14ac:dyDescent="0.2">
      <c r="A4718" t="s">
        <v>175</v>
      </c>
      <c r="B4718" t="s">
        <v>14735</v>
      </c>
      <c r="C4718" t="s">
        <v>14736</v>
      </c>
      <c r="D4718" t="s">
        <v>14737</v>
      </c>
      <c r="E4718" s="3">
        <v>44151</v>
      </c>
      <c r="F4718" s="8">
        <v>6</v>
      </c>
      <c r="G4718">
        <f t="shared" si="146"/>
        <v>1</v>
      </c>
      <c r="H4718">
        <f t="shared" si="147"/>
        <v>1</v>
      </c>
    </row>
    <row r="4719" spans="1:8" x14ac:dyDescent="0.2">
      <c r="A4719" t="s">
        <v>1878</v>
      </c>
      <c r="B4719" t="s">
        <v>14738</v>
      </c>
      <c r="C4719" t="s">
        <v>14739</v>
      </c>
      <c r="D4719" t="s">
        <v>14740</v>
      </c>
      <c r="E4719" s="3">
        <v>44151</v>
      </c>
      <c r="F4719" s="8">
        <v>6</v>
      </c>
      <c r="G4719">
        <f t="shared" si="146"/>
        <v>1</v>
      </c>
      <c r="H4719">
        <f t="shared" si="147"/>
        <v>1</v>
      </c>
    </row>
    <row r="4720" spans="1:8" x14ac:dyDescent="0.2">
      <c r="A4720" t="s">
        <v>3110</v>
      </c>
      <c r="B4720" t="s">
        <v>14741</v>
      </c>
      <c r="C4720" t="s">
        <v>14742</v>
      </c>
      <c r="D4720" t="s">
        <v>14743</v>
      </c>
      <c r="E4720" s="3">
        <v>44151</v>
      </c>
      <c r="F4720" s="8">
        <v>4</v>
      </c>
      <c r="G4720">
        <f t="shared" si="146"/>
        <v>1</v>
      </c>
      <c r="H4720">
        <f t="shared" si="147"/>
        <v>-1</v>
      </c>
    </row>
    <row r="4721" spans="1:8" x14ac:dyDescent="0.2">
      <c r="A4721" t="s">
        <v>3110</v>
      </c>
      <c r="B4721" t="s">
        <v>14744</v>
      </c>
      <c r="C4721" t="s">
        <v>14745</v>
      </c>
      <c r="D4721" t="s">
        <v>14746</v>
      </c>
      <c r="E4721" s="3">
        <v>44151</v>
      </c>
      <c r="F4721" s="8">
        <v>6</v>
      </c>
      <c r="G4721">
        <f t="shared" si="146"/>
        <v>1</v>
      </c>
      <c r="H4721">
        <f t="shared" si="147"/>
        <v>1</v>
      </c>
    </row>
    <row r="4722" spans="1:8" x14ac:dyDescent="0.2">
      <c r="A4722" t="s">
        <v>482</v>
      </c>
      <c r="B4722" t="s">
        <v>14747</v>
      </c>
      <c r="C4722" t="s">
        <v>14748</v>
      </c>
      <c r="D4722" t="s">
        <v>14749</v>
      </c>
      <c r="E4722" s="3">
        <v>44150</v>
      </c>
      <c r="F4722" s="8">
        <v>7</v>
      </c>
      <c r="G4722">
        <f t="shared" si="146"/>
        <v>2</v>
      </c>
      <c r="H4722">
        <f t="shared" si="147"/>
        <v>1</v>
      </c>
    </row>
    <row r="4723" spans="1:8" x14ac:dyDescent="0.2">
      <c r="A4723" t="s">
        <v>14731</v>
      </c>
      <c r="B4723" t="s">
        <v>14750</v>
      </c>
      <c r="C4723" t="s">
        <v>14751</v>
      </c>
      <c r="D4723" t="s">
        <v>14752</v>
      </c>
      <c r="E4723" s="3">
        <v>44150</v>
      </c>
      <c r="F4723" s="8">
        <v>4</v>
      </c>
      <c r="G4723">
        <f t="shared" si="146"/>
        <v>1</v>
      </c>
      <c r="H4723">
        <f t="shared" si="147"/>
        <v>-1</v>
      </c>
    </row>
    <row r="4724" spans="1:8" x14ac:dyDescent="0.2">
      <c r="A4724" t="s">
        <v>175</v>
      </c>
      <c r="B4724" t="s">
        <v>14753</v>
      </c>
      <c r="C4724" t="s">
        <v>14754</v>
      </c>
      <c r="D4724" t="s">
        <v>14755</v>
      </c>
      <c r="E4724" s="3">
        <v>44147</v>
      </c>
      <c r="F4724" s="8">
        <v>4</v>
      </c>
      <c r="G4724">
        <f t="shared" si="146"/>
        <v>1</v>
      </c>
      <c r="H4724">
        <f t="shared" si="147"/>
        <v>-1</v>
      </c>
    </row>
    <row r="4725" spans="1:8" x14ac:dyDescent="0.2">
      <c r="A4725" t="s">
        <v>12</v>
      </c>
      <c r="B4725" t="s">
        <v>14756</v>
      </c>
      <c r="C4725" t="s">
        <v>14757</v>
      </c>
      <c r="D4725" t="s">
        <v>14758</v>
      </c>
      <c r="E4725" s="3">
        <v>44144</v>
      </c>
      <c r="F4725" s="8">
        <v>4</v>
      </c>
      <c r="G4725">
        <f t="shared" si="146"/>
        <v>1</v>
      </c>
      <c r="H4725">
        <f t="shared" si="147"/>
        <v>-1</v>
      </c>
    </row>
    <row r="4726" spans="1:8" x14ac:dyDescent="0.2">
      <c r="A4726" t="s">
        <v>12</v>
      </c>
      <c r="B4726" t="s">
        <v>14759</v>
      </c>
      <c r="C4726" t="s">
        <v>14760</v>
      </c>
      <c r="D4726" t="s">
        <v>14761</v>
      </c>
      <c r="E4726" s="3">
        <v>44144</v>
      </c>
      <c r="F4726" s="8">
        <v>6</v>
      </c>
      <c r="G4726">
        <f t="shared" si="146"/>
        <v>1</v>
      </c>
      <c r="H4726">
        <f t="shared" si="147"/>
        <v>1</v>
      </c>
    </row>
    <row r="4727" spans="1:8" x14ac:dyDescent="0.2">
      <c r="A4727" t="s">
        <v>14762</v>
      </c>
      <c r="B4727" t="s">
        <v>14763</v>
      </c>
      <c r="C4727" t="s">
        <v>14764</v>
      </c>
      <c r="D4727" t="s">
        <v>14765</v>
      </c>
      <c r="E4727" s="3">
        <v>44144</v>
      </c>
      <c r="F4727" s="8">
        <v>7</v>
      </c>
      <c r="G4727">
        <f t="shared" si="146"/>
        <v>2</v>
      </c>
      <c r="H4727">
        <f t="shared" si="147"/>
        <v>1</v>
      </c>
    </row>
    <row r="4728" spans="1:8" x14ac:dyDescent="0.2">
      <c r="A4728" t="s">
        <v>175</v>
      </c>
      <c r="B4728" t="s">
        <v>14766</v>
      </c>
      <c r="C4728" t="s">
        <v>14767</v>
      </c>
      <c r="D4728" t="s">
        <v>14768</v>
      </c>
      <c r="E4728" s="3">
        <v>44144</v>
      </c>
      <c r="F4728" s="8">
        <v>6</v>
      </c>
      <c r="G4728">
        <f t="shared" si="146"/>
        <v>1</v>
      </c>
      <c r="H4728">
        <f t="shared" si="147"/>
        <v>1</v>
      </c>
    </row>
    <row r="4729" spans="1:8" x14ac:dyDescent="0.2">
      <c r="A4729" t="s">
        <v>664</v>
      </c>
      <c r="B4729" t="s">
        <v>14769</v>
      </c>
      <c r="C4729" t="s">
        <v>14770</v>
      </c>
      <c r="D4729" t="s">
        <v>14771</v>
      </c>
      <c r="E4729" s="3">
        <v>44144</v>
      </c>
      <c r="F4729" s="8">
        <v>6</v>
      </c>
      <c r="G4729">
        <f t="shared" si="146"/>
        <v>1</v>
      </c>
      <c r="H4729">
        <f t="shared" si="147"/>
        <v>1</v>
      </c>
    </row>
    <row r="4730" spans="1:8" x14ac:dyDescent="0.2">
      <c r="A4730" t="s">
        <v>1878</v>
      </c>
      <c r="B4730" t="s">
        <v>14772</v>
      </c>
      <c r="C4730" t="s">
        <v>14773</v>
      </c>
      <c r="D4730" t="s">
        <v>14774</v>
      </c>
      <c r="E4730" s="3">
        <v>44141</v>
      </c>
      <c r="F4730" s="8">
        <v>4</v>
      </c>
      <c r="G4730">
        <f t="shared" si="146"/>
        <v>1</v>
      </c>
      <c r="H4730">
        <f t="shared" si="147"/>
        <v>-1</v>
      </c>
    </row>
    <row r="4731" spans="1:8" x14ac:dyDescent="0.2">
      <c r="A4731" t="s">
        <v>3110</v>
      </c>
      <c r="B4731" t="s">
        <v>14775</v>
      </c>
      <c r="C4731" t="s">
        <v>14776</v>
      </c>
      <c r="D4731" t="s">
        <v>14777</v>
      </c>
      <c r="E4731" s="3">
        <v>44141</v>
      </c>
      <c r="F4731" s="8">
        <v>4</v>
      </c>
      <c r="G4731">
        <f t="shared" si="146"/>
        <v>1</v>
      </c>
      <c r="H4731">
        <f t="shared" si="147"/>
        <v>-1</v>
      </c>
    </row>
    <row r="4732" spans="1:8" x14ac:dyDescent="0.2">
      <c r="A4732" t="s">
        <v>431</v>
      </c>
      <c r="B4732" t="s">
        <v>14778</v>
      </c>
      <c r="C4732" t="s">
        <v>14779</v>
      </c>
      <c r="D4732" t="s">
        <v>14780</v>
      </c>
      <c r="E4732" s="3">
        <v>44141</v>
      </c>
      <c r="F4732" s="8">
        <v>4</v>
      </c>
      <c r="G4732">
        <f t="shared" si="146"/>
        <v>1</v>
      </c>
      <c r="H4732">
        <f t="shared" si="147"/>
        <v>-1</v>
      </c>
    </row>
    <row r="4733" spans="1:8" x14ac:dyDescent="0.2">
      <c r="A4733" t="s">
        <v>431</v>
      </c>
      <c r="B4733" t="s">
        <v>14781</v>
      </c>
      <c r="C4733" t="s">
        <v>14782</v>
      </c>
      <c r="D4733" t="s">
        <v>14783</v>
      </c>
      <c r="E4733" s="3">
        <v>44141</v>
      </c>
      <c r="F4733" s="8">
        <v>3</v>
      </c>
      <c r="G4733">
        <f t="shared" si="146"/>
        <v>2</v>
      </c>
      <c r="H4733">
        <f t="shared" si="147"/>
        <v>-1</v>
      </c>
    </row>
    <row r="4734" spans="1:8" x14ac:dyDescent="0.2">
      <c r="A4734" t="s">
        <v>5634</v>
      </c>
      <c r="B4734" t="s">
        <v>14784</v>
      </c>
      <c r="C4734" t="s">
        <v>14785</v>
      </c>
      <c r="D4734" t="s">
        <v>14786</v>
      </c>
      <c r="E4734" s="3">
        <v>44139</v>
      </c>
      <c r="F4734" s="8">
        <v>4</v>
      </c>
      <c r="G4734">
        <f t="shared" si="146"/>
        <v>1</v>
      </c>
      <c r="H4734">
        <f t="shared" si="147"/>
        <v>-1</v>
      </c>
    </row>
    <row r="4735" spans="1:8" x14ac:dyDescent="0.2">
      <c r="A4735" t="s">
        <v>175</v>
      </c>
      <c r="B4735" t="s">
        <v>14787</v>
      </c>
      <c r="C4735" t="s">
        <v>14788</v>
      </c>
      <c r="D4735" t="s">
        <v>14789</v>
      </c>
      <c r="E4735" s="3">
        <v>44139</v>
      </c>
      <c r="F4735" s="8">
        <v>4</v>
      </c>
      <c r="G4735">
        <f t="shared" si="146"/>
        <v>1</v>
      </c>
      <c r="H4735">
        <f t="shared" si="147"/>
        <v>-1</v>
      </c>
    </row>
    <row r="4736" spans="1:8" x14ac:dyDescent="0.2">
      <c r="A4736" t="s">
        <v>454</v>
      </c>
      <c r="B4736" t="s">
        <v>14790</v>
      </c>
      <c r="C4736" t="s">
        <v>14791</v>
      </c>
      <c r="D4736" t="s">
        <v>14792</v>
      </c>
      <c r="E4736" s="3">
        <v>44137</v>
      </c>
      <c r="F4736" s="8">
        <v>6</v>
      </c>
      <c r="G4736">
        <f t="shared" si="146"/>
        <v>1</v>
      </c>
      <c r="H4736">
        <f t="shared" si="147"/>
        <v>1</v>
      </c>
    </row>
    <row r="4737" spans="1:8" x14ac:dyDescent="0.2">
      <c r="A4737" t="s">
        <v>3110</v>
      </c>
      <c r="B4737" t="s">
        <v>14793</v>
      </c>
      <c r="C4737" t="s">
        <v>14794</v>
      </c>
      <c r="D4737" t="s">
        <v>14795</v>
      </c>
      <c r="E4737" s="3">
        <v>44134</v>
      </c>
      <c r="F4737" s="8">
        <v>6</v>
      </c>
      <c r="G4737">
        <f t="shared" si="146"/>
        <v>1</v>
      </c>
      <c r="H4737">
        <f t="shared" si="147"/>
        <v>1</v>
      </c>
    </row>
    <row r="4738" spans="1:8" x14ac:dyDescent="0.2">
      <c r="A4738" t="s">
        <v>14796</v>
      </c>
      <c r="B4738" t="s">
        <v>14797</v>
      </c>
      <c r="C4738" t="s">
        <v>14798</v>
      </c>
      <c r="D4738" t="s">
        <v>14799</v>
      </c>
      <c r="E4738" s="3">
        <v>44132</v>
      </c>
      <c r="F4738" s="8">
        <v>6</v>
      </c>
      <c r="G4738">
        <f t="shared" si="146"/>
        <v>1</v>
      </c>
      <c r="H4738">
        <f t="shared" si="147"/>
        <v>1</v>
      </c>
    </row>
    <row r="4739" spans="1:8" x14ac:dyDescent="0.2">
      <c r="A4739" t="s">
        <v>431</v>
      </c>
      <c r="B4739" t="s">
        <v>14800</v>
      </c>
      <c r="C4739" t="s">
        <v>14801</v>
      </c>
      <c r="D4739" t="s">
        <v>14802</v>
      </c>
      <c r="E4739" s="3">
        <v>44130</v>
      </c>
      <c r="F4739" s="8">
        <v>6</v>
      </c>
      <c r="G4739">
        <f t="shared" ref="G4739:G4802" si="148">ABS(5-F4739)</f>
        <v>1</v>
      </c>
      <c r="H4739">
        <f t="shared" ref="H4739:H4802" si="149">IF(5-F4739&gt;=0,-1,1)</f>
        <v>1</v>
      </c>
    </row>
    <row r="4740" spans="1:8" x14ac:dyDescent="0.2">
      <c r="A4740" t="s">
        <v>1878</v>
      </c>
      <c r="B4740" t="s">
        <v>14803</v>
      </c>
      <c r="C4740" t="s">
        <v>14804</v>
      </c>
      <c r="D4740" t="s">
        <v>14805</v>
      </c>
      <c r="E4740" s="3">
        <v>44127</v>
      </c>
      <c r="F4740" s="8">
        <v>4</v>
      </c>
      <c r="G4740">
        <f t="shared" si="148"/>
        <v>1</v>
      </c>
      <c r="H4740">
        <f t="shared" si="149"/>
        <v>-1</v>
      </c>
    </row>
    <row r="4741" spans="1:8" x14ac:dyDescent="0.2">
      <c r="A4741" t="s">
        <v>3110</v>
      </c>
      <c r="B4741" t="s">
        <v>14806</v>
      </c>
      <c r="C4741" t="s">
        <v>14807</v>
      </c>
      <c r="D4741" t="s">
        <v>14808</v>
      </c>
      <c r="E4741" s="3">
        <v>44127</v>
      </c>
      <c r="F4741" s="8">
        <v>4</v>
      </c>
      <c r="G4741">
        <f t="shared" si="148"/>
        <v>1</v>
      </c>
      <c r="H4741">
        <f t="shared" si="149"/>
        <v>-1</v>
      </c>
    </row>
    <row r="4742" spans="1:8" x14ac:dyDescent="0.2">
      <c r="A4742" t="s">
        <v>3110</v>
      </c>
      <c r="B4742" t="s">
        <v>14809</v>
      </c>
      <c r="C4742" t="s">
        <v>14810</v>
      </c>
      <c r="D4742" t="s">
        <v>14811</v>
      </c>
      <c r="E4742" s="3">
        <v>44127</v>
      </c>
      <c r="F4742" s="8">
        <v>6</v>
      </c>
      <c r="G4742">
        <f t="shared" si="148"/>
        <v>1</v>
      </c>
      <c r="H4742">
        <f t="shared" si="149"/>
        <v>1</v>
      </c>
    </row>
    <row r="4743" spans="1:8" x14ac:dyDescent="0.2">
      <c r="A4743" t="s">
        <v>14812</v>
      </c>
      <c r="B4743" t="s">
        <v>14813</v>
      </c>
      <c r="C4743" t="s">
        <v>14814</v>
      </c>
      <c r="D4743" t="s">
        <v>14815</v>
      </c>
      <c r="E4743" s="3">
        <v>44125</v>
      </c>
      <c r="F4743" s="8">
        <v>4</v>
      </c>
      <c r="G4743">
        <f t="shared" si="148"/>
        <v>1</v>
      </c>
      <c r="H4743">
        <f t="shared" si="149"/>
        <v>-1</v>
      </c>
    </row>
    <row r="4744" spans="1:8" x14ac:dyDescent="0.2">
      <c r="A4744" t="s">
        <v>3110</v>
      </c>
      <c r="B4744" t="s">
        <v>14816</v>
      </c>
      <c r="C4744" t="s">
        <v>14817</v>
      </c>
      <c r="D4744" t="s">
        <v>14818</v>
      </c>
      <c r="E4744" s="3">
        <v>44123</v>
      </c>
      <c r="F4744" s="8">
        <v>4</v>
      </c>
      <c r="G4744">
        <f t="shared" si="148"/>
        <v>1</v>
      </c>
      <c r="H4744">
        <f t="shared" si="149"/>
        <v>-1</v>
      </c>
    </row>
    <row r="4745" spans="1:8" x14ac:dyDescent="0.2">
      <c r="A4745" t="s">
        <v>3110</v>
      </c>
      <c r="B4745" t="s">
        <v>14819</v>
      </c>
      <c r="C4745" t="s">
        <v>14820</v>
      </c>
      <c r="D4745" t="s">
        <v>14821</v>
      </c>
      <c r="E4745" s="3">
        <v>44121</v>
      </c>
      <c r="F4745" s="8">
        <v>4</v>
      </c>
      <c r="G4745">
        <f t="shared" si="148"/>
        <v>1</v>
      </c>
      <c r="H4745">
        <f t="shared" si="149"/>
        <v>-1</v>
      </c>
    </row>
    <row r="4746" spans="1:8" x14ac:dyDescent="0.2">
      <c r="A4746" t="s">
        <v>431</v>
      </c>
      <c r="B4746" t="s">
        <v>14822</v>
      </c>
      <c r="C4746" t="s">
        <v>14823</v>
      </c>
      <c r="D4746" t="s">
        <v>14824</v>
      </c>
      <c r="E4746" s="3">
        <v>44118</v>
      </c>
      <c r="F4746" s="8">
        <v>3</v>
      </c>
      <c r="G4746">
        <f t="shared" si="148"/>
        <v>2</v>
      </c>
      <c r="H4746">
        <f t="shared" si="149"/>
        <v>-1</v>
      </c>
    </row>
    <row r="4747" spans="1:8" x14ac:dyDescent="0.2">
      <c r="A4747" t="s">
        <v>431</v>
      </c>
      <c r="B4747" t="s">
        <v>14825</v>
      </c>
      <c r="C4747" t="s">
        <v>14826</v>
      </c>
      <c r="D4747" t="s">
        <v>14827</v>
      </c>
      <c r="E4747" s="3">
        <v>44118</v>
      </c>
      <c r="F4747" s="8">
        <v>6</v>
      </c>
      <c r="G4747">
        <f t="shared" si="148"/>
        <v>1</v>
      </c>
      <c r="H4747">
        <f t="shared" si="149"/>
        <v>1</v>
      </c>
    </row>
    <row r="4748" spans="1:8" x14ac:dyDescent="0.2">
      <c r="A4748" t="s">
        <v>21</v>
      </c>
      <c r="B4748" t="s">
        <v>14828</v>
      </c>
      <c r="C4748" t="s">
        <v>14829</v>
      </c>
      <c r="D4748" t="s">
        <v>14830</v>
      </c>
      <c r="E4748" s="3">
        <v>44118</v>
      </c>
      <c r="F4748" s="8">
        <v>4</v>
      </c>
      <c r="G4748">
        <f t="shared" si="148"/>
        <v>1</v>
      </c>
      <c r="H4748">
        <f t="shared" si="149"/>
        <v>-1</v>
      </c>
    </row>
    <row r="4749" spans="1:8" x14ac:dyDescent="0.2">
      <c r="A4749" t="s">
        <v>175</v>
      </c>
      <c r="B4749" t="s">
        <v>14831</v>
      </c>
      <c r="C4749" t="s">
        <v>14832</v>
      </c>
      <c r="D4749" t="s">
        <v>14833</v>
      </c>
      <c r="E4749" s="3">
        <v>44118</v>
      </c>
      <c r="F4749" s="8">
        <v>4</v>
      </c>
      <c r="G4749">
        <f t="shared" si="148"/>
        <v>1</v>
      </c>
      <c r="H4749">
        <f t="shared" si="149"/>
        <v>-1</v>
      </c>
    </row>
    <row r="4750" spans="1:8" x14ac:dyDescent="0.2">
      <c r="A4750" t="s">
        <v>431</v>
      </c>
      <c r="B4750" t="s">
        <v>14834</v>
      </c>
      <c r="C4750" t="s">
        <v>14835</v>
      </c>
      <c r="D4750" t="s">
        <v>14836</v>
      </c>
      <c r="E4750" s="3">
        <v>44117</v>
      </c>
      <c r="F4750" s="8">
        <v>4</v>
      </c>
      <c r="G4750">
        <f t="shared" si="148"/>
        <v>1</v>
      </c>
      <c r="H4750">
        <f t="shared" si="149"/>
        <v>-1</v>
      </c>
    </row>
    <row r="4751" spans="1:8" x14ac:dyDescent="0.2">
      <c r="A4751" t="s">
        <v>3110</v>
      </c>
      <c r="B4751" t="s">
        <v>14837</v>
      </c>
      <c r="C4751" t="s">
        <v>14838</v>
      </c>
      <c r="D4751" t="s">
        <v>14839</v>
      </c>
      <c r="E4751" s="3">
        <v>44117</v>
      </c>
      <c r="F4751" s="8">
        <v>4</v>
      </c>
      <c r="G4751">
        <f t="shared" si="148"/>
        <v>1</v>
      </c>
      <c r="H4751">
        <f t="shared" si="149"/>
        <v>-1</v>
      </c>
    </row>
    <row r="4752" spans="1:8" x14ac:dyDescent="0.2">
      <c r="A4752" t="s">
        <v>2241</v>
      </c>
      <c r="B4752" t="s">
        <v>14840</v>
      </c>
      <c r="C4752" t="s">
        <v>14841</v>
      </c>
      <c r="D4752" t="s">
        <v>14842</v>
      </c>
      <c r="E4752" s="3">
        <v>44116</v>
      </c>
      <c r="F4752" s="8">
        <v>4</v>
      </c>
      <c r="G4752">
        <f t="shared" si="148"/>
        <v>1</v>
      </c>
      <c r="H4752">
        <f t="shared" si="149"/>
        <v>-1</v>
      </c>
    </row>
    <row r="4753" spans="1:8" x14ac:dyDescent="0.2">
      <c r="A4753" t="s">
        <v>12</v>
      </c>
      <c r="B4753" t="s">
        <v>14844</v>
      </c>
      <c r="C4753" t="s">
        <v>14845</v>
      </c>
      <c r="D4753" t="s">
        <v>14846</v>
      </c>
      <c r="E4753" s="3">
        <v>44115</v>
      </c>
      <c r="F4753" s="8">
        <v>4</v>
      </c>
      <c r="G4753">
        <f t="shared" si="148"/>
        <v>1</v>
      </c>
      <c r="H4753">
        <f t="shared" si="149"/>
        <v>-1</v>
      </c>
    </row>
    <row r="4754" spans="1:8" x14ac:dyDescent="0.2">
      <c r="A4754" t="s">
        <v>21</v>
      </c>
      <c r="B4754" t="s">
        <v>14847</v>
      </c>
      <c r="C4754" t="s">
        <v>14848</v>
      </c>
      <c r="D4754" t="s">
        <v>14849</v>
      </c>
      <c r="E4754" s="3">
        <v>44115</v>
      </c>
      <c r="F4754" s="8">
        <v>4</v>
      </c>
      <c r="G4754">
        <f t="shared" si="148"/>
        <v>1</v>
      </c>
      <c r="H4754">
        <f t="shared" si="149"/>
        <v>-1</v>
      </c>
    </row>
    <row r="4755" spans="1:8" x14ac:dyDescent="0.2">
      <c r="A4755" t="s">
        <v>175</v>
      </c>
      <c r="B4755" t="s">
        <v>14850</v>
      </c>
      <c r="C4755" t="s">
        <v>14851</v>
      </c>
      <c r="D4755" t="s">
        <v>14852</v>
      </c>
      <c r="E4755" s="3">
        <v>44112</v>
      </c>
      <c r="F4755" s="8">
        <v>4</v>
      </c>
      <c r="G4755">
        <f t="shared" si="148"/>
        <v>1</v>
      </c>
      <c r="H4755">
        <f t="shared" si="149"/>
        <v>-1</v>
      </c>
    </row>
    <row r="4756" spans="1:8" x14ac:dyDescent="0.2">
      <c r="A4756" t="s">
        <v>21</v>
      </c>
      <c r="B4756" t="s">
        <v>14853</v>
      </c>
      <c r="C4756" t="s">
        <v>14854</v>
      </c>
      <c r="D4756" t="s">
        <v>14855</v>
      </c>
      <c r="E4756" s="3">
        <v>44111</v>
      </c>
      <c r="F4756" s="8">
        <v>4</v>
      </c>
      <c r="G4756">
        <f t="shared" si="148"/>
        <v>1</v>
      </c>
      <c r="H4756">
        <f t="shared" si="149"/>
        <v>-1</v>
      </c>
    </row>
    <row r="4757" spans="1:8" x14ac:dyDescent="0.2">
      <c r="A4757" t="s">
        <v>175</v>
      </c>
      <c r="B4757" t="s">
        <v>14856</v>
      </c>
      <c r="C4757" t="s">
        <v>14857</v>
      </c>
      <c r="D4757" t="s">
        <v>14858</v>
      </c>
      <c r="E4757" s="3">
        <v>44111</v>
      </c>
      <c r="F4757" s="8">
        <v>4</v>
      </c>
      <c r="G4757">
        <f t="shared" si="148"/>
        <v>1</v>
      </c>
      <c r="H4757">
        <f t="shared" si="149"/>
        <v>-1</v>
      </c>
    </row>
    <row r="4758" spans="1:8" x14ac:dyDescent="0.2">
      <c r="A4758" t="s">
        <v>1878</v>
      </c>
      <c r="B4758" t="s">
        <v>14859</v>
      </c>
      <c r="C4758" t="s">
        <v>14860</v>
      </c>
      <c r="D4758" t="s">
        <v>14861</v>
      </c>
      <c r="E4758" s="3">
        <v>44110</v>
      </c>
      <c r="F4758" s="8">
        <v>4</v>
      </c>
      <c r="G4758">
        <f t="shared" si="148"/>
        <v>1</v>
      </c>
      <c r="H4758">
        <f t="shared" si="149"/>
        <v>-1</v>
      </c>
    </row>
    <row r="4759" spans="1:8" x14ac:dyDescent="0.2">
      <c r="A4759" t="s">
        <v>454</v>
      </c>
      <c r="B4759" t="s">
        <v>14863</v>
      </c>
      <c r="C4759" t="s">
        <v>14864</v>
      </c>
      <c r="D4759" t="s">
        <v>14865</v>
      </c>
      <c r="E4759" s="3">
        <v>44109</v>
      </c>
      <c r="F4759" s="8">
        <v>3</v>
      </c>
      <c r="G4759">
        <f t="shared" si="148"/>
        <v>2</v>
      </c>
      <c r="H4759">
        <f t="shared" si="149"/>
        <v>-1</v>
      </c>
    </row>
    <row r="4760" spans="1:8" x14ac:dyDescent="0.2">
      <c r="A4760" t="s">
        <v>3110</v>
      </c>
      <c r="B4760" t="s">
        <v>14866</v>
      </c>
      <c r="C4760" t="s">
        <v>14867</v>
      </c>
      <c r="D4760" t="s">
        <v>14868</v>
      </c>
      <c r="E4760" s="3">
        <v>44108</v>
      </c>
      <c r="F4760" s="8">
        <v>6</v>
      </c>
      <c r="G4760">
        <f t="shared" si="148"/>
        <v>1</v>
      </c>
      <c r="H4760">
        <f t="shared" si="149"/>
        <v>1</v>
      </c>
    </row>
    <row r="4761" spans="1:8" x14ac:dyDescent="0.2">
      <c r="A4761" t="s">
        <v>3110</v>
      </c>
      <c r="B4761" t="s">
        <v>14869</v>
      </c>
      <c r="C4761" t="s">
        <v>14870</v>
      </c>
      <c r="D4761" t="s">
        <v>14871</v>
      </c>
      <c r="E4761" s="3">
        <v>44107</v>
      </c>
      <c r="F4761" s="8">
        <v>6</v>
      </c>
      <c r="G4761">
        <f t="shared" si="148"/>
        <v>1</v>
      </c>
      <c r="H4761">
        <f t="shared" si="149"/>
        <v>1</v>
      </c>
    </row>
    <row r="4762" spans="1:8" x14ac:dyDescent="0.2">
      <c r="A4762" t="s">
        <v>14872</v>
      </c>
      <c r="B4762" t="s">
        <v>14873</v>
      </c>
      <c r="C4762" t="s">
        <v>14874</v>
      </c>
      <c r="D4762" t="s">
        <v>14875</v>
      </c>
      <c r="E4762" s="3">
        <v>44107</v>
      </c>
      <c r="F4762" s="8">
        <v>4</v>
      </c>
      <c r="G4762">
        <f t="shared" si="148"/>
        <v>1</v>
      </c>
      <c r="H4762">
        <f t="shared" si="149"/>
        <v>-1</v>
      </c>
    </row>
    <row r="4763" spans="1:8" x14ac:dyDescent="0.2">
      <c r="A4763" t="s">
        <v>3110</v>
      </c>
      <c r="B4763" t="s">
        <v>14876</v>
      </c>
      <c r="C4763" t="s">
        <v>14877</v>
      </c>
      <c r="D4763" t="s">
        <v>14878</v>
      </c>
      <c r="E4763" s="3">
        <v>44105</v>
      </c>
      <c r="F4763" s="8">
        <v>4</v>
      </c>
      <c r="G4763">
        <f t="shared" si="148"/>
        <v>1</v>
      </c>
      <c r="H4763">
        <f t="shared" si="149"/>
        <v>-1</v>
      </c>
    </row>
    <row r="4764" spans="1:8" x14ac:dyDescent="0.2">
      <c r="A4764" t="s">
        <v>454</v>
      </c>
      <c r="B4764" t="s">
        <v>14879</v>
      </c>
      <c r="C4764" t="s">
        <v>14880</v>
      </c>
      <c r="D4764" t="s">
        <v>14881</v>
      </c>
      <c r="E4764" s="3">
        <v>44105</v>
      </c>
      <c r="F4764" s="8">
        <v>4</v>
      </c>
      <c r="G4764">
        <f t="shared" si="148"/>
        <v>1</v>
      </c>
      <c r="H4764">
        <f t="shared" si="149"/>
        <v>-1</v>
      </c>
    </row>
    <row r="4765" spans="1:8" x14ac:dyDescent="0.2">
      <c r="A4765" t="s">
        <v>3110</v>
      </c>
      <c r="B4765" t="s">
        <v>14882</v>
      </c>
      <c r="C4765" t="s">
        <v>14883</v>
      </c>
      <c r="D4765" t="s">
        <v>14884</v>
      </c>
      <c r="E4765" s="3">
        <v>44105</v>
      </c>
      <c r="F4765" s="8">
        <v>6</v>
      </c>
      <c r="G4765">
        <f t="shared" si="148"/>
        <v>1</v>
      </c>
      <c r="H4765">
        <f t="shared" si="149"/>
        <v>1</v>
      </c>
    </row>
    <row r="4766" spans="1:8" x14ac:dyDescent="0.2">
      <c r="A4766" t="s">
        <v>3110</v>
      </c>
      <c r="B4766" t="s">
        <v>14885</v>
      </c>
      <c r="C4766" t="s">
        <v>14886</v>
      </c>
      <c r="D4766" t="s">
        <v>14887</v>
      </c>
      <c r="E4766" s="3">
        <v>44105</v>
      </c>
      <c r="F4766" s="8">
        <v>4</v>
      </c>
      <c r="G4766">
        <f t="shared" si="148"/>
        <v>1</v>
      </c>
      <c r="H4766">
        <f t="shared" si="149"/>
        <v>-1</v>
      </c>
    </row>
    <row r="4767" spans="1:8" x14ac:dyDescent="0.2">
      <c r="A4767" t="s">
        <v>1214</v>
      </c>
      <c r="B4767" t="s">
        <v>14888</v>
      </c>
      <c r="C4767" t="s">
        <v>14889</v>
      </c>
      <c r="D4767" t="s">
        <v>14890</v>
      </c>
      <c r="E4767" s="3">
        <v>44104</v>
      </c>
      <c r="F4767" s="8">
        <v>4</v>
      </c>
      <c r="G4767">
        <f t="shared" si="148"/>
        <v>1</v>
      </c>
      <c r="H4767">
        <f t="shared" si="149"/>
        <v>-1</v>
      </c>
    </row>
    <row r="4768" spans="1:8" x14ac:dyDescent="0.2">
      <c r="A4768" t="s">
        <v>5634</v>
      </c>
      <c r="B4768" t="s">
        <v>14891</v>
      </c>
      <c r="C4768" t="s">
        <v>14892</v>
      </c>
      <c r="D4768" t="s">
        <v>14893</v>
      </c>
      <c r="E4768" s="3">
        <v>44104</v>
      </c>
      <c r="F4768" s="8">
        <v>7</v>
      </c>
      <c r="G4768">
        <f t="shared" si="148"/>
        <v>2</v>
      </c>
      <c r="H4768">
        <f t="shared" si="149"/>
        <v>1</v>
      </c>
    </row>
    <row r="4769" spans="1:8" x14ac:dyDescent="0.2">
      <c r="A4769" t="s">
        <v>175</v>
      </c>
      <c r="B4769" t="s">
        <v>14894</v>
      </c>
      <c r="C4769" t="s">
        <v>14895</v>
      </c>
      <c r="D4769" t="s">
        <v>14896</v>
      </c>
      <c r="E4769" s="3">
        <v>44104</v>
      </c>
      <c r="F4769" s="8">
        <v>4</v>
      </c>
      <c r="G4769">
        <f t="shared" si="148"/>
        <v>1</v>
      </c>
      <c r="H4769">
        <f t="shared" si="149"/>
        <v>-1</v>
      </c>
    </row>
    <row r="4770" spans="1:8" x14ac:dyDescent="0.2">
      <c r="A4770" t="s">
        <v>1878</v>
      </c>
      <c r="B4770" t="s">
        <v>14897</v>
      </c>
      <c r="C4770" t="s">
        <v>14898</v>
      </c>
      <c r="D4770" t="s">
        <v>14899</v>
      </c>
      <c r="E4770" s="3">
        <v>44102</v>
      </c>
      <c r="F4770" s="8">
        <v>4</v>
      </c>
      <c r="G4770">
        <f t="shared" si="148"/>
        <v>1</v>
      </c>
      <c r="H4770">
        <f t="shared" si="149"/>
        <v>-1</v>
      </c>
    </row>
    <row r="4771" spans="1:8" x14ac:dyDescent="0.2">
      <c r="A4771" t="s">
        <v>3110</v>
      </c>
      <c r="B4771" t="s">
        <v>14900</v>
      </c>
      <c r="C4771" t="s">
        <v>14901</v>
      </c>
      <c r="D4771" t="s">
        <v>14902</v>
      </c>
      <c r="E4771" s="3">
        <v>44101</v>
      </c>
      <c r="F4771" s="8">
        <v>3</v>
      </c>
      <c r="G4771">
        <f t="shared" si="148"/>
        <v>2</v>
      </c>
      <c r="H4771">
        <f t="shared" si="149"/>
        <v>-1</v>
      </c>
    </row>
    <row r="4772" spans="1:8" x14ac:dyDescent="0.2">
      <c r="A4772" t="s">
        <v>102</v>
      </c>
      <c r="B4772" t="s">
        <v>14903</v>
      </c>
      <c r="C4772" t="s">
        <v>14904</v>
      </c>
      <c r="D4772" t="s">
        <v>14905</v>
      </c>
      <c r="E4772" s="3">
        <v>44101</v>
      </c>
      <c r="F4772" s="8">
        <v>3</v>
      </c>
      <c r="G4772">
        <f t="shared" si="148"/>
        <v>2</v>
      </c>
      <c r="H4772">
        <f t="shared" si="149"/>
        <v>-1</v>
      </c>
    </row>
    <row r="4773" spans="1:8" x14ac:dyDescent="0.2">
      <c r="A4773" t="s">
        <v>4990</v>
      </c>
      <c r="B4773" t="s">
        <v>14906</v>
      </c>
      <c r="C4773" t="s">
        <v>14907</v>
      </c>
      <c r="D4773" t="s">
        <v>7459</v>
      </c>
      <c r="E4773" s="3">
        <v>44099</v>
      </c>
      <c r="F4773" s="8">
        <v>4</v>
      </c>
      <c r="G4773">
        <f t="shared" si="148"/>
        <v>1</v>
      </c>
      <c r="H4773">
        <f t="shared" si="149"/>
        <v>-1</v>
      </c>
    </row>
    <row r="4774" spans="1:8" x14ac:dyDescent="0.2">
      <c r="A4774" t="s">
        <v>3110</v>
      </c>
      <c r="B4774" t="s">
        <v>14908</v>
      </c>
      <c r="C4774" t="s">
        <v>14909</v>
      </c>
      <c r="D4774" t="s">
        <v>14910</v>
      </c>
      <c r="E4774" s="3">
        <v>44099</v>
      </c>
      <c r="F4774" s="8">
        <v>4</v>
      </c>
      <c r="G4774">
        <f t="shared" si="148"/>
        <v>1</v>
      </c>
      <c r="H4774">
        <f t="shared" si="149"/>
        <v>-1</v>
      </c>
    </row>
    <row r="4775" spans="1:8" x14ac:dyDescent="0.2">
      <c r="A4775" t="s">
        <v>2122</v>
      </c>
      <c r="B4775" t="s">
        <v>14911</v>
      </c>
      <c r="C4775" t="s">
        <v>14912</v>
      </c>
      <c r="D4775" t="s">
        <v>14913</v>
      </c>
      <c r="E4775" s="3">
        <v>44099</v>
      </c>
      <c r="F4775" s="8">
        <v>4</v>
      </c>
      <c r="G4775">
        <f t="shared" si="148"/>
        <v>1</v>
      </c>
      <c r="H4775">
        <f t="shared" si="149"/>
        <v>-1</v>
      </c>
    </row>
    <row r="4776" spans="1:8" x14ac:dyDescent="0.2">
      <c r="A4776" t="s">
        <v>3110</v>
      </c>
      <c r="B4776" t="s">
        <v>14914</v>
      </c>
      <c r="C4776" t="s">
        <v>14915</v>
      </c>
      <c r="D4776" t="s">
        <v>14916</v>
      </c>
      <c r="E4776" s="3">
        <v>44099</v>
      </c>
      <c r="F4776" s="8">
        <v>4</v>
      </c>
      <c r="G4776">
        <f t="shared" si="148"/>
        <v>1</v>
      </c>
      <c r="H4776">
        <f t="shared" si="149"/>
        <v>-1</v>
      </c>
    </row>
    <row r="4777" spans="1:8" x14ac:dyDescent="0.2">
      <c r="A4777" t="s">
        <v>6384</v>
      </c>
      <c r="B4777" t="s">
        <v>14917</v>
      </c>
      <c r="C4777" t="s">
        <v>14918</v>
      </c>
      <c r="D4777" t="s">
        <v>14919</v>
      </c>
      <c r="E4777" s="3">
        <v>44098</v>
      </c>
      <c r="F4777" s="8">
        <v>6</v>
      </c>
      <c r="G4777">
        <f t="shared" si="148"/>
        <v>1</v>
      </c>
      <c r="H4777">
        <f t="shared" si="149"/>
        <v>1</v>
      </c>
    </row>
    <row r="4778" spans="1:8" x14ac:dyDescent="0.2">
      <c r="A4778" t="s">
        <v>14812</v>
      </c>
      <c r="B4778" t="s">
        <v>14920</v>
      </c>
      <c r="C4778" t="s">
        <v>14921</v>
      </c>
      <c r="D4778" t="s">
        <v>14922</v>
      </c>
      <c r="E4778" s="3">
        <v>44096</v>
      </c>
      <c r="F4778" s="8">
        <v>7</v>
      </c>
      <c r="G4778">
        <f t="shared" si="148"/>
        <v>2</v>
      </c>
      <c r="H4778">
        <f t="shared" si="149"/>
        <v>1</v>
      </c>
    </row>
    <row r="4779" spans="1:8" x14ac:dyDescent="0.2">
      <c r="A4779" t="s">
        <v>10917</v>
      </c>
      <c r="B4779" t="s">
        <v>14923</v>
      </c>
      <c r="C4779" t="s">
        <v>14924</v>
      </c>
      <c r="D4779" t="s">
        <v>14925</v>
      </c>
      <c r="E4779" s="3">
        <v>44096</v>
      </c>
      <c r="F4779" s="8">
        <v>6</v>
      </c>
      <c r="G4779">
        <f t="shared" si="148"/>
        <v>1</v>
      </c>
      <c r="H4779">
        <f t="shared" si="149"/>
        <v>1</v>
      </c>
    </row>
    <row r="4780" spans="1:8" x14ac:dyDescent="0.2">
      <c r="A4780" t="s">
        <v>3110</v>
      </c>
      <c r="B4780" t="s">
        <v>14926</v>
      </c>
      <c r="C4780" t="s">
        <v>14927</v>
      </c>
      <c r="D4780" t="s">
        <v>14928</v>
      </c>
      <c r="E4780" s="3">
        <v>44095</v>
      </c>
      <c r="F4780" s="8">
        <v>6</v>
      </c>
      <c r="G4780">
        <f t="shared" si="148"/>
        <v>1</v>
      </c>
      <c r="H4780">
        <f t="shared" si="149"/>
        <v>1</v>
      </c>
    </row>
    <row r="4781" spans="1:8" x14ac:dyDescent="0.2">
      <c r="A4781" t="s">
        <v>1396</v>
      </c>
      <c r="B4781" t="s">
        <v>14929</v>
      </c>
      <c r="C4781" t="s">
        <v>14930</v>
      </c>
      <c r="D4781" t="s">
        <v>14931</v>
      </c>
      <c r="E4781" s="3">
        <v>44095</v>
      </c>
      <c r="F4781" s="8">
        <v>6</v>
      </c>
      <c r="G4781">
        <f t="shared" si="148"/>
        <v>1</v>
      </c>
      <c r="H4781">
        <f t="shared" si="149"/>
        <v>1</v>
      </c>
    </row>
    <row r="4782" spans="1:8" x14ac:dyDescent="0.2">
      <c r="A4782" t="s">
        <v>3110</v>
      </c>
      <c r="B4782" t="s">
        <v>14932</v>
      </c>
      <c r="C4782" t="s">
        <v>14933</v>
      </c>
      <c r="D4782" t="s">
        <v>14934</v>
      </c>
      <c r="E4782" s="3">
        <v>44095</v>
      </c>
      <c r="F4782" s="8">
        <v>6</v>
      </c>
      <c r="G4782">
        <f t="shared" si="148"/>
        <v>1</v>
      </c>
      <c r="H4782">
        <f t="shared" si="149"/>
        <v>1</v>
      </c>
    </row>
    <row r="4783" spans="1:8" x14ac:dyDescent="0.2">
      <c r="A4783" t="s">
        <v>3110</v>
      </c>
      <c r="B4783" t="s">
        <v>14935</v>
      </c>
      <c r="C4783" t="s">
        <v>14936</v>
      </c>
      <c r="D4783" t="s">
        <v>14937</v>
      </c>
      <c r="E4783" s="3">
        <v>44091</v>
      </c>
      <c r="F4783" s="8">
        <v>4</v>
      </c>
      <c r="G4783">
        <f t="shared" si="148"/>
        <v>1</v>
      </c>
      <c r="H4783">
        <f t="shared" si="149"/>
        <v>-1</v>
      </c>
    </row>
    <row r="4784" spans="1:8" x14ac:dyDescent="0.2">
      <c r="A4784" t="s">
        <v>454</v>
      </c>
      <c r="B4784" t="s">
        <v>14938</v>
      </c>
      <c r="C4784" t="s">
        <v>14939</v>
      </c>
      <c r="D4784" t="s">
        <v>14940</v>
      </c>
      <c r="E4784" s="3">
        <v>44091</v>
      </c>
      <c r="F4784" s="8">
        <v>3</v>
      </c>
      <c r="G4784">
        <f t="shared" si="148"/>
        <v>2</v>
      </c>
      <c r="H4784">
        <f t="shared" si="149"/>
        <v>-1</v>
      </c>
    </row>
    <row r="4785" spans="1:8" x14ac:dyDescent="0.2">
      <c r="A4785" t="s">
        <v>454</v>
      </c>
      <c r="B4785" t="s">
        <v>14941</v>
      </c>
      <c r="C4785" t="s">
        <v>14942</v>
      </c>
      <c r="D4785" t="s">
        <v>14943</v>
      </c>
      <c r="E4785" s="3">
        <v>44089</v>
      </c>
      <c r="F4785" s="8">
        <v>4</v>
      </c>
      <c r="G4785">
        <f t="shared" si="148"/>
        <v>1</v>
      </c>
      <c r="H4785">
        <f t="shared" si="149"/>
        <v>-1</v>
      </c>
    </row>
    <row r="4786" spans="1:8" x14ac:dyDescent="0.2">
      <c r="A4786" t="s">
        <v>6352</v>
      </c>
      <c r="B4786" t="s">
        <v>14944</v>
      </c>
      <c r="C4786" t="s">
        <v>14945</v>
      </c>
      <c r="D4786" t="s">
        <v>14946</v>
      </c>
      <c r="E4786" s="3">
        <v>44088</v>
      </c>
      <c r="F4786" s="8">
        <v>4</v>
      </c>
      <c r="G4786">
        <f t="shared" si="148"/>
        <v>1</v>
      </c>
      <c r="H4786">
        <f t="shared" si="149"/>
        <v>-1</v>
      </c>
    </row>
    <row r="4787" spans="1:8" x14ac:dyDescent="0.2">
      <c r="A4787" t="s">
        <v>1214</v>
      </c>
      <c r="B4787" t="s">
        <v>14947</v>
      </c>
      <c r="C4787" t="s">
        <v>14948</v>
      </c>
      <c r="D4787" t="s">
        <v>14949</v>
      </c>
      <c r="E4787" s="3">
        <v>44085</v>
      </c>
      <c r="F4787" s="8">
        <v>6</v>
      </c>
      <c r="G4787">
        <f t="shared" si="148"/>
        <v>1</v>
      </c>
      <c r="H4787">
        <f t="shared" si="149"/>
        <v>1</v>
      </c>
    </row>
    <row r="4788" spans="1:8" x14ac:dyDescent="0.2">
      <c r="A4788" t="s">
        <v>1878</v>
      </c>
      <c r="B4788" t="s">
        <v>14950</v>
      </c>
      <c r="C4788" t="s">
        <v>14951</v>
      </c>
      <c r="D4788" t="s">
        <v>14952</v>
      </c>
      <c r="E4788" s="3">
        <v>44084</v>
      </c>
      <c r="F4788" s="8">
        <v>4</v>
      </c>
      <c r="G4788">
        <f t="shared" si="148"/>
        <v>1</v>
      </c>
      <c r="H4788">
        <f t="shared" si="149"/>
        <v>-1</v>
      </c>
    </row>
    <row r="4789" spans="1:8" x14ac:dyDescent="0.2">
      <c r="A4789" t="s">
        <v>3110</v>
      </c>
      <c r="B4789" t="s">
        <v>14953</v>
      </c>
      <c r="C4789" t="s">
        <v>14954</v>
      </c>
      <c r="D4789" t="s">
        <v>14955</v>
      </c>
      <c r="E4789" s="3">
        <v>44084</v>
      </c>
      <c r="F4789" s="8">
        <v>4</v>
      </c>
      <c r="G4789">
        <f t="shared" si="148"/>
        <v>1</v>
      </c>
      <c r="H4789">
        <f t="shared" si="149"/>
        <v>-1</v>
      </c>
    </row>
    <row r="4790" spans="1:8" x14ac:dyDescent="0.2">
      <c r="A4790" t="s">
        <v>5935</v>
      </c>
      <c r="B4790" t="s">
        <v>14956</v>
      </c>
      <c r="C4790" t="s">
        <v>14957</v>
      </c>
      <c r="D4790" t="s">
        <v>14958</v>
      </c>
      <c r="E4790" s="3">
        <v>44082</v>
      </c>
      <c r="F4790" s="8">
        <v>7</v>
      </c>
      <c r="G4790">
        <f t="shared" si="148"/>
        <v>2</v>
      </c>
      <c r="H4790">
        <f t="shared" si="149"/>
        <v>1</v>
      </c>
    </row>
    <row r="4791" spans="1:8" x14ac:dyDescent="0.2">
      <c r="A4791" t="s">
        <v>3110</v>
      </c>
      <c r="B4791" t="s">
        <v>14959</v>
      </c>
      <c r="C4791" t="s">
        <v>14960</v>
      </c>
      <c r="D4791" t="s">
        <v>14961</v>
      </c>
      <c r="E4791" s="3">
        <v>44082</v>
      </c>
      <c r="F4791" s="8">
        <v>4</v>
      </c>
      <c r="G4791">
        <f t="shared" si="148"/>
        <v>1</v>
      </c>
      <c r="H4791">
        <f t="shared" si="149"/>
        <v>-1</v>
      </c>
    </row>
    <row r="4792" spans="1:8" x14ac:dyDescent="0.2">
      <c r="A4792" t="s">
        <v>1878</v>
      </c>
      <c r="B4792" t="s">
        <v>14962</v>
      </c>
      <c r="C4792" t="s">
        <v>14963</v>
      </c>
      <c r="D4792" t="s">
        <v>14964</v>
      </c>
      <c r="E4792" s="3">
        <v>44080</v>
      </c>
      <c r="F4792" s="8">
        <v>4</v>
      </c>
      <c r="G4792">
        <f t="shared" si="148"/>
        <v>1</v>
      </c>
      <c r="H4792">
        <f t="shared" si="149"/>
        <v>-1</v>
      </c>
    </row>
    <row r="4793" spans="1:8" x14ac:dyDescent="0.2">
      <c r="A4793" t="s">
        <v>3110</v>
      </c>
      <c r="B4793" t="s">
        <v>14965</v>
      </c>
      <c r="C4793" t="s">
        <v>14966</v>
      </c>
      <c r="D4793" t="s">
        <v>14967</v>
      </c>
      <c r="E4793" s="3">
        <v>44080</v>
      </c>
      <c r="F4793" s="8">
        <v>4</v>
      </c>
      <c r="G4793">
        <f t="shared" si="148"/>
        <v>1</v>
      </c>
      <c r="H4793">
        <f t="shared" si="149"/>
        <v>-1</v>
      </c>
    </row>
    <row r="4794" spans="1:8" x14ac:dyDescent="0.2">
      <c r="A4794" t="s">
        <v>14968</v>
      </c>
      <c r="B4794" t="s">
        <v>14969</v>
      </c>
      <c r="C4794" t="s">
        <v>14970</v>
      </c>
      <c r="D4794" t="s">
        <v>14971</v>
      </c>
      <c r="E4794" s="3">
        <v>44069</v>
      </c>
      <c r="F4794" s="8">
        <v>4</v>
      </c>
      <c r="G4794">
        <f t="shared" si="148"/>
        <v>1</v>
      </c>
      <c r="H4794">
        <f t="shared" si="149"/>
        <v>-1</v>
      </c>
    </row>
    <row r="4795" spans="1:8" x14ac:dyDescent="0.2">
      <c r="A4795" t="s">
        <v>3110</v>
      </c>
      <c r="B4795" t="s">
        <v>14972</v>
      </c>
      <c r="C4795" t="s">
        <v>14973</v>
      </c>
      <c r="D4795" t="s">
        <v>14974</v>
      </c>
      <c r="E4795" s="3">
        <v>44064</v>
      </c>
      <c r="F4795" s="8">
        <v>4</v>
      </c>
      <c r="G4795">
        <f t="shared" si="148"/>
        <v>1</v>
      </c>
      <c r="H4795">
        <f t="shared" si="149"/>
        <v>-1</v>
      </c>
    </row>
    <row r="4796" spans="1:8" x14ac:dyDescent="0.2">
      <c r="A4796" t="s">
        <v>1878</v>
      </c>
      <c r="B4796" t="s">
        <v>14975</v>
      </c>
      <c r="C4796" t="s">
        <v>14976</v>
      </c>
      <c r="D4796" t="s">
        <v>14977</v>
      </c>
      <c r="E4796" s="3">
        <v>44064</v>
      </c>
      <c r="F4796" s="8">
        <v>6</v>
      </c>
      <c r="G4796">
        <f t="shared" si="148"/>
        <v>1</v>
      </c>
      <c r="H4796">
        <f t="shared" si="149"/>
        <v>1</v>
      </c>
    </row>
    <row r="4797" spans="1:8" x14ac:dyDescent="0.2">
      <c r="A4797" t="s">
        <v>14978</v>
      </c>
      <c r="B4797" t="s">
        <v>14979</v>
      </c>
      <c r="C4797" t="s">
        <v>14980</v>
      </c>
      <c r="D4797" t="s">
        <v>14981</v>
      </c>
      <c r="E4797" s="3">
        <v>44064</v>
      </c>
      <c r="F4797" s="8">
        <v>4</v>
      </c>
      <c r="G4797">
        <f t="shared" si="148"/>
        <v>1</v>
      </c>
      <c r="H4797">
        <f t="shared" si="149"/>
        <v>-1</v>
      </c>
    </row>
    <row r="4798" spans="1:8" x14ac:dyDescent="0.2">
      <c r="A4798" t="s">
        <v>3110</v>
      </c>
      <c r="B4798" t="s">
        <v>14982</v>
      </c>
      <c r="C4798" t="s">
        <v>14983</v>
      </c>
      <c r="D4798" t="s">
        <v>14984</v>
      </c>
      <c r="E4798" s="3">
        <v>44064</v>
      </c>
      <c r="F4798" s="8">
        <v>4</v>
      </c>
      <c r="G4798">
        <f t="shared" si="148"/>
        <v>1</v>
      </c>
      <c r="H4798">
        <f t="shared" si="149"/>
        <v>-1</v>
      </c>
    </row>
    <row r="4799" spans="1:8" x14ac:dyDescent="0.2">
      <c r="A4799" t="s">
        <v>3306</v>
      </c>
      <c r="B4799" t="s">
        <v>14985</v>
      </c>
      <c r="C4799" t="s">
        <v>14986</v>
      </c>
      <c r="D4799" t="s">
        <v>14987</v>
      </c>
      <c r="E4799" s="3">
        <v>44063</v>
      </c>
      <c r="F4799" s="8">
        <v>4</v>
      </c>
      <c r="G4799">
        <f t="shared" si="148"/>
        <v>1</v>
      </c>
      <c r="H4799">
        <f t="shared" si="149"/>
        <v>-1</v>
      </c>
    </row>
    <row r="4800" spans="1:8" x14ac:dyDescent="0.2">
      <c r="A4800" t="s">
        <v>10917</v>
      </c>
      <c r="B4800" t="s">
        <v>14988</v>
      </c>
      <c r="C4800" t="s">
        <v>14989</v>
      </c>
      <c r="D4800" t="s">
        <v>14990</v>
      </c>
      <c r="E4800" s="3">
        <v>44059</v>
      </c>
      <c r="F4800" s="8">
        <v>4</v>
      </c>
      <c r="G4800">
        <f t="shared" si="148"/>
        <v>1</v>
      </c>
      <c r="H4800">
        <f t="shared" si="149"/>
        <v>-1</v>
      </c>
    </row>
    <row r="4801" spans="1:8" x14ac:dyDescent="0.2">
      <c r="A4801" t="s">
        <v>33</v>
      </c>
      <c r="B4801" t="s">
        <v>14991</v>
      </c>
      <c r="C4801" t="s">
        <v>14992</v>
      </c>
      <c r="D4801" t="s">
        <v>14993</v>
      </c>
      <c r="E4801" s="3">
        <v>44059</v>
      </c>
      <c r="F4801" s="8">
        <v>6</v>
      </c>
      <c r="G4801">
        <f t="shared" si="148"/>
        <v>1</v>
      </c>
      <c r="H4801">
        <f t="shared" si="149"/>
        <v>1</v>
      </c>
    </row>
    <row r="4802" spans="1:8" x14ac:dyDescent="0.2">
      <c r="A4802" t="s">
        <v>14812</v>
      </c>
      <c r="B4802" t="s">
        <v>14994</v>
      </c>
      <c r="C4802" t="s">
        <v>14995</v>
      </c>
      <c r="D4802" t="s">
        <v>14996</v>
      </c>
      <c r="E4802" s="3">
        <v>44056</v>
      </c>
      <c r="F4802" s="8">
        <v>4</v>
      </c>
      <c r="G4802">
        <f t="shared" si="148"/>
        <v>1</v>
      </c>
      <c r="H4802">
        <f t="shared" si="149"/>
        <v>-1</v>
      </c>
    </row>
    <row r="4803" spans="1:8" x14ac:dyDescent="0.2">
      <c r="A4803" t="s">
        <v>207</v>
      </c>
      <c r="B4803" t="s">
        <v>14997</v>
      </c>
      <c r="C4803" t="s">
        <v>14998</v>
      </c>
      <c r="D4803" t="s">
        <v>14999</v>
      </c>
      <c r="E4803" s="3">
        <v>44050</v>
      </c>
      <c r="F4803" s="8">
        <v>4</v>
      </c>
      <c r="G4803">
        <f t="shared" ref="G4803:G4866" si="150">ABS(5-F4803)</f>
        <v>1</v>
      </c>
      <c r="H4803">
        <f t="shared" ref="H4803:H4866" si="151">IF(5-F4803&gt;=0,-1,1)</f>
        <v>-1</v>
      </c>
    </row>
    <row r="4804" spans="1:8" x14ac:dyDescent="0.2">
      <c r="A4804" t="s">
        <v>1878</v>
      </c>
      <c r="B4804" t="s">
        <v>15000</v>
      </c>
      <c r="C4804" t="s">
        <v>15001</v>
      </c>
      <c r="D4804" t="s">
        <v>15002</v>
      </c>
      <c r="E4804" s="3">
        <v>44049</v>
      </c>
      <c r="F4804" s="8">
        <v>4</v>
      </c>
      <c r="G4804">
        <f t="shared" si="150"/>
        <v>1</v>
      </c>
      <c r="H4804">
        <f t="shared" si="151"/>
        <v>-1</v>
      </c>
    </row>
    <row r="4805" spans="1:8" x14ac:dyDescent="0.2">
      <c r="A4805" t="s">
        <v>578</v>
      </c>
      <c r="B4805" t="s">
        <v>15003</v>
      </c>
      <c r="C4805" t="s">
        <v>15004</v>
      </c>
      <c r="D4805" t="s">
        <v>15005</v>
      </c>
      <c r="E4805" s="3">
        <v>44049</v>
      </c>
      <c r="F4805" s="8">
        <v>6</v>
      </c>
      <c r="G4805">
        <f t="shared" si="150"/>
        <v>1</v>
      </c>
      <c r="H4805">
        <f t="shared" si="151"/>
        <v>1</v>
      </c>
    </row>
    <row r="4806" spans="1:8" x14ac:dyDescent="0.2">
      <c r="A4806" t="s">
        <v>1214</v>
      </c>
      <c r="B4806" t="s">
        <v>15006</v>
      </c>
      <c r="C4806" t="s">
        <v>15007</v>
      </c>
      <c r="D4806" t="s">
        <v>15008</v>
      </c>
      <c r="E4806" s="3">
        <v>44045</v>
      </c>
      <c r="F4806" s="8">
        <v>4</v>
      </c>
      <c r="G4806">
        <f t="shared" si="150"/>
        <v>1</v>
      </c>
      <c r="H4806">
        <f t="shared" si="151"/>
        <v>-1</v>
      </c>
    </row>
    <row r="4807" spans="1:8" x14ac:dyDescent="0.2">
      <c r="A4807" t="s">
        <v>57</v>
      </c>
      <c r="B4807" t="s">
        <v>15009</v>
      </c>
      <c r="C4807" t="s">
        <v>15010</v>
      </c>
      <c r="D4807" t="s">
        <v>15011</v>
      </c>
      <c r="E4807" s="3">
        <v>44045</v>
      </c>
      <c r="F4807" s="8">
        <v>4</v>
      </c>
      <c r="G4807">
        <f t="shared" si="150"/>
        <v>1</v>
      </c>
      <c r="H4807">
        <f t="shared" si="151"/>
        <v>-1</v>
      </c>
    </row>
    <row r="4808" spans="1:8" x14ac:dyDescent="0.2">
      <c r="A4808" t="s">
        <v>1545</v>
      </c>
      <c r="B4808" t="s">
        <v>15012</v>
      </c>
      <c r="C4808" t="s">
        <v>15013</v>
      </c>
      <c r="D4808" t="s">
        <v>15014</v>
      </c>
      <c r="E4808" s="3">
        <v>44045</v>
      </c>
      <c r="F4808" s="8">
        <v>6</v>
      </c>
      <c r="G4808">
        <f t="shared" si="150"/>
        <v>1</v>
      </c>
      <c r="H4808">
        <f t="shared" si="151"/>
        <v>1</v>
      </c>
    </row>
    <row r="4809" spans="1:8" x14ac:dyDescent="0.2">
      <c r="A4809" t="s">
        <v>175</v>
      </c>
      <c r="B4809" t="s">
        <v>15015</v>
      </c>
      <c r="C4809" t="s">
        <v>15016</v>
      </c>
      <c r="D4809" t="s">
        <v>15017</v>
      </c>
      <c r="E4809" s="3">
        <v>44042</v>
      </c>
      <c r="F4809" s="8">
        <v>4</v>
      </c>
      <c r="G4809">
        <f t="shared" si="150"/>
        <v>1</v>
      </c>
      <c r="H4809">
        <f t="shared" si="151"/>
        <v>-1</v>
      </c>
    </row>
    <row r="4810" spans="1:8" x14ac:dyDescent="0.2">
      <c r="A4810" t="s">
        <v>175</v>
      </c>
      <c r="B4810" t="s">
        <v>15018</v>
      </c>
      <c r="C4810" t="s">
        <v>15019</v>
      </c>
      <c r="D4810" t="s">
        <v>15020</v>
      </c>
      <c r="E4810" s="3">
        <v>44042</v>
      </c>
      <c r="F4810" s="8">
        <v>3</v>
      </c>
      <c r="G4810">
        <f t="shared" si="150"/>
        <v>2</v>
      </c>
      <c r="H4810">
        <f t="shared" si="151"/>
        <v>-1</v>
      </c>
    </row>
    <row r="4811" spans="1:8" x14ac:dyDescent="0.2">
      <c r="A4811" t="s">
        <v>664</v>
      </c>
      <c r="B4811" t="s">
        <v>15021</v>
      </c>
      <c r="C4811" t="s">
        <v>15022</v>
      </c>
      <c r="D4811" t="s">
        <v>15023</v>
      </c>
      <c r="E4811" s="3">
        <v>44040</v>
      </c>
      <c r="F4811" s="8">
        <v>3</v>
      </c>
      <c r="G4811">
        <f t="shared" si="150"/>
        <v>2</v>
      </c>
      <c r="H4811">
        <f t="shared" si="151"/>
        <v>-1</v>
      </c>
    </row>
    <row r="4812" spans="1:8" x14ac:dyDescent="0.2">
      <c r="A4812" t="s">
        <v>175</v>
      </c>
      <c r="B4812" t="s">
        <v>15024</v>
      </c>
      <c r="C4812" t="s">
        <v>15025</v>
      </c>
      <c r="D4812" t="s">
        <v>15026</v>
      </c>
      <c r="E4812" s="3">
        <v>44039</v>
      </c>
      <c r="F4812" s="8">
        <v>4</v>
      </c>
      <c r="G4812">
        <f t="shared" si="150"/>
        <v>1</v>
      </c>
      <c r="H4812">
        <f t="shared" si="151"/>
        <v>-1</v>
      </c>
    </row>
    <row r="4813" spans="1:8" x14ac:dyDescent="0.2">
      <c r="A4813" t="s">
        <v>3110</v>
      </c>
      <c r="B4813" t="s">
        <v>15027</v>
      </c>
      <c r="C4813" t="s">
        <v>15028</v>
      </c>
      <c r="D4813" t="s">
        <v>15029</v>
      </c>
      <c r="E4813" s="3">
        <v>44039</v>
      </c>
      <c r="F4813" s="8">
        <v>6</v>
      </c>
      <c r="G4813">
        <f t="shared" si="150"/>
        <v>1</v>
      </c>
      <c r="H4813">
        <f t="shared" si="151"/>
        <v>1</v>
      </c>
    </row>
    <row r="4814" spans="1:8" x14ac:dyDescent="0.2">
      <c r="A4814" t="s">
        <v>1092</v>
      </c>
      <c r="B4814" t="s">
        <v>15030</v>
      </c>
      <c r="C4814" t="s">
        <v>15031</v>
      </c>
      <c r="D4814" t="s">
        <v>15032</v>
      </c>
      <c r="E4814" s="3">
        <v>44036</v>
      </c>
      <c r="F4814" s="8">
        <v>7</v>
      </c>
      <c r="G4814">
        <f t="shared" si="150"/>
        <v>2</v>
      </c>
      <c r="H4814">
        <f t="shared" si="151"/>
        <v>1</v>
      </c>
    </row>
    <row r="4815" spans="1:8" x14ac:dyDescent="0.2">
      <c r="A4815" t="s">
        <v>1316</v>
      </c>
      <c r="B4815" t="s">
        <v>15033</v>
      </c>
      <c r="C4815" t="s">
        <v>15034</v>
      </c>
      <c r="D4815" t="s">
        <v>15035</v>
      </c>
      <c r="E4815" s="3">
        <v>44035</v>
      </c>
      <c r="F4815" s="8">
        <v>4</v>
      </c>
      <c r="G4815">
        <f t="shared" si="150"/>
        <v>1</v>
      </c>
      <c r="H4815">
        <f t="shared" si="151"/>
        <v>-1</v>
      </c>
    </row>
    <row r="4816" spans="1:8" x14ac:dyDescent="0.2">
      <c r="A4816" t="s">
        <v>454</v>
      </c>
      <c r="B4816" t="s">
        <v>15036</v>
      </c>
      <c r="C4816" t="s">
        <v>15037</v>
      </c>
      <c r="D4816" t="s">
        <v>15038</v>
      </c>
      <c r="E4816" s="3">
        <v>44035</v>
      </c>
      <c r="F4816" s="8">
        <v>4</v>
      </c>
      <c r="G4816">
        <f t="shared" si="150"/>
        <v>1</v>
      </c>
      <c r="H4816">
        <f t="shared" si="151"/>
        <v>-1</v>
      </c>
    </row>
    <row r="4817" spans="1:8" x14ac:dyDescent="0.2">
      <c r="A4817" t="s">
        <v>4183</v>
      </c>
      <c r="B4817" t="s">
        <v>15039</v>
      </c>
      <c r="C4817" t="s">
        <v>15040</v>
      </c>
      <c r="D4817" t="s">
        <v>15041</v>
      </c>
      <c r="E4817" s="3">
        <v>44035</v>
      </c>
      <c r="F4817" s="8">
        <v>6</v>
      </c>
      <c r="G4817">
        <f t="shared" si="150"/>
        <v>1</v>
      </c>
      <c r="H4817">
        <f t="shared" si="151"/>
        <v>1</v>
      </c>
    </row>
    <row r="4818" spans="1:8" x14ac:dyDescent="0.2">
      <c r="A4818" t="s">
        <v>12</v>
      </c>
      <c r="B4818" t="s">
        <v>15042</v>
      </c>
      <c r="C4818" t="s">
        <v>15043</v>
      </c>
      <c r="D4818" t="s">
        <v>15044</v>
      </c>
      <c r="E4818" s="3">
        <v>44035</v>
      </c>
      <c r="F4818" s="8">
        <v>4</v>
      </c>
      <c r="G4818">
        <f t="shared" si="150"/>
        <v>1</v>
      </c>
      <c r="H4818">
        <f t="shared" si="151"/>
        <v>-1</v>
      </c>
    </row>
    <row r="4819" spans="1:8" x14ac:dyDescent="0.2">
      <c r="A4819" t="s">
        <v>482</v>
      </c>
      <c r="B4819" t="s">
        <v>15045</v>
      </c>
      <c r="C4819" t="s">
        <v>15046</v>
      </c>
      <c r="D4819" t="s">
        <v>15047</v>
      </c>
      <c r="E4819" s="3">
        <v>44031</v>
      </c>
      <c r="F4819" s="8">
        <v>6</v>
      </c>
      <c r="G4819">
        <f t="shared" si="150"/>
        <v>1</v>
      </c>
      <c r="H4819">
        <f t="shared" si="151"/>
        <v>1</v>
      </c>
    </row>
    <row r="4820" spans="1:8" x14ac:dyDescent="0.2">
      <c r="A4820" t="s">
        <v>2241</v>
      </c>
      <c r="B4820" t="s">
        <v>15048</v>
      </c>
      <c r="C4820" t="s">
        <v>15049</v>
      </c>
      <c r="D4820" t="s">
        <v>15050</v>
      </c>
      <c r="E4820" s="3">
        <v>44029</v>
      </c>
      <c r="F4820" s="8">
        <v>6</v>
      </c>
      <c r="G4820">
        <f t="shared" si="150"/>
        <v>1</v>
      </c>
      <c r="H4820">
        <f t="shared" si="151"/>
        <v>1</v>
      </c>
    </row>
    <row r="4821" spans="1:8" x14ac:dyDescent="0.2">
      <c r="A4821" t="s">
        <v>1396</v>
      </c>
      <c r="B4821" t="s">
        <v>15051</v>
      </c>
      <c r="C4821" t="s">
        <v>15052</v>
      </c>
      <c r="D4821" t="s">
        <v>15053</v>
      </c>
      <c r="E4821" s="3">
        <v>44027</v>
      </c>
      <c r="F4821" s="8">
        <v>6</v>
      </c>
      <c r="G4821">
        <f t="shared" si="150"/>
        <v>1</v>
      </c>
      <c r="H4821">
        <f t="shared" si="151"/>
        <v>1</v>
      </c>
    </row>
    <row r="4822" spans="1:8" x14ac:dyDescent="0.2">
      <c r="A4822" t="s">
        <v>482</v>
      </c>
      <c r="B4822" t="s">
        <v>15054</v>
      </c>
      <c r="C4822" t="s">
        <v>15055</v>
      </c>
      <c r="D4822" t="s">
        <v>15056</v>
      </c>
      <c r="E4822" s="3">
        <v>44027</v>
      </c>
      <c r="F4822" s="8">
        <v>6</v>
      </c>
      <c r="G4822">
        <f t="shared" si="150"/>
        <v>1</v>
      </c>
      <c r="H4822">
        <f t="shared" si="151"/>
        <v>1</v>
      </c>
    </row>
    <row r="4823" spans="1:8" x14ac:dyDescent="0.2">
      <c r="A4823" t="s">
        <v>1827</v>
      </c>
      <c r="B4823" t="s">
        <v>15057</v>
      </c>
      <c r="C4823" t="s">
        <v>15058</v>
      </c>
      <c r="D4823" t="s">
        <v>15059</v>
      </c>
      <c r="E4823" s="3">
        <v>44026</v>
      </c>
      <c r="F4823" s="8">
        <v>4</v>
      </c>
      <c r="G4823">
        <f t="shared" si="150"/>
        <v>1</v>
      </c>
      <c r="H4823">
        <f t="shared" si="151"/>
        <v>-1</v>
      </c>
    </row>
    <row r="4824" spans="1:8" x14ac:dyDescent="0.2">
      <c r="A4824" t="s">
        <v>1396</v>
      </c>
      <c r="B4824" t="s">
        <v>15060</v>
      </c>
      <c r="C4824" t="s">
        <v>15061</v>
      </c>
      <c r="D4824" t="s">
        <v>15062</v>
      </c>
      <c r="E4824" s="3">
        <v>44026</v>
      </c>
      <c r="F4824" s="8">
        <v>4</v>
      </c>
      <c r="G4824">
        <f t="shared" si="150"/>
        <v>1</v>
      </c>
      <c r="H4824">
        <f t="shared" si="151"/>
        <v>-1</v>
      </c>
    </row>
    <row r="4825" spans="1:8" x14ac:dyDescent="0.2">
      <c r="A4825" t="s">
        <v>11016</v>
      </c>
      <c r="B4825" t="s">
        <v>15063</v>
      </c>
      <c r="C4825" t="s">
        <v>15064</v>
      </c>
      <c r="D4825" t="s">
        <v>15065</v>
      </c>
      <c r="E4825" s="3">
        <v>44026</v>
      </c>
      <c r="F4825" s="8">
        <v>4</v>
      </c>
      <c r="G4825">
        <f t="shared" si="150"/>
        <v>1</v>
      </c>
      <c r="H4825">
        <f t="shared" si="151"/>
        <v>-1</v>
      </c>
    </row>
    <row r="4826" spans="1:8" x14ac:dyDescent="0.2">
      <c r="A4826" t="s">
        <v>3110</v>
      </c>
      <c r="B4826" t="s">
        <v>15066</v>
      </c>
      <c r="C4826" t="s">
        <v>15067</v>
      </c>
      <c r="D4826" t="s">
        <v>15068</v>
      </c>
      <c r="E4826" s="3">
        <v>44025</v>
      </c>
      <c r="F4826" s="8">
        <v>4</v>
      </c>
      <c r="G4826">
        <f t="shared" si="150"/>
        <v>1</v>
      </c>
      <c r="H4826">
        <f t="shared" si="151"/>
        <v>-1</v>
      </c>
    </row>
    <row r="4827" spans="1:8" x14ac:dyDescent="0.2">
      <c r="A4827" t="s">
        <v>1878</v>
      </c>
      <c r="B4827" t="s">
        <v>15069</v>
      </c>
      <c r="C4827" t="s">
        <v>15070</v>
      </c>
      <c r="D4827" t="s">
        <v>15071</v>
      </c>
      <c r="E4827" s="3">
        <v>44022</v>
      </c>
      <c r="F4827" s="8">
        <v>4</v>
      </c>
      <c r="G4827">
        <f t="shared" si="150"/>
        <v>1</v>
      </c>
      <c r="H4827">
        <f t="shared" si="151"/>
        <v>-1</v>
      </c>
    </row>
    <row r="4828" spans="1:8" x14ac:dyDescent="0.2">
      <c r="A4828" t="s">
        <v>5840</v>
      </c>
      <c r="B4828" t="s">
        <v>15072</v>
      </c>
      <c r="C4828" t="s">
        <v>15073</v>
      </c>
      <c r="D4828" t="s">
        <v>15074</v>
      </c>
      <c r="E4828" s="3">
        <v>44021</v>
      </c>
      <c r="F4828" s="8">
        <v>4</v>
      </c>
      <c r="G4828">
        <f t="shared" si="150"/>
        <v>1</v>
      </c>
      <c r="H4828">
        <f t="shared" si="151"/>
        <v>-1</v>
      </c>
    </row>
    <row r="4829" spans="1:8" x14ac:dyDescent="0.2">
      <c r="A4829" t="s">
        <v>3110</v>
      </c>
      <c r="B4829" t="s">
        <v>15075</v>
      </c>
      <c r="C4829" t="s">
        <v>15076</v>
      </c>
      <c r="D4829" t="s">
        <v>15077</v>
      </c>
      <c r="E4829" s="3">
        <v>44021</v>
      </c>
      <c r="F4829" s="8">
        <v>6</v>
      </c>
      <c r="G4829">
        <f t="shared" si="150"/>
        <v>1</v>
      </c>
      <c r="H4829">
        <f t="shared" si="151"/>
        <v>1</v>
      </c>
    </row>
    <row r="4830" spans="1:8" x14ac:dyDescent="0.2">
      <c r="A4830" t="s">
        <v>1151</v>
      </c>
      <c r="B4830" t="s">
        <v>15078</v>
      </c>
      <c r="C4830" t="s">
        <v>15079</v>
      </c>
      <c r="D4830" t="s">
        <v>15080</v>
      </c>
      <c r="E4830" s="3">
        <v>44021</v>
      </c>
      <c r="F4830" s="8">
        <v>4</v>
      </c>
      <c r="G4830">
        <f t="shared" si="150"/>
        <v>1</v>
      </c>
      <c r="H4830">
        <f t="shared" si="151"/>
        <v>-1</v>
      </c>
    </row>
    <row r="4831" spans="1:8" x14ac:dyDescent="0.2">
      <c r="A4831" t="s">
        <v>175</v>
      </c>
      <c r="B4831" t="s">
        <v>15081</v>
      </c>
      <c r="C4831" t="s">
        <v>15082</v>
      </c>
      <c r="D4831" t="s">
        <v>15083</v>
      </c>
      <c r="E4831" s="3">
        <v>44021</v>
      </c>
      <c r="F4831" s="8">
        <v>7</v>
      </c>
      <c r="G4831">
        <f t="shared" si="150"/>
        <v>2</v>
      </c>
      <c r="H4831">
        <f t="shared" si="151"/>
        <v>1</v>
      </c>
    </row>
    <row r="4832" spans="1:8" x14ac:dyDescent="0.2">
      <c r="A4832" t="s">
        <v>202</v>
      </c>
      <c r="B4832" t="s">
        <v>15084</v>
      </c>
      <c r="C4832" t="s">
        <v>15085</v>
      </c>
      <c r="D4832" t="s">
        <v>15086</v>
      </c>
      <c r="E4832" s="3">
        <v>44017</v>
      </c>
      <c r="F4832" s="8">
        <v>4</v>
      </c>
      <c r="G4832">
        <f t="shared" si="150"/>
        <v>1</v>
      </c>
      <c r="H4832">
        <f t="shared" si="151"/>
        <v>-1</v>
      </c>
    </row>
    <row r="4833" spans="1:8" x14ac:dyDescent="0.2">
      <c r="A4833" t="s">
        <v>8414</v>
      </c>
      <c r="B4833" t="s">
        <v>15087</v>
      </c>
      <c r="C4833" t="s">
        <v>15088</v>
      </c>
      <c r="D4833" t="s">
        <v>15089</v>
      </c>
      <c r="E4833" s="3">
        <v>44015</v>
      </c>
      <c r="F4833" s="8">
        <v>4</v>
      </c>
      <c r="G4833">
        <f t="shared" si="150"/>
        <v>1</v>
      </c>
      <c r="H4833">
        <f t="shared" si="151"/>
        <v>-1</v>
      </c>
    </row>
    <row r="4834" spans="1:8" x14ac:dyDescent="0.2">
      <c r="A4834" t="s">
        <v>175</v>
      </c>
      <c r="B4834" t="s">
        <v>15090</v>
      </c>
      <c r="C4834" t="s">
        <v>15091</v>
      </c>
      <c r="D4834" t="s">
        <v>15092</v>
      </c>
      <c r="E4834" s="3">
        <v>44015</v>
      </c>
      <c r="F4834" s="8">
        <v>4</v>
      </c>
      <c r="G4834">
        <f t="shared" si="150"/>
        <v>1</v>
      </c>
      <c r="H4834">
        <f t="shared" si="151"/>
        <v>-1</v>
      </c>
    </row>
    <row r="4835" spans="1:8" x14ac:dyDescent="0.2">
      <c r="A4835" t="s">
        <v>15093</v>
      </c>
      <c r="B4835" t="s">
        <v>15094</v>
      </c>
      <c r="C4835" t="s">
        <v>15095</v>
      </c>
      <c r="D4835" t="s">
        <v>15096</v>
      </c>
      <c r="E4835" s="3">
        <v>44014</v>
      </c>
      <c r="F4835" s="8">
        <v>4</v>
      </c>
      <c r="G4835">
        <f t="shared" si="150"/>
        <v>1</v>
      </c>
      <c r="H4835">
        <f t="shared" si="151"/>
        <v>-1</v>
      </c>
    </row>
    <row r="4836" spans="1:8" x14ac:dyDescent="0.2">
      <c r="A4836" t="s">
        <v>431</v>
      </c>
      <c r="B4836" t="s">
        <v>15097</v>
      </c>
      <c r="C4836" t="s">
        <v>15098</v>
      </c>
      <c r="D4836" t="s">
        <v>15099</v>
      </c>
      <c r="E4836" s="3">
        <v>44014</v>
      </c>
      <c r="F4836" s="8">
        <v>4</v>
      </c>
      <c r="G4836">
        <f t="shared" si="150"/>
        <v>1</v>
      </c>
      <c r="H4836">
        <f t="shared" si="151"/>
        <v>-1</v>
      </c>
    </row>
    <row r="4837" spans="1:8" x14ac:dyDescent="0.2">
      <c r="A4837" t="s">
        <v>3110</v>
      </c>
      <c r="B4837" t="s">
        <v>15100</v>
      </c>
      <c r="C4837" t="s">
        <v>15101</v>
      </c>
      <c r="D4837" t="s">
        <v>15102</v>
      </c>
      <c r="E4837" s="3">
        <v>44013</v>
      </c>
      <c r="F4837" s="8">
        <v>4</v>
      </c>
      <c r="G4837">
        <f t="shared" si="150"/>
        <v>1</v>
      </c>
      <c r="H4837">
        <f t="shared" si="151"/>
        <v>-1</v>
      </c>
    </row>
    <row r="4838" spans="1:8" x14ac:dyDescent="0.2">
      <c r="A4838" t="s">
        <v>3110</v>
      </c>
      <c r="B4838" t="s">
        <v>15103</v>
      </c>
      <c r="C4838" t="s">
        <v>15104</v>
      </c>
      <c r="D4838" t="s">
        <v>15105</v>
      </c>
      <c r="E4838" s="3">
        <v>44010</v>
      </c>
      <c r="F4838" s="8">
        <v>4</v>
      </c>
      <c r="G4838">
        <f t="shared" si="150"/>
        <v>1</v>
      </c>
      <c r="H4838">
        <f t="shared" si="151"/>
        <v>-1</v>
      </c>
    </row>
    <row r="4839" spans="1:8" x14ac:dyDescent="0.2">
      <c r="A4839" t="s">
        <v>506</v>
      </c>
      <c r="B4839" t="s">
        <v>15106</v>
      </c>
      <c r="C4839" t="s">
        <v>15107</v>
      </c>
      <c r="D4839" t="s">
        <v>15108</v>
      </c>
      <c r="E4839" s="3">
        <v>44008</v>
      </c>
      <c r="F4839" s="8">
        <v>4</v>
      </c>
      <c r="G4839">
        <f t="shared" si="150"/>
        <v>1</v>
      </c>
      <c r="H4839">
        <f t="shared" si="151"/>
        <v>-1</v>
      </c>
    </row>
    <row r="4840" spans="1:8" x14ac:dyDescent="0.2">
      <c r="A4840" t="s">
        <v>431</v>
      </c>
      <c r="B4840" t="s">
        <v>15109</v>
      </c>
      <c r="C4840" t="s">
        <v>15110</v>
      </c>
      <c r="D4840" t="s">
        <v>15111</v>
      </c>
      <c r="E4840" s="3">
        <v>44007</v>
      </c>
      <c r="F4840" s="8">
        <v>4</v>
      </c>
      <c r="G4840">
        <f t="shared" si="150"/>
        <v>1</v>
      </c>
      <c r="H4840">
        <f t="shared" si="151"/>
        <v>-1</v>
      </c>
    </row>
    <row r="4841" spans="1:8" x14ac:dyDescent="0.2">
      <c r="A4841" t="s">
        <v>1878</v>
      </c>
      <c r="B4841" t="s">
        <v>15112</v>
      </c>
      <c r="C4841" t="s">
        <v>15113</v>
      </c>
      <c r="D4841" t="s">
        <v>15114</v>
      </c>
      <c r="E4841" s="3">
        <v>44006</v>
      </c>
      <c r="F4841" s="8">
        <v>4</v>
      </c>
      <c r="G4841">
        <f t="shared" si="150"/>
        <v>1</v>
      </c>
      <c r="H4841">
        <f t="shared" si="151"/>
        <v>-1</v>
      </c>
    </row>
    <row r="4842" spans="1:8" x14ac:dyDescent="0.2">
      <c r="A4842" t="s">
        <v>3110</v>
      </c>
      <c r="B4842" t="s">
        <v>15115</v>
      </c>
      <c r="C4842" t="s">
        <v>15116</v>
      </c>
      <c r="D4842" t="s">
        <v>15117</v>
      </c>
      <c r="E4842" s="3">
        <v>44006</v>
      </c>
      <c r="F4842" s="8">
        <v>6</v>
      </c>
      <c r="G4842">
        <f t="shared" si="150"/>
        <v>1</v>
      </c>
      <c r="H4842">
        <f t="shared" si="151"/>
        <v>1</v>
      </c>
    </row>
    <row r="4843" spans="1:8" x14ac:dyDescent="0.2">
      <c r="A4843" t="s">
        <v>2241</v>
      </c>
      <c r="B4843" t="s">
        <v>15119</v>
      </c>
      <c r="C4843" t="s">
        <v>15120</v>
      </c>
      <c r="D4843" t="s">
        <v>15121</v>
      </c>
      <c r="E4843" s="3">
        <v>44005</v>
      </c>
      <c r="F4843" s="8">
        <v>4</v>
      </c>
      <c r="G4843">
        <f t="shared" si="150"/>
        <v>1</v>
      </c>
      <c r="H4843">
        <f t="shared" si="151"/>
        <v>-1</v>
      </c>
    </row>
    <row r="4844" spans="1:8" x14ac:dyDescent="0.2">
      <c r="A4844" t="s">
        <v>12981</v>
      </c>
      <c r="B4844" t="s">
        <v>15122</v>
      </c>
      <c r="C4844" t="s">
        <v>15123</v>
      </c>
      <c r="D4844" t="s">
        <v>15124</v>
      </c>
      <c r="E4844" s="3">
        <v>44005</v>
      </c>
      <c r="F4844" s="8">
        <v>4</v>
      </c>
      <c r="G4844">
        <f t="shared" si="150"/>
        <v>1</v>
      </c>
      <c r="H4844">
        <f t="shared" si="151"/>
        <v>-1</v>
      </c>
    </row>
    <row r="4845" spans="1:8" x14ac:dyDescent="0.2">
      <c r="A4845" t="s">
        <v>15125</v>
      </c>
      <c r="B4845" t="s">
        <v>15126</v>
      </c>
      <c r="C4845" t="s">
        <v>15127</v>
      </c>
      <c r="D4845" t="s">
        <v>15128</v>
      </c>
      <c r="E4845" s="3">
        <v>44005</v>
      </c>
      <c r="F4845" s="8">
        <v>6</v>
      </c>
      <c r="G4845">
        <f t="shared" si="150"/>
        <v>1</v>
      </c>
      <c r="H4845">
        <f t="shared" si="151"/>
        <v>1</v>
      </c>
    </row>
    <row r="4846" spans="1:8" x14ac:dyDescent="0.2">
      <c r="A4846" t="s">
        <v>3110</v>
      </c>
      <c r="B4846" t="s">
        <v>15129</v>
      </c>
      <c r="C4846" t="s">
        <v>15130</v>
      </c>
      <c r="D4846" t="s">
        <v>15131</v>
      </c>
      <c r="E4846" s="3">
        <v>44004</v>
      </c>
      <c r="F4846" s="8">
        <v>6</v>
      </c>
      <c r="G4846">
        <f t="shared" si="150"/>
        <v>1</v>
      </c>
      <c r="H4846">
        <f t="shared" si="151"/>
        <v>1</v>
      </c>
    </row>
    <row r="4847" spans="1:8" x14ac:dyDescent="0.2">
      <c r="A4847" t="s">
        <v>175</v>
      </c>
      <c r="B4847" t="s">
        <v>15132</v>
      </c>
      <c r="C4847" t="s">
        <v>15133</v>
      </c>
      <c r="D4847" t="s">
        <v>15134</v>
      </c>
      <c r="E4847" s="3">
        <v>44004</v>
      </c>
      <c r="F4847" s="8">
        <v>2</v>
      </c>
      <c r="G4847">
        <f t="shared" si="150"/>
        <v>3</v>
      </c>
      <c r="H4847">
        <f t="shared" si="151"/>
        <v>-1</v>
      </c>
    </row>
    <row r="4848" spans="1:8" x14ac:dyDescent="0.2">
      <c r="A4848" t="s">
        <v>431</v>
      </c>
      <c r="B4848" t="s">
        <v>15135</v>
      </c>
      <c r="C4848" t="s">
        <v>15136</v>
      </c>
      <c r="D4848" t="s">
        <v>15137</v>
      </c>
      <c r="E4848" s="3">
        <v>44003</v>
      </c>
      <c r="F4848" s="8">
        <v>3</v>
      </c>
      <c r="G4848">
        <f t="shared" si="150"/>
        <v>2</v>
      </c>
      <c r="H4848">
        <f t="shared" si="151"/>
        <v>-1</v>
      </c>
    </row>
    <row r="4849" spans="1:8" x14ac:dyDescent="0.2">
      <c r="A4849" t="s">
        <v>11912</v>
      </c>
      <c r="B4849" t="s">
        <v>15138</v>
      </c>
      <c r="C4849" t="s">
        <v>15139</v>
      </c>
      <c r="D4849" t="s">
        <v>15140</v>
      </c>
      <c r="E4849" s="3">
        <v>44000</v>
      </c>
      <c r="F4849" s="8">
        <v>3</v>
      </c>
      <c r="G4849">
        <f t="shared" si="150"/>
        <v>2</v>
      </c>
      <c r="H4849">
        <f t="shared" si="151"/>
        <v>-1</v>
      </c>
    </row>
    <row r="4850" spans="1:8" x14ac:dyDescent="0.2">
      <c r="A4850" t="s">
        <v>2241</v>
      </c>
      <c r="B4850" t="s">
        <v>15141</v>
      </c>
      <c r="C4850" t="s">
        <v>15142</v>
      </c>
      <c r="D4850" t="s">
        <v>15143</v>
      </c>
      <c r="E4850" s="3">
        <v>44000</v>
      </c>
      <c r="F4850" s="8">
        <v>4</v>
      </c>
      <c r="G4850">
        <f t="shared" si="150"/>
        <v>1</v>
      </c>
      <c r="H4850">
        <f t="shared" si="151"/>
        <v>-1</v>
      </c>
    </row>
    <row r="4851" spans="1:8" x14ac:dyDescent="0.2">
      <c r="A4851" t="s">
        <v>2241</v>
      </c>
      <c r="B4851" t="s">
        <v>15144</v>
      </c>
      <c r="C4851" t="s">
        <v>15145</v>
      </c>
      <c r="D4851" t="s">
        <v>15146</v>
      </c>
      <c r="E4851" s="3">
        <v>44000</v>
      </c>
      <c r="F4851" s="8">
        <v>6</v>
      </c>
      <c r="G4851">
        <f t="shared" si="150"/>
        <v>1</v>
      </c>
      <c r="H4851">
        <f t="shared" si="151"/>
        <v>1</v>
      </c>
    </row>
    <row r="4852" spans="1:8" x14ac:dyDescent="0.2">
      <c r="A4852" t="s">
        <v>1878</v>
      </c>
      <c r="B4852" t="s">
        <v>15147</v>
      </c>
      <c r="C4852" t="s">
        <v>15148</v>
      </c>
      <c r="D4852" t="s">
        <v>15149</v>
      </c>
      <c r="E4852" s="3">
        <v>43999</v>
      </c>
      <c r="F4852" s="8">
        <v>4</v>
      </c>
      <c r="G4852">
        <f t="shared" si="150"/>
        <v>1</v>
      </c>
      <c r="H4852">
        <f t="shared" si="151"/>
        <v>-1</v>
      </c>
    </row>
    <row r="4853" spans="1:8" x14ac:dyDescent="0.2">
      <c r="A4853" t="s">
        <v>482</v>
      </c>
      <c r="B4853" t="s">
        <v>15150</v>
      </c>
      <c r="C4853" t="s">
        <v>15151</v>
      </c>
      <c r="D4853" t="s">
        <v>15152</v>
      </c>
      <c r="E4853" s="3">
        <v>43999</v>
      </c>
      <c r="F4853" s="8">
        <v>3</v>
      </c>
      <c r="G4853">
        <f t="shared" si="150"/>
        <v>2</v>
      </c>
      <c r="H4853">
        <f t="shared" si="151"/>
        <v>-1</v>
      </c>
    </row>
    <row r="4854" spans="1:8" x14ac:dyDescent="0.2">
      <c r="A4854" t="s">
        <v>3110</v>
      </c>
      <c r="B4854" t="s">
        <v>15153</v>
      </c>
      <c r="C4854" t="s">
        <v>15154</v>
      </c>
      <c r="D4854" t="s">
        <v>15155</v>
      </c>
      <c r="E4854" s="3">
        <v>43998</v>
      </c>
      <c r="F4854" s="8">
        <v>6</v>
      </c>
      <c r="G4854">
        <f t="shared" si="150"/>
        <v>1</v>
      </c>
      <c r="H4854">
        <f t="shared" si="151"/>
        <v>1</v>
      </c>
    </row>
    <row r="4855" spans="1:8" x14ac:dyDescent="0.2">
      <c r="A4855" t="s">
        <v>1214</v>
      </c>
      <c r="B4855" t="s">
        <v>15156</v>
      </c>
      <c r="C4855" t="s">
        <v>15157</v>
      </c>
      <c r="D4855" t="s">
        <v>15158</v>
      </c>
      <c r="E4855" s="3">
        <v>43997</v>
      </c>
      <c r="F4855" s="8">
        <v>4</v>
      </c>
      <c r="G4855">
        <f t="shared" si="150"/>
        <v>1</v>
      </c>
      <c r="H4855">
        <f t="shared" si="151"/>
        <v>-1</v>
      </c>
    </row>
    <row r="4856" spans="1:8" x14ac:dyDescent="0.2">
      <c r="A4856" t="s">
        <v>472</v>
      </c>
      <c r="B4856" t="s">
        <v>15159</v>
      </c>
      <c r="C4856" t="s">
        <v>15160</v>
      </c>
      <c r="D4856" t="s">
        <v>15161</v>
      </c>
      <c r="E4856" s="3">
        <v>43996</v>
      </c>
      <c r="F4856" s="8">
        <v>6</v>
      </c>
      <c r="G4856">
        <f t="shared" si="150"/>
        <v>1</v>
      </c>
      <c r="H4856">
        <f t="shared" si="151"/>
        <v>1</v>
      </c>
    </row>
    <row r="4857" spans="1:8" x14ac:dyDescent="0.2">
      <c r="A4857" t="s">
        <v>2259</v>
      </c>
      <c r="B4857" t="s">
        <v>15162</v>
      </c>
      <c r="C4857" t="s">
        <v>15163</v>
      </c>
      <c r="D4857" t="s">
        <v>15164</v>
      </c>
      <c r="E4857" s="3">
        <v>43994</v>
      </c>
      <c r="F4857" s="8">
        <v>6</v>
      </c>
      <c r="G4857">
        <f t="shared" si="150"/>
        <v>1</v>
      </c>
      <c r="H4857">
        <f t="shared" si="151"/>
        <v>1</v>
      </c>
    </row>
    <row r="4858" spans="1:8" x14ac:dyDescent="0.2">
      <c r="A4858" t="s">
        <v>3110</v>
      </c>
      <c r="B4858" t="s">
        <v>15165</v>
      </c>
      <c r="C4858" t="s">
        <v>15166</v>
      </c>
      <c r="D4858" t="s">
        <v>15167</v>
      </c>
      <c r="E4858" s="3">
        <v>43994</v>
      </c>
      <c r="F4858" s="8">
        <v>4</v>
      </c>
      <c r="G4858">
        <f t="shared" si="150"/>
        <v>1</v>
      </c>
      <c r="H4858">
        <f t="shared" si="151"/>
        <v>-1</v>
      </c>
    </row>
    <row r="4859" spans="1:8" x14ac:dyDescent="0.2">
      <c r="A4859" t="s">
        <v>1057</v>
      </c>
      <c r="B4859" t="s">
        <v>15168</v>
      </c>
      <c r="C4859" t="s">
        <v>15169</v>
      </c>
      <c r="D4859" t="s">
        <v>15170</v>
      </c>
      <c r="E4859" s="3">
        <v>43992</v>
      </c>
      <c r="F4859" s="8">
        <v>6</v>
      </c>
      <c r="G4859">
        <f t="shared" si="150"/>
        <v>1</v>
      </c>
      <c r="H4859">
        <f t="shared" si="151"/>
        <v>1</v>
      </c>
    </row>
    <row r="4860" spans="1:8" x14ac:dyDescent="0.2">
      <c r="A4860" t="s">
        <v>439</v>
      </c>
      <c r="B4860" t="s">
        <v>15171</v>
      </c>
      <c r="C4860" t="s">
        <v>15172</v>
      </c>
      <c r="D4860" t="s">
        <v>15173</v>
      </c>
      <c r="E4860" s="3">
        <v>43992</v>
      </c>
      <c r="F4860" s="8">
        <v>4</v>
      </c>
      <c r="G4860">
        <f t="shared" si="150"/>
        <v>1</v>
      </c>
      <c r="H4860">
        <f t="shared" si="151"/>
        <v>-1</v>
      </c>
    </row>
    <row r="4861" spans="1:8" x14ac:dyDescent="0.2">
      <c r="A4861" t="s">
        <v>211</v>
      </c>
      <c r="B4861" t="s">
        <v>15174</v>
      </c>
      <c r="C4861" t="s">
        <v>15175</v>
      </c>
      <c r="D4861" t="s">
        <v>15176</v>
      </c>
      <c r="E4861" s="3">
        <v>43991</v>
      </c>
      <c r="F4861" s="8">
        <v>6</v>
      </c>
      <c r="G4861">
        <f t="shared" si="150"/>
        <v>1</v>
      </c>
      <c r="H4861">
        <f t="shared" si="151"/>
        <v>1</v>
      </c>
    </row>
    <row r="4862" spans="1:8" x14ac:dyDescent="0.2">
      <c r="A4862" t="s">
        <v>548</v>
      </c>
      <c r="B4862" t="s">
        <v>15177</v>
      </c>
      <c r="C4862" t="s">
        <v>15178</v>
      </c>
      <c r="E4862" s="3">
        <v>43991</v>
      </c>
      <c r="F4862" s="8">
        <v>4</v>
      </c>
      <c r="G4862">
        <f t="shared" si="150"/>
        <v>1</v>
      </c>
      <c r="H4862">
        <f t="shared" si="151"/>
        <v>-1</v>
      </c>
    </row>
    <row r="4863" spans="1:8" x14ac:dyDescent="0.2">
      <c r="A4863" t="s">
        <v>431</v>
      </c>
      <c r="B4863" t="s">
        <v>15179</v>
      </c>
      <c r="C4863" t="s">
        <v>15180</v>
      </c>
      <c r="D4863" t="s">
        <v>15181</v>
      </c>
      <c r="E4863" s="3">
        <v>43991</v>
      </c>
      <c r="F4863" s="8">
        <v>4</v>
      </c>
      <c r="G4863">
        <f t="shared" si="150"/>
        <v>1</v>
      </c>
      <c r="H4863">
        <f t="shared" si="151"/>
        <v>-1</v>
      </c>
    </row>
    <row r="4864" spans="1:8" x14ac:dyDescent="0.2">
      <c r="A4864" t="s">
        <v>3110</v>
      </c>
      <c r="B4864" t="s">
        <v>15182</v>
      </c>
      <c r="C4864" t="s">
        <v>15183</v>
      </c>
      <c r="D4864" t="s">
        <v>15184</v>
      </c>
      <c r="E4864" s="3">
        <v>43989</v>
      </c>
      <c r="F4864" s="8">
        <v>4</v>
      </c>
      <c r="G4864">
        <f t="shared" si="150"/>
        <v>1</v>
      </c>
      <c r="H4864">
        <f t="shared" si="151"/>
        <v>-1</v>
      </c>
    </row>
    <row r="4865" spans="1:8" x14ac:dyDescent="0.2">
      <c r="A4865" t="s">
        <v>2298</v>
      </c>
      <c r="B4865" t="s">
        <v>15185</v>
      </c>
      <c r="C4865" t="s">
        <v>15186</v>
      </c>
      <c r="D4865" t="s">
        <v>15187</v>
      </c>
      <c r="E4865" s="3">
        <v>43989</v>
      </c>
      <c r="F4865" s="8">
        <v>4</v>
      </c>
      <c r="G4865">
        <f t="shared" si="150"/>
        <v>1</v>
      </c>
      <c r="H4865">
        <f t="shared" si="151"/>
        <v>-1</v>
      </c>
    </row>
    <row r="4866" spans="1:8" x14ac:dyDescent="0.2">
      <c r="A4866" t="s">
        <v>1878</v>
      </c>
      <c r="B4866" t="s">
        <v>15188</v>
      </c>
      <c r="C4866" t="s">
        <v>15189</v>
      </c>
      <c r="D4866" t="s">
        <v>15190</v>
      </c>
      <c r="E4866" s="3">
        <v>43987</v>
      </c>
      <c r="F4866" s="8">
        <v>4</v>
      </c>
      <c r="G4866">
        <f t="shared" si="150"/>
        <v>1</v>
      </c>
      <c r="H4866">
        <f t="shared" si="151"/>
        <v>-1</v>
      </c>
    </row>
    <row r="4867" spans="1:8" x14ac:dyDescent="0.2">
      <c r="A4867" t="s">
        <v>202</v>
      </c>
      <c r="B4867" t="s">
        <v>15191</v>
      </c>
      <c r="C4867" t="s">
        <v>15192</v>
      </c>
      <c r="D4867" t="s">
        <v>15193</v>
      </c>
      <c r="E4867" s="3">
        <v>43987</v>
      </c>
      <c r="F4867" s="8">
        <v>3</v>
      </c>
      <c r="G4867">
        <f t="shared" ref="G4867:G4930" si="152">ABS(5-F4867)</f>
        <v>2</v>
      </c>
      <c r="H4867">
        <f t="shared" ref="H4867:H4930" si="153">IF(5-F4867&gt;=0,-1,1)</f>
        <v>-1</v>
      </c>
    </row>
    <row r="4868" spans="1:8" x14ac:dyDescent="0.2">
      <c r="A4868" t="s">
        <v>1214</v>
      </c>
      <c r="B4868" t="s">
        <v>15194</v>
      </c>
      <c r="C4868" t="s">
        <v>15195</v>
      </c>
      <c r="D4868" t="s">
        <v>15196</v>
      </c>
      <c r="E4868" s="3">
        <v>43986</v>
      </c>
      <c r="F4868" s="8">
        <v>6</v>
      </c>
      <c r="G4868">
        <f t="shared" si="152"/>
        <v>1</v>
      </c>
      <c r="H4868">
        <f t="shared" si="153"/>
        <v>1</v>
      </c>
    </row>
    <row r="4869" spans="1:8" x14ac:dyDescent="0.2">
      <c r="A4869" t="s">
        <v>1878</v>
      </c>
      <c r="B4869" t="s">
        <v>15197</v>
      </c>
      <c r="C4869" t="s">
        <v>15198</v>
      </c>
      <c r="D4869" t="s">
        <v>15199</v>
      </c>
      <c r="E4869" s="3">
        <v>43986</v>
      </c>
      <c r="F4869" s="8">
        <v>4</v>
      </c>
      <c r="G4869">
        <f t="shared" si="152"/>
        <v>1</v>
      </c>
      <c r="H4869">
        <f t="shared" si="153"/>
        <v>-1</v>
      </c>
    </row>
    <row r="4870" spans="1:8" x14ac:dyDescent="0.2">
      <c r="A4870" t="s">
        <v>198</v>
      </c>
      <c r="B4870" t="s">
        <v>15200</v>
      </c>
      <c r="C4870" t="s">
        <v>15201</v>
      </c>
      <c r="D4870" t="s">
        <v>15202</v>
      </c>
      <c r="E4870" s="3">
        <v>43985</v>
      </c>
      <c r="F4870" s="8">
        <v>4</v>
      </c>
      <c r="G4870">
        <f t="shared" si="152"/>
        <v>1</v>
      </c>
      <c r="H4870">
        <f t="shared" si="153"/>
        <v>-1</v>
      </c>
    </row>
    <row r="4871" spans="1:8" x14ac:dyDescent="0.2">
      <c r="A4871" t="s">
        <v>2389</v>
      </c>
      <c r="B4871" t="s">
        <v>15203</v>
      </c>
      <c r="C4871" t="s">
        <v>15204</v>
      </c>
      <c r="D4871" t="s">
        <v>15205</v>
      </c>
      <c r="E4871" s="3">
        <v>43984</v>
      </c>
      <c r="F4871" s="8">
        <v>4</v>
      </c>
      <c r="G4871">
        <f t="shared" si="152"/>
        <v>1</v>
      </c>
      <c r="H4871">
        <f t="shared" si="153"/>
        <v>-1</v>
      </c>
    </row>
    <row r="4872" spans="1:8" x14ac:dyDescent="0.2">
      <c r="A4872" t="s">
        <v>431</v>
      </c>
      <c r="B4872" t="s">
        <v>15206</v>
      </c>
      <c r="C4872" t="s">
        <v>15207</v>
      </c>
      <c r="D4872" t="s">
        <v>15208</v>
      </c>
      <c r="E4872" s="3">
        <v>43984</v>
      </c>
      <c r="F4872" s="8">
        <v>4</v>
      </c>
      <c r="G4872">
        <f t="shared" si="152"/>
        <v>1</v>
      </c>
      <c r="H4872">
        <f t="shared" si="153"/>
        <v>-1</v>
      </c>
    </row>
    <row r="4873" spans="1:8" x14ac:dyDescent="0.2">
      <c r="A4873" t="s">
        <v>472</v>
      </c>
      <c r="B4873" t="s">
        <v>15209</v>
      </c>
      <c r="C4873" t="s">
        <v>15210</v>
      </c>
      <c r="D4873" t="s">
        <v>15211</v>
      </c>
      <c r="E4873" s="3">
        <v>43981</v>
      </c>
      <c r="F4873" s="8">
        <v>4</v>
      </c>
      <c r="G4873">
        <f t="shared" si="152"/>
        <v>1</v>
      </c>
      <c r="H4873">
        <f t="shared" si="153"/>
        <v>-1</v>
      </c>
    </row>
    <row r="4874" spans="1:8" x14ac:dyDescent="0.2">
      <c r="A4874" t="s">
        <v>14978</v>
      </c>
      <c r="B4874" t="s">
        <v>15212</v>
      </c>
      <c r="C4874" t="s">
        <v>15213</v>
      </c>
      <c r="D4874" t="s">
        <v>15214</v>
      </c>
      <c r="E4874" s="3">
        <v>43979</v>
      </c>
      <c r="F4874" s="8">
        <v>4</v>
      </c>
      <c r="G4874">
        <f t="shared" si="152"/>
        <v>1</v>
      </c>
      <c r="H4874">
        <f t="shared" si="153"/>
        <v>-1</v>
      </c>
    </row>
    <row r="4875" spans="1:8" x14ac:dyDescent="0.2">
      <c r="A4875" t="s">
        <v>1151</v>
      </c>
      <c r="B4875" t="s">
        <v>15215</v>
      </c>
      <c r="C4875" t="s">
        <v>15216</v>
      </c>
      <c r="D4875" t="s">
        <v>15217</v>
      </c>
      <c r="E4875" s="3">
        <v>43978</v>
      </c>
      <c r="F4875" s="8">
        <v>4</v>
      </c>
      <c r="G4875">
        <f t="shared" si="152"/>
        <v>1</v>
      </c>
      <c r="H4875">
        <f t="shared" si="153"/>
        <v>-1</v>
      </c>
    </row>
    <row r="4876" spans="1:8" x14ac:dyDescent="0.2">
      <c r="A4876" t="s">
        <v>454</v>
      </c>
      <c r="B4876" t="s">
        <v>15218</v>
      </c>
      <c r="C4876" t="s">
        <v>15219</v>
      </c>
      <c r="D4876" t="s">
        <v>15220</v>
      </c>
      <c r="E4876" s="3">
        <v>43978</v>
      </c>
      <c r="F4876" s="8">
        <v>4</v>
      </c>
      <c r="G4876">
        <f t="shared" si="152"/>
        <v>1</v>
      </c>
      <c r="H4876">
        <f t="shared" si="153"/>
        <v>-1</v>
      </c>
    </row>
    <row r="4877" spans="1:8" x14ac:dyDescent="0.2">
      <c r="A4877" t="s">
        <v>3306</v>
      </c>
      <c r="B4877" t="s">
        <v>15221</v>
      </c>
      <c r="C4877" t="s">
        <v>15222</v>
      </c>
      <c r="D4877" t="s">
        <v>15223</v>
      </c>
      <c r="E4877" s="3">
        <v>43977</v>
      </c>
      <c r="F4877" s="8">
        <v>4</v>
      </c>
      <c r="G4877">
        <f t="shared" si="152"/>
        <v>1</v>
      </c>
      <c r="H4877">
        <f t="shared" si="153"/>
        <v>-1</v>
      </c>
    </row>
    <row r="4878" spans="1:8" x14ac:dyDescent="0.2">
      <c r="A4878" t="s">
        <v>15224</v>
      </c>
      <c r="B4878" t="s">
        <v>15225</v>
      </c>
      <c r="C4878" t="s">
        <v>15226</v>
      </c>
      <c r="D4878" t="s">
        <v>15227</v>
      </c>
      <c r="E4878" s="3">
        <v>43976</v>
      </c>
      <c r="F4878" s="8">
        <v>3</v>
      </c>
      <c r="G4878">
        <f t="shared" si="152"/>
        <v>2</v>
      </c>
      <c r="H4878">
        <f t="shared" si="153"/>
        <v>-1</v>
      </c>
    </row>
    <row r="4879" spans="1:8" x14ac:dyDescent="0.2">
      <c r="A4879" t="s">
        <v>81</v>
      </c>
      <c r="B4879" t="s">
        <v>15228</v>
      </c>
      <c r="C4879" t="s">
        <v>15229</v>
      </c>
      <c r="D4879" t="s">
        <v>15230</v>
      </c>
      <c r="E4879" s="3">
        <v>43972</v>
      </c>
      <c r="F4879" s="8">
        <v>4</v>
      </c>
      <c r="G4879">
        <f t="shared" si="152"/>
        <v>1</v>
      </c>
      <c r="H4879">
        <f t="shared" si="153"/>
        <v>-1</v>
      </c>
    </row>
    <row r="4880" spans="1:8" x14ac:dyDescent="0.2">
      <c r="A4880" t="s">
        <v>3110</v>
      </c>
      <c r="B4880" t="s">
        <v>15231</v>
      </c>
      <c r="C4880" t="s">
        <v>15232</v>
      </c>
      <c r="D4880" t="s">
        <v>15233</v>
      </c>
      <c r="E4880" s="3">
        <v>43972</v>
      </c>
      <c r="F4880" s="8">
        <v>4</v>
      </c>
      <c r="G4880">
        <f t="shared" si="152"/>
        <v>1</v>
      </c>
      <c r="H4880">
        <f t="shared" si="153"/>
        <v>-1</v>
      </c>
    </row>
    <row r="4881" spans="1:8" x14ac:dyDescent="0.2">
      <c r="A4881" t="s">
        <v>306</v>
      </c>
      <c r="B4881" t="s">
        <v>15234</v>
      </c>
      <c r="C4881" t="s">
        <v>15235</v>
      </c>
      <c r="D4881" t="s">
        <v>15236</v>
      </c>
      <c r="E4881" s="3">
        <v>43972</v>
      </c>
      <c r="F4881" s="8">
        <v>4</v>
      </c>
      <c r="G4881">
        <f t="shared" si="152"/>
        <v>1</v>
      </c>
      <c r="H4881">
        <f t="shared" si="153"/>
        <v>-1</v>
      </c>
    </row>
    <row r="4882" spans="1:8" x14ac:dyDescent="0.2">
      <c r="A4882" t="s">
        <v>22</v>
      </c>
      <c r="B4882" t="s">
        <v>15237</v>
      </c>
      <c r="C4882" t="s">
        <v>15238</v>
      </c>
      <c r="D4882" t="s">
        <v>15239</v>
      </c>
      <c r="E4882" s="3">
        <v>43971</v>
      </c>
      <c r="F4882" s="8">
        <v>6</v>
      </c>
      <c r="G4882">
        <f t="shared" si="152"/>
        <v>1</v>
      </c>
      <c r="H4882">
        <f t="shared" si="153"/>
        <v>1</v>
      </c>
    </row>
    <row r="4883" spans="1:8" x14ac:dyDescent="0.2">
      <c r="A4883" t="s">
        <v>15240</v>
      </c>
      <c r="B4883" t="s">
        <v>15241</v>
      </c>
      <c r="C4883" t="s">
        <v>15242</v>
      </c>
      <c r="D4883" t="s">
        <v>15243</v>
      </c>
      <c r="E4883" s="3">
        <v>43970</v>
      </c>
      <c r="F4883" s="8">
        <v>4</v>
      </c>
      <c r="G4883">
        <f t="shared" si="152"/>
        <v>1</v>
      </c>
      <c r="H4883">
        <f t="shared" si="153"/>
        <v>-1</v>
      </c>
    </row>
    <row r="4884" spans="1:8" x14ac:dyDescent="0.2">
      <c r="A4884" t="s">
        <v>12780</v>
      </c>
      <c r="B4884" t="s">
        <v>15244</v>
      </c>
      <c r="C4884" t="s">
        <v>15245</v>
      </c>
      <c r="D4884" t="s">
        <v>15246</v>
      </c>
      <c r="E4884" s="3">
        <v>43970</v>
      </c>
      <c r="F4884" s="8">
        <v>4</v>
      </c>
      <c r="G4884">
        <f t="shared" si="152"/>
        <v>1</v>
      </c>
      <c r="H4884">
        <f t="shared" si="153"/>
        <v>-1</v>
      </c>
    </row>
    <row r="4885" spans="1:8" x14ac:dyDescent="0.2">
      <c r="A4885" t="s">
        <v>1214</v>
      </c>
      <c r="B4885" t="s">
        <v>15247</v>
      </c>
      <c r="C4885" t="s">
        <v>15248</v>
      </c>
      <c r="D4885" t="s">
        <v>15249</v>
      </c>
      <c r="E4885" s="3">
        <v>43970</v>
      </c>
      <c r="F4885" s="8">
        <v>4</v>
      </c>
      <c r="G4885">
        <f t="shared" si="152"/>
        <v>1</v>
      </c>
      <c r="H4885">
        <f t="shared" si="153"/>
        <v>-1</v>
      </c>
    </row>
    <row r="4886" spans="1:8" x14ac:dyDescent="0.2">
      <c r="A4886" t="s">
        <v>3110</v>
      </c>
      <c r="B4886" t="s">
        <v>15250</v>
      </c>
      <c r="C4886" t="s">
        <v>15251</v>
      </c>
      <c r="D4886" t="s">
        <v>15252</v>
      </c>
      <c r="E4886" s="3">
        <v>43970</v>
      </c>
      <c r="F4886" s="8">
        <v>4</v>
      </c>
      <c r="G4886">
        <f t="shared" si="152"/>
        <v>1</v>
      </c>
      <c r="H4886">
        <f t="shared" si="153"/>
        <v>-1</v>
      </c>
    </row>
    <row r="4887" spans="1:8" x14ac:dyDescent="0.2">
      <c r="A4887" t="s">
        <v>175</v>
      </c>
      <c r="B4887" t="s">
        <v>15253</v>
      </c>
      <c r="C4887" t="s">
        <v>15254</v>
      </c>
      <c r="D4887" t="s">
        <v>15255</v>
      </c>
      <c r="E4887" s="3">
        <v>43970</v>
      </c>
      <c r="F4887" s="8">
        <v>6</v>
      </c>
      <c r="G4887">
        <f t="shared" si="152"/>
        <v>1</v>
      </c>
      <c r="H4887">
        <f t="shared" si="153"/>
        <v>1</v>
      </c>
    </row>
    <row r="4888" spans="1:8" x14ac:dyDescent="0.2">
      <c r="A4888" t="s">
        <v>15256</v>
      </c>
      <c r="B4888" t="s">
        <v>15257</v>
      </c>
      <c r="C4888" t="s">
        <v>15258</v>
      </c>
      <c r="D4888" t="s">
        <v>15259</v>
      </c>
      <c r="E4888" s="3">
        <v>43969</v>
      </c>
      <c r="F4888" s="8">
        <v>6</v>
      </c>
      <c r="G4888">
        <f t="shared" si="152"/>
        <v>1</v>
      </c>
      <c r="H4888">
        <f t="shared" si="153"/>
        <v>1</v>
      </c>
    </row>
    <row r="4889" spans="1:8" x14ac:dyDescent="0.2">
      <c r="A4889" t="s">
        <v>6384</v>
      </c>
      <c r="B4889" t="s">
        <v>15260</v>
      </c>
      <c r="C4889" t="s">
        <v>15261</v>
      </c>
      <c r="D4889" t="s">
        <v>15262</v>
      </c>
      <c r="E4889" s="3">
        <v>43965</v>
      </c>
      <c r="F4889" s="8">
        <v>4</v>
      </c>
      <c r="G4889">
        <f t="shared" si="152"/>
        <v>1</v>
      </c>
      <c r="H4889">
        <f t="shared" si="153"/>
        <v>-1</v>
      </c>
    </row>
    <row r="4890" spans="1:8" x14ac:dyDescent="0.2">
      <c r="A4890" t="s">
        <v>3110</v>
      </c>
      <c r="B4890" t="s">
        <v>15263</v>
      </c>
      <c r="C4890" t="s">
        <v>15264</v>
      </c>
      <c r="D4890" t="s">
        <v>15265</v>
      </c>
      <c r="E4890" s="3">
        <v>43965</v>
      </c>
      <c r="F4890" s="8">
        <v>4</v>
      </c>
      <c r="G4890">
        <f t="shared" si="152"/>
        <v>1</v>
      </c>
      <c r="H4890">
        <f t="shared" si="153"/>
        <v>-1</v>
      </c>
    </row>
    <row r="4891" spans="1:8" x14ac:dyDescent="0.2">
      <c r="A4891" t="s">
        <v>1214</v>
      </c>
      <c r="B4891" t="s">
        <v>15266</v>
      </c>
      <c r="C4891" t="s">
        <v>15267</v>
      </c>
      <c r="D4891" t="s">
        <v>15268</v>
      </c>
      <c r="E4891" s="3">
        <v>43965</v>
      </c>
      <c r="F4891" s="8">
        <v>6</v>
      </c>
      <c r="G4891">
        <f t="shared" si="152"/>
        <v>1</v>
      </c>
      <c r="H4891">
        <f t="shared" si="153"/>
        <v>1</v>
      </c>
    </row>
    <row r="4892" spans="1:8" x14ac:dyDescent="0.2">
      <c r="A4892" t="s">
        <v>1316</v>
      </c>
      <c r="B4892" t="s">
        <v>15269</v>
      </c>
      <c r="C4892" t="s">
        <v>15270</v>
      </c>
      <c r="D4892" t="s">
        <v>15271</v>
      </c>
      <c r="E4892" s="3">
        <v>43965</v>
      </c>
      <c r="F4892" s="8">
        <v>4</v>
      </c>
      <c r="G4892">
        <f t="shared" si="152"/>
        <v>1</v>
      </c>
      <c r="H4892">
        <f t="shared" si="153"/>
        <v>-1</v>
      </c>
    </row>
    <row r="4893" spans="1:8" x14ac:dyDescent="0.2">
      <c r="A4893" t="s">
        <v>431</v>
      </c>
      <c r="B4893" t="s">
        <v>15272</v>
      </c>
      <c r="C4893" t="s">
        <v>15273</v>
      </c>
      <c r="D4893" t="s">
        <v>15274</v>
      </c>
      <c r="E4893" s="3">
        <v>43962</v>
      </c>
      <c r="F4893" s="8">
        <v>6</v>
      </c>
      <c r="G4893">
        <f t="shared" si="152"/>
        <v>1</v>
      </c>
      <c r="H4893">
        <f t="shared" si="153"/>
        <v>1</v>
      </c>
    </row>
    <row r="4894" spans="1:8" x14ac:dyDescent="0.2">
      <c r="A4894" t="s">
        <v>454</v>
      </c>
      <c r="B4894" t="s">
        <v>15275</v>
      </c>
      <c r="C4894" t="s">
        <v>15276</v>
      </c>
      <c r="D4894" t="s">
        <v>15277</v>
      </c>
      <c r="E4894" s="3">
        <v>43959</v>
      </c>
      <c r="F4894" s="8">
        <v>7</v>
      </c>
      <c r="G4894">
        <f t="shared" si="152"/>
        <v>2</v>
      </c>
      <c r="H4894">
        <f t="shared" si="153"/>
        <v>1</v>
      </c>
    </row>
    <row r="4895" spans="1:8" x14ac:dyDescent="0.2">
      <c r="A4895" t="s">
        <v>12</v>
      </c>
      <c r="B4895" t="s">
        <v>15278</v>
      </c>
      <c r="C4895" t="s">
        <v>15279</v>
      </c>
      <c r="D4895" t="s">
        <v>15280</v>
      </c>
      <c r="E4895" s="3">
        <v>43958</v>
      </c>
      <c r="F4895" s="8">
        <v>4</v>
      </c>
      <c r="G4895">
        <f t="shared" si="152"/>
        <v>1</v>
      </c>
      <c r="H4895">
        <f t="shared" si="153"/>
        <v>-1</v>
      </c>
    </row>
    <row r="4896" spans="1:8" x14ac:dyDescent="0.2">
      <c r="A4896" t="s">
        <v>3110</v>
      </c>
      <c r="B4896" t="s">
        <v>15281</v>
      </c>
      <c r="C4896" t="s">
        <v>15282</v>
      </c>
      <c r="D4896" t="s">
        <v>15283</v>
      </c>
      <c r="E4896" s="3">
        <v>43957</v>
      </c>
      <c r="F4896" s="8">
        <v>4</v>
      </c>
      <c r="G4896">
        <f t="shared" si="152"/>
        <v>1</v>
      </c>
      <c r="H4896">
        <f t="shared" si="153"/>
        <v>-1</v>
      </c>
    </row>
    <row r="4897" spans="1:8" x14ac:dyDescent="0.2">
      <c r="A4897" t="s">
        <v>175</v>
      </c>
      <c r="B4897" t="s">
        <v>15284</v>
      </c>
      <c r="C4897" t="s">
        <v>15285</v>
      </c>
      <c r="D4897" t="s">
        <v>15286</v>
      </c>
      <c r="E4897" s="3">
        <v>43957</v>
      </c>
      <c r="F4897" s="8">
        <v>3</v>
      </c>
      <c r="G4897">
        <f t="shared" si="152"/>
        <v>2</v>
      </c>
      <c r="H4897">
        <f t="shared" si="153"/>
        <v>-1</v>
      </c>
    </row>
    <row r="4898" spans="1:8" x14ac:dyDescent="0.2">
      <c r="A4898" t="s">
        <v>179</v>
      </c>
      <c r="B4898" t="s">
        <v>15287</v>
      </c>
      <c r="C4898" t="s">
        <v>15288</v>
      </c>
      <c r="D4898" t="s">
        <v>15289</v>
      </c>
      <c r="E4898" s="3">
        <v>43957</v>
      </c>
      <c r="F4898" s="8">
        <v>3</v>
      </c>
      <c r="G4898">
        <f t="shared" si="152"/>
        <v>2</v>
      </c>
      <c r="H4898">
        <f t="shared" si="153"/>
        <v>-1</v>
      </c>
    </row>
    <row r="4899" spans="1:8" x14ac:dyDescent="0.2">
      <c r="A4899" t="s">
        <v>15290</v>
      </c>
      <c r="B4899" t="s">
        <v>15291</v>
      </c>
      <c r="C4899" t="s">
        <v>15292</v>
      </c>
      <c r="D4899" t="s">
        <v>15293</v>
      </c>
      <c r="E4899" s="3">
        <v>43956</v>
      </c>
      <c r="F4899" s="8">
        <v>4</v>
      </c>
      <c r="G4899">
        <f t="shared" si="152"/>
        <v>1</v>
      </c>
      <c r="H4899">
        <f t="shared" si="153"/>
        <v>-1</v>
      </c>
    </row>
    <row r="4900" spans="1:8" x14ac:dyDescent="0.2">
      <c r="A4900" t="s">
        <v>175</v>
      </c>
      <c r="B4900" t="s">
        <v>15294</v>
      </c>
      <c r="C4900" t="s">
        <v>15295</v>
      </c>
      <c r="D4900" t="s">
        <v>15296</v>
      </c>
      <c r="E4900" s="3">
        <v>43955</v>
      </c>
      <c r="F4900" s="8">
        <v>4</v>
      </c>
      <c r="G4900">
        <f t="shared" si="152"/>
        <v>1</v>
      </c>
      <c r="H4900">
        <f t="shared" si="153"/>
        <v>-1</v>
      </c>
    </row>
    <row r="4901" spans="1:8" x14ac:dyDescent="0.2">
      <c r="A4901" t="s">
        <v>1878</v>
      </c>
      <c r="B4901" t="s">
        <v>15297</v>
      </c>
      <c r="C4901" t="s">
        <v>15298</v>
      </c>
      <c r="D4901" t="s">
        <v>15299</v>
      </c>
      <c r="E4901" s="3">
        <v>43955</v>
      </c>
      <c r="F4901" s="8">
        <v>4</v>
      </c>
      <c r="G4901">
        <f t="shared" si="152"/>
        <v>1</v>
      </c>
      <c r="H4901">
        <f t="shared" si="153"/>
        <v>-1</v>
      </c>
    </row>
    <row r="4902" spans="1:8" x14ac:dyDescent="0.2">
      <c r="A4902" t="s">
        <v>12</v>
      </c>
      <c r="B4902" t="s">
        <v>15300</v>
      </c>
      <c r="C4902" t="s">
        <v>15301</v>
      </c>
      <c r="D4902" t="s">
        <v>15302</v>
      </c>
      <c r="E4902" s="3">
        <v>43955</v>
      </c>
      <c r="F4902" s="8">
        <v>4</v>
      </c>
      <c r="G4902">
        <f t="shared" si="152"/>
        <v>1</v>
      </c>
      <c r="H4902">
        <f t="shared" si="153"/>
        <v>-1</v>
      </c>
    </row>
    <row r="4903" spans="1:8" x14ac:dyDescent="0.2">
      <c r="A4903" t="s">
        <v>21</v>
      </c>
      <c r="B4903" t="s">
        <v>15303</v>
      </c>
      <c r="C4903" t="s">
        <v>15304</v>
      </c>
      <c r="D4903" t="s">
        <v>15305</v>
      </c>
      <c r="E4903" s="3">
        <v>43951</v>
      </c>
      <c r="F4903" s="8">
        <v>4</v>
      </c>
      <c r="G4903">
        <f t="shared" si="152"/>
        <v>1</v>
      </c>
      <c r="H4903">
        <f t="shared" si="153"/>
        <v>-1</v>
      </c>
    </row>
    <row r="4904" spans="1:8" x14ac:dyDescent="0.2">
      <c r="A4904" t="s">
        <v>1396</v>
      </c>
      <c r="B4904" t="s">
        <v>15306</v>
      </c>
      <c r="C4904" t="s">
        <v>15307</v>
      </c>
      <c r="D4904" t="s">
        <v>15308</v>
      </c>
      <c r="E4904" s="3">
        <v>43948</v>
      </c>
      <c r="F4904" s="8">
        <v>4</v>
      </c>
      <c r="G4904">
        <f t="shared" si="152"/>
        <v>1</v>
      </c>
      <c r="H4904">
        <f t="shared" si="153"/>
        <v>-1</v>
      </c>
    </row>
    <row r="4905" spans="1:8" x14ac:dyDescent="0.2">
      <c r="A4905" t="s">
        <v>202</v>
      </c>
      <c r="B4905" t="s">
        <v>15309</v>
      </c>
      <c r="C4905" t="s">
        <v>15310</v>
      </c>
      <c r="D4905" t="s">
        <v>15311</v>
      </c>
      <c r="E4905" s="3">
        <v>43947</v>
      </c>
      <c r="F4905" s="8">
        <v>4</v>
      </c>
      <c r="G4905">
        <f t="shared" si="152"/>
        <v>1</v>
      </c>
      <c r="H4905">
        <f t="shared" si="153"/>
        <v>-1</v>
      </c>
    </row>
    <row r="4906" spans="1:8" x14ac:dyDescent="0.2">
      <c r="A4906" t="s">
        <v>175</v>
      </c>
      <c r="B4906" t="s">
        <v>15312</v>
      </c>
      <c r="C4906" t="s">
        <v>15313</v>
      </c>
      <c r="D4906" t="s">
        <v>15314</v>
      </c>
      <c r="E4906" s="3">
        <v>43945</v>
      </c>
      <c r="F4906" s="8">
        <v>4</v>
      </c>
      <c r="G4906">
        <f t="shared" si="152"/>
        <v>1</v>
      </c>
      <c r="H4906">
        <f t="shared" si="153"/>
        <v>-1</v>
      </c>
    </row>
    <row r="4907" spans="1:8" x14ac:dyDescent="0.2">
      <c r="A4907" t="s">
        <v>1878</v>
      </c>
      <c r="B4907" t="s">
        <v>15315</v>
      </c>
      <c r="C4907" t="s">
        <v>15316</v>
      </c>
      <c r="D4907" t="s">
        <v>15317</v>
      </c>
      <c r="E4907" s="3">
        <v>43941</v>
      </c>
      <c r="F4907" s="8">
        <v>7</v>
      </c>
      <c r="G4907">
        <f t="shared" si="152"/>
        <v>2</v>
      </c>
      <c r="H4907">
        <f t="shared" si="153"/>
        <v>1</v>
      </c>
    </row>
    <row r="4908" spans="1:8" x14ac:dyDescent="0.2">
      <c r="A4908" t="s">
        <v>175</v>
      </c>
      <c r="B4908" t="s">
        <v>15318</v>
      </c>
      <c r="C4908" t="s">
        <v>15319</v>
      </c>
      <c r="D4908" t="s">
        <v>15320</v>
      </c>
      <c r="E4908" s="3">
        <v>43940</v>
      </c>
      <c r="F4908" s="8">
        <v>3</v>
      </c>
      <c r="G4908">
        <f t="shared" si="152"/>
        <v>2</v>
      </c>
      <c r="H4908">
        <f t="shared" si="153"/>
        <v>-1</v>
      </c>
    </row>
    <row r="4909" spans="1:8" x14ac:dyDescent="0.2">
      <c r="A4909" t="s">
        <v>12</v>
      </c>
      <c r="B4909" t="s">
        <v>15321</v>
      </c>
      <c r="C4909" t="s">
        <v>15322</v>
      </c>
      <c r="D4909" t="s">
        <v>15323</v>
      </c>
      <c r="E4909" s="3">
        <v>43937</v>
      </c>
      <c r="F4909" s="8">
        <v>4</v>
      </c>
      <c r="G4909">
        <f t="shared" si="152"/>
        <v>1</v>
      </c>
      <c r="H4909">
        <f t="shared" si="153"/>
        <v>-1</v>
      </c>
    </row>
    <row r="4910" spans="1:8" x14ac:dyDescent="0.2">
      <c r="A4910" t="s">
        <v>15240</v>
      </c>
      <c r="B4910" t="s">
        <v>15324</v>
      </c>
      <c r="C4910" t="s">
        <v>15325</v>
      </c>
      <c r="D4910" t="s">
        <v>15326</v>
      </c>
      <c r="E4910" s="3">
        <v>43937</v>
      </c>
      <c r="F4910" s="8">
        <v>6</v>
      </c>
      <c r="G4910">
        <f t="shared" si="152"/>
        <v>1</v>
      </c>
      <c r="H4910">
        <f t="shared" si="153"/>
        <v>1</v>
      </c>
    </row>
    <row r="4911" spans="1:8" x14ac:dyDescent="0.2">
      <c r="A4911" t="s">
        <v>15240</v>
      </c>
      <c r="B4911" t="s">
        <v>15327</v>
      </c>
      <c r="C4911" t="s">
        <v>15328</v>
      </c>
      <c r="D4911" t="s">
        <v>15329</v>
      </c>
      <c r="E4911" s="3">
        <v>43935</v>
      </c>
      <c r="F4911" s="8">
        <v>4</v>
      </c>
      <c r="G4911">
        <f t="shared" si="152"/>
        <v>1</v>
      </c>
      <c r="H4911">
        <f t="shared" si="153"/>
        <v>-1</v>
      </c>
    </row>
    <row r="4912" spans="1:8" x14ac:dyDescent="0.2">
      <c r="A4912" t="s">
        <v>198</v>
      </c>
      <c r="B4912" t="s">
        <v>15330</v>
      </c>
      <c r="C4912" t="s">
        <v>15331</v>
      </c>
      <c r="D4912" t="s">
        <v>15332</v>
      </c>
      <c r="E4912" s="3">
        <v>43933</v>
      </c>
      <c r="F4912" s="8">
        <v>3</v>
      </c>
      <c r="G4912">
        <f t="shared" si="152"/>
        <v>2</v>
      </c>
      <c r="H4912">
        <f t="shared" si="153"/>
        <v>-1</v>
      </c>
    </row>
    <row r="4913" spans="1:8" x14ac:dyDescent="0.2">
      <c r="A4913" t="s">
        <v>1386</v>
      </c>
      <c r="B4913" t="s">
        <v>15333</v>
      </c>
      <c r="C4913" t="s">
        <v>15334</v>
      </c>
      <c r="E4913" s="3">
        <v>43927</v>
      </c>
      <c r="F4913" s="8">
        <v>3</v>
      </c>
      <c r="G4913">
        <f t="shared" si="152"/>
        <v>2</v>
      </c>
      <c r="H4913">
        <f t="shared" si="153"/>
        <v>-1</v>
      </c>
    </row>
    <row r="4914" spans="1:8" x14ac:dyDescent="0.2">
      <c r="A4914" t="s">
        <v>139</v>
      </c>
      <c r="B4914" t="s">
        <v>15335</v>
      </c>
      <c r="C4914" t="s">
        <v>15336</v>
      </c>
      <c r="D4914" t="s">
        <v>15337</v>
      </c>
      <c r="E4914" s="3">
        <v>43925</v>
      </c>
      <c r="F4914" s="8">
        <v>4</v>
      </c>
      <c r="G4914">
        <f t="shared" si="152"/>
        <v>1</v>
      </c>
      <c r="H4914">
        <f t="shared" si="153"/>
        <v>-1</v>
      </c>
    </row>
    <row r="4915" spans="1:8" x14ac:dyDescent="0.2">
      <c r="A4915" t="s">
        <v>175</v>
      </c>
      <c r="B4915" t="s">
        <v>15338</v>
      </c>
      <c r="C4915" t="s">
        <v>15339</v>
      </c>
      <c r="D4915" t="s">
        <v>15340</v>
      </c>
      <c r="E4915" s="3">
        <v>43925</v>
      </c>
      <c r="F4915" s="8">
        <v>4</v>
      </c>
      <c r="G4915">
        <f t="shared" si="152"/>
        <v>1</v>
      </c>
      <c r="H4915">
        <f t="shared" si="153"/>
        <v>-1</v>
      </c>
    </row>
    <row r="4916" spans="1:8" x14ac:dyDescent="0.2">
      <c r="A4916" t="s">
        <v>15240</v>
      </c>
      <c r="B4916" t="s">
        <v>15341</v>
      </c>
      <c r="C4916" t="s">
        <v>15342</v>
      </c>
      <c r="D4916" t="s">
        <v>15343</v>
      </c>
      <c r="E4916" s="3">
        <v>43923</v>
      </c>
      <c r="F4916" s="8">
        <v>3</v>
      </c>
      <c r="G4916">
        <f t="shared" si="152"/>
        <v>2</v>
      </c>
      <c r="H4916">
        <f t="shared" si="153"/>
        <v>-1</v>
      </c>
    </row>
    <row r="4917" spans="1:8" x14ac:dyDescent="0.2">
      <c r="A4917" t="s">
        <v>1878</v>
      </c>
      <c r="B4917" t="s">
        <v>15344</v>
      </c>
      <c r="C4917" t="s">
        <v>15345</v>
      </c>
      <c r="D4917" t="s">
        <v>15346</v>
      </c>
      <c r="E4917" s="3">
        <v>43923</v>
      </c>
      <c r="F4917" s="8">
        <v>4</v>
      </c>
      <c r="G4917">
        <f t="shared" si="152"/>
        <v>1</v>
      </c>
      <c r="H4917">
        <f t="shared" si="153"/>
        <v>-1</v>
      </c>
    </row>
    <row r="4918" spans="1:8" x14ac:dyDescent="0.2">
      <c r="A4918" t="s">
        <v>175</v>
      </c>
      <c r="B4918" t="s">
        <v>15347</v>
      </c>
      <c r="C4918" t="s">
        <v>15348</v>
      </c>
      <c r="D4918" t="s">
        <v>15349</v>
      </c>
      <c r="E4918" s="3">
        <v>43921</v>
      </c>
      <c r="F4918" s="8">
        <v>6</v>
      </c>
      <c r="G4918">
        <f t="shared" si="152"/>
        <v>1</v>
      </c>
      <c r="H4918">
        <f t="shared" si="153"/>
        <v>1</v>
      </c>
    </row>
    <row r="4919" spans="1:8" x14ac:dyDescent="0.2">
      <c r="A4919" t="s">
        <v>175</v>
      </c>
      <c r="B4919" t="s">
        <v>15350</v>
      </c>
      <c r="C4919" t="s">
        <v>15351</v>
      </c>
      <c r="D4919" t="s">
        <v>15352</v>
      </c>
      <c r="E4919" s="3">
        <v>43917</v>
      </c>
      <c r="F4919" s="8">
        <v>4</v>
      </c>
      <c r="G4919">
        <f t="shared" si="152"/>
        <v>1</v>
      </c>
      <c r="H4919">
        <f t="shared" si="153"/>
        <v>-1</v>
      </c>
    </row>
    <row r="4920" spans="1:8" x14ac:dyDescent="0.2">
      <c r="A4920" t="s">
        <v>175</v>
      </c>
      <c r="B4920" t="s">
        <v>15353</v>
      </c>
      <c r="C4920" t="s">
        <v>15354</v>
      </c>
      <c r="D4920" t="s">
        <v>15355</v>
      </c>
      <c r="E4920" s="3">
        <v>43914</v>
      </c>
      <c r="F4920" s="8">
        <v>2</v>
      </c>
      <c r="G4920">
        <f t="shared" si="152"/>
        <v>3</v>
      </c>
      <c r="H4920">
        <f t="shared" si="153"/>
        <v>-1</v>
      </c>
    </row>
    <row r="4921" spans="1:8" x14ac:dyDescent="0.2">
      <c r="A4921" t="s">
        <v>175</v>
      </c>
      <c r="B4921" t="s">
        <v>15356</v>
      </c>
      <c r="C4921" t="s">
        <v>15357</v>
      </c>
      <c r="D4921" t="s">
        <v>15358</v>
      </c>
      <c r="E4921" s="3">
        <v>43914</v>
      </c>
      <c r="F4921" s="8">
        <v>4</v>
      </c>
      <c r="G4921">
        <f t="shared" si="152"/>
        <v>1</v>
      </c>
      <c r="H4921">
        <f t="shared" si="153"/>
        <v>-1</v>
      </c>
    </row>
    <row r="4922" spans="1:8" x14ac:dyDescent="0.2">
      <c r="A4922" t="s">
        <v>175</v>
      </c>
      <c r="B4922" t="s">
        <v>15359</v>
      </c>
      <c r="C4922" t="s">
        <v>15360</v>
      </c>
      <c r="D4922" t="s">
        <v>15361</v>
      </c>
      <c r="E4922" s="3">
        <v>43914</v>
      </c>
      <c r="F4922" s="8">
        <v>4</v>
      </c>
      <c r="G4922">
        <f t="shared" si="152"/>
        <v>1</v>
      </c>
      <c r="H4922">
        <f t="shared" si="153"/>
        <v>-1</v>
      </c>
    </row>
    <row r="4923" spans="1:8" x14ac:dyDescent="0.2">
      <c r="A4923" t="s">
        <v>1281</v>
      </c>
      <c r="B4923" t="s">
        <v>15362</v>
      </c>
      <c r="C4923" t="s">
        <v>15363</v>
      </c>
      <c r="D4923" t="s">
        <v>15364</v>
      </c>
      <c r="E4923" s="3">
        <v>43904</v>
      </c>
      <c r="F4923" s="8">
        <v>3</v>
      </c>
      <c r="G4923">
        <f t="shared" si="152"/>
        <v>2</v>
      </c>
      <c r="H4923">
        <f t="shared" si="153"/>
        <v>-1</v>
      </c>
    </row>
    <row r="4924" spans="1:8" x14ac:dyDescent="0.2">
      <c r="A4924" t="s">
        <v>12849</v>
      </c>
      <c r="B4924" t="s">
        <v>15365</v>
      </c>
      <c r="C4924" t="s">
        <v>15366</v>
      </c>
      <c r="D4924" t="s">
        <v>15367</v>
      </c>
      <c r="E4924" s="3">
        <v>43901</v>
      </c>
      <c r="F4924" s="8">
        <v>4</v>
      </c>
      <c r="G4924">
        <f t="shared" si="152"/>
        <v>1</v>
      </c>
      <c r="H4924">
        <f t="shared" si="153"/>
        <v>-1</v>
      </c>
    </row>
    <row r="4925" spans="1:8" x14ac:dyDescent="0.2">
      <c r="A4925" t="s">
        <v>3110</v>
      </c>
      <c r="B4925" t="s">
        <v>15368</v>
      </c>
      <c r="C4925" t="s">
        <v>15369</v>
      </c>
      <c r="D4925" t="s">
        <v>15370</v>
      </c>
      <c r="E4925" s="3">
        <v>43900</v>
      </c>
      <c r="F4925" s="8">
        <v>4</v>
      </c>
      <c r="G4925">
        <f t="shared" si="152"/>
        <v>1</v>
      </c>
      <c r="H4925">
        <f t="shared" si="153"/>
        <v>-1</v>
      </c>
    </row>
    <row r="4926" spans="1:8" x14ac:dyDescent="0.2">
      <c r="A4926" t="s">
        <v>4159</v>
      </c>
      <c r="B4926" t="s">
        <v>15371</v>
      </c>
      <c r="C4926" t="s">
        <v>15372</v>
      </c>
      <c r="D4926" t="s">
        <v>15373</v>
      </c>
      <c r="E4926" s="3">
        <v>43899</v>
      </c>
      <c r="F4926" s="8">
        <v>6</v>
      </c>
      <c r="G4926">
        <f t="shared" si="152"/>
        <v>1</v>
      </c>
      <c r="H4926">
        <f t="shared" si="153"/>
        <v>1</v>
      </c>
    </row>
    <row r="4927" spans="1:8" x14ac:dyDescent="0.2">
      <c r="A4927" t="s">
        <v>3110</v>
      </c>
      <c r="B4927" t="s">
        <v>15374</v>
      </c>
      <c r="C4927" t="s">
        <v>15375</v>
      </c>
      <c r="D4927" t="s">
        <v>15376</v>
      </c>
      <c r="E4927" s="3">
        <v>43895</v>
      </c>
      <c r="F4927" s="8">
        <v>4</v>
      </c>
      <c r="G4927">
        <f t="shared" si="152"/>
        <v>1</v>
      </c>
      <c r="H4927">
        <f t="shared" si="153"/>
        <v>-1</v>
      </c>
    </row>
    <row r="4928" spans="1:8" x14ac:dyDescent="0.2">
      <c r="A4928" t="s">
        <v>15240</v>
      </c>
      <c r="B4928" t="s">
        <v>15377</v>
      </c>
      <c r="C4928" t="s">
        <v>15378</v>
      </c>
      <c r="D4928" t="s">
        <v>15379</v>
      </c>
      <c r="E4928" s="3">
        <v>43892</v>
      </c>
      <c r="F4928" s="8">
        <v>3</v>
      </c>
      <c r="G4928">
        <f t="shared" si="152"/>
        <v>2</v>
      </c>
      <c r="H4928">
        <f t="shared" si="153"/>
        <v>-1</v>
      </c>
    </row>
    <row r="4929" spans="1:8" x14ac:dyDescent="0.2">
      <c r="A4929" t="s">
        <v>15380</v>
      </c>
      <c r="B4929" t="s">
        <v>15381</v>
      </c>
      <c r="C4929" t="s">
        <v>15382</v>
      </c>
      <c r="D4929" t="s">
        <v>15383</v>
      </c>
      <c r="E4929" s="3">
        <v>43892</v>
      </c>
      <c r="F4929" s="8">
        <v>4</v>
      </c>
      <c r="G4929">
        <f t="shared" si="152"/>
        <v>1</v>
      </c>
      <c r="H4929">
        <f t="shared" si="153"/>
        <v>-1</v>
      </c>
    </row>
    <row r="4930" spans="1:8" x14ac:dyDescent="0.2">
      <c r="A4930" t="s">
        <v>3110</v>
      </c>
      <c r="B4930" t="s">
        <v>15384</v>
      </c>
      <c r="C4930" t="s">
        <v>15385</v>
      </c>
      <c r="D4930" t="s">
        <v>15386</v>
      </c>
      <c r="E4930" s="3">
        <v>43892</v>
      </c>
      <c r="F4930" s="8">
        <v>4</v>
      </c>
      <c r="G4930">
        <f t="shared" si="152"/>
        <v>1</v>
      </c>
      <c r="H4930">
        <f t="shared" si="153"/>
        <v>-1</v>
      </c>
    </row>
    <row r="4931" spans="1:8" x14ac:dyDescent="0.2">
      <c r="A4931" t="s">
        <v>3110</v>
      </c>
      <c r="B4931" t="s">
        <v>15387</v>
      </c>
      <c r="C4931" t="s">
        <v>15388</v>
      </c>
      <c r="D4931" t="s">
        <v>15389</v>
      </c>
      <c r="E4931" s="3">
        <v>43892</v>
      </c>
      <c r="F4931" s="8">
        <v>6</v>
      </c>
      <c r="G4931">
        <f t="shared" ref="G4931:G4994" si="154">ABS(5-F4931)</f>
        <v>1</v>
      </c>
      <c r="H4931">
        <f t="shared" ref="H4931:H4994" si="155">IF(5-F4931&gt;=0,-1,1)</f>
        <v>1</v>
      </c>
    </row>
    <row r="4932" spans="1:8" x14ac:dyDescent="0.2">
      <c r="A4932" t="s">
        <v>1214</v>
      </c>
      <c r="B4932" t="s">
        <v>15390</v>
      </c>
      <c r="C4932" t="s">
        <v>15391</v>
      </c>
      <c r="D4932" t="s">
        <v>15392</v>
      </c>
      <c r="E4932" s="3">
        <v>43891</v>
      </c>
      <c r="F4932" s="8">
        <v>4</v>
      </c>
      <c r="G4932">
        <f t="shared" si="154"/>
        <v>1</v>
      </c>
      <c r="H4932">
        <f t="shared" si="155"/>
        <v>-1</v>
      </c>
    </row>
    <row r="4933" spans="1:8" x14ac:dyDescent="0.2">
      <c r="A4933" t="s">
        <v>1214</v>
      </c>
      <c r="B4933" t="s">
        <v>15393</v>
      </c>
      <c r="C4933" t="s">
        <v>15394</v>
      </c>
      <c r="D4933" t="s">
        <v>15395</v>
      </c>
      <c r="E4933" s="3">
        <v>43891</v>
      </c>
      <c r="F4933" s="8">
        <v>4</v>
      </c>
      <c r="G4933">
        <f t="shared" si="154"/>
        <v>1</v>
      </c>
      <c r="H4933">
        <f t="shared" si="155"/>
        <v>-1</v>
      </c>
    </row>
    <row r="4934" spans="1:8" x14ac:dyDescent="0.2">
      <c r="A4934" t="s">
        <v>3110</v>
      </c>
      <c r="B4934" t="s">
        <v>15396</v>
      </c>
      <c r="C4934" t="s">
        <v>15397</v>
      </c>
      <c r="D4934" t="s">
        <v>15398</v>
      </c>
      <c r="E4934" s="3">
        <v>43891</v>
      </c>
      <c r="F4934" s="8">
        <v>4</v>
      </c>
      <c r="G4934">
        <f t="shared" si="154"/>
        <v>1</v>
      </c>
      <c r="H4934">
        <f t="shared" si="155"/>
        <v>-1</v>
      </c>
    </row>
    <row r="4935" spans="1:8" x14ac:dyDescent="0.2">
      <c r="A4935" t="s">
        <v>15399</v>
      </c>
      <c r="B4935" t="s">
        <v>15400</v>
      </c>
      <c r="C4935" t="s">
        <v>15401</v>
      </c>
      <c r="D4935" t="s">
        <v>15402</v>
      </c>
      <c r="E4935" s="3">
        <v>43889</v>
      </c>
      <c r="F4935" s="8">
        <v>3</v>
      </c>
      <c r="G4935">
        <f t="shared" si="154"/>
        <v>2</v>
      </c>
      <c r="H4935">
        <f t="shared" si="155"/>
        <v>-1</v>
      </c>
    </row>
    <row r="4936" spans="1:8" x14ac:dyDescent="0.2">
      <c r="A4936" t="s">
        <v>15403</v>
      </c>
      <c r="B4936" t="s">
        <v>15404</v>
      </c>
      <c r="C4936" t="s">
        <v>15405</v>
      </c>
      <c r="D4936" t="s">
        <v>15406</v>
      </c>
      <c r="E4936" s="3">
        <v>43889</v>
      </c>
      <c r="F4936" s="8">
        <v>4</v>
      </c>
      <c r="G4936">
        <f t="shared" si="154"/>
        <v>1</v>
      </c>
      <c r="H4936">
        <f t="shared" si="155"/>
        <v>-1</v>
      </c>
    </row>
    <row r="4937" spans="1:8" x14ac:dyDescent="0.2">
      <c r="A4937" t="s">
        <v>3110</v>
      </c>
      <c r="B4937" t="s">
        <v>15407</v>
      </c>
      <c r="C4937" t="s">
        <v>15408</v>
      </c>
      <c r="D4937" t="s">
        <v>15409</v>
      </c>
      <c r="E4937" s="3">
        <v>43888</v>
      </c>
      <c r="F4937" s="8">
        <v>4</v>
      </c>
      <c r="G4937">
        <f t="shared" si="154"/>
        <v>1</v>
      </c>
      <c r="H4937">
        <f t="shared" si="155"/>
        <v>-1</v>
      </c>
    </row>
    <row r="4938" spans="1:8" x14ac:dyDescent="0.2">
      <c r="A4938" t="s">
        <v>3110</v>
      </c>
      <c r="B4938" t="s">
        <v>15410</v>
      </c>
      <c r="C4938" t="s">
        <v>15411</v>
      </c>
      <c r="D4938" t="s">
        <v>15412</v>
      </c>
      <c r="E4938" s="3">
        <v>43887</v>
      </c>
      <c r="F4938" s="8">
        <v>4</v>
      </c>
      <c r="G4938">
        <f t="shared" si="154"/>
        <v>1</v>
      </c>
      <c r="H4938">
        <f t="shared" si="155"/>
        <v>-1</v>
      </c>
    </row>
    <row r="4939" spans="1:8" x14ac:dyDescent="0.2">
      <c r="A4939" t="s">
        <v>175</v>
      </c>
      <c r="B4939" t="s">
        <v>15413</v>
      </c>
      <c r="C4939" t="s">
        <v>15414</v>
      </c>
      <c r="D4939" t="s">
        <v>15415</v>
      </c>
      <c r="E4939" s="3">
        <v>43887</v>
      </c>
      <c r="F4939" s="8">
        <v>6</v>
      </c>
      <c r="G4939">
        <f t="shared" si="154"/>
        <v>1</v>
      </c>
      <c r="H4939">
        <f t="shared" si="155"/>
        <v>1</v>
      </c>
    </row>
    <row r="4940" spans="1:8" x14ac:dyDescent="0.2">
      <c r="A4940" t="s">
        <v>431</v>
      </c>
      <c r="B4940" t="s">
        <v>15416</v>
      </c>
      <c r="C4940" t="s">
        <v>15417</v>
      </c>
      <c r="D4940" t="s">
        <v>15418</v>
      </c>
      <c r="E4940" s="3">
        <v>43887</v>
      </c>
      <c r="F4940" s="8">
        <v>7</v>
      </c>
      <c r="G4940">
        <f t="shared" si="154"/>
        <v>2</v>
      </c>
      <c r="H4940">
        <f t="shared" si="155"/>
        <v>1</v>
      </c>
    </row>
    <row r="4941" spans="1:8" x14ac:dyDescent="0.2">
      <c r="A4941" t="s">
        <v>175</v>
      </c>
      <c r="B4941" t="s">
        <v>15419</v>
      </c>
      <c r="C4941" t="s">
        <v>15420</v>
      </c>
      <c r="D4941" t="s">
        <v>15421</v>
      </c>
      <c r="E4941" s="3">
        <v>43887</v>
      </c>
      <c r="F4941" s="8">
        <v>3</v>
      </c>
      <c r="G4941">
        <f t="shared" si="154"/>
        <v>2</v>
      </c>
      <c r="H4941">
        <f t="shared" si="155"/>
        <v>-1</v>
      </c>
    </row>
    <row r="4942" spans="1:8" x14ac:dyDescent="0.2">
      <c r="A4942" t="s">
        <v>1396</v>
      </c>
      <c r="B4942" t="s">
        <v>15422</v>
      </c>
      <c r="C4942" t="s">
        <v>15423</v>
      </c>
      <c r="D4942" t="s">
        <v>15424</v>
      </c>
      <c r="E4942" s="3">
        <v>43886</v>
      </c>
      <c r="F4942" s="8">
        <v>4</v>
      </c>
      <c r="G4942">
        <f t="shared" si="154"/>
        <v>1</v>
      </c>
      <c r="H4942">
        <f t="shared" si="155"/>
        <v>-1</v>
      </c>
    </row>
    <row r="4943" spans="1:8" x14ac:dyDescent="0.2">
      <c r="A4943" t="s">
        <v>179</v>
      </c>
      <c r="B4943" t="s">
        <v>15425</v>
      </c>
      <c r="C4943" t="s">
        <v>15426</v>
      </c>
      <c r="D4943" t="s">
        <v>15427</v>
      </c>
      <c r="E4943" s="3">
        <v>43885</v>
      </c>
      <c r="F4943" s="8">
        <v>6</v>
      </c>
      <c r="G4943">
        <f t="shared" si="154"/>
        <v>1</v>
      </c>
      <c r="H4943">
        <f t="shared" si="155"/>
        <v>1</v>
      </c>
    </row>
    <row r="4944" spans="1:8" x14ac:dyDescent="0.2">
      <c r="A4944" t="s">
        <v>11</v>
      </c>
      <c r="B4944" t="s">
        <v>15428</v>
      </c>
      <c r="C4944" t="s">
        <v>15429</v>
      </c>
      <c r="D4944" t="s">
        <v>15430</v>
      </c>
      <c r="E4944" s="3">
        <v>43885</v>
      </c>
      <c r="F4944" s="8">
        <v>6</v>
      </c>
      <c r="G4944">
        <f t="shared" si="154"/>
        <v>1</v>
      </c>
      <c r="H4944">
        <f t="shared" si="155"/>
        <v>1</v>
      </c>
    </row>
    <row r="4945" spans="1:8" x14ac:dyDescent="0.2">
      <c r="A4945" t="s">
        <v>3110</v>
      </c>
      <c r="B4945" t="s">
        <v>15431</v>
      </c>
      <c r="C4945" t="s">
        <v>15432</v>
      </c>
      <c r="D4945" t="s">
        <v>15433</v>
      </c>
      <c r="E4945" s="3">
        <v>43885</v>
      </c>
      <c r="F4945" s="8">
        <v>4</v>
      </c>
      <c r="G4945">
        <f t="shared" si="154"/>
        <v>1</v>
      </c>
      <c r="H4945">
        <f t="shared" si="155"/>
        <v>-1</v>
      </c>
    </row>
    <row r="4946" spans="1:8" x14ac:dyDescent="0.2">
      <c r="A4946" t="s">
        <v>3110</v>
      </c>
      <c r="B4946" t="s">
        <v>15434</v>
      </c>
      <c r="C4946" t="s">
        <v>15435</v>
      </c>
      <c r="D4946" t="s">
        <v>15436</v>
      </c>
      <c r="E4946" s="3">
        <v>43884</v>
      </c>
      <c r="F4946" s="8">
        <v>4</v>
      </c>
      <c r="G4946">
        <f t="shared" si="154"/>
        <v>1</v>
      </c>
      <c r="H4946">
        <f t="shared" si="155"/>
        <v>-1</v>
      </c>
    </row>
    <row r="4947" spans="1:8" x14ac:dyDescent="0.2">
      <c r="A4947" t="s">
        <v>3110</v>
      </c>
      <c r="B4947" t="s">
        <v>15437</v>
      </c>
      <c r="C4947" t="s">
        <v>15438</v>
      </c>
      <c r="D4947" t="s">
        <v>15439</v>
      </c>
      <c r="E4947" s="3">
        <v>43884</v>
      </c>
      <c r="F4947" s="8">
        <v>4</v>
      </c>
      <c r="G4947">
        <f t="shared" si="154"/>
        <v>1</v>
      </c>
      <c r="H4947">
        <f t="shared" si="155"/>
        <v>-1</v>
      </c>
    </row>
    <row r="4948" spans="1:8" x14ac:dyDescent="0.2">
      <c r="A4948" t="s">
        <v>2091</v>
      </c>
      <c r="B4948" t="s">
        <v>15440</v>
      </c>
      <c r="C4948" t="s">
        <v>15441</v>
      </c>
      <c r="D4948" t="s">
        <v>15442</v>
      </c>
      <c r="E4948" s="3">
        <v>43882</v>
      </c>
      <c r="F4948" s="8">
        <v>4</v>
      </c>
      <c r="G4948">
        <f t="shared" si="154"/>
        <v>1</v>
      </c>
      <c r="H4948">
        <f t="shared" si="155"/>
        <v>-1</v>
      </c>
    </row>
    <row r="4949" spans="1:8" x14ac:dyDescent="0.2">
      <c r="A4949" t="s">
        <v>179</v>
      </c>
      <c r="B4949" t="s">
        <v>15443</v>
      </c>
      <c r="C4949" t="s">
        <v>15444</v>
      </c>
      <c r="D4949" t="s">
        <v>15445</v>
      </c>
      <c r="E4949" s="3">
        <v>43881</v>
      </c>
      <c r="F4949" s="8">
        <v>6</v>
      </c>
      <c r="G4949">
        <f t="shared" si="154"/>
        <v>1</v>
      </c>
      <c r="H4949">
        <f t="shared" si="155"/>
        <v>1</v>
      </c>
    </row>
    <row r="4950" spans="1:8" x14ac:dyDescent="0.2">
      <c r="A4950" t="s">
        <v>46</v>
      </c>
      <c r="B4950" t="s">
        <v>15446</v>
      </c>
      <c r="C4950" t="s">
        <v>15447</v>
      </c>
      <c r="D4950" t="s">
        <v>15448</v>
      </c>
      <c r="E4950" s="3">
        <v>43880</v>
      </c>
      <c r="F4950" s="8">
        <v>6</v>
      </c>
      <c r="G4950">
        <f t="shared" si="154"/>
        <v>1</v>
      </c>
      <c r="H4950">
        <f t="shared" si="155"/>
        <v>1</v>
      </c>
    </row>
    <row r="4951" spans="1:8" x14ac:dyDescent="0.2">
      <c r="A4951" t="s">
        <v>3110</v>
      </c>
      <c r="B4951" t="s">
        <v>15449</v>
      </c>
      <c r="C4951" t="s">
        <v>15450</v>
      </c>
      <c r="D4951" t="s">
        <v>15451</v>
      </c>
      <c r="E4951" s="3">
        <v>43880</v>
      </c>
      <c r="F4951" s="8">
        <v>4</v>
      </c>
      <c r="G4951">
        <f t="shared" si="154"/>
        <v>1</v>
      </c>
      <c r="H4951">
        <f t="shared" si="155"/>
        <v>-1</v>
      </c>
    </row>
    <row r="4952" spans="1:8" x14ac:dyDescent="0.2">
      <c r="A4952" t="s">
        <v>175</v>
      </c>
      <c r="B4952" t="s">
        <v>15452</v>
      </c>
      <c r="C4952" t="s">
        <v>15453</v>
      </c>
      <c r="D4952" t="s">
        <v>15454</v>
      </c>
      <c r="E4952" s="3">
        <v>43880</v>
      </c>
      <c r="F4952" s="8">
        <v>6</v>
      </c>
      <c r="G4952">
        <f t="shared" si="154"/>
        <v>1</v>
      </c>
      <c r="H4952">
        <f t="shared" si="155"/>
        <v>1</v>
      </c>
    </row>
    <row r="4953" spans="1:8" x14ac:dyDescent="0.2">
      <c r="A4953" t="s">
        <v>3110</v>
      </c>
      <c r="B4953" t="s">
        <v>15455</v>
      </c>
      <c r="C4953" t="s">
        <v>15456</v>
      </c>
      <c r="D4953" t="s">
        <v>15457</v>
      </c>
      <c r="E4953" s="3">
        <v>43879</v>
      </c>
      <c r="F4953" s="8">
        <v>4</v>
      </c>
      <c r="G4953">
        <f t="shared" si="154"/>
        <v>1</v>
      </c>
      <c r="H4953">
        <f t="shared" si="155"/>
        <v>-1</v>
      </c>
    </row>
    <row r="4954" spans="1:8" x14ac:dyDescent="0.2">
      <c r="A4954" t="s">
        <v>175</v>
      </c>
      <c r="B4954" t="s">
        <v>15458</v>
      </c>
      <c r="C4954" t="s">
        <v>15459</v>
      </c>
      <c r="D4954" t="s">
        <v>15460</v>
      </c>
      <c r="E4954" s="3">
        <v>43879</v>
      </c>
      <c r="F4954" s="8">
        <v>3</v>
      </c>
      <c r="G4954">
        <f t="shared" si="154"/>
        <v>2</v>
      </c>
      <c r="H4954">
        <f t="shared" si="155"/>
        <v>-1</v>
      </c>
    </row>
    <row r="4955" spans="1:8" x14ac:dyDescent="0.2">
      <c r="A4955" t="s">
        <v>175</v>
      </c>
      <c r="B4955" t="s">
        <v>15461</v>
      </c>
      <c r="C4955" t="s">
        <v>15462</v>
      </c>
      <c r="D4955" t="s">
        <v>15463</v>
      </c>
      <c r="E4955" s="3">
        <v>43878</v>
      </c>
      <c r="F4955" s="8">
        <v>4</v>
      </c>
      <c r="G4955">
        <f t="shared" si="154"/>
        <v>1</v>
      </c>
      <c r="H4955">
        <f t="shared" si="155"/>
        <v>-1</v>
      </c>
    </row>
    <row r="4956" spans="1:8" x14ac:dyDescent="0.2">
      <c r="A4956" t="s">
        <v>3110</v>
      </c>
      <c r="B4956" t="s">
        <v>15464</v>
      </c>
      <c r="C4956" t="s">
        <v>15465</v>
      </c>
      <c r="D4956" t="s">
        <v>15466</v>
      </c>
      <c r="E4956" s="3">
        <v>43878</v>
      </c>
      <c r="F4956" s="8">
        <v>4</v>
      </c>
      <c r="G4956">
        <f t="shared" si="154"/>
        <v>1</v>
      </c>
      <c r="H4956">
        <f t="shared" si="155"/>
        <v>-1</v>
      </c>
    </row>
    <row r="4957" spans="1:8" x14ac:dyDescent="0.2">
      <c r="A4957" t="s">
        <v>431</v>
      </c>
      <c r="B4957" t="s">
        <v>15467</v>
      </c>
      <c r="C4957" t="s">
        <v>15468</v>
      </c>
      <c r="D4957" t="s">
        <v>15469</v>
      </c>
      <c r="E4957" s="3">
        <v>43876</v>
      </c>
      <c r="F4957" s="8">
        <v>6</v>
      </c>
      <c r="G4957">
        <f t="shared" si="154"/>
        <v>1</v>
      </c>
      <c r="H4957">
        <f t="shared" si="155"/>
        <v>1</v>
      </c>
    </row>
    <row r="4958" spans="1:8" x14ac:dyDescent="0.2">
      <c r="A4958" t="s">
        <v>3110</v>
      </c>
      <c r="B4958" t="s">
        <v>15470</v>
      </c>
      <c r="C4958" t="s">
        <v>15471</v>
      </c>
      <c r="D4958" t="s">
        <v>15472</v>
      </c>
      <c r="E4958" s="3">
        <v>43875</v>
      </c>
      <c r="F4958" s="8">
        <v>6</v>
      </c>
      <c r="G4958">
        <f t="shared" si="154"/>
        <v>1</v>
      </c>
      <c r="H4958">
        <f t="shared" si="155"/>
        <v>1</v>
      </c>
    </row>
    <row r="4959" spans="1:8" x14ac:dyDescent="0.2">
      <c r="A4959" t="s">
        <v>4159</v>
      </c>
      <c r="B4959" t="s">
        <v>15473</v>
      </c>
      <c r="C4959" t="s">
        <v>15474</v>
      </c>
      <c r="D4959" t="s">
        <v>15475</v>
      </c>
      <c r="E4959" s="3">
        <v>43874</v>
      </c>
      <c r="F4959" s="8">
        <v>4</v>
      </c>
      <c r="G4959">
        <f t="shared" si="154"/>
        <v>1</v>
      </c>
      <c r="H4959">
        <f t="shared" si="155"/>
        <v>-1</v>
      </c>
    </row>
    <row r="4960" spans="1:8" x14ac:dyDescent="0.2">
      <c r="A4960" t="s">
        <v>2482</v>
      </c>
      <c r="B4960" t="s">
        <v>15476</v>
      </c>
      <c r="C4960" t="s">
        <v>15477</v>
      </c>
      <c r="D4960" t="s">
        <v>15478</v>
      </c>
      <c r="E4960" s="3">
        <v>43874</v>
      </c>
      <c r="F4960" s="8">
        <v>4</v>
      </c>
      <c r="G4960">
        <f t="shared" si="154"/>
        <v>1</v>
      </c>
      <c r="H4960">
        <f t="shared" si="155"/>
        <v>-1</v>
      </c>
    </row>
    <row r="4961" spans="1:8" x14ac:dyDescent="0.2">
      <c r="A4961" t="s">
        <v>3110</v>
      </c>
      <c r="B4961" t="s">
        <v>15479</v>
      </c>
      <c r="C4961" t="s">
        <v>15480</v>
      </c>
      <c r="D4961" t="s">
        <v>15481</v>
      </c>
      <c r="E4961" s="3">
        <v>43874</v>
      </c>
      <c r="F4961" s="8">
        <v>4</v>
      </c>
      <c r="G4961">
        <f t="shared" si="154"/>
        <v>1</v>
      </c>
      <c r="H4961">
        <f t="shared" si="155"/>
        <v>-1</v>
      </c>
    </row>
    <row r="4962" spans="1:8" x14ac:dyDescent="0.2">
      <c r="A4962" t="s">
        <v>1214</v>
      </c>
      <c r="B4962" t="s">
        <v>15482</v>
      </c>
      <c r="C4962" t="s">
        <v>15483</v>
      </c>
      <c r="D4962" t="s">
        <v>15484</v>
      </c>
      <c r="E4962" s="3">
        <v>43867</v>
      </c>
      <c r="F4962" s="8">
        <v>4</v>
      </c>
      <c r="G4962">
        <f t="shared" si="154"/>
        <v>1</v>
      </c>
      <c r="H4962">
        <f t="shared" si="155"/>
        <v>-1</v>
      </c>
    </row>
    <row r="4963" spans="1:8" x14ac:dyDescent="0.2">
      <c r="A4963" t="s">
        <v>175</v>
      </c>
      <c r="B4963" t="s">
        <v>15485</v>
      </c>
      <c r="C4963" t="s">
        <v>15486</v>
      </c>
      <c r="D4963" t="s">
        <v>15487</v>
      </c>
      <c r="E4963" s="3">
        <v>43867</v>
      </c>
      <c r="F4963" s="8">
        <v>3</v>
      </c>
      <c r="G4963">
        <f t="shared" si="154"/>
        <v>2</v>
      </c>
      <c r="H4963">
        <f t="shared" si="155"/>
        <v>-1</v>
      </c>
    </row>
    <row r="4964" spans="1:8" x14ac:dyDescent="0.2">
      <c r="A4964" t="s">
        <v>3110</v>
      </c>
      <c r="B4964" t="s">
        <v>15488</v>
      </c>
      <c r="C4964" t="s">
        <v>15489</v>
      </c>
      <c r="D4964" t="s">
        <v>15490</v>
      </c>
      <c r="E4964" s="3">
        <v>43867</v>
      </c>
      <c r="F4964" s="8">
        <v>6</v>
      </c>
      <c r="G4964">
        <f t="shared" si="154"/>
        <v>1</v>
      </c>
      <c r="H4964">
        <f t="shared" si="155"/>
        <v>1</v>
      </c>
    </row>
    <row r="4965" spans="1:8" x14ac:dyDescent="0.2">
      <c r="A4965" t="s">
        <v>454</v>
      </c>
      <c r="B4965" t="s">
        <v>15491</v>
      </c>
      <c r="C4965" t="s">
        <v>15492</v>
      </c>
      <c r="D4965" t="s">
        <v>15493</v>
      </c>
      <c r="E4965" s="3">
        <v>43867</v>
      </c>
      <c r="F4965" s="8">
        <v>8</v>
      </c>
      <c r="G4965">
        <f t="shared" si="154"/>
        <v>3</v>
      </c>
      <c r="H4965">
        <f t="shared" si="155"/>
        <v>1</v>
      </c>
    </row>
    <row r="4966" spans="1:8" x14ac:dyDescent="0.2">
      <c r="A4966" t="s">
        <v>175</v>
      </c>
      <c r="B4966" t="s">
        <v>15494</v>
      </c>
      <c r="C4966" t="s">
        <v>15495</v>
      </c>
      <c r="D4966" t="s">
        <v>15496</v>
      </c>
      <c r="E4966" s="3">
        <v>43867</v>
      </c>
      <c r="F4966" s="8">
        <v>6</v>
      </c>
      <c r="G4966">
        <f t="shared" si="154"/>
        <v>1</v>
      </c>
      <c r="H4966">
        <f t="shared" si="155"/>
        <v>1</v>
      </c>
    </row>
    <row r="4967" spans="1:8" x14ac:dyDescent="0.2">
      <c r="A4967" t="s">
        <v>4179</v>
      </c>
      <c r="B4967" t="s">
        <v>15497</v>
      </c>
      <c r="C4967" t="s">
        <v>15498</v>
      </c>
      <c r="D4967" t="s">
        <v>15499</v>
      </c>
      <c r="E4967" s="3">
        <v>43867</v>
      </c>
      <c r="F4967" s="8">
        <v>9</v>
      </c>
      <c r="G4967">
        <f t="shared" si="154"/>
        <v>4</v>
      </c>
      <c r="H4967">
        <f t="shared" si="155"/>
        <v>1</v>
      </c>
    </row>
    <row r="4968" spans="1:8" x14ac:dyDescent="0.2">
      <c r="A4968" t="s">
        <v>3110</v>
      </c>
      <c r="B4968" t="s">
        <v>15500</v>
      </c>
      <c r="C4968" t="s">
        <v>15501</v>
      </c>
      <c r="D4968" t="s">
        <v>15502</v>
      </c>
      <c r="E4968" s="3">
        <v>43865</v>
      </c>
      <c r="F4968" s="8">
        <v>4</v>
      </c>
      <c r="G4968">
        <f t="shared" si="154"/>
        <v>1</v>
      </c>
      <c r="H4968">
        <f t="shared" si="155"/>
        <v>-1</v>
      </c>
    </row>
    <row r="4969" spans="1:8" x14ac:dyDescent="0.2">
      <c r="A4969" t="s">
        <v>3110</v>
      </c>
      <c r="B4969" t="s">
        <v>15503</v>
      </c>
      <c r="C4969" t="s">
        <v>15504</v>
      </c>
      <c r="D4969" t="s">
        <v>15505</v>
      </c>
      <c r="E4969" s="3">
        <v>43864</v>
      </c>
      <c r="F4969" s="8">
        <v>4</v>
      </c>
      <c r="G4969">
        <f t="shared" si="154"/>
        <v>1</v>
      </c>
      <c r="H4969">
        <f t="shared" si="155"/>
        <v>-1</v>
      </c>
    </row>
    <row r="4970" spans="1:8" x14ac:dyDescent="0.2">
      <c r="A4970" t="s">
        <v>3110</v>
      </c>
      <c r="B4970" t="s">
        <v>15506</v>
      </c>
      <c r="C4970" t="s">
        <v>15507</v>
      </c>
      <c r="D4970" t="s">
        <v>15508</v>
      </c>
      <c r="E4970" s="3">
        <v>43864</v>
      </c>
      <c r="F4970" s="8">
        <v>4</v>
      </c>
      <c r="G4970">
        <f t="shared" si="154"/>
        <v>1</v>
      </c>
      <c r="H4970">
        <f t="shared" si="155"/>
        <v>-1</v>
      </c>
    </row>
    <row r="4971" spans="1:8" x14ac:dyDescent="0.2">
      <c r="A4971" t="s">
        <v>1214</v>
      </c>
      <c r="B4971" t="s">
        <v>15509</v>
      </c>
      <c r="C4971" t="s">
        <v>15510</v>
      </c>
      <c r="D4971" t="s">
        <v>15511</v>
      </c>
      <c r="E4971" s="3">
        <v>43864</v>
      </c>
      <c r="F4971" s="8">
        <v>4</v>
      </c>
      <c r="G4971">
        <f t="shared" si="154"/>
        <v>1</v>
      </c>
      <c r="H4971">
        <f t="shared" si="155"/>
        <v>-1</v>
      </c>
    </row>
    <row r="4972" spans="1:8" x14ac:dyDescent="0.2">
      <c r="A4972" t="s">
        <v>42</v>
      </c>
      <c r="B4972" t="s">
        <v>15512</v>
      </c>
      <c r="C4972" t="s">
        <v>15513</v>
      </c>
      <c r="D4972" t="s">
        <v>15514</v>
      </c>
      <c r="E4972" s="3">
        <v>43864</v>
      </c>
      <c r="F4972" s="8">
        <v>4</v>
      </c>
      <c r="G4972">
        <f t="shared" si="154"/>
        <v>1</v>
      </c>
      <c r="H4972">
        <f t="shared" si="155"/>
        <v>-1</v>
      </c>
    </row>
    <row r="4973" spans="1:8" x14ac:dyDescent="0.2">
      <c r="A4973" t="s">
        <v>3557</v>
      </c>
      <c r="B4973" t="s">
        <v>15515</v>
      </c>
      <c r="C4973" t="s">
        <v>15516</v>
      </c>
      <c r="D4973" t="s">
        <v>15517</v>
      </c>
      <c r="E4973" s="3">
        <v>43863</v>
      </c>
      <c r="F4973" s="8">
        <v>4</v>
      </c>
      <c r="G4973">
        <f t="shared" si="154"/>
        <v>1</v>
      </c>
      <c r="H4973">
        <f t="shared" si="155"/>
        <v>-1</v>
      </c>
    </row>
    <row r="4974" spans="1:8" x14ac:dyDescent="0.2">
      <c r="A4974" t="s">
        <v>175</v>
      </c>
      <c r="B4974" t="s">
        <v>15518</v>
      </c>
      <c r="C4974" t="s">
        <v>15519</v>
      </c>
      <c r="D4974" t="s">
        <v>15520</v>
      </c>
      <c r="E4974" s="3">
        <v>43863</v>
      </c>
      <c r="F4974" s="8">
        <v>6</v>
      </c>
      <c r="G4974">
        <f t="shared" si="154"/>
        <v>1</v>
      </c>
      <c r="H4974">
        <f t="shared" si="155"/>
        <v>1</v>
      </c>
    </row>
    <row r="4975" spans="1:8" x14ac:dyDescent="0.2">
      <c r="A4975" t="s">
        <v>3110</v>
      </c>
      <c r="B4975" t="s">
        <v>15521</v>
      </c>
      <c r="C4975" t="s">
        <v>15522</v>
      </c>
      <c r="D4975" t="s">
        <v>15523</v>
      </c>
      <c r="E4975" s="3">
        <v>43863</v>
      </c>
      <c r="F4975" s="8">
        <v>4</v>
      </c>
      <c r="G4975">
        <f t="shared" si="154"/>
        <v>1</v>
      </c>
      <c r="H4975">
        <f t="shared" si="155"/>
        <v>-1</v>
      </c>
    </row>
    <row r="4976" spans="1:8" x14ac:dyDescent="0.2">
      <c r="A4976" t="s">
        <v>3110</v>
      </c>
      <c r="B4976" t="s">
        <v>15524</v>
      </c>
      <c r="C4976" t="s">
        <v>15525</v>
      </c>
      <c r="D4976" t="s">
        <v>15526</v>
      </c>
      <c r="E4976" s="3">
        <v>43863</v>
      </c>
      <c r="F4976" s="8">
        <v>4</v>
      </c>
      <c r="G4976">
        <f t="shared" si="154"/>
        <v>1</v>
      </c>
      <c r="H4976">
        <f t="shared" si="155"/>
        <v>-1</v>
      </c>
    </row>
    <row r="4977" spans="1:8" x14ac:dyDescent="0.2">
      <c r="A4977" t="s">
        <v>42</v>
      </c>
      <c r="B4977" t="s">
        <v>15527</v>
      </c>
      <c r="C4977" t="s">
        <v>15528</v>
      </c>
      <c r="D4977" t="s">
        <v>15529</v>
      </c>
      <c r="E4977" s="3">
        <v>43862</v>
      </c>
      <c r="F4977" s="8">
        <v>4</v>
      </c>
      <c r="G4977">
        <f t="shared" si="154"/>
        <v>1</v>
      </c>
      <c r="H4977">
        <f t="shared" si="155"/>
        <v>-1</v>
      </c>
    </row>
    <row r="4978" spans="1:8" x14ac:dyDescent="0.2">
      <c r="A4978" t="s">
        <v>2241</v>
      </c>
      <c r="B4978" t="s">
        <v>15530</v>
      </c>
      <c r="C4978" t="s">
        <v>15531</v>
      </c>
      <c r="D4978" t="s">
        <v>15532</v>
      </c>
      <c r="E4978" s="3">
        <v>43861</v>
      </c>
      <c r="F4978" s="8">
        <v>6</v>
      </c>
      <c r="G4978">
        <f t="shared" si="154"/>
        <v>1</v>
      </c>
      <c r="H4978">
        <f t="shared" si="155"/>
        <v>1</v>
      </c>
    </row>
    <row r="4979" spans="1:8" x14ac:dyDescent="0.2">
      <c r="A4979" t="s">
        <v>680</v>
      </c>
      <c r="B4979" t="s">
        <v>15534</v>
      </c>
      <c r="C4979" t="s">
        <v>15535</v>
      </c>
      <c r="D4979" t="s">
        <v>15536</v>
      </c>
      <c r="E4979" s="3">
        <v>43860</v>
      </c>
      <c r="F4979" s="8">
        <v>4</v>
      </c>
      <c r="G4979">
        <f t="shared" si="154"/>
        <v>1</v>
      </c>
      <c r="H4979">
        <f t="shared" si="155"/>
        <v>-1</v>
      </c>
    </row>
    <row r="4980" spans="1:8" x14ac:dyDescent="0.2">
      <c r="A4980" t="s">
        <v>202</v>
      </c>
      <c r="B4980" t="s">
        <v>15537</v>
      </c>
      <c r="C4980" t="s">
        <v>15538</v>
      </c>
      <c r="D4980" t="s">
        <v>15539</v>
      </c>
      <c r="E4980" s="3">
        <v>43860</v>
      </c>
      <c r="F4980" s="8">
        <v>4</v>
      </c>
      <c r="G4980">
        <f t="shared" si="154"/>
        <v>1</v>
      </c>
      <c r="H4980">
        <f t="shared" si="155"/>
        <v>-1</v>
      </c>
    </row>
    <row r="4981" spans="1:8" x14ac:dyDescent="0.2">
      <c r="A4981" t="s">
        <v>15533</v>
      </c>
      <c r="B4981" t="s">
        <v>15540</v>
      </c>
      <c r="C4981" t="s">
        <v>15541</v>
      </c>
      <c r="D4981" t="s">
        <v>15542</v>
      </c>
      <c r="E4981" s="3">
        <v>43859</v>
      </c>
      <c r="F4981" s="8">
        <v>4</v>
      </c>
      <c r="G4981">
        <f t="shared" si="154"/>
        <v>1</v>
      </c>
      <c r="H4981">
        <f t="shared" si="155"/>
        <v>-1</v>
      </c>
    </row>
    <row r="4982" spans="1:8" x14ac:dyDescent="0.2">
      <c r="A4982" t="s">
        <v>3110</v>
      </c>
      <c r="B4982" t="s">
        <v>15543</v>
      </c>
      <c r="C4982" t="s">
        <v>15544</v>
      </c>
      <c r="D4982" t="s">
        <v>15545</v>
      </c>
      <c r="E4982" s="3">
        <v>43859</v>
      </c>
      <c r="F4982" s="8">
        <v>6</v>
      </c>
      <c r="G4982">
        <f t="shared" si="154"/>
        <v>1</v>
      </c>
      <c r="H4982">
        <f t="shared" si="155"/>
        <v>1</v>
      </c>
    </row>
    <row r="4983" spans="1:8" x14ac:dyDescent="0.2">
      <c r="A4983" t="s">
        <v>15533</v>
      </c>
      <c r="B4983" t="s">
        <v>15546</v>
      </c>
      <c r="C4983" t="s">
        <v>15547</v>
      </c>
      <c r="D4983" t="s">
        <v>15548</v>
      </c>
      <c r="E4983" s="3">
        <v>43858</v>
      </c>
      <c r="F4983" s="8">
        <v>4</v>
      </c>
      <c r="G4983">
        <f t="shared" si="154"/>
        <v>1</v>
      </c>
      <c r="H4983">
        <f t="shared" si="155"/>
        <v>-1</v>
      </c>
    </row>
    <row r="4984" spans="1:8" x14ac:dyDescent="0.2">
      <c r="A4984" t="s">
        <v>12</v>
      </c>
      <c r="B4984" t="s">
        <v>15549</v>
      </c>
      <c r="C4984" t="s">
        <v>15550</v>
      </c>
      <c r="D4984" t="s">
        <v>15551</v>
      </c>
      <c r="E4984" s="3">
        <v>43857</v>
      </c>
      <c r="F4984" s="8">
        <v>4</v>
      </c>
      <c r="G4984">
        <f t="shared" si="154"/>
        <v>1</v>
      </c>
      <c r="H4984">
        <f t="shared" si="155"/>
        <v>-1</v>
      </c>
    </row>
    <row r="4985" spans="1:8" x14ac:dyDescent="0.2">
      <c r="A4985" t="s">
        <v>431</v>
      </c>
      <c r="B4985" t="s">
        <v>15552</v>
      </c>
      <c r="C4985" t="s">
        <v>15553</v>
      </c>
      <c r="D4985" t="s">
        <v>15554</v>
      </c>
      <c r="E4985" s="3">
        <v>43856</v>
      </c>
      <c r="F4985" s="8">
        <v>4</v>
      </c>
      <c r="G4985">
        <f t="shared" si="154"/>
        <v>1</v>
      </c>
      <c r="H4985">
        <f t="shared" si="155"/>
        <v>-1</v>
      </c>
    </row>
    <row r="4986" spans="1:8" x14ac:dyDescent="0.2">
      <c r="A4986" t="s">
        <v>3110</v>
      </c>
      <c r="B4986" t="s">
        <v>15555</v>
      </c>
      <c r="C4986" t="s">
        <v>15556</v>
      </c>
      <c r="D4986" t="s">
        <v>15557</v>
      </c>
      <c r="E4986" s="3">
        <v>43854</v>
      </c>
      <c r="F4986" s="8">
        <v>4</v>
      </c>
      <c r="G4986">
        <f t="shared" si="154"/>
        <v>1</v>
      </c>
      <c r="H4986">
        <f t="shared" si="155"/>
        <v>-1</v>
      </c>
    </row>
    <row r="4987" spans="1:8" x14ac:dyDescent="0.2">
      <c r="A4987" t="s">
        <v>81</v>
      </c>
      <c r="B4987" t="s">
        <v>15558</v>
      </c>
      <c r="C4987" t="s">
        <v>15559</v>
      </c>
      <c r="D4987" t="s">
        <v>15560</v>
      </c>
      <c r="E4987" s="3">
        <v>43853</v>
      </c>
      <c r="F4987" s="8">
        <v>4</v>
      </c>
      <c r="G4987">
        <f t="shared" si="154"/>
        <v>1</v>
      </c>
      <c r="H4987">
        <f t="shared" si="155"/>
        <v>-1</v>
      </c>
    </row>
    <row r="4988" spans="1:8" x14ac:dyDescent="0.2">
      <c r="A4988" t="s">
        <v>15561</v>
      </c>
      <c r="B4988" t="s">
        <v>15562</v>
      </c>
      <c r="C4988" t="s">
        <v>15563</v>
      </c>
      <c r="D4988" t="s">
        <v>15564</v>
      </c>
      <c r="E4988" s="3">
        <v>43853</v>
      </c>
      <c r="F4988" s="8">
        <v>6</v>
      </c>
      <c r="G4988">
        <f t="shared" si="154"/>
        <v>1</v>
      </c>
      <c r="H4988">
        <f t="shared" si="155"/>
        <v>1</v>
      </c>
    </row>
    <row r="4989" spans="1:8" x14ac:dyDescent="0.2">
      <c r="A4989" t="s">
        <v>175</v>
      </c>
      <c r="B4989" t="s">
        <v>15565</v>
      </c>
      <c r="C4989" t="s">
        <v>15566</v>
      </c>
      <c r="D4989" t="s">
        <v>15567</v>
      </c>
      <c r="E4989" s="3">
        <v>43853</v>
      </c>
      <c r="F4989" s="8">
        <v>6</v>
      </c>
      <c r="G4989">
        <f t="shared" si="154"/>
        <v>1</v>
      </c>
      <c r="H4989">
        <f t="shared" si="155"/>
        <v>1</v>
      </c>
    </row>
    <row r="4990" spans="1:8" x14ac:dyDescent="0.2">
      <c r="A4990" t="s">
        <v>15561</v>
      </c>
      <c r="B4990" t="s">
        <v>15568</v>
      </c>
      <c r="C4990" t="s">
        <v>15569</v>
      </c>
      <c r="D4990" t="s">
        <v>15570</v>
      </c>
      <c r="E4990" s="3">
        <v>43852</v>
      </c>
      <c r="F4990" s="8">
        <v>4</v>
      </c>
      <c r="G4990">
        <f t="shared" si="154"/>
        <v>1</v>
      </c>
      <c r="H4990">
        <f t="shared" si="155"/>
        <v>-1</v>
      </c>
    </row>
    <row r="4991" spans="1:8" x14ac:dyDescent="0.2">
      <c r="A4991" t="s">
        <v>175</v>
      </c>
      <c r="B4991" t="s">
        <v>15571</v>
      </c>
      <c r="C4991" t="s">
        <v>15572</v>
      </c>
      <c r="D4991" t="s">
        <v>15573</v>
      </c>
      <c r="E4991" s="3">
        <v>43852</v>
      </c>
      <c r="F4991" s="8">
        <v>4</v>
      </c>
      <c r="G4991">
        <f t="shared" si="154"/>
        <v>1</v>
      </c>
      <c r="H4991">
        <f t="shared" si="155"/>
        <v>-1</v>
      </c>
    </row>
    <row r="4992" spans="1:8" x14ac:dyDescent="0.2">
      <c r="A4992" t="s">
        <v>175</v>
      </c>
      <c r="B4992" t="s">
        <v>15574</v>
      </c>
      <c r="C4992" t="s">
        <v>15575</v>
      </c>
      <c r="D4992" t="s">
        <v>15576</v>
      </c>
      <c r="E4992" s="3">
        <v>43852</v>
      </c>
      <c r="F4992" s="8">
        <v>8</v>
      </c>
      <c r="G4992">
        <f t="shared" si="154"/>
        <v>3</v>
      </c>
      <c r="H4992">
        <f t="shared" si="155"/>
        <v>1</v>
      </c>
    </row>
    <row r="4993" spans="1:8" x14ac:dyDescent="0.2">
      <c r="A4993" t="s">
        <v>15577</v>
      </c>
      <c r="B4993" t="s">
        <v>15578</v>
      </c>
      <c r="C4993" t="s">
        <v>15579</v>
      </c>
      <c r="D4993" t="s">
        <v>15580</v>
      </c>
      <c r="E4993" s="3">
        <v>43852</v>
      </c>
      <c r="F4993" s="8">
        <v>4</v>
      </c>
      <c r="G4993">
        <f t="shared" si="154"/>
        <v>1</v>
      </c>
      <c r="H4993">
        <f t="shared" si="155"/>
        <v>-1</v>
      </c>
    </row>
    <row r="4994" spans="1:8" x14ac:dyDescent="0.2">
      <c r="A4994" t="s">
        <v>15577</v>
      </c>
      <c r="B4994" t="s">
        <v>15581</v>
      </c>
      <c r="C4994" t="s">
        <v>15582</v>
      </c>
      <c r="D4994" t="s">
        <v>15583</v>
      </c>
      <c r="E4994" s="3">
        <v>43852</v>
      </c>
      <c r="F4994" s="8">
        <v>6</v>
      </c>
      <c r="G4994">
        <f t="shared" si="154"/>
        <v>1</v>
      </c>
      <c r="H4994">
        <f t="shared" si="155"/>
        <v>1</v>
      </c>
    </row>
    <row r="4995" spans="1:8" x14ac:dyDescent="0.2">
      <c r="A4995" t="s">
        <v>1396</v>
      </c>
      <c r="B4995" t="s">
        <v>15584</v>
      </c>
      <c r="C4995" t="s">
        <v>15585</v>
      </c>
      <c r="D4995" t="s">
        <v>15586</v>
      </c>
      <c r="E4995" s="3">
        <v>43851</v>
      </c>
      <c r="F4995" s="8">
        <v>7</v>
      </c>
      <c r="G4995">
        <f t="shared" ref="G4995:G5058" si="156">ABS(5-F4995)</f>
        <v>2</v>
      </c>
      <c r="H4995">
        <f t="shared" ref="H4995:H5058" si="157">IF(5-F4995&gt;=0,-1,1)</f>
        <v>1</v>
      </c>
    </row>
    <row r="4996" spans="1:8" x14ac:dyDescent="0.2">
      <c r="A4996" t="s">
        <v>1214</v>
      </c>
      <c r="B4996" t="s">
        <v>15587</v>
      </c>
      <c r="C4996" t="s">
        <v>15588</v>
      </c>
      <c r="D4996" t="s">
        <v>15589</v>
      </c>
      <c r="E4996" s="3">
        <v>43851</v>
      </c>
      <c r="F4996" s="8">
        <v>4</v>
      </c>
      <c r="G4996">
        <f t="shared" si="156"/>
        <v>1</v>
      </c>
      <c r="H4996">
        <f t="shared" si="157"/>
        <v>-1</v>
      </c>
    </row>
    <row r="4997" spans="1:8" x14ac:dyDescent="0.2">
      <c r="A4997" t="s">
        <v>8676</v>
      </c>
      <c r="B4997" t="s">
        <v>15590</v>
      </c>
      <c r="C4997" t="s">
        <v>15591</v>
      </c>
      <c r="D4997" t="s">
        <v>15592</v>
      </c>
      <c r="E4997" s="3">
        <v>43851</v>
      </c>
      <c r="F4997" s="8">
        <v>4</v>
      </c>
      <c r="G4997">
        <f t="shared" si="156"/>
        <v>1</v>
      </c>
      <c r="H4997">
        <f t="shared" si="157"/>
        <v>-1</v>
      </c>
    </row>
    <row r="4998" spans="1:8" x14ac:dyDescent="0.2">
      <c r="A4998" t="s">
        <v>175</v>
      </c>
      <c r="B4998" t="s">
        <v>15593</v>
      </c>
      <c r="C4998" t="s">
        <v>15594</v>
      </c>
      <c r="D4998" t="s">
        <v>15595</v>
      </c>
      <c r="E4998" s="3">
        <v>43851</v>
      </c>
      <c r="F4998" s="8">
        <v>6</v>
      </c>
      <c r="G4998">
        <f t="shared" si="156"/>
        <v>1</v>
      </c>
      <c r="H4998">
        <f t="shared" si="157"/>
        <v>1</v>
      </c>
    </row>
    <row r="4999" spans="1:8" x14ac:dyDescent="0.2">
      <c r="A4999" t="s">
        <v>15561</v>
      </c>
      <c r="B4999" t="s">
        <v>15596</v>
      </c>
      <c r="C4999" t="s">
        <v>15597</v>
      </c>
      <c r="D4999" t="s">
        <v>15598</v>
      </c>
      <c r="E4999" s="3">
        <v>43851</v>
      </c>
      <c r="F4999" s="8">
        <v>6</v>
      </c>
      <c r="G4999">
        <f t="shared" si="156"/>
        <v>1</v>
      </c>
      <c r="H4999">
        <f t="shared" si="157"/>
        <v>1</v>
      </c>
    </row>
    <row r="5000" spans="1:8" x14ac:dyDescent="0.2">
      <c r="A5000" t="s">
        <v>1878</v>
      </c>
      <c r="B5000" t="s">
        <v>15599</v>
      </c>
      <c r="C5000" t="s">
        <v>15600</v>
      </c>
      <c r="D5000" t="s">
        <v>15601</v>
      </c>
      <c r="E5000" s="3">
        <v>43850</v>
      </c>
      <c r="F5000" s="8">
        <v>7</v>
      </c>
      <c r="G5000">
        <f t="shared" si="156"/>
        <v>2</v>
      </c>
      <c r="H5000">
        <f t="shared" si="157"/>
        <v>1</v>
      </c>
    </row>
    <row r="5001" spans="1:8" x14ac:dyDescent="0.2">
      <c r="A5001" t="s">
        <v>792</v>
      </c>
      <c r="B5001" t="s">
        <v>15602</v>
      </c>
      <c r="C5001" t="s">
        <v>15603</v>
      </c>
      <c r="D5001" t="s">
        <v>15604</v>
      </c>
      <c r="E5001" s="3">
        <v>43850</v>
      </c>
      <c r="F5001" s="8">
        <v>6</v>
      </c>
      <c r="G5001">
        <f t="shared" si="156"/>
        <v>1</v>
      </c>
      <c r="H5001">
        <f t="shared" si="157"/>
        <v>1</v>
      </c>
    </row>
    <row r="5002" spans="1:8" x14ac:dyDescent="0.2">
      <c r="A5002" t="s">
        <v>3110</v>
      </c>
      <c r="B5002" t="s">
        <v>15605</v>
      </c>
      <c r="C5002" t="s">
        <v>15606</v>
      </c>
      <c r="D5002" t="s">
        <v>15607</v>
      </c>
      <c r="E5002" s="3">
        <v>43849</v>
      </c>
      <c r="F5002" s="8">
        <v>4</v>
      </c>
      <c r="G5002">
        <f t="shared" si="156"/>
        <v>1</v>
      </c>
      <c r="H5002">
        <f t="shared" si="157"/>
        <v>-1</v>
      </c>
    </row>
    <row r="5003" spans="1:8" x14ac:dyDescent="0.2">
      <c r="A5003" t="s">
        <v>81</v>
      </c>
      <c r="B5003" t="s">
        <v>15608</v>
      </c>
      <c r="C5003" t="s">
        <v>15609</v>
      </c>
      <c r="D5003" t="s">
        <v>15610</v>
      </c>
      <c r="E5003" s="3">
        <v>43849</v>
      </c>
      <c r="F5003" s="8">
        <v>6</v>
      </c>
      <c r="G5003">
        <f t="shared" si="156"/>
        <v>1</v>
      </c>
      <c r="H5003">
        <f t="shared" si="157"/>
        <v>1</v>
      </c>
    </row>
    <row r="5004" spans="1:8" x14ac:dyDescent="0.2">
      <c r="A5004" t="s">
        <v>454</v>
      </c>
      <c r="B5004" t="s">
        <v>15611</v>
      </c>
      <c r="C5004" t="s">
        <v>15612</v>
      </c>
      <c r="D5004" t="s">
        <v>15613</v>
      </c>
      <c r="E5004" s="3">
        <v>43847</v>
      </c>
      <c r="F5004" s="8">
        <v>6</v>
      </c>
      <c r="G5004">
        <f t="shared" si="156"/>
        <v>1</v>
      </c>
      <c r="H5004">
        <f t="shared" si="157"/>
        <v>1</v>
      </c>
    </row>
    <row r="5005" spans="1:8" x14ac:dyDescent="0.2">
      <c r="A5005" t="s">
        <v>3110</v>
      </c>
      <c r="B5005" t="s">
        <v>15614</v>
      </c>
      <c r="C5005" t="s">
        <v>15615</v>
      </c>
      <c r="D5005" t="s">
        <v>15616</v>
      </c>
      <c r="E5005" s="3">
        <v>43846</v>
      </c>
      <c r="F5005" s="8">
        <v>4</v>
      </c>
      <c r="G5005">
        <f t="shared" si="156"/>
        <v>1</v>
      </c>
      <c r="H5005">
        <f t="shared" si="157"/>
        <v>-1</v>
      </c>
    </row>
    <row r="5006" spans="1:8" x14ac:dyDescent="0.2">
      <c r="A5006" t="s">
        <v>454</v>
      </c>
      <c r="B5006" t="s">
        <v>15617</v>
      </c>
      <c r="C5006" t="s">
        <v>15618</v>
      </c>
      <c r="D5006" t="s">
        <v>15619</v>
      </c>
      <c r="E5006" s="3">
        <v>43846</v>
      </c>
      <c r="F5006" s="8">
        <v>7</v>
      </c>
      <c r="G5006">
        <f t="shared" si="156"/>
        <v>2</v>
      </c>
      <c r="H5006">
        <f t="shared" si="157"/>
        <v>1</v>
      </c>
    </row>
    <row r="5007" spans="1:8" x14ac:dyDescent="0.2">
      <c r="A5007" t="s">
        <v>454</v>
      </c>
      <c r="B5007" t="s">
        <v>15620</v>
      </c>
      <c r="C5007" t="s">
        <v>15621</v>
      </c>
      <c r="D5007" t="s">
        <v>15622</v>
      </c>
      <c r="E5007" s="3">
        <v>43846</v>
      </c>
      <c r="F5007" s="8">
        <v>8</v>
      </c>
      <c r="G5007">
        <f t="shared" si="156"/>
        <v>3</v>
      </c>
      <c r="H5007">
        <f t="shared" si="157"/>
        <v>1</v>
      </c>
    </row>
    <row r="5008" spans="1:8" x14ac:dyDescent="0.2">
      <c r="A5008" t="s">
        <v>454</v>
      </c>
      <c r="B5008" t="s">
        <v>15623</v>
      </c>
      <c r="C5008" t="s">
        <v>15624</v>
      </c>
      <c r="D5008" t="s">
        <v>15625</v>
      </c>
      <c r="E5008" s="3">
        <v>43846</v>
      </c>
      <c r="F5008" s="8">
        <v>6</v>
      </c>
      <c r="G5008">
        <f t="shared" si="156"/>
        <v>1</v>
      </c>
      <c r="H5008">
        <f t="shared" si="157"/>
        <v>1</v>
      </c>
    </row>
    <row r="5009" spans="1:8" x14ac:dyDescent="0.2">
      <c r="A5009" t="s">
        <v>175</v>
      </c>
      <c r="B5009" t="s">
        <v>15626</v>
      </c>
      <c r="C5009" t="s">
        <v>15627</v>
      </c>
      <c r="D5009" t="s">
        <v>15628</v>
      </c>
      <c r="E5009" s="3">
        <v>43846</v>
      </c>
      <c r="F5009" s="8">
        <v>4</v>
      </c>
      <c r="G5009">
        <f t="shared" si="156"/>
        <v>1</v>
      </c>
      <c r="H5009">
        <f t="shared" si="157"/>
        <v>-1</v>
      </c>
    </row>
    <row r="5010" spans="1:8" x14ac:dyDescent="0.2">
      <c r="A5010" t="s">
        <v>3110</v>
      </c>
      <c r="B5010" t="s">
        <v>15629</v>
      </c>
      <c r="C5010" t="s">
        <v>15630</v>
      </c>
      <c r="D5010" t="s">
        <v>15631</v>
      </c>
      <c r="E5010" s="3">
        <v>43845</v>
      </c>
      <c r="F5010" s="8">
        <v>4</v>
      </c>
      <c r="G5010">
        <f t="shared" si="156"/>
        <v>1</v>
      </c>
      <c r="H5010">
        <f t="shared" si="157"/>
        <v>-1</v>
      </c>
    </row>
    <row r="5011" spans="1:8" x14ac:dyDescent="0.2">
      <c r="A5011" t="s">
        <v>1396</v>
      </c>
      <c r="B5011" t="s">
        <v>15632</v>
      </c>
      <c r="C5011" t="s">
        <v>15633</v>
      </c>
      <c r="D5011" t="s">
        <v>15634</v>
      </c>
      <c r="E5011" s="3">
        <v>43845</v>
      </c>
      <c r="F5011" s="8">
        <v>4</v>
      </c>
      <c r="G5011">
        <f t="shared" si="156"/>
        <v>1</v>
      </c>
      <c r="H5011">
        <f t="shared" si="157"/>
        <v>-1</v>
      </c>
    </row>
    <row r="5012" spans="1:8" x14ac:dyDescent="0.2">
      <c r="A5012" t="s">
        <v>454</v>
      </c>
      <c r="B5012" t="s">
        <v>15635</v>
      </c>
      <c r="C5012" t="s">
        <v>15636</v>
      </c>
      <c r="D5012" t="s">
        <v>15637</v>
      </c>
      <c r="E5012" s="3">
        <v>43845</v>
      </c>
      <c r="F5012" s="8">
        <v>6</v>
      </c>
      <c r="G5012">
        <f t="shared" si="156"/>
        <v>1</v>
      </c>
      <c r="H5012">
        <f t="shared" si="157"/>
        <v>1</v>
      </c>
    </row>
    <row r="5013" spans="1:8" x14ac:dyDescent="0.2">
      <c r="A5013" t="s">
        <v>454</v>
      </c>
      <c r="B5013" t="s">
        <v>15638</v>
      </c>
      <c r="C5013" t="s">
        <v>15639</v>
      </c>
      <c r="D5013" t="s">
        <v>15640</v>
      </c>
      <c r="E5013" s="3">
        <v>43845</v>
      </c>
      <c r="F5013" s="8">
        <v>4</v>
      </c>
      <c r="G5013">
        <f t="shared" si="156"/>
        <v>1</v>
      </c>
      <c r="H5013">
        <f t="shared" si="157"/>
        <v>-1</v>
      </c>
    </row>
    <row r="5014" spans="1:8" x14ac:dyDescent="0.2">
      <c r="A5014" t="s">
        <v>454</v>
      </c>
      <c r="B5014" t="s">
        <v>15641</v>
      </c>
      <c r="C5014" t="s">
        <v>15642</v>
      </c>
      <c r="D5014" t="s">
        <v>15643</v>
      </c>
      <c r="E5014" s="3">
        <v>43845</v>
      </c>
      <c r="F5014" s="8">
        <v>7</v>
      </c>
      <c r="G5014">
        <f t="shared" si="156"/>
        <v>2</v>
      </c>
      <c r="H5014">
        <f t="shared" si="157"/>
        <v>1</v>
      </c>
    </row>
    <row r="5015" spans="1:8" x14ac:dyDescent="0.2">
      <c r="A5015" t="s">
        <v>6384</v>
      </c>
      <c r="B5015" t="s">
        <v>15644</v>
      </c>
      <c r="C5015" t="s">
        <v>15645</v>
      </c>
      <c r="D5015" t="s">
        <v>15646</v>
      </c>
      <c r="E5015" s="3">
        <v>43844</v>
      </c>
      <c r="F5015" s="8">
        <v>6</v>
      </c>
      <c r="G5015">
        <f t="shared" si="156"/>
        <v>1</v>
      </c>
      <c r="H5015">
        <f t="shared" si="157"/>
        <v>1</v>
      </c>
    </row>
    <row r="5016" spans="1:8" x14ac:dyDescent="0.2">
      <c r="A5016" t="s">
        <v>12</v>
      </c>
      <c r="B5016" t="s">
        <v>15647</v>
      </c>
      <c r="C5016" t="s">
        <v>15648</v>
      </c>
      <c r="D5016" t="s">
        <v>15649</v>
      </c>
      <c r="E5016" s="3">
        <v>43843</v>
      </c>
      <c r="F5016" s="8">
        <v>6</v>
      </c>
      <c r="G5016">
        <f t="shared" si="156"/>
        <v>1</v>
      </c>
      <c r="H5016">
        <f t="shared" si="157"/>
        <v>1</v>
      </c>
    </row>
    <row r="5017" spans="1:8" x14ac:dyDescent="0.2">
      <c r="A5017" t="s">
        <v>175</v>
      </c>
      <c r="B5017" t="s">
        <v>15650</v>
      </c>
      <c r="C5017" t="s">
        <v>15651</v>
      </c>
      <c r="D5017" t="s">
        <v>15652</v>
      </c>
      <c r="E5017" s="3">
        <v>43843</v>
      </c>
      <c r="F5017" s="8">
        <v>4</v>
      </c>
      <c r="G5017">
        <f t="shared" si="156"/>
        <v>1</v>
      </c>
      <c r="H5017">
        <f t="shared" si="157"/>
        <v>-1</v>
      </c>
    </row>
    <row r="5018" spans="1:8" x14ac:dyDescent="0.2">
      <c r="A5018" t="s">
        <v>454</v>
      </c>
      <c r="B5018" t="s">
        <v>15653</v>
      </c>
      <c r="C5018" t="s">
        <v>15654</v>
      </c>
      <c r="D5018" t="s">
        <v>15655</v>
      </c>
      <c r="E5018" s="3">
        <v>43843</v>
      </c>
      <c r="F5018" s="8">
        <v>6</v>
      </c>
      <c r="G5018">
        <f t="shared" si="156"/>
        <v>1</v>
      </c>
      <c r="H5018">
        <f t="shared" si="157"/>
        <v>1</v>
      </c>
    </row>
    <row r="5019" spans="1:8" x14ac:dyDescent="0.2">
      <c r="A5019" t="s">
        <v>12</v>
      </c>
      <c r="B5019" t="s">
        <v>15656</v>
      </c>
      <c r="C5019" t="s">
        <v>15657</v>
      </c>
      <c r="D5019" t="s">
        <v>15658</v>
      </c>
      <c r="E5019" s="3">
        <v>43842</v>
      </c>
      <c r="F5019" s="8">
        <v>6</v>
      </c>
      <c r="G5019">
        <f t="shared" si="156"/>
        <v>1</v>
      </c>
      <c r="H5019">
        <f t="shared" si="157"/>
        <v>1</v>
      </c>
    </row>
    <row r="5020" spans="1:8" x14ac:dyDescent="0.2">
      <c r="A5020" t="s">
        <v>454</v>
      </c>
      <c r="B5020" t="s">
        <v>15659</v>
      </c>
      <c r="C5020" t="s">
        <v>15660</v>
      </c>
      <c r="D5020" t="s">
        <v>15661</v>
      </c>
      <c r="E5020" s="3">
        <v>43841</v>
      </c>
      <c r="F5020" s="8">
        <v>7</v>
      </c>
      <c r="G5020">
        <f t="shared" si="156"/>
        <v>2</v>
      </c>
      <c r="H5020">
        <f t="shared" si="157"/>
        <v>1</v>
      </c>
    </row>
    <row r="5021" spans="1:8" x14ac:dyDescent="0.2">
      <c r="A5021" t="s">
        <v>2241</v>
      </c>
      <c r="B5021" t="s">
        <v>15662</v>
      </c>
      <c r="C5021" t="s">
        <v>15663</v>
      </c>
      <c r="D5021" t="s">
        <v>15664</v>
      </c>
      <c r="E5021" s="3">
        <v>43840</v>
      </c>
      <c r="F5021" s="8">
        <v>4</v>
      </c>
      <c r="G5021">
        <f t="shared" si="156"/>
        <v>1</v>
      </c>
      <c r="H5021">
        <f t="shared" si="157"/>
        <v>-1</v>
      </c>
    </row>
    <row r="5022" spans="1:8" x14ac:dyDescent="0.2">
      <c r="A5022" t="s">
        <v>3110</v>
      </c>
      <c r="B5022" t="s">
        <v>15665</v>
      </c>
      <c r="C5022" t="s">
        <v>15666</v>
      </c>
      <c r="D5022" t="s">
        <v>15667</v>
      </c>
      <c r="E5022" s="3">
        <v>43839</v>
      </c>
      <c r="F5022" s="8">
        <v>4</v>
      </c>
      <c r="G5022">
        <f t="shared" si="156"/>
        <v>1</v>
      </c>
      <c r="H5022">
        <f t="shared" si="157"/>
        <v>-1</v>
      </c>
    </row>
    <row r="5023" spans="1:8" x14ac:dyDescent="0.2">
      <c r="A5023" t="s">
        <v>3110</v>
      </c>
      <c r="B5023" t="s">
        <v>15668</v>
      </c>
      <c r="C5023" t="s">
        <v>15669</v>
      </c>
      <c r="D5023" t="s">
        <v>15670</v>
      </c>
      <c r="E5023" s="3">
        <v>43839</v>
      </c>
      <c r="F5023" s="8">
        <v>4</v>
      </c>
      <c r="G5023">
        <f t="shared" si="156"/>
        <v>1</v>
      </c>
      <c r="H5023">
        <f t="shared" si="157"/>
        <v>-1</v>
      </c>
    </row>
    <row r="5024" spans="1:8" x14ac:dyDescent="0.2">
      <c r="A5024" t="s">
        <v>1396</v>
      </c>
      <c r="B5024" t="s">
        <v>15671</v>
      </c>
      <c r="C5024" t="s">
        <v>15672</v>
      </c>
      <c r="D5024" t="s">
        <v>15673</v>
      </c>
      <c r="E5024" s="3">
        <v>43839</v>
      </c>
      <c r="F5024" s="8">
        <v>4</v>
      </c>
      <c r="G5024">
        <f t="shared" si="156"/>
        <v>1</v>
      </c>
      <c r="H5024">
        <f t="shared" si="157"/>
        <v>-1</v>
      </c>
    </row>
    <row r="5025" spans="1:8" x14ac:dyDescent="0.2">
      <c r="A5025" t="s">
        <v>3110</v>
      </c>
      <c r="B5025" t="s">
        <v>15674</v>
      </c>
      <c r="C5025" t="s">
        <v>15675</v>
      </c>
      <c r="D5025" t="s">
        <v>15676</v>
      </c>
      <c r="E5025" s="3">
        <v>43838</v>
      </c>
      <c r="F5025" s="8">
        <v>4</v>
      </c>
      <c r="G5025">
        <f t="shared" si="156"/>
        <v>1</v>
      </c>
      <c r="H5025">
        <f t="shared" si="157"/>
        <v>-1</v>
      </c>
    </row>
    <row r="5026" spans="1:8" x14ac:dyDescent="0.2">
      <c r="A5026" t="s">
        <v>1878</v>
      </c>
      <c r="B5026" t="s">
        <v>15677</v>
      </c>
      <c r="C5026" t="s">
        <v>15678</v>
      </c>
      <c r="D5026" t="s">
        <v>15679</v>
      </c>
      <c r="E5026" s="3">
        <v>43837</v>
      </c>
      <c r="F5026" s="8">
        <v>4</v>
      </c>
      <c r="G5026">
        <f t="shared" si="156"/>
        <v>1</v>
      </c>
      <c r="H5026">
        <f t="shared" si="157"/>
        <v>-1</v>
      </c>
    </row>
    <row r="5027" spans="1:8" x14ac:dyDescent="0.2">
      <c r="A5027" t="s">
        <v>10</v>
      </c>
      <c r="B5027" t="s">
        <v>15680</v>
      </c>
      <c r="C5027" t="s">
        <v>15681</v>
      </c>
      <c r="D5027" t="s">
        <v>15682</v>
      </c>
      <c r="E5027" s="3">
        <v>43836</v>
      </c>
      <c r="F5027" s="8">
        <v>4</v>
      </c>
      <c r="G5027">
        <f t="shared" si="156"/>
        <v>1</v>
      </c>
      <c r="H5027">
        <f t="shared" si="157"/>
        <v>-1</v>
      </c>
    </row>
    <row r="5028" spans="1:8" x14ac:dyDescent="0.2">
      <c r="A5028" t="s">
        <v>88</v>
      </c>
      <c r="B5028" t="s">
        <v>15683</v>
      </c>
      <c r="C5028" t="s">
        <v>15684</v>
      </c>
      <c r="D5028" t="s">
        <v>15685</v>
      </c>
      <c r="E5028" s="3">
        <v>43836</v>
      </c>
      <c r="F5028" s="8">
        <v>4</v>
      </c>
      <c r="G5028">
        <f t="shared" si="156"/>
        <v>1</v>
      </c>
      <c r="H5028">
        <f t="shared" si="157"/>
        <v>-1</v>
      </c>
    </row>
    <row r="5029" spans="1:8" x14ac:dyDescent="0.2">
      <c r="A5029" t="s">
        <v>796</v>
      </c>
      <c r="B5029" t="s">
        <v>15686</v>
      </c>
      <c r="C5029" t="s">
        <v>15687</v>
      </c>
      <c r="D5029" t="s">
        <v>15688</v>
      </c>
      <c r="E5029" s="3">
        <v>43835</v>
      </c>
      <c r="F5029" s="8">
        <v>3</v>
      </c>
      <c r="G5029">
        <f t="shared" si="156"/>
        <v>2</v>
      </c>
      <c r="H5029">
        <f t="shared" si="157"/>
        <v>-1</v>
      </c>
    </row>
    <row r="5030" spans="1:8" x14ac:dyDescent="0.2">
      <c r="A5030" t="s">
        <v>611</v>
      </c>
      <c r="B5030" t="s">
        <v>15689</v>
      </c>
      <c r="C5030" t="s">
        <v>15690</v>
      </c>
      <c r="D5030" t="s">
        <v>15691</v>
      </c>
      <c r="E5030" s="3">
        <v>43832</v>
      </c>
      <c r="F5030" s="8">
        <v>9</v>
      </c>
      <c r="G5030">
        <f t="shared" si="156"/>
        <v>4</v>
      </c>
      <c r="H5030">
        <f t="shared" si="157"/>
        <v>1</v>
      </c>
    </row>
    <row r="5031" spans="1:8" x14ac:dyDescent="0.2">
      <c r="A5031" t="s">
        <v>167</v>
      </c>
      <c r="B5031" t="s">
        <v>15692</v>
      </c>
      <c r="C5031" t="s">
        <v>15693</v>
      </c>
      <c r="D5031" t="s">
        <v>15694</v>
      </c>
      <c r="E5031" s="3">
        <v>43832</v>
      </c>
      <c r="F5031" s="8">
        <v>4</v>
      </c>
      <c r="G5031">
        <f t="shared" si="156"/>
        <v>1</v>
      </c>
      <c r="H5031">
        <f t="shared" si="157"/>
        <v>-1</v>
      </c>
    </row>
    <row r="5032" spans="1:8" x14ac:dyDescent="0.2">
      <c r="A5032" t="s">
        <v>11282</v>
      </c>
      <c r="B5032" t="s">
        <v>15695</v>
      </c>
      <c r="C5032" t="s">
        <v>15696</v>
      </c>
      <c r="D5032" t="s">
        <v>15697</v>
      </c>
      <c r="E5032" s="3">
        <v>43831</v>
      </c>
      <c r="F5032" s="8">
        <v>4</v>
      </c>
      <c r="G5032">
        <f t="shared" si="156"/>
        <v>1</v>
      </c>
      <c r="H5032">
        <f t="shared" si="157"/>
        <v>-1</v>
      </c>
    </row>
    <row r="5033" spans="1:8" x14ac:dyDescent="0.2">
      <c r="A5033" t="s">
        <v>1878</v>
      </c>
      <c r="B5033" t="s">
        <v>15698</v>
      </c>
      <c r="C5033" t="s">
        <v>15699</v>
      </c>
      <c r="D5033" t="s">
        <v>15700</v>
      </c>
      <c r="E5033" s="3">
        <v>43829</v>
      </c>
      <c r="F5033" s="8">
        <v>4</v>
      </c>
      <c r="G5033">
        <f t="shared" si="156"/>
        <v>1</v>
      </c>
      <c r="H5033">
        <f t="shared" si="157"/>
        <v>-1</v>
      </c>
    </row>
    <row r="5034" spans="1:8" x14ac:dyDescent="0.2">
      <c r="A5034" t="s">
        <v>1441</v>
      </c>
      <c r="B5034" t="s">
        <v>15701</v>
      </c>
      <c r="C5034" t="s">
        <v>15702</v>
      </c>
      <c r="D5034" t="s">
        <v>15703</v>
      </c>
      <c r="E5034" s="3">
        <v>43826</v>
      </c>
      <c r="F5034" s="8">
        <v>7</v>
      </c>
      <c r="G5034">
        <f t="shared" si="156"/>
        <v>2</v>
      </c>
      <c r="H5034">
        <f t="shared" si="157"/>
        <v>1</v>
      </c>
    </row>
    <row r="5035" spans="1:8" x14ac:dyDescent="0.2">
      <c r="A5035" t="s">
        <v>8783</v>
      </c>
      <c r="B5035" t="s">
        <v>15704</v>
      </c>
      <c r="C5035" t="s">
        <v>15705</v>
      </c>
      <c r="D5035" t="s">
        <v>15706</v>
      </c>
      <c r="E5035" s="3">
        <v>43825</v>
      </c>
      <c r="F5035" s="8">
        <v>6</v>
      </c>
      <c r="G5035">
        <f t="shared" si="156"/>
        <v>1</v>
      </c>
      <c r="H5035">
        <f t="shared" si="157"/>
        <v>1</v>
      </c>
    </row>
    <row r="5036" spans="1:8" x14ac:dyDescent="0.2">
      <c r="A5036" t="s">
        <v>175</v>
      </c>
      <c r="B5036" t="s">
        <v>15707</v>
      </c>
      <c r="C5036" t="s">
        <v>15708</v>
      </c>
      <c r="D5036" t="s">
        <v>15709</v>
      </c>
      <c r="E5036" s="3">
        <v>43825</v>
      </c>
      <c r="F5036" s="8">
        <v>4</v>
      </c>
      <c r="G5036">
        <f t="shared" si="156"/>
        <v>1</v>
      </c>
      <c r="H5036">
        <f t="shared" si="157"/>
        <v>-1</v>
      </c>
    </row>
    <row r="5037" spans="1:8" x14ac:dyDescent="0.2">
      <c r="A5037" t="s">
        <v>15710</v>
      </c>
      <c r="B5037" t="s">
        <v>15711</v>
      </c>
      <c r="C5037" t="s">
        <v>15712</v>
      </c>
      <c r="D5037" t="s">
        <v>15713</v>
      </c>
      <c r="E5037" s="3">
        <v>43818</v>
      </c>
      <c r="F5037" s="8">
        <v>4</v>
      </c>
      <c r="G5037">
        <f t="shared" si="156"/>
        <v>1</v>
      </c>
      <c r="H5037">
        <f t="shared" si="157"/>
        <v>-1</v>
      </c>
    </row>
    <row r="5038" spans="1:8" x14ac:dyDescent="0.2">
      <c r="A5038" t="s">
        <v>15714</v>
      </c>
      <c r="B5038" t="s">
        <v>15715</v>
      </c>
      <c r="C5038" t="s">
        <v>15716</v>
      </c>
      <c r="D5038" t="s">
        <v>15717</v>
      </c>
      <c r="E5038" s="3">
        <v>43818</v>
      </c>
      <c r="F5038" s="8">
        <v>4</v>
      </c>
      <c r="G5038">
        <f t="shared" si="156"/>
        <v>1</v>
      </c>
      <c r="H5038">
        <f t="shared" si="157"/>
        <v>-1</v>
      </c>
    </row>
    <row r="5039" spans="1:8" x14ac:dyDescent="0.2">
      <c r="A5039" t="s">
        <v>15714</v>
      </c>
      <c r="B5039" t="s">
        <v>15718</v>
      </c>
      <c r="C5039" t="s">
        <v>15719</v>
      </c>
      <c r="D5039" t="s">
        <v>15720</v>
      </c>
      <c r="E5039" s="3">
        <v>43818</v>
      </c>
      <c r="F5039" s="8">
        <v>4</v>
      </c>
      <c r="G5039">
        <f t="shared" si="156"/>
        <v>1</v>
      </c>
      <c r="H5039">
        <f t="shared" si="157"/>
        <v>-1</v>
      </c>
    </row>
    <row r="5040" spans="1:8" x14ac:dyDescent="0.2">
      <c r="A5040" t="s">
        <v>15721</v>
      </c>
      <c r="B5040" t="s">
        <v>15722</v>
      </c>
      <c r="C5040" t="s">
        <v>15723</v>
      </c>
      <c r="D5040" t="s">
        <v>15724</v>
      </c>
      <c r="E5040" s="3">
        <v>43818</v>
      </c>
      <c r="F5040" s="8">
        <v>4</v>
      </c>
      <c r="G5040">
        <f t="shared" si="156"/>
        <v>1</v>
      </c>
      <c r="H5040">
        <f t="shared" si="157"/>
        <v>-1</v>
      </c>
    </row>
    <row r="5041" spans="1:8" x14ac:dyDescent="0.2">
      <c r="A5041" t="s">
        <v>3110</v>
      </c>
      <c r="B5041" t="s">
        <v>15725</v>
      </c>
      <c r="C5041" t="s">
        <v>15726</v>
      </c>
      <c r="D5041" t="s">
        <v>15727</v>
      </c>
      <c r="E5041" s="3">
        <v>43818</v>
      </c>
      <c r="F5041" s="8">
        <v>4</v>
      </c>
      <c r="G5041">
        <f t="shared" si="156"/>
        <v>1</v>
      </c>
      <c r="H5041">
        <f t="shared" si="157"/>
        <v>-1</v>
      </c>
    </row>
    <row r="5042" spans="1:8" x14ac:dyDescent="0.2">
      <c r="A5042" t="s">
        <v>15728</v>
      </c>
      <c r="B5042" t="s">
        <v>15729</v>
      </c>
      <c r="C5042" t="s">
        <v>15730</v>
      </c>
      <c r="D5042" t="s">
        <v>15731</v>
      </c>
      <c r="E5042" s="3">
        <v>43817</v>
      </c>
      <c r="F5042" s="8">
        <v>4</v>
      </c>
      <c r="G5042">
        <f t="shared" si="156"/>
        <v>1</v>
      </c>
      <c r="H5042">
        <f t="shared" si="157"/>
        <v>-1</v>
      </c>
    </row>
    <row r="5043" spans="1:8" x14ac:dyDescent="0.2">
      <c r="A5043" t="s">
        <v>175</v>
      </c>
      <c r="B5043" t="s">
        <v>15732</v>
      </c>
      <c r="C5043" t="s">
        <v>15733</v>
      </c>
      <c r="D5043" t="s">
        <v>15734</v>
      </c>
      <c r="E5043" s="3">
        <v>43817</v>
      </c>
      <c r="F5043" s="8">
        <v>4</v>
      </c>
      <c r="G5043">
        <f t="shared" si="156"/>
        <v>1</v>
      </c>
      <c r="H5043">
        <f t="shared" si="157"/>
        <v>-1</v>
      </c>
    </row>
    <row r="5044" spans="1:8" x14ac:dyDescent="0.2">
      <c r="A5044" t="s">
        <v>3110</v>
      </c>
      <c r="B5044" t="s">
        <v>15735</v>
      </c>
      <c r="C5044" t="s">
        <v>15736</v>
      </c>
      <c r="D5044" t="s">
        <v>15737</v>
      </c>
      <c r="E5044" s="3">
        <v>43816</v>
      </c>
      <c r="F5044" s="8">
        <v>4</v>
      </c>
      <c r="G5044">
        <f t="shared" si="156"/>
        <v>1</v>
      </c>
      <c r="H5044">
        <f t="shared" si="157"/>
        <v>-1</v>
      </c>
    </row>
    <row r="5045" spans="1:8" x14ac:dyDescent="0.2">
      <c r="A5045" t="s">
        <v>1316</v>
      </c>
      <c r="B5045" t="s">
        <v>15738</v>
      </c>
      <c r="C5045" t="s">
        <v>15739</v>
      </c>
      <c r="D5045" t="s">
        <v>15740</v>
      </c>
      <c r="E5045" s="3">
        <v>43816</v>
      </c>
      <c r="F5045" s="8">
        <v>4</v>
      </c>
      <c r="G5045">
        <f t="shared" si="156"/>
        <v>1</v>
      </c>
      <c r="H5045">
        <f t="shared" si="157"/>
        <v>-1</v>
      </c>
    </row>
    <row r="5046" spans="1:8" x14ac:dyDescent="0.2">
      <c r="A5046" t="s">
        <v>1878</v>
      </c>
      <c r="B5046" t="s">
        <v>15741</v>
      </c>
      <c r="C5046" t="s">
        <v>15742</v>
      </c>
      <c r="D5046" t="s">
        <v>15743</v>
      </c>
      <c r="E5046" s="3">
        <v>43816</v>
      </c>
      <c r="F5046" s="8">
        <v>4</v>
      </c>
      <c r="G5046">
        <f t="shared" si="156"/>
        <v>1</v>
      </c>
      <c r="H5046">
        <f t="shared" si="157"/>
        <v>-1</v>
      </c>
    </row>
    <row r="5047" spans="1:8" x14ac:dyDescent="0.2">
      <c r="A5047" t="s">
        <v>175</v>
      </c>
      <c r="B5047" t="s">
        <v>15744</v>
      </c>
      <c r="C5047" t="s">
        <v>15745</v>
      </c>
      <c r="D5047" t="s">
        <v>15746</v>
      </c>
      <c r="E5047" s="3">
        <v>43816</v>
      </c>
      <c r="F5047" s="8">
        <v>4</v>
      </c>
      <c r="G5047">
        <f t="shared" si="156"/>
        <v>1</v>
      </c>
      <c r="H5047">
        <f t="shared" si="157"/>
        <v>-1</v>
      </c>
    </row>
    <row r="5048" spans="1:8" x14ac:dyDescent="0.2">
      <c r="A5048" t="s">
        <v>3110</v>
      </c>
      <c r="B5048" t="s">
        <v>15747</v>
      </c>
      <c r="C5048" t="s">
        <v>15748</v>
      </c>
      <c r="D5048" t="s">
        <v>15749</v>
      </c>
      <c r="E5048" s="3">
        <v>43814</v>
      </c>
      <c r="F5048" s="8">
        <v>6</v>
      </c>
      <c r="G5048">
        <f t="shared" si="156"/>
        <v>1</v>
      </c>
      <c r="H5048">
        <f t="shared" si="157"/>
        <v>1</v>
      </c>
    </row>
    <row r="5049" spans="1:8" x14ac:dyDescent="0.2">
      <c r="A5049" t="s">
        <v>454</v>
      </c>
      <c r="B5049" t="s">
        <v>15750</v>
      </c>
      <c r="C5049" t="s">
        <v>15751</v>
      </c>
      <c r="D5049" t="s">
        <v>15752</v>
      </c>
      <c r="E5049" s="3">
        <v>43814</v>
      </c>
      <c r="F5049" s="8">
        <v>6</v>
      </c>
      <c r="G5049">
        <f t="shared" si="156"/>
        <v>1</v>
      </c>
      <c r="H5049">
        <f t="shared" si="157"/>
        <v>1</v>
      </c>
    </row>
    <row r="5050" spans="1:8" x14ac:dyDescent="0.2">
      <c r="A5050" t="s">
        <v>454</v>
      </c>
      <c r="B5050" t="s">
        <v>15753</v>
      </c>
      <c r="C5050" t="s">
        <v>15754</v>
      </c>
      <c r="D5050" t="s">
        <v>15755</v>
      </c>
      <c r="E5050" s="3">
        <v>43813</v>
      </c>
      <c r="F5050" s="8">
        <v>4</v>
      </c>
      <c r="G5050">
        <f t="shared" si="156"/>
        <v>1</v>
      </c>
      <c r="H5050">
        <f t="shared" si="157"/>
        <v>-1</v>
      </c>
    </row>
    <row r="5051" spans="1:8" x14ac:dyDescent="0.2">
      <c r="A5051" t="s">
        <v>251</v>
      </c>
      <c r="B5051" t="s">
        <v>15756</v>
      </c>
      <c r="C5051" t="s">
        <v>15757</v>
      </c>
      <c r="D5051" t="s">
        <v>15236</v>
      </c>
      <c r="E5051" s="3">
        <v>43813</v>
      </c>
      <c r="F5051" s="8">
        <v>8</v>
      </c>
      <c r="G5051">
        <f t="shared" si="156"/>
        <v>3</v>
      </c>
      <c r="H5051">
        <f t="shared" si="157"/>
        <v>1</v>
      </c>
    </row>
    <row r="5052" spans="1:8" x14ac:dyDescent="0.2">
      <c r="A5052" t="s">
        <v>454</v>
      </c>
      <c r="B5052" t="s">
        <v>15758</v>
      </c>
      <c r="C5052" t="s">
        <v>15759</v>
      </c>
      <c r="D5052" t="s">
        <v>15760</v>
      </c>
      <c r="E5052" s="3">
        <v>43812</v>
      </c>
      <c r="F5052" s="8">
        <v>8</v>
      </c>
      <c r="G5052">
        <f t="shared" si="156"/>
        <v>3</v>
      </c>
      <c r="H5052">
        <f t="shared" si="157"/>
        <v>1</v>
      </c>
    </row>
    <row r="5053" spans="1:8" x14ac:dyDescent="0.2">
      <c r="A5053" t="s">
        <v>15762</v>
      </c>
      <c r="B5053" t="s">
        <v>15763</v>
      </c>
      <c r="C5053" t="s">
        <v>15764</v>
      </c>
      <c r="D5053" t="s">
        <v>15765</v>
      </c>
      <c r="E5053" s="3">
        <v>43812</v>
      </c>
      <c r="F5053" s="8">
        <v>6</v>
      </c>
      <c r="G5053">
        <f t="shared" si="156"/>
        <v>1</v>
      </c>
      <c r="H5053">
        <f t="shared" si="157"/>
        <v>1</v>
      </c>
    </row>
    <row r="5054" spans="1:8" x14ac:dyDescent="0.2">
      <c r="A5054" t="s">
        <v>15762</v>
      </c>
      <c r="B5054" t="s">
        <v>15766</v>
      </c>
      <c r="C5054" t="s">
        <v>15767</v>
      </c>
      <c r="D5054" t="s">
        <v>15768</v>
      </c>
      <c r="E5054" s="3">
        <v>43812</v>
      </c>
      <c r="F5054" s="8">
        <v>6</v>
      </c>
      <c r="G5054">
        <f t="shared" si="156"/>
        <v>1</v>
      </c>
      <c r="H5054">
        <f t="shared" si="157"/>
        <v>1</v>
      </c>
    </row>
    <row r="5055" spans="1:8" x14ac:dyDescent="0.2">
      <c r="A5055" t="s">
        <v>454</v>
      </c>
      <c r="B5055" t="s">
        <v>15769</v>
      </c>
      <c r="C5055" t="s">
        <v>15770</v>
      </c>
      <c r="D5055" t="s">
        <v>15771</v>
      </c>
      <c r="E5055" s="3">
        <v>43812</v>
      </c>
      <c r="F5055" s="8">
        <v>8</v>
      </c>
      <c r="G5055">
        <f t="shared" si="156"/>
        <v>3</v>
      </c>
      <c r="H5055">
        <f t="shared" si="157"/>
        <v>1</v>
      </c>
    </row>
    <row r="5056" spans="1:8" x14ac:dyDescent="0.2">
      <c r="A5056" t="s">
        <v>1134</v>
      </c>
      <c r="B5056" t="s">
        <v>15772</v>
      </c>
      <c r="C5056" t="s">
        <v>15773</v>
      </c>
      <c r="D5056" t="s">
        <v>15774</v>
      </c>
      <c r="E5056" s="3">
        <v>43812</v>
      </c>
      <c r="F5056" s="8">
        <v>8</v>
      </c>
      <c r="G5056">
        <f t="shared" si="156"/>
        <v>3</v>
      </c>
      <c r="H5056">
        <f t="shared" si="157"/>
        <v>1</v>
      </c>
    </row>
    <row r="5057" spans="1:8" x14ac:dyDescent="0.2">
      <c r="A5057" t="s">
        <v>1134</v>
      </c>
      <c r="B5057" t="s">
        <v>15775</v>
      </c>
      <c r="C5057" t="s">
        <v>15776</v>
      </c>
      <c r="D5057" t="s">
        <v>15777</v>
      </c>
      <c r="E5057" s="3">
        <v>43811</v>
      </c>
      <c r="F5057" s="8">
        <v>8</v>
      </c>
      <c r="G5057">
        <f t="shared" si="156"/>
        <v>3</v>
      </c>
      <c r="H5057">
        <f t="shared" si="157"/>
        <v>1</v>
      </c>
    </row>
    <row r="5058" spans="1:8" x14ac:dyDescent="0.2">
      <c r="A5058" t="s">
        <v>431</v>
      </c>
      <c r="B5058" t="s">
        <v>15778</v>
      </c>
      <c r="C5058" t="s">
        <v>15779</v>
      </c>
      <c r="D5058" t="s">
        <v>15780</v>
      </c>
      <c r="E5058" s="3">
        <v>43811</v>
      </c>
      <c r="F5058" s="8">
        <v>4</v>
      </c>
      <c r="G5058">
        <f t="shared" si="156"/>
        <v>1</v>
      </c>
      <c r="H5058">
        <f t="shared" si="157"/>
        <v>-1</v>
      </c>
    </row>
    <row r="5059" spans="1:8" x14ac:dyDescent="0.2">
      <c r="A5059" t="s">
        <v>454</v>
      </c>
      <c r="B5059" t="s">
        <v>15781</v>
      </c>
      <c r="C5059" t="s">
        <v>15782</v>
      </c>
      <c r="D5059" t="s">
        <v>15783</v>
      </c>
      <c r="E5059" s="3">
        <v>43810</v>
      </c>
      <c r="F5059" s="8">
        <v>3</v>
      </c>
      <c r="G5059">
        <f t="shared" ref="G5059:G5122" si="158">ABS(5-F5059)</f>
        <v>2</v>
      </c>
      <c r="H5059">
        <f t="shared" ref="H5059:H5122" si="159">IF(5-F5059&gt;=0,-1,1)</f>
        <v>-1</v>
      </c>
    </row>
    <row r="5060" spans="1:8" x14ac:dyDescent="0.2">
      <c r="A5060" t="s">
        <v>4179</v>
      </c>
      <c r="B5060" t="s">
        <v>15784</v>
      </c>
      <c r="C5060" t="s">
        <v>15785</v>
      </c>
      <c r="D5060" t="s">
        <v>15786</v>
      </c>
      <c r="E5060" s="3">
        <v>43809</v>
      </c>
      <c r="F5060" s="8">
        <v>4</v>
      </c>
      <c r="G5060">
        <f t="shared" si="158"/>
        <v>1</v>
      </c>
      <c r="H5060">
        <f t="shared" si="159"/>
        <v>-1</v>
      </c>
    </row>
    <row r="5061" spans="1:8" x14ac:dyDescent="0.2">
      <c r="A5061" t="s">
        <v>251</v>
      </c>
      <c r="B5061" t="s">
        <v>15787</v>
      </c>
      <c r="C5061" t="s">
        <v>15788</v>
      </c>
      <c r="D5061" t="s">
        <v>15236</v>
      </c>
      <c r="E5061" s="3">
        <v>43809</v>
      </c>
      <c r="F5061" s="8">
        <v>4</v>
      </c>
      <c r="G5061">
        <f t="shared" si="158"/>
        <v>1</v>
      </c>
      <c r="H5061">
        <f t="shared" si="159"/>
        <v>-1</v>
      </c>
    </row>
    <row r="5062" spans="1:8" x14ac:dyDescent="0.2">
      <c r="A5062" t="s">
        <v>443</v>
      </c>
      <c r="B5062" t="s">
        <v>15789</v>
      </c>
      <c r="C5062" t="s">
        <v>15790</v>
      </c>
      <c r="D5062" t="s">
        <v>15791</v>
      </c>
      <c r="E5062" s="3">
        <v>43809</v>
      </c>
      <c r="F5062" s="8">
        <v>4</v>
      </c>
      <c r="G5062">
        <f t="shared" si="158"/>
        <v>1</v>
      </c>
      <c r="H5062">
        <f t="shared" si="159"/>
        <v>-1</v>
      </c>
    </row>
    <row r="5063" spans="1:8" x14ac:dyDescent="0.2">
      <c r="A5063" t="s">
        <v>175</v>
      </c>
      <c r="B5063" t="s">
        <v>15792</v>
      </c>
      <c r="C5063" t="s">
        <v>15793</v>
      </c>
      <c r="D5063" t="s">
        <v>15794</v>
      </c>
      <c r="E5063" s="3">
        <v>43809</v>
      </c>
      <c r="F5063" s="8">
        <v>4</v>
      </c>
      <c r="G5063">
        <f t="shared" si="158"/>
        <v>1</v>
      </c>
      <c r="H5063">
        <f t="shared" si="159"/>
        <v>-1</v>
      </c>
    </row>
    <row r="5064" spans="1:8" x14ac:dyDescent="0.2">
      <c r="A5064" t="s">
        <v>175</v>
      </c>
      <c r="B5064" t="s">
        <v>15795</v>
      </c>
      <c r="C5064" t="s">
        <v>15796</v>
      </c>
      <c r="D5064" t="s">
        <v>15797</v>
      </c>
      <c r="E5064" s="3">
        <v>43808</v>
      </c>
      <c r="F5064" s="8">
        <v>4</v>
      </c>
      <c r="G5064">
        <f t="shared" si="158"/>
        <v>1</v>
      </c>
      <c r="H5064">
        <f t="shared" si="159"/>
        <v>-1</v>
      </c>
    </row>
    <row r="5065" spans="1:8" x14ac:dyDescent="0.2">
      <c r="A5065" t="s">
        <v>431</v>
      </c>
      <c r="B5065" t="s">
        <v>15798</v>
      </c>
      <c r="C5065" t="s">
        <v>15799</v>
      </c>
      <c r="D5065" t="s">
        <v>15800</v>
      </c>
      <c r="E5065" s="3">
        <v>43806</v>
      </c>
      <c r="F5065" s="8">
        <v>4</v>
      </c>
      <c r="G5065">
        <f t="shared" si="158"/>
        <v>1</v>
      </c>
      <c r="H5065">
        <f t="shared" si="159"/>
        <v>-1</v>
      </c>
    </row>
    <row r="5066" spans="1:8" x14ac:dyDescent="0.2">
      <c r="A5066" t="s">
        <v>1878</v>
      </c>
      <c r="B5066" t="s">
        <v>15801</v>
      </c>
      <c r="C5066" t="s">
        <v>15802</v>
      </c>
      <c r="D5066" t="s">
        <v>15803</v>
      </c>
      <c r="E5066" s="3">
        <v>43805</v>
      </c>
      <c r="F5066" s="8">
        <v>4</v>
      </c>
      <c r="G5066">
        <f t="shared" si="158"/>
        <v>1</v>
      </c>
      <c r="H5066">
        <f t="shared" si="159"/>
        <v>-1</v>
      </c>
    </row>
    <row r="5067" spans="1:8" x14ac:dyDescent="0.2">
      <c r="A5067" t="s">
        <v>251</v>
      </c>
      <c r="B5067" t="s">
        <v>15804</v>
      </c>
      <c r="C5067" t="s">
        <v>15805</v>
      </c>
      <c r="D5067" t="s">
        <v>15806</v>
      </c>
      <c r="E5067" s="3">
        <v>43805</v>
      </c>
      <c r="F5067" s="8">
        <v>3</v>
      </c>
      <c r="G5067">
        <f t="shared" si="158"/>
        <v>2</v>
      </c>
      <c r="H5067">
        <f t="shared" si="159"/>
        <v>-1</v>
      </c>
    </row>
    <row r="5068" spans="1:8" x14ac:dyDescent="0.2">
      <c r="A5068" t="s">
        <v>175</v>
      </c>
      <c r="B5068" t="s">
        <v>15807</v>
      </c>
      <c r="C5068" t="s">
        <v>15808</v>
      </c>
      <c r="D5068" t="s">
        <v>15809</v>
      </c>
      <c r="E5068" s="3">
        <v>43804</v>
      </c>
      <c r="F5068" s="8">
        <v>3</v>
      </c>
      <c r="G5068">
        <f t="shared" si="158"/>
        <v>2</v>
      </c>
      <c r="H5068">
        <f t="shared" si="159"/>
        <v>-1</v>
      </c>
    </row>
    <row r="5069" spans="1:8" x14ac:dyDescent="0.2">
      <c r="A5069" t="s">
        <v>454</v>
      </c>
      <c r="B5069" t="s">
        <v>15810</v>
      </c>
      <c r="C5069" t="s">
        <v>15811</v>
      </c>
      <c r="D5069" t="s">
        <v>15812</v>
      </c>
      <c r="E5069" s="3">
        <v>43804</v>
      </c>
      <c r="F5069" s="8">
        <v>4</v>
      </c>
      <c r="G5069">
        <f t="shared" si="158"/>
        <v>1</v>
      </c>
      <c r="H5069">
        <f t="shared" si="159"/>
        <v>-1</v>
      </c>
    </row>
    <row r="5070" spans="1:8" x14ac:dyDescent="0.2">
      <c r="A5070" t="s">
        <v>9415</v>
      </c>
      <c r="B5070" t="s">
        <v>15813</v>
      </c>
      <c r="C5070" t="s">
        <v>15814</v>
      </c>
      <c r="D5070" t="s">
        <v>15815</v>
      </c>
      <c r="E5070" s="3">
        <v>43804</v>
      </c>
      <c r="F5070" s="8">
        <v>4</v>
      </c>
      <c r="G5070">
        <f t="shared" si="158"/>
        <v>1</v>
      </c>
      <c r="H5070">
        <f t="shared" si="159"/>
        <v>-1</v>
      </c>
    </row>
    <row r="5071" spans="1:8" x14ac:dyDescent="0.2">
      <c r="A5071" t="s">
        <v>9415</v>
      </c>
      <c r="B5071" t="s">
        <v>15816</v>
      </c>
      <c r="C5071" t="s">
        <v>15817</v>
      </c>
      <c r="D5071" t="s">
        <v>15818</v>
      </c>
      <c r="E5071" s="3">
        <v>43803</v>
      </c>
      <c r="F5071" s="8">
        <v>3</v>
      </c>
      <c r="G5071">
        <f t="shared" si="158"/>
        <v>2</v>
      </c>
      <c r="H5071">
        <f t="shared" si="159"/>
        <v>-1</v>
      </c>
    </row>
    <row r="5072" spans="1:8" x14ac:dyDescent="0.2">
      <c r="A5072" t="s">
        <v>175</v>
      </c>
      <c r="B5072" t="s">
        <v>15819</v>
      </c>
      <c r="C5072" t="s">
        <v>15820</v>
      </c>
      <c r="D5072" t="s">
        <v>15821</v>
      </c>
      <c r="E5072" s="3">
        <v>43803</v>
      </c>
      <c r="F5072" s="8">
        <v>7</v>
      </c>
      <c r="G5072">
        <f t="shared" si="158"/>
        <v>2</v>
      </c>
      <c r="H5072">
        <f t="shared" si="159"/>
        <v>1</v>
      </c>
    </row>
    <row r="5073" spans="1:8" x14ac:dyDescent="0.2">
      <c r="A5073" t="s">
        <v>175</v>
      </c>
      <c r="B5073" t="s">
        <v>15822</v>
      </c>
      <c r="C5073" t="s">
        <v>15823</v>
      </c>
      <c r="D5073" t="s">
        <v>15824</v>
      </c>
      <c r="E5073" s="3">
        <v>43803</v>
      </c>
      <c r="F5073" s="8">
        <v>7</v>
      </c>
      <c r="G5073">
        <f t="shared" si="158"/>
        <v>2</v>
      </c>
      <c r="H5073">
        <f t="shared" si="159"/>
        <v>1</v>
      </c>
    </row>
    <row r="5074" spans="1:8" x14ac:dyDescent="0.2">
      <c r="A5074" t="s">
        <v>302</v>
      </c>
      <c r="B5074" t="s">
        <v>15825</v>
      </c>
      <c r="C5074" t="s">
        <v>15826</v>
      </c>
      <c r="D5074" t="s">
        <v>15827</v>
      </c>
      <c r="E5074" s="3">
        <v>43803</v>
      </c>
      <c r="F5074" s="8">
        <v>4</v>
      </c>
      <c r="G5074">
        <f t="shared" si="158"/>
        <v>1</v>
      </c>
      <c r="H5074">
        <f t="shared" si="159"/>
        <v>-1</v>
      </c>
    </row>
    <row r="5075" spans="1:8" x14ac:dyDescent="0.2">
      <c r="A5075" t="s">
        <v>251</v>
      </c>
      <c r="B5075" t="s">
        <v>15828</v>
      </c>
      <c r="C5075" t="s">
        <v>15829</v>
      </c>
      <c r="D5075" t="s">
        <v>15236</v>
      </c>
      <c r="E5075" s="3">
        <v>43802</v>
      </c>
      <c r="F5075" s="8">
        <v>7</v>
      </c>
      <c r="G5075">
        <f t="shared" si="158"/>
        <v>2</v>
      </c>
      <c r="H5075">
        <f t="shared" si="159"/>
        <v>1</v>
      </c>
    </row>
    <row r="5076" spans="1:8" x14ac:dyDescent="0.2">
      <c r="A5076" t="s">
        <v>15830</v>
      </c>
      <c r="B5076" t="s">
        <v>15831</v>
      </c>
      <c r="C5076" t="s">
        <v>15832</v>
      </c>
      <c r="D5076" t="s">
        <v>15833</v>
      </c>
      <c r="E5076" s="3">
        <v>43802</v>
      </c>
      <c r="F5076" s="8">
        <v>4</v>
      </c>
      <c r="G5076">
        <f t="shared" si="158"/>
        <v>1</v>
      </c>
      <c r="H5076">
        <f t="shared" si="159"/>
        <v>-1</v>
      </c>
    </row>
    <row r="5077" spans="1:8" x14ac:dyDescent="0.2">
      <c r="A5077" t="s">
        <v>431</v>
      </c>
      <c r="B5077" t="s">
        <v>15834</v>
      </c>
      <c r="C5077" t="s">
        <v>15835</v>
      </c>
      <c r="D5077" t="s">
        <v>15836</v>
      </c>
      <c r="E5077" s="3">
        <v>43802</v>
      </c>
      <c r="F5077" s="8">
        <v>4</v>
      </c>
      <c r="G5077">
        <f t="shared" si="158"/>
        <v>1</v>
      </c>
      <c r="H5077">
        <f t="shared" si="159"/>
        <v>-1</v>
      </c>
    </row>
    <row r="5078" spans="1:8" x14ac:dyDescent="0.2">
      <c r="A5078" t="s">
        <v>175</v>
      </c>
      <c r="B5078" t="s">
        <v>15837</v>
      </c>
      <c r="C5078" t="s">
        <v>15838</v>
      </c>
      <c r="D5078" t="s">
        <v>15839</v>
      </c>
      <c r="E5078" s="3">
        <v>43802</v>
      </c>
      <c r="F5078" s="8">
        <v>4</v>
      </c>
      <c r="G5078">
        <f t="shared" si="158"/>
        <v>1</v>
      </c>
      <c r="H5078">
        <f t="shared" si="159"/>
        <v>-1</v>
      </c>
    </row>
    <row r="5079" spans="1:8" x14ac:dyDescent="0.2">
      <c r="A5079" t="s">
        <v>2241</v>
      </c>
      <c r="B5079" t="s">
        <v>15840</v>
      </c>
      <c r="C5079" t="s">
        <v>15841</v>
      </c>
      <c r="D5079" t="s">
        <v>15842</v>
      </c>
      <c r="E5079" s="3">
        <v>43802</v>
      </c>
      <c r="F5079" s="8">
        <v>4</v>
      </c>
      <c r="G5079">
        <f t="shared" si="158"/>
        <v>1</v>
      </c>
      <c r="H5079">
        <f t="shared" si="159"/>
        <v>-1</v>
      </c>
    </row>
    <row r="5080" spans="1:8" x14ac:dyDescent="0.2">
      <c r="A5080" t="s">
        <v>431</v>
      </c>
      <c r="B5080" t="s">
        <v>15843</v>
      </c>
      <c r="C5080" t="s">
        <v>15844</v>
      </c>
      <c r="D5080" t="s">
        <v>15845</v>
      </c>
      <c r="E5080" s="3">
        <v>43802</v>
      </c>
      <c r="F5080" s="8">
        <v>3</v>
      </c>
      <c r="G5080">
        <f t="shared" si="158"/>
        <v>2</v>
      </c>
      <c r="H5080">
        <f t="shared" si="159"/>
        <v>-1</v>
      </c>
    </row>
    <row r="5081" spans="1:8" x14ac:dyDescent="0.2">
      <c r="A5081" t="s">
        <v>9415</v>
      </c>
      <c r="B5081" t="s">
        <v>15846</v>
      </c>
      <c r="C5081" t="s">
        <v>15847</v>
      </c>
      <c r="D5081" t="s">
        <v>15848</v>
      </c>
      <c r="E5081" s="3">
        <v>43802</v>
      </c>
      <c r="F5081" s="8">
        <v>3</v>
      </c>
      <c r="G5081">
        <f t="shared" si="158"/>
        <v>2</v>
      </c>
      <c r="H5081">
        <f t="shared" si="159"/>
        <v>-1</v>
      </c>
    </row>
    <row r="5082" spans="1:8" x14ac:dyDescent="0.2">
      <c r="A5082" t="s">
        <v>454</v>
      </c>
      <c r="B5082" t="s">
        <v>15849</v>
      </c>
      <c r="C5082" t="s">
        <v>15850</v>
      </c>
      <c r="D5082" t="s">
        <v>15851</v>
      </c>
      <c r="E5082" s="3">
        <v>43802</v>
      </c>
      <c r="F5082" s="8">
        <v>3</v>
      </c>
      <c r="G5082">
        <f t="shared" si="158"/>
        <v>2</v>
      </c>
      <c r="H5082">
        <f t="shared" si="159"/>
        <v>-1</v>
      </c>
    </row>
    <row r="5083" spans="1:8" x14ac:dyDescent="0.2">
      <c r="A5083" t="s">
        <v>1878</v>
      </c>
      <c r="B5083" t="s">
        <v>15852</v>
      </c>
      <c r="C5083" t="s">
        <v>15853</v>
      </c>
      <c r="D5083" t="s">
        <v>15854</v>
      </c>
      <c r="E5083" s="3">
        <v>43801</v>
      </c>
      <c r="F5083" s="8">
        <v>3</v>
      </c>
      <c r="G5083">
        <f t="shared" si="158"/>
        <v>2</v>
      </c>
      <c r="H5083">
        <f t="shared" si="159"/>
        <v>-1</v>
      </c>
    </row>
    <row r="5084" spans="1:8" x14ac:dyDescent="0.2">
      <c r="A5084" t="s">
        <v>3110</v>
      </c>
      <c r="B5084" t="s">
        <v>15855</v>
      </c>
      <c r="C5084" t="s">
        <v>15856</v>
      </c>
      <c r="D5084" t="s">
        <v>15857</v>
      </c>
      <c r="E5084" s="3">
        <v>43801</v>
      </c>
      <c r="F5084" s="8">
        <v>4</v>
      </c>
      <c r="G5084">
        <f t="shared" si="158"/>
        <v>1</v>
      </c>
      <c r="H5084">
        <f t="shared" si="159"/>
        <v>-1</v>
      </c>
    </row>
    <row r="5085" spans="1:8" x14ac:dyDescent="0.2">
      <c r="A5085" t="s">
        <v>175</v>
      </c>
      <c r="B5085" t="s">
        <v>15858</v>
      </c>
      <c r="C5085" t="s">
        <v>15859</v>
      </c>
      <c r="D5085" t="s">
        <v>15860</v>
      </c>
      <c r="E5085" s="3">
        <v>43801</v>
      </c>
      <c r="F5085" s="8">
        <v>6</v>
      </c>
      <c r="G5085">
        <f t="shared" si="158"/>
        <v>1</v>
      </c>
      <c r="H5085">
        <f t="shared" si="159"/>
        <v>1</v>
      </c>
    </row>
    <row r="5086" spans="1:8" x14ac:dyDescent="0.2">
      <c r="A5086" t="s">
        <v>431</v>
      </c>
      <c r="B5086" t="s">
        <v>15861</v>
      </c>
      <c r="C5086" t="s">
        <v>15862</v>
      </c>
      <c r="D5086" t="s">
        <v>15863</v>
      </c>
      <c r="E5086" s="3">
        <v>43801</v>
      </c>
      <c r="F5086" s="8">
        <v>4</v>
      </c>
      <c r="G5086">
        <f t="shared" si="158"/>
        <v>1</v>
      </c>
      <c r="H5086">
        <f t="shared" si="159"/>
        <v>-1</v>
      </c>
    </row>
    <row r="5087" spans="1:8" x14ac:dyDescent="0.2">
      <c r="A5087" t="s">
        <v>1878</v>
      </c>
      <c r="B5087" t="s">
        <v>15864</v>
      </c>
      <c r="C5087" t="s">
        <v>15865</v>
      </c>
      <c r="D5087" t="s">
        <v>15866</v>
      </c>
      <c r="E5087" s="3">
        <v>43800</v>
      </c>
      <c r="F5087" s="8">
        <v>4</v>
      </c>
      <c r="G5087">
        <f t="shared" si="158"/>
        <v>1</v>
      </c>
      <c r="H5087">
        <f t="shared" si="159"/>
        <v>-1</v>
      </c>
    </row>
    <row r="5088" spans="1:8" x14ac:dyDescent="0.2">
      <c r="A5088" t="s">
        <v>379</v>
      </c>
      <c r="B5088" t="s">
        <v>15867</v>
      </c>
      <c r="C5088" t="s">
        <v>15868</v>
      </c>
      <c r="D5088" t="s">
        <v>15869</v>
      </c>
      <c r="E5088" s="3">
        <v>43800</v>
      </c>
      <c r="F5088" s="8">
        <v>4</v>
      </c>
      <c r="G5088">
        <f t="shared" si="158"/>
        <v>1</v>
      </c>
      <c r="H5088">
        <f t="shared" si="159"/>
        <v>-1</v>
      </c>
    </row>
    <row r="5089" spans="1:8" x14ac:dyDescent="0.2">
      <c r="A5089" t="s">
        <v>15870</v>
      </c>
      <c r="B5089" t="s">
        <v>15871</v>
      </c>
      <c r="C5089" t="s">
        <v>15872</v>
      </c>
      <c r="D5089" t="s">
        <v>15873</v>
      </c>
      <c r="E5089" s="3">
        <v>43796</v>
      </c>
      <c r="F5089" s="8">
        <v>3</v>
      </c>
      <c r="G5089">
        <f t="shared" si="158"/>
        <v>2</v>
      </c>
      <c r="H5089">
        <f t="shared" si="159"/>
        <v>-1</v>
      </c>
    </row>
    <row r="5090" spans="1:8" x14ac:dyDescent="0.2">
      <c r="A5090" t="s">
        <v>175</v>
      </c>
      <c r="B5090" t="s">
        <v>15874</v>
      </c>
      <c r="C5090" t="s">
        <v>15875</v>
      </c>
      <c r="D5090" t="s">
        <v>15876</v>
      </c>
      <c r="E5090" s="3">
        <v>43796</v>
      </c>
      <c r="F5090" s="8">
        <v>7</v>
      </c>
      <c r="G5090">
        <f t="shared" si="158"/>
        <v>2</v>
      </c>
      <c r="H5090">
        <f t="shared" si="159"/>
        <v>1</v>
      </c>
    </row>
    <row r="5091" spans="1:8" x14ac:dyDescent="0.2">
      <c r="A5091" t="s">
        <v>42</v>
      </c>
      <c r="B5091" t="s">
        <v>15877</v>
      </c>
      <c r="C5091" t="s">
        <v>15878</v>
      </c>
      <c r="D5091" t="s">
        <v>15879</v>
      </c>
      <c r="E5091" s="3">
        <v>43795</v>
      </c>
      <c r="F5091" s="8">
        <v>4</v>
      </c>
      <c r="G5091">
        <f t="shared" si="158"/>
        <v>1</v>
      </c>
      <c r="H5091">
        <f t="shared" si="159"/>
        <v>-1</v>
      </c>
    </row>
    <row r="5092" spans="1:8" x14ac:dyDescent="0.2">
      <c r="A5092" t="s">
        <v>4179</v>
      </c>
      <c r="B5092" t="s">
        <v>15880</v>
      </c>
      <c r="C5092" t="s">
        <v>15881</v>
      </c>
      <c r="D5092" t="s">
        <v>15236</v>
      </c>
      <c r="E5092" s="3">
        <v>43795</v>
      </c>
      <c r="F5092" s="8">
        <v>6</v>
      </c>
      <c r="G5092">
        <f t="shared" si="158"/>
        <v>1</v>
      </c>
      <c r="H5092">
        <f t="shared" si="159"/>
        <v>1</v>
      </c>
    </row>
    <row r="5093" spans="1:8" x14ac:dyDescent="0.2">
      <c r="A5093" t="s">
        <v>454</v>
      </c>
      <c r="B5093" t="s">
        <v>15882</v>
      </c>
      <c r="C5093" t="s">
        <v>15883</v>
      </c>
      <c r="D5093" t="s">
        <v>15884</v>
      </c>
      <c r="E5093" s="3">
        <v>43795</v>
      </c>
      <c r="F5093" s="8">
        <v>6</v>
      </c>
      <c r="G5093">
        <f t="shared" si="158"/>
        <v>1</v>
      </c>
      <c r="H5093">
        <f t="shared" si="159"/>
        <v>1</v>
      </c>
    </row>
    <row r="5094" spans="1:8" x14ac:dyDescent="0.2">
      <c r="A5094" t="s">
        <v>3110</v>
      </c>
      <c r="B5094" t="s">
        <v>15885</v>
      </c>
      <c r="C5094" t="s">
        <v>15886</v>
      </c>
      <c r="D5094" t="s">
        <v>15887</v>
      </c>
      <c r="E5094" s="3">
        <v>43794</v>
      </c>
      <c r="F5094" s="8">
        <v>4</v>
      </c>
      <c r="G5094">
        <f t="shared" si="158"/>
        <v>1</v>
      </c>
      <c r="H5094">
        <f t="shared" si="159"/>
        <v>-1</v>
      </c>
    </row>
    <row r="5095" spans="1:8" x14ac:dyDescent="0.2">
      <c r="A5095" t="s">
        <v>431</v>
      </c>
      <c r="B5095" t="s">
        <v>15888</v>
      </c>
      <c r="C5095" t="s">
        <v>15889</v>
      </c>
      <c r="D5095" t="s">
        <v>15890</v>
      </c>
      <c r="E5095" s="3">
        <v>43791</v>
      </c>
      <c r="F5095" s="8">
        <v>4</v>
      </c>
      <c r="G5095">
        <f t="shared" si="158"/>
        <v>1</v>
      </c>
      <c r="H5095">
        <f t="shared" si="159"/>
        <v>-1</v>
      </c>
    </row>
    <row r="5096" spans="1:8" x14ac:dyDescent="0.2">
      <c r="A5096" t="s">
        <v>1860</v>
      </c>
      <c r="B5096" t="s">
        <v>15891</v>
      </c>
      <c r="C5096" t="s">
        <v>15892</v>
      </c>
      <c r="D5096" t="s">
        <v>15893</v>
      </c>
      <c r="E5096" s="3">
        <v>43791</v>
      </c>
      <c r="F5096" s="8">
        <v>4</v>
      </c>
      <c r="G5096">
        <f t="shared" si="158"/>
        <v>1</v>
      </c>
      <c r="H5096">
        <f t="shared" si="159"/>
        <v>-1</v>
      </c>
    </row>
    <row r="5097" spans="1:8" x14ac:dyDescent="0.2">
      <c r="A5097" t="s">
        <v>15894</v>
      </c>
      <c r="B5097" t="s">
        <v>15895</v>
      </c>
      <c r="C5097" t="s">
        <v>15896</v>
      </c>
      <c r="D5097" t="s">
        <v>15897</v>
      </c>
      <c r="E5097" s="3">
        <v>43789</v>
      </c>
      <c r="F5097" s="8">
        <v>3</v>
      </c>
      <c r="G5097">
        <f t="shared" si="158"/>
        <v>2</v>
      </c>
      <c r="H5097">
        <f t="shared" si="159"/>
        <v>-1</v>
      </c>
    </row>
    <row r="5098" spans="1:8" x14ac:dyDescent="0.2">
      <c r="A5098" t="s">
        <v>454</v>
      </c>
      <c r="B5098" t="s">
        <v>15898</v>
      </c>
      <c r="C5098" t="s">
        <v>15899</v>
      </c>
      <c r="D5098" t="s">
        <v>15900</v>
      </c>
      <c r="E5098" s="3">
        <v>43789</v>
      </c>
      <c r="F5098" s="8">
        <v>6</v>
      </c>
      <c r="G5098">
        <f t="shared" si="158"/>
        <v>1</v>
      </c>
      <c r="H5098">
        <f t="shared" si="159"/>
        <v>1</v>
      </c>
    </row>
    <row r="5099" spans="1:8" x14ac:dyDescent="0.2">
      <c r="A5099" t="s">
        <v>3110</v>
      </c>
      <c r="B5099" t="s">
        <v>15901</v>
      </c>
      <c r="C5099" t="s">
        <v>15902</v>
      </c>
      <c r="D5099" t="s">
        <v>15903</v>
      </c>
      <c r="E5099" s="3">
        <v>43789</v>
      </c>
      <c r="F5099" s="8">
        <v>6</v>
      </c>
      <c r="G5099">
        <f t="shared" si="158"/>
        <v>1</v>
      </c>
      <c r="H5099">
        <f t="shared" si="159"/>
        <v>1</v>
      </c>
    </row>
    <row r="5100" spans="1:8" x14ac:dyDescent="0.2">
      <c r="A5100" t="s">
        <v>175</v>
      </c>
      <c r="B5100" t="s">
        <v>15904</v>
      </c>
      <c r="C5100" t="s">
        <v>15905</v>
      </c>
      <c r="D5100" t="s">
        <v>15906</v>
      </c>
      <c r="E5100" s="3">
        <v>43789</v>
      </c>
      <c r="F5100" s="8">
        <v>6</v>
      </c>
      <c r="G5100">
        <f t="shared" si="158"/>
        <v>1</v>
      </c>
      <c r="H5100">
        <f t="shared" si="159"/>
        <v>1</v>
      </c>
    </row>
    <row r="5101" spans="1:8" x14ac:dyDescent="0.2">
      <c r="A5101" t="s">
        <v>10581</v>
      </c>
      <c r="B5101" t="s">
        <v>15907</v>
      </c>
      <c r="C5101" t="s">
        <v>15908</v>
      </c>
      <c r="D5101" t="s">
        <v>15909</v>
      </c>
      <c r="E5101" s="3">
        <v>43788</v>
      </c>
      <c r="F5101" s="8">
        <v>6</v>
      </c>
      <c r="G5101">
        <f t="shared" si="158"/>
        <v>1</v>
      </c>
      <c r="H5101">
        <f t="shared" si="159"/>
        <v>1</v>
      </c>
    </row>
    <row r="5102" spans="1:8" x14ac:dyDescent="0.2">
      <c r="A5102" t="s">
        <v>9415</v>
      </c>
      <c r="B5102" t="s">
        <v>15910</v>
      </c>
      <c r="C5102" t="s">
        <v>15911</v>
      </c>
      <c r="D5102" t="s">
        <v>15912</v>
      </c>
      <c r="E5102" s="3">
        <v>43788</v>
      </c>
      <c r="F5102" s="8">
        <v>6</v>
      </c>
      <c r="G5102">
        <f t="shared" si="158"/>
        <v>1</v>
      </c>
      <c r="H5102">
        <f t="shared" si="159"/>
        <v>1</v>
      </c>
    </row>
    <row r="5103" spans="1:8" x14ac:dyDescent="0.2">
      <c r="A5103" t="s">
        <v>175</v>
      </c>
      <c r="B5103" t="s">
        <v>15913</v>
      </c>
      <c r="C5103" t="s">
        <v>15914</v>
      </c>
      <c r="D5103" t="s">
        <v>15915</v>
      </c>
      <c r="E5103" s="3">
        <v>43788</v>
      </c>
      <c r="F5103" s="8">
        <v>4</v>
      </c>
      <c r="G5103">
        <f t="shared" si="158"/>
        <v>1</v>
      </c>
      <c r="H5103">
        <f t="shared" si="159"/>
        <v>-1</v>
      </c>
    </row>
    <row r="5104" spans="1:8" x14ac:dyDescent="0.2">
      <c r="A5104" t="s">
        <v>251</v>
      </c>
      <c r="B5104" t="s">
        <v>15916</v>
      </c>
      <c r="C5104" t="s">
        <v>15917</v>
      </c>
      <c r="D5104" t="s">
        <v>15236</v>
      </c>
      <c r="E5104" s="3">
        <v>43783</v>
      </c>
      <c r="F5104" s="8">
        <v>4</v>
      </c>
      <c r="G5104">
        <f t="shared" si="158"/>
        <v>1</v>
      </c>
      <c r="H5104">
        <f t="shared" si="159"/>
        <v>-1</v>
      </c>
    </row>
    <row r="5105" spans="1:8" x14ac:dyDescent="0.2">
      <c r="A5105" t="s">
        <v>15918</v>
      </c>
      <c r="B5105" t="s">
        <v>15919</v>
      </c>
      <c r="C5105" t="s">
        <v>15920</v>
      </c>
      <c r="D5105" t="s">
        <v>15921</v>
      </c>
      <c r="E5105" s="3">
        <v>43783</v>
      </c>
      <c r="F5105" s="8">
        <v>4</v>
      </c>
      <c r="G5105">
        <f t="shared" si="158"/>
        <v>1</v>
      </c>
      <c r="H5105">
        <f t="shared" si="159"/>
        <v>-1</v>
      </c>
    </row>
    <row r="5106" spans="1:8" x14ac:dyDescent="0.2">
      <c r="A5106" t="s">
        <v>454</v>
      </c>
      <c r="B5106" t="s">
        <v>15922</v>
      </c>
      <c r="C5106" t="s">
        <v>15923</v>
      </c>
      <c r="D5106" t="s">
        <v>15924</v>
      </c>
      <c r="E5106" s="3">
        <v>43783</v>
      </c>
      <c r="F5106" s="8">
        <v>4</v>
      </c>
      <c r="G5106">
        <f t="shared" si="158"/>
        <v>1</v>
      </c>
      <c r="H5106">
        <f t="shared" si="159"/>
        <v>-1</v>
      </c>
    </row>
    <row r="5107" spans="1:8" x14ac:dyDescent="0.2">
      <c r="A5107" t="s">
        <v>175</v>
      </c>
      <c r="B5107" t="s">
        <v>15925</v>
      </c>
      <c r="C5107" t="s">
        <v>15926</v>
      </c>
      <c r="D5107" t="s">
        <v>15927</v>
      </c>
      <c r="E5107" s="3">
        <v>43782</v>
      </c>
      <c r="F5107" s="8">
        <v>4</v>
      </c>
      <c r="G5107">
        <f t="shared" si="158"/>
        <v>1</v>
      </c>
      <c r="H5107">
        <f t="shared" si="159"/>
        <v>-1</v>
      </c>
    </row>
    <row r="5108" spans="1:8" x14ac:dyDescent="0.2">
      <c r="A5108" t="s">
        <v>4179</v>
      </c>
      <c r="B5108" t="s">
        <v>15928</v>
      </c>
      <c r="C5108" t="s">
        <v>15929</v>
      </c>
      <c r="D5108" t="s">
        <v>15930</v>
      </c>
      <c r="E5108" s="3">
        <v>43782</v>
      </c>
      <c r="F5108" s="8">
        <v>3</v>
      </c>
      <c r="G5108">
        <f t="shared" si="158"/>
        <v>2</v>
      </c>
      <c r="H5108">
        <f t="shared" si="159"/>
        <v>-1</v>
      </c>
    </row>
    <row r="5109" spans="1:8" x14ac:dyDescent="0.2">
      <c r="A5109" t="s">
        <v>454</v>
      </c>
      <c r="B5109" t="s">
        <v>15931</v>
      </c>
      <c r="C5109" t="s">
        <v>15932</v>
      </c>
      <c r="D5109" t="s">
        <v>15933</v>
      </c>
      <c r="E5109" s="3">
        <v>43782</v>
      </c>
      <c r="F5109" s="8">
        <v>3</v>
      </c>
      <c r="G5109">
        <f t="shared" si="158"/>
        <v>2</v>
      </c>
      <c r="H5109">
        <f t="shared" si="159"/>
        <v>-1</v>
      </c>
    </row>
    <row r="5110" spans="1:8" x14ac:dyDescent="0.2">
      <c r="A5110" t="s">
        <v>294</v>
      </c>
      <c r="B5110" t="s">
        <v>15934</v>
      </c>
      <c r="C5110" t="s">
        <v>15935</v>
      </c>
      <c r="D5110" t="s">
        <v>15936</v>
      </c>
      <c r="E5110" s="3">
        <v>43781</v>
      </c>
      <c r="F5110" s="8">
        <v>3</v>
      </c>
      <c r="G5110">
        <f t="shared" si="158"/>
        <v>2</v>
      </c>
      <c r="H5110">
        <f t="shared" si="159"/>
        <v>-1</v>
      </c>
    </row>
    <row r="5111" spans="1:8" x14ac:dyDescent="0.2">
      <c r="A5111" t="s">
        <v>431</v>
      </c>
      <c r="B5111" t="s">
        <v>15937</v>
      </c>
      <c r="C5111" t="s">
        <v>15938</v>
      </c>
      <c r="D5111" t="s">
        <v>15939</v>
      </c>
      <c r="E5111" s="3">
        <v>43780</v>
      </c>
      <c r="F5111" s="8">
        <v>4</v>
      </c>
      <c r="G5111">
        <f t="shared" si="158"/>
        <v>1</v>
      </c>
      <c r="H5111">
        <f t="shared" si="159"/>
        <v>-1</v>
      </c>
    </row>
    <row r="5112" spans="1:8" x14ac:dyDescent="0.2">
      <c r="A5112" t="s">
        <v>454</v>
      </c>
      <c r="B5112" t="s">
        <v>15940</v>
      </c>
      <c r="C5112" t="s">
        <v>15941</v>
      </c>
      <c r="D5112" t="s">
        <v>15942</v>
      </c>
      <c r="E5112" s="3">
        <v>43778</v>
      </c>
      <c r="F5112" s="8">
        <v>3</v>
      </c>
      <c r="G5112">
        <f t="shared" si="158"/>
        <v>2</v>
      </c>
      <c r="H5112">
        <f t="shared" si="159"/>
        <v>-1</v>
      </c>
    </row>
    <row r="5113" spans="1:8" x14ac:dyDescent="0.2">
      <c r="A5113" t="s">
        <v>102</v>
      </c>
      <c r="B5113" t="s">
        <v>15943</v>
      </c>
      <c r="C5113" t="s">
        <v>15944</v>
      </c>
      <c r="D5113" t="s">
        <v>15945</v>
      </c>
      <c r="E5113" s="3">
        <v>43777</v>
      </c>
      <c r="F5113" s="8">
        <v>4</v>
      </c>
      <c r="G5113">
        <f t="shared" si="158"/>
        <v>1</v>
      </c>
      <c r="H5113">
        <f t="shared" si="159"/>
        <v>-1</v>
      </c>
    </row>
    <row r="5114" spans="1:8" x14ac:dyDescent="0.2">
      <c r="A5114" t="s">
        <v>167</v>
      </c>
      <c r="B5114" t="s">
        <v>15946</v>
      </c>
      <c r="C5114" t="s">
        <v>15947</v>
      </c>
      <c r="D5114" t="s">
        <v>15948</v>
      </c>
      <c r="E5114" s="3">
        <v>43777</v>
      </c>
      <c r="F5114" s="8">
        <v>6</v>
      </c>
      <c r="G5114">
        <f t="shared" si="158"/>
        <v>1</v>
      </c>
      <c r="H5114">
        <f t="shared" si="159"/>
        <v>1</v>
      </c>
    </row>
    <row r="5115" spans="1:8" x14ac:dyDescent="0.2">
      <c r="A5115" t="s">
        <v>1134</v>
      </c>
      <c r="B5115" t="s">
        <v>15949</v>
      </c>
      <c r="C5115" t="s">
        <v>15950</v>
      </c>
      <c r="E5115" s="3">
        <v>43777</v>
      </c>
      <c r="F5115" s="8">
        <v>4</v>
      </c>
      <c r="G5115">
        <f t="shared" si="158"/>
        <v>1</v>
      </c>
      <c r="H5115">
        <f t="shared" si="159"/>
        <v>-1</v>
      </c>
    </row>
    <row r="5116" spans="1:8" x14ac:dyDescent="0.2">
      <c r="A5116" t="s">
        <v>4179</v>
      </c>
      <c r="B5116" t="s">
        <v>15951</v>
      </c>
      <c r="C5116" t="s">
        <v>15952</v>
      </c>
      <c r="D5116" t="s">
        <v>15953</v>
      </c>
      <c r="E5116" s="3">
        <v>43776</v>
      </c>
      <c r="F5116" s="8">
        <v>8</v>
      </c>
      <c r="G5116">
        <f t="shared" si="158"/>
        <v>3</v>
      </c>
      <c r="H5116">
        <f t="shared" si="159"/>
        <v>1</v>
      </c>
    </row>
    <row r="5117" spans="1:8" x14ac:dyDescent="0.2">
      <c r="A5117" t="s">
        <v>454</v>
      </c>
      <c r="B5117" t="s">
        <v>15954</v>
      </c>
      <c r="C5117" t="s">
        <v>15955</v>
      </c>
      <c r="D5117" t="s">
        <v>15956</v>
      </c>
      <c r="E5117" s="3">
        <v>43776</v>
      </c>
      <c r="F5117" s="8">
        <v>7</v>
      </c>
      <c r="G5117">
        <f t="shared" si="158"/>
        <v>2</v>
      </c>
      <c r="H5117">
        <f t="shared" si="159"/>
        <v>1</v>
      </c>
    </row>
    <row r="5118" spans="1:8" x14ac:dyDescent="0.2">
      <c r="A5118" t="s">
        <v>175</v>
      </c>
      <c r="B5118" t="s">
        <v>15957</v>
      </c>
      <c r="C5118" t="s">
        <v>15958</v>
      </c>
      <c r="D5118" t="s">
        <v>15959</v>
      </c>
      <c r="E5118" s="3">
        <v>43776</v>
      </c>
      <c r="F5118" s="8">
        <v>4</v>
      </c>
      <c r="G5118">
        <f t="shared" si="158"/>
        <v>1</v>
      </c>
      <c r="H5118">
        <f t="shared" si="159"/>
        <v>-1</v>
      </c>
    </row>
    <row r="5119" spans="1:8" x14ac:dyDescent="0.2">
      <c r="A5119" t="s">
        <v>10917</v>
      </c>
      <c r="B5119" t="s">
        <v>15960</v>
      </c>
      <c r="C5119" t="s">
        <v>15961</v>
      </c>
      <c r="D5119" t="s">
        <v>15962</v>
      </c>
      <c r="E5119" s="3">
        <v>43776</v>
      </c>
      <c r="F5119" s="8">
        <v>6</v>
      </c>
      <c r="G5119">
        <f t="shared" si="158"/>
        <v>1</v>
      </c>
      <c r="H5119">
        <f t="shared" si="159"/>
        <v>1</v>
      </c>
    </row>
    <row r="5120" spans="1:8" x14ac:dyDescent="0.2">
      <c r="A5120" t="s">
        <v>175</v>
      </c>
      <c r="B5120" t="s">
        <v>15963</v>
      </c>
      <c r="C5120" t="s">
        <v>15964</v>
      </c>
      <c r="D5120" t="s">
        <v>15965</v>
      </c>
      <c r="E5120" s="3">
        <v>43776</v>
      </c>
      <c r="F5120" s="8">
        <v>6</v>
      </c>
      <c r="G5120">
        <f t="shared" si="158"/>
        <v>1</v>
      </c>
      <c r="H5120">
        <f t="shared" si="159"/>
        <v>1</v>
      </c>
    </row>
    <row r="5121" spans="1:8" x14ac:dyDescent="0.2">
      <c r="A5121" t="s">
        <v>81</v>
      </c>
      <c r="B5121" t="s">
        <v>15966</v>
      </c>
      <c r="C5121" t="s">
        <v>15967</v>
      </c>
      <c r="D5121" t="s">
        <v>15968</v>
      </c>
      <c r="E5121" s="3">
        <v>43774</v>
      </c>
      <c r="F5121" s="8">
        <v>3</v>
      </c>
      <c r="G5121">
        <f t="shared" si="158"/>
        <v>2</v>
      </c>
      <c r="H5121">
        <f t="shared" si="159"/>
        <v>-1</v>
      </c>
    </row>
    <row r="5122" spans="1:8" x14ac:dyDescent="0.2">
      <c r="A5122" t="s">
        <v>175</v>
      </c>
      <c r="B5122" t="s">
        <v>15969</v>
      </c>
      <c r="C5122" t="s">
        <v>15970</v>
      </c>
      <c r="D5122" t="s">
        <v>15971</v>
      </c>
      <c r="E5122" s="3">
        <v>43774</v>
      </c>
      <c r="F5122" s="8">
        <v>6</v>
      </c>
      <c r="G5122">
        <f t="shared" si="158"/>
        <v>1</v>
      </c>
      <c r="H5122">
        <f t="shared" si="159"/>
        <v>1</v>
      </c>
    </row>
    <row r="5123" spans="1:8" x14ac:dyDescent="0.2">
      <c r="A5123" t="s">
        <v>454</v>
      </c>
      <c r="B5123" t="s">
        <v>15972</v>
      </c>
      <c r="C5123" t="s">
        <v>15973</v>
      </c>
      <c r="D5123" t="s">
        <v>15974</v>
      </c>
      <c r="E5123" s="3">
        <v>43774</v>
      </c>
      <c r="F5123" s="8">
        <v>7</v>
      </c>
      <c r="G5123">
        <f t="shared" ref="G5123:G5186" si="160">ABS(5-F5123)</f>
        <v>2</v>
      </c>
      <c r="H5123">
        <f t="shared" ref="H5123:H5186" si="161">IF(5-F5123&gt;=0,-1,1)</f>
        <v>1</v>
      </c>
    </row>
    <row r="5124" spans="1:8" x14ac:dyDescent="0.2">
      <c r="A5124" t="s">
        <v>5634</v>
      </c>
      <c r="B5124" t="s">
        <v>15975</v>
      </c>
      <c r="C5124" t="s">
        <v>15976</v>
      </c>
      <c r="D5124" t="s">
        <v>15977</v>
      </c>
      <c r="E5124" s="3">
        <v>43774</v>
      </c>
      <c r="F5124" s="8">
        <v>6</v>
      </c>
      <c r="G5124">
        <f t="shared" si="160"/>
        <v>1</v>
      </c>
      <c r="H5124">
        <f t="shared" si="161"/>
        <v>1</v>
      </c>
    </row>
    <row r="5125" spans="1:8" x14ac:dyDescent="0.2">
      <c r="A5125" t="s">
        <v>1878</v>
      </c>
      <c r="B5125" t="s">
        <v>15978</v>
      </c>
      <c r="C5125" t="s">
        <v>15979</v>
      </c>
      <c r="D5125" t="s">
        <v>15980</v>
      </c>
      <c r="E5125" s="3">
        <v>43774</v>
      </c>
      <c r="F5125" s="8">
        <v>4</v>
      </c>
      <c r="G5125">
        <f t="shared" si="160"/>
        <v>1</v>
      </c>
      <c r="H5125">
        <f t="shared" si="161"/>
        <v>-1</v>
      </c>
    </row>
    <row r="5126" spans="1:8" x14ac:dyDescent="0.2">
      <c r="A5126" t="s">
        <v>585</v>
      </c>
      <c r="B5126" t="s">
        <v>15981</v>
      </c>
      <c r="C5126" t="s">
        <v>15982</v>
      </c>
      <c r="D5126" t="s">
        <v>15983</v>
      </c>
      <c r="E5126" s="3">
        <v>43773</v>
      </c>
      <c r="F5126" s="8">
        <v>6</v>
      </c>
      <c r="G5126">
        <f t="shared" si="160"/>
        <v>1</v>
      </c>
      <c r="H5126">
        <f t="shared" si="161"/>
        <v>1</v>
      </c>
    </row>
    <row r="5127" spans="1:8" x14ac:dyDescent="0.2">
      <c r="A5127" t="s">
        <v>10917</v>
      </c>
      <c r="B5127" t="s">
        <v>15984</v>
      </c>
      <c r="C5127" t="s">
        <v>15985</v>
      </c>
      <c r="D5127" t="s">
        <v>15986</v>
      </c>
      <c r="E5127" s="3">
        <v>43773</v>
      </c>
      <c r="F5127" s="8">
        <v>6</v>
      </c>
      <c r="G5127">
        <f t="shared" si="160"/>
        <v>1</v>
      </c>
      <c r="H5127">
        <f t="shared" si="161"/>
        <v>1</v>
      </c>
    </row>
    <row r="5128" spans="1:8" x14ac:dyDescent="0.2">
      <c r="A5128" t="s">
        <v>15987</v>
      </c>
      <c r="B5128" t="s">
        <v>15988</v>
      </c>
      <c r="C5128" t="s">
        <v>15989</v>
      </c>
      <c r="D5128" t="s">
        <v>15990</v>
      </c>
      <c r="E5128" s="3">
        <v>43773</v>
      </c>
      <c r="F5128" s="8">
        <v>6</v>
      </c>
      <c r="G5128">
        <f t="shared" si="160"/>
        <v>1</v>
      </c>
      <c r="H5128">
        <f t="shared" si="161"/>
        <v>1</v>
      </c>
    </row>
    <row r="5129" spans="1:8" x14ac:dyDescent="0.2">
      <c r="A5129" t="s">
        <v>454</v>
      </c>
      <c r="B5129" t="s">
        <v>15991</v>
      </c>
      <c r="C5129" t="s">
        <v>15992</v>
      </c>
      <c r="D5129" t="s">
        <v>15993</v>
      </c>
      <c r="E5129" s="3">
        <v>43770</v>
      </c>
      <c r="F5129" s="8">
        <v>4</v>
      </c>
      <c r="G5129">
        <f t="shared" si="160"/>
        <v>1</v>
      </c>
      <c r="H5129">
        <f t="shared" si="161"/>
        <v>-1</v>
      </c>
    </row>
    <row r="5130" spans="1:8" x14ac:dyDescent="0.2">
      <c r="A5130" t="s">
        <v>6384</v>
      </c>
      <c r="B5130" t="s">
        <v>15994</v>
      </c>
      <c r="C5130" t="s">
        <v>15995</v>
      </c>
      <c r="D5130" t="s">
        <v>15996</v>
      </c>
      <c r="E5130" s="3">
        <v>43769</v>
      </c>
      <c r="F5130" s="8">
        <v>6</v>
      </c>
      <c r="G5130">
        <f t="shared" si="160"/>
        <v>1</v>
      </c>
      <c r="H5130">
        <f t="shared" si="161"/>
        <v>1</v>
      </c>
    </row>
    <row r="5131" spans="1:8" x14ac:dyDescent="0.2">
      <c r="A5131" t="s">
        <v>1878</v>
      </c>
      <c r="B5131" t="s">
        <v>15997</v>
      </c>
      <c r="C5131" t="s">
        <v>15998</v>
      </c>
      <c r="D5131" t="s">
        <v>15999</v>
      </c>
      <c r="E5131" s="3">
        <v>43769</v>
      </c>
      <c r="F5131" s="8">
        <v>7</v>
      </c>
      <c r="G5131">
        <f t="shared" si="160"/>
        <v>2</v>
      </c>
      <c r="H5131">
        <f t="shared" si="161"/>
        <v>1</v>
      </c>
    </row>
    <row r="5132" spans="1:8" x14ac:dyDescent="0.2">
      <c r="A5132" t="s">
        <v>454</v>
      </c>
      <c r="B5132" t="s">
        <v>16000</v>
      </c>
      <c r="C5132" t="s">
        <v>16001</v>
      </c>
      <c r="D5132" t="s">
        <v>16002</v>
      </c>
      <c r="E5132" s="3">
        <v>43769</v>
      </c>
      <c r="F5132" s="8">
        <v>4</v>
      </c>
      <c r="G5132">
        <f t="shared" si="160"/>
        <v>1</v>
      </c>
      <c r="H5132">
        <f t="shared" si="161"/>
        <v>-1</v>
      </c>
    </row>
    <row r="5133" spans="1:8" x14ac:dyDescent="0.2">
      <c r="A5133" t="s">
        <v>175</v>
      </c>
      <c r="B5133" t="s">
        <v>16003</v>
      </c>
      <c r="C5133" t="s">
        <v>16004</v>
      </c>
      <c r="D5133" t="s">
        <v>16005</v>
      </c>
      <c r="E5133" s="3">
        <v>43769</v>
      </c>
      <c r="F5133" s="8">
        <v>4</v>
      </c>
      <c r="G5133">
        <f t="shared" si="160"/>
        <v>1</v>
      </c>
      <c r="H5133">
        <f t="shared" si="161"/>
        <v>-1</v>
      </c>
    </row>
    <row r="5134" spans="1:8" x14ac:dyDescent="0.2">
      <c r="A5134" t="s">
        <v>3110</v>
      </c>
      <c r="B5134" t="s">
        <v>16006</v>
      </c>
      <c r="C5134" t="s">
        <v>16007</v>
      </c>
      <c r="D5134" t="s">
        <v>16008</v>
      </c>
      <c r="E5134" s="3">
        <v>43767</v>
      </c>
      <c r="F5134" s="8">
        <v>6</v>
      </c>
      <c r="G5134">
        <f t="shared" si="160"/>
        <v>1</v>
      </c>
      <c r="H5134">
        <f t="shared" si="161"/>
        <v>1</v>
      </c>
    </row>
    <row r="5135" spans="1:8" x14ac:dyDescent="0.2">
      <c r="A5135" t="s">
        <v>1425</v>
      </c>
      <c r="B5135" t="s">
        <v>16009</v>
      </c>
      <c r="C5135" t="s">
        <v>16010</v>
      </c>
      <c r="D5135" t="s">
        <v>16011</v>
      </c>
      <c r="E5135" s="3">
        <v>43767</v>
      </c>
      <c r="F5135" s="8">
        <v>6</v>
      </c>
      <c r="G5135">
        <f t="shared" si="160"/>
        <v>1</v>
      </c>
      <c r="H5135">
        <f t="shared" si="161"/>
        <v>1</v>
      </c>
    </row>
    <row r="5136" spans="1:8" x14ac:dyDescent="0.2">
      <c r="A5136" t="s">
        <v>3208</v>
      </c>
      <c r="B5136" t="s">
        <v>16012</v>
      </c>
      <c r="C5136" t="s">
        <v>16013</v>
      </c>
      <c r="D5136" t="s">
        <v>16014</v>
      </c>
      <c r="E5136" s="3">
        <v>43767</v>
      </c>
      <c r="F5136" s="8">
        <v>4</v>
      </c>
      <c r="G5136">
        <f t="shared" si="160"/>
        <v>1</v>
      </c>
      <c r="H5136">
        <f t="shared" si="161"/>
        <v>-1</v>
      </c>
    </row>
    <row r="5137" spans="1:8" x14ac:dyDescent="0.2">
      <c r="A5137" t="s">
        <v>16015</v>
      </c>
      <c r="B5137" t="s">
        <v>16016</v>
      </c>
      <c r="C5137" t="s">
        <v>16017</v>
      </c>
      <c r="D5137" t="s">
        <v>16018</v>
      </c>
      <c r="E5137" s="3">
        <v>43766</v>
      </c>
      <c r="F5137" s="8">
        <v>4</v>
      </c>
      <c r="G5137">
        <f t="shared" si="160"/>
        <v>1</v>
      </c>
      <c r="H5137">
        <f t="shared" si="161"/>
        <v>-1</v>
      </c>
    </row>
    <row r="5138" spans="1:8" x14ac:dyDescent="0.2">
      <c r="A5138" t="s">
        <v>571</v>
      </c>
      <c r="B5138" t="s">
        <v>16019</v>
      </c>
      <c r="C5138" t="s">
        <v>16020</v>
      </c>
      <c r="D5138" t="s">
        <v>16021</v>
      </c>
      <c r="E5138" s="3">
        <v>43766</v>
      </c>
      <c r="F5138" s="8">
        <v>6</v>
      </c>
      <c r="G5138">
        <f t="shared" si="160"/>
        <v>1</v>
      </c>
      <c r="H5138">
        <f t="shared" si="161"/>
        <v>1</v>
      </c>
    </row>
    <row r="5139" spans="1:8" x14ac:dyDescent="0.2">
      <c r="A5139" t="s">
        <v>198</v>
      </c>
      <c r="B5139" t="s">
        <v>16022</v>
      </c>
      <c r="C5139" t="s">
        <v>16023</v>
      </c>
      <c r="D5139" t="s">
        <v>16024</v>
      </c>
      <c r="E5139" s="3">
        <v>43763</v>
      </c>
      <c r="F5139" s="8">
        <v>4</v>
      </c>
      <c r="G5139">
        <f t="shared" si="160"/>
        <v>1</v>
      </c>
      <c r="H5139">
        <f t="shared" si="161"/>
        <v>-1</v>
      </c>
    </row>
    <row r="5140" spans="1:8" x14ac:dyDescent="0.2">
      <c r="A5140" t="s">
        <v>2788</v>
      </c>
      <c r="B5140" t="s">
        <v>16025</v>
      </c>
      <c r="C5140" t="s">
        <v>16026</v>
      </c>
      <c r="D5140" t="s">
        <v>16027</v>
      </c>
      <c r="E5140" s="3">
        <v>43763</v>
      </c>
      <c r="F5140" s="8">
        <v>6</v>
      </c>
      <c r="G5140">
        <f t="shared" si="160"/>
        <v>1</v>
      </c>
      <c r="H5140">
        <f t="shared" si="161"/>
        <v>1</v>
      </c>
    </row>
    <row r="5141" spans="1:8" x14ac:dyDescent="0.2">
      <c r="A5141" t="s">
        <v>202</v>
      </c>
      <c r="B5141" t="s">
        <v>16028</v>
      </c>
      <c r="C5141" t="s">
        <v>16029</v>
      </c>
      <c r="D5141" t="s">
        <v>16030</v>
      </c>
      <c r="E5141" s="3">
        <v>43762</v>
      </c>
      <c r="F5141" s="8">
        <v>3</v>
      </c>
      <c r="G5141">
        <f t="shared" si="160"/>
        <v>2</v>
      </c>
      <c r="H5141">
        <f t="shared" si="161"/>
        <v>-1</v>
      </c>
    </row>
    <row r="5142" spans="1:8" x14ac:dyDescent="0.2">
      <c r="A5142" t="s">
        <v>22</v>
      </c>
      <c r="B5142" t="s">
        <v>16031</v>
      </c>
      <c r="C5142" t="s">
        <v>16032</v>
      </c>
      <c r="D5142" t="s">
        <v>16033</v>
      </c>
      <c r="E5142" s="3">
        <v>43762</v>
      </c>
      <c r="F5142" s="8">
        <v>3</v>
      </c>
      <c r="G5142">
        <f t="shared" si="160"/>
        <v>2</v>
      </c>
      <c r="H5142">
        <f t="shared" si="161"/>
        <v>-1</v>
      </c>
    </row>
    <row r="5143" spans="1:8" x14ac:dyDescent="0.2">
      <c r="A5143" t="s">
        <v>175</v>
      </c>
      <c r="B5143" t="s">
        <v>16034</v>
      </c>
      <c r="C5143" t="s">
        <v>16035</v>
      </c>
      <c r="D5143" t="s">
        <v>16036</v>
      </c>
      <c r="E5143" s="3">
        <v>43762</v>
      </c>
      <c r="F5143" s="8">
        <v>6</v>
      </c>
      <c r="G5143">
        <f t="shared" si="160"/>
        <v>1</v>
      </c>
      <c r="H5143">
        <f t="shared" si="161"/>
        <v>1</v>
      </c>
    </row>
    <row r="5144" spans="1:8" x14ac:dyDescent="0.2">
      <c r="A5144" t="s">
        <v>431</v>
      </c>
      <c r="B5144" t="s">
        <v>16037</v>
      </c>
      <c r="C5144" t="s">
        <v>16038</v>
      </c>
      <c r="D5144" t="s">
        <v>16039</v>
      </c>
      <c r="E5144" s="3">
        <v>43761</v>
      </c>
      <c r="F5144" s="8">
        <v>6</v>
      </c>
      <c r="G5144">
        <f t="shared" si="160"/>
        <v>1</v>
      </c>
      <c r="H5144">
        <f t="shared" si="161"/>
        <v>1</v>
      </c>
    </row>
    <row r="5145" spans="1:8" x14ac:dyDescent="0.2">
      <c r="A5145" t="s">
        <v>16040</v>
      </c>
      <c r="B5145" t="s">
        <v>16041</v>
      </c>
      <c r="C5145" t="s">
        <v>16042</v>
      </c>
      <c r="E5145" s="3">
        <v>43760</v>
      </c>
      <c r="F5145" s="8">
        <v>4</v>
      </c>
      <c r="G5145">
        <f t="shared" si="160"/>
        <v>1</v>
      </c>
      <c r="H5145">
        <f t="shared" si="161"/>
        <v>-1</v>
      </c>
    </row>
    <row r="5146" spans="1:8" x14ac:dyDescent="0.2">
      <c r="A5146" t="s">
        <v>3110</v>
      </c>
      <c r="B5146" t="s">
        <v>16043</v>
      </c>
      <c r="C5146" t="s">
        <v>16044</v>
      </c>
      <c r="D5146" t="s">
        <v>16045</v>
      </c>
      <c r="E5146" s="3">
        <v>43760</v>
      </c>
      <c r="F5146" s="8">
        <v>6</v>
      </c>
      <c r="G5146">
        <f t="shared" si="160"/>
        <v>1</v>
      </c>
      <c r="H5146">
        <f t="shared" si="161"/>
        <v>1</v>
      </c>
    </row>
    <row r="5147" spans="1:8" x14ac:dyDescent="0.2">
      <c r="A5147" t="s">
        <v>454</v>
      </c>
      <c r="B5147" t="s">
        <v>16046</v>
      </c>
      <c r="C5147" t="s">
        <v>16047</v>
      </c>
      <c r="D5147" t="s">
        <v>16048</v>
      </c>
      <c r="E5147" s="3">
        <v>43760</v>
      </c>
      <c r="F5147" s="8">
        <v>4</v>
      </c>
      <c r="G5147">
        <f t="shared" si="160"/>
        <v>1</v>
      </c>
      <c r="H5147">
        <f t="shared" si="161"/>
        <v>-1</v>
      </c>
    </row>
    <row r="5148" spans="1:8" x14ac:dyDescent="0.2">
      <c r="A5148" t="s">
        <v>73</v>
      </c>
      <c r="B5148" t="s">
        <v>16049</v>
      </c>
      <c r="C5148" t="s">
        <v>16050</v>
      </c>
      <c r="D5148" t="s">
        <v>16051</v>
      </c>
      <c r="E5148" s="3">
        <v>43759</v>
      </c>
      <c r="F5148" s="8">
        <v>4</v>
      </c>
      <c r="G5148">
        <f t="shared" si="160"/>
        <v>1</v>
      </c>
      <c r="H5148">
        <f t="shared" si="161"/>
        <v>-1</v>
      </c>
    </row>
    <row r="5149" spans="1:8" x14ac:dyDescent="0.2">
      <c r="A5149" t="s">
        <v>431</v>
      </c>
      <c r="B5149" t="s">
        <v>16052</v>
      </c>
      <c r="C5149" t="s">
        <v>16053</v>
      </c>
      <c r="D5149" t="s">
        <v>16054</v>
      </c>
      <c r="E5149" s="3">
        <v>43756</v>
      </c>
      <c r="F5149" s="8">
        <v>4</v>
      </c>
      <c r="G5149">
        <f t="shared" si="160"/>
        <v>1</v>
      </c>
      <c r="H5149">
        <f t="shared" si="161"/>
        <v>-1</v>
      </c>
    </row>
    <row r="5150" spans="1:8" x14ac:dyDescent="0.2">
      <c r="A5150" t="s">
        <v>3110</v>
      </c>
      <c r="B5150" t="s">
        <v>16055</v>
      </c>
      <c r="C5150" t="s">
        <v>16056</v>
      </c>
      <c r="D5150" t="s">
        <v>16057</v>
      </c>
      <c r="E5150" s="3">
        <v>43756</v>
      </c>
      <c r="F5150" s="8">
        <v>6</v>
      </c>
      <c r="G5150">
        <f t="shared" si="160"/>
        <v>1</v>
      </c>
      <c r="H5150">
        <f t="shared" si="161"/>
        <v>1</v>
      </c>
    </row>
    <row r="5151" spans="1:8" x14ac:dyDescent="0.2">
      <c r="A5151" t="s">
        <v>431</v>
      </c>
      <c r="B5151" t="s">
        <v>16058</v>
      </c>
      <c r="C5151" t="s">
        <v>16059</v>
      </c>
      <c r="D5151" t="s">
        <v>16060</v>
      </c>
      <c r="E5151" s="3">
        <v>43756</v>
      </c>
      <c r="F5151" s="8">
        <v>4</v>
      </c>
      <c r="G5151">
        <f t="shared" si="160"/>
        <v>1</v>
      </c>
      <c r="H5151">
        <f t="shared" si="161"/>
        <v>-1</v>
      </c>
    </row>
    <row r="5152" spans="1:8" x14ac:dyDescent="0.2">
      <c r="A5152" t="s">
        <v>2594</v>
      </c>
      <c r="B5152" t="s">
        <v>16061</v>
      </c>
      <c r="C5152" t="s">
        <v>16062</v>
      </c>
      <c r="D5152" t="s">
        <v>16063</v>
      </c>
      <c r="E5152" s="3">
        <v>43756</v>
      </c>
      <c r="F5152" s="8">
        <v>4</v>
      </c>
      <c r="G5152">
        <f t="shared" si="160"/>
        <v>1</v>
      </c>
      <c r="H5152">
        <f t="shared" si="161"/>
        <v>-1</v>
      </c>
    </row>
    <row r="5153" spans="1:8" x14ac:dyDescent="0.2">
      <c r="A5153" t="s">
        <v>3110</v>
      </c>
      <c r="B5153" t="s">
        <v>16064</v>
      </c>
      <c r="C5153" t="s">
        <v>16065</v>
      </c>
      <c r="D5153" t="s">
        <v>16066</v>
      </c>
      <c r="E5153" s="3">
        <v>43756</v>
      </c>
      <c r="F5153" s="8">
        <v>4</v>
      </c>
      <c r="G5153">
        <f t="shared" si="160"/>
        <v>1</v>
      </c>
      <c r="H5153">
        <f t="shared" si="161"/>
        <v>-1</v>
      </c>
    </row>
    <row r="5154" spans="1:8" x14ac:dyDescent="0.2">
      <c r="A5154" t="s">
        <v>431</v>
      </c>
      <c r="B5154" t="s">
        <v>16067</v>
      </c>
      <c r="C5154" t="s">
        <v>16068</v>
      </c>
      <c r="D5154" t="s">
        <v>16069</v>
      </c>
      <c r="E5154" s="3">
        <v>43755</v>
      </c>
      <c r="F5154" s="8">
        <v>4</v>
      </c>
      <c r="G5154">
        <f t="shared" si="160"/>
        <v>1</v>
      </c>
      <c r="H5154">
        <f t="shared" si="161"/>
        <v>-1</v>
      </c>
    </row>
    <row r="5155" spans="1:8" x14ac:dyDescent="0.2">
      <c r="A5155" t="s">
        <v>431</v>
      </c>
      <c r="B5155" t="s">
        <v>16070</v>
      </c>
      <c r="C5155" t="s">
        <v>16071</v>
      </c>
      <c r="D5155" t="s">
        <v>16072</v>
      </c>
      <c r="E5155" s="3">
        <v>43755</v>
      </c>
      <c r="F5155" s="8">
        <v>4</v>
      </c>
      <c r="G5155">
        <f t="shared" si="160"/>
        <v>1</v>
      </c>
      <c r="H5155">
        <f t="shared" si="161"/>
        <v>-1</v>
      </c>
    </row>
    <row r="5156" spans="1:8" x14ac:dyDescent="0.2">
      <c r="A5156" t="s">
        <v>2833</v>
      </c>
      <c r="B5156" t="s">
        <v>16073</v>
      </c>
      <c r="C5156" t="s">
        <v>16074</v>
      </c>
      <c r="D5156" t="s">
        <v>16075</v>
      </c>
      <c r="E5156" s="3">
        <v>43755</v>
      </c>
      <c r="F5156" s="8">
        <v>3</v>
      </c>
      <c r="G5156">
        <f t="shared" si="160"/>
        <v>2</v>
      </c>
      <c r="H5156">
        <f t="shared" si="161"/>
        <v>-1</v>
      </c>
    </row>
    <row r="5157" spans="1:8" x14ac:dyDescent="0.2">
      <c r="A5157" t="s">
        <v>948</v>
      </c>
      <c r="B5157" t="s">
        <v>16076</v>
      </c>
      <c r="C5157" t="s">
        <v>16077</v>
      </c>
      <c r="D5157" t="s">
        <v>16078</v>
      </c>
      <c r="E5157" s="3">
        <v>43755</v>
      </c>
      <c r="F5157" s="8">
        <v>4</v>
      </c>
      <c r="G5157">
        <f t="shared" si="160"/>
        <v>1</v>
      </c>
      <c r="H5157">
        <f t="shared" si="161"/>
        <v>-1</v>
      </c>
    </row>
    <row r="5158" spans="1:8" x14ac:dyDescent="0.2">
      <c r="A5158" t="s">
        <v>2024</v>
      </c>
      <c r="B5158" t="s">
        <v>16079</v>
      </c>
      <c r="C5158" t="s">
        <v>16080</v>
      </c>
      <c r="D5158" t="s">
        <v>16081</v>
      </c>
      <c r="E5158" s="3">
        <v>43754</v>
      </c>
      <c r="F5158" s="8">
        <v>4</v>
      </c>
      <c r="G5158">
        <f t="shared" si="160"/>
        <v>1</v>
      </c>
      <c r="H5158">
        <f t="shared" si="161"/>
        <v>-1</v>
      </c>
    </row>
    <row r="5159" spans="1:8" x14ac:dyDescent="0.2">
      <c r="A5159" t="s">
        <v>3110</v>
      </c>
      <c r="B5159" t="s">
        <v>16082</v>
      </c>
      <c r="C5159" t="s">
        <v>16083</v>
      </c>
      <c r="D5159" t="s">
        <v>16084</v>
      </c>
      <c r="E5159" s="3">
        <v>43754</v>
      </c>
      <c r="F5159" s="8">
        <v>4</v>
      </c>
      <c r="G5159">
        <f t="shared" si="160"/>
        <v>1</v>
      </c>
      <c r="H5159">
        <f t="shared" si="161"/>
        <v>-1</v>
      </c>
    </row>
    <row r="5160" spans="1:8" x14ac:dyDescent="0.2">
      <c r="A5160" t="s">
        <v>4159</v>
      </c>
      <c r="B5160" t="s">
        <v>16085</v>
      </c>
      <c r="C5160" t="s">
        <v>16086</v>
      </c>
      <c r="D5160" t="s">
        <v>16087</v>
      </c>
      <c r="E5160" s="3">
        <v>43754</v>
      </c>
      <c r="F5160" s="8">
        <v>4</v>
      </c>
      <c r="G5160">
        <f t="shared" si="160"/>
        <v>1</v>
      </c>
      <c r="H5160">
        <f t="shared" si="161"/>
        <v>-1</v>
      </c>
    </row>
    <row r="5161" spans="1:8" x14ac:dyDescent="0.2">
      <c r="A5161" t="s">
        <v>3110</v>
      </c>
      <c r="B5161" t="s">
        <v>16088</v>
      </c>
      <c r="C5161" t="s">
        <v>16089</v>
      </c>
      <c r="D5161" t="s">
        <v>16090</v>
      </c>
      <c r="E5161" s="3">
        <v>43753</v>
      </c>
      <c r="F5161" s="8">
        <v>6</v>
      </c>
      <c r="G5161">
        <f t="shared" si="160"/>
        <v>1</v>
      </c>
      <c r="H5161">
        <f t="shared" si="161"/>
        <v>1</v>
      </c>
    </row>
    <row r="5162" spans="1:8" x14ac:dyDescent="0.2">
      <c r="A5162" t="s">
        <v>3110</v>
      </c>
      <c r="B5162" t="s">
        <v>16091</v>
      </c>
      <c r="C5162" t="s">
        <v>16092</v>
      </c>
      <c r="D5162" t="s">
        <v>16093</v>
      </c>
      <c r="E5162" s="3">
        <v>43753</v>
      </c>
      <c r="F5162" s="8">
        <v>4</v>
      </c>
      <c r="G5162">
        <f t="shared" si="160"/>
        <v>1</v>
      </c>
      <c r="H5162">
        <f t="shared" si="161"/>
        <v>-1</v>
      </c>
    </row>
    <row r="5163" spans="1:8" x14ac:dyDescent="0.2">
      <c r="A5163" t="s">
        <v>81</v>
      </c>
      <c r="B5163" t="s">
        <v>16094</v>
      </c>
      <c r="C5163" t="s">
        <v>16095</v>
      </c>
      <c r="D5163" t="s">
        <v>16096</v>
      </c>
      <c r="E5163" s="3">
        <v>43753</v>
      </c>
      <c r="F5163" s="8">
        <v>3</v>
      </c>
      <c r="G5163">
        <f t="shared" si="160"/>
        <v>2</v>
      </c>
      <c r="H5163">
        <f t="shared" si="161"/>
        <v>-1</v>
      </c>
    </row>
    <row r="5164" spans="1:8" x14ac:dyDescent="0.2">
      <c r="A5164" t="s">
        <v>3110</v>
      </c>
      <c r="B5164" t="s">
        <v>16097</v>
      </c>
      <c r="C5164" t="s">
        <v>16098</v>
      </c>
      <c r="D5164" t="s">
        <v>16099</v>
      </c>
      <c r="E5164" s="3">
        <v>43753</v>
      </c>
      <c r="F5164" s="8">
        <v>4</v>
      </c>
      <c r="G5164">
        <f t="shared" si="160"/>
        <v>1</v>
      </c>
      <c r="H5164">
        <f t="shared" si="161"/>
        <v>-1</v>
      </c>
    </row>
    <row r="5165" spans="1:8" x14ac:dyDescent="0.2">
      <c r="A5165" t="s">
        <v>3110</v>
      </c>
      <c r="B5165" t="s">
        <v>16100</v>
      </c>
      <c r="C5165" t="s">
        <v>16101</v>
      </c>
      <c r="D5165" t="s">
        <v>16102</v>
      </c>
      <c r="E5165" s="3">
        <v>43753</v>
      </c>
      <c r="F5165" s="8">
        <v>4</v>
      </c>
      <c r="G5165">
        <f t="shared" si="160"/>
        <v>1</v>
      </c>
      <c r="H5165">
        <f t="shared" si="161"/>
        <v>-1</v>
      </c>
    </row>
    <row r="5166" spans="1:8" x14ac:dyDescent="0.2">
      <c r="A5166" t="s">
        <v>5980</v>
      </c>
      <c r="B5166" t="s">
        <v>16103</v>
      </c>
      <c r="C5166" t="s">
        <v>16104</v>
      </c>
      <c r="D5166" t="s">
        <v>16105</v>
      </c>
      <c r="E5166" s="3">
        <v>43753</v>
      </c>
      <c r="F5166" s="8">
        <v>4</v>
      </c>
      <c r="G5166">
        <f t="shared" si="160"/>
        <v>1</v>
      </c>
      <c r="H5166">
        <f t="shared" si="161"/>
        <v>-1</v>
      </c>
    </row>
    <row r="5167" spans="1:8" x14ac:dyDescent="0.2">
      <c r="A5167" t="s">
        <v>1396</v>
      </c>
      <c r="B5167" t="s">
        <v>16106</v>
      </c>
      <c r="C5167" t="s">
        <v>16107</v>
      </c>
      <c r="D5167" t="s">
        <v>16108</v>
      </c>
      <c r="E5167" s="3">
        <v>43752</v>
      </c>
      <c r="F5167" s="8">
        <v>4</v>
      </c>
      <c r="G5167">
        <f t="shared" si="160"/>
        <v>1</v>
      </c>
      <c r="H5167">
        <f t="shared" si="161"/>
        <v>-1</v>
      </c>
    </row>
    <row r="5168" spans="1:8" x14ac:dyDescent="0.2">
      <c r="A5168" t="s">
        <v>4179</v>
      </c>
      <c r="B5168" t="s">
        <v>16109</v>
      </c>
      <c r="C5168" t="s">
        <v>16110</v>
      </c>
      <c r="E5168" s="3">
        <v>43752</v>
      </c>
      <c r="F5168" s="8">
        <v>3</v>
      </c>
      <c r="G5168">
        <f t="shared" si="160"/>
        <v>2</v>
      </c>
      <c r="H5168">
        <f t="shared" si="161"/>
        <v>-1</v>
      </c>
    </row>
    <row r="5169" spans="1:8" x14ac:dyDescent="0.2">
      <c r="A5169" t="s">
        <v>454</v>
      </c>
      <c r="B5169" t="s">
        <v>16111</v>
      </c>
      <c r="C5169" t="s">
        <v>16112</v>
      </c>
      <c r="D5169" t="s">
        <v>16113</v>
      </c>
      <c r="E5169" s="3">
        <v>43752</v>
      </c>
      <c r="F5169" s="8">
        <v>3</v>
      </c>
      <c r="G5169">
        <f t="shared" si="160"/>
        <v>2</v>
      </c>
      <c r="H5169">
        <f t="shared" si="161"/>
        <v>-1</v>
      </c>
    </row>
    <row r="5170" spans="1:8" x14ac:dyDescent="0.2">
      <c r="A5170" t="s">
        <v>454</v>
      </c>
      <c r="B5170" t="s">
        <v>16114</v>
      </c>
      <c r="C5170" t="s">
        <v>16115</v>
      </c>
      <c r="D5170" t="s">
        <v>16116</v>
      </c>
      <c r="E5170" s="3">
        <v>43750</v>
      </c>
      <c r="F5170" s="8">
        <v>4</v>
      </c>
      <c r="G5170">
        <f t="shared" si="160"/>
        <v>1</v>
      </c>
      <c r="H5170">
        <f t="shared" si="161"/>
        <v>-1</v>
      </c>
    </row>
    <row r="5171" spans="1:8" x14ac:dyDescent="0.2">
      <c r="A5171" t="s">
        <v>251</v>
      </c>
      <c r="B5171" t="s">
        <v>16117</v>
      </c>
      <c r="C5171" t="s">
        <v>16118</v>
      </c>
      <c r="D5171" t="s">
        <v>15236</v>
      </c>
      <c r="E5171" s="3">
        <v>43749</v>
      </c>
      <c r="F5171" s="8">
        <v>4</v>
      </c>
      <c r="G5171">
        <f t="shared" si="160"/>
        <v>1</v>
      </c>
      <c r="H5171">
        <f t="shared" si="161"/>
        <v>-1</v>
      </c>
    </row>
    <row r="5172" spans="1:8" x14ac:dyDescent="0.2">
      <c r="A5172" t="s">
        <v>454</v>
      </c>
      <c r="B5172" t="s">
        <v>16119</v>
      </c>
      <c r="C5172" t="s">
        <v>16120</v>
      </c>
      <c r="D5172" t="s">
        <v>16121</v>
      </c>
      <c r="E5172" s="3">
        <v>43749</v>
      </c>
      <c r="F5172" s="8">
        <v>7</v>
      </c>
      <c r="G5172">
        <f t="shared" si="160"/>
        <v>2</v>
      </c>
      <c r="H5172">
        <f t="shared" si="161"/>
        <v>1</v>
      </c>
    </row>
    <row r="5173" spans="1:8" x14ac:dyDescent="0.2">
      <c r="A5173" t="s">
        <v>11</v>
      </c>
      <c r="B5173" t="s">
        <v>16122</v>
      </c>
      <c r="C5173" t="s">
        <v>16123</v>
      </c>
      <c r="D5173" t="s">
        <v>16124</v>
      </c>
      <c r="E5173" s="3">
        <v>43749</v>
      </c>
      <c r="F5173" s="8">
        <v>6</v>
      </c>
      <c r="G5173">
        <f t="shared" si="160"/>
        <v>1</v>
      </c>
      <c r="H5173">
        <f t="shared" si="161"/>
        <v>1</v>
      </c>
    </row>
    <row r="5174" spans="1:8" x14ac:dyDescent="0.2">
      <c r="A5174" t="s">
        <v>16125</v>
      </c>
      <c r="B5174" t="s">
        <v>16126</v>
      </c>
      <c r="C5174" t="s">
        <v>16127</v>
      </c>
      <c r="D5174" t="s">
        <v>16128</v>
      </c>
      <c r="E5174" s="3">
        <v>43749</v>
      </c>
      <c r="F5174" s="8">
        <v>4</v>
      </c>
      <c r="G5174">
        <f t="shared" si="160"/>
        <v>1</v>
      </c>
      <c r="H5174">
        <f t="shared" si="161"/>
        <v>-1</v>
      </c>
    </row>
    <row r="5175" spans="1:8" x14ac:dyDescent="0.2">
      <c r="A5175" t="s">
        <v>454</v>
      </c>
      <c r="B5175" t="s">
        <v>16129</v>
      </c>
      <c r="C5175" t="s">
        <v>16130</v>
      </c>
      <c r="D5175" t="s">
        <v>16131</v>
      </c>
      <c r="E5175" s="3">
        <v>43749</v>
      </c>
      <c r="F5175" s="8">
        <v>7</v>
      </c>
      <c r="G5175">
        <f t="shared" si="160"/>
        <v>2</v>
      </c>
      <c r="H5175">
        <f t="shared" si="161"/>
        <v>1</v>
      </c>
    </row>
    <row r="5176" spans="1:8" x14ac:dyDescent="0.2">
      <c r="A5176" t="s">
        <v>454</v>
      </c>
      <c r="B5176" t="s">
        <v>16132</v>
      </c>
      <c r="C5176" t="s">
        <v>16133</v>
      </c>
      <c r="D5176" t="s">
        <v>16134</v>
      </c>
      <c r="E5176" s="3">
        <v>43749</v>
      </c>
      <c r="F5176" s="8">
        <v>8</v>
      </c>
      <c r="G5176">
        <f t="shared" si="160"/>
        <v>3</v>
      </c>
      <c r="H5176">
        <f t="shared" si="161"/>
        <v>1</v>
      </c>
    </row>
    <row r="5177" spans="1:8" x14ac:dyDescent="0.2">
      <c r="A5177" t="s">
        <v>3110</v>
      </c>
      <c r="B5177" t="s">
        <v>16135</v>
      </c>
      <c r="C5177" t="s">
        <v>16136</v>
      </c>
      <c r="D5177" t="s">
        <v>16137</v>
      </c>
      <c r="E5177" s="3">
        <v>43749</v>
      </c>
      <c r="F5177" s="8">
        <v>6</v>
      </c>
      <c r="G5177">
        <f t="shared" si="160"/>
        <v>1</v>
      </c>
      <c r="H5177">
        <f t="shared" si="161"/>
        <v>1</v>
      </c>
    </row>
    <row r="5178" spans="1:8" x14ac:dyDescent="0.2">
      <c r="A5178" t="s">
        <v>3110</v>
      </c>
      <c r="B5178" t="s">
        <v>16138</v>
      </c>
      <c r="C5178" t="s">
        <v>16139</v>
      </c>
      <c r="D5178" t="s">
        <v>16140</v>
      </c>
      <c r="E5178" s="3">
        <v>43749</v>
      </c>
      <c r="F5178" s="8">
        <v>4</v>
      </c>
      <c r="G5178">
        <f t="shared" si="160"/>
        <v>1</v>
      </c>
      <c r="H5178">
        <f t="shared" si="161"/>
        <v>-1</v>
      </c>
    </row>
    <row r="5179" spans="1:8" x14ac:dyDescent="0.2">
      <c r="A5179" t="s">
        <v>16125</v>
      </c>
      <c r="B5179" t="s">
        <v>16141</v>
      </c>
      <c r="C5179" t="s">
        <v>16142</v>
      </c>
      <c r="D5179" t="s">
        <v>16143</v>
      </c>
      <c r="E5179" s="3">
        <v>43748</v>
      </c>
      <c r="F5179" s="8">
        <v>3</v>
      </c>
      <c r="G5179">
        <f t="shared" si="160"/>
        <v>2</v>
      </c>
      <c r="H5179">
        <f t="shared" si="161"/>
        <v>-1</v>
      </c>
    </row>
    <row r="5180" spans="1:8" x14ac:dyDescent="0.2">
      <c r="A5180" t="s">
        <v>454</v>
      </c>
      <c r="B5180" t="s">
        <v>16144</v>
      </c>
      <c r="C5180" t="s">
        <v>16145</v>
      </c>
      <c r="D5180" t="s">
        <v>16146</v>
      </c>
      <c r="E5180" s="3">
        <v>43748</v>
      </c>
      <c r="F5180" s="8">
        <v>3</v>
      </c>
      <c r="G5180">
        <f t="shared" si="160"/>
        <v>2</v>
      </c>
      <c r="H5180">
        <f t="shared" si="161"/>
        <v>-1</v>
      </c>
    </row>
    <row r="5181" spans="1:8" x14ac:dyDescent="0.2">
      <c r="A5181" t="s">
        <v>454</v>
      </c>
      <c r="B5181" t="s">
        <v>16147</v>
      </c>
      <c r="C5181" t="s">
        <v>16148</v>
      </c>
      <c r="D5181" t="s">
        <v>16149</v>
      </c>
      <c r="E5181" s="3">
        <v>43748</v>
      </c>
      <c r="F5181" s="8">
        <v>6</v>
      </c>
      <c r="G5181">
        <f t="shared" si="160"/>
        <v>1</v>
      </c>
      <c r="H5181">
        <f t="shared" si="161"/>
        <v>1</v>
      </c>
    </row>
    <row r="5182" spans="1:8" x14ac:dyDescent="0.2">
      <c r="A5182" t="s">
        <v>3557</v>
      </c>
      <c r="B5182" t="s">
        <v>16150</v>
      </c>
      <c r="C5182" t="s">
        <v>16151</v>
      </c>
      <c r="D5182" t="s">
        <v>16152</v>
      </c>
      <c r="E5182" s="3">
        <v>43748</v>
      </c>
      <c r="F5182" s="8">
        <v>4</v>
      </c>
      <c r="G5182">
        <f t="shared" si="160"/>
        <v>1</v>
      </c>
      <c r="H5182">
        <f t="shared" si="161"/>
        <v>-1</v>
      </c>
    </row>
    <row r="5183" spans="1:8" x14ac:dyDescent="0.2">
      <c r="A5183" t="s">
        <v>175</v>
      </c>
      <c r="B5183" t="s">
        <v>16153</v>
      </c>
      <c r="C5183" t="s">
        <v>16154</v>
      </c>
      <c r="D5183" t="s">
        <v>16155</v>
      </c>
      <c r="E5183" s="3">
        <v>43747</v>
      </c>
      <c r="F5183" s="8">
        <v>4</v>
      </c>
      <c r="G5183">
        <f t="shared" si="160"/>
        <v>1</v>
      </c>
      <c r="H5183">
        <f t="shared" si="161"/>
        <v>-1</v>
      </c>
    </row>
    <row r="5184" spans="1:8" x14ac:dyDescent="0.2">
      <c r="A5184" t="s">
        <v>454</v>
      </c>
      <c r="B5184" t="s">
        <v>16157</v>
      </c>
      <c r="C5184" t="s">
        <v>16158</v>
      </c>
      <c r="D5184" t="s">
        <v>16159</v>
      </c>
      <c r="E5184" s="3">
        <v>43747</v>
      </c>
      <c r="F5184" s="8">
        <v>7</v>
      </c>
      <c r="G5184">
        <f t="shared" si="160"/>
        <v>2</v>
      </c>
      <c r="H5184">
        <f t="shared" si="161"/>
        <v>1</v>
      </c>
    </row>
    <row r="5185" spans="1:8" x14ac:dyDescent="0.2">
      <c r="A5185" t="s">
        <v>12</v>
      </c>
      <c r="B5185" t="s">
        <v>16160</v>
      </c>
      <c r="C5185" t="s">
        <v>16161</v>
      </c>
      <c r="D5185" t="s">
        <v>16162</v>
      </c>
      <c r="E5185" s="3">
        <v>43747</v>
      </c>
      <c r="F5185" s="8">
        <v>6</v>
      </c>
      <c r="G5185">
        <f t="shared" si="160"/>
        <v>1</v>
      </c>
      <c r="H5185">
        <f t="shared" si="161"/>
        <v>1</v>
      </c>
    </row>
    <row r="5186" spans="1:8" x14ac:dyDescent="0.2">
      <c r="A5186" t="s">
        <v>9415</v>
      </c>
      <c r="B5186" t="s">
        <v>16163</v>
      </c>
      <c r="C5186" t="s">
        <v>16164</v>
      </c>
      <c r="D5186" t="s">
        <v>16165</v>
      </c>
      <c r="E5186" s="3">
        <v>43747</v>
      </c>
      <c r="F5186" s="8">
        <v>4</v>
      </c>
      <c r="G5186">
        <f t="shared" si="160"/>
        <v>1</v>
      </c>
      <c r="H5186">
        <f t="shared" si="161"/>
        <v>-1</v>
      </c>
    </row>
    <row r="5187" spans="1:8" x14ac:dyDescent="0.2">
      <c r="A5187" t="s">
        <v>2241</v>
      </c>
      <c r="B5187" t="s">
        <v>16166</v>
      </c>
      <c r="C5187" t="s">
        <v>16167</v>
      </c>
      <c r="D5187" t="s">
        <v>16168</v>
      </c>
      <c r="E5187" s="3">
        <v>43747</v>
      </c>
      <c r="F5187" s="8">
        <v>4</v>
      </c>
      <c r="G5187">
        <f t="shared" ref="G5187:G5250" si="162">ABS(5-F5187)</f>
        <v>1</v>
      </c>
      <c r="H5187">
        <f t="shared" ref="H5187:H5250" si="163">IF(5-F5187&gt;=0,-1,1)</f>
        <v>-1</v>
      </c>
    </row>
    <row r="5188" spans="1:8" x14ac:dyDescent="0.2">
      <c r="A5188" t="s">
        <v>3110</v>
      </c>
      <c r="B5188" t="s">
        <v>16169</v>
      </c>
      <c r="C5188" t="s">
        <v>16170</v>
      </c>
      <c r="D5188" t="s">
        <v>16171</v>
      </c>
      <c r="E5188" s="3">
        <v>43746</v>
      </c>
      <c r="F5188" s="8">
        <v>4</v>
      </c>
      <c r="G5188">
        <f t="shared" si="162"/>
        <v>1</v>
      </c>
      <c r="H5188">
        <f t="shared" si="163"/>
        <v>-1</v>
      </c>
    </row>
    <row r="5189" spans="1:8" x14ac:dyDescent="0.2">
      <c r="A5189" t="s">
        <v>12780</v>
      </c>
      <c r="B5189" t="s">
        <v>16172</v>
      </c>
      <c r="C5189" t="s">
        <v>16173</v>
      </c>
      <c r="D5189" t="s">
        <v>16174</v>
      </c>
      <c r="E5189" s="3">
        <v>43746</v>
      </c>
      <c r="F5189" s="8">
        <v>4</v>
      </c>
      <c r="G5189">
        <f t="shared" si="162"/>
        <v>1</v>
      </c>
      <c r="H5189">
        <f t="shared" si="163"/>
        <v>-1</v>
      </c>
    </row>
    <row r="5190" spans="1:8" x14ac:dyDescent="0.2">
      <c r="A5190" t="s">
        <v>3110</v>
      </c>
      <c r="B5190" t="s">
        <v>16175</v>
      </c>
      <c r="C5190" t="s">
        <v>16176</v>
      </c>
      <c r="D5190" t="s">
        <v>16177</v>
      </c>
      <c r="E5190" s="3">
        <v>43745</v>
      </c>
      <c r="F5190" s="8">
        <v>4</v>
      </c>
      <c r="G5190">
        <f t="shared" si="162"/>
        <v>1</v>
      </c>
      <c r="H5190">
        <f t="shared" si="163"/>
        <v>-1</v>
      </c>
    </row>
    <row r="5191" spans="1:8" x14ac:dyDescent="0.2">
      <c r="A5191" t="s">
        <v>16178</v>
      </c>
      <c r="B5191" t="s">
        <v>16179</v>
      </c>
      <c r="C5191" t="s">
        <v>16180</v>
      </c>
      <c r="D5191" t="s">
        <v>16181</v>
      </c>
      <c r="E5191" s="3">
        <v>43745</v>
      </c>
      <c r="F5191" s="8">
        <v>4</v>
      </c>
      <c r="G5191">
        <f t="shared" si="162"/>
        <v>1</v>
      </c>
      <c r="H5191">
        <f t="shared" si="163"/>
        <v>-1</v>
      </c>
    </row>
    <row r="5192" spans="1:8" x14ac:dyDescent="0.2">
      <c r="A5192" t="s">
        <v>153</v>
      </c>
      <c r="B5192" t="s">
        <v>16182</v>
      </c>
      <c r="C5192" t="s">
        <v>16183</v>
      </c>
      <c r="D5192" t="s">
        <v>16184</v>
      </c>
      <c r="E5192" s="3">
        <v>43744</v>
      </c>
      <c r="F5192" s="8">
        <v>4</v>
      </c>
      <c r="G5192">
        <f t="shared" si="162"/>
        <v>1</v>
      </c>
      <c r="H5192">
        <f t="shared" si="163"/>
        <v>-1</v>
      </c>
    </row>
    <row r="5193" spans="1:8" x14ac:dyDescent="0.2">
      <c r="A5193" t="s">
        <v>251</v>
      </c>
      <c r="B5193" t="s">
        <v>16185</v>
      </c>
      <c r="C5193" t="s">
        <v>16186</v>
      </c>
      <c r="D5193" t="s">
        <v>32</v>
      </c>
      <c r="E5193" s="3">
        <v>43744</v>
      </c>
      <c r="F5193" s="8">
        <v>6</v>
      </c>
      <c r="G5193">
        <f t="shared" si="162"/>
        <v>1</v>
      </c>
      <c r="H5193">
        <f t="shared" si="163"/>
        <v>1</v>
      </c>
    </row>
    <row r="5194" spans="1:8" x14ac:dyDescent="0.2">
      <c r="A5194" t="s">
        <v>454</v>
      </c>
      <c r="B5194" t="s">
        <v>16187</v>
      </c>
      <c r="C5194" t="s">
        <v>16188</v>
      </c>
      <c r="D5194" t="s">
        <v>16189</v>
      </c>
      <c r="E5194" s="3">
        <v>43743</v>
      </c>
      <c r="F5194" s="8">
        <v>3</v>
      </c>
      <c r="G5194">
        <f t="shared" si="162"/>
        <v>2</v>
      </c>
      <c r="H5194">
        <f t="shared" si="163"/>
        <v>-1</v>
      </c>
    </row>
    <row r="5195" spans="1:8" x14ac:dyDescent="0.2">
      <c r="A5195" t="s">
        <v>431</v>
      </c>
      <c r="B5195" t="s">
        <v>16190</v>
      </c>
      <c r="C5195" t="s">
        <v>16191</v>
      </c>
      <c r="D5195" t="s">
        <v>16192</v>
      </c>
      <c r="E5195" s="3">
        <v>43742</v>
      </c>
      <c r="F5195" s="8">
        <v>4</v>
      </c>
      <c r="G5195">
        <f t="shared" si="162"/>
        <v>1</v>
      </c>
      <c r="H5195">
        <f t="shared" si="163"/>
        <v>-1</v>
      </c>
    </row>
    <row r="5196" spans="1:8" x14ac:dyDescent="0.2">
      <c r="A5196" t="s">
        <v>175</v>
      </c>
      <c r="B5196" t="s">
        <v>16193</v>
      </c>
      <c r="C5196" t="s">
        <v>16194</v>
      </c>
      <c r="D5196" t="s">
        <v>16195</v>
      </c>
      <c r="E5196" s="3">
        <v>43742</v>
      </c>
      <c r="F5196" s="8">
        <v>6</v>
      </c>
      <c r="G5196">
        <f t="shared" si="162"/>
        <v>1</v>
      </c>
      <c r="H5196">
        <f t="shared" si="163"/>
        <v>1</v>
      </c>
    </row>
    <row r="5197" spans="1:8" x14ac:dyDescent="0.2">
      <c r="A5197" t="s">
        <v>102</v>
      </c>
      <c r="B5197" t="s">
        <v>16196</v>
      </c>
      <c r="C5197" t="s">
        <v>16197</v>
      </c>
      <c r="D5197" t="s">
        <v>16198</v>
      </c>
      <c r="E5197" s="3">
        <v>43741</v>
      </c>
      <c r="F5197" s="8">
        <v>3</v>
      </c>
      <c r="G5197">
        <f t="shared" si="162"/>
        <v>2</v>
      </c>
      <c r="H5197">
        <f t="shared" si="163"/>
        <v>-1</v>
      </c>
    </row>
    <row r="5198" spans="1:8" x14ac:dyDescent="0.2">
      <c r="A5198" t="s">
        <v>46</v>
      </c>
      <c r="B5198" t="s">
        <v>16199</v>
      </c>
      <c r="C5198" t="s">
        <v>16200</v>
      </c>
      <c r="D5198" t="s">
        <v>16201</v>
      </c>
      <c r="E5198" s="3">
        <v>43741</v>
      </c>
      <c r="F5198" s="8">
        <v>4</v>
      </c>
      <c r="G5198">
        <f t="shared" si="162"/>
        <v>1</v>
      </c>
      <c r="H5198">
        <f t="shared" si="163"/>
        <v>-1</v>
      </c>
    </row>
    <row r="5199" spans="1:8" x14ac:dyDescent="0.2">
      <c r="A5199" t="s">
        <v>2419</v>
      </c>
      <c r="B5199" t="s">
        <v>16202</v>
      </c>
      <c r="C5199" t="s">
        <v>16203</v>
      </c>
      <c r="D5199" t="s">
        <v>16204</v>
      </c>
      <c r="E5199" s="3">
        <v>43741</v>
      </c>
      <c r="F5199" s="8">
        <v>3</v>
      </c>
      <c r="G5199">
        <f t="shared" si="162"/>
        <v>2</v>
      </c>
      <c r="H5199">
        <f t="shared" si="163"/>
        <v>-1</v>
      </c>
    </row>
    <row r="5200" spans="1:8" x14ac:dyDescent="0.2">
      <c r="A5200" t="s">
        <v>431</v>
      </c>
      <c r="B5200" t="s">
        <v>16205</v>
      </c>
      <c r="C5200" t="s">
        <v>16206</v>
      </c>
      <c r="D5200" t="s">
        <v>16207</v>
      </c>
      <c r="E5200" s="3">
        <v>43740</v>
      </c>
      <c r="F5200" s="8">
        <v>4</v>
      </c>
      <c r="G5200">
        <f t="shared" si="162"/>
        <v>1</v>
      </c>
      <c r="H5200">
        <f t="shared" si="163"/>
        <v>-1</v>
      </c>
    </row>
    <row r="5201" spans="1:8" x14ac:dyDescent="0.2">
      <c r="A5201" t="s">
        <v>3212</v>
      </c>
      <c r="B5201" t="s">
        <v>16208</v>
      </c>
      <c r="C5201" t="s">
        <v>16209</v>
      </c>
      <c r="E5201" s="3">
        <v>43740</v>
      </c>
      <c r="F5201" s="8">
        <v>4</v>
      </c>
      <c r="G5201">
        <f t="shared" si="162"/>
        <v>1</v>
      </c>
      <c r="H5201">
        <f t="shared" si="163"/>
        <v>-1</v>
      </c>
    </row>
    <row r="5202" spans="1:8" x14ac:dyDescent="0.2">
      <c r="A5202" t="s">
        <v>431</v>
      </c>
      <c r="B5202" t="s">
        <v>16210</v>
      </c>
      <c r="C5202" t="s">
        <v>16211</v>
      </c>
      <c r="D5202" t="s">
        <v>16212</v>
      </c>
      <c r="E5202" s="3">
        <v>43740</v>
      </c>
      <c r="F5202" s="8">
        <v>4</v>
      </c>
      <c r="G5202">
        <f t="shared" si="162"/>
        <v>1</v>
      </c>
      <c r="H5202">
        <f t="shared" si="163"/>
        <v>-1</v>
      </c>
    </row>
    <row r="5203" spans="1:8" x14ac:dyDescent="0.2">
      <c r="A5203" t="s">
        <v>4179</v>
      </c>
      <c r="B5203" t="s">
        <v>16213</v>
      </c>
      <c r="C5203" t="s">
        <v>16214</v>
      </c>
      <c r="E5203" s="3">
        <v>43739</v>
      </c>
      <c r="F5203" s="8">
        <v>2</v>
      </c>
      <c r="G5203">
        <f t="shared" si="162"/>
        <v>3</v>
      </c>
      <c r="H5203">
        <f t="shared" si="163"/>
        <v>-1</v>
      </c>
    </row>
    <row r="5204" spans="1:8" x14ac:dyDescent="0.2">
      <c r="A5204" t="s">
        <v>6979</v>
      </c>
      <c r="B5204" t="s">
        <v>16215</v>
      </c>
      <c r="C5204" t="s">
        <v>16216</v>
      </c>
      <c r="D5204" t="s">
        <v>16217</v>
      </c>
      <c r="E5204" s="3">
        <v>43739</v>
      </c>
      <c r="F5204" s="8">
        <v>2</v>
      </c>
      <c r="G5204">
        <f t="shared" si="162"/>
        <v>3</v>
      </c>
      <c r="H5204">
        <f t="shared" si="163"/>
        <v>-1</v>
      </c>
    </row>
    <row r="5205" spans="1:8" x14ac:dyDescent="0.2">
      <c r="A5205" t="s">
        <v>81</v>
      </c>
      <c r="B5205" t="s">
        <v>16218</v>
      </c>
      <c r="C5205" t="s">
        <v>16219</v>
      </c>
      <c r="E5205" s="3">
        <v>43739</v>
      </c>
      <c r="F5205" s="8">
        <v>3</v>
      </c>
      <c r="G5205">
        <f t="shared" si="162"/>
        <v>2</v>
      </c>
      <c r="H5205">
        <f t="shared" si="163"/>
        <v>-1</v>
      </c>
    </row>
    <row r="5206" spans="1:8" x14ac:dyDescent="0.2">
      <c r="A5206" t="s">
        <v>81</v>
      </c>
      <c r="B5206" t="s">
        <v>16220</v>
      </c>
      <c r="C5206" t="s">
        <v>16221</v>
      </c>
      <c r="D5206" t="s">
        <v>16222</v>
      </c>
      <c r="E5206" s="3">
        <v>43737</v>
      </c>
      <c r="F5206" s="8">
        <v>3</v>
      </c>
      <c r="G5206">
        <f t="shared" si="162"/>
        <v>2</v>
      </c>
      <c r="H5206">
        <f t="shared" si="163"/>
        <v>-1</v>
      </c>
    </row>
    <row r="5207" spans="1:8" x14ac:dyDescent="0.2">
      <c r="A5207" t="s">
        <v>431</v>
      </c>
      <c r="B5207" t="s">
        <v>16223</v>
      </c>
      <c r="C5207" t="s">
        <v>16224</v>
      </c>
      <c r="D5207" t="s">
        <v>16225</v>
      </c>
      <c r="E5207" s="3">
        <v>43737</v>
      </c>
      <c r="F5207" s="8">
        <v>4</v>
      </c>
      <c r="G5207">
        <f t="shared" si="162"/>
        <v>1</v>
      </c>
      <c r="H5207">
        <f t="shared" si="163"/>
        <v>-1</v>
      </c>
    </row>
    <row r="5208" spans="1:8" x14ac:dyDescent="0.2">
      <c r="A5208" t="s">
        <v>175</v>
      </c>
      <c r="B5208" t="s">
        <v>16226</v>
      </c>
      <c r="C5208" t="s">
        <v>16227</v>
      </c>
      <c r="D5208" t="s">
        <v>16228</v>
      </c>
      <c r="E5208" s="3">
        <v>43735</v>
      </c>
      <c r="F5208" s="8">
        <v>4</v>
      </c>
      <c r="G5208">
        <f t="shared" si="162"/>
        <v>1</v>
      </c>
      <c r="H5208">
        <f t="shared" si="163"/>
        <v>-1</v>
      </c>
    </row>
    <row r="5209" spans="1:8" x14ac:dyDescent="0.2">
      <c r="A5209" t="s">
        <v>102</v>
      </c>
      <c r="B5209" t="s">
        <v>16229</v>
      </c>
      <c r="C5209" t="s">
        <v>16230</v>
      </c>
      <c r="D5209" t="s">
        <v>16231</v>
      </c>
      <c r="E5209" s="3">
        <v>43735</v>
      </c>
      <c r="F5209" s="8">
        <v>4</v>
      </c>
      <c r="G5209">
        <f t="shared" si="162"/>
        <v>1</v>
      </c>
      <c r="H5209">
        <f t="shared" si="163"/>
        <v>-1</v>
      </c>
    </row>
    <row r="5210" spans="1:8" x14ac:dyDescent="0.2">
      <c r="A5210" t="s">
        <v>454</v>
      </c>
      <c r="B5210" t="s">
        <v>16232</v>
      </c>
      <c r="C5210" t="s">
        <v>16233</v>
      </c>
      <c r="D5210" t="s">
        <v>16234</v>
      </c>
      <c r="E5210" s="3">
        <v>43735</v>
      </c>
      <c r="F5210" s="8">
        <v>3</v>
      </c>
      <c r="G5210">
        <f t="shared" si="162"/>
        <v>2</v>
      </c>
      <c r="H5210">
        <f t="shared" si="163"/>
        <v>-1</v>
      </c>
    </row>
    <row r="5211" spans="1:8" x14ac:dyDescent="0.2">
      <c r="A5211" t="s">
        <v>1603</v>
      </c>
      <c r="B5211" t="s">
        <v>16235</v>
      </c>
      <c r="C5211" t="s">
        <v>16236</v>
      </c>
      <c r="D5211" t="s">
        <v>16237</v>
      </c>
      <c r="E5211" s="3">
        <v>43734</v>
      </c>
      <c r="F5211" s="8">
        <v>6</v>
      </c>
      <c r="G5211">
        <f t="shared" si="162"/>
        <v>1</v>
      </c>
      <c r="H5211">
        <f t="shared" si="163"/>
        <v>1</v>
      </c>
    </row>
    <row r="5212" spans="1:8" x14ac:dyDescent="0.2">
      <c r="A5212" t="s">
        <v>3110</v>
      </c>
      <c r="B5212" t="s">
        <v>16238</v>
      </c>
      <c r="C5212" t="s">
        <v>16239</v>
      </c>
      <c r="D5212" t="s">
        <v>16240</v>
      </c>
      <c r="E5212" s="3">
        <v>43734</v>
      </c>
      <c r="F5212" s="8">
        <v>6</v>
      </c>
      <c r="G5212">
        <f t="shared" si="162"/>
        <v>1</v>
      </c>
      <c r="H5212">
        <f t="shared" si="163"/>
        <v>1</v>
      </c>
    </row>
    <row r="5213" spans="1:8" x14ac:dyDescent="0.2">
      <c r="A5213" t="s">
        <v>69</v>
      </c>
      <c r="B5213" t="s">
        <v>16241</v>
      </c>
      <c r="C5213" t="s">
        <v>16242</v>
      </c>
      <c r="D5213" t="s">
        <v>16243</v>
      </c>
      <c r="E5213" s="3">
        <v>43734</v>
      </c>
      <c r="F5213" s="8">
        <v>7</v>
      </c>
      <c r="G5213">
        <f t="shared" si="162"/>
        <v>2</v>
      </c>
      <c r="H5213">
        <f t="shared" si="163"/>
        <v>1</v>
      </c>
    </row>
    <row r="5214" spans="1:8" x14ac:dyDescent="0.2">
      <c r="A5214" t="s">
        <v>175</v>
      </c>
      <c r="B5214" t="s">
        <v>16244</v>
      </c>
      <c r="C5214" t="s">
        <v>16245</v>
      </c>
      <c r="D5214" t="s">
        <v>16246</v>
      </c>
      <c r="E5214" s="3">
        <v>43733</v>
      </c>
      <c r="F5214" s="8">
        <v>4</v>
      </c>
      <c r="G5214">
        <f t="shared" si="162"/>
        <v>1</v>
      </c>
      <c r="H5214">
        <f t="shared" si="163"/>
        <v>-1</v>
      </c>
    </row>
    <row r="5215" spans="1:8" x14ac:dyDescent="0.2">
      <c r="A5215" t="s">
        <v>2474</v>
      </c>
      <c r="B5215" t="s">
        <v>16247</v>
      </c>
      <c r="C5215" t="s">
        <v>16248</v>
      </c>
      <c r="D5215" t="s">
        <v>16249</v>
      </c>
      <c r="E5215" s="3">
        <v>43733</v>
      </c>
      <c r="F5215" s="8">
        <v>4</v>
      </c>
      <c r="G5215">
        <f t="shared" si="162"/>
        <v>1</v>
      </c>
      <c r="H5215">
        <f t="shared" si="163"/>
        <v>-1</v>
      </c>
    </row>
    <row r="5216" spans="1:8" x14ac:dyDescent="0.2">
      <c r="A5216" t="s">
        <v>16250</v>
      </c>
      <c r="B5216" t="s">
        <v>16251</v>
      </c>
      <c r="C5216" t="s">
        <v>16252</v>
      </c>
      <c r="D5216" t="s">
        <v>16253</v>
      </c>
      <c r="E5216" s="3">
        <v>43733</v>
      </c>
      <c r="F5216" s="8">
        <v>6</v>
      </c>
      <c r="G5216">
        <f t="shared" si="162"/>
        <v>1</v>
      </c>
      <c r="H5216">
        <f t="shared" si="163"/>
        <v>1</v>
      </c>
    </row>
    <row r="5217" spans="1:8" x14ac:dyDescent="0.2">
      <c r="A5217" t="s">
        <v>3110</v>
      </c>
      <c r="B5217" t="s">
        <v>16254</v>
      </c>
      <c r="C5217" t="s">
        <v>16255</v>
      </c>
      <c r="D5217" t="s">
        <v>16256</v>
      </c>
      <c r="E5217" s="3">
        <v>43732</v>
      </c>
      <c r="F5217" s="8">
        <v>6</v>
      </c>
      <c r="G5217">
        <f t="shared" si="162"/>
        <v>1</v>
      </c>
      <c r="H5217">
        <f t="shared" si="163"/>
        <v>1</v>
      </c>
    </row>
    <row r="5218" spans="1:8" x14ac:dyDescent="0.2">
      <c r="A5218" t="s">
        <v>611</v>
      </c>
      <c r="B5218" t="s">
        <v>16257</v>
      </c>
      <c r="C5218" t="s">
        <v>16258</v>
      </c>
      <c r="D5218" t="s">
        <v>16259</v>
      </c>
      <c r="E5218" s="3">
        <v>43731</v>
      </c>
      <c r="F5218" s="8">
        <v>6</v>
      </c>
      <c r="G5218">
        <f t="shared" si="162"/>
        <v>1</v>
      </c>
      <c r="H5218">
        <f t="shared" si="163"/>
        <v>1</v>
      </c>
    </row>
    <row r="5219" spans="1:8" x14ac:dyDescent="0.2">
      <c r="A5219" t="s">
        <v>175</v>
      </c>
      <c r="B5219" t="s">
        <v>16260</v>
      </c>
      <c r="C5219" t="s">
        <v>16261</v>
      </c>
      <c r="D5219" t="s">
        <v>16262</v>
      </c>
      <c r="E5219" s="3">
        <v>43731</v>
      </c>
      <c r="F5219" s="8">
        <v>4</v>
      </c>
      <c r="G5219">
        <f t="shared" si="162"/>
        <v>1</v>
      </c>
      <c r="H5219">
        <f t="shared" si="163"/>
        <v>-1</v>
      </c>
    </row>
    <row r="5220" spans="1:8" x14ac:dyDescent="0.2">
      <c r="A5220" t="s">
        <v>175</v>
      </c>
      <c r="B5220" t="s">
        <v>16263</v>
      </c>
      <c r="C5220" t="s">
        <v>16264</v>
      </c>
      <c r="D5220" t="s">
        <v>16265</v>
      </c>
      <c r="E5220" s="3">
        <v>43728</v>
      </c>
      <c r="F5220" s="8">
        <v>6</v>
      </c>
      <c r="G5220">
        <f t="shared" si="162"/>
        <v>1</v>
      </c>
      <c r="H5220">
        <f t="shared" si="163"/>
        <v>1</v>
      </c>
    </row>
    <row r="5221" spans="1:8" x14ac:dyDescent="0.2">
      <c r="A5221" t="s">
        <v>8031</v>
      </c>
      <c r="B5221" t="s">
        <v>16266</v>
      </c>
      <c r="C5221" t="s">
        <v>16267</v>
      </c>
      <c r="D5221" t="s">
        <v>16268</v>
      </c>
      <c r="E5221" s="3">
        <v>43728</v>
      </c>
      <c r="F5221" s="8">
        <v>4</v>
      </c>
      <c r="G5221">
        <f t="shared" si="162"/>
        <v>1</v>
      </c>
      <c r="H5221">
        <f t="shared" si="163"/>
        <v>-1</v>
      </c>
    </row>
    <row r="5222" spans="1:8" x14ac:dyDescent="0.2">
      <c r="A5222" t="s">
        <v>2844</v>
      </c>
      <c r="B5222" t="s">
        <v>16269</v>
      </c>
      <c r="C5222" t="s">
        <v>16270</v>
      </c>
      <c r="E5222" s="3">
        <v>43728</v>
      </c>
      <c r="F5222" s="8">
        <v>6</v>
      </c>
      <c r="G5222">
        <f t="shared" si="162"/>
        <v>1</v>
      </c>
      <c r="H5222">
        <f t="shared" si="163"/>
        <v>1</v>
      </c>
    </row>
    <row r="5223" spans="1:8" x14ac:dyDescent="0.2">
      <c r="A5223" t="s">
        <v>5175</v>
      </c>
      <c r="B5223" t="s">
        <v>16271</v>
      </c>
      <c r="C5223" t="s">
        <v>16272</v>
      </c>
      <c r="D5223" t="s">
        <v>16273</v>
      </c>
      <c r="E5223" s="3">
        <v>43727</v>
      </c>
      <c r="F5223" s="8">
        <v>4</v>
      </c>
      <c r="G5223">
        <f t="shared" si="162"/>
        <v>1</v>
      </c>
      <c r="H5223">
        <f t="shared" si="163"/>
        <v>-1</v>
      </c>
    </row>
    <row r="5224" spans="1:8" x14ac:dyDescent="0.2">
      <c r="A5224" t="s">
        <v>454</v>
      </c>
      <c r="B5224" t="s">
        <v>16274</v>
      </c>
      <c r="C5224" t="s">
        <v>16275</v>
      </c>
      <c r="D5224" t="s">
        <v>16276</v>
      </c>
      <c r="E5224" s="3">
        <v>43727</v>
      </c>
      <c r="F5224" s="8">
        <v>4</v>
      </c>
      <c r="G5224">
        <f t="shared" si="162"/>
        <v>1</v>
      </c>
      <c r="H5224">
        <f t="shared" si="163"/>
        <v>-1</v>
      </c>
    </row>
    <row r="5225" spans="1:8" x14ac:dyDescent="0.2">
      <c r="A5225" t="s">
        <v>102</v>
      </c>
      <c r="B5225" t="s">
        <v>16277</v>
      </c>
      <c r="C5225" t="s">
        <v>16278</v>
      </c>
      <c r="D5225" t="s">
        <v>16279</v>
      </c>
      <c r="E5225" s="3">
        <v>43726</v>
      </c>
      <c r="F5225" s="8">
        <v>6</v>
      </c>
      <c r="G5225">
        <f t="shared" si="162"/>
        <v>1</v>
      </c>
      <c r="H5225">
        <f t="shared" si="163"/>
        <v>1</v>
      </c>
    </row>
    <row r="5226" spans="1:8" x14ac:dyDescent="0.2">
      <c r="A5226" t="s">
        <v>16280</v>
      </c>
      <c r="B5226" t="s">
        <v>16281</v>
      </c>
      <c r="C5226" t="s">
        <v>16282</v>
      </c>
      <c r="D5226" t="s">
        <v>16283</v>
      </c>
      <c r="E5226" s="3">
        <v>43725</v>
      </c>
      <c r="F5226" s="8">
        <v>4</v>
      </c>
      <c r="G5226">
        <f t="shared" si="162"/>
        <v>1</v>
      </c>
      <c r="H5226">
        <f t="shared" si="163"/>
        <v>-1</v>
      </c>
    </row>
    <row r="5227" spans="1:8" x14ac:dyDescent="0.2">
      <c r="A5227" t="s">
        <v>454</v>
      </c>
      <c r="B5227" t="s">
        <v>16284</v>
      </c>
      <c r="C5227" t="s">
        <v>16285</v>
      </c>
      <c r="D5227" t="s">
        <v>16286</v>
      </c>
      <c r="E5227" s="3">
        <v>43725</v>
      </c>
      <c r="F5227" s="8">
        <v>7</v>
      </c>
      <c r="G5227">
        <f t="shared" si="162"/>
        <v>2</v>
      </c>
      <c r="H5227">
        <f t="shared" si="163"/>
        <v>1</v>
      </c>
    </row>
    <row r="5228" spans="1:8" x14ac:dyDescent="0.2">
      <c r="A5228" t="s">
        <v>1878</v>
      </c>
      <c r="B5228" t="s">
        <v>16287</v>
      </c>
      <c r="C5228" t="s">
        <v>16288</v>
      </c>
      <c r="D5228" t="s">
        <v>16289</v>
      </c>
      <c r="E5228" s="3">
        <v>43725</v>
      </c>
      <c r="F5228" s="8">
        <v>6</v>
      </c>
      <c r="G5228">
        <f t="shared" si="162"/>
        <v>1</v>
      </c>
      <c r="H5228">
        <f t="shared" si="163"/>
        <v>1</v>
      </c>
    </row>
    <row r="5229" spans="1:8" x14ac:dyDescent="0.2">
      <c r="A5229" t="s">
        <v>454</v>
      </c>
      <c r="B5229" t="s">
        <v>16290</v>
      </c>
      <c r="C5229" t="s">
        <v>16291</v>
      </c>
      <c r="D5229" t="s">
        <v>16292</v>
      </c>
      <c r="E5229" s="3">
        <v>43724</v>
      </c>
      <c r="F5229" s="8">
        <v>4</v>
      </c>
      <c r="G5229">
        <f t="shared" si="162"/>
        <v>1</v>
      </c>
      <c r="H5229">
        <f t="shared" si="163"/>
        <v>-1</v>
      </c>
    </row>
    <row r="5230" spans="1:8" x14ac:dyDescent="0.2">
      <c r="A5230" t="s">
        <v>3110</v>
      </c>
      <c r="B5230" t="s">
        <v>16293</v>
      </c>
      <c r="C5230" t="s">
        <v>16294</v>
      </c>
      <c r="D5230" t="s">
        <v>16295</v>
      </c>
      <c r="E5230" s="3">
        <v>43724</v>
      </c>
      <c r="F5230" s="8">
        <v>4</v>
      </c>
      <c r="G5230">
        <f t="shared" si="162"/>
        <v>1</v>
      </c>
      <c r="H5230">
        <f t="shared" si="163"/>
        <v>-1</v>
      </c>
    </row>
    <row r="5231" spans="1:8" x14ac:dyDescent="0.2">
      <c r="A5231" t="s">
        <v>167</v>
      </c>
      <c r="B5231" t="s">
        <v>16296</v>
      </c>
      <c r="C5231" t="s">
        <v>16297</v>
      </c>
      <c r="D5231" t="s">
        <v>16298</v>
      </c>
      <c r="E5231" s="3">
        <v>43723</v>
      </c>
      <c r="F5231" s="8">
        <v>6</v>
      </c>
      <c r="G5231">
        <f t="shared" si="162"/>
        <v>1</v>
      </c>
      <c r="H5231">
        <f t="shared" si="163"/>
        <v>1</v>
      </c>
    </row>
    <row r="5232" spans="1:8" x14ac:dyDescent="0.2">
      <c r="A5232" t="s">
        <v>454</v>
      </c>
      <c r="B5232" t="s">
        <v>16299</v>
      </c>
      <c r="C5232" t="s">
        <v>16300</v>
      </c>
      <c r="D5232" t="s">
        <v>16301</v>
      </c>
      <c r="E5232" s="3">
        <v>43721</v>
      </c>
      <c r="F5232" s="8">
        <v>7</v>
      </c>
      <c r="G5232">
        <f t="shared" si="162"/>
        <v>2</v>
      </c>
      <c r="H5232">
        <f t="shared" si="163"/>
        <v>1</v>
      </c>
    </row>
    <row r="5233" spans="1:8" x14ac:dyDescent="0.2">
      <c r="A5233" t="s">
        <v>16302</v>
      </c>
      <c r="B5233" t="s">
        <v>16303</v>
      </c>
      <c r="C5233" t="s">
        <v>16304</v>
      </c>
      <c r="D5233" t="s">
        <v>16305</v>
      </c>
      <c r="E5233" s="3">
        <v>43721</v>
      </c>
      <c r="F5233" s="8">
        <v>4</v>
      </c>
      <c r="G5233">
        <f t="shared" si="162"/>
        <v>1</v>
      </c>
      <c r="H5233">
        <f t="shared" si="163"/>
        <v>-1</v>
      </c>
    </row>
    <row r="5234" spans="1:8" x14ac:dyDescent="0.2">
      <c r="A5234" t="s">
        <v>454</v>
      </c>
      <c r="B5234" t="s">
        <v>16306</v>
      </c>
      <c r="C5234" t="s">
        <v>16307</v>
      </c>
      <c r="D5234" t="s">
        <v>16308</v>
      </c>
      <c r="E5234" s="3">
        <v>43721</v>
      </c>
      <c r="F5234" s="8">
        <v>7</v>
      </c>
      <c r="G5234">
        <f t="shared" si="162"/>
        <v>2</v>
      </c>
      <c r="H5234">
        <f t="shared" si="163"/>
        <v>1</v>
      </c>
    </row>
    <row r="5235" spans="1:8" x14ac:dyDescent="0.2">
      <c r="A5235" t="s">
        <v>4179</v>
      </c>
      <c r="B5235" t="s">
        <v>16309</v>
      </c>
      <c r="C5235" t="s">
        <v>16310</v>
      </c>
      <c r="E5235" s="3">
        <v>43720</v>
      </c>
      <c r="F5235" s="8">
        <v>7</v>
      </c>
      <c r="G5235">
        <f t="shared" si="162"/>
        <v>2</v>
      </c>
      <c r="H5235">
        <f t="shared" si="163"/>
        <v>1</v>
      </c>
    </row>
    <row r="5236" spans="1:8" x14ac:dyDescent="0.2">
      <c r="A5236" t="s">
        <v>1878</v>
      </c>
      <c r="B5236" t="s">
        <v>16311</v>
      </c>
      <c r="C5236" t="s">
        <v>16312</v>
      </c>
      <c r="D5236" t="s">
        <v>16313</v>
      </c>
      <c r="E5236" s="3">
        <v>43720</v>
      </c>
      <c r="F5236" s="8">
        <v>6</v>
      </c>
      <c r="G5236">
        <f t="shared" si="162"/>
        <v>1</v>
      </c>
      <c r="H5236">
        <f t="shared" si="163"/>
        <v>1</v>
      </c>
    </row>
    <row r="5237" spans="1:8" x14ac:dyDescent="0.2">
      <c r="A5237" t="s">
        <v>454</v>
      </c>
      <c r="B5237" t="s">
        <v>16314</v>
      </c>
      <c r="C5237" t="s">
        <v>16315</v>
      </c>
      <c r="D5237" t="s">
        <v>16316</v>
      </c>
      <c r="E5237" s="3">
        <v>43719</v>
      </c>
      <c r="F5237" s="8">
        <v>7</v>
      </c>
      <c r="G5237">
        <f t="shared" si="162"/>
        <v>2</v>
      </c>
      <c r="H5237">
        <f t="shared" si="163"/>
        <v>1</v>
      </c>
    </row>
    <row r="5238" spans="1:8" x14ac:dyDescent="0.2">
      <c r="A5238" t="s">
        <v>12</v>
      </c>
      <c r="B5238" t="s">
        <v>16317</v>
      </c>
      <c r="C5238" t="s">
        <v>16318</v>
      </c>
      <c r="D5238" t="s">
        <v>16319</v>
      </c>
      <c r="E5238" s="3">
        <v>43719</v>
      </c>
      <c r="F5238" s="8">
        <v>4</v>
      </c>
      <c r="G5238">
        <f t="shared" si="162"/>
        <v>1</v>
      </c>
      <c r="H5238">
        <f t="shared" si="163"/>
        <v>-1</v>
      </c>
    </row>
    <row r="5239" spans="1:8" x14ac:dyDescent="0.2">
      <c r="A5239" t="s">
        <v>454</v>
      </c>
      <c r="B5239" t="s">
        <v>16320</v>
      </c>
      <c r="C5239" t="s">
        <v>16321</v>
      </c>
      <c r="D5239" t="s">
        <v>16322</v>
      </c>
      <c r="E5239" s="3">
        <v>43718</v>
      </c>
      <c r="F5239" s="8">
        <v>4</v>
      </c>
      <c r="G5239">
        <f t="shared" si="162"/>
        <v>1</v>
      </c>
      <c r="H5239">
        <f t="shared" si="163"/>
        <v>-1</v>
      </c>
    </row>
    <row r="5240" spans="1:8" x14ac:dyDescent="0.2">
      <c r="A5240" t="s">
        <v>3110</v>
      </c>
      <c r="B5240" t="s">
        <v>16323</v>
      </c>
      <c r="C5240" t="s">
        <v>16324</v>
      </c>
      <c r="D5240" t="s">
        <v>16325</v>
      </c>
      <c r="E5240" s="3">
        <v>43717</v>
      </c>
      <c r="F5240" s="8">
        <v>4</v>
      </c>
      <c r="G5240">
        <f t="shared" si="162"/>
        <v>1</v>
      </c>
      <c r="H5240">
        <f t="shared" si="163"/>
        <v>-1</v>
      </c>
    </row>
    <row r="5241" spans="1:8" x14ac:dyDescent="0.2">
      <c r="A5241" t="s">
        <v>21</v>
      </c>
      <c r="B5241" t="s">
        <v>16326</v>
      </c>
      <c r="C5241" t="s">
        <v>16327</v>
      </c>
      <c r="D5241" t="s">
        <v>16328</v>
      </c>
      <c r="E5241" s="3">
        <v>43717</v>
      </c>
      <c r="F5241" s="8">
        <v>4</v>
      </c>
      <c r="G5241">
        <f t="shared" si="162"/>
        <v>1</v>
      </c>
      <c r="H5241">
        <f t="shared" si="163"/>
        <v>-1</v>
      </c>
    </row>
    <row r="5242" spans="1:8" x14ac:dyDescent="0.2">
      <c r="A5242" t="s">
        <v>454</v>
      </c>
      <c r="B5242" t="s">
        <v>16329</v>
      </c>
      <c r="C5242" t="s">
        <v>16330</v>
      </c>
      <c r="D5242" t="s">
        <v>16331</v>
      </c>
      <c r="E5242" s="3">
        <v>43716</v>
      </c>
      <c r="F5242" s="8">
        <v>3</v>
      </c>
      <c r="G5242">
        <f t="shared" si="162"/>
        <v>2</v>
      </c>
      <c r="H5242">
        <f t="shared" si="163"/>
        <v>-1</v>
      </c>
    </row>
    <row r="5243" spans="1:8" x14ac:dyDescent="0.2">
      <c r="A5243" t="s">
        <v>472</v>
      </c>
      <c r="B5243" t="s">
        <v>16332</v>
      </c>
      <c r="C5243" t="s">
        <v>16333</v>
      </c>
      <c r="D5243" t="s">
        <v>16334</v>
      </c>
      <c r="E5243" s="3">
        <v>43714</v>
      </c>
      <c r="F5243" s="8">
        <v>6</v>
      </c>
      <c r="G5243">
        <f t="shared" si="162"/>
        <v>1</v>
      </c>
      <c r="H5243">
        <f t="shared" si="163"/>
        <v>1</v>
      </c>
    </row>
    <row r="5244" spans="1:8" x14ac:dyDescent="0.2">
      <c r="A5244" t="s">
        <v>81</v>
      </c>
      <c r="B5244" t="s">
        <v>16335</v>
      </c>
      <c r="C5244" t="s">
        <v>16336</v>
      </c>
      <c r="D5244" t="s">
        <v>16337</v>
      </c>
      <c r="E5244" s="3">
        <v>43714</v>
      </c>
      <c r="F5244" s="8">
        <v>3</v>
      </c>
      <c r="G5244">
        <f t="shared" si="162"/>
        <v>2</v>
      </c>
      <c r="H5244">
        <f t="shared" si="163"/>
        <v>-1</v>
      </c>
    </row>
    <row r="5245" spans="1:8" x14ac:dyDescent="0.2">
      <c r="A5245" t="s">
        <v>2578</v>
      </c>
      <c r="B5245" t="s">
        <v>16338</v>
      </c>
      <c r="C5245" t="s">
        <v>16339</v>
      </c>
      <c r="D5245" t="s">
        <v>16340</v>
      </c>
      <c r="E5245" s="3">
        <v>43714</v>
      </c>
      <c r="F5245" s="8">
        <v>6</v>
      </c>
      <c r="G5245">
        <f t="shared" si="162"/>
        <v>1</v>
      </c>
      <c r="H5245">
        <f t="shared" si="163"/>
        <v>1</v>
      </c>
    </row>
    <row r="5246" spans="1:8" x14ac:dyDescent="0.2">
      <c r="A5246" t="s">
        <v>454</v>
      </c>
      <c r="B5246" t="s">
        <v>16341</v>
      </c>
      <c r="C5246" t="s">
        <v>16342</v>
      </c>
      <c r="D5246" t="s">
        <v>16343</v>
      </c>
      <c r="E5246" s="3">
        <v>43713</v>
      </c>
      <c r="F5246" s="8">
        <v>7</v>
      </c>
      <c r="G5246">
        <f t="shared" si="162"/>
        <v>2</v>
      </c>
      <c r="H5246">
        <f t="shared" si="163"/>
        <v>1</v>
      </c>
    </row>
    <row r="5247" spans="1:8" x14ac:dyDescent="0.2">
      <c r="A5247" t="s">
        <v>4284</v>
      </c>
      <c r="B5247" t="s">
        <v>16344</v>
      </c>
      <c r="C5247" t="s">
        <v>16345</v>
      </c>
      <c r="D5247" t="s">
        <v>16346</v>
      </c>
      <c r="E5247" s="3">
        <v>43713</v>
      </c>
      <c r="F5247" s="8">
        <v>4</v>
      </c>
      <c r="G5247">
        <f t="shared" si="162"/>
        <v>1</v>
      </c>
      <c r="H5247">
        <f t="shared" si="163"/>
        <v>-1</v>
      </c>
    </row>
    <row r="5248" spans="1:8" x14ac:dyDescent="0.2">
      <c r="A5248" t="s">
        <v>3254</v>
      </c>
      <c r="B5248" t="s">
        <v>16347</v>
      </c>
      <c r="C5248" t="s">
        <v>16348</v>
      </c>
      <c r="D5248" t="s">
        <v>16349</v>
      </c>
      <c r="E5248" s="3">
        <v>43713</v>
      </c>
      <c r="F5248" s="8">
        <v>4</v>
      </c>
      <c r="G5248">
        <f t="shared" si="162"/>
        <v>1</v>
      </c>
      <c r="H5248">
        <f t="shared" si="163"/>
        <v>-1</v>
      </c>
    </row>
    <row r="5249" spans="1:8" x14ac:dyDescent="0.2">
      <c r="A5249" t="s">
        <v>467</v>
      </c>
      <c r="B5249" t="s">
        <v>16350</v>
      </c>
      <c r="C5249" t="s">
        <v>16351</v>
      </c>
      <c r="D5249" t="s">
        <v>16352</v>
      </c>
      <c r="E5249" s="3">
        <v>43712</v>
      </c>
      <c r="F5249" s="8">
        <v>8</v>
      </c>
      <c r="G5249">
        <f t="shared" si="162"/>
        <v>3</v>
      </c>
      <c r="H5249">
        <f t="shared" si="163"/>
        <v>1</v>
      </c>
    </row>
    <row r="5250" spans="1:8" x14ac:dyDescent="0.2">
      <c r="A5250" t="s">
        <v>175</v>
      </c>
      <c r="B5250" t="s">
        <v>16353</v>
      </c>
      <c r="C5250" t="s">
        <v>16354</v>
      </c>
      <c r="D5250" t="s">
        <v>16355</v>
      </c>
      <c r="E5250" s="3">
        <v>43711</v>
      </c>
      <c r="F5250" s="8">
        <v>3</v>
      </c>
      <c r="G5250">
        <f t="shared" si="162"/>
        <v>2</v>
      </c>
      <c r="H5250">
        <f t="shared" si="163"/>
        <v>-1</v>
      </c>
    </row>
    <row r="5251" spans="1:8" x14ac:dyDescent="0.2">
      <c r="A5251" t="s">
        <v>269</v>
      </c>
      <c r="B5251" t="s">
        <v>16356</v>
      </c>
      <c r="C5251" t="s">
        <v>16357</v>
      </c>
      <c r="D5251" t="s">
        <v>16358</v>
      </c>
      <c r="E5251" s="3">
        <v>43710</v>
      </c>
      <c r="F5251" s="8">
        <v>3</v>
      </c>
      <c r="G5251">
        <f t="shared" ref="G5251:G5314" si="164">ABS(5-F5251)</f>
        <v>2</v>
      </c>
      <c r="H5251">
        <f t="shared" ref="H5251:H5314" si="165">IF(5-F5251&gt;=0,-1,1)</f>
        <v>-1</v>
      </c>
    </row>
    <row r="5252" spans="1:8" x14ac:dyDescent="0.2">
      <c r="A5252" t="s">
        <v>454</v>
      </c>
      <c r="B5252" t="s">
        <v>16359</v>
      </c>
      <c r="C5252" t="s">
        <v>16360</v>
      </c>
      <c r="D5252" t="s">
        <v>16361</v>
      </c>
      <c r="E5252" s="3">
        <v>43709</v>
      </c>
      <c r="F5252" s="8">
        <v>3</v>
      </c>
      <c r="G5252">
        <f t="shared" si="164"/>
        <v>2</v>
      </c>
      <c r="H5252">
        <f t="shared" si="165"/>
        <v>-1</v>
      </c>
    </row>
    <row r="5253" spans="1:8" x14ac:dyDescent="0.2">
      <c r="A5253" t="s">
        <v>5634</v>
      </c>
      <c r="B5253" t="s">
        <v>16362</v>
      </c>
      <c r="C5253" t="s">
        <v>16363</v>
      </c>
      <c r="D5253" t="s">
        <v>16364</v>
      </c>
      <c r="E5253" s="3">
        <v>43707</v>
      </c>
      <c r="F5253" s="8">
        <v>3</v>
      </c>
      <c r="G5253">
        <f t="shared" si="164"/>
        <v>2</v>
      </c>
      <c r="H5253">
        <f t="shared" si="165"/>
        <v>-1</v>
      </c>
    </row>
    <row r="5254" spans="1:8" x14ac:dyDescent="0.2">
      <c r="A5254" t="s">
        <v>102</v>
      </c>
      <c r="B5254" t="s">
        <v>16365</v>
      </c>
      <c r="C5254" t="s">
        <v>16366</v>
      </c>
      <c r="D5254" t="s">
        <v>16367</v>
      </c>
      <c r="E5254" s="3">
        <v>43707</v>
      </c>
      <c r="F5254" s="8">
        <v>3</v>
      </c>
      <c r="G5254">
        <f t="shared" si="164"/>
        <v>2</v>
      </c>
      <c r="H5254">
        <f t="shared" si="165"/>
        <v>-1</v>
      </c>
    </row>
    <row r="5255" spans="1:8" x14ac:dyDescent="0.2">
      <c r="A5255" t="s">
        <v>7941</v>
      </c>
      <c r="B5255" t="s">
        <v>16368</v>
      </c>
      <c r="C5255" t="s">
        <v>16369</v>
      </c>
      <c r="E5255" s="3">
        <v>43707</v>
      </c>
      <c r="F5255" s="8">
        <v>4</v>
      </c>
      <c r="G5255">
        <f t="shared" si="164"/>
        <v>1</v>
      </c>
      <c r="H5255">
        <f t="shared" si="165"/>
        <v>-1</v>
      </c>
    </row>
    <row r="5256" spans="1:8" x14ac:dyDescent="0.2">
      <c r="A5256" t="s">
        <v>81</v>
      </c>
      <c r="B5256" t="s">
        <v>16370</v>
      </c>
      <c r="C5256" t="s">
        <v>16371</v>
      </c>
      <c r="E5256" s="3">
        <v>43707</v>
      </c>
      <c r="F5256" s="8">
        <v>4</v>
      </c>
      <c r="G5256">
        <f t="shared" si="164"/>
        <v>1</v>
      </c>
      <c r="H5256">
        <f t="shared" si="165"/>
        <v>-1</v>
      </c>
    </row>
    <row r="5257" spans="1:8" x14ac:dyDescent="0.2">
      <c r="A5257" t="s">
        <v>16372</v>
      </c>
      <c r="B5257" t="s">
        <v>16373</v>
      </c>
      <c r="C5257" t="s">
        <v>16374</v>
      </c>
      <c r="D5257" t="s">
        <v>16375</v>
      </c>
      <c r="E5257" s="3">
        <v>43706</v>
      </c>
      <c r="F5257" s="8">
        <v>4</v>
      </c>
      <c r="G5257">
        <f t="shared" si="164"/>
        <v>1</v>
      </c>
      <c r="H5257">
        <f t="shared" si="165"/>
        <v>-1</v>
      </c>
    </row>
    <row r="5258" spans="1:8" x14ac:dyDescent="0.2">
      <c r="A5258" t="s">
        <v>175</v>
      </c>
      <c r="B5258" t="s">
        <v>16376</v>
      </c>
      <c r="C5258" t="s">
        <v>16377</v>
      </c>
      <c r="D5258" t="s">
        <v>16378</v>
      </c>
      <c r="E5258" s="3">
        <v>43706</v>
      </c>
      <c r="F5258" s="8">
        <v>3</v>
      </c>
      <c r="G5258">
        <f t="shared" si="164"/>
        <v>2</v>
      </c>
      <c r="H5258">
        <f t="shared" si="165"/>
        <v>-1</v>
      </c>
    </row>
    <row r="5259" spans="1:8" x14ac:dyDescent="0.2">
      <c r="A5259" t="s">
        <v>16379</v>
      </c>
      <c r="B5259" t="s">
        <v>16380</v>
      </c>
      <c r="C5259" t="s">
        <v>16381</v>
      </c>
      <c r="D5259" t="s">
        <v>16382</v>
      </c>
      <c r="E5259" s="3">
        <v>43706</v>
      </c>
      <c r="F5259" s="8">
        <v>4</v>
      </c>
      <c r="G5259">
        <f t="shared" si="164"/>
        <v>1</v>
      </c>
      <c r="H5259">
        <f t="shared" si="165"/>
        <v>-1</v>
      </c>
    </row>
    <row r="5260" spans="1:8" x14ac:dyDescent="0.2">
      <c r="A5260" t="s">
        <v>16383</v>
      </c>
      <c r="B5260" t="s">
        <v>16384</v>
      </c>
      <c r="C5260" t="s">
        <v>16385</v>
      </c>
      <c r="D5260" t="s">
        <v>16386</v>
      </c>
      <c r="E5260" s="3">
        <v>43705</v>
      </c>
      <c r="F5260" s="8">
        <v>4</v>
      </c>
      <c r="G5260">
        <f t="shared" si="164"/>
        <v>1</v>
      </c>
      <c r="H5260">
        <f t="shared" si="165"/>
        <v>-1</v>
      </c>
    </row>
    <row r="5261" spans="1:8" x14ac:dyDescent="0.2">
      <c r="A5261" t="s">
        <v>16387</v>
      </c>
      <c r="B5261" t="s">
        <v>16388</v>
      </c>
      <c r="C5261" t="s">
        <v>16389</v>
      </c>
      <c r="D5261" t="s">
        <v>16390</v>
      </c>
      <c r="E5261" s="3">
        <v>43705</v>
      </c>
      <c r="F5261" s="8">
        <v>2</v>
      </c>
      <c r="G5261">
        <f t="shared" si="164"/>
        <v>3</v>
      </c>
      <c r="H5261">
        <f t="shared" si="165"/>
        <v>-1</v>
      </c>
    </row>
    <row r="5262" spans="1:8" x14ac:dyDescent="0.2">
      <c r="A5262" t="s">
        <v>10917</v>
      </c>
      <c r="B5262" t="s">
        <v>16391</v>
      </c>
      <c r="C5262" t="s">
        <v>16392</v>
      </c>
      <c r="D5262" t="s">
        <v>16393</v>
      </c>
      <c r="E5262" s="3">
        <v>43705</v>
      </c>
      <c r="F5262" s="8">
        <v>6</v>
      </c>
      <c r="G5262">
        <f t="shared" si="164"/>
        <v>1</v>
      </c>
      <c r="H5262">
        <f t="shared" si="165"/>
        <v>1</v>
      </c>
    </row>
    <row r="5263" spans="1:8" x14ac:dyDescent="0.2">
      <c r="A5263" t="s">
        <v>4179</v>
      </c>
      <c r="B5263" t="s">
        <v>16394</v>
      </c>
      <c r="C5263" t="s">
        <v>16395</v>
      </c>
      <c r="E5263" s="3">
        <v>43704</v>
      </c>
      <c r="F5263" s="8">
        <v>3</v>
      </c>
      <c r="G5263">
        <f t="shared" si="164"/>
        <v>2</v>
      </c>
      <c r="H5263">
        <f t="shared" si="165"/>
        <v>-1</v>
      </c>
    </row>
    <row r="5264" spans="1:8" x14ac:dyDescent="0.2">
      <c r="A5264" t="s">
        <v>175</v>
      </c>
      <c r="B5264" t="s">
        <v>16396</v>
      </c>
      <c r="C5264" t="s">
        <v>16397</v>
      </c>
      <c r="D5264" t="s">
        <v>16398</v>
      </c>
      <c r="E5264" s="3">
        <v>43704</v>
      </c>
      <c r="F5264" s="8">
        <v>6</v>
      </c>
      <c r="G5264">
        <f t="shared" si="164"/>
        <v>1</v>
      </c>
      <c r="H5264">
        <f t="shared" si="165"/>
        <v>1</v>
      </c>
    </row>
    <row r="5265" spans="1:8" x14ac:dyDescent="0.2">
      <c r="A5265" t="s">
        <v>16399</v>
      </c>
      <c r="B5265" t="s">
        <v>16400</v>
      </c>
      <c r="C5265" t="s">
        <v>16401</v>
      </c>
      <c r="D5265" t="s">
        <v>16402</v>
      </c>
      <c r="E5265" s="3">
        <v>43703</v>
      </c>
      <c r="F5265" s="8">
        <v>4</v>
      </c>
      <c r="G5265">
        <f t="shared" si="164"/>
        <v>1</v>
      </c>
      <c r="H5265">
        <f t="shared" si="165"/>
        <v>-1</v>
      </c>
    </row>
    <row r="5266" spans="1:8" x14ac:dyDescent="0.2">
      <c r="A5266" t="s">
        <v>4217</v>
      </c>
      <c r="B5266" t="s">
        <v>16403</v>
      </c>
      <c r="C5266" t="s">
        <v>16404</v>
      </c>
      <c r="E5266" s="3">
        <v>43703</v>
      </c>
      <c r="F5266" s="8">
        <v>3</v>
      </c>
      <c r="G5266">
        <f t="shared" si="164"/>
        <v>2</v>
      </c>
      <c r="H5266">
        <f t="shared" si="165"/>
        <v>-1</v>
      </c>
    </row>
    <row r="5267" spans="1:8" x14ac:dyDescent="0.2">
      <c r="A5267" t="s">
        <v>454</v>
      </c>
      <c r="B5267" t="s">
        <v>16405</v>
      </c>
      <c r="C5267" t="s">
        <v>16406</v>
      </c>
      <c r="D5267" t="s">
        <v>16407</v>
      </c>
      <c r="E5267" s="3">
        <v>43703</v>
      </c>
      <c r="F5267" s="8">
        <v>6</v>
      </c>
      <c r="G5267">
        <f t="shared" si="164"/>
        <v>1</v>
      </c>
      <c r="H5267">
        <f t="shared" si="165"/>
        <v>1</v>
      </c>
    </row>
    <row r="5268" spans="1:8" x14ac:dyDescent="0.2">
      <c r="A5268" t="s">
        <v>4179</v>
      </c>
      <c r="B5268" t="s">
        <v>16408</v>
      </c>
      <c r="C5268" t="s">
        <v>16409</v>
      </c>
      <c r="D5268" t="s">
        <v>16410</v>
      </c>
      <c r="E5268" s="3">
        <v>43703</v>
      </c>
      <c r="F5268" s="8">
        <v>2</v>
      </c>
      <c r="G5268">
        <f t="shared" si="164"/>
        <v>3</v>
      </c>
      <c r="H5268">
        <f t="shared" si="165"/>
        <v>-1</v>
      </c>
    </row>
    <row r="5269" spans="1:8" x14ac:dyDescent="0.2">
      <c r="A5269" t="s">
        <v>454</v>
      </c>
      <c r="B5269" t="s">
        <v>16411</v>
      </c>
      <c r="C5269" t="s">
        <v>16412</v>
      </c>
      <c r="D5269" t="s">
        <v>16413</v>
      </c>
      <c r="E5269" s="3">
        <v>43702</v>
      </c>
      <c r="F5269" s="8">
        <v>3</v>
      </c>
      <c r="G5269">
        <f t="shared" si="164"/>
        <v>2</v>
      </c>
      <c r="H5269">
        <f t="shared" si="165"/>
        <v>-1</v>
      </c>
    </row>
    <row r="5270" spans="1:8" x14ac:dyDescent="0.2">
      <c r="A5270" t="s">
        <v>439</v>
      </c>
      <c r="B5270" t="s">
        <v>16414</v>
      </c>
      <c r="C5270" t="s">
        <v>16415</v>
      </c>
      <c r="D5270" t="s">
        <v>16416</v>
      </c>
      <c r="E5270" s="3">
        <v>43701</v>
      </c>
      <c r="F5270" s="8">
        <v>6</v>
      </c>
      <c r="G5270">
        <f t="shared" si="164"/>
        <v>1</v>
      </c>
      <c r="H5270">
        <f t="shared" si="165"/>
        <v>1</v>
      </c>
    </row>
    <row r="5271" spans="1:8" x14ac:dyDescent="0.2">
      <c r="A5271" t="s">
        <v>454</v>
      </c>
      <c r="B5271" t="s">
        <v>16417</v>
      </c>
      <c r="C5271" t="s">
        <v>16418</v>
      </c>
      <c r="D5271" t="s">
        <v>16419</v>
      </c>
      <c r="E5271" s="3">
        <v>43700</v>
      </c>
      <c r="F5271" s="8">
        <v>2</v>
      </c>
      <c r="G5271">
        <f t="shared" si="164"/>
        <v>3</v>
      </c>
      <c r="H5271">
        <f t="shared" si="165"/>
        <v>-1</v>
      </c>
    </row>
    <row r="5272" spans="1:8" x14ac:dyDescent="0.2">
      <c r="A5272" t="s">
        <v>6497</v>
      </c>
      <c r="B5272" t="s">
        <v>16420</v>
      </c>
      <c r="C5272" t="s">
        <v>16421</v>
      </c>
      <c r="D5272" t="s">
        <v>16422</v>
      </c>
      <c r="E5272" s="3">
        <v>43700</v>
      </c>
      <c r="F5272" s="8">
        <v>2</v>
      </c>
      <c r="G5272">
        <f t="shared" si="164"/>
        <v>3</v>
      </c>
      <c r="H5272">
        <f t="shared" si="165"/>
        <v>-1</v>
      </c>
    </row>
    <row r="5273" spans="1:8" x14ac:dyDescent="0.2">
      <c r="A5273" t="s">
        <v>454</v>
      </c>
      <c r="B5273" t="s">
        <v>16423</v>
      </c>
      <c r="C5273" t="s">
        <v>16424</v>
      </c>
      <c r="D5273" t="s">
        <v>16425</v>
      </c>
      <c r="E5273" s="3">
        <v>43700</v>
      </c>
      <c r="F5273" s="8">
        <v>2</v>
      </c>
      <c r="G5273">
        <f t="shared" si="164"/>
        <v>3</v>
      </c>
      <c r="H5273">
        <f t="shared" si="165"/>
        <v>-1</v>
      </c>
    </row>
    <row r="5274" spans="1:8" x14ac:dyDescent="0.2">
      <c r="A5274" t="s">
        <v>4179</v>
      </c>
      <c r="B5274" t="s">
        <v>16426</v>
      </c>
      <c r="C5274" t="s">
        <v>16427</v>
      </c>
      <c r="D5274" t="s">
        <v>16428</v>
      </c>
      <c r="E5274" s="3">
        <v>43700</v>
      </c>
      <c r="F5274" s="8">
        <v>2</v>
      </c>
      <c r="G5274">
        <f t="shared" si="164"/>
        <v>3</v>
      </c>
      <c r="H5274">
        <f t="shared" si="165"/>
        <v>-1</v>
      </c>
    </row>
    <row r="5275" spans="1:8" x14ac:dyDescent="0.2">
      <c r="A5275" t="s">
        <v>139</v>
      </c>
      <c r="B5275" t="s">
        <v>16429</v>
      </c>
      <c r="C5275" t="s">
        <v>16430</v>
      </c>
      <c r="D5275" t="s">
        <v>16431</v>
      </c>
      <c r="E5275" s="3">
        <v>43700</v>
      </c>
      <c r="F5275" s="8">
        <v>3</v>
      </c>
      <c r="G5275">
        <f t="shared" si="164"/>
        <v>2</v>
      </c>
      <c r="H5275">
        <f t="shared" si="165"/>
        <v>-1</v>
      </c>
    </row>
    <row r="5276" spans="1:8" x14ac:dyDescent="0.2">
      <c r="A5276" t="s">
        <v>3926</v>
      </c>
      <c r="B5276" t="s">
        <v>16432</v>
      </c>
      <c r="C5276" t="s">
        <v>16433</v>
      </c>
      <c r="D5276" t="s">
        <v>16434</v>
      </c>
      <c r="E5276" s="3">
        <v>43700</v>
      </c>
      <c r="F5276" s="8">
        <v>3</v>
      </c>
      <c r="G5276">
        <f t="shared" si="164"/>
        <v>2</v>
      </c>
      <c r="H5276">
        <f t="shared" si="165"/>
        <v>-1</v>
      </c>
    </row>
    <row r="5277" spans="1:8" x14ac:dyDescent="0.2">
      <c r="A5277" t="s">
        <v>16435</v>
      </c>
      <c r="B5277" t="s">
        <v>16436</v>
      </c>
      <c r="C5277" t="s">
        <v>16437</v>
      </c>
      <c r="D5277" t="s">
        <v>16438</v>
      </c>
      <c r="E5277" s="3">
        <v>43698</v>
      </c>
      <c r="F5277" s="8">
        <v>4</v>
      </c>
      <c r="G5277">
        <f t="shared" si="164"/>
        <v>1</v>
      </c>
      <c r="H5277">
        <f t="shared" si="165"/>
        <v>-1</v>
      </c>
    </row>
    <row r="5278" spans="1:8" x14ac:dyDescent="0.2">
      <c r="A5278" t="s">
        <v>2594</v>
      </c>
      <c r="B5278" t="s">
        <v>16439</v>
      </c>
      <c r="C5278" t="s">
        <v>16440</v>
      </c>
      <c r="D5278" t="s">
        <v>16441</v>
      </c>
      <c r="E5278" s="3">
        <v>43698</v>
      </c>
      <c r="F5278" s="8">
        <v>4</v>
      </c>
      <c r="G5278">
        <f t="shared" si="164"/>
        <v>1</v>
      </c>
      <c r="H5278">
        <f t="shared" si="165"/>
        <v>-1</v>
      </c>
    </row>
    <row r="5279" spans="1:8" x14ac:dyDescent="0.2">
      <c r="A5279" t="s">
        <v>2578</v>
      </c>
      <c r="B5279" t="s">
        <v>16442</v>
      </c>
      <c r="C5279" t="s">
        <v>16443</v>
      </c>
      <c r="D5279" t="s">
        <v>16444</v>
      </c>
      <c r="E5279" s="3">
        <v>43698</v>
      </c>
      <c r="F5279" s="8">
        <v>4</v>
      </c>
      <c r="G5279">
        <f t="shared" si="164"/>
        <v>1</v>
      </c>
      <c r="H5279">
        <f t="shared" si="165"/>
        <v>-1</v>
      </c>
    </row>
    <row r="5280" spans="1:8" x14ac:dyDescent="0.2">
      <c r="A5280" t="s">
        <v>1878</v>
      </c>
      <c r="B5280" t="s">
        <v>16445</v>
      </c>
      <c r="C5280" t="s">
        <v>16446</v>
      </c>
      <c r="D5280" t="s">
        <v>16447</v>
      </c>
      <c r="E5280" s="3">
        <v>43698</v>
      </c>
      <c r="F5280" s="8">
        <v>6</v>
      </c>
      <c r="G5280">
        <f t="shared" si="164"/>
        <v>1</v>
      </c>
      <c r="H5280">
        <f t="shared" si="165"/>
        <v>1</v>
      </c>
    </row>
    <row r="5281" spans="1:8" x14ac:dyDescent="0.2">
      <c r="A5281" t="s">
        <v>2024</v>
      </c>
      <c r="B5281" t="s">
        <v>16448</v>
      </c>
      <c r="C5281" t="s">
        <v>16449</v>
      </c>
      <c r="D5281" t="s">
        <v>16450</v>
      </c>
      <c r="E5281" s="3">
        <v>43698</v>
      </c>
      <c r="F5281" s="8">
        <v>4</v>
      </c>
      <c r="G5281">
        <f t="shared" si="164"/>
        <v>1</v>
      </c>
      <c r="H5281">
        <f t="shared" si="165"/>
        <v>-1</v>
      </c>
    </row>
    <row r="5282" spans="1:8" x14ac:dyDescent="0.2">
      <c r="A5282" t="s">
        <v>1214</v>
      </c>
      <c r="B5282" t="s">
        <v>16451</v>
      </c>
      <c r="C5282" t="s">
        <v>16452</v>
      </c>
      <c r="D5282" t="s">
        <v>16453</v>
      </c>
      <c r="E5282" s="3">
        <v>43698</v>
      </c>
      <c r="F5282" s="8">
        <v>6</v>
      </c>
      <c r="G5282">
        <f t="shared" si="164"/>
        <v>1</v>
      </c>
      <c r="H5282">
        <f t="shared" si="165"/>
        <v>1</v>
      </c>
    </row>
    <row r="5283" spans="1:8" x14ac:dyDescent="0.2">
      <c r="A5283" t="s">
        <v>16454</v>
      </c>
      <c r="B5283" t="s">
        <v>16455</v>
      </c>
      <c r="C5283" t="s">
        <v>16456</v>
      </c>
      <c r="D5283" t="s">
        <v>16457</v>
      </c>
      <c r="E5283" s="3">
        <v>43697</v>
      </c>
      <c r="F5283" s="8">
        <v>3</v>
      </c>
      <c r="G5283">
        <f t="shared" si="164"/>
        <v>2</v>
      </c>
      <c r="H5283">
        <f t="shared" si="165"/>
        <v>-1</v>
      </c>
    </row>
    <row r="5284" spans="1:8" x14ac:dyDescent="0.2">
      <c r="A5284" t="s">
        <v>482</v>
      </c>
      <c r="B5284" t="s">
        <v>16458</v>
      </c>
      <c r="C5284" t="s">
        <v>16459</v>
      </c>
      <c r="D5284" t="s">
        <v>16460</v>
      </c>
      <c r="E5284" s="3">
        <v>43696</v>
      </c>
      <c r="F5284" s="8">
        <v>4</v>
      </c>
      <c r="G5284">
        <f t="shared" si="164"/>
        <v>1</v>
      </c>
      <c r="H5284">
        <f t="shared" si="165"/>
        <v>-1</v>
      </c>
    </row>
    <row r="5285" spans="1:8" x14ac:dyDescent="0.2">
      <c r="A5285" t="s">
        <v>102</v>
      </c>
      <c r="B5285" t="s">
        <v>16461</v>
      </c>
      <c r="C5285" t="s">
        <v>16462</v>
      </c>
      <c r="D5285" t="s">
        <v>16463</v>
      </c>
      <c r="E5285" s="3">
        <v>43695</v>
      </c>
      <c r="F5285" s="8">
        <v>6</v>
      </c>
      <c r="G5285">
        <f t="shared" si="164"/>
        <v>1</v>
      </c>
      <c r="H5285">
        <f t="shared" si="165"/>
        <v>1</v>
      </c>
    </row>
    <row r="5286" spans="1:8" x14ac:dyDescent="0.2">
      <c r="A5286" t="s">
        <v>454</v>
      </c>
      <c r="B5286" t="s">
        <v>16464</v>
      </c>
      <c r="C5286" t="s">
        <v>16465</v>
      </c>
      <c r="D5286" t="s">
        <v>16466</v>
      </c>
      <c r="E5286" s="3">
        <v>43692</v>
      </c>
      <c r="F5286" s="8">
        <v>3</v>
      </c>
      <c r="G5286">
        <f t="shared" si="164"/>
        <v>2</v>
      </c>
      <c r="H5286">
        <f t="shared" si="165"/>
        <v>-1</v>
      </c>
    </row>
    <row r="5287" spans="1:8" x14ac:dyDescent="0.2">
      <c r="A5287" t="s">
        <v>611</v>
      </c>
      <c r="B5287" t="s">
        <v>16467</v>
      </c>
      <c r="C5287" t="s">
        <v>16468</v>
      </c>
      <c r="D5287" t="s">
        <v>16469</v>
      </c>
      <c r="E5287" s="3">
        <v>43692</v>
      </c>
      <c r="F5287" s="8">
        <v>3</v>
      </c>
      <c r="G5287">
        <f t="shared" si="164"/>
        <v>2</v>
      </c>
      <c r="H5287">
        <f t="shared" si="165"/>
        <v>-1</v>
      </c>
    </row>
    <row r="5288" spans="1:8" x14ac:dyDescent="0.2">
      <c r="A5288" t="s">
        <v>454</v>
      </c>
      <c r="B5288" t="s">
        <v>16470</v>
      </c>
      <c r="C5288" t="s">
        <v>16471</v>
      </c>
      <c r="D5288" t="s">
        <v>16472</v>
      </c>
      <c r="E5288" s="3">
        <v>43692</v>
      </c>
      <c r="F5288" s="8">
        <v>3</v>
      </c>
      <c r="G5288">
        <f t="shared" si="164"/>
        <v>2</v>
      </c>
      <c r="H5288">
        <f t="shared" si="165"/>
        <v>-1</v>
      </c>
    </row>
    <row r="5289" spans="1:8" x14ac:dyDescent="0.2">
      <c r="A5289" t="s">
        <v>157</v>
      </c>
      <c r="B5289" t="s">
        <v>16473</v>
      </c>
      <c r="C5289" t="s">
        <v>16474</v>
      </c>
      <c r="D5289" t="s">
        <v>16475</v>
      </c>
      <c r="E5289" s="3">
        <v>43692</v>
      </c>
      <c r="F5289" s="8">
        <v>6</v>
      </c>
      <c r="G5289">
        <f t="shared" si="164"/>
        <v>1</v>
      </c>
      <c r="H5289">
        <f t="shared" si="165"/>
        <v>1</v>
      </c>
    </row>
    <row r="5290" spans="1:8" x14ac:dyDescent="0.2">
      <c r="A5290" t="s">
        <v>102</v>
      </c>
      <c r="B5290" t="s">
        <v>16476</v>
      </c>
      <c r="C5290" t="s">
        <v>16477</v>
      </c>
      <c r="D5290" t="s">
        <v>16478</v>
      </c>
      <c r="E5290" s="3">
        <v>43692</v>
      </c>
      <c r="F5290" s="8">
        <v>7</v>
      </c>
      <c r="G5290">
        <f t="shared" si="164"/>
        <v>2</v>
      </c>
      <c r="H5290">
        <f t="shared" si="165"/>
        <v>1</v>
      </c>
    </row>
    <row r="5291" spans="1:8" x14ac:dyDescent="0.2">
      <c r="A5291" t="s">
        <v>8783</v>
      </c>
      <c r="B5291" t="s">
        <v>16479</v>
      </c>
      <c r="C5291" t="s">
        <v>16480</v>
      </c>
      <c r="D5291" t="s">
        <v>16481</v>
      </c>
      <c r="E5291" s="3">
        <v>43692</v>
      </c>
      <c r="F5291" s="8">
        <v>7</v>
      </c>
      <c r="G5291">
        <f t="shared" si="164"/>
        <v>2</v>
      </c>
      <c r="H5291">
        <f t="shared" si="165"/>
        <v>1</v>
      </c>
    </row>
    <row r="5292" spans="1:8" x14ac:dyDescent="0.2">
      <c r="A5292" t="s">
        <v>251</v>
      </c>
      <c r="B5292" t="s">
        <v>16482</v>
      </c>
      <c r="C5292" t="s">
        <v>16483</v>
      </c>
      <c r="D5292" t="s">
        <v>15236</v>
      </c>
      <c r="E5292" s="3">
        <v>43692</v>
      </c>
      <c r="F5292" s="8">
        <v>4</v>
      </c>
      <c r="G5292">
        <f t="shared" si="164"/>
        <v>1</v>
      </c>
      <c r="H5292">
        <f t="shared" si="165"/>
        <v>-1</v>
      </c>
    </row>
    <row r="5293" spans="1:8" x14ac:dyDescent="0.2">
      <c r="A5293" t="s">
        <v>16484</v>
      </c>
      <c r="B5293" t="s">
        <v>16485</v>
      </c>
      <c r="C5293" t="s">
        <v>16486</v>
      </c>
      <c r="D5293" t="s">
        <v>16487</v>
      </c>
      <c r="E5293" s="3">
        <v>43692</v>
      </c>
      <c r="F5293" s="8">
        <v>4</v>
      </c>
      <c r="G5293">
        <f t="shared" si="164"/>
        <v>1</v>
      </c>
      <c r="H5293">
        <f t="shared" si="165"/>
        <v>-1</v>
      </c>
    </row>
    <row r="5294" spans="1:8" x14ac:dyDescent="0.2">
      <c r="A5294" t="s">
        <v>4179</v>
      </c>
      <c r="B5294" t="s">
        <v>16488</v>
      </c>
      <c r="C5294" t="s">
        <v>16489</v>
      </c>
      <c r="D5294" t="s">
        <v>16490</v>
      </c>
      <c r="E5294" s="3">
        <v>43691</v>
      </c>
      <c r="F5294" s="8">
        <v>7</v>
      </c>
      <c r="G5294">
        <f t="shared" si="164"/>
        <v>2</v>
      </c>
      <c r="H5294">
        <f t="shared" si="165"/>
        <v>1</v>
      </c>
    </row>
    <row r="5295" spans="1:8" x14ac:dyDescent="0.2">
      <c r="A5295" t="s">
        <v>454</v>
      </c>
      <c r="B5295" t="s">
        <v>16491</v>
      </c>
      <c r="C5295" t="s">
        <v>16492</v>
      </c>
      <c r="D5295" t="s">
        <v>16493</v>
      </c>
      <c r="E5295" s="3">
        <v>43691</v>
      </c>
      <c r="F5295" s="8">
        <v>6</v>
      </c>
      <c r="G5295">
        <f t="shared" si="164"/>
        <v>1</v>
      </c>
      <c r="H5295">
        <f t="shared" si="165"/>
        <v>1</v>
      </c>
    </row>
    <row r="5296" spans="1:8" x14ac:dyDescent="0.2">
      <c r="A5296" t="s">
        <v>454</v>
      </c>
      <c r="B5296" t="s">
        <v>16494</v>
      </c>
      <c r="C5296" t="s">
        <v>16495</v>
      </c>
      <c r="D5296" t="s">
        <v>16496</v>
      </c>
      <c r="E5296" s="3">
        <v>43690</v>
      </c>
      <c r="F5296" s="8">
        <v>7</v>
      </c>
      <c r="G5296">
        <f t="shared" si="164"/>
        <v>2</v>
      </c>
      <c r="H5296">
        <f t="shared" si="165"/>
        <v>1</v>
      </c>
    </row>
    <row r="5297" spans="1:8" x14ac:dyDescent="0.2">
      <c r="A5297" t="s">
        <v>5634</v>
      </c>
      <c r="B5297" t="s">
        <v>16497</v>
      </c>
      <c r="C5297" t="s">
        <v>16498</v>
      </c>
      <c r="E5297" s="3">
        <v>43690</v>
      </c>
      <c r="F5297" s="8">
        <v>7</v>
      </c>
      <c r="G5297">
        <f t="shared" si="164"/>
        <v>2</v>
      </c>
      <c r="H5297">
        <f t="shared" si="165"/>
        <v>1</v>
      </c>
    </row>
    <row r="5298" spans="1:8" x14ac:dyDescent="0.2">
      <c r="A5298" t="s">
        <v>4294</v>
      </c>
      <c r="B5298" t="s">
        <v>16499</v>
      </c>
      <c r="C5298" t="s">
        <v>16500</v>
      </c>
      <c r="E5298" s="3">
        <v>43690</v>
      </c>
      <c r="F5298" s="8">
        <v>7</v>
      </c>
      <c r="G5298">
        <f t="shared" si="164"/>
        <v>2</v>
      </c>
      <c r="H5298">
        <f t="shared" si="165"/>
        <v>1</v>
      </c>
    </row>
    <row r="5299" spans="1:8" x14ac:dyDescent="0.2">
      <c r="A5299" t="s">
        <v>3110</v>
      </c>
      <c r="B5299" t="s">
        <v>16501</v>
      </c>
      <c r="C5299" t="s">
        <v>16502</v>
      </c>
      <c r="D5299" t="s">
        <v>16503</v>
      </c>
      <c r="E5299" s="3">
        <v>43690</v>
      </c>
      <c r="F5299" s="8">
        <v>6</v>
      </c>
      <c r="G5299">
        <f t="shared" si="164"/>
        <v>1</v>
      </c>
      <c r="H5299">
        <f t="shared" si="165"/>
        <v>1</v>
      </c>
    </row>
    <row r="5300" spans="1:8" x14ac:dyDescent="0.2">
      <c r="A5300" t="s">
        <v>454</v>
      </c>
      <c r="B5300" t="s">
        <v>16504</v>
      </c>
      <c r="C5300" t="s">
        <v>16505</v>
      </c>
      <c r="D5300" t="s">
        <v>16506</v>
      </c>
      <c r="E5300" s="3">
        <v>43689</v>
      </c>
      <c r="F5300" s="8">
        <v>4</v>
      </c>
      <c r="G5300">
        <f t="shared" si="164"/>
        <v>1</v>
      </c>
      <c r="H5300">
        <f t="shared" si="165"/>
        <v>-1</v>
      </c>
    </row>
    <row r="5301" spans="1:8" x14ac:dyDescent="0.2">
      <c r="A5301" t="s">
        <v>454</v>
      </c>
      <c r="B5301" t="s">
        <v>16507</v>
      </c>
      <c r="C5301" t="s">
        <v>16508</v>
      </c>
      <c r="D5301" t="s">
        <v>16509</v>
      </c>
      <c r="E5301" s="3">
        <v>43689</v>
      </c>
      <c r="F5301" s="8">
        <v>3</v>
      </c>
      <c r="G5301">
        <f t="shared" si="164"/>
        <v>2</v>
      </c>
      <c r="H5301">
        <f t="shared" si="165"/>
        <v>-1</v>
      </c>
    </row>
    <row r="5302" spans="1:8" x14ac:dyDescent="0.2">
      <c r="A5302" t="s">
        <v>1073</v>
      </c>
      <c r="B5302" t="s">
        <v>16510</v>
      </c>
      <c r="C5302" t="s">
        <v>16511</v>
      </c>
      <c r="D5302" t="s">
        <v>16512</v>
      </c>
      <c r="E5302" s="3">
        <v>43689</v>
      </c>
      <c r="F5302" s="8">
        <v>4</v>
      </c>
      <c r="G5302">
        <f t="shared" si="164"/>
        <v>1</v>
      </c>
      <c r="H5302">
        <f t="shared" si="165"/>
        <v>-1</v>
      </c>
    </row>
    <row r="5303" spans="1:8" x14ac:dyDescent="0.2">
      <c r="A5303" t="s">
        <v>454</v>
      </c>
      <c r="B5303" t="s">
        <v>16513</v>
      </c>
      <c r="C5303" t="s">
        <v>16514</v>
      </c>
      <c r="D5303" t="s">
        <v>16515</v>
      </c>
      <c r="E5303" s="3">
        <v>43689</v>
      </c>
      <c r="F5303" s="8">
        <v>3</v>
      </c>
      <c r="G5303">
        <f t="shared" si="164"/>
        <v>2</v>
      </c>
      <c r="H5303">
        <f t="shared" si="165"/>
        <v>-1</v>
      </c>
    </row>
    <row r="5304" spans="1:8" x14ac:dyDescent="0.2">
      <c r="A5304" t="s">
        <v>167</v>
      </c>
      <c r="B5304" t="s">
        <v>16516</v>
      </c>
      <c r="C5304" t="s">
        <v>16517</v>
      </c>
      <c r="D5304" t="s">
        <v>16518</v>
      </c>
      <c r="E5304" s="3">
        <v>43686</v>
      </c>
      <c r="F5304" s="8">
        <v>4</v>
      </c>
      <c r="G5304">
        <f t="shared" si="164"/>
        <v>1</v>
      </c>
      <c r="H5304">
        <f t="shared" si="165"/>
        <v>-1</v>
      </c>
    </row>
    <row r="5305" spans="1:8" x14ac:dyDescent="0.2">
      <c r="A5305" t="s">
        <v>139</v>
      </c>
      <c r="B5305" t="s">
        <v>16519</v>
      </c>
      <c r="C5305" t="s">
        <v>16520</v>
      </c>
      <c r="D5305" t="s">
        <v>16521</v>
      </c>
      <c r="E5305" s="3">
        <v>43686</v>
      </c>
      <c r="F5305" s="8">
        <v>3</v>
      </c>
      <c r="G5305">
        <f t="shared" si="164"/>
        <v>2</v>
      </c>
      <c r="H5305">
        <f t="shared" si="165"/>
        <v>-1</v>
      </c>
    </row>
    <row r="5306" spans="1:8" x14ac:dyDescent="0.2">
      <c r="A5306" t="s">
        <v>1358</v>
      </c>
      <c r="B5306" t="s">
        <v>16522</v>
      </c>
      <c r="C5306" t="s">
        <v>16523</v>
      </c>
      <c r="D5306" t="s">
        <v>16524</v>
      </c>
      <c r="E5306" s="3">
        <v>43686</v>
      </c>
      <c r="F5306" s="8">
        <v>3</v>
      </c>
      <c r="G5306">
        <f t="shared" si="164"/>
        <v>2</v>
      </c>
      <c r="H5306">
        <f t="shared" si="165"/>
        <v>-1</v>
      </c>
    </row>
    <row r="5307" spans="1:8" x14ac:dyDescent="0.2">
      <c r="A5307" t="s">
        <v>3110</v>
      </c>
      <c r="B5307" t="s">
        <v>16525</v>
      </c>
      <c r="C5307" t="s">
        <v>16526</v>
      </c>
      <c r="D5307" t="s">
        <v>16527</v>
      </c>
      <c r="E5307" s="3">
        <v>43685</v>
      </c>
      <c r="F5307" s="8">
        <v>4</v>
      </c>
      <c r="G5307">
        <f t="shared" si="164"/>
        <v>1</v>
      </c>
      <c r="H5307">
        <f t="shared" si="165"/>
        <v>-1</v>
      </c>
    </row>
    <row r="5308" spans="1:8" x14ac:dyDescent="0.2">
      <c r="A5308" t="s">
        <v>167</v>
      </c>
      <c r="B5308" t="s">
        <v>16528</v>
      </c>
      <c r="C5308" t="s">
        <v>16529</v>
      </c>
      <c r="D5308" t="s">
        <v>16530</v>
      </c>
      <c r="E5308" s="3">
        <v>43685</v>
      </c>
      <c r="F5308" s="8">
        <v>6</v>
      </c>
      <c r="G5308">
        <f t="shared" si="164"/>
        <v>1</v>
      </c>
      <c r="H5308">
        <f t="shared" si="165"/>
        <v>1</v>
      </c>
    </row>
    <row r="5309" spans="1:8" x14ac:dyDescent="0.2">
      <c r="A5309" t="s">
        <v>2529</v>
      </c>
      <c r="B5309" t="s">
        <v>16531</v>
      </c>
      <c r="C5309" t="s">
        <v>16532</v>
      </c>
      <c r="D5309" t="s">
        <v>16533</v>
      </c>
      <c r="E5309" s="3">
        <v>43684</v>
      </c>
      <c r="F5309" s="8">
        <v>6</v>
      </c>
      <c r="G5309">
        <f t="shared" si="164"/>
        <v>1</v>
      </c>
      <c r="H5309">
        <f t="shared" si="165"/>
        <v>1</v>
      </c>
    </row>
    <row r="5310" spans="1:8" x14ac:dyDescent="0.2">
      <c r="A5310" t="s">
        <v>454</v>
      </c>
      <c r="B5310" t="s">
        <v>16534</v>
      </c>
      <c r="C5310" t="s">
        <v>16535</v>
      </c>
      <c r="D5310" t="s">
        <v>16536</v>
      </c>
      <c r="E5310" s="3">
        <v>43683</v>
      </c>
      <c r="F5310" s="8">
        <v>2</v>
      </c>
      <c r="G5310">
        <f t="shared" si="164"/>
        <v>3</v>
      </c>
      <c r="H5310">
        <f t="shared" si="165"/>
        <v>-1</v>
      </c>
    </row>
    <row r="5311" spans="1:8" x14ac:dyDescent="0.2">
      <c r="A5311" t="s">
        <v>16537</v>
      </c>
      <c r="B5311" t="s">
        <v>16538</v>
      </c>
      <c r="C5311" t="s">
        <v>16539</v>
      </c>
      <c r="D5311" t="s">
        <v>16540</v>
      </c>
      <c r="E5311" s="3">
        <v>43683</v>
      </c>
      <c r="F5311" s="8">
        <v>3</v>
      </c>
      <c r="G5311">
        <f t="shared" si="164"/>
        <v>2</v>
      </c>
      <c r="H5311">
        <f t="shared" si="165"/>
        <v>-1</v>
      </c>
    </row>
    <row r="5312" spans="1:8" x14ac:dyDescent="0.2">
      <c r="A5312" t="s">
        <v>251</v>
      </c>
      <c r="B5312" t="s">
        <v>16541</v>
      </c>
      <c r="C5312" t="s">
        <v>16542</v>
      </c>
      <c r="D5312" t="s">
        <v>15236</v>
      </c>
      <c r="E5312" s="3">
        <v>43683</v>
      </c>
      <c r="F5312" s="8">
        <v>3</v>
      </c>
      <c r="G5312">
        <f t="shared" si="164"/>
        <v>2</v>
      </c>
      <c r="H5312">
        <f t="shared" si="165"/>
        <v>-1</v>
      </c>
    </row>
    <row r="5313" spans="1:8" x14ac:dyDescent="0.2">
      <c r="A5313" t="s">
        <v>454</v>
      </c>
      <c r="B5313" t="s">
        <v>16543</v>
      </c>
      <c r="C5313" t="s">
        <v>16544</v>
      </c>
      <c r="D5313" t="s">
        <v>16545</v>
      </c>
      <c r="E5313" s="3">
        <v>43682</v>
      </c>
      <c r="F5313" s="8">
        <v>3</v>
      </c>
      <c r="G5313">
        <f t="shared" si="164"/>
        <v>2</v>
      </c>
      <c r="H5313">
        <f t="shared" si="165"/>
        <v>-1</v>
      </c>
    </row>
    <row r="5314" spans="1:8" x14ac:dyDescent="0.2">
      <c r="A5314" t="s">
        <v>139</v>
      </c>
      <c r="B5314" t="s">
        <v>16546</v>
      </c>
      <c r="C5314" t="s">
        <v>16547</v>
      </c>
      <c r="D5314" t="s">
        <v>16548</v>
      </c>
      <c r="E5314" s="3">
        <v>43682</v>
      </c>
      <c r="F5314" s="8">
        <v>4</v>
      </c>
      <c r="G5314">
        <f t="shared" si="164"/>
        <v>1</v>
      </c>
      <c r="H5314">
        <f t="shared" si="165"/>
        <v>-1</v>
      </c>
    </row>
    <row r="5315" spans="1:8" x14ac:dyDescent="0.2">
      <c r="A5315" t="s">
        <v>16537</v>
      </c>
      <c r="B5315" t="s">
        <v>16549</v>
      </c>
      <c r="C5315" t="s">
        <v>16550</v>
      </c>
      <c r="D5315" t="s">
        <v>16551</v>
      </c>
      <c r="E5315" s="3">
        <v>43682</v>
      </c>
      <c r="F5315" s="8">
        <v>3</v>
      </c>
      <c r="G5315">
        <f t="shared" ref="G5315:G5378" si="166">ABS(5-F5315)</f>
        <v>2</v>
      </c>
      <c r="H5315">
        <f t="shared" ref="H5315:H5378" si="167">IF(5-F5315&gt;=0,-1,1)</f>
        <v>-1</v>
      </c>
    </row>
    <row r="5316" spans="1:8" x14ac:dyDescent="0.2">
      <c r="A5316" t="s">
        <v>16537</v>
      </c>
      <c r="B5316" t="s">
        <v>16552</v>
      </c>
      <c r="C5316" t="s">
        <v>16553</v>
      </c>
      <c r="D5316" t="s">
        <v>16554</v>
      </c>
      <c r="E5316" s="3">
        <v>43682</v>
      </c>
      <c r="F5316" s="8">
        <v>4</v>
      </c>
      <c r="G5316">
        <f t="shared" si="166"/>
        <v>1</v>
      </c>
      <c r="H5316">
        <f t="shared" si="167"/>
        <v>-1</v>
      </c>
    </row>
    <row r="5317" spans="1:8" x14ac:dyDescent="0.2">
      <c r="A5317" t="s">
        <v>454</v>
      </c>
      <c r="B5317" t="s">
        <v>16555</v>
      </c>
      <c r="C5317" t="s">
        <v>16556</v>
      </c>
      <c r="D5317" t="s">
        <v>16557</v>
      </c>
      <c r="E5317" s="3">
        <v>43682</v>
      </c>
      <c r="F5317" s="8">
        <v>4</v>
      </c>
      <c r="G5317">
        <f t="shared" si="166"/>
        <v>1</v>
      </c>
      <c r="H5317">
        <f t="shared" si="167"/>
        <v>-1</v>
      </c>
    </row>
    <row r="5318" spans="1:8" x14ac:dyDescent="0.2">
      <c r="A5318" t="s">
        <v>5634</v>
      </c>
      <c r="B5318" t="s">
        <v>16558</v>
      </c>
      <c r="C5318" t="s">
        <v>16559</v>
      </c>
      <c r="D5318" t="s">
        <v>16560</v>
      </c>
      <c r="E5318" s="3">
        <v>43682</v>
      </c>
      <c r="F5318" s="8">
        <v>2</v>
      </c>
      <c r="G5318">
        <f t="shared" si="166"/>
        <v>3</v>
      </c>
      <c r="H5318">
        <f t="shared" si="167"/>
        <v>-1</v>
      </c>
    </row>
    <row r="5319" spans="1:8" x14ac:dyDescent="0.2">
      <c r="A5319" t="s">
        <v>1134</v>
      </c>
      <c r="B5319" t="s">
        <v>16561</v>
      </c>
      <c r="C5319" t="s">
        <v>16562</v>
      </c>
      <c r="D5319" t="s">
        <v>16563</v>
      </c>
      <c r="E5319" s="3">
        <v>43682</v>
      </c>
      <c r="F5319" s="8">
        <v>2</v>
      </c>
      <c r="G5319">
        <f t="shared" si="166"/>
        <v>3</v>
      </c>
      <c r="H5319">
        <f t="shared" si="167"/>
        <v>-1</v>
      </c>
    </row>
    <row r="5320" spans="1:8" x14ac:dyDescent="0.2">
      <c r="A5320" t="s">
        <v>454</v>
      </c>
      <c r="B5320" t="s">
        <v>16564</v>
      </c>
      <c r="C5320" t="s">
        <v>16565</v>
      </c>
      <c r="D5320" t="s">
        <v>16566</v>
      </c>
      <c r="E5320" s="3">
        <v>43682</v>
      </c>
      <c r="F5320" s="8">
        <v>2</v>
      </c>
      <c r="G5320">
        <f t="shared" si="166"/>
        <v>3</v>
      </c>
      <c r="H5320">
        <f t="shared" si="167"/>
        <v>-1</v>
      </c>
    </row>
    <row r="5321" spans="1:8" x14ac:dyDescent="0.2">
      <c r="A5321" t="s">
        <v>102</v>
      </c>
      <c r="B5321" t="s">
        <v>16567</v>
      </c>
      <c r="C5321" t="s">
        <v>16568</v>
      </c>
      <c r="E5321" s="3">
        <v>43682</v>
      </c>
      <c r="F5321" s="8">
        <v>3</v>
      </c>
      <c r="G5321">
        <f t="shared" si="166"/>
        <v>2</v>
      </c>
      <c r="H5321">
        <f t="shared" si="167"/>
        <v>-1</v>
      </c>
    </row>
    <row r="5322" spans="1:8" x14ac:dyDescent="0.2">
      <c r="A5322" t="s">
        <v>1358</v>
      </c>
      <c r="B5322" t="s">
        <v>16569</v>
      </c>
      <c r="C5322" t="s">
        <v>16570</v>
      </c>
      <c r="D5322" t="s">
        <v>16571</v>
      </c>
      <c r="E5322" s="3">
        <v>43681</v>
      </c>
      <c r="F5322" s="8">
        <v>3</v>
      </c>
      <c r="G5322">
        <f t="shared" si="166"/>
        <v>2</v>
      </c>
      <c r="H5322">
        <f t="shared" si="167"/>
        <v>-1</v>
      </c>
    </row>
    <row r="5323" spans="1:8" x14ac:dyDescent="0.2">
      <c r="A5323" t="s">
        <v>454</v>
      </c>
      <c r="B5323" t="s">
        <v>16572</v>
      </c>
      <c r="C5323" t="s">
        <v>16573</v>
      </c>
      <c r="D5323" t="s">
        <v>16574</v>
      </c>
      <c r="E5323" s="3">
        <v>43681</v>
      </c>
      <c r="F5323" s="8">
        <v>3</v>
      </c>
      <c r="G5323">
        <f t="shared" si="166"/>
        <v>2</v>
      </c>
      <c r="H5323">
        <f t="shared" si="167"/>
        <v>-1</v>
      </c>
    </row>
    <row r="5324" spans="1:8" x14ac:dyDescent="0.2">
      <c r="A5324" t="s">
        <v>251</v>
      </c>
      <c r="B5324" t="s">
        <v>16575</v>
      </c>
      <c r="C5324" t="s">
        <v>16576</v>
      </c>
      <c r="D5324" t="s">
        <v>32</v>
      </c>
      <c r="E5324" s="3">
        <v>43681</v>
      </c>
      <c r="F5324" s="8">
        <v>4</v>
      </c>
      <c r="G5324">
        <f t="shared" si="166"/>
        <v>1</v>
      </c>
      <c r="H5324">
        <f t="shared" si="167"/>
        <v>-1</v>
      </c>
    </row>
    <row r="5325" spans="1:8" x14ac:dyDescent="0.2">
      <c r="A5325" t="s">
        <v>454</v>
      </c>
      <c r="B5325" t="s">
        <v>16577</v>
      </c>
      <c r="C5325" t="s">
        <v>16578</v>
      </c>
      <c r="D5325" t="s">
        <v>16579</v>
      </c>
      <c r="E5325" s="3">
        <v>43679</v>
      </c>
      <c r="F5325" s="8">
        <v>2</v>
      </c>
      <c r="G5325">
        <f t="shared" si="166"/>
        <v>3</v>
      </c>
      <c r="H5325">
        <f t="shared" si="167"/>
        <v>-1</v>
      </c>
    </row>
    <row r="5326" spans="1:8" x14ac:dyDescent="0.2">
      <c r="A5326" t="s">
        <v>454</v>
      </c>
      <c r="B5326" t="s">
        <v>16580</v>
      </c>
      <c r="C5326" t="s">
        <v>16581</v>
      </c>
      <c r="D5326" t="s">
        <v>16582</v>
      </c>
      <c r="E5326" s="3">
        <v>43679</v>
      </c>
      <c r="F5326" s="8">
        <v>3</v>
      </c>
      <c r="G5326">
        <f t="shared" si="166"/>
        <v>2</v>
      </c>
      <c r="H5326">
        <f t="shared" si="167"/>
        <v>-1</v>
      </c>
    </row>
    <row r="5327" spans="1:8" x14ac:dyDescent="0.2">
      <c r="A5327" t="s">
        <v>283</v>
      </c>
      <c r="B5327" t="s">
        <v>16583</v>
      </c>
      <c r="C5327" t="s">
        <v>16584</v>
      </c>
      <c r="D5327" t="s">
        <v>16585</v>
      </c>
      <c r="E5327" s="3">
        <v>43679</v>
      </c>
      <c r="F5327" s="8">
        <v>3</v>
      </c>
      <c r="G5327">
        <f t="shared" si="166"/>
        <v>2</v>
      </c>
      <c r="H5327">
        <f t="shared" si="167"/>
        <v>-1</v>
      </c>
    </row>
    <row r="5328" spans="1:8" x14ac:dyDescent="0.2">
      <c r="A5328" t="s">
        <v>1735</v>
      </c>
      <c r="B5328" t="s">
        <v>16586</v>
      </c>
      <c r="C5328" t="s">
        <v>16587</v>
      </c>
      <c r="D5328" t="s">
        <v>16588</v>
      </c>
      <c r="E5328" s="3">
        <v>43679</v>
      </c>
      <c r="F5328" s="8">
        <v>3</v>
      </c>
      <c r="G5328">
        <f t="shared" si="166"/>
        <v>2</v>
      </c>
      <c r="H5328">
        <f t="shared" si="167"/>
        <v>-1</v>
      </c>
    </row>
    <row r="5329" spans="1:8" x14ac:dyDescent="0.2">
      <c r="A5329" t="s">
        <v>8676</v>
      </c>
      <c r="B5329" t="s">
        <v>16589</v>
      </c>
      <c r="C5329" t="s">
        <v>16590</v>
      </c>
      <c r="D5329" t="s">
        <v>16591</v>
      </c>
      <c r="E5329" s="3">
        <v>43679</v>
      </c>
      <c r="F5329" s="8">
        <v>4</v>
      </c>
      <c r="G5329">
        <f t="shared" si="166"/>
        <v>1</v>
      </c>
      <c r="H5329">
        <f t="shared" si="167"/>
        <v>-1</v>
      </c>
    </row>
    <row r="5330" spans="1:8" x14ac:dyDescent="0.2">
      <c r="A5330" t="s">
        <v>454</v>
      </c>
      <c r="B5330" t="s">
        <v>16592</v>
      </c>
      <c r="C5330" t="s">
        <v>16593</v>
      </c>
      <c r="D5330" t="s">
        <v>16594</v>
      </c>
      <c r="E5330" s="3">
        <v>43679</v>
      </c>
      <c r="F5330" s="8">
        <v>2</v>
      </c>
      <c r="G5330">
        <f t="shared" si="166"/>
        <v>3</v>
      </c>
      <c r="H5330">
        <f t="shared" si="167"/>
        <v>-1</v>
      </c>
    </row>
    <row r="5331" spans="1:8" x14ac:dyDescent="0.2">
      <c r="A5331" t="s">
        <v>69</v>
      </c>
      <c r="B5331" t="s">
        <v>16595</v>
      </c>
      <c r="C5331" t="s">
        <v>16596</v>
      </c>
      <c r="D5331" t="s">
        <v>16597</v>
      </c>
      <c r="E5331" s="3">
        <v>43679</v>
      </c>
      <c r="F5331" s="8">
        <v>4</v>
      </c>
      <c r="G5331">
        <f t="shared" si="166"/>
        <v>1</v>
      </c>
      <c r="H5331">
        <f t="shared" si="167"/>
        <v>-1</v>
      </c>
    </row>
    <row r="5332" spans="1:8" x14ac:dyDescent="0.2">
      <c r="A5332" t="s">
        <v>454</v>
      </c>
      <c r="B5332" t="s">
        <v>16598</v>
      </c>
      <c r="C5332" t="s">
        <v>16599</v>
      </c>
      <c r="D5332" t="s">
        <v>16600</v>
      </c>
      <c r="E5332" s="3">
        <v>43679</v>
      </c>
      <c r="F5332" s="8">
        <v>3</v>
      </c>
      <c r="G5332">
        <f t="shared" si="166"/>
        <v>2</v>
      </c>
      <c r="H5332">
        <f t="shared" si="167"/>
        <v>-1</v>
      </c>
    </row>
    <row r="5333" spans="1:8" x14ac:dyDescent="0.2">
      <c r="A5333" t="s">
        <v>611</v>
      </c>
      <c r="B5333" t="s">
        <v>16601</v>
      </c>
      <c r="C5333" t="s">
        <v>16602</v>
      </c>
      <c r="D5333" t="s">
        <v>16603</v>
      </c>
      <c r="E5333" s="3">
        <v>43679</v>
      </c>
      <c r="F5333" s="8">
        <v>3</v>
      </c>
      <c r="G5333">
        <f t="shared" si="166"/>
        <v>2</v>
      </c>
      <c r="H5333">
        <f t="shared" si="167"/>
        <v>-1</v>
      </c>
    </row>
    <row r="5334" spans="1:8" x14ac:dyDescent="0.2">
      <c r="A5334" t="s">
        <v>454</v>
      </c>
      <c r="B5334" t="s">
        <v>16604</v>
      </c>
      <c r="C5334" t="s">
        <v>16605</v>
      </c>
      <c r="D5334" t="s">
        <v>16606</v>
      </c>
      <c r="E5334" s="3">
        <v>43679</v>
      </c>
      <c r="F5334" s="8">
        <v>2</v>
      </c>
      <c r="G5334">
        <f t="shared" si="166"/>
        <v>3</v>
      </c>
      <c r="H5334">
        <f t="shared" si="167"/>
        <v>-1</v>
      </c>
    </row>
    <row r="5335" spans="1:8" x14ac:dyDescent="0.2">
      <c r="A5335" t="s">
        <v>251</v>
      </c>
      <c r="B5335" t="s">
        <v>16607</v>
      </c>
      <c r="C5335" t="s">
        <v>16608</v>
      </c>
      <c r="D5335" t="s">
        <v>16609</v>
      </c>
      <c r="E5335" s="3">
        <v>43679</v>
      </c>
      <c r="F5335" s="8">
        <v>4</v>
      </c>
      <c r="G5335">
        <f t="shared" si="166"/>
        <v>1</v>
      </c>
      <c r="H5335">
        <f t="shared" si="167"/>
        <v>-1</v>
      </c>
    </row>
    <row r="5336" spans="1:8" x14ac:dyDescent="0.2">
      <c r="A5336" t="s">
        <v>4179</v>
      </c>
      <c r="B5336" t="s">
        <v>16610</v>
      </c>
      <c r="C5336" t="s">
        <v>16611</v>
      </c>
      <c r="D5336" t="s">
        <v>16612</v>
      </c>
      <c r="E5336" s="3">
        <v>43678</v>
      </c>
      <c r="F5336" s="8">
        <v>2</v>
      </c>
      <c r="G5336">
        <f t="shared" si="166"/>
        <v>3</v>
      </c>
      <c r="H5336">
        <f t="shared" si="167"/>
        <v>-1</v>
      </c>
    </row>
    <row r="5337" spans="1:8" x14ac:dyDescent="0.2">
      <c r="A5337" t="s">
        <v>16613</v>
      </c>
      <c r="B5337" t="s">
        <v>16614</v>
      </c>
      <c r="C5337" t="s">
        <v>16615</v>
      </c>
      <c r="D5337" t="s">
        <v>16616</v>
      </c>
      <c r="E5337" s="3">
        <v>43678</v>
      </c>
      <c r="F5337" s="8">
        <v>6</v>
      </c>
      <c r="G5337">
        <f t="shared" si="166"/>
        <v>1</v>
      </c>
      <c r="H5337">
        <f t="shared" si="167"/>
        <v>1</v>
      </c>
    </row>
    <row r="5338" spans="1:8" x14ac:dyDescent="0.2">
      <c r="A5338" t="s">
        <v>16617</v>
      </c>
      <c r="B5338" t="s">
        <v>16618</v>
      </c>
      <c r="C5338" t="s">
        <v>16619</v>
      </c>
      <c r="D5338" t="s">
        <v>16620</v>
      </c>
      <c r="E5338" s="3">
        <v>43678</v>
      </c>
      <c r="F5338" s="8">
        <v>4</v>
      </c>
      <c r="G5338">
        <f t="shared" si="166"/>
        <v>1</v>
      </c>
      <c r="H5338">
        <f t="shared" si="167"/>
        <v>-1</v>
      </c>
    </row>
    <row r="5339" spans="1:8" x14ac:dyDescent="0.2">
      <c r="A5339" t="s">
        <v>157</v>
      </c>
      <c r="B5339" t="s">
        <v>16621</v>
      </c>
      <c r="C5339" t="s">
        <v>16622</v>
      </c>
      <c r="E5339" s="3">
        <v>43678</v>
      </c>
      <c r="F5339" s="8">
        <v>3</v>
      </c>
      <c r="G5339">
        <f t="shared" si="166"/>
        <v>2</v>
      </c>
      <c r="H5339">
        <f t="shared" si="167"/>
        <v>-1</v>
      </c>
    </row>
    <row r="5340" spans="1:8" x14ac:dyDescent="0.2">
      <c r="A5340" t="s">
        <v>4244</v>
      </c>
      <c r="B5340" t="s">
        <v>16623</v>
      </c>
      <c r="C5340" t="s">
        <v>16624</v>
      </c>
      <c r="D5340" t="s">
        <v>16625</v>
      </c>
      <c r="E5340" s="3">
        <v>43678</v>
      </c>
      <c r="F5340" s="8">
        <v>6</v>
      </c>
      <c r="G5340">
        <f t="shared" si="166"/>
        <v>1</v>
      </c>
      <c r="H5340">
        <f t="shared" si="167"/>
        <v>1</v>
      </c>
    </row>
    <row r="5341" spans="1:8" x14ac:dyDescent="0.2">
      <c r="A5341" t="s">
        <v>251</v>
      </c>
      <c r="B5341" t="s">
        <v>16626</v>
      </c>
      <c r="C5341" t="s">
        <v>16627</v>
      </c>
      <c r="D5341" t="s">
        <v>15236</v>
      </c>
      <c r="E5341" s="3">
        <v>43678</v>
      </c>
      <c r="F5341" s="8">
        <v>3</v>
      </c>
      <c r="G5341">
        <f t="shared" si="166"/>
        <v>2</v>
      </c>
      <c r="H5341">
        <f t="shared" si="167"/>
        <v>-1</v>
      </c>
    </row>
    <row r="5342" spans="1:8" x14ac:dyDescent="0.2">
      <c r="A5342" t="s">
        <v>1358</v>
      </c>
      <c r="B5342" t="s">
        <v>16628</v>
      </c>
      <c r="C5342" t="s">
        <v>16629</v>
      </c>
      <c r="D5342" t="s">
        <v>16630</v>
      </c>
      <c r="E5342" s="3">
        <v>43678</v>
      </c>
      <c r="F5342" s="8">
        <v>3</v>
      </c>
      <c r="G5342">
        <f t="shared" si="166"/>
        <v>2</v>
      </c>
      <c r="H5342">
        <f t="shared" si="167"/>
        <v>-1</v>
      </c>
    </row>
    <row r="5343" spans="1:8" x14ac:dyDescent="0.2">
      <c r="A5343" t="s">
        <v>31</v>
      </c>
      <c r="B5343" t="s">
        <v>16631</v>
      </c>
      <c r="C5343" t="s">
        <v>16632</v>
      </c>
      <c r="D5343" t="s">
        <v>16633</v>
      </c>
      <c r="E5343" s="3">
        <v>43678</v>
      </c>
      <c r="F5343" s="8">
        <v>4</v>
      </c>
      <c r="G5343">
        <f t="shared" si="166"/>
        <v>1</v>
      </c>
      <c r="H5343">
        <f t="shared" si="167"/>
        <v>-1</v>
      </c>
    </row>
    <row r="5344" spans="1:8" x14ac:dyDescent="0.2">
      <c r="A5344" t="s">
        <v>139</v>
      </c>
      <c r="B5344" t="s">
        <v>16634</v>
      </c>
      <c r="C5344" t="s">
        <v>16635</v>
      </c>
      <c r="D5344" t="s">
        <v>16636</v>
      </c>
      <c r="E5344" s="3">
        <v>43678</v>
      </c>
      <c r="F5344" s="8">
        <v>3</v>
      </c>
      <c r="G5344">
        <f t="shared" si="166"/>
        <v>2</v>
      </c>
      <c r="H5344">
        <f t="shared" si="167"/>
        <v>-1</v>
      </c>
    </row>
    <row r="5345" spans="1:8" x14ac:dyDescent="0.2">
      <c r="A5345" t="s">
        <v>454</v>
      </c>
      <c r="B5345" t="s">
        <v>16637</v>
      </c>
      <c r="C5345" t="s">
        <v>16638</v>
      </c>
      <c r="D5345" t="s">
        <v>16639</v>
      </c>
      <c r="E5345" s="3">
        <v>43677</v>
      </c>
      <c r="F5345" s="8">
        <v>3</v>
      </c>
      <c r="G5345">
        <f t="shared" si="166"/>
        <v>2</v>
      </c>
      <c r="H5345">
        <f t="shared" si="167"/>
        <v>-1</v>
      </c>
    </row>
    <row r="5346" spans="1:8" x14ac:dyDescent="0.2">
      <c r="A5346" t="s">
        <v>3110</v>
      </c>
      <c r="B5346" t="s">
        <v>16640</v>
      </c>
      <c r="C5346" t="s">
        <v>16641</v>
      </c>
      <c r="D5346" t="s">
        <v>16642</v>
      </c>
      <c r="E5346" s="3">
        <v>43677</v>
      </c>
      <c r="F5346" s="8">
        <v>4</v>
      </c>
      <c r="G5346">
        <f t="shared" si="166"/>
        <v>1</v>
      </c>
      <c r="H5346">
        <f t="shared" si="167"/>
        <v>-1</v>
      </c>
    </row>
    <row r="5347" spans="1:8" x14ac:dyDescent="0.2">
      <c r="A5347" t="s">
        <v>3110</v>
      </c>
      <c r="B5347" t="s">
        <v>16643</v>
      </c>
      <c r="C5347" t="s">
        <v>16644</v>
      </c>
      <c r="D5347" t="s">
        <v>16645</v>
      </c>
      <c r="E5347" s="3">
        <v>43676</v>
      </c>
      <c r="F5347" s="8">
        <v>4</v>
      </c>
      <c r="G5347">
        <f t="shared" si="166"/>
        <v>1</v>
      </c>
      <c r="H5347">
        <f t="shared" si="167"/>
        <v>-1</v>
      </c>
    </row>
    <row r="5348" spans="1:8" x14ac:dyDescent="0.2">
      <c r="A5348" t="s">
        <v>454</v>
      </c>
      <c r="B5348" t="s">
        <v>16646</v>
      </c>
      <c r="C5348" t="s">
        <v>16647</v>
      </c>
      <c r="D5348" t="s">
        <v>16648</v>
      </c>
      <c r="E5348" s="3">
        <v>43676</v>
      </c>
      <c r="F5348" s="8">
        <v>6</v>
      </c>
      <c r="G5348">
        <f t="shared" si="166"/>
        <v>1</v>
      </c>
      <c r="H5348">
        <f t="shared" si="167"/>
        <v>1</v>
      </c>
    </row>
    <row r="5349" spans="1:8" x14ac:dyDescent="0.2">
      <c r="A5349" t="s">
        <v>167</v>
      </c>
      <c r="B5349" t="s">
        <v>16649</v>
      </c>
      <c r="C5349" t="s">
        <v>16650</v>
      </c>
      <c r="D5349" t="s">
        <v>16651</v>
      </c>
      <c r="E5349" s="3">
        <v>43676</v>
      </c>
      <c r="F5349" s="8">
        <v>4</v>
      </c>
      <c r="G5349">
        <f t="shared" si="166"/>
        <v>1</v>
      </c>
      <c r="H5349">
        <f t="shared" si="167"/>
        <v>-1</v>
      </c>
    </row>
    <row r="5350" spans="1:8" x14ac:dyDescent="0.2">
      <c r="A5350" t="s">
        <v>16178</v>
      </c>
      <c r="B5350" t="s">
        <v>16652</v>
      </c>
      <c r="C5350" t="s">
        <v>16653</v>
      </c>
      <c r="D5350" t="s">
        <v>16654</v>
      </c>
      <c r="E5350" s="3">
        <v>43676</v>
      </c>
      <c r="F5350" s="8">
        <v>4</v>
      </c>
      <c r="G5350">
        <f t="shared" si="166"/>
        <v>1</v>
      </c>
      <c r="H5350">
        <f t="shared" si="167"/>
        <v>-1</v>
      </c>
    </row>
    <row r="5351" spans="1:8" x14ac:dyDescent="0.2">
      <c r="A5351" t="s">
        <v>102</v>
      </c>
      <c r="B5351" t="s">
        <v>16655</v>
      </c>
      <c r="C5351" t="s">
        <v>16656</v>
      </c>
      <c r="E5351" s="3">
        <v>43676</v>
      </c>
      <c r="F5351" s="8">
        <v>7</v>
      </c>
      <c r="G5351">
        <f t="shared" si="166"/>
        <v>2</v>
      </c>
      <c r="H5351">
        <f t="shared" si="167"/>
        <v>1</v>
      </c>
    </row>
    <row r="5352" spans="1:8" x14ac:dyDescent="0.2">
      <c r="A5352" t="s">
        <v>81</v>
      </c>
      <c r="B5352" t="s">
        <v>16657</v>
      </c>
      <c r="C5352" t="s">
        <v>16658</v>
      </c>
      <c r="D5352" t="s">
        <v>16659</v>
      </c>
      <c r="E5352" s="3">
        <v>43674</v>
      </c>
      <c r="F5352" s="8">
        <v>4</v>
      </c>
      <c r="G5352">
        <f t="shared" si="166"/>
        <v>1</v>
      </c>
      <c r="H5352">
        <f t="shared" si="167"/>
        <v>-1</v>
      </c>
    </row>
    <row r="5353" spans="1:8" x14ac:dyDescent="0.2">
      <c r="A5353" t="s">
        <v>3022</v>
      </c>
      <c r="B5353" t="s">
        <v>16660</v>
      </c>
      <c r="C5353" t="s">
        <v>16661</v>
      </c>
      <c r="D5353" t="s">
        <v>16662</v>
      </c>
      <c r="E5353" s="3">
        <v>43672</v>
      </c>
      <c r="F5353" s="8">
        <v>6</v>
      </c>
      <c r="G5353">
        <f t="shared" si="166"/>
        <v>1</v>
      </c>
      <c r="H5353">
        <f t="shared" si="167"/>
        <v>1</v>
      </c>
    </row>
    <row r="5354" spans="1:8" x14ac:dyDescent="0.2">
      <c r="A5354" t="s">
        <v>611</v>
      </c>
      <c r="B5354" t="s">
        <v>16663</v>
      </c>
      <c r="C5354" t="s">
        <v>16664</v>
      </c>
      <c r="D5354" t="s">
        <v>16665</v>
      </c>
      <c r="E5354" s="3">
        <v>43672</v>
      </c>
      <c r="F5354" s="8">
        <v>4</v>
      </c>
      <c r="G5354">
        <f t="shared" si="166"/>
        <v>1</v>
      </c>
      <c r="H5354">
        <f t="shared" si="167"/>
        <v>-1</v>
      </c>
    </row>
    <row r="5355" spans="1:8" x14ac:dyDescent="0.2">
      <c r="A5355" t="s">
        <v>1878</v>
      </c>
      <c r="B5355" t="s">
        <v>16666</v>
      </c>
      <c r="C5355" t="s">
        <v>16667</v>
      </c>
      <c r="D5355" t="s">
        <v>16668</v>
      </c>
      <c r="E5355" s="3">
        <v>43672</v>
      </c>
      <c r="F5355" s="8">
        <v>4</v>
      </c>
      <c r="G5355">
        <f t="shared" si="166"/>
        <v>1</v>
      </c>
      <c r="H5355">
        <f t="shared" si="167"/>
        <v>-1</v>
      </c>
    </row>
    <row r="5356" spans="1:8" x14ac:dyDescent="0.2">
      <c r="A5356" t="s">
        <v>3110</v>
      </c>
      <c r="B5356" t="s">
        <v>16669</v>
      </c>
      <c r="C5356" t="s">
        <v>16670</v>
      </c>
      <c r="D5356" t="s">
        <v>16671</v>
      </c>
      <c r="E5356" s="3">
        <v>43672</v>
      </c>
      <c r="F5356" s="8">
        <v>4</v>
      </c>
      <c r="G5356">
        <f t="shared" si="166"/>
        <v>1</v>
      </c>
      <c r="H5356">
        <f t="shared" si="167"/>
        <v>-1</v>
      </c>
    </row>
    <row r="5357" spans="1:8" x14ac:dyDescent="0.2">
      <c r="A5357" t="s">
        <v>6384</v>
      </c>
      <c r="B5357" t="s">
        <v>16672</v>
      </c>
      <c r="C5357" t="s">
        <v>16673</v>
      </c>
      <c r="D5357" t="s">
        <v>16674</v>
      </c>
      <c r="E5357" s="3">
        <v>43672</v>
      </c>
      <c r="F5357" s="8">
        <v>4</v>
      </c>
      <c r="G5357">
        <f t="shared" si="166"/>
        <v>1</v>
      </c>
      <c r="H5357">
        <f t="shared" si="167"/>
        <v>-1</v>
      </c>
    </row>
    <row r="5358" spans="1:8" x14ac:dyDescent="0.2">
      <c r="A5358" t="s">
        <v>175</v>
      </c>
      <c r="B5358" t="s">
        <v>16675</v>
      </c>
      <c r="C5358" t="s">
        <v>16676</v>
      </c>
      <c r="D5358" t="s">
        <v>16677</v>
      </c>
      <c r="E5358" s="3">
        <v>43671</v>
      </c>
      <c r="F5358" s="8">
        <v>7</v>
      </c>
      <c r="G5358">
        <f t="shared" si="166"/>
        <v>2</v>
      </c>
      <c r="H5358">
        <f t="shared" si="167"/>
        <v>1</v>
      </c>
    </row>
    <row r="5359" spans="1:8" x14ac:dyDescent="0.2">
      <c r="A5359" t="s">
        <v>454</v>
      </c>
      <c r="B5359" t="s">
        <v>16678</v>
      </c>
      <c r="C5359" t="s">
        <v>16679</v>
      </c>
      <c r="D5359" t="s">
        <v>16680</v>
      </c>
      <c r="E5359" s="3">
        <v>43670</v>
      </c>
      <c r="F5359" s="8">
        <v>7</v>
      </c>
      <c r="G5359">
        <f t="shared" si="166"/>
        <v>2</v>
      </c>
      <c r="H5359">
        <f t="shared" si="167"/>
        <v>1</v>
      </c>
    </row>
    <row r="5360" spans="1:8" x14ac:dyDescent="0.2">
      <c r="A5360" t="s">
        <v>16040</v>
      </c>
      <c r="B5360" t="s">
        <v>16681</v>
      </c>
      <c r="C5360" t="s">
        <v>16682</v>
      </c>
      <c r="D5360" t="s">
        <v>16683</v>
      </c>
      <c r="E5360" s="3">
        <v>43669</v>
      </c>
      <c r="F5360" s="8">
        <v>6</v>
      </c>
      <c r="G5360">
        <f t="shared" si="166"/>
        <v>1</v>
      </c>
      <c r="H5360">
        <f t="shared" si="167"/>
        <v>1</v>
      </c>
    </row>
    <row r="5361" spans="1:8" x14ac:dyDescent="0.2">
      <c r="A5361" t="s">
        <v>175</v>
      </c>
      <c r="B5361" t="s">
        <v>16684</v>
      </c>
      <c r="C5361" t="s">
        <v>16685</v>
      </c>
      <c r="D5361" t="s">
        <v>16686</v>
      </c>
      <c r="E5361" s="3">
        <v>43669</v>
      </c>
      <c r="F5361" s="8">
        <v>4</v>
      </c>
      <c r="G5361">
        <f t="shared" si="166"/>
        <v>1</v>
      </c>
      <c r="H5361">
        <f t="shared" si="167"/>
        <v>-1</v>
      </c>
    </row>
    <row r="5362" spans="1:8" x14ac:dyDescent="0.2">
      <c r="A5362" t="s">
        <v>81</v>
      </c>
      <c r="B5362" t="s">
        <v>16687</v>
      </c>
      <c r="C5362" t="s">
        <v>16688</v>
      </c>
      <c r="D5362" t="s">
        <v>16689</v>
      </c>
      <c r="E5362" s="3">
        <v>43669</v>
      </c>
      <c r="F5362" s="8">
        <v>3</v>
      </c>
      <c r="G5362">
        <f t="shared" si="166"/>
        <v>2</v>
      </c>
      <c r="H5362">
        <f t="shared" si="167"/>
        <v>-1</v>
      </c>
    </row>
    <row r="5363" spans="1:8" x14ac:dyDescent="0.2">
      <c r="A5363" t="s">
        <v>15403</v>
      </c>
      <c r="B5363" t="s">
        <v>16690</v>
      </c>
      <c r="C5363" t="s">
        <v>16691</v>
      </c>
      <c r="D5363" t="s">
        <v>16692</v>
      </c>
      <c r="E5363" s="3">
        <v>43669</v>
      </c>
      <c r="F5363" s="8">
        <v>4</v>
      </c>
      <c r="G5363">
        <f t="shared" si="166"/>
        <v>1</v>
      </c>
      <c r="H5363">
        <f t="shared" si="167"/>
        <v>-1</v>
      </c>
    </row>
    <row r="5364" spans="1:8" x14ac:dyDescent="0.2">
      <c r="A5364" t="s">
        <v>175</v>
      </c>
      <c r="B5364" t="s">
        <v>16693</v>
      </c>
      <c r="C5364" t="s">
        <v>16694</v>
      </c>
      <c r="D5364" t="s">
        <v>16695</v>
      </c>
      <c r="E5364" s="3">
        <v>43664</v>
      </c>
      <c r="F5364" s="8">
        <v>3</v>
      </c>
      <c r="G5364">
        <f t="shared" si="166"/>
        <v>2</v>
      </c>
      <c r="H5364">
        <f t="shared" si="167"/>
        <v>-1</v>
      </c>
    </row>
    <row r="5365" spans="1:8" x14ac:dyDescent="0.2">
      <c r="A5365" t="s">
        <v>454</v>
      </c>
      <c r="B5365" t="s">
        <v>16696</v>
      </c>
      <c r="C5365" t="s">
        <v>16697</v>
      </c>
      <c r="D5365" t="s">
        <v>16698</v>
      </c>
      <c r="E5365" s="3">
        <v>43663</v>
      </c>
      <c r="F5365" s="8">
        <v>3</v>
      </c>
      <c r="G5365">
        <f t="shared" si="166"/>
        <v>2</v>
      </c>
      <c r="H5365">
        <f t="shared" si="167"/>
        <v>-1</v>
      </c>
    </row>
    <row r="5366" spans="1:8" x14ac:dyDescent="0.2">
      <c r="A5366" t="s">
        <v>1386</v>
      </c>
      <c r="B5366" t="s">
        <v>16699</v>
      </c>
      <c r="C5366" t="s">
        <v>16700</v>
      </c>
      <c r="D5366" t="s">
        <v>16701</v>
      </c>
      <c r="E5366" s="3">
        <v>43663</v>
      </c>
      <c r="F5366" s="8">
        <v>6</v>
      </c>
      <c r="G5366">
        <f t="shared" si="166"/>
        <v>1</v>
      </c>
      <c r="H5366">
        <f t="shared" si="167"/>
        <v>1</v>
      </c>
    </row>
    <row r="5367" spans="1:8" x14ac:dyDescent="0.2">
      <c r="A5367" t="s">
        <v>796</v>
      </c>
      <c r="B5367" t="s">
        <v>16702</v>
      </c>
      <c r="C5367" t="s">
        <v>16703</v>
      </c>
      <c r="D5367" t="s">
        <v>16704</v>
      </c>
      <c r="E5367" s="3">
        <v>43663</v>
      </c>
      <c r="F5367" s="8">
        <v>4</v>
      </c>
      <c r="G5367">
        <f t="shared" si="166"/>
        <v>1</v>
      </c>
      <c r="H5367">
        <f t="shared" si="167"/>
        <v>-1</v>
      </c>
    </row>
    <row r="5368" spans="1:8" x14ac:dyDescent="0.2">
      <c r="A5368" t="s">
        <v>3110</v>
      </c>
      <c r="B5368" t="s">
        <v>16705</v>
      </c>
      <c r="C5368" t="s">
        <v>16706</v>
      </c>
      <c r="D5368" t="s">
        <v>16707</v>
      </c>
      <c r="E5368" s="3">
        <v>43662</v>
      </c>
      <c r="F5368" s="8">
        <v>3</v>
      </c>
      <c r="G5368">
        <f t="shared" si="166"/>
        <v>2</v>
      </c>
      <c r="H5368">
        <f t="shared" si="167"/>
        <v>-1</v>
      </c>
    </row>
    <row r="5369" spans="1:8" x14ac:dyDescent="0.2">
      <c r="A5369" t="s">
        <v>167</v>
      </c>
      <c r="B5369" t="s">
        <v>16708</v>
      </c>
      <c r="C5369" t="s">
        <v>16709</v>
      </c>
      <c r="D5369" t="s">
        <v>16710</v>
      </c>
      <c r="E5369" s="3">
        <v>43661</v>
      </c>
      <c r="F5369" s="8">
        <v>3</v>
      </c>
      <c r="G5369">
        <f t="shared" si="166"/>
        <v>2</v>
      </c>
      <c r="H5369">
        <f t="shared" si="167"/>
        <v>-1</v>
      </c>
    </row>
    <row r="5370" spans="1:8" x14ac:dyDescent="0.2">
      <c r="A5370" t="s">
        <v>4179</v>
      </c>
      <c r="B5370" t="s">
        <v>16711</v>
      </c>
      <c r="C5370" t="s">
        <v>16712</v>
      </c>
      <c r="E5370" s="3">
        <v>43661</v>
      </c>
      <c r="F5370" s="8">
        <v>7</v>
      </c>
      <c r="G5370">
        <f t="shared" si="166"/>
        <v>2</v>
      </c>
      <c r="H5370">
        <f t="shared" si="167"/>
        <v>1</v>
      </c>
    </row>
    <row r="5371" spans="1:8" x14ac:dyDescent="0.2">
      <c r="A5371" t="s">
        <v>431</v>
      </c>
      <c r="B5371" t="s">
        <v>16713</v>
      </c>
      <c r="C5371" t="s">
        <v>16714</v>
      </c>
      <c r="D5371" t="s">
        <v>16715</v>
      </c>
      <c r="E5371" s="3">
        <v>43660</v>
      </c>
      <c r="F5371" s="8">
        <v>6</v>
      </c>
      <c r="G5371">
        <f t="shared" si="166"/>
        <v>1</v>
      </c>
      <c r="H5371">
        <f t="shared" si="167"/>
        <v>1</v>
      </c>
    </row>
    <row r="5372" spans="1:8" x14ac:dyDescent="0.2">
      <c r="A5372" t="s">
        <v>306</v>
      </c>
      <c r="B5372" t="s">
        <v>16716</v>
      </c>
      <c r="C5372" t="s">
        <v>16717</v>
      </c>
      <c r="D5372" t="s">
        <v>15236</v>
      </c>
      <c r="E5372" s="3">
        <v>43660</v>
      </c>
      <c r="F5372" s="8">
        <v>4</v>
      </c>
      <c r="G5372">
        <f t="shared" si="166"/>
        <v>1</v>
      </c>
      <c r="H5372">
        <f t="shared" si="167"/>
        <v>-1</v>
      </c>
    </row>
    <row r="5373" spans="1:8" x14ac:dyDescent="0.2">
      <c r="A5373" t="s">
        <v>251</v>
      </c>
      <c r="B5373" t="s">
        <v>16718</v>
      </c>
      <c r="C5373" t="s">
        <v>16719</v>
      </c>
      <c r="D5373" t="s">
        <v>32</v>
      </c>
      <c r="E5373" s="3">
        <v>43660</v>
      </c>
      <c r="F5373" s="8">
        <v>4</v>
      </c>
      <c r="G5373">
        <f t="shared" si="166"/>
        <v>1</v>
      </c>
      <c r="H5373">
        <f t="shared" si="167"/>
        <v>-1</v>
      </c>
    </row>
    <row r="5374" spans="1:8" x14ac:dyDescent="0.2">
      <c r="A5374" t="s">
        <v>4179</v>
      </c>
      <c r="B5374" t="s">
        <v>16720</v>
      </c>
      <c r="C5374" t="s">
        <v>16721</v>
      </c>
      <c r="E5374" s="3">
        <v>43658</v>
      </c>
      <c r="F5374" s="8">
        <v>8</v>
      </c>
      <c r="G5374">
        <f t="shared" si="166"/>
        <v>3</v>
      </c>
      <c r="H5374">
        <f t="shared" si="167"/>
        <v>1</v>
      </c>
    </row>
    <row r="5375" spans="1:8" x14ac:dyDescent="0.2">
      <c r="A5375" t="s">
        <v>482</v>
      </c>
      <c r="B5375" t="s">
        <v>16722</v>
      </c>
      <c r="C5375" t="s">
        <v>16723</v>
      </c>
      <c r="D5375" t="s">
        <v>16724</v>
      </c>
      <c r="E5375" s="3">
        <v>43658</v>
      </c>
      <c r="F5375" s="8">
        <v>3</v>
      </c>
      <c r="G5375">
        <f t="shared" si="166"/>
        <v>2</v>
      </c>
      <c r="H5375">
        <f t="shared" si="167"/>
        <v>-1</v>
      </c>
    </row>
    <row r="5376" spans="1:8" x14ac:dyDescent="0.2">
      <c r="A5376" t="s">
        <v>57</v>
      </c>
      <c r="B5376" t="s">
        <v>16725</v>
      </c>
      <c r="C5376" t="s">
        <v>16726</v>
      </c>
      <c r="D5376" t="s">
        <v>16727</v>
      </c>
      <c r="E5376" s="3">
        <v>43658</v>
      </c>
      <c r="F5376" s="8">
        <v>4</v>
      </c>
      <c r="G5376">
        <f t="shared" si="166"/>
        <v>1</v>
      </c>
      <c r="H5376">
        <f t="shared" si="167"/>
        <v>-1</v>
      </c>
    </row>
    <row r="5377" spans="1:8" x14ac:dyDescent="0.2">
      <c r="A5377" t="s">
        <v>175</v>
      </c>
      <c r="B5377" t="s">
        <v>16728</v>
      </c>
      <c r="C5377" t="s">
        <v>16729</v>
      </c>
      <c r="D5377" t="s">
        <v>16730</v>
      </c>
      <c r="E5377" s="3">
        <v>43657</v>
      </c>
      <c r="F5377" s="8">
        <v>3</v>
      </c>
      <c r="G5377">
        <f t="shared" si="166"/>
        <v>2</v>
      </c>
      <c r="H5377">
        <f t="shared" si="167"/>
        <v>-1</v>
      </c>
    </row>
    <row r="5378" spans="1:8" x14ac:dyDescent="0.2">
      <c r="A5378" t="s">
        <v>1878</v>
      </c>
      <c r="B5378" t="s">
        <v>16731</v>
      </c>
      <c r="C5378" t="s">
        <v>16732</v>
      </c>
      <c r="D5378" t="s">
        <v>16733</v>
      </c>
      <c r="E5378" s="3">
        <v>43657</v>
      </c>
      <c r="F5378" s="8">
        <v>4</v>
      </c>
      <c r="G5378">
        <f t="shared" si="166"/>
        <v>1</v>
      </c>
      <c r="H5378">
        <f t="shared" si="167"/>
        <v>-1</v>
      </c>
    </row>
    <row r="5379" spans="1:8" x14ac:dyDescent="0.2">
      <c r="A5379" t="s">
        <v>9415</v>
      </c>
      <c r="B5379" t="s">
        <v>16734</v>
      </c>
      <c r="C5379" t="s">
        <v>16735</v>
      </c>
      <c r="D5379" t="s">
        <v>16736</v>
      </c>
      <c r="E5379" s="3">
        <v>43657</v>
      </c>
      <c r="F5379" s="8">
        <v>3</v>
      </c>
      <c r="G5379">
        <f t="shared" ref="G5379:G5442" si="168">ABS(5-F5379)</f>
        <v>2</v>
      </c>
      <c r="H5379">
        <f t="shared" ref="H5379:H5442" si="169">IF(5-F5379&gt;=0,-1,1)</f>
        <v>-1</v>
      </c>
    </row>
    <row r="5380" spans="1:8" x14ac:dyDescent="0.2">
      <c r="A5380" t="s">
        <v>482</v>
      </c>
      <c r="B5380" t="s">
        <v>16737</v>
      </c>
      <c r="C5380" t="s">
        <v>16738</v>
      </c>
      <c r="D5380" t="s">
        <v>16739</v>
      </c>
      <c r="E5380" s="3">
        <v>43657</v>
      </c>
      <c r="F5380" s="8">
        <v>6</v>
      </c>
      <c r="G5380">
        <f t="shared" si="168"/>
        <v>1</v>
      </c>
      <c r="H5380">
        <f t="shared" si="169"/>
        <v>1</v>
      </c>
    </row>
    <row r="5381" spans="1:8" x14ac:dyDescent="0.2">
      <c r="A5381" t="s">
        <v>31</v>
      </c>
      <c r="B5381" t="s">
        <v>16740</v>
      </c>
      <c r="C5381" t="s">
        <v>16741</v>
      </c>
      <c r="D5381" t="s">
        <v>16742</v>
      </c>
      <c r="E5381" s="3">
        <v>43657</v>
      </c>
      <c r="F5381" s="8">
        <v>7</v>
      </c>
      <c r="G5381">
        <f t="shared" si="168"/>
        <v>2</v>
      </c>
      <c r="H5381">
        <f t="shared" si="169"/>
        <v>1</v>
      </c>
    </row>
    <row r="5382" spans="1:8" x14ac:dyDescent="0.2">
      <c r="A5382" t="s">
        <v>7447</v>
      </c>
      <c r="B5382" t="s">
        <v>16743</v>
      </c>
      <c r="C5382" t="s">
        <v>16744</v>
      </c>
      <c r="D5382" t="s">
        <v>16745</v>
      </c>
      <c r="E5382" s="3">
        <v>43657</v>
      </c>
      <c r="F5382" s="8">
        <v>4</v>
      </c>
      <c r="G5382">
        <f t="shared" si="168"/>
        <v>1</v>
      </c>
      <c r="H5382">
        <f t="shared" si="169"/>
        <v>-1</v>
      </c>
    </row>
    <row r="5383" spans="1:8" x14ac:dyDescent="0.2">
      <c r="A5383" t="s">
        <v>431</v>
      </c>
      <c r="B5383" t="s">
        <v>16746</v>
      </c>
      <c r="C5383" t="s">
        <v>16747</v>
      </c>
      <c r="D5383" t="s">
        <v>16748</v>
      </c>
      <c r="E5383" s="3">
        <v>43655</v>
      </c>
      <c r="F5383" s="8">
        <v>3</v>
      </c>
      <c r="G5383">
        <f t="shared" si="168"/>
        <v>2</v>
      </c>
      <c r="H5383">
        <f t="shared" si="169"/>
        <v>-1</v>
      </c>
    </row>
    <row r="5384" spans="1:8" x14ac:dyDescent="0.2">
      <c r="A5384" t="s">
        <v>16156</v>
      </c>
      <c r="B5384" t="s">
        <v>16749</v>
      </c>
      <c r="C5384" t="s">
        <v>16750</v>
      </c>
      <c r="D5384" t="s">
        <v>16751</v>
      </c>
      <c r="E5384" s="3">
        <v>43655</v>
      </c>
      <c r="F5384" s="8">
        <v>4</v>
      </c>
      <c r="G5384">
        <f t="shared" si="168"/>
        <v>1</v>
      </c>
      <c r="H5384">
        <f t="shared" si="169"/>
        <v>-1</v>
      </c>
    </row>
    <row r="5385" spans="1:8" x14ac:dyDescent="0.2">
      <c r="A5385" t="s">
        <v>431</v>
      </c>
      <c r="B5385" t="s">
        <v>16752</v>
      </c>
      <c r="C5385" t="s">
        <v>16753</v>
      </c>
      <c r="D5385" t="s">
        <v>16754</v>
      </c>
      <c r="E5385" s="3">
        <v>43655</v>
      </c>
      <c r="F5385" s="8">
        <v>4</v>
      </c>
      <c r="G5385">
        <f t="shared" si="168"/>
        <v>1</v>
      </c>
      <c r="H5385">
        <f t="shared" si="169"/>
        <v>-1</v>
      </c>
    </row>
    <row r="5386" spans="1:8" x14ac:dyDescent="0.2">
      <c r="A5386" t="s">
        <v>16755</v>
      </c>
      <c r="B5386" t="s">
        <v>16756</v>
      </c>
      <c r="C5386" t="s">
        <v>16757</v>
      </c>
      <c r="D5386" t="s">
        <v>16758</v>
      </c>
      <c r="E5386" s="3">
        <v>43654</v>
      </c>
      <c r="F5386" s="8">
        <v>4</v>
      </c>
      <c r="G5386">
        <f t="shared" si="168"/>
        <v>1</v>
      </c>
      <c r="H5386">
        <f t="shared" si="169"/>
        <v>-1</v>
      </c>
    </row>
    <row r="5387" spans="1:8" x14ac:dyDescent="0.2">
      <c r="A5387" t="s">
        <v>14872</v>
      </c>
      <c r="B5387" t="s">
        <v>16759</v>
      </c>
      <c r="C5387" t="s">
        <v>16760</v>
      </c>
      <c r="D5387" t="s">
        <v>16761</v>
      </c>
      <c r="E5387" s="3">
        <v>43654</v>
      </c>
      <c r="F5387" s="8">
        <v>4</v>
      </c>
      <c r="G5387">
        <f t="shared" si="168"/>
        <v>1</v>
      </c>
      <c r="H5387">
        <f t="shared" si="169"/>
        <v>-1</v>
      </c>
    </row>
    <row r="5388" spans="1:8" x14ac:dyDescent="0.2">
      <c r="A5388" t="s">
        <v>12</v>
      </c>
      <c r="B5388" t="s">
        <v>16762</v>
      </c>
      <c r="C5388" t="s">
        <v>16763</v>
      </c>
      <c r="D5388" t="s">
        <v>16764</v>
      </c>
      <c r="E5388" s="3">
        <v>43654</v>
      </c>
      <c r="F5388" s="8">
        <v>4</v>
      </c>
      <c r="G5388">
        <f t="shared" si="168"/>
        <v>1</v>
      </c>
      <c r="H5388">
        <f t="shared" si="169"/>
        <v>-1</v>
      </c>
    </row>
    <row r="5389" spans="1:8" x14ac:dyDescent="0.2">
      <c r="A5389" t="s">
        <v>15761</v>
      </c>
      <c r="B5389" t="s">
        <v>16765</v>
      </c>
      <c r="C5389" t="s">
        <v>16766</v>
      </c>
      <c r="D5389" t="s">
        <v>16767</v>
      </c>
      <c r="E5389" s="3">
        <v>43650</v>
      </c>
      <c r="F5389" s="8">
        <v>4</v>
      </c>
      <c r="G5389">
        <f t="shared" si="168"/>
        <v>1</v>
      </c>
      <c r="H5389">
        <f t="shared" si="169"/>
        <v>-1</v>
      </c>
    </row>
    <row r="5390" spans="1:8" x14ac:dyDescent="0.2">
      <c r="A5390" t="s">
        <v>3110</v>
      </c>
      <c r="B5390" t="s">
        <v>16768</v>
      </c>
      <c r="C5390" t="s">
        <v>16769</v>
      </c>
      <c r="D5390" t="s">
        <v>16770</v>
      </c>
      <c r="E5390" s="3">
        <v>43650</v>
      </c>
      <c r="F5390" s="8">
        <v>6</v>
      </c>
      <c r="G5390">
        <f t="shared" si="168"/>
        <v>1</v>
      </c>
      <c r="H5390">
        <f t="shared" si="169"/>
        <v>1</v>
      </c>
    </row>
    <row r="5391" spans="1:8" x14ac:dyDescent="0.2">
      <c r="A5391" t="s">
        <v>431</v>
      </c>
      <c r="B5391" t="s">
        <v>16771</v>
      </c>
      <c r="C5391" t="s">
        <v>16772</v>
      </c>
      <c r="D5391" t="s">
        <v>16773</v>
      </c>
      <c r="E5391" s="3">
        <v>43648</v>
      </c>
      <c r="F5391" s="8">
        <v>4</v>
      </c>
      <c r="G5391">
        <f t="shared" si="168"/>
        <v>1</v>
      </c>
      <c r="H5391">
        <f t="shared" si="169"/>
        <v>-1</v>
      </c>
    </row>
    <row r="5392" spans="1:8" x14ac:dyDescent="0.2">
      <c r="A5392" t="s">
        <v>16774</v>
      </c>
      <c r="B5392" t="s">
        <v>16775</v>
      </c>
      <c r="C5392" t="s">
        <v>16776</v>
      </c>
      <c r="D5392" t="s">
        <v>16777</v>
      </c>
      <c r="E5392" s="3">
        <v>43647</v>
      </c>
      <c r="F5392" s="8">
        <v>6</v>
      </c>
      <c r="G5392">
        <f t="shared" si="168"/>
        <v>1</v>
      </c>
      <c r="H5392">
        <f t="shared" si="169"/>
        <v>1</v>
      </c>
    </row>
    <row r="5393" spans="1:8" x14ac:dyDescent="0.2">
      <c r="A5393" t="s">
        <v>251</v>
      </c>
      <c r="B5393" t="s">
        <v>16778</v>
      </c>
      <c r="C5393" t="s">
        <v>16779</v>
      </c>
      <c r="D5393" t="s">
        <v>16780</v>
      </c>
      <c r="E5393" s="3">
        <v>43647</v>
      </c>
      <c r="F5393" s="8">
        <v>8</v>
      </c>
      <c r="G5393">
        <f t="shared" si="168"/>
        <v>3</v>
      </c>
      <c r="H5393">
        <f t="shared" si="169"/>
        <v>1</v>
      </c>
    </row>
    <row r="5394" spans="1:8" x14ac:dyDescent="0.2">
      <c r="A5394" t="s">
        <v>6348</v>
      </c>
      <c r="B5394" t="s">
        <v>16781</v>
      </c>
      <c r="C5394" t="s">
        <v>16782</v>
      </c>
      <c r="D5394" t="s">
        <v>16783</v>
      </c>
      <c r="E5394" s="3">
        <v>43646</v>
      </c>
      <c r="F5394" s="8">
        <v>7</v>
      </c>
      <c r="G5394">
        <f t="shared" si="168"/>
        <v>2</v>
      </c>
      <c r="H5394">
        <f t="shared" si="169"/>
        <v>1</v>
      </c>
    </row>
    <row r="5395" spans="1:8" x14ac:dyDescent="0.2">
      <c r="A5395" t="s">
        <v>16784</v>
      </c>
      <c r="B5395" t="s">
        <v>16785</v>
      </c>
      <c r="C5395" t="s">
        <v>16786</v>
      </c>
      <c r="D5395" t="s">
        <v>16787</v>
      </c>
      <c r="E5395" s="3">
        <v>43646</v>
      </c>
      <c r="F5395" s="8">
        <v>6</v>
      </c>
      <c r="G5395">
        <f t="shared" si="168"/>
        <v>1</v>
      </c>
      <c r="H5395">
        <f t="shared" si="169"/>
        <v>1</v>
      </c>
    </row>
    <row r="5396" spans="1:8" x14ac:dyDescent="0.2">
      <c r="A5396" t="s">
        <v>12</v>
      </c>
      <c r="B5396" t="s">
        <v>16788</v>
      </c>
      <c r="C5396" t="s">
        <v>16789</v>
      </c>
      <c r="D5396" t="s">
        <v>16790</v>
      </c>
      <c r="E5396" s="3">
        <v>43646</v>
      </c>
      <c r="F5396" s="8">
        <v>4</v>
      </c>
      <c r="G5396">
        <f t="shared" si="168"/>
        <v>1</v>
      </c>
      <c r="H5396">
        <f t="shared" si="169"/>
        <v>-1</v>
      </c>
    </row>
    <row r="5397" spans="1:8" x14ac:dyDescent="0.2">
      <c r="A5397" t="s">
        <v>454</v>
      </c>
      <c r="B5397" t="s">
        <v>16791</v>
      </c>
      <c r="C5397" t="s">
        <v>16792</v>
      </c>
      <c r="D5397" t="s">
        <v>16793</v>
      </c>
      <c r="E5397" s="3">
        <v>43644</v>
      </c>
      <c r="F5397" s="8">
        <v>7</v>
      </c>
      <c r="G5397">
        <f t="shared" si="168"/>
        <v>2</v>
      </c>
      <c r="H5397">
        <f t="shared" si="169"/>
        <v>1</v>
      </c>
    </row>
    <row r="5398" spans="1:8" x14ac:dyDescent="0.2">
      <c r="A5398" t="s">
        <v>6384</v>
      </c>
      <c r="B5398" t="s">
        <v>16794</v>
      </c>
      <c r="C5398" t="s">
        <v>16795</v>
      </c>
      <c r="D5398" t="s">
        <v>16796</v>
      </c>
      <c r="E5398" s="3">
        <v>43644</v>
      </c>
      <c r="F5398" s="8">
        <v>4</v>
      </c>
      <c r="G5398">
        <f t="shared" si="168"/>
        <v>1</v>
      </c>
      <c r="H5398">
        <f t="shared" si="169"/>
        <v>-1</v>
      </c>
    </row>
    <row r="5399" spans="1:8" x14ac:dyDescent="0.2">
      <c r="A5399" t="s">
        <v>6</v>
      </c>
      <c r="B5399" t="s">
        <v>16797</v>
      </c>
      <c r="C5399" t="s">
        <v>16798</v>
      </c>
      <c r="D5399" t="s">
        <v>16799</v>
      </c>
      <c r="E5399" s="3">
        <v>43644</v>
      </c>
      <c r="F5399" s="8">
        <v>4</v>
      </c>
      <c r="G5399">
        <f t="shared" si="168"/>
        <v>1</v>
      </c>
      <c r="H5399">
        <f t="shared" si="169"/>
        <v>-1</v>
      </c>
    </row>
    <row r="5400" spans="1:8" x14ac:dyDescent="0.2">
      <c r="A5400" t="s">
        <v>12</v>
      </c>
      <c r="B5400" t="s">
        <v>16800</v>
      </c>
      <c r="C5400" t="s">
        <v>16801</v>
      </c>
      <c r="D5400" t="s">
        <v>16802</v>
      </c>
      <c r="E5400" s="3">
        <v>43644</v>
      </c>
      <c r="F5400" s="8">
        <v>6</v>
      </c>
      <c r="G5400">
        <f t="shared" si="168"/>
        <v>1</v>
      </c>
      <c r="H5400">
        <f t="shared" si="169"/>
        <v>1</v>
      </c>
    </row>
    <row r="5401" spans="1:8" x14ac:dyDescent="0.2">
      <c r="A5401" t="s">
        <v>611</v>
      </c>
      <c r="B5401" t="s">
        <v>16803</v>
      </c>
      <c r="C5401" t="s">
        <v>16804</v>
      </c>
      <c r="D5401" t="s">
        <v>16805</v>
      </c>
      <c r="E5401" s="3">
        <v>43644</v>
      </c>
      <c r="F5401" s="8">
        <v>4</v>
      </c>
      <c r="G5401">
        <f t="shared" si="168"/>
        <v>1</v>
      </c>
      <c r="H5401">
        <f t="shared" si="169"/>
        <v>-1</v>
      </c>
    </row>
    <row r="5402" spans="1:8" x14ac:dyDescent="0.2">
      <c r="A5402" t="s">
        <v>482</v>
      </c>
      <c r="B5402" t="s">
        <v>16806</v>
      </c>
      <c r="C5402" t="s">
        <v>16807</v>
      </c>
      <c r="D5402" t="s">
        <v>16808</v>
      </c>
      <c r="E5402" s="3">
        <v>43644</v>
      </c>
      <c r="F5402" s="8">
        <v>6</v>
      </c>
      <c r="G5402">
        <f t="shared" si="168"/>
        <v>1</v>
      </c>
      <c r="H5402">
        <f t="shared" si="169"/>
        <v>1</v>
      </c>
    </row>
    <row r="5403" spans="1:8" x14ac:dyDescent="0.2">
      <c r="A5403" t="s">
        <v>4179</v>
      </c>
      <c r="B5403" t="s">
        <v>16809</v>
      </c>
      <c r="C5403" t="s">
        <v>16810</v>
      </c>
      <c r="D5403" t="s">
        <v>16811</v>
      </c>
      <c r="E5403" s="3">
        <v>43644</v>
      </c>
      <c r="F5403" s="8">
        <v>9</v>
      </c>
      <c r="G5403">
        <f t="shared" si="168"/>
        <v>4</v>
      </c>
      <c r="H5403">
        <f t="shared" si="169"/>
        <v>1</v>
      </c>
    </row>
    <row r="5404" spans="1:8" x14ac:dyDescent="0.2">
      <c r="A5404" t="s">
        <v>16812</v>
      </c>
      <c r="B5404" t="s">
        <v>16813</v>
      </c>
      <c r="C5404" t="s">
        <v>16814</v>
      </c>
      <c r="D5404" t="s">
        <v>16815</v>
      </c>
      <c r="E5404" s="3">
        <v>43643</v>
      </c>
      <c r="F5404" s="8">
        <v>4</v>
      </c>
      <c r="G5404">
        <f t="shared" si="168"/>
        <v>1</v>
      </c>
      <c r="H5404">
        <f t="shared" si="169"/>
        <v>-1</v>
      </c>
    </row>
    <row r="5405" spans="1:8" x14ac:dyDescent="0.2">
      <c r="A5405" t="s">
        <v>8853</v>
      </c>
      <c r="B5405" t="s">
        <v>16816</v>
      </c>
      <c r="C5405" t="s">
        <v>16817</v>
      </c>
      <c r="D5405" t="s">
        <v>16818</v>
      </c>
      <c r="E5405" s="3">
        <v>43643</v>
      </c>
      <c r="F5405" s="8">
        <v>4</v>
      </c>
      <c r="G5405">
        <f t="shared" si="168"/>
        <v>1</v>
      </c>
      <c r="H5405">
        <f t="shared" si="169"/>
        <v>-1</v>
      </c>
    </row>
    <row r="5406" spans="1:8" x14ac:dyDescent="0.2">
      <c r="A5406" t="s">
        <v>454</v>
      </c>
      <c r="B5406" t="s">
        <v>16819</v>
      </c>
      <c r="C5406" t="s">
        <v>16820</v>
      </c>
      <c r="D5406" t="s">
        <v>16821</v>
      </c>
      <c r="E5406" s="3">
        <v>43643</v>
      </c>
      <c r="F5406" s="8">
        <v>4</v>
      </c>
      <c r="G5406">
        <f t="shared" si="168"/>
        <v>1</v>
      </c>
      <c r="H5406">
        <f t="shared" si="169"/>
        <v>-1</v>
      </c>
    </row>
    <row r="5407" spans="1:8" x14ac:dyDescent="0.2">
      <c r="A5407" t="s">
        <v>16822</v>
      </c>
      <c r="B5407" t="s">
        <v>16823</v>
      </c>
      <c r="C5407" t="s">
        <v>16824</v>
      </c>
      <c r="D5407" t="s">
        <v>16825</v>
      </c>
      <c r="E5407" s="3">
        <v>43643</v>
      </c>
      <c r="F5407" s="8">
        <v>4</v>
      </c>
      <c r="G5407">
        <f t="shared" si="168"/>
        <v>1</v>
      </c>
      <c r="H5407">
        <f t="shared" si="169"/>
        <v>-1</v>
      </c>
    </row>
    <row r="5408" spans="1:8" x14ac:dyDescent="0.2">
      <c r="A5408" t="s">
        <v>16822</v>
      </c>
      <c r="B5408" t="s">
        <v>16826</v>
      </c>
      <c r="C5408" t="s">
        <v>16827</v>
      </c>
      <c r="D5408" t="s">
        <v>16828</v>
      </c>
      <c r="E5408" s="3">
        <v>43643</v>
      </c>
      <c r="F5408" s="8">
        <v>3</v>
      </c>
      <c r="G5408">
        <f t="shared" si="168"/>
        <v>2</v>
      </c>
      <c r="H5408">
        <f t="shared" si="169"/>
        <v>-1</v>
      </c>
    </row>
    <row r="5409" spans="1:8" x14ac:dyDescent="0.2">
      <c r="A5409" t="s">
        <v>179</v>
      </c>
      <c r="B5409" t="s">
        <v>16829</v>
      </c>
      <c r="C5409" t="s">
        <v>16830</v>
      </c>
      <c r="D5409" t="s">
        <v>16831</v>
      </c>
      <c r="E5409" s="3">
        <v>43642</v>
      </c>
      <c r="F5409" s="8">
        <v>6</v>
      </c>
      <c r="G5409">
        <f t="shared" si="168"/>
        <v>1</v>
      </c>
      <c r="H5409">
        <f t="shared" si="169"/>
        <v>1</v>
      </c>
    </row>
    <row r="5410" spans="1:8" x14ac:dyDescent="0.2">
      <c r="A5410" t="s">
        <v>454</v>
      </c>
      <c r="B5410" t="s">
        <v>16832</v>
      </c>
      <c r="C5410" t="s">
        <v>16833</v>
      </c>
      <c r="D5410" t="s">
        <v>16834</v>
      </c>
      <c r="E5410" s="3">
        <v>43642</v>
      </c>
      <c r="F5410" s="8">
        <v>3</v>
      </c>
      <c r="G5410">
        <f t="shared" si="168"/>
        <v>2</v>
      </c>
      <c r="H5410">
        <f t="shared" si="169"/>
        <v>-1</v>
      </c>
    </row>
    <row r="5411" spans="1:8" x14ac:dyDescent="0.2">
      <c r="A5411" t="s">
        <v>454</v>
      </c>
      <c r="B5411" t="s">
        <v>16835</v>
      </c>
      <c r="C5411" t="s">
        <v>16836</v>
      </c>
      <c r="D5411" t="s">
        <v>16837</v>
      </c>
      <c r="E5411" s="3">
        <v>43642</v>
      </c>
      <c r="F5411" s="8">
        <v>3</v>
      </c>
      <c r="G5411">
        <f t="shared" si="168"/>
        <v>2</v>
      </c>
      <c r="H5411">
        <f t="shared" si="169"/>
        <v>-1</v>
      </c>
    </row>
    <row r="5412" spans="1:8" x14ac:dyDescent="0.2">
      <c r="A5412" t="s">
        <v>454</v>
      </c>
      <c r="B5412" t="s">
        <v>16838</v>
      </c>
      <c r="C5412" t="s">
        <v>16839</v>
      </c>
      <c r="D5412" t="s">
        <v>16840</v>
      </c>
      <c r="E5412" s="3">
        <v>43642</v>
      </c>
      <c r="F5412" s="8">
        <v>3</v>
      </c>
      <c r="G5412">
        <f t="shared" si="168"/>
        <v>2</v>
      </c>
      <c r="H5412">
        <f t="shared" si="169"/>
        <v>-1</v>
      </c>
    </row>
    <row r="5413" spans="1:8" x14ac:dyDescent="0.2">
      <c r="A5413" t="s">
        <v>16841</v>
      </c>
      <c r="B5413" t="s">
        <v>16842</v>
      </c>
      <c r="C5413" t="s">
        <v>16843</v>
      </c>
      <c r="D5413" t="s">
        <v>16844</v>
      </c>
      <c r="E5413" s="3">
        <v>43641</v>
      </c>
      <c r="F5413" s="8">
        <v>4</v>
      </c>
      <c r="G5413">
        <f t="shared" si="168"/>
        <v>1</v>
      </c>
      <c r="H5413">
        <f t="shared" si="169"/>
        <v>-1</v>
      </c>
    </row>
    <row r="5414" spans="1:8" x14ac:dyDescent="0.2">
      <c r="A5414" t="s">
        <v>2578</v>
      </c>
      <c r="B5414" t="s">
        <v>16845</v>
      </c>
      <c r="C5414" t="s">
        <v>16846</v>
      </c>
      <c r="D5414" t="s">
        <v>16847</v>
      </c>
      <c r="E5414" s="3">
        <v>43641</v>
      </c>
      <c r="F5414" s="8">
        <v>4</v>
      </c>
      <c r="G5414">
        <f t="shared" si="168"/>
        <v>1</v>
      </c>
      <c r="H5414">
        <f t="shared" si="169"/>
        <v>-1</v>
      </c>
    </row>
    <row r="5415" spans="1:8" x14ac:dyDescent="0.2">
      <c r="A5415" t="s">
        <v>3405</v>
      </c>
      <c r="B5415" t="s">
        <v>16848</v>
      </c>
      <c r="C5415" t="s">
        <v>16849</v>
      </c>
      <c r="D5415" t="s">
        <v>16850</v>
      </c>
      <c r="E5415" s="3">
        <v>43640</v>
      </c>
      <c r="F5415" s="8">
        <v>4</v>
      </c>
      <c r="G5415">
        <f t="shared" si="168"/>
        <v>1</v>
      </c>
      <c r="H5415">
        <f t="shared" si="169"/>
        <v>-1</v>
      </c>
    </row>
    <row r="5416" spans="1:8" x14ac:dyDescent="0.2">
      <c r="A5416" t="s">
        <v>175</v>
      </c>
      <c r="B5416" t="s">
        <v>16851</v>
      </c>
      <c r="C5416" t="s">
        <v>16852</v>
      </c>
      <c r="D5416" t="s">
        <v>16853</v>
      </c>
      <c r="E5416" s="3">
        <v>43640</v>
      </c>
      <c r="F5416" s="8">
        <v>4</v>
      </c>
      <c r="G5416">
        <f t="shared" si="168"/>
        <v>1</v>
      </c>
      <c r="H5416">
        <f t="shared" si="169"/>
        <v>-1</v>
      </c>
    </row>
    <row r="5417" spans="1:8" x14ac:dyDescent="0.2">
      <c r="A5417" t="s">
        <v>3110</v>
      </c>
      <c r="B5417" t="s">
        <v>16854</v>
      </c>
      <c r="C5417" t="s">
        <v>16855</v>
      </c>
      <c r="D5417" t="s">
        <v>16856</v>
      </c>
      <c r="E5417" s="3">
        <v>43640</v>
      </c>
      <c r="F5417" s="8">
        <v>4</v>
      </c>
      <c r="G5417">
        <f t="shared" si="168"/>
        <v>1</v>
      </c>
      <c r="H5417">
        <f t="shared" si="169"/>
        <v>-1</v>
      </c>
    </row>
    <row r="5418" spans="1:8" x14ac:dyDescent="0.2">
      <c r="A5418" t="s">
        <v>454</v>
      </c>
      <c r="B5418" t="s">
        <v>16857</v>
      </c>
      <c r="C5418" t="s">
        <v>16858</v>
      </c>
      <c r="D5418" t="s">
        <v>16859</v>
      </c>
      <c r="E5418" s="3">
        <v>43640</v>
      </c>
      <c r="F5418" s="8">
        <v>4</v>
      </c>
      <c r="G5418">
        <f t="shared" si="168"/>
        <v>1</v>
      </c>
      <c r="H5418">
        <f t="shared" si="169"/>
        <v>-1</v>
      </c>
    </row>
    <row r="5419" spans="1:8" x14ac:dyDescent="0.2">
      <c r="A5419" t="s">
        <v>454</v>
      </c>
      <c r="B5419" t="s">
        <v>16860</v>
      </c>
      <c r="C5419" t="s">
        <v>16861</v>
      </c>
      <c r="D5419" t="s">
        <v>16862</v>
      </c>
      <c r="E5419" s="3">
        <v>43640</v>
      </c>
      <c r="F5419" s="8">
        <v>4</v>
      </c>
      <c r="G5419">
        <f t="shared" si="168"/>
        <v>1</v>
      </c>
      <c r="H5419">
        <f t="shared" si="169"/>
        <v>-1</v>
      </c>
    </row>
    <row r="5420" spans="1:8" x14ac:dyDescent="0.2">
      <c r="A5420" t="s">
        <v>571</v>
      </c>
      <c r="B5420" t="s">
        <v>16863</v>
      </c>
      <c r="C5420" t="s">
        <v>16864</v>
      </c>
      <c r="D5420" t="s">
        <v>16865</v>
      </c>
      <c r="E5420" s="3">
        <v>43639</v>
      </c>
      <c r="F5420" s="8">
        <v>4</v>
      </c>
      <c r="G5420">
        <f t="shared" si="168"/>
        <v>1</v>
      </c>
      <c r="H5420">
        <f t="shared" si="169"/>
        <v>-1</v>
      </c>
    </row>
    <row r="5421" spans="1:8" x14ac:dyDescent="0.2">
      <c r="A5421" t="s">
        <v>3110</v>
      </c>
      <c r="B5421" t="s">
        <v>16866</v>
      </c>
      <c r="C5421" t="s">
        <v>16867</v>
      </c>
      <c r="D5421" t="s">
        <v>16868</v>
      </c>
      <c r="E5421" s="3">
        <v>43639</v>
      </c>
      <c r="F5421" s="8">
        <v>4</v>
      </c>
      <c r="G5421">
        <f t="shared" si="168"/>
        <v>1</v>
      </c>
      <c r="H5421">
        <f t="shared" si="169"/>
        <v>-1</v>
      </c>
    </row>
    <row r="5422" spans="1:8" x14ac:dyDescent="0.2">
      <c r="A5422" t="s">
        <v>81</v>
      </c>
      <c r="B5422" t="s">
        <v>16869</v>
      </c>
      <c r="C5422" t="s">
        <v>16870</v>
      </c>
      <c r="D5422" t="s">
        <v>14614</v>
      </c>
      <c r="E5422" s="3">
        <v>43639</v>
      </c>
      <c r="F5422" s="8">
        <v>4</v>
      </c>
      <c r="G5422">
        <f t="shared" si="168"/>
        <v>1</v>
      </c>
      <c r="H5422">
        <f t="shared" si="169"/>
        <v>-1</v>
      </c>
    </row>
    <row r="5423" spans="1:8" x14ac:dyDescent="0.2">
      <c r="A5423" t="s">
        <v>21</v>
      </c>
      <c r="B5423" t="s">
        <v>16871</v>
      </c>
      <c r="C5423" t="s">
        <v>16872</v>
      </c>
      <c r="D5423" t="s">
        <v>16873</v>
      </c>
      <c r="E5423" s="3">
        <v>43638</v>
      </c>
      <c r="F5423" s="8">
        <v>3</v>
      </c>
      <c r="G5423">
        <f t="shared" si="168"/>
        <v>2</v>
      </c>
      <c r="H5423">
        <f t="shared" si="169"/>
        <v>-1</v>
      </c>
    </row>
    <row r="5424" spans="1:8" x14ac:dyDescent="0.2">
      <c r="A5424" t="s">
        <v>3110</v>
      </c>
      <c r="B5424" t="s">
        <v>16874</v>
      </c>
      <c r="C5424" t="s">
        <v>16875</v>
      </c>
      <c r="D5424" t="s">
        <v>16876</v>
      </c>
      <c r="E5424" s="3">
        <v>43637</v>
      </c>
      <c r="F5424" s="8">
        <v>4</v>
      </c>
      <c r="G5424">
        <f t="shared" si="168"/>
        <v>1</v>
      </c>
      <c r="H5424">
        <f t="shared" si="169"/>
        <v>-1</v>
      </c>
    </row>
    <row r="5425" spans="1:8" x14ac:dyDescent="0.2">
      <c r="A5425" t="s">
        <v>10</v>
      </c>
      <c r="B5425" t="s">
        <v>16877</v>
      </c>
      <c r="C5425" t="s">
        <v>16878</v>
      </c>
      <c r="D5425" t="s">
        <v>16879</v>
      </c>
      <c r="E5425" s="3">
        <v>43636</v>
      </c>
      <c r="F5425" s="8">
        <v>4</v>
      </c>
      <c r="G5425">
        <f t="shared" si="168"/>
        <v>1</v>
      </c>
      <c r="H5425">
        <f t="shared" si="169"/>
        <v>-1</v>
      </c>
    </row>
    <row r="5426" spans="1:8" x14ac:dyDescent="0.2">
      <c r="A5426" t="s">
        <v>482</v>
      </c>
      <c r="B5426" t="s">
        <v>16880</v>
      </c>
      <c r="C5426" t="s">
        <v>16881</v>
      </c>
      <c r="D5426" t="s">
        <v>16882</v>
      </c>
      <c r="E5426" s="3">
        <v>43636</v>
      </c>
      <c r="F5426" s="8">
        <v>4</v>
      </c>
      <c r="G5426">
        <f t="shared" si="168"/>
        <v>1</v>
      </c>
      <c r="H5426">
        <f t="shared" si="169"/>
        <v>-1</v>
      </c>
    </row>
    <row r="5427" spans="1:8" x14ac:dyDescent="0.2">
      <c r="A5427" t="s">
        <v>611</v>
      </c>
      <c r="B5427" t="s">
        <v>16883</v>
      </c>
      <c r="C5427" t="s">
        <v>16884</v>
      </c>
      <c r="D5427" t="s">
        <v>16885</v>
      </c>
      <c r="E5427" s="3">
        <v>43636</v>
      </c>
      <c r="F5427" s="8">
        <v>3</v>
      </c>
      <c r="G5427">
        <f t="shared" si="168"/>
        <v>2</v>
      </c>
      <c r="H5427">
        <f t="shared" si="169"/>
        <v>-1</v>
      </c>
    </row>
    <row r="5428" spans="1:8" x14ac:dyDescent="0.2">
      <c r="A5428" t="s">
        <v>153</v>
      </c>
      <c r="B5428" t="s">
        <v>16886</v>
      </c>
      <c r="C5428" t="s">
        <v>16887</v>
      </c>
      <c r="D5428" t="s">
        <v>16888</v>
      </c>
      <c r="E5428" s="3">
        <v>43636</v>
      </c>
      <c r="F5428" s="8">
        <v>4</v>
      </c>
      <c r="G5428">
        <f t="shared" si="168"/>
        <v>1</v>
      </c>
      <c r="H5428">
        <f t="shared" si="169"/>
        <v>-1</v>
      </c>
    </row>
    <row r="5429" spans="1:8" x14ac:dyDescent="0.2">
      <c r="A5429" t="s">
        <v>472</v>
      </c>
      <c r="B5429" t="s">
        <v>16889</v>
      </c>
      <c r="C5429" t="s">
        <v>16890</v>
      </c>
      <c r="D5429" t="s">
        <v>16891</v>
      </c>
      <c r="E5429" s="3">
        <v>43636</v>
      </c>
      <c r="F5429" s="8">
        <v>4</v>
      </c>
      <c r="G5429">
        <f t="shared" si="168"/>
        <v>1</v>
      </c>
      <c r="H5429">
        <f t="shared" si="169"/>
        <v>-1</v>
      </c>
    </row>
    <row r="5430" spans="1:8" x14ac:dyDescent="0.2">
      <c r="A5430" t="s">
        <v>11879</v>
      </c>
      <c r="B5430" t="s">
        <v>16892</v>
      </c>
      <c r="C5430" t="s">
        <v>16893</v>
      </c>
      <c r="D5430" t="s">
        <v>16894</v>
      </c>
      <c r="E5430" s="3">
        <v>43635</v>
      </c>
      <c r="F5430" s="8">
        <v>7</v>
      </c>
      <c r="G5430">
        <f t="shared" si="168"/>
        <v>2</v>
      </c>
      <c r="H5430">
        <f t="shared" si="169"/>
        <v>1</v>
      </c>
    </row>
    <row r="5431" spans="1:8" x14ac:dyDescent="0.2">
      <c r="A5431" t="s">
        <v>1532</v>
      </c>
      <c r="B5431" t="s">
        <v>16895</v>
      </c>
      <c r="C5431" t="s">
        <v>16896</v>
      </c>
      <c r="D5431" t="s">
        <v>16897</v>
      </c>
      <c r="E5431" s="3">
        <v>43634</v>
      </c>
      <c r="F5431" s="8">
        <v>6</v>
      </c>
      <c r="G5431">
        <f t="shared" si="168"/>
        <v>1</v>
      </c>
      <c r="H5431">
        <f t="shared" si="169"/>
        <v>1</v>
      </c>
    </row>
    <row r="5432" spans="1:8" x14ac:dyDescent="0.2">
      <c r="A5432" t="s">
        <v>1396</v>
      </c>
      <c r="B5432" t="s">
        <v>16898</v>
      </c>
      <c r="C5432" t="s">
        <v>16899</v>
      </c>
      <c r="D5432" t="s">
        <v>16900</v>
      </c>
      <c r="E5432" s="3">
        <v>43634</v>
      </c>
      <c r="F5432" s="8">
        <v>4</v>
      </c>
      <c r="G5432">
        <f t="shared" si="168"/>
        <v>1</v>
      </c>
      <c r="H5432">
        <f t="shared" si="169"/>
        <v>-1</v>
      </c>
    </row>
    <row r="5433" spans="1:8" x14ac:dyDescent="0.2">
      <c r="A5433" t="s">
        <v>102</v>
      </c>
      <c r="B5433" t="s">
        <v>16901</v>
      </c>
      <c r="C5433" t="s">
        <v>16902</v>
      </c>
      <c r="D5433" t="s">
        <v>16903</v>
      </c>
      <c r="E5433" s="3">
        <v>43634</v>
      </c>
      <c r="F5433" s="8">
        <v>4</v>
      </c>
      <c r="G5433">
        <f t="shared" si="168"/>
        <v>1</v>
      </c>
      <c r="H5433">
        <f t="shared" si="169"/>
        <v>-1</v>
      </c>
    </row>
    <row r="5434" spans="1:8" x14ac:dyDescent="0.2">
      <c r="A5434" t="s">
        <v>16904</v>
      </c>
      <c r="B5434" t="s">
        <v>16905</v>
      </c>
      <c r="C5434" t="s">
        <v>16906</v>
      </c>
      <c r="D5434" t="s">
        <v>16907</v>
      </c>
      <c r="E5434" s="3">
        <v>43634</v>
      </c>
      <c r="F5434" s="8">
        <v>3</v>
      </c>
      <c r="G5434">
        <f t="shared" si="168"/>
        <v>2</v>
      </c>
      <c r="H5434">
        <f t="shared" si="169"/>
        <v>-1</v>
      </c>
    </row>
    <row r="5435" spans="1:8" x14ac:dyDescent="0.2">
      <c r="A5435" t="s">
        <v>5505</v>
      </c>
      <c r="B5435" t="s">
        <v>16908</v>
      </c>
      <c r="C5435" t="s">
        <v>16909</v>
      </c>
      <c r="D5435" t="s">
        <v>16910</v>
      </c>
      <c r="E5435" s="3">
        <v>43634</v>
      </c>
      <c r="F5435" s="8">
        <v>6</v>
      </c>
      <c r="G5435">
        <f t="shared" si="168"/>
        <v>1</v>
      </c>
      <c r="H5435">
        <f t="shared" si="169"/>
        <v>1</v>
      </c>
    </row>
    <row r="5436" spans="1:8" x14ac:dyDescent="0.2">
      <c r="A5436" t="s">
        <v>102</v>
      </c>
      <c r="B5436" t="s">
        <v>16911</v>
      </c>
      <c r="C5436" t="s">
        <v>16912</v>
      </c>
      <c r="D5436" t="s">
        <v>16913</v>
      </c>
      <c r="E5436" s="3">
        <v>43633</v>
      </c>
      <c r="F5436" s="8">
        <v>3</v>
      </c>
      <c r="G5436">
        <f t="shared" si="168"/>
        <v>2</v>
      </c>
      <c r="H5436">
        <f t="shared" si="169"/>
        <v>-1</v>
      </c>
    </row>
    <row r="5437" spans="1:8" x14ac:dyDescent="0.2">
      <c r="A5437" t="s">
        <v>175</v>
      </c>
      <c r="B5437" t="s">
        <v>16914</v>
      </c>
      <c r="C5437" t="s">
        <v>16915</v>
      </c>
      <c r="D5437" t="s">
        <v>16916</v>
      </c>
      <c r="E5437" s="3">
        <v>43633</v>
      </c>
      <c r="F5437" s="8">
        <v>4</v>
      </c>
      <c r="G5437">
        <f t="shared" si="168"/>
        <v>1</v>
      </c>
      <c r="H5437">
        <f t="shared" si="169"/>
        <v>-1</v>
      </c>
    </row>
    <row r="5438" spans="1:8" x14ac:dyDescent="0.2">
      <c r="A5438" t="s">
        <v>102</v>
      </c>
      <c r="B5438" t="s">
        <v>16917</v>
      </c>
      <c r="C5438" t="s">
        <v>16912</v>
      </c>
      <c r="D5438" t="s">
        <v>16913</v>
      </c>
      <c r="E5438" s="3">
        <v>43633</v>
      </c>
      <c r="F5438" s="8">
        <v>3</v>
      </c>
      <c r="G5438">
        <f t="shared" si="168"/>
        <v>2</v>
      </c>
      <c r="H5438">
        <f t="shared" si="169"/>
        <v>-1</v>
      </c>
    </row>
    <row r="5439" spans="1:8" x14ac:dyDescent="0.2">
      <c r="A5439" t="s">
        <v>454</v>
      </c>
      <c r="B5439" t="s">
        <v>16918</v>
      </c>
      <c r="C5439" t="s">
        <v>16919</v>
      </c>
      <c r="D5439" t="s">
        <v>16920</v>
      </c>
      <c r="E5439" s="3">
        <v>43633</v>
      </c>
      <c r="F5439" s="8">
        <v>4</v>
      </c>
      <c r="G5439">
        <f t="shared" si="168"/>
        <v>1</v>
      </c>
      <c r="H5439">
        <f t="shared" si="169"/>
        <v>-1</v>
      </c>
    </row>
    <row r="5440" spans="1:8" x14ac:dyDescent="0.2">
      <c r="A5440" t="s">
        <v>16921</v>
      </c>
      <c r="B5440" t="s">
        <v>16922</v>
      </c>
      <c r="C5440" t="s">
        <v>16923</v>
      </c>
      <c r="D5440" t="s">
        <v>16924</v>
      </c>
      <c r="E5440" s="3">
        <v>43633</v>
      </c>
      <c r="F5440" s="8">
        <v>4</v>
      </c>
      <c r="G5440">
        <f t="shared" si="168"/>
        <v>1</v>
      </c>
      <c r="H5440">
        <f t="shared" si="169"/>
        <v>-1</v>
      </c>
    </row>
    <row r="5441" spans="1:8" x14ac:dyDescent="0.2">
      <c r="A5441" t="s">
        <v>22</v>
      </c>
      <c r="B5441" t="s">
        <v>16925</v>
      </c>
      <c r="C5441" t="s">
        <v>16926</v>
      </c>
      <c r="D5441" t="s">
        <v>16927</v>
      </c>
      <c r="E5441" s="3">
        <v>43632</v>
      </c>
      <c r="F5441" s="8">
        <v>3</v>
      </c>
      <c r="G5441">
        <f t="shared" si="168"/>
        <v>2</v>
      </c>
      <c r="H5441">
        <f t="shared" si="169"/>
        <v>-1</v>
      </c>
    </row>
    <row r="5442" spans="1:8" x14ac:dyDescent="0.2">
      <c r="A5442" t="s">
        <v>11</v>
      </c>
      <c r="B5442" t="s">
        <v>16928</v>
      </c>
      <c r="C5442" t="s">
        <v>16929</v>
      </c>
      <c r="D5442" t="s">
        <v>16930</v>
      </c>
      <c r="E5442" s="3">
        <v>43631</v>
      </c>
      <c r="F5442" s="8">
        <v>4</v>
      </c>
      <c r="G5442">
        <f t="shared" si="168"/>
        <v>1</v>
      </c>
      <c r="H5442">
        <f t="shared" si="169"/>
        <v>-1</v>
      </c>
    </row>
    <row r="5443" spans="1:8" x14ac:dyDescent="0.2">
      <c r="A5443" t="s">
        <v>5634</v>
      </c>
      <c r="B5443" t="s">
        <v>16931</v>
      </c>
      <c r="C5443" t="s">
        <v>16932</v>
      </c>
      <c r="D5443" t="s">
        <v>16933</v>
      </c>
      <c r="E5443" s="3">
        <v>43630</v>
      </c>
      <c r="F5443" s="8">
        <v>6</v>
      </c>
      <c r="G5443">
        <f t="shared" ref="G5443:G5506" si="170">ABS(5-F5443)</f>
        <v>1</v>
      </c>
      <c r="H5443">
        <f t="shared" ref="H5443:H5506" si="171">IF(5-F5443&gt;=0,-1,1)</f>
        <v>1</v>
      </c>
    </row>
    <row r="5444" spans="1:8" x14ac:dyDescent="0.2">
      <c r="A5444" t="s">
        <v>102</v>
      </c>
      <c r="B5444" t="s">
        <v>16934</v>
      </c>
      <c r="C5444" t="s">
        <v>16935</v>
      </c>
      <c r="E5444" s="3">
        <v>43630</v>
      </c>
      <c r="F5444" s="8">
        <v>3</v>
      </c>
      <c r="G5444">
        <f t="shared" si="170"/>
        <v>2</v>
      </c>
      <c r="H5444">
        <f t="shared" si="171"/>
        <v>-1</v>
      </c>
    </row>
    <row r="5445" spans="1:8" x14ac:dyDescent="0.2">
      <c r="A5445" t="s">
        <v>179</v>
      </c>
      <c r="B5445" t="s">
        <v>16936</v>
      </c>
      <c r="C5445" t="s">
        <v>16937</v>
      </c>
      <c r="D5445" t="s">
        <v>16938</v>
      </c>
      <c r="E5445" s="3">
        <v>43630</v>
      </c>
      <c r="F5445" s="8">
        <v>4</v>
      </c>
      <c r="G5445">
        <f t="shared" si="170"/>
        <v>1</v>
      </c>
      <c r="H5445">
        <f t="shared" si="171"/>
        <v>-1</v>
      </c>
    </row>
    <row r="5446" spans="1:8" x14ac:dyDescent="0.2">
      <c r="A5446" t="s">
        <v>454</v>
      </c>
      <c r="B5446" t="s">
        <v>16939</v>
      </c>
      <c r="C5446" t="s">
        <v>16940</v>
      </c>
      <c r="E5446" s="3">
        <v>43630</v>
      </c>
      <c r="F5446" s="8">
        <v>4</v>
      </c>
      <c r="G5446">
        <f t="shared" si="170"/>
        <v>1</v>
      </c>
      <c r="H5446">
        <f t="shared" si="171"/>
        <v>-1</v>
      </c>
    </row>
    <row r="5447" spans="1:8" x14ac:dyDescent="0.2">
      <c r="A5447" t="s">
        <v>1878</v>
      </c>
      <c r="B5447" t="s">
        <v>16941</v>
      </c>
      <c r="C5447" t="s">
        <v>16942</v>
      </c>
      <c r="D5447" t="s">
        <v>16943</v>
      </c>
      <c r="E5447" s="3">
        <v>43629</v>
      </c>
      <c r="F5447" s="8">
        <v>6</v>
      </c>
      <c r="G5447">
        <f t="shared" si="170"/>
        <v>1</v>
      </c>
      <c r="H5447">
        <f t="shared" si="171"/>
        <v>1</v>
      </c>
    </row>
    <row r="5448" spans="1:8" x14ac:dyDescent="0.2">
      <c r="A5448" t="s">
        <v>69</v>
      </c>
      <c r="B5448" t="s">
        <v>16944</v>
      </c>
      <c r="C5448" t="s">
        <v>16945</v>
      </c>
      <c r="D5448" t="s">
        <v>16946</v>
      </c>
      <c r="E5448" s="3">
        <v>43629</v>
      </c>
      <c r="F5448" s="8">
        <v>6</v>
      </c>
      <c r="G5448">
        <f t="shared" si="170"/>
        <v>1</v>
      </c>
      <c r="H5448">
        <f t="shared" si="171"/>
        <v>1</v>
      </c>
    </row>
    <row r="5449" spans="1:8" x14ac:dyDescent="0.2">
      <c r="A5449" t="s">
        <v>454</v>
      </c>
      <c r="B5449" t="s">
        <v>16947</v>
      </c>
      <c r="C5449" t="s">
        <v>16948</v>
      </c>
      <c r="D5449" t="s">
        <v>16949</v>
      </c>
      <c r="E5449" s="3">
        <v>43628</v>
      </c>
      <c r="F5449" s="8">
        <v>7</v>
      </c>
      <c r="G5449">
        <f t="shared" si="170"/>
        <v>2</v>
      </c>
      <c r="H5449">
        <f t="shared" si="171"/>
        <v>1</v>
      </c>
    </row>
    <row r="5450" spans="1:8" x14ac:dyDescent="0.2">
      <c r="A5450" t="s">
        <v>1525</v>
      </c>
      <c r="B5450" t="s">
        <v>16950</v>
      </c>
      <c r="C5450" t="s">
        <v>16951</v>
      </c>
      <c r="D5450" t="s">
        <v>16952</v>
      </c>
      <c r="E5450" s="3">
        <v>43628</v>
      </c>
      <c r="F5450" s="8">
        <v>4</v>
      </c>
      <c r="G5450">
        <f t="shared" si="170"/>
        <v>1</v>
      </c>
      <c r="H5450">
        <f t="shared" si="171"/>
        <v>-1</v>
      </c>
    </row>
    <row r="5451" spans="1:8" x14ac:dyDescent="0.2">
      <c r="A5451" t="s">
        <v>143</v>
      </c>
      <c r="B5451" t="s">
        <v>16953</v>
      </c>
      <c r="C5451" t="s">
        <v>16954</v>
      </c>
      <c r="D5451" t="s">
        <v>16955</v>
      </c>
      <c r="E5451" s="3">
        <v>43628</v>
      </c>
      <c r="F5451" s="8">
        <v>6</v>
      </c>
      <c r="G5451">
        <f t="shared" si="170"/>
        <v>1</v>
      </c>
      <c r="H5451">
        <f t="shared" si="171"/>
        <v>1</v>
      </c>
    </row>
    <row r="5452" spans="1:8" x14ac:dyDescent="0.2">
      <c r="A5452" t="s">
        <v>16956</v>
      </c>
      <c r="B5452" t="s">
        <v>16957</v>
      </c>
      <c r="C5452" t="s">
        <v>16958</v>
      </c>
      <c r="D5452" t="s">
        <v>16959</v>
      </c>
      <c r="E5452" s="3">
        <v>43628</v>
      </c>
      <c r="F5452" s="8">
        <v>4</v>
      </c>
      <c r="G5452">
        <f t="shared" si="170"/>
        <v>1</v>
      </c>
      <c r="H5452">
        <f t="shared" si="171"/>
        <v>-1</v>
      </c>
    </row>
    <row r="5453" spans="1:8" x14ac:dyDescent="0.2">
      <c r="A5453" t="s">
        <v>251</v>
      </c>
      <c r="B5453" t="s">
        <v>16960</v>
      </c>
      <c r="C5453" t="s">
        <v>16961</v>
      </c>
      <c r="D5453" t="s">
        <v>15236</v>
      </c>
      <c r="E5453" s="3">
        <v>43628</v>
      </c>
      <c r="F5453" s="8">
        <v>4</v>
      </c>
      <c r="G5453">
        <f t="shared" si="170"/>
        <v>1</v>
      </c>
      <c r="H5453">
        <f t="shared" si="171"/>
        <v>-1</v>
      </c>
    </row>
    <row r="5454" spans="1:8" x14ac:dyDescent="0.2">
      <c r="A5454" t="s">
        <v>21</v>
      </c>
      <c r="B5454" t="s">
        <v>16962</v>
      </c>
      <c r="C5454" t="s">
        <v>16963</v>
      </c>
      <c r="D5454" t="s">
        <v>16964</v>
      </c>
      <c r="E5454" s="3">
        <v>43627</v>
      </c>
      <c r="F5454" s="8">
        <v>4</v>
      </c>
      <c r="G5454">
        <f t="shared" si="170"/>
        <v>1</v>
      </c>
      <c r="H5454">
        <f t="shared" si="171"/>
        <v>-1</v>
      </c>
    </row>
    <row r="5455" spans="1:8" x14ac:dyDescent="0.2">
      <c r="A5455" t="s">
        <v>69</v>
      </c>
      <c r="B5455" t="s">
        <v>16965</v>
      </c>
      <c r="C5455" t="s">
        <v>16966</v>
      </c>
      <c r="D5455" t="s">
        <v>16967</v>
      </c>
      <c r="E5455" s="3">
        <v>43627</v>
      </c>
      <c r="F5455" s="8">
        <v>4</v>
      </c>
      <c r="G5455">
        <f t="shared" si="170"/>
        <v>1</v>
      </c>
      <c r="H5455">
        <f t="shared" si="171"/>
        <v>-1</v>
      </c>
    </row>
    <row r="5456" spans="1:8" x14ac:dyDescent="0.2">
      <c r="A5456" t="s">
        <v>472</v>
      </c>
      <c r="B5456" t="s">
        <v>16968</v>
      </c>
      <c r="C5456" t="s">
        <v>16969</v>
      </c>
      <c r="D5456" t="s">
        <v>16970</v>
      </c>
      <c r="E5456" s="3">
        <v>43626</v>
      </c>
      <c r="F5456" s="8">
        <v>4</v>
      </c>
      <c r="G5456">
        <f t="shared" si="170"/>
        <v>1</v>
      </c>
      <c r="H5456">
        <f t="shared" si="171"/>
        <v>-1</v>
      </c>
    </row>
    <row r="5457" spans="1:8" x14ac:dyDescent="0.2">
      <c r="A5457" t="s">
        <v>431</v>
      </c>
      <c r="B5457" t="s">
        <v>16971</v>
      </c>
      <c r="C5457" t="s">
        <v>16972</v>
      </c>
      <c r="D5457" t="s">
        <v>16973</v>
      </c>
      <c r="E5457" s="3">
        <v>43626</v>
      </c>
      <c r="F5457" s="8">
        <v>4</v>
      </c>
      <c r="G5457">
        <f t="shared" si="170"/>
        <v>1</v>
      </c>
      <c r="H5457">
        <f t="shared" si="171"/>
        <v>-1</v>
      </c>
    </row>
    <row r="5458" spans="1:8" x14ac:dyDescent="0.2">
      <c r="A5458" t="s">
        <v>454</v>
      </c>
      <c r="B5458" t="s">
        <v>16974</v>
      </c>
      <c r="C5458" t="s">
        <v>16975</v>
      </c>
      <c r="D5458" t="s">
        <v>16976</v>
      </c>
      <c r="E5458" s="3">
        <v>43626</v>
      </c>
      <c r="F5458" s="8">
        <v>3</v>
      </c>
      <c r="G5458">
        <f t="shared" si="170"/>
        <v>2</v>
      </c>
      <c r="H5458">
        <f t="shared" si="171"/>
        <v>-1</v>
      </c>
    </row>
    <row r="5459" spans="1:8" x14ac:dyDescent="0.2">
      <c r="A5459" t="s">
        <v>472</v>
      </c>
      <c r="B5459" t="s">
        <v>16977</v>
      </c>
      <c r="C5459" t="s">
        <v>16978</v>
      </c>
      <c r="E5459" s="3">
        <v>43626</v>
      </c>
      <c r="F5459" s="8">
        <v>7</v>
      </c>
      <c r="G5459">
        <f t="shared" si="170"/>
        <v>2</v>
      </c>
      <c r="H5459">
        <f t="shared" si="171"/>
        <v>1</v>
      </c>
    </row>
    <row r="5460" spans="1:8" x14ac:dyDescent="0.2">
      <c r="A5460" t="s">
        <v>1214</v>
      </c>
      <c r="B5460" t="s">
        <v>16979</v>
      </c>
      <c r="C5460" t="s">
        <v>16980</v>
      </c>
      <c r="D5460" t="s">
        <v>16981</v>
      </c>
      <c r="E5460" s="3">
        <v>43626</v>
      </c>
      <c r="F5460" s="8">
        <v>6</v>
      </c>
      <c r="G5460">
        <f t="shared" si="170"/>
        <v>1</v>
      </c>
      <c r="H5460">
        <f t="shared" si="171"/>
        <v>1</v>
      </c>
    </row>
    <row r="5461" spans="1:8" x14ac:dyDescent="0.2">
      <c r="A5461" t="s">
        <v>404</v>
      </c>
      <c r="B5461" t="s">
        <v>16982</v>
      </c>
      <c r="C5461" t="s">
        <v>16983</v>
      </c>
      <c r="D5461" t="s">
        <v>16984</v>
      </c>
      <c r="E5461" s="3">
        <v>43626</v>
      </c>
      <c r="F5461" s="8">
        <v>7</v>
      </c>
      <c r="G5461">
        <f t="shared" si="170"/>
        <v>2</v>
      </c>
      <c r="H5461">
        <f t="shared" si="171"/>
        <v>1</v>
      </c>
    </row>
    <row r="5462" spans="1:8" x14ac:dyDescent="0.2">
      <c r="A5462" t="s">
        <v>2578</v>
      </c>
      <c r="B5462" t="s">
        <v>16985</v>
      </c>
      <c r="C5462" t="s">
        <v>16986</v>
      </c>
      <c r="D5462" t="s">
        <v>16987</v>
      </c>
      <c r="E5462" s="3">
        <v>43626</v>
      </c>
      <c r="F5462" s="8">
        <v>6</v>
      </c>
      <c r="G5462">
        <f t="shared" si="170"/>
        <v>1</v>
      </c>
      <c r="H5462">
        <f t="shared" si="171"/>
        <v>1</v>
      </c>
    </row>
    <row r="5463" spans="1:8" x14ac:dyDescent="0.2">
      <c r="A5463" t="s">
        <v>1878</v>
      </c>
      <c r="B5463" t="s">
        <v>16988</v>
      </c>
      <c r="C5463" t="s">
        <v>16989</v>
      </c>
      <c r="D5463" t="s">
        <v>16990</v>
      </c>
      <c r="E5463" s="3">
        <v>43626</v>
      </c>
      <c r="F5463" s="8">
        <v>3</v>
      </c>
      <c r="G5463">
        <f t="shared" si="170"/>
        <v>2</v>
      </c>
      <c r="H5463">
        <f t="shared" si="171"/>
        <v>-1</v>
      </c>
    </row>
    <row r="5464" spans="1:8" x14ac:dyDescent="0.2">
      <c r="A5464" t="s">
        <v>1878</v>
      </c>
      <c r="B5464" t="s">
        <v>16991</v>
      </c>
      <c r="C5464" t="s">
        <v>16992</v>
      </c>
      <c r="D5464" t="s">
        <v>16993</v>
      </c>
      <c r="E5464" s="3">
        <v>43625</v>
      </c>
      <c r="F5464" s="8">
        <v>6</v>
      </c>
      <c r="G5464">
        <f t="shared" si="170"/>
        <v>1</v>
      </c>
      <c r="H5464">
        <f t="shared" si="171"/>
        <v>1</v>
      </c>
    </row>
    <row r="5465" spans="1:8" x14ac:dyDescent="0.2">
      <c r="A5465" t="s">
        <v>175</v>
      </c>
      <c r="B5465" t="s">
        <v>16994</v>
      </c>
      <c r="C5465" t="s">
        <v>16995</v>
      </c>
      <c r="D5465" t="s">
        <v>16996</v>
      </c>
      <c r="E5465" s="3">
        <v>43625</v>
      </c>
      <c r="F5465" s="8">
        <v>4</v>
      </c>
      <c r="G5465">
        <f t="shared" si="170"/>
        <v>1</v>
      </c>
      <c r="H5465">
        <f t="shared" si="171"/>
        <v>-1</v>
      </c>
    </row>
    <row r="5466" spans="1:8" x14ac:dyDescent="0.2">
      <c r="A5466" t="s">
        <v>102</v>
      </c>
      <c r="B5466" t="s">
        <v>16997</v>
      </c>
      <c r="C5466" t="s">
        <v>16998</v>
      </c>
      <c r="D5466" t="s">
        <v>16999</v>
      </c>
      <c r="E5466" s="3">
        <v>43625</v>
      </c>
      <c r="F5466" s="8">
        <v>6</v>
      </c>
      <c r="G5466">
        <f t="shared" si="170"/>
        <v>1</v>
      </c>
      <c r="H5466">
        <f t="shared" si="171"/>
        <v>1</v>
      </c>
    </row>
    <row r="5467" spans="1:8" x14ac:dyDescent="0.2">
      <c r="A5467" t="s">
        <v>796</v>
      </c>
      <c r="B5467" t="s">
        <v>17000</v>
      </c>
      <c r="C5467" t="s">
        <v>17001</v>
      </c>
      <c r="D5467" t="s">
        <v>17002</v>
      </c>
      <c r="E5467" s="3">
        <v>43625</v>
      </c>
      <c r="F5467" s="8">
        <v>4</v>
      </c>
      <c r="G5467">
        <f t="shared" si="170"/>
        <v>1</v>
      </c>
      <c r="H5467">
        <f t="shared" si="171"/>
        <v>-1</v>
      </c>
    </row>
    <row r="5468" spans="1:8" x14ac:dyDescent="0.2">
      <c r="A5468" t="s">
        <v>472</v>
      </c>
      <c r="B5468" t="s">
        <v>17003</v>
      </c>
      <c r="C5468" t="s">
        <v>17004</v>
      </c>
      <c r="D5468" t="s">
        <v>17005</v>
      </c>
      <c r="E5468" s="3">
        <v>43624</v>
      </c>
      <c r="F5468" s="8">
        <v>7</v>
      </c>
      <c r="G5468">
        <f t="shared" si="170"/>
        <v>2</v>
      </c>
      <c r="H5468">
        <f t="shared" si="171"/>
        <v>1</v>
      </c>
    </row>
    <row r="5469" spans="1:8" x14ac:dyDescent="0.2">
      <c r="A5469" t="s">
        <v>431</v>
      </c>
      <c r="B5469" t="s">
        <v>17006</v>
      </c>
      <c r="C5469" t="s">
        <v>17007</v>
      </c>
      <c r="D5469" t="s">
        <v>17008</v>
      </c>
      <c r="E5469" s="3">
        <v>43624</v>
      </c>
      <c r="F5469" s="8">
        <v>7</v>
      </c>
      <c r="G5469">
        <f t="shared" si="170"/>
        <v>2</v>
      </c>
      <c r="H5469">
        <f t="shared" si="171"/>
        <v>1</v>
      </c>
    </row>
    <row r="5470" spans="1:8" x14ac:dyDescent="0.2">
      <c r="A5470" t="s">
        <v>17009</v>
      </c>
      <c r="B5470" t="s">
        <v>17010</v>
      </c>
      <c r="C5470" t="s">
        <v>17011</v>
      </c>
      <c r="D5470" t="s">
        <v>17012</v>
      </c>
      <c r="E5470" s="3">
        <v>43623</v>
      </c>
      <c r="F5470" s="8">
        <v>6</v>
      </c>
      <c r="G5470">
        <f t="shared" si="170"/>
        <v>1</v>
      </c>
      <c r="H5470">
        <f t="shared" si="171"/>
        <v>1</v>
      </c>
    </row>
    <row r="5471" spans="1:8" x14ac:dyDescent="0.2">
      <c r="A5471" t="s">
        <v>294</v>
      </c>
      <c r="B5471" t="s">
        <v>17013</v>
      </c>
      <c r="C5471" t="s">
        <v>17014</v>
      </c>
      <c r="D5471" t="s">
        <v>17015</v>
      </c>
      <c r="E5471" s="3">
        <v>43623</v>
      </c>
      <c r="F5471" s="8">
        <v>7</v>
      </c>
      <c r="G5471">
        <f t="shared" si="170"/>
        <v>2</v>
      </c>
      <c r="H5471">
        <f t="shared" si="171"/>
        <v>1</v>
      </c>
    </row>
    <row r="5472" spans="1:8" x14ac:dyDescent="0.2">
      <c r="A5472" t="s">
        <v>17016</v>
      </c>
      <c r="B5472" t="s">
        <v>17017</v>
      </c>
      <c r="C5472" t="s">
        <v>17018</v>
      </c>
      <c r="D5472" t="s">
        <v>17019</v>
      </c>
      <c r="E5472" s="3">
        <v>43623</v>
      </c>
      <c r="F5472" s="8">
        <v>4</v>
      </c>
      <c r="G5472">
        <f t="shared" si="170"/>
        <v>1</v>
      </c>
      <c r="H5472">
        <f t="shared" si="171"/>
        <v>-1</v>
      </c>
    </row>
    <row r="5473" spans="1:8" x14ac:dyDescent="0.2">
      <c r="A5473" t="s">
        <v>472</v>
      </c>
      <c r="B5473" t="s">
        <v>17020</v>
      </c>
      <c r="C5473" t="s">
        <v>17021</v>
      </c>
      <c r="D5473" t="s">
        <v>17022</v>
      </c>
      <c r="E5473" s="3">
        <v>43623</v>
      </c>
      <c r="F5473" s="8">
        <v>7</v>
      </c>
      <c r="G5473">
        <f t="shared" si="170"/>
        <v>2</v>
      </c>
      <c r="H5473">
        <f t="shared" si="171"/>
        <v>1</v>
      </c>
    </row>
    <row r="5474" spans="1:8" x14ac:dyDescent="0.2">
      <c r="A5474" t="s">
        <v>81</v>
      </c>
      <c r="B5474" t="s">
        <v>17023</v>
      </c>
      <c r="C5474" t="s">
        <v>17024</v>
      </c>
      <c r="E5474" s="3">
        <v>43623</v>
      </c>
      <c r="F5474" s="8">
        <v>4</v>
      </c>
      <c r="G5474">
        <f t="shared" si="170"/>
        <v>1</v>
      </c>
      <c r="H5474">
        <f t="shared" si="171"/>
        <v>-1</v>
      </c>
    </row>
    <row r="5475" spans="1:8" x14ac:dyDescent="0.2">
      <c r="A5475" t="s">
        <v>17009</v>
      </c>
      <c r="B5475" t="s">
        <v>17025</v>
      </c>
      <c r="C5475" t="s">
        <v>17026</v>
      </c>
      <c r="D5475" t="s">
        <v>17027</v>
      </c>
      <c r="E5475" s="3">
        <v>43622</v>
      </c>
      <c r="F5475" s="8">
        <v>4</v>
      </c>
      <c r="G5475">
        <f t="shared" si="170"/>
        <v>1</v>
      </c>
      <c r="H5475">
        <f t="shared" si="171"/>
        <v>-1</v>
      </c>
    </row>
    <row r="5476" spans="1:8" x14ac:dyDescent="0.2">
      <c r="A5476" t="s">
        <v>1878</v>
      </c>
      <c r="B5476" t="s">
        <v>17028</v>
      </c>
      <c r="C5476" t="s">
        <v>17029</v>
      </c>
      <c r="D5476" t="s">
        <v>17030</v>
      </c>
      <c r="E5476" s="3">
        <v>43622</v>
      </c>
      <c r="F5476" s="8">
        <v>3</v>
      </c>
      <c r="G5476">
        <f t="shared" si="170"/>
        <v>2</v>
      </c>
      <c r="H5476">
        <f t="shared" si="171"/>
        <v>-1</v>
      </c>
    </row>
    <row r="5477" spans="1:8" x14ac:dyDescent="0.2">
      <c r="A5477" t="s">
        <v>69</v>
      </c>
      <c r="B5477" t="s">
        <v>17031</v>
      </c>
      <c r="C5477" t="s">
        <v>17032</v>
      </c>
      <c r="E5477" s="3">
        <v>43622</v>
      </c>
      <c r="F5477" s="8">
        <v>3</v>
      </c>
      <c r="G5477">
        <f t="shared" si="170"/>
        <v>2</v>
      </c>
      <c r="H5477">
        <f t="shared" si="171"/>
        <v>-1</v>
      </c>
    </row>
    <row r="5478" spans="1:8" x14ac:dyDescent="0.2">
      <c r="A5478" t="s">
        <v>10006</v>
      </c>
      <c r="B5478" t="s">
        <v>17033</v>
      </c>
      <c r="C5478" t="s">
        <v>17034</v>
      </c>
      <c r="D5478" t="s">
        <v>17035</v>
      </c>
      <c r="E5478" s="3">
        <v>43622</v>
      </c>
      <c r="F5478" s="8">
        <v>4</v>
      </c>
      <c r="G5478">
        <f t="shared" si="170"/>
        <v>1</v>
      </c>
      <c r="H5478">
        <f t="shared" si="171"/>
        <v>-1</v>
      </c>
    </row>
    <row r="5479" spans="1:8" x14ac:dyDescent="0.2">
      <c r="A5479" t="s">
        <v>153</v>
      </c>
      <c r="B5479" t="s">
        <v>17036</v>
      </c>
      <c r="C5479" t="s">
        <v>17037</v>
      </c>
      <c r="D5479" t="s">
        <v>17038</v>
      </c>
      <c r="E5479" s="3">
        <v>43622</v>
      </c>
      <c r="F5479" s="8">
        <v>4</v>
      </c>
      <c r="G5479">
        <f t="shared" si="170"/>
        <v>1</v>
      </c>
      <c r="H5479">
        <f t="shared" si="171"/>
        <v>-1</v>
      </c>
    </row>
    <row r="5480" spans="1:8" x14ac:dyDescent="0.2">
      <c r="A5480" t="s">
        <v>1878</v>
      </c>
      <c r="B5480" t="s">
        <v>17039</v>
      </c>
      <c r="C5480" t="s">
        <v>17040</v>
      </c>
      <c r="E5480" s="3">
        <v>43622</v>
      </c>
      <c r="F5480" s="8">
        <v>6</v>
      </c>
      <c r="G5480">
        <f t="shared" si="170"/>
        <v>1</v>
      </c>
      <c r="H5480">
        <f t="shared" si="171"/>
        <v>1</v>
      </c>
    </row>
    <row r="5481" spans="1:8" x14ac:dyDescent="0.2">
      <c r="A5481" t="s">
        <v>1214</v>
      </c>
      <c r="B5481" t="s">
        <v>17041</v>
      </c>
      <c r="C5481" t="s">
        <v>17042</v>
      </c>
      <c r="D5481" t="s">
        <v>17043</v>
      </c>
      <c r="E5481" s="3">
        <v>43622</v>
      </c>
      <c r="F5481" s="8">
        <v>4</v>
      </c>
      <c r="G5481">
        <f t="shared" si="170"/>
        <v>1</v>
      </c>
      <c r="H5481">
        <f t="shared" si="171"/>
        <v>-1</v>
      </c>
    </row>
    <row r="5482" spans="1:8" x14ac:dyDescent="0.2">
      <c r="A5482" t="s">
        <v>4179</v>
      </c>
      <c r="B5482" t="s">
        <v>17044</v>
      </c>
      <c r="C5482" t="s">
        <v>17045</v>
      </c>
      <c r="D5482" t="s">
        <v>17046</v>
      </c>
      <c r="E5482" s="3">
        <v>43622</v>
      </c>
      <c r="F5482" s="8">
        <v>7</v>
      </c>
      <c r="G5482">
        <f t="shared" si="170"/>
        <v>2</v>
      </c>
      <c r="H5482">
        <f t="shared" si="171"/>
        <v>1</v>
      </c>
    </row>
    <row r="5483" spans="1:8" x14ac:dyDescent="0.2">
      <c r="A5483" t="s">
        <v>22</v>
      </c>
      <c r="B5483" t="s">
        <v>17047</v>
      </c>
      <c r="C5483" t="s">
        <v>17048</v>
      </c>
      <c r="E5483" s="3">
        <v>43622</v>
      </c>
      <c r="F5483" s="8">
        <v>3</v>
      </c>
      <c r="G5483">
        <f t="shared" si="170"/>
        <v>2</v>
      </c>
      <c r="H5483">
        <f t="shared" si="171"/>
        <v>-1</v>
      </c>
    </row>
    <row r="5484" spans="1:8" x14ac:dyDescent="0.2">
      <c r="A5484" t="s">
        <v>17049</v>
      </c>
      <c r="B5484" t="s">
        <v>17050</v>
      </c>
      <c r="C5484" t="s">
        <v>17051</v>
      </c>
      <c r="D5484" t="s">
        <v>17052</v>
      </c>
      <c r="E5484" s="3">
        <v>43621</v>
      </c>
      <c r="F5484" s="8">
        <v>4</v>
      </c>
      <c r="G5484">
        <f t="shared" si="170"/>
        <v>1</v>
      </c>
      <c r="H5484">
        <f t="shared" si="171"/>
        <v>-1</v>
      </c>
    </row>
    <row r="5485" spans="1:8" x14ac:dyDescent="0.2">
      <c r="A5485" t="s">
        <v>175</v>
      </c>
      <c r="B5485" t="s">
        <v>17053</v>
      </c>
      <c r="C5485" t="s">
        <v>17054</v>
      </c>
      <c r="D5485" t="s">
        <v>17055</v>
      </c>
      <c r="E5485" s="3">
        <v>43621</v>
      </c>
      <c r="F5485" s="8">
        <v>3</v>
      </c>
      <c r="G5485">
        <f t="shared" si="170"/>
        <v>2</v>
      </c>
      <c r="H5485">
        <f t="shared" si="171"/>
        <v>-1</v>
      </c>
    </row>
    <row r="5486" spans="1:8" x14ac:dyDescent="0.2">
      <c r="A5486" t="s">
        <v>1878</v>
      </c>
      <c r="B5486" t="s">
        <v>17056</v>
      </c>
      <c r="C5486" t="s">
        <v>17057</v>
      </c>
      <c r="D5486" t="s">
        <v>17058</v>
      </c>
      <c r="E5486" s="3">
        <v>43621</v>
      </c>
      <c r="F5486" s="8">
        <v>4</v>
      </c>
      <c r="G5486">
        <f t="shared" si="170"/>
        <v>1</v>
      </c>
      <c r="H5486">
        <f t="shared" si="171"/>
        <v>-1</v>
      </c>
    </row>
    <row r="5487" spans="1:8" x14ac:dyDescent="0.2">
      <c r="A5487" t="s">
        <v>17009</v>
      </c>
      <c r="B5487" t="s">
        <v>17059</v>
      </c>
      <c r="C5487" t="s">
        <v>17060</v>
      </c>
      <c r="D5487" t="s">
        <v>17061</v>
      </c>
      <c r="E5487" s="3">
        <v>43621</v>
      </c>
      <c r="F5487" s="8">
        <v>4</v>
      </c>
      <c r="G5487">
        <f t="shared" si="170"/>
        <v>1</v>
      </c>
      <c r="H5487">
        <f t="shared" si="171"/>
        <v>-1</v>
      </c>
    </row>
    <row r="5488" spans="1:8" x14ac:dyDescent="0.2">
      <c r="A5488" t="s">
        <v>31</v>
      </c>
      <c r="B5488" t="s">
        <v>17062</v>
      </c>
      <c r="C5488" t="s">
        <v>17063</v>
      </c>
      <c r="E5488" s="3">
        <v>43621</v>
      </c>
      <c r="F5488" s="8">
        <v>7</v>
      </c>
      <c r="G5488">
        <f t="shared" si="170"/>
        <v>2</v>
      </c>
      <c r="H5488">
        <f t="shared" si="171"/>
        <v>1</v>
      </c>
    </row>
    <row r="5489" spans="1:8" x14ac:dyDescent="0.2">
      <c r="A5489" t="s">
        <v>431</v>
      </c>
      <c r="B5489" t="s">
        <v>17064</v>
      </c>
      <c r="C5489" t="s">
        <v>17065</v>
      </c>
      <c r="E5489" s="3">
        <v>43621</v>
      </c>
      <c r="F5489" s="8">
        <v>4</v>
      </c>
      <c r="G5489">
        <f t="shared" si="170"/>
        <v>1</v>
      </c>
      <c r="H5489">
        <f t="shared" si="171"/>
        <v>-1</v>
      </c>
    </row>
    <row r="5490" spans="1:8" x14ac:dyDescent="0.2">
      <c r="A5490" t="s">
        <v>81</v>
      </c>
      <c r="B5490" t="s">
        <v>17066</v>
      </c>
      <c r="C5490" t="s">
        <v>17067</v>
      </c>
      <c r="D5490" t="s">
        <v>17068</v>
      </c>
      <c r="E5490" s="3">
        <v>43621</v>
      </c>
      <c r="F5490" s="8">
        <v>3</v>
      </c>
      <c r="G5490">
        <f t="shared" si="170"/>
        <v>2</v>
      </c>
      <c r="H5490">
        <f t="shared" si="171"/>
        <v>-1</v>
      </c>
    </row>
    <row r="5491" spans="1:8" x14ac:dyDescent="0.2">
      <c r="A5491" t="s">
        <v>17069</v>
      </c>
      <c r="B5491" t="s">
        <v>17070</v>
      </c>
      <c r="C5491" t="s">
        <v>17071</v>
      </c>
      <c r="D5491" t="s">
        <v>17072</v>
      </c>
      <c r="E5491" s="3">
        <v>43621</v>
      </c>
      <c r="F5491" s="8">
        <v>4</v>
      </c>
      <c r="G5491">
        <f t="shared" si="170"/>
        <v>1</v>
      </c>
      <c r="H5491">
        <f t="shared" si="171"/>
        <v>-1</v>
      </c>
    </row>
    <row r="5492" spans="1:8" x14ac:dyDescent="0.2">
      <c r="A5492" t="s">
        <v>251</v>
      </c>
      <c r="B5492" t="s">
        <v>17073</v>
      </c>
      <c r="C5492" t="s">
        <v>17074</v>
      </c>
      <c r="E5492" s="3">
        <v>43621</v>
      </c>
      <c r="F5492" s="8">
        <v>7</v>
      </c>
      <c r="G5492">
        <f t="shared" si="170"/>
        <v>2</v>
      </c>
      <c r="H5492">
        <f t="shared" si="171"/>
        <v>1</v>
      </c>
    </row>
    <row r="5493" spans="1:8" x14ac:dyDescent="0.2">
      <c r="A5493" t="s">
        <v>1878</v>
      </c>
      <c r="B5493" t="s">
        <v>17075</v>
      </c>
      <c r="C5493" t="s">
        <v>17076</v>
      </c>
      <c r="D5493" t="s">
        <v>17077</v>
      </c>
      <c r="E5493" s="3">
        <v>43620</v>
      </c>
      <c r="F5493" s="8">
        <v>3</v>
      </c>
      <c r="G5493">
        <f t="shared" si="170"/>
        <v>2</v>
      </c>
      <c r="H5493">
        <f t="shared" si="171"/>
        <v>-1</v>
      </c>
    </row>
    <row r="5494" spans="1:8" x14ac:dyDescent="0.2">
      <c r="A5494" t="s">
        <v>4179</v>
      </c>
      <c r="B5494" t="s">
        <v>17078</v>
      </c>
      <c r="C5494" t="s">
        <v>17079</v>
      </c>
      <c r="E5494" s="3">
        <v>43620</v>
      </c>
      <c r="F5494" s="8">
        <v>8</v>
      </c>
      <c r="G5494">
        <f t="shared" si="170"/>
        <v>3</v>
      </c>
      <c r="H5494">
        <f t="shared" si="171"/>
        <v>1</v>
      </c>
    </row>
    <row r="5495" spans="1:8" x14ac:dyDescent="0.2">
      <c r="A5495" t="s">
        <v>31</v>
      </c>
      <c r="B5495" t="s">
        <v>17080</v>
      </c>
      <c r="C5495" t="s">
        <v>17081</v>
      </c>
      <c r="D5495" t="s">
        <v>17082</v>
      </c>
      <c r="E5495" s="3">
        <v>43620</v>
      </c>
      <c r="F5495" s="8">
        <v>7</v>
      </c>
      <c r="G5495">
        <f t="shared" si="170"/>
        <v>2</v>
      </c>
      <c r="H5495">
        <f t="shared" si="171"/>
        <v>1</v>
      </c>
    </row>
    <row r="5496" spans="1:8" x14ac:dyDescent="0.2">
      <c r="A5496" t="s">
        <v>16383</v>
      </c>
      <c r="B5496" t="s">
        <v>17083</v>
      </c>
      <c r="C5496" t="s">
        <v>17084</v>
      </c>
      <c r="D5496" t="s">
        <v>17085</v>
      </c>
      <c r="E5496" s="3">
        <v>43620</v>
      </c>
      <c r="F5496" s="8">
        <v>3</v>
      </c>
      <c r="G5496">
        <f t="shared" si="170"/>
        <v>2</v>
      </c>
      <c r="H5496">
        <f t="shared" si="171"/>
        <v>-1</v>
      </c>
    </row>
    <row r="5497" spans="1:8" x14ac:dyDescent="0.2">
      <c r="A5497" t="s">
        <v>1878</v>
      </c>
      <c r="B5497" t="s">
        <v>17086</v>
      </c>
      <c r="C5497" t="s">
        <v>17087</v>
      </c>
      <c r="D5497" t="s">
        <v>17088</v>
      </c>
      <c r="E5497" s="3">
        <v>43620</v>
      </c>
      <c r="F5497" s="8">
        <v>2</v>
      </c>
      <c r="G5497">
        <f t="shared" si="170"/>
        <v>3</v>
      </c>
      <c r="H5497">
        <f t="shared" si="171"/>
        <v>-1</v>
      </c>
    </row>
    <row r="5498" spans="1:8" x14ac:dyDescent="0.2">
      <c r="A5498" t="s">
        <v>202</v>
      </c>
      <c r="B5498" t="s">
        <v>17089</v>
      </c>
      <c r="C5498" t="s">
        <v>3122</v>
      </c>
      <c r="D5498" t="s">
        <v>17090</v>
      </c>
      <c r="E5498" s="3">
        <v>43620</v>
      </c>
      <c r="F5498" s="8">
        <v>4</v>
      </c>
      <c r="G5498">
        <f t="shared" si="170"/>
        <v>1</v>
      </c>
      <c r="H5498">
        <f t="shared" si="171"/>
        <v>-1</v>
      </c>
    </row>
    <row r="5499" spans="1:8" x14ac:dyDescent="0.2">
      <c r="A5499" t="s">
        <v>17009</v>
      </c>
      <c r="B5499" t="s">
        <v>17091</v>
      </c>
      <c r="C5499" t="s">
        <v>17092</v>
      </c>
      <c r="D5499" t="s">
        <v>17093</v>
      </c>
      <c r="E5499" s="3">
        <v>43620</v>
      </c>
      <c r="F5499" s="8">
        <v>3</v>
      </c>
      <c r="G5499">
        <f t="shared" si="170"/>
        <v>2</v>
      </c>
      <c r="H5499">
        <f t="shared" si="171"/>
        <v>-1</v>
      </c>
    </row>
    <row r="5500" spans="1:8" x14ac:dyDescent="0.2">
      <c r="A5500" t="s">
        <v>157</v>
      </c>
      <c r="B5500" t="s">
        <v>17094</v>
      </c>
      <c r="C5500" t="s">
        <v>17095</v>
      </c>
      <c r="D5500" t="s">
        <v>17096</v>
      </c>
      <c r="E5500" s="3">
        <v>43619</v>
      </c>
      <c r="F5500" s="8">
        <v>3</v>
      </c>
      <c r="G5500">
        <f t="shared" si="170"/>
        <v>2</v>
      </c>
      <c r="H5500">
        <f t="shared" si="171"/>
        <v>-1</v>
      </c>
    </row>
    <row r="5501" spans="1:8" x14ac:dyDescent="0.2">
      <c r="A5501" t="s">
        <v>175</v>
      </c>
      <c r="B5501" t="s">
        <v>17097</v>
      </c>
      <c r="C5501" t="s">
        <v>17098</v>
      </c>
      <c r="D5501" t="s">
        <v>17099</v>
      </c>
      <c r="E5501" s="3">
        <v>43619</v>
      </c>
      <c r="F5501" s="8">
        <v>4</v>
      </c>
      <c r="G5501">
        <f t="shared" si="170"/>
        <v>1</v>
      </c>
      <c r="H5501">
        <f t="shared" si="171"/>
        <v>-1</v>
      </c>
    </row>
    <row r="5502" spans="1:8" x14ac:dyDescent="0.2">
      <c r="A5502" t="s">
        <v>88</v>
      </c>
      <c r="B5502" t="s">
        <v>17100</v>
      </c>
      <c r="C5502" t="s">
        <v>17101</v>
      </c>
      <c r="D5502" t="s">
        <v>17102</v>
      </c>
      <c r="E5502" s="3">
        <v>43619</v>
      </c>
      <c r="F5502" s="8">
        <v>4</v>
      </c>
      <c r="G5502">
        <f t="shared" si="170"/>
        <v>1</v>
      </c>
      <c r="H5502">
        <f t="shared" si="171"/>
        <v>-1</v>
      </c>
    </row>
    <row r="5503" spans="1:8" x14ac:dyDescent="0.2">
      <c r="A5503" t="s">
        <v>283</v>
      </c>
      <c r="B5503" t="s">
        <v>17103</v>
      </c>
      <c r="C5503" t="s">
        <v>17104</v>
      </c>
      <c r="D5503" t="s">
        <v>17105</v>
      </c>
      <c r="E5503" s="3">
        <v>43619</v>
      </c>
      <c r="F5503" s="8">
        <v>4</v>
      </c>
      <c r="G5503">
        <f t="shared" si="170"/>
        <v>1</v>
      </c>
      <c r="H5503">
        <f t="shared" si="171"/>
        <v>-1</v>
      </c>
    </row>
    <row r="5504" spans="1:8" x14ac:dyDescent="0.2">
      <c r="A5504" t="s">
        <v>472</v>
      </c>
      <c r="B5504" t="s">
        <v>17106</v>
      </c>
      <c r="C5504" t="s">
        <v>17107</v>
      </c>
      <c r="D5504" t="s">
        <v>17108</v>
      </c>
      <c r="E5504" s="3">
        <v>43619</v>
      </c>
      <c r="F5504" s="8">
        <v>6</v>
      </c>
      <c r="G5504">
        <f t="shared" si="170"/>
        <v>1</v>
      </c>
      <c r="H5504">
        <f t="shared" si="171"/>
        <v>1</v>
      </c>
    </row>
    <row r="5505" spans="1:8" x14ac:dyDescent="0.2">
      <c r="A5505" t="s">
        <v>1878</v>
      </c>
      <c r="B5505" t="s">
        <v>17109</v>
      </c>
      <c r="C5505" t="s">
        <v>17110</v>
      </c>
      <c r="D5505" t="s">
        <v>17111</v>
      </c>
      <c r="E5505" s="3">
        <v>43619</v>
      </c>
      <c r="F5505" s="8">
        <v>3</v>
      </c>
      <c r="G5505">
        <f t="shared" si="170"/>
        <v>2</v>
      </c>
      <c r="H5505">
        <f t="shared" si="171"/>
        <v>-1</v>
      </c>
    </row>
    <row r="5506" spans="1:8" x14ac:dyDescent="0.2">
      <c r="A5506" t="s">
        <v>251</v>
      </c>
      <c r="B5506" t="s">
        <v>17112</v>
      </c>
      <c r="C5506" t="s">
        <v>17113</v>
      </c>
      <c r="D5506" t="s">
        <v>15236</v>
      </c>
      <c r="E5506" s="3">
        <v>43619</v>
      </c>
      <c r="F5506" s="8">
        <v>4</v>
      </c>
      <c r="G5506">
        <f t="shared" si="170"/>
        <v>1</v>
      </c>
      <c r="H5506">
        <f t="shared" si="171"/>
        <v>-1</v>
      </c>
    </row>
    <row r="5507" spans="1:8" x14ac:dyDescent="0.2">
      <c r="A5507" t="s">
        <v>8676</v>
      </c>
      <c r="B5507" t="s">
        <v>17114</v>
      </c>
      <c r="C5507" t="s">
        <v>17115</v>
      </c>
      <c r="D5507" t="s">
        <v>17116</v>
      </c>
      <c r="E5507" s="3">
        <v>43619</v>
      </c>
      <c r="F5507" s="8">
        <v>6</v>
      </c>
      <c r="G5507">
        <f t="shared" ref="G5507:G5570" si="172">ABS(5-F5507)</f>
        <v>1</v>
      </c>
      <c r="H5507">
        <f t="shared" ref="H5507:H5570" si="173">IF(5-F5507&gt;=0,-1,1)</f>
        <v>1</v>
      </c>
    </row>
    <row r="5508" spans="1:8" x14ac:dyDescent="0.2">
      <c r="A5508" t="s">
        <v>472</v>
      </c>
      <c r="B5508" t="s">
        <v>17117</v>
      </c>
      <c r="C5508" t="s">
        <v>17118</v>
      </c>
      <c r="D5508" t="s">
        <v>17119</v>
      </c>
      <c r="E5508" s="3">
        <v>43618</v>
      </c>
      <c r="F5508" s="8">
        <v>3</v>
      </c>
      <c r="G5508">
        <f t="shared" si="172"/>
        <v>2</v>
      </c>
      <c r="H5508">
        <f t="shared" si="173"/>
        <v>-1</v>
      </c>
    </row>
    <row r="5509" spans="1:8" x14ac:dyDescent="0.2">
      <c r="A5509" t="s">
        <v>454</v>
      </c>
      <c r="B5509" t="s">
        <v>17120</v>
      </c>
      <c r="C5509" t="s">
        <v>17121</v>
      </c>
      <c r="D5509" t="s">
        <v>17122</v>
      </c>
      <c r="E5509" s="3">
        <v>43618</v>
      </c>
      <c r="F5509" s="8">
        <v>3</v>
      </c>
      <c r="G5509">
        <f t="shared" si="172"/>
        <v>2</v>
      </c>
      <c r="H5509">
        <f t="shared" si="173"/>
        <v>-1</v>
      </c>
    </row>
    <row r="5510" spans="1:8" x14ac:dyDescent="0.2">
      <c r="A5510" t="s">
        <v>431</v>
      </c>
      <c r="B5510" t="s">
        <v>17123</v>
      </c>
      <c r="C5510" t="s">
        <v>17124</v>
      </c>
      <c r="D5510" t="s">
        <v>17125</v>
      </c>
      <c r="E5510" s="3">
        <v>43618</v>
      </c>
      <c r="F5510" s="8">
        <v>4</v>
      </c>
      <c r="G5510">
        <f t="shared" si="172"/>
        <v>1</v>
      </c>
      <c r="H5510">
        <f t="shared" si="173"/>
        <v>-1</v>
      </c>
    </row>
    <row r="5511" spans="1:8" x14ac:dyDescent="0.2">
      <c r="A5511" t="s">
        <v>17009</v>
      </c>
      <c r="B5511" t="s">
        <v>17126</v>
      </c>
      <c r="C5511" t="s">
        <v>17127</v>
      </c>
      <c r="D5511" t="s">
        <v>17128</v>
      </c>
      <c r="E5511" s="3">
        <v>43618</v>
      </c>
      <c r="F5511" s="8">
        <v>4</v>
      </c>
      <c r="G5511">
        <f t="shared" si="172"/>
        <v>1</v>
      </c>
      <c r="H5511">
        <f t="shared" si="173"/>
        <v>-1</v>
      </c>
    </row>
    <row r="5512" spans="1:8" x14ac:dyDescent="0.2">
      <c r="A5512" t="s">
        <v>306</v>
      </c>
      <c r="B5512" t="s">
        <v>17129</v>
      </c>
      <c r="C5512" t="s">
        <v>17130</v>
      </c>
      <c r="D5512" t="s">
        <v>17131</v>
      </c>
      <c r="E5512" s="3">
        <v>43618</v>
      </c>
      <c r="F5512" s="8">
        <v>4</v>
      </c>
      <c r="G5512">
        <f t="shared" si="172"/>
        <v>1</v>
      </c>
      <c r="H5512">
        <f t="shared" si="173"/>
        <v>-1</v>
      </c>
    </row>
    <row r="5513" spans="1:8" x14ac:dyDescent="0.2">
      <c r="A5513" t="s">
        <v>454</v>
      </c>
      <c r="B5513" t="s">
        <v>17132</v>
      </c>
      <c r="C5513" t="s">
        <v>17133</v>
      </c>
      <c r="D5513" t="s">
        <v>17134</v>
      </c>
      <c r="E5513" s="3">
        <v>43617</v>
      </c>
      <c r="F5513" s="8">
        <v>3</v>
      </c>
      <c r="G5513">
        <f t="shared" si="172"/>
        <v>2</v>
      </c>
      <c r="H5513">
        <f t="shared" si="173"/>
        <v>-1</v>
      </c>
    </row>
    <row r="5514" spans="1:8" x14ac:dyDescent="0.2">
      <c r="A5514" t="s">
        <v>251</v>
      </c>
      <c r="B5514" t="s">
        <v>17135</v>
      </c>
      <c r="C5514" t="s">
        <v>17136</v>
      </c>
      <c r="D5514" t="s">
        <v>17137</v>
      </c>
      <c r="E5514" s="3">
        <v>43617</v>
      </c>
      <c r="F5514" s="8">
        <v>3</v>
      </c>
      <c r="G5514">
        <f t="shared" si="172"/>
        <v>2</v>
      </c>
      <c r="H5514">
        <f t="shared" si="173"/>
        <v>-1</v>
      </c>
    </row>
    <row r="5515" spans="1:8" x14ac:dyDescent="0.2">
      <c r="A5515" t="s">
        <v>472</v>
      </c>
      <c r="B5515" t="s">
        <v>17138</v>
      </c>
      <c r="C5515" t="s">
        <v>17139</v>
      </c>
      <c r="D5515" t="s">
        <v>17140</v>
      </c>
      <c r="E5515" s="3">
        <v>43616</v>
      </c>
      <c r="F5515" s="8">
        <v>3</v>
      </c>
      <c r="G5515">
        <f t="shared" si="172"/>
        <v>2</v>
      </c>
      <c r="H5515">
        <f t="shared" si="173"/>
        <v>-1</v>
      </c>
    </row>
    <row r="5516" spans="1:8" x14ac:dyDescent="0.2">
      <c r="A5516" t="s">
        <v>175</v>
      </c>
      <c r="B5516" t="s">
        <v>17141</v>
      </c>
      <c r="C5516" t="s">
        <v>17142</v>
      </c>
      <c r="D5516" t="s">
        <v>17143</v>
      </c>
      <c r="E5516" s="3">
        <v>43616</v>
      </c>
      <c r="F5516" s="8">
        <v>4</v>
      </c>
      <c r="G5516">
        <f t="shared" si="172"/>
        <v>1</v>
      </c>
      <c r="H5516">
        <f t="shared" si="173"/>
        <v>-1</v>
      </c>
    </row>
    <row r="5517" spans="1:8" x14ac:dyDescent="0.2">
      <c r="A5517" t="s">
        <v>2389</v>
      </c>
      <c r="B5517" t="s">
        <v>17144</v>
      </c>
      <c r="C5517" t="s">
        <v>17145</v>
      </c>
      <c r="D5517" t="s">
        <v>17146</v>
      </c>
      <c r="E5517" s="3">
        <v>43616</v>
      </c>
      <c r="F5517" s="8">
        <v>3</v>
      </c>
      <c r="G5517">
        <f t="shared" si="172"/>
        <v>2</v>
      </c>
      <c r="H5517">
        <f t="shared" si="173"/>
        <v>-1</v>
      </c>
    </row>
    <row r="5518" spans="1:8" x14ac:dyDescent="0.2">
      <c r="A5518" t="s">
        <v>202</v>
      </c>
      <c r="B5518" t="s">
        <v>17147</v>
      </c>
      <c r="C5518" t="s">
        <v>17148</v>
      </c>
      <c r="D5518" t="s">
        <v>17149</v>
      </c>
      <c r="E5518" s="3">
        <v>43616</v>
      </c>
      <c r="F5518" s="8">
        <v>3</v>
      </c>
      <c r="G5518">
        <f t="shared" si="172"/>
        <v>2</v>
      </c>
      <c r="H5518">
        <f t="shared" si="173"/>
        <v>-1</v>
      </c>
    </row>
    <row r="5519" spans="1:8" x14ac:dyDescent="0.2">
      <c r="A5519" t="s">
        <v>454</v>
      </c>
      <c r="B5519" t="s">
        <v>17150</v>
      </c>
      <c r="C5519" t="s">
        <v>17151</v>
      </c>
      <c r="D5519" t="s">
        <v>17152</v>
      </c>
      <c r="E5519" s="3">
        <v>43616</v>
      </c>
      <c r="F5519" s="8">
        <v>3</v>
      </c>
      <c r="G5519">
        <f t="shared" si="172"/>
        <v>2</v>
      </c>
      <c r="H5519">
        <f t="shared" si="173"/>
        <v>-1</v>
      </c>
    </row>
    <row r="5520" spans="1:8" x14ac:dyDescent="0.2">
      <c r="A5520" t="s">
        <v>1878</v>
      </c>
      <c r="B5520" t="s">
        <v>17153</v>
      </c>
      <c r="C5520" t="s">
        <v>17154</v>
      </c>
      <c r="D5520" t="s">
        <v>17155</v>
      </c>
      <c r="E5520" s="3">
        <v>43616</v>
      </c>
      <c r="F5520" s="8">
        <v>3</v>
      </c>
      <c r="G5520">
        <f t="shared" si="172"/>
        <v>2</v>
      </c>
      <c r="H5520">
        <f t="shared" si="173"/>
        <v>-1</v>
      </c>
    </row>
    <row r="5521" spans="1:8" x14ac:dyDescent="0.2">
      <c r="A5521" t="s">
        <v>283</v>
      </c>
      <c r="B5521" t="s">
        <v>17156</v>
      </c>
      <c r="C5521" t="s">
        <v>17157</v>
      </c>
      <c r="D5521" t="s">
        <v>17158</v>
      </c>
      <c r="E5521" s="3">
        <v>43616</v>
      </c>
      <c r="F5521" s="8">
        <v>3</v>
      </c>
      <c r="G5521">
        <f t="shared" si="172"/>
        <v>2</v>
      </c>
      <c r="H5521">
        <f t="shared" si="173"/>
        <v>-1</v>
      </c>
    </row>
    <row r="5522" spans="1:8" x14ac:dyDescent="0.2">
      <c r="A5522" t="s">
        <v>202</v>
      </c>
      <c r="B5522" t="s">
        <v>17159</v>
      </c>
      <c r="C5522" t="s">
        <v>17160</v>
      </c>
      <c r="D5522" t="s">
        <v>17161</v>
      </c>
      <c r="E5522" s="3">
        <v>43616</v>
      </c>
      <c r="F5522" s="8">
        <v>3</v>
      </c>
      <c r="G5522">
        <f t="shared" si="172"/>
        <v>2</v>
      </c>
      <c r="H5522">
        <f t="shared" si="173"/>
        <v>-1</v>
      </c>
    </row>
    <row r="5523" spans="1:8" x14ac:dyDescent="0.2">
      <c r="A5523" t="s">
        <v>404</v>
      </c>
      <c r="B5523" t="s">
        <v>17162</v>
      </c>
      <c r="C5523" t="s">
        <v>17163</v>
      </c>
      <c r="E5523" s="3">
        <v>43616</v>
      </c>
      <c r="F5523" s="8">
        <v>3</v>
      </c>
      <c r="G5523">
        <f t="shared" si="172"/>
        <v>2</v>
      </c>
      <c r="H5523">
        <f t="shared" si="173"/>
        <v>-1</v>
      </c>
    </row>
    <row r="5524" spans="1:8" x14ac:dyDescent="0.2">
      <c r="A5524" t="s">
        <v>202</v>
      </c>
      <c r="B5524" t="s">
        <v>17164</v>
      </c>
      <c r="C5524" t="s">
        <v>17165</v>
      </c>
      <c r="E5524" s="3">
        <v>43616</v>
      </c>
      <c r="F5524" s="8">
        <v>3</v>
      </c>
      <c r="G5524">
        <f t="shared" si="172"/>
        <v>2</v>
      </c>
      <c r="H5524">
        <f t="shared" si="173"/>
        <v>-1</v>
      </c>
    </row>
    <row r="5525" spans="1:8" x14ac:dyDescent="0.2">
      <c r="A5525" t="s">
        <v>251</v>
      </c>
      <c r="B5525" t="s">
        <v>17166</v>
      </c>
      <c r="C5525" t="s">
        <v>17167</v>
      </c>
      <c r="D5525" t="s">
        <v>17168</v>
      </c>
      <c r="E5525" s="3">
        <v>43616</v>
      </c>
      <c r="F5525" s="8">
        <v>2</v>
      </c>
      <c r="G5525">
        <f t="shared" si="172"/>
        <v>3</v>
      </c>
      <c r="H5525">
        <f t="shared" si="173"/>
        <v>-1</v>
      </c>
    </row>
    <row r="5526" spans="1:8" x14ac:dyDescent="0.2">
      <c r="A5526" t="s">
        <v>153</v>
      </c>
      <c r="B5526" t="s">
        <v>17169</v>
      </c>
      <c r="C5526" t="s">
        <v>17170</v>
      </c>
      <c r="D5526" t="s">
        <v>17171</v>
      </c>
      <c r="E5526" s="3">
        <v>43616</v>
      </c>
      <c r="F5526" s="8">
        <v>4</v>
      </c>
      <c r="G5526">
        <f t="shared" si="172"/>
        <v>1</v>
      </c>
      <c r="H5526">
        <f t="shared" si="173"/>
        <v>-1</v>
      </c>
    </row>
    <row r="5527" spans="1:8" x14ac:dyDescent="0.2">
      <c r="A5527" t="s">
        <v>175</v>
      </c>
      <c r="B5527" t="s">
        <v>17172</v>
      </c>
      <c r="C5527" t="s">
        <v>17173</v>
      </c>
      <c r="D5527" t="s">
        <v>17174</v>
      </c>
      <c r="E5527" s="3">
        <v>43616</v>
      </c>
      <c r="F5527" s="8">
        <v>3</v>
      </c>
      <c r="G5527">
        <f t="shared" si="172"/>
        <v>2</v>
      </c>
      <c r="H5527">
        <f t="shared" si="173"/>
        <v>-1</v>
      </c>
    </row>
    <row r="5528" spans="1:8" x14ac:dyDescent="0.2">
      <c r="A5528" t="s">
        <v>175</v>
      </c>
      <c r="B5528" t="s">
        <v>17175</v>
      </c>
      <c r="C5528" t="s">
        <v>17176</v>
      </c>
      <c r="D5528" t="s">
        <v>17177</v>
      </c>
      <c r="E5528" s="3">
        <v>43616</v>
      </c>
      <c r="F5528" s="8">
        <v>2</v>
      </c>
      <c r="G5528">
        <f t="shared" si="172"/>
        <v>3</v>
      </c>
      <c r="H5528">
        <f t="shared" si="173"/>
        <v>-1</v>
      </c>
    </row>
    <row r="5529" spans="1:8" x14ac:dyDescent="0.2">
      <c r="A5529" t="s">
        <v>4179</v>
      </c>
      <c r="B5529" t="s">
        <v>17178</v>
      </c>
      <c r="C5529" t="s">
        <v>17179</v>
      </c>
      <c r="E5529" s="3">
        <v>43616</v>
      </c>
      <c r="F5529" s="8">
        <v>3</v>
      </c>
      <c r="G5529">
        <f t="shared" si="172"/>
        <v>2</v>
      </c>
      <c r="H5529">
        <f t="shared" si="173"/>
        <v>-1</v>
      </c>
    </row>
    <row r="5530" spans="1:8" x14ac:dyDescent="0.2">
      <c r="A5530" t="s">
        <v>251</v>
      </c>
      <c r="B5530" t="s">
        <v>17180</v>
      </c>
      <c r="C5530" t="s">
        <v>17181</v>
      </c>
      <c r="D5530" t="s">
        <v>15236</v>
      </c>
      <c r="E5530" s="3">
        <v>43616</v>
      </c>
      <c r="F5530" s="8">
        <v>4</v>
      </c>
      <c r="G5530">
        <f t="shared" si="172"/>
        <v>1</v>
      </c>
      <c r="H5530">
        <f t="shared" si="173"/>
        <v>-1</v>
      </c>
    </row>
    <row r="5531" spans="1:8" x14ac:dyDescent="0.2">
      <c r="A5531" t="s">
        <v>175</v>
      </c>
      <c r="B5531" t="s">
        <v>17182</v>
      </c>
      <c r="C5531" t="s">
        <v>17183</v>
      </c>
      <c r="D5531" t="s">
        <v>17184</v>
      </c>
      <c r="E5531" s="3">
        <v>43616</v>
      </c>
      <c r="F5531" s="8">
        <v>3</v>
      </c>
      <c r="G5531">
        <f t="shared" si="172"/>
        <v>2</v>
      </c>
      <c r="H5531">
        <f t="shared" si="173"/>
        <v>-1</v>
      </c>
    </row>
    <row r="5532" spans="1:8" x14ac:dyDescent="0.2">
      <c r="A5532" t="s">
        <v>6</v>
      </c>
      <c r="B5532" t="s">
        <v>17185</v>
      </c>
      <c r="C5532" t="s">
        <v>17186</v>
      </c>
      <c r="D5532" t="s">
        <v>17187</v>
      </c>
      <c r="E5532" s="3">
        <v>43615</v>
      </c>
      <c r="F5532" s="8">
        <v>7</v>
      </c>
      <c r="G5532">
        <f t="shared" si="172"/>
        <v>2</v>
      </c>
      <c r="H5532">
        <f t="shared" si="173"/>
        <v>1</v>
      </c>
    </row>
    <row r="5533" spans="1:8" x14ac:dyDescent="0.2">
      <c r="A5533" t="s">
        <v>12</v>
      </c>
      <c r="B5533" t="s">
        <v>17188</v>
      </c>
      <c r="C5533" t="s">
        <v>17189</v>
      </c>
      <c r="D5533" t="s">
        <v>17190</v>
      </c>
      <c r="E5533" s="3">
        <v>43614</v>
      </c>
      <c r="F5533" s="8">
        <v>4</v>
      </c>
      <c r="G5533">
        <f t="shared" si="172"/>
        <v>1</v>
      </c>
      <c r="H5533">
        <f t="shared" si="173"/>
        <v>-1</v>
      </c>
    </row>
    <row r="5534" spans="1:8" x14ac:dyDescent="0.2">
      <c r="A5534" t="s">
        <v>454</v>
      </c>
      <c r="B5534" t="s">
        <v>17191</v>
      </c>
      <c r="C5534" t="s">
        <v>17192</v>
      </c>
      <c r="D5534" t="s">
        <v>17193</v>
      </c>
      <c r="E5534" s="3">
        <v>43614</v>
      </c>
      <c r="F5534" s="8">
        <v>4</v>
      </c>
      <c r="G5534">
        <f t="shared" si="172"/>
        <v>1</v>
      </c>
      <c r="H5534">
        <f t="shared" si="173"/>
        <v>-1</v>
      </c>
    </row>
    <row r="5535" spans="1:8" x14ac:dyDescent="0.2">
      <c r="A5535" t="s">
        <v>157</v>
      </c>
      <c r="B5535" t="s">
        <v>17194</v>
      </c>
      <c r="C5535" t="s">
        <v>17195</v>
      </c>
      <c r="D5535" t="s">
        <v>17196</v>
      </c>
      <c r="E5535" s="3">
        <v>43613</v>
      </c>
      <c r="F5535" s="8">
        <v>3</v>
      </c>
      <c r="G5535">
        <f t="shared" si="172"/>
        <v>2</v>
      </c>
      <c r="H5535">
        <f t="shared" si="173"/>
        <v>-1</v>
      </c>
    </row>
    <row r="5536" spans="1:8" x14ac:dyDescent="0.2">
      <c r="A5536" t="s">
        <v>17197</v>
      </c>
      <c r="B5536" t="s">
        <v>17198</v>
      </c>
      <c r="C5536" t="s">
        <v>17199</v>
      </c>
      <c r="D5536" t="s">
        <v>17200</v>
      </c>
      <c r="E5536" s="3">
        <v>43613</v>
      </c>
      <c r="F5536" s="8">
        <v>6</v>
      </c>
      <c r="G5536">
        <f t="shared" si="172"/>
        <v>1</v>
      </c>
      <c r="H5536">
        <f t="shared" si="173"/>
        <v>1</v>
      </c>
    </row>
    <row r="5537" spans="1:8" x14ac:dyDescent="0.2">
      <c r="A5537" t="s">
        <v>175</v>
      </c>
      <c r="B5537" t="s">
        <v>17201</v>
      </c>
      <c r="C5537" t="s">
        <v>17202</v>
      </c>
      <c r="D5537" t="s">
        <v>17203</v>
      </c>
      <c r="E5537" s="3">
        <v>43613</v>
      </c>
      <c r="F5537" s="8">
        <v>3</v>
      </c>
      <c r="G5537">
        <f t="shared" si="172"/>
        <v>2</v>
      </c>
      <c r="H5537">
        <f t="shared" si="173"/>
        <v>-1</v>
      </c>
    </row>
    <row r="5538" spans="1:8" x14ac:dyDescent="0.2">
      <c r="A5538" t="s">
        <v>472</v>
      </c>
      <c r="B5538" t="s">
        <v>17204</v>
      </c>
      <c r="C5538" t="s">
        <v>17205</v>
      </c>
      <c r="D5538" t="s">
        <v>17206</v>
      </c>
      <c r="E5538" s="3">
        <v>43613</v>
      </c>
      <c r="F5538" s="8">
        <v>6</v>
      </c>
      <c r="G5538">
        <f t="shared" si="172"/>
        <v>1</v>
      </c>
      <c r="H5538">
        <f t="shared" si="173"/>
        <v>1</v>
      </c>
    </row>
    <row r="5539" spans="1:8" x14ac:dyDescent="0.2">
      <c r="A5539" t="s">
        <v>1532</v>
      </c>
      <c r="B5539" t="s">
        <v>17207</v>
      </c>
      <c r="C5539" t="s">
        <v>17208</v>
      </c>
      <c r="D5539" t="s">
        <v>17209</v>
      </c>
      <c r="E5539" s="3">
        <v>43612</v>
      </c>
      <c r="F5539" s="8">
        <v>4</v>
      </c>
      <c r="G5539">
        <f t="shared" si="172"/>
        <v>1</v>
      </c>
      <c r="H5539">
        <f t="shared" si="173"/>
        <v>-1</v>
      </c>
    </row>
    <row r="5540" spans="1:8" x14ac:dyDescent="0.2">
      <c r="A5540" t="s">
        <v>2024</v>
      </c>
      <c r="B5540" t="s">
        <v>17210</v>
      </c>
      <c r="C5540" t="s">
        <v>17211</v>
      </c>
      <c r="D5540" t="s">
        <v>17212</v>
      </c>
      <c r="E5540" s="3">
        <v>43612</v>
      </c>
      <c r="F5540" s="8">
        <v>3</v>
      </c>
      <c r="G5540">
        <f t="shared" si="172"/>
        <v>2</v>
      </c>
      <c r="H5540">
        <f t="shared" si="173"/>
        <v>-1</v>
      </c>
    </row>
    <row r="5541" spans="1:8" x14ac:dyDescent="0.2">
      <c r="A5541" t="s">
        <v>102</v>
      </c>
      <c r="B5541" t="s">
        <v>17213</v>
      </c>
      <c r="C5541" t="s">
        <v>17214</v>
      </c>
      <c r="D5541" t="s">
        <v>17215</v>
      </c>
      <c r="E5541" s="3">
        <v>43611</v>
      </c>
      <c r="F5541" s="8">
        <v>3</v>
      </c>
      <c r="G5541">
        <f t="shared" si="172"/>
        <v>2</v>
      </c>
      <c r="H5541">
        <f t="shared" si="173"/>
        <v>-1</v>
      </c>
    </row>
    <row r="5542" spans="1:8" x14ac:dyDescent="0.2">
      <c r="A5542" t="s">
        <v>251</v>
      </c>
      <c r="B5542" t="s">
        <v>17216</v>
      </c>
      <c r="C5542" t="s">
        <v>17217</v>
      </c>
      <c r="D5542" t="s">
        <v>17218</v>
      </c>
      <c r="E5542" s="3">
        <v>43610</v>
      </c>
      <c r="F5542" s="8">
        <v>3</v>
      </c>
      <c r="G5542">
        <f t="shared" si="172"/>
        <v>2</v>
      </c>
      <c r="H5542">
        <f t="shared" si="173"/>
        <v>-1</v>
      </c>
    </row>
    <row r="5543" spans="1:8" x14ac:dyDescent="0.2">
      <c r="A5543" t="s">
        <v>1134</v>
      </c>
      <c r="B5543" t="s">
        <v>17219</v>
      </c>
      <c r="C5543" t="s">
        <v>17220</v>
      </c>
      <c r="D5543" t="s">
        <v>17221</v>
      </c>
      <c r="E5543" s="3">
        <v>43610</v>
      </c>
      <c r="F5543" s="8">
        <v>3</v>
      </c>
      <c r="G5543">
        <f t="shared" si="172"/>
        <v>2</v>
      </c>
      <c r="H5543">
        <f t="shared" si="173"/>
        <v>-1</v>
      </c>
    </row>
    <row r="5544" spans="1:8" x14ac:dyDescent="0.2">
      <c r="A5544" t="s">
        <v>486</v>
      </c>
      <c r="B5544" t="s">
        <v>17222</v>
      </c>
      <c r="C5544" t="s">
        <v>17223</v>
      </c>
      <c r="D5544" t="s">
        <v>17224</v>
      </c>
      <c r="E5544" s="3">
        <v>43609</v>
      </c>
      <c r="F5544" s="8">
        <v>4</v>
      </c>
      <c r="G5544">
        <f t="shared" si="172"/>
        <v>1</v>
      </c>
      <c r="H5544">
        <f t="shared" si="173"/>
        <v>-1</v>
      </c>
    </row>
    <row r="5545" spans="1:8" x14ac:dyDescent="0.2">
      <c r="A5545" t="s">
        <v>431</v>
      </c>
      <c r="B5545" t="s">
        <v>17225</v>
      </c>
      <c r="C5545" t="s">
        <v>17226</v>
      </c>
      <c r="D5545" t="s">
        <v>17227</v>
      </c>
      <c r="E5545" s="3">
        <v>43609</v>
      </c>
      <c r="F5545" s="8">
        <v>4</v>
      </c>
      <c r="G5545">
        <f t="shared" si="172"/>
        <v>1</v>
      </c>
      <c r="H5545">
        <f t="shared" si="173"/>
        <v>-1</v>
      </c>
    </row>
    <row r="5546" spans="1:8" x14ac:dyDescent="0.2">
      <c r="A5546" t="s">
        <v>175</v>
      </c>
      <c r="B5546" t="s">
        <v>17228</v>
      </c>
      <c r="C5546" t="s">
        <v>17229</v>
      </c>
      <c r="D5546" t="s">
        <v>17230</v>
      </c>
      <c r="E5546" s="3">
        <v>43608</v>
      </c>
      <c r="F5546" s="8">
        <v>3</v>
      </c>
      <c r="G5546">
        <f t="shared" si="172"/>
        <v>2</v>
      </c>
      <c r="H5546">
        <f t="shared" si="173"/>
        <v>-1</v>
      </c>
    </row>
    <row r="5547" spans="1:8" x14ac:dyDescent="0.2">
      <c r="A5547" t="s">
        <v>337</v>
      </c>
      <c r="B5547" t="s">
        <v>17231</v>
      </c>
      <c r="C5547" t="s">
        <v>17232</v>
      </c>
      <c r="D5547" t="s">
        <v>17233</v>
      </c>
      <c r="E5547" s="3">
        <v>43608</v>
      </c>
      <c r="F5547" s="8">
        <v>4</v>
      </c>
      <c r="G5547">
        <f t="shared" si="172"/>
        <v>1</v>
      </c>
      <c r="H5547">
        <f t="shared" si="173"/>
        <v>-1</v>
      </c>
    </row>
    <row r="5548" spans="1:8" x14ac:dyDescent="0.2">
      <c r="A5548" t="s">
        <v>157</v>
      </c>
      <c r="B5548" t="s">
        <v>17234</v>
      </c>
      <c r="C5548" t="s">
        <v>17235</v>
      </c>
      <c r="D5548" t="s">
        <v>17236</v>
      </c>
      <c r="E5548" s="3">
        <v>43608</v>
      </c>
      <c r="F5548" s="8">
        <v>3</v>
      </c>
      <c r="G5548">
        <f t="shared" si="172"/>
        <v>2</v>
      </c>
      <c r="H5548">
        <f t="shared" si="173"/>
        <v>-1</v>
      </c>
    </row>
    <row r="5549" spans="1:8" x14ac:dyDescent="0.2">
      <c r="A5549" t="s">
        <v>454</v>
      </c>
      <c r="B5549" t="s">
        <v>17237</v>
      </c>
      <c r="C5549" t="s">
        <v>17238</v>
      </c>
      <c r="D5549" t="s">
        <v>17239</v>
      </c>
      <c r="E5549" s="3">
        <v>43608</v>
      </c>
      <c r="F5549" s="8">
        <v>3</v>
      </c>
      <c r="G5549">
        <f t="shared" si="172"/>
        <v>2</v>
      </c>
      <c r="H5549">
        <f t="shared" si="173"/>
        <v>-1</v>
      </c>
    </row>
    <row r="5550" spans="1:8" x14ac:dyDescent="0.2">
      <c r="A5550" t="s">
        <v>1441</v>
      </c>
      <c r="B5550" t="s">
        <v>17240</v>
      </c>
      <c r="C5550" t="s">
        <v>17241</v>
      </c>
      <c r="D5550" t="s">
        <v>17242</v>
      </c>
      <c r="E5550" s="3">
        <v>43608</v>
      </c>
      <c r="F5550" s="8">
        <v>4</v>
      </c>
      <c r="G5550">
        <f t="shared" si="172"/>
        <v>1</v>
      </c>
      <c r="H5550">
        <f t="shared" si="173"/>
        <v>-1</v>
      </c>
    </row>
    <row r="5551" spans="1:8" x14ac:dyDescent="0.2">
      <c r="A5551" t="s">
        <v>251</v>
      </c>
      <c r="B5551" t="s">
        <v>17243</v>
      </c>
      <c r="C5551" t="s">
        <v>17244</v>
      </c>
      <c r="D5551" t="s">
        <v>15236</v>
      </c>
      <c r="E5551" s="3">
        <v>43608</v>
      </c>
      <c r="F5551" s="8">
        <v>4</v>
      </c>
      <c r="G5551">
        <f t="shared" si="172"/>
        <v>1</v>
      </c>
      <c r="H5551">
        <f t="shared" si="173"/>
        <v>-1</v>
      </c>
    </row>
    <row r="5552" spans="1:8" x14ac:dyDescent="0.2">
      <c r="A5552" t="s">
        <v>454</v>
      </c>
      <c r="B5552" t="s">
        <v>17245</v>
      </c>
      <c r="C5552" t="s">
        <v>17246</v>
      </c>
      <c r="D5552" t="s">
        <v>17247</v>
      </c>
      <c r="E5552" s="3">
        <v>43608</v>
      </c>
      <c r="F5552" s="8">
        <v>3</v>
      </c>
      <c r="G5552">
        <f t="shared" si="172"/>
        <v>2</v>
      </c>
      <c r="H5552">
        <f t="shared" si="173"/>
        <v>-1</v>
      </c>
    </row>
    <row r="5553" spans="1:8" x14ac:dyDescent="0.2">
      <c r="A5553" t="s">
        <v>5634</v>
      </c>
      <c r="B5553" t="s">
        <v>17248</v>
      </c>
      <c r="C5553" t="s">
        <v>17249</v>
      </c>
      <c r="D5553" t="s">
        <v>17250</v>
      </c>
      <c r="E5553" s="3">
        <v>43608</v>
      </c>
      <c r="F5553" s="8">
        <v>3</v>
      </c>
      <c r="G5553">
        <f t="shared" si="172"/>
        <v>2</v>
      </c>
      <c r="H5553">
        <f t="shared" si="173"/>
        <v>-1</v>
      </c>
    </row>
    <row r="5554" spans="1:8" x14ac:dyDescent="0.2">
      <c r="A5554" t="s">
        <v>4179</v>
      </c>
      <c r="B5554" t="s">
        <v>17251</v>
      </c>
      <c r="C5554" t="s">
        <v>17252</v>
      </c>
      <c r="E5554" s="3">
        <v>43608</v>
      </c>
      <c r="F5554" s="8">
        <v>2</v>
      </c>
      <c r="G5554">
        <f t="shared" si="172"/>
        <v>3</v>
      </c>
      <c r="H5554">
        <f t="shared" si="173"/>
        <v>-1</v>
      </c>
    </row>
    <row r="5555" spans="1:8" x14ac:dyDescent="0.2">
      <c r="A5555" t="s">
        <v>2023</v>
      </c>
      <c r="B5555" t="s">
        <v>17253</v>
      </c>
      <c r="C5555" t="s">
        <v>17254</v>
      </c>
      <c r="D5555" t="s">
        <v>17255</v>
      </c>
      <c r="E5555" s="3">
        <v>43608</v>
      </c>
      <c r="F5555" s="8">
        <v>3</v>
      </c>
      <c r="G5555">
        <f t="shared" si="172"/>
        <v>2</v>
      </c>
      <c r="H5555">
        <f t="shared" si="173"/>
        <v>-1</v>
      </c>
    </row>
    <row r="5556" spans="1:8" x14ac:dyDescent="0.2">
      <c r="A5556" t="s">
        <v>157</v>
      </c>
      <c r="B5556" t="s">
        <v>17256</v>
      </c>
      <c r="C5556" t="s">
        <v>17257</v>
      </c>
      <c r="D5556" t="s">
        <v>17258</v>
      </c>
      <c r="E5556" s="3">
        <v>43608</v>
      </c>
      <c r="F5556" s="8">
        <v>3</v>
      </c>
      <c r="G5556">
        <f t="shared" si="172"/>
        <v>2</v>
      </c>
      <c r="H5556">
        <f t="shared" si="173"/>
        <v>-1</v>
      </c>
    </row>
    <row r="5557" spans="1:8" x14ac:dyDescent="0.2">
      <c r="A5557" t="s">
        <v>302</v>
      </c>
      <c r="B5557" t="s">
        <v>17259</v>
      </c>
      <c r="C5557" t="s">
        <v>17260</v>
      </c>
      <c r="D5557" t="s">
        <v>17261</v>
      </c>
      <c r="E5557" s="3">
        <v>43607</v>
      </c>
      <c r="F5557" s="8">
        <v>3</v>
      </c>
      <c r="G5557">
        <f t="shared" si="172"/>
        <v>2</v>
      </c>
      <c r="H5557">
        <f t="shared" si="173"/>
        <v>-1</v>
      </c>
    </row>
    <row r="5558" spans="1:8" x14ac:dyDescent="0.2">
      <c r="A5558" t="s">
        <v>3212</v>
      </c>
      <c r="B5558" t="s">
        <v>17262</v>
      </c>
      <c r="C5558" t="s">
        <v>17263</v>
      </c>
      <c r="D5558" t="s">
        <v>17264</v>
      </c>
      <c r="E5558" s="3">
        <v>43607</v>
      </c>
      <c r="F5558" s="8">
        <v>3</v>
      </c>
      <c r="G5558">
        <f t="shared" si="172"/>
        <v>2</v>
      </c>
      <c r="H5558">
        <f t="shared" si="173"/>
        <v>-1</v>
      </c>
    </row>
    <row r="5559" spans="1:8" x14ac:dyDescent="0.2">
      <c r="A5559" t="s">
        <v>11879</v>
      </c>
      <c r="B5559" t="s">
        <v>17265</v>
      </c>
      <c r="C5559" t="s">
        <v>17266</v>
      </c>
      <c r="D5559" t="s">
        <v>17267</v>
      </c>
      <c r="E5559" s="3">
        <v>43606</v>
      </c>
      <c r="F5559" s="8">
        <v>4</v>
      </c>
      <c r="G5559">
        <f t="shared" si="172"/>
        <v>1</v>
      </c>
      <c r="H5559">
        <f t="shared" si="173"/>
        <v>-1</v>
      </c>
    </row>
    <row r="5560" spans="1:8" x14ac:dyDescent="0.2">
      <c r="A5560" t="s">
        <v>22</v>
      </c>
      <c r="B5560" t="s">
        <v>17268</v>
      </c>
      <c r="C5560" t="s">
        <v>17269</v>
      </c>
      <c r="D5560" t="s">
        <v>17270</v>
      </c>
      <c r="E5560" s="3">
        <v>43606</v>
      </c>
      <c r="F5560" s="8">
        <v>6</v>
      </c>
      <c r="G5560">
        <f t="shared" si="172"/>
        <v>1</v>
      </c>
      <c r="H5560">
        <f t="shared" si="173"/>
        <v>1</v>
      </c>
    </row>
    <row r="5561" spans="1:8" x14ac:dyDescent="0.2">
      <c r="A5561" t="s">
        <v>16454</v>
      </c>
      <c r="B5561" t="s">
        <v>17271</v>
      </c>
      <c r="C5561" t="s">
        <v>17272</v>
      </c>
      <c r="D5561" t="s">
        <v>17273</v>
      </c>
      <c r="E5561" s="3">
        <v>43606</v>
      </c>
      <c r="F5561" s="8">
        <v>4</v>
      </c>
      <c r="G5561">
        <f t="shared" si="172"/>
        <v>1</v>
      </c>
      <c r="H5561">
        <f t="shared" si="173"/>
        <v>-1</v>
      </c>
    </row>
    <row r="5562" spans="1:8" x14ac:dyDescent="0.2">
      <c r="A5562" t="s">
        <v>454</v>
      </c>
      <c r="B5562" t="s">
        <v>17274</v>
      </c>
      <c r="C5562" t="s">
        <v>17275</v>
      </c>
      <c r="D5562" t="s">
        <v>17276</v>
      </c>
      <c r="E5562" s="3">
        <v>43606</v>
      </c>
      <c r="F5562" s="8">
        <v>4</v>
      </c>
      <c r="G5562">
        <f t="shared" si="172"/>
        <v>1</v>
      </c>
      <c r="H5562">
        <f t="shared" si="173"/>
        <v>-1</v>
      </c>
    </row>
    <row r="5563" spans="1:8" x14ac:dyDescent="0.2">
      <c r="A5563" t="s">
        <v>4179</v>
      </c>
      <c r="B5563" t="s">
        <v>17277</v>
      </c>
      <c r="C5563" t="s">
        <v>17278</v>
      </c>
      <c r="D5563" t="s">
        <v>17279</v>
      </c>
      <c r="E5563" s="3">
        <v>43605</v>
      </c>
      <c r="F5563" s="8">
        <v>3</v>
      </c>
      <c r="G5563">
        <f t="shared" si="172"/>
        <v>2</v>
      </c>
      <c r="H5563">
        <f t="shared" si="173"/>
        <v>-1</v>
      </c>
    </row>
    <row r="5564" spans="1:8" x14ac:dyDescent="0.2">
      <c r="A5564" t="s">
        <v>431</v>
      </c>
      <c r="B5564" t="s">
        <v>17280</v>
      </c>
      <c r="C5564" t="s">
        <v>17281</v>
      </c>
      <c r="D5564" t="s">
        <v>17282</v>
      </c>
      <c r="E5564" s="3">
        <v>43605</v>
      </c>
      <c r="F5564" s="8">
        <v>7</v>
      </c>
      <c r="G5564">
        <f t="shared" si="172"/>
        <v>2</v>
      </c>
      <c r="H5564">
        <f t="shared" si="173"/>
        <v>1</v>
      </c>
    </row>
    <row r="5565" spans="1:8" x14ac:dyDescent="0.2">
      <c r="A5565" t="s">
        <v>454</v>
      </c>
      <c r="B5565" t="s">
        <v>17283</v>
      </c>
      <c r="C5565" t="s">
        <v>17284</v>
      </c>
      <c r="D5565" t="s">
        <v>17285</v>
      </c>
      <c r="E5565" s="3">
        <v>43604</v>
      </c>
      <c r="F5565" s="8">
        <v>3</v>
      </c>
      <c r="G5565">
        <f t="shared" si="172"/>
        <v>2</v>
      </c>
      <c r="H5565">
        <f t="shared" si="173"/>
        <v>-1</v>
      </c>
    </row>
    <row r="5566" spans="1:8" x14ac:dyDescent="0.2">
      <c r="A5566" t="s">
        <v>1603</v>
      </c>
      <c r="B5566" t="s">
        <v>17286</v>
      </c>
      <c r="C5566" t="s">
        <v>17287</v>
      </c>
      <c r="D5566" t="s">
        <v>17288</v>
      </c>
      <c r="E5566" s="3">
        <v>43604</v>
      </c>
      <c r="F5566" s="8">
        <v>6</v>
      </c>
      <c r="G5566">
        <f t="shared" si="172"/>
        <v>1</v>
      </c>
      <c r="H5566">
        <f t="shared" si="173"/>
        <v>1</v>
      </c>
    </row>
    <row r="5567" spans="1:8" x14ac:dyDescent="0.2">
      <c r="A5567" t="s">
        <v>1878</v>
      </c>
      <c r="B5567" t="s">
        <v>17289</v>
      </c>
      <c r="C5567" t="s">
        <v>17290</v>
      </c>
      <c r="D5567" t="s">
        <v>17291</v>
      </c>
      <c r="E5567" s="3">
        <v>43603</v>
      </c>
      <c r="F5567" s="8">
        <v>7</v>
      </c>
      <c r="G5567">
        <f t="shared" si="172"/>
        <v>2</v>
      </c>
      <c r="H5567">
        <f t="shared" si="173"/>
        <v>1</v>
      </c>
    </row>
    <row r="5568" spans="1:8" x14ac:dyDescent="0.2">
      <c r="A5568" t="s">
        <v>17284</v>
      </c>
      <c r="B5568" t="s">
        <v>17292</v>
      </c>
      <c r="C5568" t="s">
        <v>17293</v>
      </c>
      <c r="D5568" t="s">
        <v>17294</v>
      </c>
      <c r="E5568" s="3">
        <v>43602</v>
      </c>
      <c r="F5568" s="8">
        <v>3</v>
      </c>
      <c r="G5568">
        <f t="shared" si="172"/>
        <v>2</v>
      </c>
      <c r="H5568">
        <f t="shared" si="173"/>
        <v>-1</v>
      </c>
    </row>
    <row r="5569" spans="1:8" x14ac:dyDescent="0.2">
      <c r="A5569" t="s">
        <v>431</v>
      </c>
      <c r="B5569" t="s">
        <v>17295</v>
      </c>
      <c r="C5569" t="s">
        <v>17296</v>
      </c>
      <c r="D5569" t="s">
        <v>17297</v>
      </c>
      <c r="E5569" s="3">
        <v>43602</v>
      </c>
      <c r="F5569" s="8">
        <v>7</v>
      </c>
      <c r="G5569">
        <f t="shared" si="172"/>
        <v>2</v>
      </c>
      <c r="H5569">
        <f t="shared" si="173"/>
        <v>1</v>
      </c>
    </row>
    <row r="5570" spans="1:8" x14ac:dyDescent="0.2">
      <c r="A5570" t="s">
        <v>22</v>
      </c>
      <c r="B5570" t="s">
        <v>17298</v>
      </c>
      <c r="C5570" t="s">
        <v>17299</v>
      </c>
      <c r="D5570" t="s">
        <v>17300</v>
      </c>
      <c r="E5570" s="3">
        <v>43602</v>
      </c>
      <c r="F5570" s="8">
        <v>6</v>
      </c>
      <c r="G5570">
        <f t="shared" si="172"/>
        <v>1</v>
      </c>
      <c r="H5570">
        <f t="shared" si="173"/>
        <v>1</v>
      </c>
    </row>
    <row r="5571" spans="1:8" x14ac:dyDescent="0.2">
      <c r="A5571" t="s">
        <v>1878</v>
      </c>
      <c r="B5571" t="s">
        <v>17301</v>
      </c>
      <c r="C5571" t="s">
        <v>17302</v>
      </c>
      <c r="D5571" t="s">
        <v>17303</v>
      </c>
      <c r="E5571" s="3">
        <v>43602</v>
      </c>
      <c r="F5571" s="8">
        <v>4</v>
      </c>
      <c r="G5571">
        <f t="shared" ref="G5571:G5634" si="174">ABS(5-F5571)</f>
        <v>1</v>
      </c>
      <c r="H5571">
        <f t="shared" ref="H5571:H5634" si="175">IF(5-F5571&gt;=0,-1,1)</f>
        <v>-1</v>
      </c>
    </row>
    <row r="5572" spans="1:8" x14ac:dyDescent="0.2">
      <c r="A5572" t="s">
        <v>202</v>
      </c>
      <c r="B5572" t="s">
        <v>17304</v>
      </c>
      <c r="C5572" t="s">
        <v>17305</v>
      </c>
      <c r="E5572" s="3">
        <v>43601</v>
      </c>
      <c r="F5572" s="8">
        <v>6</v>
      </c>
      <c r="G5572">
        <f t="shared" si="174"/>
        <v>1</v>
      </c>
      <c r="H5572">
        <f t="shared" si="175"/>
        <v>1</v>
      </c>
    </row>
    <row r="5573" spans="1:8" x14ac:dyDescent="0.2">
      <c r="A5573" t="s">
        <v>454</v>
      </c>
      <c r="B5573" t="s">
        <v>17306</v>
      </c>
      <c r="C5573" t="s">
        <v>17307</v>
      </c>
      <c r="D5573" t="s">
        <v>17308</v>
      </c>
      <c r="E5573" s="3">
        <v>43600</v>
      </c>
      <c r="F5573" s="8">
        <v>3</v>
      </c>
      <c r="G5573">
        <f t="shared" si="174"/>
        <v>2</v>
      </c>
      <c r="H5573">
        <f t="shared" si="175"/>
        <v>-1</v>
      </c>
    </row>
    <row r="5574" spans="1:8" x14ac:dyDescent="0.2">
      <c r="A5574" t="s">
        <v>1396</v>
      </c>
      <c r="B5574" t="s">
        <v>17309</v>
      </c>
      <c r="C5574" t="s">
        <v>17310</v>
      </c>
      <c r="D5574" t="s">
        <v>17311</v>
      </c>
      <c r="E5574" s="3">
        <v>43600</v>
      </c>
      <c r="F5574" s="8">
        <v>6</v>
      </c>
      <c r="G5574">
        <f t="shared" si="174"/>
        <v>1</v>
      </c>
      <c r="H5574">
        <f t="shared" si="175"/>
        <v>1</v>
      </c>
    </row>
    <row r="5575" spans="1:8" x14ac:dyDescent="0.2">
      <c r="A5575" t="s">
        <v>17312</v>
      </c>
      <c r="B5575" t="s">
        <v>17313</v>
      </c>
      <c r="C5575" t="s">
        <v>17314</v>
      </c>
      <c r="D5575" t="s">
        <v>17315</v>
      </c>
      <c r="E5575" s="3">
        <v>43600</v>
      </c>
      <c r="F5575" s="8">
        <v>6</v>
      </c>
      <c r="G5575">
        <f t="shared" si="174"/>
        <v>1</v>
      </c>
      <c r="H5575">
        <f t="shared" si="175"/>
        <v>1</v>
      </c>
    </row>
    <row r="5576" spans="1:8" x14ac:dyDescent="0.2">
      <c r="A5576" t="s">
        <v>4179</v>
      </c>
      <c r="B5576" t="s">
        <v>17316</v>
      </c>
      <c r="C5576" t="s">
        <v>17317</v>
      </c>
      <c r="E5576" s="3">
        <v>43600</v>
      </c>
      <c r="F5576" s="8">
        <v>7</v>
      </c>
      <c r="G5576">
        <f t="shared" si="174"/>
        <v>2</v>
      </c>
      <c r="H5576">
        <f t="shared" si="175"/>
        <v>1</v>
      </c>
    </row>
    <row r="5577" spans="1:8" x14ac:dyDescent="0.2">
      <c r="A5577" t="s">
        <v>251</v>
      </c>
      <c r="B5577" t="s">
        <v>17318</v>
      </c>
      <c r="C5577" t="s">
        <v>17319</v>
      </c>
      <c r="D5577" t="s">
        <v>15236</v>
      </c>
      <c r="E5577" s="3">
        <v>43600</v>
      </c>
      <c r="F5577" s="8">
        <v>4</v>
      </c>
      <c r="G5577">
        <f t="shared" si="174"/>
        <v>1</v>
      </c>
      <c r="H5577">
        <f t="shared" si="175"/>
        <v>-1</v>
      </c>
    </row>
    <row r="5578" spans="1:8" x14ac:dyDescent="0.2">
      <c r="A5578" t="s">
        <v>1878</v>
      </c>
      <c r="B5578" t="s">
        <v>17320</v>
      </c>
      <c r="C5578" t="s">
        <v>17321</v>
      </c>
      <c r="D5578" t="s">
        <v>17322</v>
      </c>
      <c r="E5578" s="3">
        <v>43600</v>
      </c>
      <c r="F5578" s="8">
        <v>7</v>
      </c>
      <c r="G5578">
        <f t="shared" si="174"/>
        <v>2</v>
      </c>
      <c r="H5578">
        <f t="shared" si="175"/>
        <v>1</v>
      </c>
    </row>
    <row r="5579" spans="1:8" x14ac:dyDescent="0.2">
      <c r="A5579" t="s">
        <v>17323</v>
      </c>
      <c r="B5579" t="s">
        <v>17324</v>
      </c>
      <c r="C5579" t="s">
        <v>17325</v>
      </c>
      <c r="D5579" t="s">
        <v>17326</v>
      </c>
      <c r="E5579" s="3">
        <v>43600</v>
      </c>
      <c r="F5579" s="8">
        <v>3</v>
      </c>
      <c r="G5579">
        <f t="shared" si="174"/>
        <v>2</v>
      </c>
      <c r="H5579">
        <f t="shared" si="175"/>
        <v>-1</v>
      </c>
    </row>
    <row r="5580" spans="1:8" x14ac:dyDescent="0.2">
      <c r="A5580" t="s">
        <v>482</v>
      </c>
      <c r="B5580" t="s">
        <v>17327</v>
      </c>
      <c r="C5580" t="s">
        <v>17328</v>
      </c>
      <c r="D5580" t="s">
        <v>17329</v>
      </c>
      <c r="E5580" s="3">
        <v>43600</v>
      </c>
      <c r="F5580" s="8">
        <v>6</v>
      </c>
      <c r="G5580">
        <f t="shared" si="174"/>
        <v>1</v>
      </c>
      <c r="H5580">
        <f t="shared" si="175"/>
        <v>1</v>
      </c>
    </row>
    <row r="5581" spans="1:8" x14ac:dyDescent="0.2">
      <c r="A5581" t="s">
        <v>306</v>
      </c>
      <c r="B5581" t="s">
        <v>17330</v>
      </c>
      <c r="C5581" t="s">
        <v>17331</v>
      </c>
      <c r="D5581" t="s">
        <v>17332</v>
      </c>
      <c r="E5581" s="3">
        <v>43600</v>
      </c>
      <c r="F5581" s="8">
        <v>4</v>
      </c>
      <c r="G5581">
        <f t="shared" si="174"/>
        <v>1</v>
      </c>
      <c r="H5581">
        <f t="shared" si="175"/>
        <v>-1</v>
      </c>
    </row>
    <row r="5582" spans="1:8" x14ac:dyDescent="0.2">
      <c r="A5582" t="s">
        <v>454</v>
      </c>
      <c r="B5582" t="s">
        <v>17333</v>
      </c>
      <c r="C5582" t="s">
        <v>17334</v>
      </c>
      <c r="D5582" t="s">
        <v>17335</v>
      </c>
      <c r="E5582" s="3">
        <v>43600</v>
      </c>
      <c r="F5582" s="8">
        <v>3</v>
      </c>
      <c r="G5582">
        <f t="shared" si="174"/>
        <v>2</v>
      </c>
      <c r="H5582">
        <f t="shared" si="175"/>
        <v>-1</v>
      </c>
    </row>
    <row r="5583" spans="1:8" x14ac:dyDescent="0.2">
      <c r="A5583" t="s">
        <v>11879</v>
      </c>
      <c r="B5583" t="s">
        <v>17336</v>
      </c>
      <c r="C5583" t="s">
        <v>17337</v>
      </c>
      <c r="D5583" t="s">
        <v>17338</v>
      </c>
      <c r="E5583" s="3">
        <v>43600</v>
      </c>
      <c r="F5583" s="8">
        <v>7</v>
      </c>
      <c r="G5583">
        <f t="shared" si="174"/>
        <v>2</v>
      </c>
      <c r="H5583">
        <f t="shared" si="175"/>
        <v>1</v>
      </c>
    </row>
    <row r="5584" spans="1:8" x14ac:dyDescent="0.2">
      <c r="A5584" t="s">
        <v>17339</v>
      </c>
      <c r="B5584" t="s">
        <v>17340</v>
      </c>
      <c r="C5584" t="s">
        <v>17341</v>
      </c>
      <c r="D5584" t="s">
        <v>17342</v>
      </c>
      <c r="E5584" s="3">
        <v>43599</v>
      </c>
      <c r="F5584" s="8">
        <v>6</v>
      </c>
      <c r="G5584">
        <f t="shared" si="174"/>
        <v>1</v>
      </c>
      <c r="H5584">
        <f t="shared" si="175"/>
        <v>1</v>
      </c>
    </row>
    <row r="5585" spans="1:8" x14ac:dyDescent="0.2">
      <c r="A5585" t="s">
        <v>454</v>
      </c>
      <c r="B5585" t="s">
        <v>17343</v>
      </c>
      <c r="C5585" t="s">
        <v>17344</v>
      </c>
      <c r="D5585" t="s">
        <v>17345</v>
      </c>
      <c r="E5585" s="3">
        <v>43599</v>
      </c>
      <c r="F5585" s="8">
        <v>4</v>
      </c>
      <c r="G5585">
        <f t="shared" si="174"/>
        <v>1</v>
      </c>
      <c r="H5585">
        <f t="shared" si="175"/>
        <v>-1</v>
      </c>
    </row>
    <row r="5586" spans="1:8" x14ac:dyDescent="0.2">
      <c r="A5586" t="s">
        <v>3110</v>
      </c>
      <c r="B5586" t="s">
        <v>17346</v>
      </c>
      <c r="C5586" t="s">
        <v>17347</v>
      </c>
      <c r="D5586" t="s">
        <v>17348</v>
      </c>
      <c r="E5586" s="3">
        <v>43599</v>
      </c>
      <c r="F5586" s="8">
        <v>4</v>
      </c>
      <c r="G5586">
        <f t="shared" si="174"/>
        <v>1</v>
      </c>
      <c r="H5586">
        <f t="shared" si="175"/>
        <v>-1</v>
      </c>
    </row>
    <row r="5587" spans="1:8" x14ac:dyDescent="0.2">
      <c r="A5587" t="s">
        <v>454</v>
      </c>
      <c r="B5587" t="s">
        <v>17349</v>
      </c>
      <c r="C5587" t="s">
        <v>17350</v>
      </c>
      <c r="D5587" t="s">
        <v>17351</v>
      </c>
      <c r="E5587" s="3">
        <v>43599</v>
      </c>
      <c r="F5587" s="8">
        <v>2</v>
      </c>
      <c r="G5587">
        <f t="shared" si="174"/>
        <v>3</v>
      </c>
      <c r="H5587">
        <f t="shared" si="175"/>
        <v>-1</v>
      </c>
    </row>
    <row r="5588" spans="1:8" x14ac:dyDescent="0.2">
      <c r="A5588" t="s">
        <v>2594</v>
      </c>
      <c r="B5588" t="s">
        <v>17352</v>
      </c>
      <c r="C5588" t="s">
        <v>17353</v>
      </c>
      <c r="E5588" s="3">
        <v>43599</v>
      </c>
      <c r="F5588" s="8">
        <v>3</v>
      </c>
      <c r="G5588">
        <f t="shared" si="174"/>
        <v>2</v>
      </c>
      <c r="H5588">
        <f t="shared" si="175"/>
        <v>-1</v>
      </c>
    </row>
    <row r="5589" spans="1:8" x14ac:dyDescent="0.2">
      <c r="A5589" t="s">
        <v>482</v>
      </c>
      <c r="B5589" t="s">
        <v>17354</v>
      </c>
      <c r="C5589" t="s">
        <v>17355</v>
      </c>
      <c r="D5589" t="s">
        <v>17356</v>
      </c>
      <c r="E5589" s="3">
        <v>43599</v>
      </c>
      <c r="F5589" s="8">
        <v>3</v>
      </c>
      <c r="G5589">
        <f t="shared" si="174"/>
        <v>2</v>
      </c>
      <c r="H5589">
        <f t="shared" si="175"/>
        <v>-1</v>
      </c>
    </row>
    <row r="5590" spans="1:8" x14ac:dyDescent="0.2">
      <c r="A5590" t="s">
        <v>454</v>
      </c>
      <c r="B5590" t="s">
        <v>17357</v>
      </c>
      <c r="C5590" t="s">
        <v>17358</v>
      </c>
      <c r="D5590" t="s">
        <v>17359</v>
      </c>
      <c r="E5590" s="3">
        <v>43599</v>
      </c>
      <c r="F5590" s="8">
        <v>3</v>
      </c>
      <c r="G5590">
        <f t="shared" si="174"/>
        <v>2</v>
      </c>
      <c r="H5590">
        <f t="shared" si="175"/>
        <v>-1</v>
      </c>
    </row>
    <row r="5591" spans="1:8" x14ac:dyDescent="0.2">
      <c r="A5591" t="s">
        <v>15870</v>
      </c>
      <c r="B5591" t="s">
        <v>17360</v>
      </c>
      <c r="C5591" t="s">
        <v>17361</v>
      </c>
      <c r="E5591" s="3">
        <v>43599</v>
      </c>
      <c r="F5591" s="8">
        <v>4</v>
      </c>
      <c r="G5591">
        <f t="shared" si="174"/>
        <v>1</v>
      </c>
      <c r="H5591">
        <f t="shared" si="175"/>
        <v>-1</v>
      </c>
    </row>
    <row r="5592" spans="1:8" x14ac:dyDescent="0.2">
      <c r="A5592" t="s">
        <v>454</v>
      </c>
      <c r="B5592" t="s">
        <v>17362</v>
      </c>
      <c r="C5592" t="s">
        <v>17363</v>
      </c>
      <c r="D5592" t="s">
        <v>17364</v>
      </c>
      <c r="E5592" s="3">
        <v>43599</v>
      </c>
      <c r="F5592" s="8">
        <v>3</v>
      </c>
      <c r="G5592">
        <f t="shared" si="174"/>
        <v>2</v>
      </c>
      <c r="H5592">
        <f t="shared" si="175"/>
        <v>-1</v>
      </c>
    </row>
    <row r="5593" spans="1:8" x14ac:dyDescent="0.2">
      <c r="A5593" t="s">
        <v>454</v>
      </c>
      <c r="B5593" t="s">
        <v>17365</v>
      </c>
      <c r="C5593" t="s">
        <v>17366</v>
      </c>
      <c r="D5593" t="s">
        <v>17367</v>
      </c>
      <c r="E5593" s="3">
        <v>43599</v>
      </c>
      <c r="F5593" s="8">
        <v>3</v>
      </c>
      <c r="G5593">
        <f t="shared" si="174"/>
        <v>2</v>
      </c>
      <c r="H5593">
        <f t="shared" si="175"/>
        <v>-1</v>
      </c>
    </row>
    <row r="5594" spans="1:8" x14ac:dyDescent="0.2">
      <c r="A5594" t="s">
        <v>17368</v>
      </c>
      <c r="B5594" t="s">
        <v>17369</v>
      </c>
      <c r="C5594" t="s">
        <v>17370</v>
      </c>
      <c r="D5594" t="s">
        <v>17371</v>
      </c>
      <c r="E5594" s="3">
        <v>43599</v>
      </c>
      <c r="F5594" s="8">
        <v>6</v>
      </c>
      <c r="G5594">
        <f t="shared" si="174"/>
        <v>1</v>
      </c>
      <c r="H5594">
        <f t="shared" si="175"/>
        <v>1</v>
      </c>
    </row>
    <row r="5595" spans="1:8" x14ac:dyDescent="0.2">
      <c r="A5595" t="s">
        <v>4179</v>
      </c>
      <c r="B5595" t="s">
        <v>17372</v>
      </c>
      <c r="C5595" t="s">
        <v>17373</v>
      </c>
      <c r="D5595" t="s">
        <v>17374</v>
      </c>
      <c r="E5595" s="3">
        <v>43599</v>
      </c>
      <c r="F5595" s="8">
        <v>8</v>
      </c>
      <c r="G5595">
        <f t="shared" si="174"/>
        <v>3</v>
      </c>
      <c r="H5595">
        <f t="shared" si="175"/>
        <v>1</v>
      </c>
    </row>
    <row r="5596" spans="1:8" x14ac:dyDescent="0.2">
      <c r="A5596" t="s">
        <v>1396</v>
      </c>
      <c r="B5596" t="s">
        <v>17375</v>
      </c>
      <c r="C5596" t="s">
        <v>17376</v>
      </c>
      <c r="D5596" t="s">
        <v>17377</v>
      </c>
      <c r="E5596" s="3">
        <v>43598</v>
      </c>
      <c r="F5596" s="8">
        <v>6</v>
      </c>
      <c r="G5596">
        <f t="shared" si="174"/>
        <v>1</v>
      </c>
      <c r="H5596">
        <f t="shared" si="175"/>
        <v>1</v>
      </c>
    </row>
    <row r="5597" spans="1:8" x14ac:dyDescent="0.2">
      <c r="A5597" t="s">
        <v>454</v>
      </c>
      <c r="B5597" t="s">
        <v>17378</v>
      </c>
      <c r="C5597" t="s">
        <v>17379</v>
      </c>
      <c r="D5597" t="s">
        <v>17380</v>
      </c>
      <c r="E5597" s="3">
        <v>43598</v>
      </c>
      <c r="F5597" s="8">
        <v>3</v>
      </c>
      <c r="G5597">
        <f t="shared" si="174"/>
        <v>2</v>
      </c>
      <c r="H5597">
        <f t="shared" si="175"/>
        <v>-1</v>
      </c>
    </row>
    <row r="5598" spans="1:8" x14ac:dyDescent="0.2">
      <c r="A5598" t="s">
        <v>454</v>
      </c>
      <c r="B5598" t="s">
        <v>17381</v>
      </c>
      <c r="C5598" t="s">
        <v>17382</v>
      </c>
      <c r="D5598" t="s">
        <v>17383</v>
      </c>
      <c r="E5598" s="3">
        <v>43598</v>
      </c>
      <c r="F5598" s="8">
        <v>4</v>
      </c>
      <c r="G5598">
        <f t="shared" si="174"/>
        <v>1</v>
      </c>
      <c r="H5598">
        <f t="shared" si="175"/>
        <v>-1</v>
      </c>
    </row>
    <row r="5599" spans="1:8" x14ac:dyDescent="0.2">
      <c r="A5599" t="s">
        <v>454</v>
      </c>
      <c r="B5599" t="s">
        <v>17384</v>
      </c>
      <c r="C5599" t="s">
        <v>17385</v>
      </c>
      <c r="D5599" t="s">
        <v>17386</v>
      </c>
      <c r="E5599" s="3">
        <v>43598</v>
      </c>
      <c r="F5599" s="8">
        <v>3</v>
      </c>
      <c r="G5599">
        <f t="shared" si="174"/>
        <v>2</v>
      </c>
      <c r="H5599">
        <f t="shared" si="175"/>
        <v>-1</v>
      </c>
    </row>
    <row r="5600" spans="1:8" x14ac:dyDescent="0.2">
      <c r="A5600" t="s">
        <v>17284</v>
      </c>
      <c r="B5600" t="s">
        <v>17387</v>
      </c>
      <c r="C5600" t="s">
        <v>17388</v>
      </c>
      <c r="D5600" t="s">
        <v>17389</v>
      </c>
      <c r="E5600" s="3">
        <v>43598</v>
      </c>
      <c r="F5600" s="8">
        <v>4</v>
      </c>
      <c r="G5600">
        <f t="shared" si="174"/>
        <v>1</v>
      </c>
      <c r="H5600">
        <f t="shared" si="175"/>
        <v>-1</v>
      </c>
    </row>
    <row r="5601" spans="1:8" x14ac:dyDescent="0.2">
      <c r="A5601" t="s">
        <v>454</v>
      </c>
      <c r="B5601" t="s">
        <v>17390</v>
      </c>
      <c r="C5601" t="s">
        <v>17391</v>
      </c>
      <c r="D5601" t="s">
        <v>17392</v>
      </c>
      <c r="E5601" s="3">
        <v>43598</v>
      </c>
      <c r="F5601" s="8">
        <v>3</v>
      </c>
      <c r="G5601">
        <f t="shared" si="174"/>
        <v>2</v>
      </c>
      <c r="H5601">
        <f t="shared" si="175"/>
        <v>-1</v>
      </c>
    </row>
    <row r="5602" spans="1:8" x14ac:dyDescent="0.2">
      <c r="A5602" t="s">
        <v>454</v>
      </c>
      <c r="B5602" t="s">
        <v>17393</v>
      </c>
      <c r="C5602" t="s">
        <v>17394</v>
      </c>
      <c r="D5602" t="s">
        <v>17395</v>
      </c>
      <c r="E5602" s="3">
        <v>43598</v>
      </c>
      <c r="F5602" s="8">
        <v>3</v>
      </c>
      <c r="G5602">
        <f t="shared" si="174"/>
        <v>2</v>
      </c>
      <c r="H5602">
        <f t="shared" si="175"/>
        <v>-1</v>
      </c>
    </row>
    <row r="5603" spans="1:8" x14ac:dyDescent="0.2">
      <c r="A5603" t="s">
        <v>251</v>
      </c>
      <c r="B5603" t="s">
        <v>17396</v>
      </c>
      <c r="C5603" t="s">
        <v>17397</v>
      </c>
      <c r="D5603" t="s">
        <v>17398</v>
      </c>
      <c r="E5603" s="3">
        <v>43598</v>
      </c>
      <c r="F5603" s="8">
        <v>3</v>
      </c>
      <c r="G5603">
        <f t="shared" si="174"/>
        <v>2</v>
      </c>
      <c r="H5603">
        <f t="shared" si="175"/>
        <v>-1</v>
      </c>
    </row>
    <row r="5604" spans="1:8" x14ac:dyDescent="0.2">
      <c r="A5604" t="s">
        <v>202</v>
      </c>
      <c r="B5604" t="s">
        <v>17399</v>
      </c>
      <c r="C5604" t="s">
        <v>17400</v>
      </c>
      <c r="E5604" s="3">
        <v>43598</v>
      </c>
      <c r="F5604" s="8">
        <v>3</v>
      </c>
      <c r="G5604">
        <f t="shared" si="174"/>
        <v>2</v>
      </c>
      <c r="H5604">
        <f t="shared" si="175"/>
        <v>-1</v>
      </c>
    </row>
    <row r="5605" spans="1:8" x14ac:dyDescent="0.2">
      <c r="A5605" t="s">
        <v>153</v>
      </c>
      <c r="B5605" t="s">
        <v>17401</v>
      </c>
      <c r="C5605" t="s">
        <v>17402</v>
      </c>
      <c r="E5605" s="3">
        <v>43598</v>
      </c>
      <c r="F5605" s="8">
        <v>7</v>
      </c>
      <c r="G5605">
        <f t="shared" si="174"/>
        <v>2</v>
      </c>
      <c r="H5605">
        <f t="shared" si="175"/>
        <v>1</v>
      </c>
    </row>
    <row r="5606" spans="1:8" x14ac:dyDescent="0.2">
      <c r="A5606" t="s">
        <v>4179</v>
      </c>
      <c r="B5606" t="s">
        <v>17403</v>
      </c>
      <c r="C5606" t="s">
        <v>17404</v>
      </c>
      <c r="E5606" s="3">
        <v>43598</v>
      </c>
      <c r="F5606" s="8">
        <v>2</v>
      </c>
      <c r="G5606">
        <f t="shared" si="174"/>
        <v>3</v>
      </c>
      <c r="H5606">
        <f t="shared" si="175"/>
        <v>-1</v>
      </c>
    </row>
    <row r="5607" spans="1:8" x14ac:dyDescent="0.2">
      <c r="A5607" t="s">
        <v>454</v>
      </c>
      <c r="B5607" t="s">
        <v>17405</v>
      </c>
      <c r="C5607" t="s">
        <v>17406</v>
      </c>
      <c r="D5607" t="s">
        <v>17407</v>
      </c>
      <c r="E5607" s="3">
        <v>43597</v>
      </c>
      <c r="F5607" s="8">
        <v>3</v>
      </c>
      <c r="G5607">
        <f t="shared" si="174"/>
        <v>2</v>
      </c>
      <c r="H5607">
        <f t="shared" si="175"/>
        <v>-1</v>
      </c>
    </row>
    <row r="5608" spans="1:8" x14ac:dyDescent="0.2">
      <c r="A5608" t="s">
        <v>81</v>
      </c>
      <c r="B5608" t="s">
        <v>17408</v>
      </c>
      <c r="C5608" t="s">
        <v>17409</v>
      </c>
      <c r="D5608" t="s">
        <v>17410</v>
      </c>
      <c r="E5608" s="3">
        <v>43597</v>
      </c>
      <c r="F5608" s="8">
        <v>6</v>
      </c>
      <c r="G5608">
        <f t="shared" si="174"/>
        <v>1</v>
      </c>
      <c r="H5608">
        <f t="shared" si="175"/>
        <v>1</v>
      </c>
    </row>
    <row r="5609" spans="1:8" x14ac:dyDescent="0.2">
      <c r="A5609" t="s">
        <v>454</v>
      </c>
      <c r="B5609" t="s">
        <v>17411</v>
      </c>
      <c r="C5609" t="s">
        <v>17412</v>
      </c>
      <c r="D5609" t="s">
        <v>17413</v>
      </c>
      <c r="E5609" s="3">
        <v>43597</v>
      </c>
      <c r="F5609" s="8">
        <v>3</v>
      </c>
      <c r="G5609">
        <f t="shared" si="174"/>
        <v>2</v>
      </c>
      <c r="H5609">
        <f t="shared" si="175"/>
        <v>-1</v>
      </c>
    </row>
    <row r="5610" spans="1:8" x14ac:dyDescent="0.2">
      <c r="A5610" t="s">
        <v>153</v>
      </c>
      <c r="B5610" t="s">
        <v>17414</v>
      </c>
      <c r="C5610" t="s">
        <v>17415</v>
      </c>
      <c r="D5610" t="s">
        <v>17416</v>
      </c>
      <c r="E5610" s="3">
        <v>43597</v>
      </c>
      <c r="F5610" s="8">
        <v>4</v>
      </c>
      <c r="G5610">
        <f t="shared" si="174"/>
        <v>1</v>
      </c>
      <c r="H5610">
        <f t="shared" si="175"/>
        <v>-1</v>
      </c>
    </row>
    <row r="5611" spans="1:8" x14ac:dyDescent="0.2">
      <c r="A5611" t="s">
        <v>17284</v>
      </c>
      <c r="B5611" t="s">
        <v>17417</v>
      </c>
      <c r="C5611" t="s">
        <v>17418</v>
      </c>
      <c r="D5611" t="s">
        <v>17419</v>
      </c>
      <c r="E5611" s="3">
        <v>43597</v>
      </c>
      <c r="F5611" s="8">
        <v>3</v>
      </c>
      <c r="G5611">
        <f t="shared" si="174"/>
        <v>2</v>
      </c>
      <c r="H5611">
        <f t="shared" si="175"/>
        <v>-1</v>
      </c>
    </row>
    <row r="5612" spans="1:8" x14ac:dyDescent="0.2">
      <c r="A5612" t="s">
        <v>8098</v>
      </c>
      <c r="B5612" t="s">
        <v>17420</v>
      </c>
      <c r="C5612" t="s">
        <v>17421</v>
      </c>
      <c r="D5612" t="s">
        <v>17422</v>
      </c>
      <c r="E5612" s="3">
        <v>43597</v>
      </c>
      <c r="F5612" s="8">
        <v>4</v>
      </c>
      <c r="G5612">
        <f t="shared" si="174"/>
        <v>1</v>
      </c>
      <c r="H5612">
        <f t="shared" si="175"/>
        <v>-1</v>
      </c>
    </row>
    <row r="5613" spans="1:8" x14ac:dyDescent="0.2">
      <c r="A5613" t="s">
        <v>251</v>
      </c>
      <c r="B5613" t="s">
        <v>17423</v>
      </c>
      <c r="C5613" t="s">
        <v>17424</v>
      </c>
      <c r="D5613" t="s">
        <v>17425</v>
      </c>
      <c r="E5613" s="3">
        <v>43596</v>
      </c>
      <c r="F5613" s="8">
        <v>3</v>
      </c>
      <c r="G5613">
        <f t="shared" si="174"/>
        <v>2</v>
      </c>
      <c r="H5613">
        <f t="shared" si="175"/>
        <v>-1</v>
      </c>
    </row>
    <row r="5614" spans="1:8" x14ac:dyDescent="0.2">
      <c r="A5614" t="s">
        <v>454</v>
      </c>
      <c r="B5614" t="s">
        <v>17426</v>
      </c>
      <c r="C5614" t="s">
        <v>17427</v>
      </c>
      <c r="D5614" t="s">
        <v>17428</v>
      </c>
      <c r="E5614" s="3">
        <v>43596</v>
      </c>
      <c r="F5614" s="8">
        <v>2</v>
      </c>
      <c r="G5614">
        <f t="shared" si="174"/>
        <v>3</v>
      </c>
      <c r="H5614">
        <f t="shared" si="175"/>
        <v>-1</v>
      </c>
    </row>
    <row r="5615" spans="1:8" x14ac:dyDescent="0.2">
      <c r="A5615" t="s">
        <v>251</v>
      </c>
      <c r="B5615" t="s">
        <v>17429</v>
      </c>
      <c r="C5615" t="s">
        <v>17430</v>
      </c>
      <c r="D5615" t="s">
        <v>15236</v>
      </c>
      <c r="E5615" s="3">
        <v>43596</v>
      </c>
      <c r="F5615" s="8">
        <v>3</v>
      </c>
      <c r="G5615">
        <f t="shared" si="174"/>
        <v>2</v>
      </c>
      <c r="H5615">
        <f t="shared" si="175"/>
        <v>-1</v>
      </c>
    </row>
    <row r="5616" spans="1:8" x14ac:dyDescent="0.2">
      <c r="A5616" t="s">
        <v>251</v>
      </c>
      <c r="B5616" t="s">
        <v>17431</v>
      </c>
      <c r="C5616" t="s">
        <v>17432</v>
      </c>
      <c r="D5616" t="s">
        <v>15236</v>
      </c>
      <c r="E5616" s="3">
        <v>43595</v>
      </c>
      <c r="F5616" s="8">
        <v>4</v>
      </c>
      <c r="G5616">
        <f t="shared" si="174"/>
        <v>1</v>
      </c>
      <c r="H5616">
        <f t="shared" si="175"/>
        <v>-1</v>
      </c>
    </row>
    <row r="5617" spans="1:8" x14ac:dyDescent="0.2">
      <c r="A5617" t="s">
        <v>238</v>
      </c>
      <c r="B5617" t="s">
        <v>17433</v>
      </c>
      <c r="C5617" t="s">
        <v>17434</v>
      </c>
      <c r="D5617" t="s">
        <v>17435</v>
      </c>
      <c r="E5617" s="3">
        <v>43595</v>
      </c>
      <c r="F5617" s="8">
        <v>3</v>
      </c>
      <c r="G5617">
        <f t="shared" si="174"/>
        <v>2</v>
      </c>
      <c r="H5617">
        <f t="shared" si="175"/>
        <v>-1</v>
      </c>
    </row>
    <row r="5618" spans="1:8" x14ac:dyDescent="0.2">
      <c r="A5618" t="s">
        <v>454</v>
      </c>
      <c r="B5618" t="s">
        <v>17436</v>
      </c>
      <c r="C5618" t="s">
        <v>17437</v>
      </c>
      <c r="D5618" t="s">
        <v>17438</v>
      </c>
      <c r="E5618" s="3">
        <v>43595</v>
      </c>
      <c r="F5618" s="8">
        <v>3</v>
      </c>
      <c r="G5618">
        <f t="shared" si="174"/>
        <v>2</v>
      </c>
      <c r="H5618">
        <f t="shared" si="175"/>
        <v>-1</v>
      </c>
    </row>
    <row r="5619" spans="1:8" x14ac:dyDescent="0.2">
      <c r="A5619" t="s">
        <v>454</v>
      </c>
      <c r="B5619" t="s">
        <v>17439</v>
      </c>
      <c r="C5619" t="s">
        <v>17440</v>
      </c>
      <c r="D5619" t="s">
        <v>17441</v>
      </c>
      <c r="E5619" s="3">
        <v>43595</v>
      </c>
      <c r="F5619" s="8">
        <v>3</v>
      </c>
      <c r="G5619">
        <f t="shared" si="174"/>
        <v>2</v>
      </c>
      <c r="H5619">
        <f t="shared" si="175"/>
        <v>-1</v>
      </c>
    </row>
    <row r="5620" spans="1:8" x14ac:dyDescent="0.2">
      <c r="A5620" t="s">
        <v>17284</v>
      </c>
      <c r="B5620" t="s">
        <v>17442</v>
      </c>
      <c r="C5620" t="s">
        <v>17443</v>
      </c>
      <c r="D5620" t="s">
        <v>17444</v>
      </c>
      <c r="E5620" s="3">
        <v>43595</v>
      </c>
      <c r="F5620" s="8">
        <v>3</v>
      </c>
      <c r="G5620">
        <f t="shared" si="174"/>
        <v>2</v>
      </c>
      <c r="H5620">
        <f t="shared" si="175"/>
        <v>-1</v>
      </c>
    </row>
    <row r="5621" spans="1:8" x14ac:dyDescent="0.2">
      <c r="A5621" t="s">
        <v>3110</v>
      </c>
      <c r="B5621" t="s">
        <v>17445</v>
      </c>
      <c r="C5621" t="s">
        <v>17446</v>
      </c>
      <c r="D5621" t="s">
        <v>17447</v>
      </c>
      <c r="E5621" s="3">
        <v>43595</v>
      </c>
      <c r="F5621" s="8">
        <v>4</v>
      </c>
      <c r="G5621">
        <f t="shared" si="174"/>
        <v>1</v>
      </c>
      <c r="H5621">
        <f t="shared" si="175"/>
        <v>-1</v>
      </c>
    </row>
    <row r="5622" spans="1:8" x14ac:dyDescent="0.2">
      <c r="A5622" t="s">
        <v>2594</v>
      </c>
      <c r="B5622" t="s">
        <v>17448</v>
      </c>
      <c r="C5622" t="s">
        <v>17449</v>
      </c>
      <c r="E5622" s="3">
        <v>43594</v>
      </c>
      <c r="F5622" s="8">
        <v>3</v>
      </c>
      <c r="G5622">
        <f t="shared" si="174"/>
        <v>2</v>
      </c>
      <c r="H5622">
        <f t="shared" si="175"/>
        <v>-1</v>
      </c>
    </row>
    <row r="5623" spans="1:8" x14ac:dyDescent="0.2">
      <c r="A5623" t="s">
        <v>454</v>
      </c>
      <c r="B5623" t="s">
        <v>17450</v>
      </c>
      <c r="C5623" t="s">
        <v>17451</v>
      </c>
      <c r="D5623" t="s">
        <v>17452</v>
      </c>
      <c r="E5623" s="3">
        <v>43594</v>
      </c>
      <c r="F5623" s="8">
        <v>3</v>
      </c>
      <c r="G5623">
        <f t="shared" si="174"/>
        <v>2</v>
      </c>
      <c r="H5623">
        <f t="shared" si="175"/>
        <v>-1</v>
      </c>
    </row>
    <row r="5624" spans="1:8" x14ac:dyDescent="0.2">
      <c r="A5624" t="s">
        <v>454</v>
      </c>
      <c r="B5624" t="s">
        <v>17453</v>
      </c>
      <c r="C5624" t="s">
        <v>17454</v>
      </c>
      <c r="D5624" t="s">
        <v>17455</v>
      </c>
      <c r="E5624" s="3">
        <v>43594</v>
      </c>
      <c r="F5624" s="8">
        <v>2</v>
      </c>
      <c r="G5624">
        <f t="shared" si="174"/>
        <v>3</v>
      </c>
      <c r="H5624">
        <f t="shared" si="175"/>
        <v>-1</v>
      </c>
    </row>
    <row r="5625" spans="1:8" x14ac:dyDescent="0.2">
      <c r="A5625" t="s">
        <v>454</v>
      </c>
      <c r="B5625" t="s">
        <v>17456</v>
      </c>
      <c r="C5625" t="s">
        <v>17457</v>
      </c>
      <c r="D5625" t="s">
        <v>17458</v>
      </c>
      <c r="E5625" s="3">
        <v>43594</v>
      </c>
      <c r="F5625" s="8">
        <v>3</v>
      </c>
      <c r="G5625">
        <f t="shared" si="174"/>
        <v>2</v>
      </c>
      <c r="H5625">
        <f t="shared" si="175"/>
        <v>-1</v>
      </c>
    </row>
    <row r="5626" spans="1:8" x14ac:dyDescent="0.2">
      <c r="A5626" t="s">
        <v>454</v>
      </c>
      <c r="B5626" t="s">
        <v>17459</v>
      </c>
      <c r="C5626" t="s">
        <v>17460</v>
      </c>
      <c r="D5626" t="s">
        <v>17461</v>
      </c>
      <c r="E5626" s="3">
        <v>43594</v>
      </c>
      <c r="F5626" s="8">
        <v>2</v>
      </c>
      <c r="G5626">
        <f t="shared" si="174"/>
        <v>3</v>
      </c>
      <c r="H5626">
        <f t="shared" si="175"/>
        <v>-1</v>
      </c>
    </row>
    <row r="5627" spans="1:8" x14ac:dyDescent="0.2">
      <c r="A5627" t="s">
        <v>454</v>
      </c>
      <c r="B5627" t="s">
        <v>17462</v>
      </c>
      <c r="C5627" t="s">
        <v>17463</v>
      </c>
      <c r="D5627" t="s">
        <v>17464</v>
      </c>
      <c r="E5627" s="3">
        <v>43594</v>
      </c>
      <c r="F5627" s="8">
        <v>4</v>
      </c>
      <c r="G5627">
        <f t="shared" si="174"/>
        <v>1</v>
      </c>
      <c r="H5627">
        <f t="shared" si="175"/>
        <v>-1</v>
      </c>
    </row>
    <row r="5628" spans="1:8" x14ac:dyDescent="0.2">
      <c r="A5628" t="s">
        <v>454</v>
      </c>
      <c r="B5628" t="s">
        <v>17465</v>
      </c>
      <c r="C5628" t="s">
        <v>17466</v>
      </c>
      <c r="D5628" t="s">
        <v>17467</v>
      </c>
      <c r="E5628" s="3">
        <v>43594</v>
      </c>
      <c r="F5628" s="8">
        <v>3</v>
      </c>
      <c r="G5628">
        <f t="shared" si="174"/>
        <v>2</v>
      </c>
      <c r="H5628">
        <f t="shared" si="175"/>
        <v>-1</v>
      </c>
    </row>
    <row r="5629" spans="1:8" x14ac:dyDescent="0.2">
      <c r="A5629" t="s">
        <v>4495</v>
      </c>
      <c r="B5629" t="s">
        <v>17468</v>
      </c>
      <c r="C5629" t="s">
        <v>17469</v>
      </c>
      <c r="D5629" t="s">
        <v>17470</v>
      </c>
      <c r="E5629" s="3">
        <v>43593</v>
      </c>
      <c r="F5629" s="8">
        <v>4</v>
      </c>
      <c r="G5629">
        <f t="shared" si="174"/>
        <v>1</v>
      </c>
      <c r="H5629">
        <f t="shared" si="175"/>
        <v>-1</v>
      </c>
    </row>
    <row r="5630" spans="1:8" x14ac:dyDescent="0.2">
      <c r="A5630" t="s">
        <v>1735</v>
      </c>
      <c r="B5630" t="s">
        <v>17471</v>
      </c>
      <c r="C5630" t="s">
        <v>17472</v>
      </c>
      <c r="D5630" t="s">
        <v>17473</v>
      </c>
      <c r="E5630" s="3">
        <v>43593</v>
      </c>
      <c r="F5630" s="8">
        <v>4</v>
      </c>
      <c r="G5630">
        <f t="shared" si="174"/>
        <v>1</v>
      </c>
      <c r="H5630">
        <f t="shared" si="175"/>
        <v>-1</v>
      </c>
    </row>
    <row r="5631" spans="1:8" x14ac:dyDescent="0.2">
      <c r="A5631" t="s">
        <v>454</v>
      </c>
      <c r="B5631" t="s">
        <v>17474</v>
      </c>
      <c r="C5631" t="s">
        <v>17475</v>
      </c>
      <c r="D5631" t="s">
        <v>17476</v>
      </c>
      <c r="E5631" s="3">
        <v>43593</v>
      </c>
      <c r="F5631" s="8">
        <v>3</v>
      </c>
      <c r="G5631">
        <f t="shared" si="174"/>
        <v>2</v>
      </c>
      <c r="H5631">
        <f t="shared" si="175"/>
        <v>-1</v>
      </c>
    </row>
    <row r="5632" spans="1:8" x14ac:dyDescent="0.2">
      <c r="A5632" t="s">
        <v>454</v>
      </c>
      <c r="B5632" t="s">
        <v>17477</v>
      </c>
      <c r="C5632" t="s">
        <v>17478</v>
      </c>
      <c r="E5632" s="3">
        <v>43593</v>
      </c>
      <c r="F5632" s="8">
        <v>6</v>
      </c>
      <c r="G5632">
        <f t="shared" si="174"/>
        <v>1</v>
      </c>
      <c r="H5632">
        <f t="shared" si="175"/>
        <v>1</v>
      </c>
    </row>
    <row r="5633" spans="1:8" x14ac:dyDescent="0.2">
      <c r="A5633" t="s">
        <v>482</v>
      </c>
      <c r="B5633" t="s">
        <v>17479</v>
      </c>
      <c r="C5633" t="s">
        <v>17480</v>
      </c>
      <c r="D5633" t="s">
        <v>17481</v>
      </c>
      <c r="E5633" s="3">
        <v>43593</v>
      </c>
      <c r="F5633" s="8">
        <v>4</v>
      </c>
      <c r="G5633">
        <f t="shared" si="174"/>
        <v>1</v>
      </c>
      <c r="H5633">
        <f t="shared" si="175"/>
        <v>-1</v>
      </c>
    </row>
    <row r="5634" spans="1:8" x14ac:dyDescent="0.2">
      <c r="A5634" t="s">
        <v>454</v>
      </c>
      <c r="B5634" t="s">
        <v>17482</v>
      </c>
      <c r="C5634" t="s">
        <v>17483</v>
      </c>
      <c r="D5634" t="s">
        <v>17484</v>
      </c>
      <c r="E5634" s="3">
        <v>43592</v>
      </c>
      <c r="F5634" s="8">
        <v>4</v>
      </c>
      <c r="G5634">
        <f t="shared" si="174"/>
        <v>1</v>
      </c>
      <c r="H5634">
        <f t="shared" si="175"/>
        <v>-1</v>
      </c>
    </row>
    <row r="5635" spans="1:8" x14ac:dyDescent="0.2">
      <c r="A5635" t="s">
        <v>431</v>
      </c>
      <c r="B5635" t="s">
        <v>17485</v>
      </c>
      <c r="C5635" t="s">
        <v>17486</v>
      </c>
      <c r="D5635" t="s">
        <v>17487</v>
      </c>
      <c r="E5635" s="3">
        <v>43592</v>
      </c>
      <c r="F5635" s="8">
        <v>4</v>
      </c>
      <c r="G5635">
        <f t="shared" ref="G5635:G5698" si="176">ABS(5-F5635)</f>
        <v>1</v>
      </c>
      <c r="H5635">
        <f t="shared" ref="H5635:H5698" si="177">IF(5-F5635&gt;=0,-1,1)</f>
        <v>-1</v>
      </c>
    </row>
    <row r="5636" spans="1:8" x14ac:dyDescent="0.2">
      <c r="A5636" t="s">
        <v>2594</v>
      </c>
      <c r="B5636" t="s">
        <v>17488</v>
      </c>
      <c r="C5636" t="s">
        <v>17489</v>
      </c>
      <c r="D5636" t="s">
        <v>17490</v>
      </c>
      <c r="E5636" s="3">
        <v>43592</v>
      </c>
      <c r="F5636" s="8">
        <v>6</v>
      </c>
      <c r="G5636">
        <f t="shared" si="176"/>
        <v>1</v>
      </c>
      <c r="H5636">
        <f t="shared" si="177"/>
        <v>1</v>
      </c>
    </row>
    <row r="5637" spans="1:8" x14ac:dyDescent="0.2">
      <c r="A5637" t="s">
        <v>454</v>
      </c>
      <c r="B5637" t="s">
        <v>17491</v>
      </c>
      <c r="C5637" t="s">
        <v>17492</v>
      </c>
      <c r="D5637" t="s">
        <v>17493</v>
      </c>
      <c r="E5637" s="3">
        <v>43592</v>
      </c>
      <c r="F5637" s="8">
        <v>4</v>
      </c>
      <c r="G5637">
        <f t="shared" si="176"/>
        <v>1</v>
      </c>
      <c r="H5637">
        <f t="shared" si="177"/>
        <v>-1</v>
      </c>
    </row>
    <row r="5638" spans="1:8" x14ac:dyDescent="0.2">
      <c r="A5638" t="s">
        <v>4179</v>
      </c>
      <c r="B5638" t="s">
        <v>17494</v>
      </c>
      <c r="C5638" t="s">
        <v>17495</v>
      </c>
      <c r="D5638" t="s">
        <v>17496</v>
      </c>
      <c r="E5638" s="3">
        <v>43592</v>
      </c>
      <c r="F5638" s="8">
        <v>3</v>
      </c>
      <c r="G5638">
        <f t="shared" si="176"/>
        <v>2</v>
      </c>
      <c r="H5638">
        <f t="shared" si="177"/>
        <v>-1</v>
      </c>
    </row>
    <row r="5639" spans="1:8" x14ac:dyDescent="0.2">
      <c r="A5639" t="s">
        <v>139</v>
      </c>
      <c r="B5639" t="s">
        <v>17497</v>
      </c>
      <c r="C5639" t="s">
        <v>17498</v>
      </c>
      <c r="D5639" t="s">
        <v>17499</v>
      </c>
      <c r="E5639" s="3">
        <v>43591</v>
      </c>
      <c r="F5639" s="8">
        <v>3</v>
      </c>
      <c r="G5639">
        <f t="shared" si="176"/>
        <v>2</v>
      </c>
      <c r="H5639">
        <f t="shared" si="177"/>
        <v>-1</v>
      </c>
    </row>
    <row r="5640" spans="1:8" x14ac:dyDescent="0.2">
      <c r="A5640" t="s">
        <v>22</v>
      </c>
      <c r="B5640" t="s">
        <v>17500</v>
      </c>
      <c r="C5640" t="s">
        <v>17501</v>
      </c>
      <c r="D5640" t="s">
        <v>17502</v>
      </c>
      <c r="E5640" s="3">
        <v>43591</v>
      </c>
      <c r="F5640" s="8">
        <v>4</v>
      </c>
      <c r="G5640">
        <f t="shared" si="176"/>
        <v>1</v>
      </c>
      <c r="H5640">
        <f t="shared" si="177"/>
        <v>-1</v>
      </c>
    </row>
    <row r="5641" spans="1:8" x14ac:dyDescent="0.2">
      <c r="A5641" t="s">
        <v>454</v>
      </c>
      <c r="B5641" t="s">
        <v>17503</v>
      </c>
      <c r="C5641" t="s">
        <v>17504</v>
      </c>
      <c r="D5641" t="s">
        <v>17505</v>
      </c>
      <c r="E5641" s="3">
        <v>43591</v>
      </c>
      <c r="F5641" s="8">
        <v>4</v>
      </c>
      <c r="G5641">
        <f t="shared" si="176"/>
        <v>1</v>
      </c>
      <c r="H5641">
        <f t="shared" si="177"/>
        <v>-1</v>
      </c>
    </row>
    <row r="5642" spans="1:8" x14ac:dyDescent="0.2">
      <c r="A5642" t="s">
        <v>454</v>
      </c>
      <c r="B5642" t="s">
        <v>17506</v>
      </c>
      <c r="C5642" t="s">
        <v>17507</v>
      </c>
      <c r="D5642" t="s">
        <v>17508</v>
      </c>
      <c r="E5642" s="3">
        <v>43591</v>
      </c>
      <c r="F5642" s="8">
        <v>3</v>
      </c>
      <c r="G5642">
        <f t="shared" si="176"/>
        <v>2</v>
      </c>
      <c r="H5642">
        <f t="shared" si="177"/>
        <v>-1</v>
      </c>
    </row>
    <row r="5643" spans="1:8" x14ac:dyDescent="0.2">
      <c r="A5643" t="s">
        <v>202</v>
      </c>
      <c r="B5643" t="s">
        <v>17509</v>
      </c>
      <c r="C5643" t="s">
        <v>17510</v>
      </c>
      <c r="D5643" t="s">
        <v>17511</v>
      </c>
      <c r="E5643" s="3">
        <v>43591</v>
      </c>
      <c r="F5643" s="8">
        <v>4</v>
      </c>
      <c r="G5643">
        <f t="shared" si="176"/>
        <v>1</v>
      </c>
      <c r="H5643">
        <f t="shared" si="177"/>
        <v>-1</v>
      </c>
    </row>
    <row r="5644" spans="1:8" x14ac:dyDescent="0.2">
      <c r="A5644" t="s">
        <v>454</v>
      </c>
      <c r="B5644" t="s">
        <v>17512</v>
      </c>
      <c r="C5644" t="s">
        <v>17513</v>
      </c>
      <c r="D5644" t="s">
        <v>17514</v>
      </c>
      <c r="E5644" s="3">
        <v>43591</v>
      </c>
      <c r="F5644" s="8">
        <v>4</v>
      </c>
      <c r="G5644">
        <f t="shared" si="176"/>
        <v>1</v>
      </c>
      <c r="H5644">
        <f t="shared" si="177"/>
        <v>-1</v>
      </c>
    </row>
    <row r="5645" spans="1:8" x14ac:dyDescent="0.2">
      <c r="A5645" t="s">
        <v>14843</v>
      </c>
      <c r="B5645" t="s">
        <v>17515</v>
      </c>
      <c r="C5645" t="s">
        <v>17516</v>
      </c>
      <c r="D5645" t="s">
        <v>17517</v>
      </c>
      <c r="E5645" s="3">
        <v>43591</v>
      </c>
      <c r="F5645" s="8">
        <v>4</v>
      </c>
      <c r="G5645">
        <f t="shared" si="176"/>
        <v>1</v>
      </c>
      <c r="H5645">
        <f t="shared" si="177"/>
        <v>-1</v>
      </c>
    </row>
    <row r="5646" spans="1:8" x14ac:dyDescent="0.2">
      <c r="A5646" t="s">
        <v>454</v>
      </c>
      <c r="B5646" t="s">
        <v>17518</v>
      </c>
      <c r="C5646" t="s">
        <v>17519</v>
      </c>
      <c r="D5646" t="s">
        <v>17520</v>
      </c>
      <c r="E5646" s="3">
        <v>43591</v>
      </c>
      <c r="F5646" s="8">
        <v>6</v>
      </c>
      <c r="G5646">
        <f t="shared" si="176"/>
        <v>1</v>
      </c>
      <c r="H5646">
        <f t="shared" si="177"/>
        <v>1</v>
      </c>
    </row>
    <row r="5647" spans="1:8" x14ac:dyDescent="0.2">
      <c r="A5647" t="s">
        <v>1134</v>
      </c>
      <c r="B5647" t="s">
        <v>17521</v>
      </c>
      <c r="C5647" t="s">
        <v>17522</v>
      </c>
      <c r="D5647" t="s">
        <v>17523</v>
      </c>
      <c r="E5647" s="3">
        <v>43591</v>
      </c>
      <c r="F5647" s="8">
        <v>3</v>
      </c>
      <c r="G5647">
        <f t="shared" si="176"/>
        <v>2</v>
      </c>
      <c r="H5647">
        <f t="shared" si="177"/>
        <v>-1</v>
      </c>
    </row>
    <row r="5648" spans="1:8" x14ac:dyDescent="0.2">
      <c r="A5648" t="s">
        <v>251</v>
      </c>
      <c r="B5648" t="s">
        <v>17524</v>
      </c>
      <c r="C5648" t="s">
        <v>17525</v>
      </c>
      <c r="E5648" s="3">
        <v>43591</v>
      </c>
      <c r="F5648" s="8">
        <v>3</v>
      </c>
      <c r="G5648">
        <f t="shared" si="176"/>
        <v>2</v>
      </c>
      <c r="H5648">
        <f t="shared" si="177"/>
        <v>-1</v>
      </c>
    </row>
    <row r="5649" spans="1:8" x14ac:dyDescent="0.2">
      <c r="A5649" t="s">
        <v>454</v>
      </c>
      <c r="B5649" t="s">
        <v>17526</v>
      </c>
      <c r="C5649" t="s">
        <v>17527</v>
      </c>
      <c r="D5649" t="s">
        <v>17528</v>
      </c>
      <c r="E5649" s="3">
        <v>43591</v>
      </c>
      <c r="F5649" s="8">
        <v>3</v>
      </c>
      <c r="G5649">
        <f t="shared" si="176"/>
        <v>2</v>
      </c>
      <c r="H5649">
        <f t="shared" si="177"/>
        <v>-1</v>
      </c>
    </row>
    <row r="5650" spans="1:8" x14ac:dyDescent="0.2">
      <c r="A5650" t="s">
        <v>4179</v>
      </c>
      <c r="B5650" t="s">
        <v>17529</v>
      </c>
      <c r="C5650" t="s">
        <v>17530</v>
      </c>
      <c r="E5650" s="3">
        <v>43591</v>
      </c>
      <c r="F5650" s="8">
        <v>4</v>
      </c>
      <c r="G5650">
        <f t="shared" si="176"/>
        <v>1</v>
      </c>
      <c r="H5650">
        <f t="shared" si="177"/>
        <v>-1</v>
      </c>
    </row>
    <row r="5651" spans="1:8" x14ac:dyDescent="0.2">
      <c r="A5651" t="s">
        <v>251</v>
      </c>
      <c r="B5651" t="s">
        <v>17531</v>
      </c>
      <c r="C5651" t="s">
        <v>17532</v>
      </c>
      <c r="D5651" t="s">
        <v>15236</v>
      </c>
      <c r="E5651" s="3">
        <v>43591</v>
      </c>
      <c r="F5651" s="8">
        <v>4</v>
      </c>
      <c r="G5651">
        <f t="shared" si="176"/>
        <v>1</v>
      </c>
      <c r="H5651">
        <f t="shared" si="177"/>
        <v>-1</v>
      </c>
    </row>
    <row r="5652" spans="1:8" x14ac:dyDescent="0.2">
      <c r="A5652" t="s">
        <v>3110</v>
      </c>
      <c r="B5652" t="s">
        <v>17533</v>
      </c>
      <c r="C5652" t="s">
        <v>17534</v>
      </c>
      <c r="D5652" t="s">
        <v>17535</v>
      </c>
      <c r="E5652" s="3">
        <v>43590</v>
      </c>
      <c r="F5652" s="8">
        <v>4</v>
      </c>
      <c r="G5652">
        <f t="shared" si="176"/>
        <v>1</v>
      </c>
      <c r="H5652">
        <f t="shared" si="177"/>
        <v>-1</v>
      </c>
    </row>
    <row r="5653" spans="1:8" x14ac:dyDescent="0.2">
      <c r="A5653" t="s">
        <v>283</v>
      </c>
      <c r="B5653" t="s">
        <v>17536</v>
      </c>
      <c r="C5653" t="s">
        <v>17537</v>
      </c>
      <c r="E5653" s="3">
        <v>43590</v>
      </c>
      <c r="F5653" s="8">
        <v>3</v>
      </c>
      <c r="G5653">
        <f t="shared" si="176"/>
        <v>2</v>
      </c>
      <c r="H5653">
        <f t="shared" si="177"/>
        <v>-1</v>
      </c>
    </row>
    <row r="5654" spans="1:8" x14ac:dyDescent="0.2">
      <c r="A5654" t="s">
        <v>2617</v>
      </c>
      <c r="B5654" t="s">
        <v>17538</v>
      </c>
      <c r="C5654" t="s">
        <v>17539</v>
      </c>
      <c r="D5654" t="s">
        <v>17540</v>
      </c>
      <c r="E5654" s="3">
        <v>43588</v>
      </c>
      <c r="F5654" s="8">
        <v>4</v>
      </c>
      <c r="G5654">
        <f t="shared" si="176"/>
        <v>1</v>
      </c>
      <c r="H5654">
        <f t="shared" si="177"/>
        <v>-1</v>
      </c>
    </row>
    <row r="5655" spans="1:8" x14ac:dyDescent="0.2">
      <c r="A5655" t="s">
        <v>16372</v>
      </c>
      <c r="B5655" t="s">
        <v>17541</v>
      </c>
      <c r="C5655" t="s">
        <v>17542</v>
      </c>
      <c r="D5655" t="s">
        <v>17543</v>
      </c>
      <c r="E5655" s="3">
        <v>43587</v>
      </c>
      <c r="F5655" s="8">
        <v>4</v>
      </c>
      <c r="G5655">
        <f t="shared" si="176"/>
        <v>1</v>
      </c>
      <c r="H5655">
        <f t="shared" si="177"/>
        <v>-1</v>
      </c>
    </row>
    <row r="5656" spans="1:8" x14ac:dyDescent="0.2">
      <c r="A5656" t="s">
        <v>454</v>
      </c>
      <c r="B5656" t="s">
        <v>17544</v>
      </c>
      <c r="C5656" t="s">
        <v>17545</v>
      </c>
      <c r="D5656" t="s">
        <v>17546</v>
      </c>
      <c r="E5656" s="3">
        <v>43587</v>
      </c>
      <c r="F5656" s="8">
        <v>4</v>
      </c>
      <c r="G5656">
        <f t="shared" si="176"/>
        <v>1</v>
      </c>
      <c r="H5656">
        <f t="shared" si="177"/>
        <v>-1</v>
      </c>
    </row>
    <row r="5657" spans="1:8" x14ac:dyDescent="0.2">
      <c r="A5657" t="s">
        <v>245</v>
      </c>
      <c r="B5657" t="s">
        <v>17547</v>
      </c>
      <c r="C5657" t="s">
        <v>17548</v>
      </c>
      <c r="D5657" t="s">
        <v>17549</v>
      </c>
      <c r="E5657" s="3">
        <v>43587</v>
      </c>
      <c r="F5657" s="8">
        <v>7</v>
      </c>
      <c r="G5657">
        <f t="shared" si="176"/>
        <v>2</v>
      </c>
      <c r="H5657">
        <f t="shared" si="177"/>
        <v>1</v>
      </c>
    </row>
    <row r="5658" spans="1:8" x14ac:dyDescent="0.2">
      <c r="A5658" t="s">
        <v>431</v>
      </c>
      <c r="B5658" t="s">
        <v>17550</v>
      </c>
      <c r="C5658" t="s">
        <v>17551</v>
      </c>
      <c r="D5658" t="s">
        <v>17552</v>
      </c>
      <c r="E5658" s="3">
        <v>43586</v>
      </c>
      <c r="F5658" s="8">
        <v>4</v>
      </c>
      <c r="G5658">
        <f t="shared" si="176"/>
        <v>1</v>
      </c>
      <c r="H5658">
        <f t="shared" si="177"/>
        <v>-1</v>
      </c>
    </row>
    <row r="5659" spans="1:8" x14ac:dyDescent="0.2">
      <c r="A5659" t="s">
        <v>3110</v>
      </c>
      <c r="B5659" t="s">
        <v>17553</v>
      </c>
      <c r="C5659" t="s">
        <v>17554</v>
      </c>
      <c r="D5659" t="s">
        <v>17555</v>
      </c>
      <c r="E5659" s="3">
        <v>43586</v>
      </c>
      <c r="F5659" s="8">
        <v>6</v>
      </c>
      <c r="G5659">
        <f t="shared" si="176"/>
        <v>1</v>
      </c>
      <c r="H5659">
        <f t="shared" si="177"/>
        <v>1</v>
      </c>
    </row>
    <row r="5660" spans="1:8" x14ac:dyDescent="0.2">
      <c r="A5660" t="s">
        <v>454</v>
      </c>
      <c r="B5660" t="s">
        <v>17556</v>
      </c>
      <c r="C5660" t="s">
        <v>17557</v>
      </c>
      <c r="D5660" t="s">
        <v>17558</v>
      </c>
      <c r="E5660" s="3">
        <v>43586</v>
      </c>
      <c r="F5660" s="8">
        <v>7</v>
      </c>
      <c r="G5660">
        <f t="shared" si="176"/>
        <v>2</v>
      </c>
      <c r="H5660">
        <f t="shared" si="177"/>
        <v>1</v>
      </c>
    </row>
    <row r="5661" spans="1:8" x14ac:dyDescent="0.2">
      <c r="A5661" t="s">
        <v>3110</v>
      </c>
      <c r="B5661" t="s">
        <v>17559</v>
      </c>
      <c r="C5661" t="s">
        <v>17560</v>
      </c>
      <c r="D5661" t="s">
        <v>17561</v>
      </c>
      <c r="E5661" s="3">
        <v>43585</v>
      </c>
      <c r="F5661" s="8">
        <v>4</v>
      </c>
      <c r="G5661">
        <f t="shared" si="176"/>
        <v>1</v>
      </c>
      <c r="H5661">
        <f t="shared" si="177"/>
        <v>-1</v>
      </c>
    </row>
    <row r="5662" spans="1:8" x14ac:dyDescent="0.2">
      <c r="A5662" t="s">
        <v>454</v>
      </c>
      <c r="B5662" t="s">
        <v>17562</v>
      </c>
      <c r="C5662" t="s">
        <v>17563</v>
      </c>
      <c r="D5662" t="s">
        <v>17564</v>
      </c>
      <c r="E5662" s="3">
        <v>43585</v>
      </c>
      <c r="F5662" s="8">
        <v>7</v>
      </c>
      <c r="G5662">
        <f t="shared" si="176"/>
        <v>2</v>
      </c>
      <c r="H5662">
        <f t="shared" si="177"/>
        <v>1</v>
      </c>
    </row>
    <row r="5663" spans="1:8" x14ac:dyDescent="0.2">
      <c r="A5663" t="s">
        <v>175</v>
      </c>
      <c r="B5663" t="s">
        <v>17565</v>
      </c>
      <c r="C5663" t="s">
        <v>17566</v>
      </c>
      <c r="D5663" t="s">
        <v>17567</v>
      </c>
      <c r="E5663" s="3">
        <v>43584</v>
      </c>
      <c r="F5663" s="8">
        <v>6</v>
      </c>
      <c r="G5663">
        <f t="shared" si="176"/>
        <v>1</v>
      </c>
      <c r="H5663">
        <f t="shared" si="177"/>
        <v>1</v>
      </c>
    </row>
    <row r="5664" spans="1:8" x14ac:dyDescent="0.2">
      <c r="A5664" t="s">
        <v>3176</v>
      </c>
      <c r="B5664" t="s">
        <v>17568</v>
      </c>
      <c r="C5664" t="s">
        <v>17569</v>
      </c>
      <c r="D5664" t="s">
        <v>17570</v>
      </c>
      <c r="E5664" s="3">
        <v>43584</v>
      </c>
      <c r="F5664" s="8">
        <v>6</v>
      </c>
      <c r="G5664">
        <f t="shared" si="176"/>
        <v>1</v>
      </c>
      <c r="H5664">
        <f t="shared" si="177"/>
        <v>1</v>
      </c>
    </row>
    <row r="5665" spans="1:8" x14ac:dyDescent="0.2">
      <c r="A5665" t="s">
        <v>454</v>
      </c>
      <c r="B5665" t="s">
        <v>17571</v>
      </c>
      <c r="C5665" t="s">
        <v>17572</v>
      </c>
      <c r="D5665" t="s">
        <v>17573</v>
      </c>
      <c r="E5665" s="3">
        <v>43584</v>
      </c>
      <c r="F5665" s="8">
        <v>4</v>
      </c>
      <c r="G5665">
        <f t="shared" si="176"/>
        <v>1</v>
      </c>
      <c r="H5665">
        <f t="shared" si="177"/>
        <v>-1</v>
      </c>
    </row>
    <row r="5666" spans="1:8" x14ac:dyDescent="0.2">
      <c r="A5666" t="s">
        <v>1576</v>
      </c>
      <c r="B5666" t="s">
        <v>17574</v>
      </c>
      <c r="C5666" t="s">
        <v>17575</v>
      </c>
      <c r="D5666" t="s">
        <v>17576</v>
      </c>
      <c r="E5666" s="3">
        <v>43580</v>
      </c>
      <c r="F5666" s="8">
        <v>4</v>
      </c>
      <c r="G5666">
        <f t="shared" si="176"/>
        <v>1</v>
      </c>
      <c r="H5666">
        <f t="shared" si="177"/>
        <v>-1</v>
      </c>
    </row>
    <row r="5667" spans="1:8" x14ac:dyDescent="0.2">
      <c r="A5667" t="s">
        <v>1878</v>
      </c>
      <c r="B5667" t="s">
        <v>17577</v>
      </c>
      <c r="C5667" t="s">
        <v>17578</v>
      </c>
      <c r="D5667" t="s">
        <v>17579</v>
      </c>
      <c r="E5667" s="3">
        <v>43579</v>
      </c>
      <c r="F5667" s="8">
        <v>6</v>
      </c>
      <c r="G5667">
        <f t="shared" si="176"/>
        <v>1</v>
      </c>
      <c r="H5667">
        <f t="shared" si="177"/>
        <v>1</v>
      </c>
    </row>
    <row r="5668" spans="1:8" x14ac:dyDescent="0.2">
      <c r="A5668" t="s">
        <v>431</v>
      </c>
      <c r="B5668" t="s">
        <v>17580</v>
      </c>
      <c r="C5668" t="s">
        <v>17581</v>
      </c>
      <c r="D5668" t="s">
        <v>17582</v>
      </c>
      <c r="E5668" s="3">
        <v>43579</v>
      </c>
      <c r="F5668" s="8">
        <v>3</v>
      </c>
      <c r="G5668">
        <f t="shared" si="176"/>
        <v>2</v>
      </c>
      <c r="H5668">
        <f t="shared" si="177"/>
        <v>-1</v>
      </c>
    </row>
    <row r="5669" spans="1:8" x14ac:dyDescent="0.2">
      <c r="A5669" t="s">
        <v>454</v>
      </c>
      <c r="B5669" t="s">
        <v>17583</v>
      </c>
      <c r="C5669" t="s">
        <v>17584</v>
      </c>
      <c r="D5669" t="s">
        <v>17585</v>
      </c>
      <c r="E5669" s="3">
        <v>43579</v>
      </c>
      <c r="F5669" s="8">
        <v>6</v>
      </c>
      <c r="G5669">
        <f t="shared" si="176"/>
        <v>1</v>
      </c>
      <c r="H5669">
        <f t="shared" si="177"/>
        <v>1</v>
      </c>
    </row>
    <row r="5670" spans="1:8" x14ac:dyDescent="0.2">
      <c r="A5670" t="s">
        <v>16921</v>
      </c>
      <c r="B5670" t="s">
        <v>17586</v>
      </c>
      <c r="C5670" t="s">
        <v>17587</v>
      </c>
      <c r="D5670" t="s">
        <v>17588</v>
      </c>
      <c r="E5670" s="3">
        <v>43578</v>
      </c>
      <c r="F5670" s="8">
        <v>4</v>
      </c>
      <c r="G5670">
        <f t="shared" si="176"/>
        <v>1</v>
      </c>
      <c r="H5670">
        <f t="shared" si="177"/>
        <v>-1</v>
      </c>
    </row>
    <row r="5671" spans="1:8" x14ac:dyDescent="0.2">
      <c r="A5671" t="s">
        <v>14862</v>
      </c>
      <c r="B5671" t="s">
        <v>17589</v>
      </c>
      <c r="C5671" t="s">
        <v>17590</v>
      </c>
      <c r="D5671" t="s">
        <v>17591</v>
      </c>
      <c r="E5671" s="3">
        <v>43577</v>
      </c>
      <c r="F5671" s="8">
        <v>4</v>
      </c>
      <c r="G5671">
        <f t="shared" si="176"/>
        <v>1</v>
      </c>
      <c r="H5671">
        <f t="shared" si="177"/>
        <v>-1</v>
      </c>
    </row>
    <row r="5672" spans="1:8" x14ac:dyDescent="0.2">
      <c r="A5672" t="s">
        <v>454</v>
      </c>
      <c r="B5672" t="s">
        <v>17592</v>
      </c>
      <c r="C5672" t="s">
        <v>17593</v>
      </c>
      <c r="D5672" t="s">
        <v>17594</v>
      </c>
      <c r="E5672" s="3">
        <v>43577</v>
      </c>
      <c r="F5672" s="8">
        <v>6</v>
      </c>
      <c r="G5672">
        <f t="shared" si="176"/>
        <v>1</v>
      </c>
      <c r="H5672">
        <f t="shared" si="177"/>
        <v>1</v>
      </c>
    </row>
    <row r="5673" spans="1:8" x14ac:dyDescent="0.2">
      <c r="A5673" t="s">
        <v>2195</v>
      </c>
      <c r="B5673" t="s">
        <v>17595</v>
      </c>
      <c r="C5673" t="s">
        <v>17596</v>
      </c>
      <c r="D5673" t="s">
        <v>17597</v>
      </c>
      <c r="E5673" s="3">
        <v>43573</v>
      </c>
      <c r="F5673" s="8">
        <v>4</v>
      </c>
      <c r="G5673">
        <f t="shared" si="176"/>
        <v>1</v>
      </c>
      <c r="H5673">
        <f t="shared" si="177"/>
        <v>-1</v>
      </c>
    </row>
    <row r="5674" spans="1:8" x14ac:dyDescent="0.2">
      <c r="A5674" t="s">
        <v>4179</v>
      </c>
      <c r="B5674" t="s">
        <v>17598</v>
      </c>
      <c r="C5674" t="s">
        <v>17599</v>
      </c>
      <c r="D5674" t="s">
        <v>17600</v>
      </c>
      <c r="E5674" s="3">
        <v>43573</v>
      </c>
      <c r="F5674" s="8">
        <v>6</v>
      </c>
      <c r="G5674">
        <f t="shared" si="176"/>
        <v>1</v>
      </c>
      <c r="H5674">
        <f t="shared" si="177"/>
        <v>1</v>
      </c>
    </row>
    <row r="5675" spans="1:8" x14ac:dyDescent="0.2">
      <c r="A5675" t="s">
        <v>571</v>
      </c>
      <c r="B5675" t="s">
        <v>17601</v>
      </c>
      <c r="C5675" t="s">
        <v>17602</v>
      </c>
      <c r="E5675" s="3">
        <v>43572</v>
      </c>
      <c r="F5675" s="8">
        <v>6</v>
      </c>
      <c r="G5675">
        <f t="shared" si="176"/>
        <v>1</v>
      </c>
      <c r="H5675">
        <f t="shared" si="177"/>
        <v>1</v>
      </c>
    </row>
    <row r="5676" spans="1:8" x14ac:dyDescent="0.2">
      <c r="A5676" t="s">
        <v>431</v>
      </c>
      <c r="B5676" t="s">
        <v>17603</v>
      </c>
      <c r="C5676" t="s">
        <v>17604</v>
      </c>
      <c r="D5676" t="s">
        <v>17605</v>
      </c>
      <c r="E5676" s="3">
        <v>43572</v>
      </c>
      <c r="F5676" s="8">
        <v>3</v>
      </c>
      <c r="G5676">
        <f t="shared" si="176"/>
        <v>2</v>
      </c>
      <c r="H5676">
        <f t="shared" si="177"/>
        <v>-1</v>
      </c>
    </row>
    <row r="5677" spans="1:8" x14ac:dyDescent="0.2">
      <c r="A5677" t="s">
        <v>175</v>
      </c>
      <c r="B5677" t="s">
        <v>17606</v>
      </c>
      <c r="C5677" t="s">
        <v>17607</v>
      </c>
      <c r="D5677" t="s">
        <v>17608</v>
      </c>
      <c r="E5677" s="3">
        <v>43572</v>
      </c>
      <c r="F5677" s="8">
        <v>6</v>
      </c>
      <c r="G5677">
        <f t="shared" si="176"/>
        <v>1</v>
      </c>
      <c r="H5677">
        <f t="shared" si="177"/>
        <v>1</v>
      </c>
    </row>
    <row r="5678" spans="1:8" x14ac:dyDescent="0.2">
      <c r="A5678" t="s">
        <v>11879</v>
      </c>
      <c r="B5678" t="s">
        <v>17609</v>
      </c>
      <c r="C5678" t="s">
        <v>17610</v>
      </c>
      <c r="D5678" t="s">
        <v>17611</v>
      </c>
      <c r="E5678" s="3">
        <v>43572</v>
      </c>
      <c r="F5678" s="8">
        <v>6</v>
      </c>
      <c r="G5678">
        <f t="shared" si="176"/>
        <v>1</v>
      </c>
      <c r="H5678">
        <f t="shared" si="177"/>
        <v>1</v>
      </c>
    </row>
    <row r="5679" spans="1:8" x14ac:dyDescent="0.2">
      <c r="A5679" t="s">
        <v>167</v>
      </c>
      <c r="B5679" t="s">
        <v>17612</v>
      </c>
      <c r="C5679" t="s">
        <v>17613</v>
      </c>
      <c r="D5679" t="s">
        <v>17614</v>
      </c>
      <c r="E5679" s="3">
        <v>43572</v>
      </c>
      <c r="F5679" s="8">
        <v>7</v>
      </c>
      <c r="G5679">
        <f t="shared" si="176"/>
        <v>2</v>
      </c>
      <c r="H5679">
        <f t="shared" si="177"/>
        <v>1</v>
      </c>
    </row>
    <row r="5680" spans="1:8" x14ac:dyDescent="0.2">
      <c r="A5680" t="s">
        <v>17615</v>
      </c>
      <c r="B5680" t="s">
        <v>17616</v>
      </c>
      <c r="C5680" t="s">
        <v>17617</v>
      </c>
      <c r="D5680" t="s">
        <v>17618</v>
      </c>
      <c r="E5680" s="3">
        <v>43571</v>
      </c>
      <c r="F5680" s="8">
        <v>4</v>
      </c>
      <c r="G5680">
        <f t="shared" si="176"/>
        <v>1</v>
      </c>
      <c r="H5680">
        <f t="shared" si="177"/>
        <v>-1</v>
      </c>
    </row>
    <row r="5681" spans="1:8" x14ac:dyDescent="0.2">
      <c r="A5681" t="s">
        <v>12</v>
      </c>
      <c r="B5681" t="s">
        <v>17619</v>
      </c>
      <c r="C5681" t="s">
        <v>17620</v>
      </c>
      <c r="D5681" t="s">
        <v>17621</v>
      </c>
      <c r="E5681" s="3">
        <v>43570</v>
      </c>
      <c r="F5681" s="8">
        <v>7</v>
      </c>
      <c r="G5681">
        <f t="shared" si="176"/>
        <v>2</v>
      </c>
      <c r="H5681">
        <f t="shared" si="177"/>
        <v>1</v>
      </c>
    </row>
    <row r="5682" spans="1:8" x14ac:dyDescent="0.2">
      <c r="A5682" t="s">
        <v>175</v>
      </c>
      <c r="B5682" t="s">
        <v>17622</v>
      </c>
      <c r="C5682" t="s">
        <v>17623</v>
      </c>
      <c r="D5682" t="s">
        <v>17624</v>
      </c>
      <c r="E5682" s="3">
        <v>43570</v>
      </c>
      <c r="F5682" s="8">
        <v>6</v>
      </c>
      <c r="G5682">
        <f t="shared" si="176"/>
        <v>1</v>
      </c>
      <c r="H5682">
        <f t="shared" si="177"/>
        <v>1</v>
      </c>
    </row>
    <row r="5683" spans="1:8" x14ac:dyDescent="0.2">
      <c r="A5683" t="s">
        <v>175</v>
      </c>
      <c r="B5683" t="s">
        <v>17625</v>
      </c>
      <c r="C5683" t="s">
        <v>17626</v>
      </c>
      <c r="D5683" t="s">
        <v>17627</v>
      </c>
      <c r="E5683" s="3">
        <v>43569</v>
      </c>
      <c r="F5683" s="8">
        <v>6</v>
      </c>
      <c r="G5683">
        <f t="shared" si="176"/>
        <v>1</v>
      </c>
      <c r="H5683">
        <f t="shared" si="177"/>
        <v>1</v>
      </c>
    </row>
    <row r="5684" spans="1:8" x14ac:dyDescent="0.2">
      <c r="A5684" t="s">
        <v>3110</v>
      </c>
      <c r="B5684" t="s">
        <v>17628</v>
      </c>
      <c r="C5684" t="s">
        <v>17629</v>
      </c>
      <c r="D5684" t="s">
        <v>17630</v>
      </c>
      <c r="E5684" s="3">
        <v>43569</v>
      </c>
      <c r="F5684" s="8">
        <v>6</v>
      </c>
      <c r="G5684">
        <f t="shared" si="176"/>
        <v>1</v>
      </c>
      <c r="H5684">
        <f t="shared" si="177"/>
        <v>1</v>
      </c>
    </row>
    <row r="5685" spans="1:8" x14ac:dyDescent="0.2">
      <c r="A5685" t="s">
        <v>1396</v>
      </c>
      <c r="B5685" t="s">
        <v>17631</v>
      </c>
      <c r="C5685" t="s">
        <v>17632</v>
      </c>
      <c r="D5685" t="s">
        <v>17633</v>
      </c>
      <c r="E5685" s="3">
        <v>43567</v>
      </c>
      <c r="F5685" s="8">
        <v>4</v>
      </c>
      <c r="G5685">
        <f t="shared" si="176"/>
        <v>1</v>
      </c>
      <c r="H5685">
        <f t="shared" si="177"/>
        <v>-1</v>
      </c>
    </row>
    <row r="5686" spans="1:8" x14ac:dyDescent="0.2">
      <c r="A5686" t="s">
        <v>17634</v>
      </c>
      <c r="B5686" t="s">
        <v>15177</v>
      </c>
      <c r="C5686" t="s">
        <v>15178</v>
      </c>
      <c r="E5686" s="3">
        <v>43567</v>
      </c>
      <c r="F5686" s="8">
        <v>4</v>
      </c>
      <c r="G5686">
        <f t="shared" si="176"/>
        <v>1</v>
      </c>
      <c r="H5686">
        <f t="shared" si="177"/>
        <v>-1</v>
      </c>
    </row>
    <row r="5687" spans="1:8" x14ac:dyDescent="0.2">
      <c r="A5687" t="s">
        <v>4159</v>
      </c>
      <c r="B5687" t="s">
        <v>17635</v>
      </c>
      <c r="C5687" t="s">
        <v>17636</v>
      </c>
      <c r="D5687" t="s">
        <v>17637</v>
      </c>
      <c r="E5687" s="3">
        <v>43567</v>
      </c>
      <c r="F5687" s="8">
        <v>4</v>
      </c>
      <c r="G5687">
        <f t="shared" si="176"/>
        <v>1</v>
      </c>
      <c r="H5687">
        <f t="shared" si="177"/>
        <v>-1</v>
      </c>
    </row>
    <row r="5688" spans="1:8" x14ac:dyDescent="0.2">
      <c r="A5688" t="s">
        <v>175</v>
      </c>
      <c r="B5688" t="s">
        <v>17638</v>
      </c>
      <c r="C5688" t="s">
        <v>17639</v>
      </c>
      <c r="D5688" t="s">
        <v>17640</v>
      </c>
      <c r="E5688" s="3">
        <v>43566</v>
      </c>
      <c r="F5688" s="8">
        <v>4</v>
      </c>
      <c r="G5688">
        <f t="shared" si="176"/>
        <v>1</v>
      </c>
      <c r="H5688">
        <f t="shared" si="177"/>
        <v>-1</v>
      </c>
    </row>
    <row r="5689" spans="1:8" x14ac:dyDescent="0.2">
      <c r="A5689" t="s">
        <v>3110</v>
      </c>
      <c r="B5689" t="s">
        <v>17641</v>
      </c>
      <c r="C5689" t="s">
        <v>17642</v>
      </c>
      <c r="D5689" t="s">
        <v>17643</v>
      </c>
      <c r="E5689" s="3">
        <v>43566</v>
      </c>
      <c r="F5689" s="8">
        <v>6</v>
      </c>
      <c r="G5689">
        <f t="shared" si="176"/>
        <v>1</v>
      </c>
      <c r="H5689">
        <f t="shared" si="177"/>
        <v>1</v>
      </c>
    </row>
    <row r="5690" spans="1:8" x14ac:dyDescent="0.2">
      <c r="A5690" t="s">
        <v>431</v>
      </c>
      <c r="B5690" t="s">
        <v>17644</v>
      </c>
      <c r="C5690" t="s">
        <v>17645</v>
      </c>
      <c r="D5690" t="s">
        <v>17646</v>
      </c>
      <c r="E5690" s="3">
        <v>43564</v>
      </c>
      <c r="F5690" s="8">
        <v>4</v>
      </c>
      <c r="G5690">
        <f t="shared" si="176"/>
        <v>1</v>
      </c>
      <c r="H5690">
        <f t="shared" si="177"/>
        <v>-1</v>
      </c>
    </row>
    <row r="5691" spans="1:8" x14ac:dyDescent="0.2">
      <c r="A5691" t="s">
        <v>81</v>
      </c>
      <c r="B5691" t="s">
        <v>17647</v>
      </c>
      <c r="C5691" t="s">
        <v>17648</v>
      </c>
      <c r="D5691" t="s">
        <v>17649</v>
      </c>
      <c r="E5691" s="3">
        <v>43564</v>
      </c>
      <c r="F5691" s="8">
        <v>3</v>
      </c>
      <c r="G5691">
        <f t="shared" si="176"/>
        <v>2</v>
      </c>
      <c r="H5691">
        <f t="shared" si="177"/>
        <v>-1</v>
      </c>
    </row>
    <row r="5692" spans="1:8" x14ac:dyDescent="0.2">
      <c r="A5692" t="s">
        <v>1316</v>
      </c>
      <c r="B5692" t="s">
        <v>17650</v>
      </c>
      <c r="C5692" t="s">
        <v>17651</v>
      </c>
      <c r="D5692" t="s">
        <v>17652</v>
      </c>
      <c r="E5692" s="3">
        <v>43563</v>
      </c>
      <c r="F5692" s="8">
        <v>6</v>
      </c>
      <c r="G5692">
        <f t="shared" si="176"/>
        <v>1</v>
      </c>
      <c r="H5692">
        <f t="shared" si="177"/>
        <v>1</v>
      </c>
    </row>
    <row r="5693" spans="1:8" x14ac:dyDescent="0.2">
      <c r="A5693" t="s">
        <v>175</v>
      </c>
      <c r="B5693" t="s">
        <v>17653</v>
      </c>
      <c r="C5693" t="s">
        <v>17654</v>
      </c>
      <c r="D5693" t="s">
        <v>17655</v>
      </c>
      <c r="E5693" s="3">
        <v>43563</v>
      </c>
      <c r="F5693" s="8">
        <v>6</v>
      </c>
      <c r="G5693">
        <f t="shared" si="176"/>
        <v>1</v>
      </c>
      <c r="H5693">
        <f t="shared" si="177"/>
        <v>1</v>
      </c>
    </row>
    <row r="5694" spans="1:8" x14ac:dyDescent="0.2">
      <c r="A5694" t="s">
        <v>3110</v>
      </c>
      <c r="B5694" t="s">
        <v>17656</v>
      </c>
      <c r="C5694" t="s">
        <v>17657</v>
      </c>
      <c r="D5694" t="s">
        <v>17658</v>
      </c>
      <c r="E5694" s="3">
        <v>43563</v>
      </c>
      <c r="F5694" s="8">
        <v>4</v>
      </c>
      <c r="G5694">
        <f t="shared" si="176"/>
        <v>1</v>
      </c>
      <c r="H5694">
        <f t="shared" si="177"/>
        <v>-1</v>
      </c>
    </row>
    <row r="5695" spans="1:8" x14ac:dyDescent="0.2">
      <c r="A5695" t="s">
        <v>3110</v>
      </c>
      <c r="B5695" t="s">
        <v>17659</v>
      </c>
      <c r="C5695" t="s">
        <v>17660</v>
      </c>
      <c r="D5695" t="s">
        <v>17661</v>
      </c>
      <c r="E5695" s="3">
        <v>43562</v>
      </c>
      <c r="F5695" s="8">
        <v>6</v>
      </c>
      <c r="G5695">
        <f t="shared" si="176"/>
        <v>1</v>
      </c>
      <c r="H5695">
        <f t="shared" si="177"/>
        <v>1</v>
      </c>
    </row>
    <row r="5696" spans="1:8" x14ac:dyDescent="0.2">
      <c r="A5696" t="s">
        <v>2648</v>
      </c>
      <c r="B5696" t="s">
        <v>17662</v>
      </c>
      <c r="C5696" t="s">
        <v>17663</v>
      </c>
      <c r="D5696" t="s">
        <v>17664</v>
      </c>
      <c r="E5696" s="3">
        <v>43562</v>
      </c>
      <c r="F5696" s="8">
        <v>6</v>
      </c>
      <c r="G5696">
        <f t="shared" si="176"/>
        <v>1</v>
      </c>
      <c r="H5696">
        <f t="shared" si="177"/>
        <v>1</v>
      </c>
    </row>
    <row r="5697" spans="1:8" x14ac:dyDescent="0.2">
      <c r="A5697" t="s">
        <v>294</v>
      </c>
      <c r="B5697" t="s">
        <v>17665</v>
      </c>
      <c r="C5697" t="s">
        <v>17666</v>
      </c>
      <c r="D5697" t="s">
        <v>17667</v>
      </c>
      <c r="E5697" s="3">
        <v>43560</v>
      </c>
      <c r="F5697" s="8">
        <v>3</v>
      </c>
      <c r="G5697">
        <f t="shared" si="176"/>
        <v>2</v>
      </c>
      <c r="H5697">
        <f t="shared" si="177"/>
        <v>-1</v>
      </c>
    </row>
    <row r="5698" spans="1:8" x14ac:dyDescent="0.2">
      <c r="A5698" t="s">
        <v>73</v>
      </c>
      <c r="B5698" t="s">
        <v>17668</v>
      </c>
      <c r="C5698" t="s">
        <v>17669</v>
      </c>
      <c r="D5698" t="s">
        <v>17670</v>
      </c>
      <c r="E5698" s="3">
        <v>43560</v>
      </c>
      <c r="F5698" s="8">
        <v>6</v>
      </c>
      <c r="G5698">
        <f t="shared" si="176"/>
        <v>1</v>
      </c>
      <c r="H5698">
        <f t="shared" si="177"/>
        <v>1</v>
      </c>
    </row>
    <row r="5699" spans="1:8" x14ac:dyDescent="0.2">
      <c r="A5699" t="s">
        <v>454</v>
      </c>
      <c r="B5699" t="s">
        <v>17671</v>
      </c>
      <c r="C5699" t="s">
        <v>17672</v>
      </c>
      <c r="D5699" t="s">
        <v>17673</v>
      </c>
      <c r="E5699" s="3">
        <v>43559</v>
      </c>
      <c r="F5699" s="8">
        <v>7</v>
      </c>
      <c r="G5699">
        <f t="shared" ref="G5699:G5762" si="178">ABS(5-F5699)</f>
        <v>2</v>
      </c>
      <c r="H5699">
        <f t="shared" ref="H5699:H5762" si="179">IF(5-F5699&gt;=0,-1,1)</f>
        <v>1</v>
      </c>
    </row>
    <row r="5700" spans="1:8" x14ac:dyDescent="0.2">
      <c r="A5700" t="s">
        <v>454</v>
      </c>
      <c r="B5700" t="s">
        <v>17674</v>
      </c>
      <c r="C5700" t="s">
        <v>17675</v>
      </c>
      <c r="D5700" t="s">
        <v>17676</v>
      </c>
      <c r="E5700" s="3">
        <v>43559</v>
      </c>
      <c r="F5700" s="8">
        <v>7</v>
      </c>
      <c r="G5700">
        <f t="shared" si="178"/>
        <v>2</v>
      </c>
      <c r="H5700">
        <f t="shared" si="179"/>
        <v>1</v>
      </c>
    </row>
    <row r="5701" spans="1:8" x14ac:dyDescent="0.2">
      <c r="A5701" t="s">
        <v>22</v>
      </c>
      <c r="B5701" t="s">
        <v>17677</v>
      </c>
      <c r="C5701" t="s">
        <v>17678</v>
      </c>
      <c r="D5701" t="s">
        <v>17679</v>
      </c>
      <c r="E5701" s="3">
        <v>43559</v>
      </c>
      <c r="F5701" s="8">
        <v>7</v>
      </c>
      <c r="G5701">
        <f t="shared" si="178"/>
        <v>2</v>
      </c>
      <c r="H5701">
        <f t="shared" si="179"/>
        <v>1</v>
      </c>
    </row>
    <row r="5702" spans="1:8" x14ac:dyDescent="0.2">
      <c r="A5702" t="s">
        <v>454</v>
      </c>
      <c r="B5702" t="s">
        <v>17680</v>
      </c>
      <c r="C5702" t="s">
        <v>17681</v>
      </c>
      <c r="D5702" t="s">
        <v>17682</v>
      </c>
      <c r="E5702" s="3">
        <v>43558</v>
      </c>
      <c r="F5702" s="8">
        <v>4</v>
      </c>
      <c r="G5702">
        <f t="shared" si="178"/>
        <v>1</v>
      </c>
      <c r="H5702">
        <f t="shared" si="179"/>
        <v>-1</v>
      </c>
    </row>
    <row r="5703" spans="1:8" x14ac:dyDescent="0.2">
      <c r="A5703" t="s">
        <v>2091</v>
      </c>
      <c r="B5703" t="s">
        <v>17683</v>
      </c>
      <c r="C5703" t="s">
        <v>17684</v>
      </c>
      <c r="D5703" t="s">
        <v>17685</v>
      </c>
      <c r="E5703" s="3">
        <v>43557</v>
      </c>
      <c r="F5703" s="8">
        <v>4</v>
      </c>
      <c r="G5703">
        <f t="shared" si="178"/>
        <v>1</v>
      </c>
      <c r="H5703">
        <f t="shared" si="179"/>
        <v>-1</v>
      </c>
    </row>
    <row r="5704" spans="1:8" x14ac:dyDescent="0.2">
      <c r="A5704" t="s">
        <v>167</v>
      </c>
      <c r="B5704" t="s">
        <v>17686</v>
      </c>
      <c r="C5704" t="s">
        <v>17687</v>
      </c>
      <c r="D5704" t="s">
        <v>17688</v>
      </c>
      <c r="E5704" s="3">
        <v>43556</v>
      </c>
      <c r="F5704" s="8">
        <v>6</v>
      </c>
      <c r="G5704">
        <f t="shared" si="178"/>
        <v>1</v>
      </c>
      <c r="H5704">
        <f t="shared" si="179"/>
        <v>1</v>
      </c>
    </row>
    <row r="5705" spans="1:8" x14ac:dyDescent="0.2">
      <c r="A5705" t="s">
        <v>21</v>
      </c>
      <c r="B5705" t="s">
        <v>17689</v>
      </c>
      <c r="C5705" t="s">
        <v>17690</v>
      </c>
      <c r="D5705" t="s">
        <v>17691</v>
      </c>
      <c r="E5705" s="3">
        <v>43556</v>
      </c>
      <c r="F5705" s="8">
        <v>6</v>
      </c>
      <c r="G5705">
        <f t="shared" si="178"/>
        <v>1</v>
      </c>
      <c r="H5705">
        <f t="shared" si="179"/>
        <v>1</v>
      </c>
    </row>
    <row r="5706" spans="1:8" x14ac:dyDescent="0.2">
      <c r="A5706" t="s">
        <v>2648</v>
      </c>
      <c r="B5706" t="s">
        <v>17692</v>
      </c>
      <c r="C5706" t="s">
        <v>17693</v>
      </c>
      <c r="D5706" t="s">
        <v>17694</v>
      </c>
      <c r="E5706" s="3">
        <v>43555</v>
      </c>
      <c r="F5706" s="8">
        <v>6</v>
      </c>
      <c r="G5706">
        <f t="shared" si="178"/>
        <v>1</v>
      </c>
      <c r="H5706">
        <f t="shared" si="179"/>
        <v>1</v>
      </c>
    </row>
    <row r="5707" spans="1:8" x14ac:dyDescent="0.2">
      <c r="A5707" t="s">
        <v>454</v>
      </c>
      <c r="B5707" t="s">
        <v>17695</v>
      </c>
      <c r="C5707" t="s">
        <v>17696</v>
      </c>
      <c r="D5707" t="s">
        <v>17697</v>
      </c>
      <c r="E5707" s="3">
        <v>43553</v>
      </c>
      <c r="F5707" s="8">
        <v>7</v>
      </c>
      <c r="G5707">
        <f t="shared" si="178"/>
        <v>2</v>
      </c>
      <c r="H5707">
        <f t="shared" si="179"/>
        <v>1</v>
      </c>
    </row>
    <row r="5708" spans="1:8" x14ac:dyDescent="0.2">
      <c r="A5708" t="s">
        <v>8676</v>
      </c>
      <c r="B5708" t="s">
        <v>17698</v>
      </c>
      <c r="C5708" t="s">
        <v>17699</v>
      </c>
      <c r="D5708" t="s">
        <v>17700</v>
      </c>
      <c r="E5708" s="3">
        <v>43553</v>
      </c>
      <c r="F5708" s="8">
        <v>4</v>
      </c>
      <c r="G5708">
        <f t="shared" si="178"/>
        <v>1</v>
      </c>
      <c r="H5708">
        <f t="shared" si="179"/>
        <v>-1</v>
      </c>
    </row>
    <row r="5709" spans="1:8" x14ac:dyDescent="0.2">
      <c r="A5709" t="s">
        <v>6384</v>
      </c>
      <c r="B5709" t="s">
        <v>17701</v>
      </c>
      <c r="C5709" t="s">
        <v>17702</v>
      </c>
      <c r="D5709" t="s">
        <v>17703</v>
      </c>
      <c r="E5709" s="3">
        <v>43552</v>
      </c>
      <c r="F5709" s="8">
        <v>4</v>
      </c>
      <c r="G5709">
        <f t="shared" si="178"/>
        <v>1</v>
      </c>
      <c r="H5709">
        <f t="shared" si="179"/>
        <v>-1</v>
      </c>
    </row>
    <row r="5710" spans="1:8" x14ac:dyDescent="0.2">
      <c r="A5710" t="s">
        <v>57</v>
      </c>
      <c r="B5710" t="s">
        <v>17704</v>
      </c>
      <c r="C5710" t="s">
        <v>17705</v>
      </c>
      <c r="D5710" t="s">
        <v>17706</v>
      </c>
      <c r="E5710" s="3">
        <v>43552</v>
      </c>
      <c r="F5710" s="8">
        <v>4</v>
      </c>
      <c r="G5710">
        <f t="shared" si="178"/>
        <v>1</v>
      </c>
      <c r="H5710">
        <f t="shared" si="179"/>
        <v>-1</v>
      </c>
    </row>
    <row r="5711" spans="1:8" x14ac:dyDescent="0.2">
      <c r="A5711" t="s">
        <v>454</v>
      </c>
      <c r="B5711" t="s">
        <v>17707</v>
      </c>
      <c r="C5711" t="s">
        <v>17708</v>
      </c>
      <c r="D5711" t="s">
        <v>17709</v>
      </c>
      <c r="E5711" s="3">
        <v>43552</v>
      </c>
      <c r="F5711" s="8">
        <v>4</v>
      </c>
      <c r="G5711">
        <f t="shared" si="178"/>
        <v>1</v>
      </c>
      <c r="H5711">
        <f t="shared" si="179"/>
        <v>-1</v>
      </c>
    </row>
    <row r="5712" spans="1:8" x14ac:dyDescent="0.2">
      <c r="A5712" t="s">
        <v>167</v>
      </c>
      <c r="B5712" t="s">
        <v>17710</v>
      </c>
      <c r="C5712" t="s">
        <v>17711</v>
      </c>
      <c r="D5712" t="s">
        <v>17712</v>
      </c>
      <c r="E5712" s="3">
        <v>43552</v>
      </c>
      <c r="F5712" s="8">
        <v>4</v>
      </c>
      <c r="G5712">
        <f t="shared" si="178"/>
        <v>1</v>
      </c>
      <c r="H5712">
        <f t="shared" si="179"/>
        <v>-1</v>
      </c>
    </row>
    <row r="5713" spans="1:8" x14ac:dyDescent="0.2">
      <c r="A5713" t="s">
        <v>482</v>
      </c>
      <c r="B5713" t="s">
        <v>17713</v>
      </c>
      <c r="C5713" t="s">
        <v>17714</v>
      </c>
      <c r="D5713" t="s">
        <v>17715</v>
      </c>
      <c r="E5713" s="3">
        <v>43551</v>
      </c>
      <c r="F5713" s="8">
        <v>4</v>
      </c>
      <c r="G5713">
        <f t="shared" si="178"/>
        <v>1</v>
      </c>
      <c r="H5713">
        <f t="shared" si="179"/>
        <v>-1</v>
      </c>
    </row>
    <row r="5714" spans="1:8" x14ac:dyDescent="0.2">
      <c r="A5714" t="s">
        <v>10917</v>
      </c>
      <c r="B5714" t="s">
        <v>17716</v>
      </c>
      <c r="C5714" t="s">
        <v>17717</v>
      </c>
      <c r="D5714" t="s">
        <v>17718</v>
      </c>
      <c r="E5714" s="3">
        <v>43551</v>
      </c>
      <c r="F5714" s="8">
        <v>4</v>
      </c>
      <c r="G5714">
        <f t="shared" si="178"/>
        <v>1</v>
      </c>
      <c r="H5714">
        <f t="shared" si="179"/>
        <v>-1</v>
      </c>
    </row>
    <row r="5715" spans="1:8" x14ac:dyDescent="0.2">
      <c r="A5715" t="s">
        <v>454</v>
      </c>
      <c r="B5715" t="s">
        <v>17719</v>
      </c>
      <c r="C5715" t="s">
        <v>17720</v>
      </c>
      <c r="D5715" t="s">
        <v>17721</v>
      </c>
      <c r="E5715" s="3">
        <v>43550</v>
      </c>
      <c r="F5715" s="8">
        <v>4</v>
      </c>
      <c r="G5715">
        <f t="shared" si="178"/>
        <v>1</v>
      </c>
      <c r="H5715">
        <f t="shared" si="179"/>
        <v>-1</v>
      </c>
    </row>
    <row r="5716" spans="1:8" x14ac:dyDescent="0.2">
      <c r="A5716" t="s">
        <v>16387</v>
      </c>
      <c r="B5716" t="s">
        <v>17722</v>
      </c>
      <c r="C5716" t="s">
        <v>17723</v>
      </c>
      <c r="D5716" t="s">
        <v>17724</v>
      </c>
      <c r="E5716" s="3">
        <v>43550</v>
      </c>
      <c r="F5716" s="8">
        <v>2</v>
      </c>
      <c r="G5716">
        <f t="shared" si="178"/>
        <v>3</v>
      </c>
      <c r="H5716">
        <f t="shared" si="179"/>
        <v>-1</v>
      </c>
    </row>
    <row r="5717" spans="1:8" x14ac:dyDescent="0.2">
      <c r="A5717" t="s">
        <v>3110</v>
      </c>
      <c r="B5717" t="s">
        <v>17725</v>
      </c>
      <c r="C5717" t="s">
        <v>17726</v>
      </c>
      <c r="D5717" t="s">
        <v>17727</v>
      </c>
      <c r="E5717" s="3">
        <v>43549</v>
      </c>
      <c r="F5717" s="8">
        <v>3</v>
      </c>
      <c r="G5717">
        <f t="shared" si="178"/>
        <v>2</v>
      </c>
      <c r="H5717">
        <f t="shared" si="179"/>
        <v>-1</v>
      </c>
    </row>
    <row r="5718" spans="1:8" x14ac:dyDescent="0.2">
      <c r="A5718" t="s">
        <v>102</v>
      </c>
      <c r="B5718" t="s">
        <v>17728</v>
      </c>
      <c r="C5718" t="s">
        <v>17729</v>
      </c>
      <c r="D5718" t="s">
        <v>17730</v>
      </c>
      <c r="E5718" s="3">
        <v>43548</v>
      </c>
      <c r="F5718" s="8">
        <v>4</v>
      </c>
      <c r="G5718">
        <f t="shared" si="178"/>
        <v>1</v>
      </c>
      <c r="H5718">
        <f t="shared" si="179"/>
        <v>-1</v>
      </c>
    </row>
    <row r="5719" spans="1:8" x14ac:dyDescent="0.2">
      <c r="A5719" t="s">
        <v>454</v>
      </c>
      <c r="B5719" t="s">
        <v>17731</v>
      </c>
      <c r="C5719" t="s">
        <v>17732</v>
      </c>
      <c r="D5719" t="s">
        <v>17733</v>
      </c>
      <c r="E5719" s="3">
        <v>43548</v>
      </c>
      <c r="F5719" s="8">
        <v>3</v>
      </c>
      <c r="G5719">
        <f t="shared" si="178"/>
        <v>2</v>
      </c>
      <c r="H5719">
        <f t="shared" si="179"/>
        <v>-1</v>
      </c>
    </row>
    <row r="5720" spans="1:8" x14ac:dyDescent="0.2">
      <c r="A5720" t="s">
        <v>3110</v>
      </c>
      <c r="B5720" t="s">
        <v>17734</v>
      </c>
      <c r="C5720" t="s">
        <v>17735</v>
      </c>
      <c r="D5720" t="s">
        <v>17736</v>
      </c>
      <c r="E5720" s="3">
        <v>43547</v>
      </c>
      <c r="F5720" s="8">
        <v>6</v>
      </c>
      <c r="G5720">
        <f t="shared" si="178"/>
        <v>1</v>
      </c>
      <c r="H5720">
        <f t="shared" si="179"/>
        <v>1</v>
      </c>
    </row>
    <row r="5721" spans="1:8" x14ac:dyDescent="0.2">
      <c r="A5721" t="s">
        <v>3110</v>
      </c>
      <c r="B5721" t="s">
        <v>17737</v>
      </c>
      <c r="C5721" t="s">
        <v>17738</v>
      </c>
      <c r="D5721" t="s">
        <v>17739</v>
      </c>
      <c r="E5721" s="3">
        <v>43546</v>
      </c>
      <c r="F5721" s="8">
        <v>4</v>
      </c>
      <c r="G5721">
        <f t="shared" si="178"/>
        <v>1</v>
      </c>
      <c r="H5721">
        <f t="shared" si="179"/>
        <v>-1</v>
      </c>
    </row>
    <row r="5722" spans="1:8" x14ac:dyDescent="0.2">
      <c r="A5722" t="s">
        <v>3110</v>
      </c>
      <c r="B5722" t="s">
        <v>17740</v>
      </c>
      <c r="C5722" t="s">
        <v>17741</v>
      </c>
      <c r="D5722" t="s">
        <v>17742</v>
      </c>
      <c r="E5722" s="3">
        <v>43545</v>
      </c>
      <c r="F5722" s="8">
        <v>4</v>
      </c>
      <c r="G5722">
        <f t="shared" si="178"/>
        <v>1</v>
      </c>
      <c r="H5722">
        <f t="shared" si="179"/>
        <v>-1</v>
      </c>
    </row>
    <row r="5723" spans="1:8" x14ac:dyDescent="0.2">
      <c r="A5723" t="s">
        <v>2023</v>
      </c>
      <c r="B5723" t="s">
        <v>17743</v>
      </c>
      <c r="C5723" t="s">
        <v>17744</v>
      </c>
      <c r="D5723" t="s">
        <v>17745</v>
      </c>
      <c r="E5723" s="3">
        <v>43545</v>
      </c>
      <c r="F5723" s="8">
        <v>6</v>
      </c>
      <c r="G5723">
        <f t="shared" si="178"/>
        <v>1</v>
      </c>
      <c r="H5723">
        <f t="shared" si="179"/>
        <v>1</v>
      </c>
    </row>
    <row r="5724" spans="1:8" x14ac:dyDescent="0.2">
      <c r="A5724" t="s">
        <v>454</v>
      </c>
      <c r="B5724" t="s">
        <v>17746</v>
      </c>
      <c r="C5724" t="s">
        <v>17747</v>
      </c>
      <c r="D5724" t="s">
        <v>17748</v>
      </c>
      <c r="E5724" s="3">
        <v>43544</v>
      </c>
      <c r="F5724" s="8">
        <v>4</v>
      </c>
      <c r="G5724">
        <f t="shared" si="178"/>
        <v>1</v>
      </c>
      <c r="H5724">
        <f t="shared" si="179"/>
        <v>-1</v>
      </c>
    </row>
    <row r="5725" spans="1:8" x14ac:dyDescent="0.2">
      <c r="A5725" t="s">
        <v>3110</v>
      </c>
      <c r="B5725" t="s">
        <v>17749</v>
      </c>
      <c r="C5725" t="s">
        <v>17750</v>
      </c>
      <c r="E5725" s="3">
        <v>43543</v>
      </c>
      <c r="F5725" s="8">
        <v>6</v>
      </c>
      <c r="G5725">
        <f t="shared" si="178"/>
        <v>1</v>
      </c>
      <c r="H5725">
        <f t="shared" si="179"/>
        <v>1</v>
      </c>
    </row>
    <row r="5726" spans="1:8" x14ac:dyDescent="0.2">
      <c r="A5726" t="s">
        <v>81</v>
      </c>
      <c r="B5726" t="s">
        <v>17751</v>
      </c>
      <c r="C5726" t="s">
        <v>17752</v>
      </c>
      <c r="D5726" t="s">
        <v>17753</v>
      </c>
      <c r="E5726" s="3">
        <v>43543</v>
      </c>
      <c r="F5726" s="8">
        <v>4</v>
      </c>
      <c r="G5726">
        <f t="shared" si="178"/>
        <v>1</v>
      </c>
      <c r="H5726">
        <f t="shared" si="179"/>
        <v>-1</v>
      </c>
    </row>
    <row r="5727" spans="1:8" x14ac:dyDescent="0.2">
      <c r="A5727" t="s">
        <v>4276</v>
      </c>
      <c r="B5727" t="s">
        <v>17754</v>
      </c>
      <c r="C5727" t="s">
        <v>17755</v>
      </c>
      <c r="D5727" t="s">
        <v>17756</v>
      </c>
      <c r="E5727" s="3">
        <v>43542</v>
      </c>
      <c r="F5727" s="8">
        <v>6</v>
      </c>
      <c r="G5727">
        <f t="shared" si="178"/>
        <v>1</v>
      </c>
      <c r="H5727">
        <f t="shared" si="179"/>
        <v>1</v>
      </c>
    </row>
    <row r="5728" spans="1:8" x14ac:dyDescent="0.2">
      <c r="A5728" t="s">
        <v>16178</v>
      </c>
      <c r="B5728" t="s">
        <v>17757</v>
      </c>
      <c r="C5728" t="s">
        <v>17758</v>
      </c>
      <c r="D5728" t="s">
        <v>17759</v>
      </c>
      <c r="E5728" s="3">
        <v>43542</v>
      </c>
      <c r="F5728" s="8">
        <v>4</v>
      </c>
      <c r="G5728">
        <f t="shared" si="178"/>
        <v>1</v>
      </c>
      <c r="H5728">
        <f t="shared" si="179"/>
        <v>-1</v>
      </c>
    </row>
    <row r="5729" spans="1:8" x14ac:dyDescent="0.2">
      <c r="A5729" t="s">
        <v>175</v>
      </c>
      <c r="B5729" t="s">
        <v>17760</v>
      </c>
      <c r="C5729" t="s">
        <v>17761</v>
      </c>
      <c r="D5729" t="s">
        <v>17762</v>
      </c>
      <c r="E5729" s="3">
        <v>43542</v>
      </c>
      <c r="F5729" s="8">
        <v>4</v>
      </c>
      <c r="G5729">
        <f t="shared" si="178"/>
        <v>1</v>
      </c>
      <c r="H5729">
        <f t="shared" si="179"/>
        <v>-1</v>
      </c>
    </row>
    <row r="5730" spans="1:8" x14ac:dyDescent="0.2">
      <c r="A5730" t="s">
        <v>1878</v>
      </c>
      <c r="B5730" t="s">
        <v>17763</v>
      </c>
      <c r="C5730" t="s">
        <v>17764</v>
      </c>
      <c r="D5730" t="s">
        <v>17765</v>
      </c>
      <c r="E5730" s="3">
        <v>43542</v>
      </c>
      <c r="F5730" s="8">
        <v>4</v>
      </c>
      <c r="G5730">
        <f t="shared" si="178"/>
        <v>1</v>
      </c>
      <c r="H5730">
        <f t="shared" si="179"/>
        <v>-1</v>
      </c>
    </row>
    <row r="5731" spans="1:8" x14ac:dyDescent="0.2">
      <c r="A5731" t="s">
        <v>3110</v>
      </c>
      <c r="B5731" t="s">
        <v>17766</v>
      </c>
      <c r="C5731" t="s">
        <v>17767</v>
      </c>
      <c r="D5731" t="s">
        <v>17768</v>
      </c>
      <c r="E5731" s="3">
        <v>43541</v>
      </c>
      <c r="F5731" s="8">
        <v>4</v>
      </c>
      <c r="G5731">
        <f t="shared" si="178"/>
        <v>1</v>
      </c>
      <c r="H5731">
        <f t="shared" si="179"/>
        <v>-1</v>
      </c>
    </row>
    <row r="5732" spans="1:8" x14ac:dyDescent="0.2">
      <c r="A5732" t="s">
        <v>3110</v>
      </c>
      <c r="B5732" t="s">
        <v>17769</v>
      </c>
      <c r="C5732" t="s">
        <v>17770</v>
      </c>
      <c r="D5732" t="s">
        <v>17771</v>
      </c>
      <c r="E5732" s="3">
        <v>43539</v>
      </c>
      <c r="F5732" s="8">
        <v>4</v>
      </c>
      <c r="G5732">
        <f t="shared" si="178"/>
        <v>1</v>
      </c>
      <c r="H5732">
        <f t="shared" si="179"/>
        <v>-1</v>
      </c>
    </row>
    <row r="5733" spans="1:8" x14ac:dyDescent="0.2">
      <c r="A5733" t="s">
        <v>294</v>
      </c>
      <c r="B5733" t="s">
        <v>17772</v>
      </c>
      <c r="C5733" t="s">
        <v>17773</v>
      </c>
      <c r="E5733" s="3">
        <v>43538</v>
      </c>
      <c r="F5733" s="8">
        <v>4</v>
      </c>
      <c r="G5733">
        <f t="shared" si="178"/>
        <v>1</v>
      </c>
      <c r="H5733">
        <f t="shared" si="179"/>
        <v>-1</v>
      </c>
    </row>
    <row r="5734" spans="1:8" x14ac:dyDescent="0.2">
      <c r="A5734" t="s">
        <v>175</v>
      </c>
      <c r="B5734" t="s">
        <v>17774</v>
      </c>
      <c r="C5734" t="s">
        <v>17775</v>
      </c>
      <c r="D5734" t="s">
        <v>17776</v>
      </c>
      <c r="E5734" s="3">
        <v>43538</v>
      </c>
      <c r="F5734" s="8">
        <v>4</v>
      </c>
      <c r="G5734">
        <f t="shared" si="178"/>
        <v>1</v>
      </c>
      <c r="H5734">
        <f t="shared" si="179"/>
        <v>-1</v>
      </c>
    </row>
    <row r="5735" spans="1:8" x14ac:dyDescent="0.2">
      <c r="A5735" t="s">
        <v>1396</v>
      </c>
      <c r="B5735" t="s">
        <v>17777</v>
      </c>
      <c r="C5735" t="s">
        <v>17778</v>
      </c>
      <c r="D5735" t="s">
        <v>17779</v>
      </c>
      <c r="E5735" s="3">
        <v>43538</v>
      </c>
      <c r="F5735" s="8">
        <v>4</v>
      </c>
      <c r="G5735">
        <f t="shared" si="178"/>
        <v>1</v>
      </c>
      <c r="H5735">
        <f t="shared" si="179"/>
        <v>-1</v>
      </c>
    </row>
    <row r="5736" spans="1:8" x14ac:dyDescent="0.2">
      <c r="A5736" t="s">
        <v>3110</v>
      </c>
      <c r="B5736" t="s">
        <v>17780</v>
      </c>
      <c r="C5736" t="s">
        <v>17781</v>
      </c>
      <c r="D5736" t="s">
        <v>17782</v>
      </c>
      <c r="E5736" s="3">
        <v>43537</v>
      </c>
      <c r="F5736" s="8">
        <v>6</v>
      </c>
      <c r="G5736">
        <f t="shared" si="178"/>
        <v>1</v>
      </c>
      <c r="H5736">
        <f t="shared" si="179"/>
        <v>1</v>
      </c>
    </row>
    <row r="5737" spans="1:8" x14ac:dyDescent="0.2">
      <c r="A5737" t="s">
        <v>17783</v>
      </c>
      <c r="B5737" t="s">
        <v>17784</v>
      </c>
      <c r="C5737" t="s">
        <v>17785</v>
      </c>
      <c r="D5737" t="s">
        <v>17786</v>
      </c>
      <c r="E5737" s="3">
        <v>43537</v>
      </c>
      <c r="F5737" s="8">
        <v>4</v>
      </c>
      <c r="G5737">
        <f t="shared" si="178"/>
        <v>1</v>
      </c>
      <c r="H5737">
        <f t="shared" si="179"/>
        <v>-1</v>
      </c>
    </row>
    <row r="5738" spans="1:8" x14ac:dyDescent="0.2">
      <c r="A5738" t="s">
        <v>3110</v>
      </c>
      <c r="B5738" t="s">
        <v>17787</v>
      </c>
      <c r="C5738" t="s">
        <v>17788</v>
      </c>
      <c r="D5738" t="s">
        <v>17789</v>
      </c>
      <c r="E5738" s="3">
        <v>43537</v>
      </c>
      <c r="F5738" s="8">
        <v>4</v>
      </c>
      <c r="G5738">
        <f t="shared" si="178"/>
        <v>1</v>
      </c>
      <c r="H5738">
        <f t="shared" si="179"/>
        <v>-1</v>
      </c>
    </row>
    <row r="5739" spans="1:8" x14ac:dyDescent="0.2">
      <c r="A5739" t="s">
        <v>73</v>
      </c>
      <c r="B5739" t="s">
        <v>17790</v>
      </c>
      <c r="C5739" t="s">
        <v>17791</v>
      </c>
      <c r="D5739" t="s">
        <v>17792</v>
      </c>
      <c r="E5739" s="3">
        <v>43536</v>
      </c>
      <c r="F5739" s="8">
        <v>6</v>
      </c>
      <c r="G5739">
        <f t="shared" si="178"/>
        <v>1</v>
      </c>
      <c r="H5739">
        <f t="shared" si="179"/>
        <v>1</v>
      </c>
    </row>
    <row r="5740" spans="1:8" x14ac:dyDescent="0.2">
      <c r="A5740" t="s">
        <v>21</v>
      </c>
      <c r="B5740" t="s">
        <v>17793</v>
      </c>
      <c r="C5740" t="s">
        <v>17794</v>
      </c>
      <c r="D5740" t="s">
        <v>17795</v>
      </c>
      <c r="E5740" s="3">
        <v>43536</v>
      </c>
      <c r="F5740" s="8">
        <v>6</v>
      </c>
      <c r="G5740">
        <f t="shared" si="178"/>
        <v>1</v>
      </c>
      <c r="H5740">
        <f t="shared" si="179"/>
        <v>1</v>
      </c>
    </row>
    <row r="5741" spans="1:8" x14ac:dyDescent="0.2">
      <c r="A5741" t="s">
        <v>337</v>
      </c>
      <c r="B5741" t="s">
        <v>17796</v>
      </c>
      <c r="C5741" t="s">
        <v>17797</v>
      </c>
      <c r="D5741" t="s">
        <v>17798</v>
      </c>
      <c r="E5741" s="3">
        <v>43536</v>
      </c>
      <c r="F5741" s="8">
        <v>6</v>
      </c>
      <c r="G5741">
        <f t="shared" si="178"/>
        <v>1</v>
      </c>
      <c r="H5741">
        <f t="shared" si="179"/>
        <v>1</v>
      </c>
    </row>
    <row r="5742" spans="1:8" x14ac:dyDescent="0.2">
      <c r="A5742" t="s">
        <v>98</v>
      </c>
      <c r="B5742" t="s">
        <v>17799</v>
      </c>
      <c r="C5742" t="s">
        <v>17800</v>
      </c>
      <c r="D5742" t="s">
        <v>17801</v>
      </c>
      <c r="E5742" s="3">
        <v>43536</v>
      </c>
      <c r="F5742" s="8">
        <v>4</v>
      </c>
      <c r="G5742">
        <f t="shared" si="178"/>
        <v>1</v>
      </c>
      <c r="H5742">
        <f t="shared" si="179"/>
        <v>-1</v>
      </c>
    </row>
    <row r="5743" spans="1:8" x14ac:dyDescent="0.2">
      <c r="A5743" t="s">
        <v>3110</v>
      </c>
      <c r="B5743" t="s">
        <v>17802</v>
      </c>
      <c r="C5743" t="s">
        <v>17803</v>
      </c>
      <c r="D5743" t="s">
        <v>17804</v>
      </c>
      <c r="E5743" s="3">
        <v>43536</v>
      </c>
      <c r="F5743" s="8">
        <v>4</v>
      </c>
      <c r="G5743">
        <f t="shared" si="178"/>
        <v>1</v>
      </c>
      <c r="H5743">
        <f t="shared" si="179"/>
        <v>-1</v>
      </c>
    </row>
    <row r="5744" spans="1:8" x14ac:dyDescent="0.2">
      <c r="A5744" t="s">
        <v>454</v>
      </c>
      <c r="B5744" t="s">
        <v>17805</v>
      </c>
      <c r="C5744" t="s">
        <v>17806</v>
      </c>
      <c r="D5744" t="s">
        <v>17807</v>
      </c>
      <c r="E5744" s="3">
        <v>43536</v>
      </c>
      <c r="F5744" s="8">
        <v>3</v>
      </c>
      <c r="G5744">
        <f t="shared" si="178"/>
        <v>2</v>
      </c>
      <c r="H5744">
        <f t="shared" si="179"/>
        <v>-1</v>
      </c>
    </row>
    <row r="5745" spans="1:8" x14ac:dyDescent="0.2">
      <c r="A5745" t="s">
        <v>11879</v>
      </c>
      <c r="B5745" t="s">
        <v>17808</v>
      </c>
      <c r="C5745" t="s">
        <v>17809</v>
      </c>
      <c r="D5745" t="s">
        <v>17810</v>
      </c>
      <c r="E5745" s="3">
        <v>43536</v>
      </c>
      <c r="F5745" s="8">
        <v>4</v>
      </c>
      <c r="G5745">
        <f t="shared" si="178"/>
        <v>1</v>
      </c>
      <c r="H5745">
        <f t="shared" si="179"/>
        <v>-1</v>
      </c>
    </row>
    <row r="5746" spans="1:8" x14ac:dyDescent="0.2">
      <c r="A5746" t="s">
        <v>14272</v>
      </c>
      <c r="B5746" t="s">
        <v>17811</v>
      </c>
      <c r="C5746" t="s">
        <v>17812</v>
      </c>
      <c r="D5746" t="s">
        <v>17813</v>
      </c>
      <c r="E5746" s="3">
        <v>43535</v>
      </c>
      <c r="F5746" s="8">
        <v>6</v>
      </c>
      <c r="G5746">
        <f t="shared" si="178"/>
        <v>1</v>
      </c>
      <c r="H5746">
        <f t="shared" si="179"/>
        <v>1</v>
      </c>
    </row>
    <row r="5747" spans="1:8" x14ac:dyDescent="0.2">
      <c r="A5747" t="s">
        <v>454</v>
      </c>
      <c r="B5747" t="s">
        <v>17814</v>
      </c>
      <c r="C5747" t="s">
        <v>17815</v>
      </c>
      <c r="D5747" t="s">
        <v>17816</v>
      </c>
      <c r="E5747" s="3">
        <v>43535</v>
      </c>
      <c r="F5747" s="8">
        <v>3</v>
      </c>
      <c r="G5747">
        <f t="shared" si="178"/>
        <v>2</v>
      </c>
      <c r="H5747">
        <f t="shared" si="179"/>
        <v>-1</v>
      </c>
    </row>
    <row r="5748" spans="1:8" x14ac:dyDescent="0.2">
      <c r="A5748" t="s">
        <v>17817</v>
      </c>
      <c r="B5748" t="s">
        <v>17818</v>
      </c>
      <c r="C5748" t="s">
        <v>17819</v>
      </c>
      <c r="D5748" t="s">
        <v>17820</v>
      </c>
      <c r="E5748" s="3">
        <v>43535</v>
      </c>
      <c r="F5748" s="8">
        <v>4</v>
      </c>
      <c r="G5748">
        <f t="shared" si="178"/>
        <v>1</v>
      </c>
      <c r="H5748">
        <f t="shared" si="179"/>
        <v>-1</v>
      </c>
    </row>
    <row r="5749" spans="1:8" x14ac:dyDescent="0.2">
      <c r="A5749" t="s">
        <v>454</v>
      </c>
      <c r="B5749" t="s">
        <v>17821</v>
      </c>
      <c r="C5749" t="s">
        <v>17822</v>
      </c>
      <c r="D5749" t="s">
        <v>17823</v>
      </c>
      <c r="E5749" s="3">
        <v>43535</v>
      </c>
      <c r="F5749" s="8">
        <v>4</v>
      </c>
      <c r="G5749">
        <f t="shared" si="178"/>
        <v>1</v>
      </c>
      <c r="H5749">
        <f t="shared" si="179"/>
        <v>-1</v>
      </c>
    </row>
    <row r="5750" spans="1:8" x14ac:dyDescent="0.2">
      <c r="A5750" t="s">
        <v>3110</v>
      </c>
      <c r="B5750" t="s">
        <v>17824</v>
      </c>
      <c r="C5750" t="s">
        <v>17825</v>
      </c>
      <c r="D5750" t="s">
        <v>17826</v>
      </c>
      <c r="E5750" s="3">
        <v>43535</v>
      </c>
      <c r="F5750" s="8">
        <v>4</v>
      </c>
      <c r="G5750">
        <f t="shared" si="178"/>
        <v>1</v>
      </c>
      <c r="H5750">
        <f t="shared" si="179"/>
        <v>-1</v>
      </c>
    </row>
    <row r="5751" spans="1:8" x14ac:dyDescent="0.2">
      <c r="A5751" t="s">
        <v>454</v>
      </c>
      <c r="B5751" t="s">
        <v>17827</v>
      </c>
      <c r="C5751" t="s">
        <v>17828</v>
      </c>
      <c r="D5751" t="s">
        <v>17829</v>
      </c>
      <c r="E5751" s="3">
        <v>43534</v>
      </c>
      <c r="F5751" s="8">
        <v>4</v>
      </c>
      <c r="G5751">
        <f t="shared" si="178"/>
        <v>1</v>
      </c>
      <c r="H5751">
        <f t="shared" si="179"/>
        <v>-1</v>
      </c>
    </row>
    <row r="5752" spans="1:8" x14ac:dyDescent="0.2">
      <c r="A5752" t="s">
        <v>2241</v>
      </c>
      <c r="B5752" t="s">
        <v>17830</v>
      </c>
      <c r="C5752" t="s">
        <v>17831</v>
      </c>
      <c r="D5752" t="s">
        <v>17832</v>
      </c>
      <c r="E5752" s="3">
        <v>43534</v>
      </c>
      <c r="F5752" s="8">
        <v>4</v>
      </c>
      <c r="G5752">
        <f t="shared" si="178"/>
        <v>1</v>
      </c>
      <c r="H5752">
        <f t="shared" si="179"/>
        <v>-1</v>
      </c>
    </row>
    <row r="5753" spans="1:8" x14ac:dyDescent="0.2">
      <c r="A5753" t="s">
        <v>167</v>
      </c>
      <c r="B5753" t="s">
        <v>17833</v>
      </c>
      <c r="C5753" t="s">
        <v>17834</v>
      </c>
      <c r="D5753" t="s">
        <v>17835</v>
      </c>
      <c r="E5753" s="3">
        <v>43534</v>
      </c>
      <c r="F5753" s="8">
        <v>7</v>
      </c>
      <c r="G5753">
        <f t="shared" si="178"/>
        <v>2</v>
      </c>
      <c r="H5753">
        <f t="shared" si="179"/>
        <v>1</v>
      </c>
    </row>
    <row r="5754" spans="1:8" x14ac:dyDescent="0.2">
      <c r="A5754" t="s">
        <v>585</v>
      </c>
      <c r="B5754" t="s">
        <v>17836</v>
      </c>
      <c r="C5754" t="s">
        <v>17837</v>
      </c>
      <c r="D5754" t="s">
        <v>17838</v>
      </c>
      <c r="E5754" s="3">
        <v>43532</v>
      </c>
      <c r="F5754" s="8">
        <v>3</v>
      </c>
      <c r="G5754">
        <f t="shared" si="178"/>
        <v>2</v>
      </c>
      <c r="H5754">
        <f t="shared" si="179"/>
        <v>-1</v>
      </c>
    </row>
    <row r="5755" spans="1:8" x14ac:dyDescent="0.2">
      <c r="A5755" t="s">
        <v>21</v>
      </c>
      <c r="B5755" t="s">
        <v>17839</v>
      </c>
      <c r="C5755" t="s">
        <v>17840</v>
      </c>
      <c r="D5755" t="s">
        <v>17841</v>
      </c>
      <c r="E5755" s="3">
        <v>43532</v>
      </c>
      <c r="F5755" s="8">
        <v>4</v>
      </c>
      <c r="G5755">
        <f t="shared" si="178"/>
        <v>1</v>
      </c>
      <c r="H5755">
        <f t="shared" si="179"/>
        <v>-1</v>
      </c>
    </row>
    <row r="5756" spans="1:8" x14ac:dyDescent="0.2">
      <c r="A5756" t="s">
        <v>21</v>
      </c>
      <c r="B5756" t="s">
        <v>17842</v>
      </c>
      <c r="C5756" t="s">
        <v>17843</v>
      </c>
      <c r="D5756" t="s">
        <v>17844</v>
      </c>
      <c r="E5756" s="3">
        <v>43532</v>
      </c>
      <c r="F5756" s="8">
        <v>4</v>
      </c>
      <c r="G5756">
        <f t="shared" si="178"/>
        <v>1</v>
      </c>
      <c r="H5756">
        <f t="shared" si="179"/>
        <v>-1</v>
      </c>
    </row>
    <row r="5757" spans="1:8" x14ac:dyDescent="0.2">
      <c r="A5757" t="s">
        <v>454</v>
      </c>
      <c r="B5757" t="s">
        <v>17845</v>
      </c>
      <c r="C5757" t="s">
        <v>17846</v>
      </c>
      <c r="D5757" t="s">
        <v>17847</v>
      </c>
      <c r="E5757" s="3">
        <v>43532</v>
      </c>
      <c r="F5757" s="8">
        <v>3</v>
      </c>
      <c r="G5757">
        <f t="shared" si="178"/>
        <v>2</v>
      </c>
      <c r="H5757">
        <f t="shared" si="179"/>
        <v>-1</v>
      </c>
    </row>
    <row r="5758" spans="1:8" x14ac:dyDescent="0.2">
      <c r="A5758" t="s">
        <v>17848</v>
      </c>
      <c r="B5758" t="s">
        <v>17849</v>
      </c>
      <c r="C5758" t="s">
        <v>17850</v>
      </c>
      <c r="E5758" s="3">
        <v>43532</v>
      </c>
      <c r="F5758" s="8">
        <v>7</v>
      </c>
      <c r="G5758">
        <f t="shared" si="178"/>
        <v>2</v>
      </c>
      <c r="H5758">
        <f t="shared" si="179"/>
        <v>1</v>
      </c>
    </row>
    <row r="5759" spans="1:8" x14ac:dyDescent="0.2">
      <c r="A5759" t="s">
        <v>202</v>
      </c>
      <c r="B5759" t="s">
        <v>17851</v>
      </c>
      <c r="C5759" t="s">
        <v>17852</v>
      </c>
      <c r="D5759" t="s">
        <v>17853</v>
      </c>
      <c r="E5759" s="3">
        <v>43532</v>
      </c>
      <c r="F5759" s="8">
        <v>4</v>
      </c>
      <c r="G5759">
        <f t="shared" si="178"/>
        <v>1</v>
      </c>
      <c r="H5759">
        <f t="shared" si="179"/>
        <v>-1</v>
      </c>
    </row>
    <row r="5760" spans="1:8" x14ac:dyDescent="0.2">
      <c r="A5760" t="s">
        <v>175</v>
      </c>
      <c r="B5760" t="s">
        <v>17854</v>
      </c>
      <c r="C5760" t="s">
        <v>17855</v>
      </c>
      <c r="D5760" t="s">
        <v>17856</v>
      </c>
      <c r="E5760" s="3">
        <v>43531</v>
      </c>
      <c r="F5760" s="8">
        <v>4</v>
      </c>
      <c r="G5760">
        <f t="shared" si="178"/>
        <v>1</v>
      </c>
      <c r="H5760">
        <f t="shared" si="179"/>
        <v>-1</v>
      </c>
    </row>
    <row r="5761" spans="1:8" x14ac:dyDescent="0.2">
      <c r="A5761" t="s">
        <v>1134</v>
      </c>
      <c r="B5761" t="s">
        <v>17857</v>
      </c>
      <c r="C5761" t="s">
        <v>17858</v>
      </c>
      <c r="D5761" t="s">
        <v>15236</v>
      </c>
      <c r="E5761" s="3">
        <v>43531</v>
      </c>
      <c r="F5761" s="8">
        <v>4</v>
      </c>
      <c r="G5761">
        <f t="shared" si="178"/>
        <v>1</v>
      </c>
      <c r="H5761">
        <f t="shared" si="179"/>
        <v>-1</v>
      </c>
    </row>
    <row r="5762" spans="1:8" x14ac:dyDescent="0.2">
      <c r="A5762" t="s">
        <v>12316</v>
      </c>
      <c r="B5762" t="s">
        <v>17859</v>
      </c>
      <c r="C5762" t="s">
        <v>17860</v>
      </c>
      <c r="D5762" t="s">
        <v>17861</v>
      </c>
      <c r="E5762" s="3">
        <v>43530</v>
      </c>
      <c r="F5762" s="8">
        <v>4</v>
      </c>
      <c r="G5762">
        <f t="shared" si="178"/>
        <v>1</v>
      </c>
      <c r="H5762">
        <f t="shared" si="179"/>
        <v>-1</v>
      </c>
    </row>
    <row r="5763" spans="1:8" x14ac:dyDescent="0.2">
      <c r="A5763" t="s">
        <v>98</v>
      </c>
      <c r="B5763" t="s">
        <v>17862</v>
      </c>
      <c r="C5763" t="s">
        <v>17863</v>
      </c>
      <c r="D5763" t="s">
        <v>17864</v>
      </c>
      <c r="E5763" s="3">
        <v>43530</v>
      </c>
      <c r="F5763" s="8">
        <v>3</v>
      </c>
      <c r="G5763">
        <f t="shared" ref="G5763:G5826" si="180">ABS(5-F5763)</f>
        <v>2</v>
      </c>
      <c r="H5763">
        <f t="shared" ref="H5763:H5826" si="181">IF(5-F5763&gt;=0,-1,1)</f>
        <v>-1</v>
      </c>
    </row>
    <row r="5764" spans="1:8" x14ac:dyDescent="0.2">
      <c r="A5764" t="s">
        <v>1151</v>
      </c>
      <c r="B5764" t="s">
        <v>17865</v>
      </c>
      <c r="C5764" t="s">
        <v>17866</v>
      </c>
      <c r="D5764" t="s">
        <v>17867</v>
      </c>
      <c r="E5764" s="3">
        <v>43530</v>
      </c>
      <c r="F5764" s="8">
        <v>4</v>
      </c>
      <c r="G5764">
        <f t="shared" si="180"/>
        <v>1</v>
      </c>
      <c r="H5764">
        <f t="shared" si="181"/>
        <v>-1</v>
      </c>
    </row>
    <row r="5765" spans="1:8" x14ac:dyDescent="0.2">
      <c r="A5765" t="s">
        <v>3086</v>
      </c>
      <c r="B5765" t="s">
        <v>17868</v>
      </c>
      <c r="C5765" t="s">
        <v>17869</v>
      </c>
      <c r="D5765" t="s">
        <v>17870</v>
      </c>
      <c r="E5765" s="3">
        <v>43530</v>
      </c>
      <c r="F5765" s="8">
        <v>4</v>
      </c>
      <c r="G5765">
        <f t="shared" si="180"/>
        <v>1</v>
      </c>
      <c r="H5765">
        <f t="shared" si="181"/>
        <v>-1</v>
      </c>
    </row>
    <row r="5766" spans="1:8" x14ac:dyDescent="0.2">
      <c r="A5766" t="s">
        <v>3110</v>
      </c>
      <c r="B5766" t="s">
        <v>17871</v>
      </c>
      <c r="C5766" t="s">
        <v>17872</v>
      </c>
      <c r="E5766" s="3">
        <v>43530</v>
      </c>
      <c r="F5766" s="8">
        <v>4</v>
      </c>
      <c r="G5766">
        <f t="shared" si="180"/>
        <v>1</v>
      </c>
      <c r="H5766">
        <f t="shared" si="181"/>
        <v>-1</v>
      </c>
    </row>
    <row r="5767" spans="1:8" x14ac:dyDescent="0.2">
      <c r="A5767" t="s">
        <v>17049</v>
      </c>
      <c r="B5767" t="s">
        <v>17873</v>
      </c>
      <c r="C5767" t="s">
        <v>17874</v>
      </c>
      <c r="D5767" t="s">
        <v>17875</v>
      </c>
      <c r="E5767" s="3">
        <v>43530</v>
      </c>
      <c r="F5767" s="8">
        <v>4</v>
      </c>
      <c r="G5767">
        <f t="shared" si="180"/>
        <v>1</v>
      </c>
      <c r="H5767">
        <f t="shared" si="181"/>
        <v>-1</v>
      </c>
    </row>
    <row r="5768" spans="1:8" x14ac:dyDescent="0.2">
      <c r="A5768" t="s">
        <v>1878</v>
      </c>
      <c r="B5768" t="s">
        <v>17876</v>
      </c>
      <c r="C5768" t="s">
        <v>17877</v>
      </c>
      <c r="D5768" t="s">
        <v>17878</v>
      </c>
      <c r="E5768" s="3">
        <v>43530</v>
      </c>
      <c r="F5768" s="8">
        <v>4</v>
      </c>
      <c r="G5768">
        <f t="shared" si="180"/>
        <v>1</v>
      </c>
      <c r="H5768">
        <f t="shared" si="181"/>
        <v>-1</v>
      </c>
    </row>
    <row r="5769" spans="1:8" x14ac:dyDescent="0.2">
      <c r="A5769" t="s">
        <v>69</v>
      </c>
      <c r="B5769" t="s">
        <v>17879</v>
      </c>
      <c r="C5769" t="s">
        <v>17880</v>
      </c>
      <c r="E5769" s="3">
        <v>43530</v>
      </c>
      <c r="F5769" s="8">
        <v>4</v>
      </c>
      <c r="G5769">
        <f t="shared" si="180"/>
        <v>1</v>
      </c>
      <c r="H5769">
        <f t="shared" si="181"/>
        <v>-1</v>
      </c>
    </row>
    <row r="5770" spans="1:8" x14ac:dyDescent="0.2">
      <c r="A5770" t="s">
        <v>175</v>
      </c>
      <c r="B5770" t="s">
        <v>17881</v>
      </c>
      <c r="C5770" t="s">
        <v>17882</v>
      </c>
      <c r="D5770" t="s">
        <v>17883</v>
      </c>
      <c r="E5770" s="3">
        <v>43529</v>
      </c>
      <c r="F5770" s="8">
        <v>4</v>
      </c>
      <c r="G5770">
        <f t="shared" si="180"/>
        <v>1</v>
      </c>
      <c r="H5770">
        <f t="shared" si="181"/>
        <v>-1</v>
      </c>
    </row>
    <row r="5771" spans="1:8" x14ac:dyDescent="0.2">
      <c r="A5771" t="s">
        <v>102</v>
      </c>
      <c r="B5771" t="s">
        <v>17884</v>
      </c>
      <c r="C5771" t="s">
        <v>17885</v>
      </c>
      <c r="E5771" s="3">
        <v>43529</v>
      </c>
      <c r="F5771" s="8">
        <v>7</v>
      </c>
      <c r="G5771">
        <f t="shared" si="180"/>
        <v>2</v>
      </c>
      <c r="H5771">
        <f t="shared" si="181"/>
        <v>1</v>
      </c>
    </row>
    <row r="5772" spans="1:8" x14ac:dyDescent="0.2">
      <c r="A5772" t="s">
        <v>167</v>
      </c>
      <c r="B5772" t="s">
        <v>17886</v>
      </c>
      <c r="C5772" t="s">
        <v>17887</v>
      </c>
      <c r="D5772" t="s">
        <v>17888</v>
      </c>
      <c r="E5772" s="3">
        <v>43529</v>
      </c>
      <c r="F5772" s="8">
        <v>4</v>
      </c>
      <c r="G5772">
        <f t="shared" si="180"/>
        <v>1</v>
      </c>
      <c r="H5772">
        <f t="shared" si="181"/>
        <v>-1</v>
      </c>
    </row>
    <row r="5773" spans="1:8" x14ac:dyDescent="0.2">
      <c r="A5773" t="s">
        <v>1214</v>
      </c>
      <c r="B5773" t="s">
        <v>17889</v>
      </c>
      <c r="C5773" t="s">
        <v>17890</v>
      </c>
      <c r="D5773" t="s">
        <v>17891</v>
      </c>
      <c r="E5773" s="3">
        <v>43529</v>
      </c>
      <c r="F5773" s="8">
        <v>4</v>
      </c>
      <c r="G5773">
        <f t="shared" si="180"/>
        <v>1</v>
      </c>
      <c r="H5773">
        <f t="shared" si="181"/>
        <v>-1</v>
      </c>
    </row>
    <row r="5774" spans="1:8" x14ac:dyDescent="0.2">
      <c r="A5774" t="s">
        <v>4179</v>
      </c>
      <c r="B5774" t="s">
        <v>17892</v>
      </c>
      <c r="C5774" t="s">
        <v>17893</v>
      </c>
      <c r="D5774" t="s">
        <v>15236</v>
      </c>
      <c r="E5774" s="3">
        <v>43529</v>
      </c>
      <c r="F5774" s="8">
        <v>4</v>
      </c>
      <c r="G5774">
        <f t="shared" si="180"/>
        <v>1</v>
      </c>
      <c r="H5774">
        <f t="shared" si="181"/>
        <v>-1</v>
      </c>
    </row>
    <row r="5775" spans="1:8" x14ac:dyDescent="0.2">
      <c r="A5775" t="s">
        <v>294</v>
      </c>
      <c r="B5775" t="s">
        <v>17894</v>
      </c>
      <c r="C5775" t="s">
        <v>17895</v>
      </c>
      <c r="D5775" t="s">
        <v>17896</v>
      </c>
      <c r="E5775" s="3">
        <v>43528</v>
      </c>
      <c r="F5775" s="8">
        <v>3</v>
      </c>
      <c r="G5775">
        <f t="shared" si="180"/>
        <v>2</v>
      </c>
      <c r="H5775">
        <f t="shared" si="181"/>
        <v>-1</v>
      </c>
    </row>
    <row r="5776" spans="1:8" x14ac:dyDescent="0.2">
      <c r="A5776" t="s">
        <v>1396</v>
      </c>
      <c r="B5776" t="s">
        <v>17897</v>
      </c>
      <c r="C5776" t="s">
        <v>17898</v>
      </c>
      <c r="D5776" t="s">
        <v>17899</v>
      </c>
      <c r="E5776" s="3">
        <v>43528</v>
      </c>
      <c r="F5776" s="8">
        <v>4</v>
      </c>
      <c r="G5776">
        <f t="shared" si="180"/>
        <v>1</v>
      </c>
      <c r="H5776">
        <f t="shared" si="181"/>
        <v>-1</v>
      </c>
    </row>
    <row r="5777" spans="1:8" x14ac:dyDescent="0.2">
      <c r="A5777" t="s">
        <v>4159</v>
      </c>
      <c r="B5777" t="s">
        <v>17900</v>
      </c>
      <c r="C5777" t="s">
        <v>17901</v>
      </c>
      <c r="D5777" t="s">
        <v>17902</v>
      </c>
      <c r="E5777" s="3">
        <v>43528</v>
      </c>
      <c r="F5777" s="8">
        <v>6</v>
      </c>
      <c r="G5777">
        <f t="shared" si="180"/>
        <v>1</v>
      </c>
      <c r="H5777">
        <f t="shared" si="181"/>
        <v>1</v>
      </c>
    </row>
    <row r="5778" spans="1:8" x14ac:dyDescent="0.2">
      <c r="A5778" t="s">
        <v>454</v>
      </c>
      <c r="B5778" t="s">
        <v>17903</v>
      </c>
      <c r="C5778" t="s">
        <v>17904</v>
      </c>
      <c r="E5778" s="3">
        <v>43528</v>
      </c>
      <c r="F5778" s="8">
        <v>6</v>
      </c>
      <c r="G5778">
        <f t="shared" si="180"/>
        <v>1</v>
      </c>
      <c r="H5778">
        <f t="shared" si="181"/>
        <v>1</v>
      </c>
    </row>
    <row r="5779" spans="1:8" x14ac:dyDescent="0.2">
      <c r="A5779" t="s">
        <v>17905</v>
      </c>
      <c r="B5779" t="s">
        <v>17906</v>
      </c>
      <c r="C5779" t="s">
        <v>17907</v>
      </c>
      <c r="D5779" t="s">
        <v>17908</v>
      </c>
      <c r="E5779" s="3">
        <v>43527</v>
      </c>
      <c r="F5779" s="8">
        <v>4</v>
      </c>
      <c r="G5779">
        <f t="shared" si="180"/>
        <v>1</v>
      </c>
      <c r="H5779">
        <f t="shared" si="181"/>
        <v>-1</v>
      </c>
    </row>
    <row r="5780" spans="1:8" x14ac:dyDescent="0.2">
      <c r="A5780" t="s">
        <v>454</v>
      </c>
      <c r="B5780" t="s">
        <v>17909</v>
      </c>
      <c r="C5780" t="s">
        <v>17910</v>
      </c>
      <c r="D5780" t="s">
        <v>17911</v>
      </c>
      <c r="E5780" s="3">
        <v>43526</v>
      </c>
      <c r="F5780" s="8">
        <v>6</v>
      </c>
      <c r="G5780">
        <f t="shared" si="180"/>
        <v>1</v>
      </c>
      <c r="H5780">
        <f t="shared" si="181"/>
        <v>1</v>
      </c>
    </row>
    <row r="5781" spans="1:8" x14ac:dyDescent="0.2">
      <c r="A5781" t="s">
        <v>3110</v>
      </c>
      <c r="B5781" t="s">
        <v>17912</v>
      </c>
      <c r="C5781" t="s">
        <v>17913</v>
      </c>
      <c r="D5781" t="s">
        <v>17914</v>
      </c>
      <c r="E5781" s="3">
        <v>43525</v>
      </c>
      <c r="F5781" s="8">
        <v>4</v>
      </c>
      <c r="G5781">
        <f t="shared" si="180"/>
        <v>1</v>
      </c>
      <c r="H5781">
        <f t="shared" si="181"/>
        <v>-1</v>
      </c>
    </row>
    <row r="5782" spans="1:8" x14ac:dyDescent="0.2">
      <c r="A5782" t="s">
        <v>179</v>
      </c>
      <c r="B5782" t="s">
        <v>17915</v>
      </c>
      <c r="C5782" t="s">
        <v>17916</v>
      </c>
      <c r="D5782" t="s">
        <v>17917</v>
      </c>
      <c r="E5782" s="3">
        <v>43525</v>
      </c>
      <c r="F5782" s="8">
        <v>6</v>
      </c>
      <c r="G5782">
        <f t="shared" si="180"/>
        <v>1</v>
      </c>
      <c r="H5782">
        <f t="shared" si="181"/>
        <v>1</v>
      </c>
    </row>
    <row r="5783" spans="1:8" x14ac:dyDescent="0.2">
      <c r="A5783" t="s">
        <v>88</v>
      </c>
      <c r="B5783" t="s">
        <v>17918</v>
      </c>
      <c r="C5783" t="s">
        <v>17919</v>
      </c>
      <c r="D5783" t="s">
        <v>17920</v>
      </c>
      <c r="E5783" s="3">
        <v>43525</v>
      </c>
      <c r="F5783" s="8">
        <v>3</v>
      </c>
      <c r="G5783">
        <f t="shared" si="180"/>
        <v>2</v>
      </c>
      <c r="H5783">
        <f t="shared" si="181"/>
        <v>-1</v>
      </c>
    </row>
    <row r="5784" spans="1:8" x14ac:dyDescent="0.2">
      <c r="A5784" t="s">
        <v>251</v>
      </c>
      <c r="B5784" t="s">
        <v>17921</v>
      </c>
      <c r="C5784" t="s">
        <v>17922</v>
      </c>
      <c r="D5784" t="s">
        <v>17923</v>
      </c>
      <c r="E5784" s="3">
        <v>43525</v>
      </c>
      <c r="F5784" s="8">
        <v>8</v>
      </c>
      <c r="G5784">
        <f t="shared" si="180"/>
        <v>3</v>
      </c>
      <c r="H5784">
        <f t="shared" si="181"/>
        <v>1</v>
      </c>
    </row>
    <row r="5785" spans="1:8" x14ac:dyDescent="0.2">
      <c r="A5785" t="s">
        <v>21</v>
      </c>
      <c r="B5785" t="s">
        <v>17924</v>
      </c>
      <c r="C5785" t="s">
        <v>17925</v>
      </c>
      <c r="D5785" t="s">
        <v>17926</v>
      </c>
      <c r="E5785" s="3">
        <v>43524</v>
      </c>
      <c r="F5785" s="8">
        <v>4</v>
      </c>
      <c r="G5785">
        <f t="shared" si="180"/>
        <v>1</v>
      </c>
      <c r="H5785">
        <f t="shared" si="181"/>
        <v>-1</v>
      </c>
    </row>
    <row r="5786" spans="1:8" x14ac:dyDescent="0.2">
      <c r="A5786" t="s">
        <v>3110</v>
      </c>
      <c r="B5786" t="s">
        <v>17927</v>
      </c>
      <c r="C5786" t="s">
        <v>17928</v>
      </c>
      <c r="D5786" t="s">
        <v>17929</v>
      </c>
      <c r="E5786" s="3">
        <v>43524</v>
      </c>
      <c r="F5786" s="8">
        <v>4</v>
      </c>
      <c r="G5786">
        <f t="shared" si="180"/>
        <v>1</v>
      </c>
      <c r="H5786">
        <f t="shared" si="181"/>
        <v>-1</v>
      </c>
    </row>
    <row r="5787" spans="1:8" x14ac:dyDescent="0.2">
      <c r="A5787" t="s">
        <v>2241</v>
      </c>
      <c r="B5787" t="s">
        <v>17930</v>
      </c>
      <c r="C5787" t="s">
        <v>17931</v>
      </c>
      <c r="D5787" t="s">
        <v>17932</v>
      </c>
      <c r="E5787" s="3">
        <v>43524</v>
      </c>
      <c r="F5787" s="8">
        <v>4</v>
      </c>
      <c r="G5787">
        <f t="shared" si="180"/>
        <v>1</v>
      </c>
      <c r="H5787">
        <f t="shared" si="181"/>
        <v>-1</v>
      </c>
    </row>
    <row r="5788" spans="1:8" x14ac:dyDescent="0.2">
      <c r="A5788" t="s">
        <v>454</v>
      </c>
      <c r="B5788" t="s">
        <v>17933</v>
      </c>
      <c r="C5788" t="s">
        <v>17934</v>
      </c>
      <c r="D5788" t="s">
        <v>17935</v>
      </c>
      <c r="E5788" s="3">
        <v>43524</v>
      </c>
      <c r="F5788" s="8">
        <v>7</v>
      </c>
      <c r="G5788">
        <f t="shared" si="180"/>
        <v>2</v>
      </c>
      <c r="H5788">
        <f t="shared" si="181"/>
        <v>1</v>
      </c>
    </row>
    <row r="5789" spans="1:8" x14ac:dyDescent="0.2">
      <c r="A5789" t="s">
        <v>251</v>
      </c>
      <c r="B5789" t="s">
        <v>17936</v>
      </c>
      <c r="C5789" t="s">
        <v>17937</v>
      </c>
      <c r="D5789" t="s">
        <v>17938</v>
      </c>
      <c r="E5789" s="3">
        <v>43523</v>
      </c>
      <c r="F5789" s="8">
        <v>6</v>
      </c>
      <c r="G5789">
        <f t="shared" si="180"/>
        <v>1</v>
      </c>
      <c r="H5789">
        <f t="shared" si="181"/>
        <v>1</v>
      </c>
    </row>
    <row r="5790" spans="1:8" x14ac:dyDescent="0.2">
      <c r="A5790" t="s">
        <v>454</v>
      </c>
      <c r="B5790" t="s">
        <v>17939</v>
      </c>
      <c r="C5790" t="s">
        <v>17940</v>
      </c>
      <c r="D5790" t="s">
        <v>17941</v>
      </c>
      <c r="E5790" s="3">
        <v>43523</v>
      </c>
      <c r="F5790" s="8">
        <v>7</v>
      </c>
      <c r="G5790">
        <f t="shared" si="180"/>
        <v>2</v>
      </c>
      <c r="H5790">
        <f t="shared" si="181"/>
        <v>1</v>
      </c>
    </row>
    <row r="5791" spans="1:8" x14ac:dyDescent="0.2">
      <c r="A5791" t="s">
        <v>3110</v>
      </c>
      <c r="B5791" t="s">
        <v>17942</v>
      </c>
      <c r="C5791" t="s">
        <v>17943</v>
      </c>
      <c r="D5791" t="s">
        <v>17944</v>
      </c>
      <c r="E5791" s="3">
        <v>43523</v>
      </c>
      <c r="F5791" s="8">
        <v>6</v>
      </c>
      <c r="G5791">
        <f t="shared" si="180"/>
        <v>1</v>
      </c>
      <c r="H5791">
        <f t="shared" si="181"/>
        <v>1</v>
      </c>
    </row>
    <row r="5792" spans="1:8" x14ac:dyDescent="0.2">
      <c r="A5792" t="s">
        <v>17945</v>
      </c>
      <c r="B5792" t="s">
        <v>17946</v>
      </c>
      <c r="C5792" t="s">
        <v>17947</v>
      </c>
      <c r="D5792" t="s">
        <v>17948</v>
      </c>
      <c r="E5792" s="3">
        <v>43523</v>
      </c>
      <c r="F5792" s="8">
        <v>6</v>
      </c>
      <c r="G5792">
        <f t="shared" si="180"/>
        <v>1</v>
      </c>
      <c r="H5792">
        <f t="shared" si="181"/>
        <v>1</v>
      </c>
    </row>
    <row r="5793" spans="1:8" x14ac:dyDescent="0.2">
      <c r="A5793" t="s">
        <v>571</v>
      </c>
      <c r="B5793" t="s">
        <v>17949</v>
      </c>
      <c r="C5793" t="s">
        <v>17950</v>
      </c>
      <c r="D5793" t="s">
        <v>17951</v>
      </c>
      <c r="E5793" s="3">
        <v>43523</v>
      </c>
      <c r="F5793" s="8">
        <v>4</v>
      </c>
      <c r="G5793">
        <f t="shared" si="180"/>
        <v>1</v>
      </c>
      <c r="H5793">
        <f t="shared" si="181"/>
        <v>-1</v>
      </c>
    </row>
    <row r="5794" spans="1:8" x14ac:dyDescent="0.2">
      <c r="A5794" t="s">
        <v>454</v>
      </c>
      <c r="B5794" t="s">
        <v>17952</v>
      </c>
      <c r="C5794" t="s">
        <v>17953</v>
      </c>
      <c r="D5794" t="s">
        <v>17954</v>
      </c>
      <c r="E5794" s="3">
        <v>43522</v>
      </c>
      <c r="F5794" s="8">
        <v>6</v>
      </c>
      <c r="G5794">
        <f t="shared" si="180"/>
        <v>1</v>
      </c>
      <c r="H5794">
        <f t="shared" si="181"/>
        <v>1</v>
      </c>
    </row>
    <row r="5795" spans="1:8" x14ac:dyDescent="0.2">
      <c r="A5795" t="s">
        <v>11706</v>
      </c>
      <c r="B5795" t="s">
        <v>17955</v>
      </c>
      <c r="C5795" t="s">
        <v>17956</v>
      </c>
      <c r="D5795" t="s">
        <v>17957</v>
      </c>
      <c r="E5795" s="3">
        <v>43522</v>
      </c>
      <c r="F5795" s="8">
        <v>6</v>
      </c>
      <c r="G5795">
        <f t="shared" si="180"/>
        <v>1</v>
      </c>
      <c r="H5795">
        <f t="shared" si="181"/>
        <v>1</v>
      </c>
    </row>
    <row r="5796" spans="1:8" x14ac:dyDescent="0.2">
      <c r="A5796" t="s">
        <v>3110</v>
      </c>
      <c r="B5796" t="s">
        <v>17958</v>
      </c>
      <c r="C5796" t="s">
        <v>17959</v>
      </c>
      <c r="D5796" t="s">
        <v>17960</v>
      </c>
      <c r="E5796" s="3">
        <v>43522</v>
      </c>
      <c r="F5796" s="8">
        <v>4</v>
      </c>
      <c r="G5796">
        <f t="shared" si="180"/>
        <v>1</v>
      </c>
      <c r="H5796">
        <f t="shared" si="181"/>
        <v>-1</v>
      </c>
    </row>
    <row r="5797" spans="1:8" x14ac:dyDescent="0.2">
      <c r="A5797" t="s">
        <v>454</v>
      </c>
      <c r="B5797" t="s">
        <v>17961</v>
      </c>
      <c r="C5797" t="s">
        <v>17962</v>
      </c>
      <c r="D5797" t="s">
        <v>17963</v>
      </c>
      <c r="E5797" s="3">
        <v>43522</v>
      </c>
      <c r="F5797" s="8">
        <v>4</v>
      </c>
      <c r="G5797">
        <f t="shared" si="180"/>
        <v>1</v>
      </c>
      <c r="H5797">
        <f t="shared" si="181"/>
        <v>-1</v>
      </c>
    </row>
    <row r="5798" spans="1:8" x14ac:dyDescent="0.2">
      <c r="A5798" t="s">
        <v>3110</v>
      </c>
      <c r="B5798" t="s">
        <v>17964</v>
      </c>
      <c r="C5798" t="s">
        <v>17965</v>
      </c>
      <c r="D5798" t="s">
        <v>17966</v>
      </c>
      <c r="E5798" s="3">
        <v>43522</v>
      </c>
      <c r="F5798" s="8">
        <v>4</v>
      </c>
      <c r="G5798">
        <f t="shared" si="180"/>
        <v>1</v>
      </c>
      <c r="H5798">
        <f t="shared" si="181"/>
        <v>-1</v>
      </c>
    </row>
    <row r="5799" spans="1:8" x14ac:dyDescent="0.2">
      <c r="A5799" t="s">
        <v>3306</v>
      </c>
      <c r="B5799" t="s">
        <v>17967</v>
      </c>
      <c r="C5799" t="s">
        <v>17968</v>
      </c>
      <c r="D5799" t="s">
        <v>17969</v>
      </c>
      <c r="E5799" s="3">
        <v>43522</v>
      </c>
      <c r="F5799" s="8">
        <v>6</v>
      </c>
      <c r="G5799">
        <f t="shared" si="180"/>
        <v>1</v>
      </c>
      <c r="H5799">
        <f t="shared" si="181"/>
        <v>1</v>
      </c>
    </row>
    <row r="5800" spans="1:8" x14ac:dyDescent="0.2">
      <c r="A5800" t="s">
        <v>14219</v>
      </c>
      <c r="B5800" t="s">
        <v>17970</v>
      </c>
      <c r="C5800" t="s">
        <v>17971</v>
      </c>
      <c r="D5800" t="s">
        <v>17972</v>
      </c>
      <c r="E5800" s="3">
        <v>43521</v>
      </c>
      <c r="F5800" s="8">
        <v>4</v>
      </c>
      <c r="G5800">
        <f t="shared" si="180"/>
        <v>1</v>
      </c>
      <c r="H5800">
        <f t="shared" si="181"/>
        <v>-1</v>
      </c>
    </row>
    <row r="5801" spans="1:8" x14ac:dyDescent="0.2">
      <c r="A5801" t="s">
        <v>251</v>
      </c>
      <c r="B5801" t="s">
        <v>17973</v>
      </c>
      <c r="C5801" t="s">
        <v>17974</v>
      </c>
      <c r="D5801" t="s">
        <v>17975</v>
      </c>
      <c r="E5801" s="3">
        <v>43521</v>
      </c>
      <c r="F5801" s="8">
        <v>7</v>
      </c>
      <c r="G5801">
        <f t="shared" si="180"/>
        <v>2</v>
      </c>
      <c r="H5801">
        <f t="shared" si="181"/>
        <v>1</v>
      </c>
    </row>
    <row r="5802" spans="1:8" x14ac:dyDescent="0.2">
      <c r="A5802" t="s">
        <v>251</v>
      </c>
      <c r="B5802" t="s">
        <v>17976</v>
      </c>
      <c r="C5802" t="s">
        <v>17977</v>
      </c>
      <c r="D5802" t="s">
        <v>17978</v>
      </c>
      <c r="E5802" s="3">
        <v>43521</v>
      </c>
      <c r="F5802" s="8">
        <v>8</v>
      </c>
      <c r="G5802">
        <f t="shared" si="180"/>
        <v>3</v>
      </c>
      <c r="H5802">
        <f t="shared" si="181"/>
        <v>1</v>
      </c>
    </row>
    <row r="5803" spans="1:8" x14ac:dyDescent="0.2">
      <c r="A5803" t="s">
        <v>454</v>
      </c>
      <c r="B5803" t="s">
        <v>17979</v>
      </c>
      <c r="C5803" t="s">
        <v>17980</v>
      </c>
      <c r="D5803" t="s">
        <v>17981</v>
      </c>
      <c r="E5803" s="3">
        <v>43521</v>
      </c>
      <c r="F5803" s="8">
        <v>7</v>
      </c>
      <c r="G5803">
        <f t="shared" si="180"/>
        <v>2</v>
      </c>
      <c r="H5803">
        <f t="shared" si="181"/>
        <v>1</v>
      </c>
    </row>
    <row r="5804" spans="1:8" x14ac:dyDescent="0.2">
      <c r="A5804" t="s">
        <v>3110</v>
      </c>
      <c r="B5804" t="s">
        <v>17982</v>
      </c>
      <c r="C5804" t="s">
        <v>17983</v>
      </c>
      <c r="D5804" t="s">
        <v>17984</v>
      </c>
      <c r="E5804" s="3">
        <v>43521</v>
      </c>
      <c r="F5804" s="8">
        <v>4</v>
      </c>
      <c r="G5804">
        <f t="shared" si="180"/>
        <v>1</v>
      </c>
      <c r="H5804">
        <f t="shared" si="181"/>
        <v>-1</v>
      </c>
    </row>
    <row r="5805" spans="1:8" x14ac:dyDescent="0.2">
      <c r="A5805" t="s">
        <v>548</v>
      </c>
      <c r="B5805" t="s">
        <v>17985</v>
      </c>
      <c r="C5805" t="s">
        <v>17986</v>
      </c>
      <c r="E5805" s="3">
        <v>43521</v>
      </c>
      <c r="F5805" s="8">
        <v>6</v>
      </c>
      <c r="G5805">
        <f t="shared" si="180"/>
        <v>1</v>
      </c>
      <c r="H5805">
        <f t="shared" si="181"/>
        <v>1</v>
      </c>
    </row>
    <row r="5806" spans="1:8" x14ac:dyDescent="0.2">
      <c r="A5806" t="s">
        <v>454</v>
      </c>
      <c r="B5806" t="s">
        <v>17987</v>
      </c>
      <c r="C5806" t="s">
        <v>17988</v>
      </c>
      <c r="D5806" t="s">
        <v>17989</v>
      </c>
      <c r="E5806" s="3">
        <v>43521</v>
      </c>
      <c r="F5806" s="8">
        <v>6</v>
      </c>
      <c r="G5806">
        <f t="shared" si="180"/>
        <v>1</v>
      </c>
      <c r="H5806">
        <f t="shared" si="181"/>
        <v>1</v>
      </c>
    </row>
    <row r="5807" spans="1:8" x14ac:dyDescent="0.2">
      <c r="A5807" t="s">
        <v>2594</v>
      </c>
      <c r="B5807" t="s">
        <v>17990</v>
      </c>
      <c r="C5807" t="s">
        <v>17991</v>
      </c>
      <c r="D5807" t="s">
        <v>17992</v>
      </c>
      <c r="E5807" s="3">
        <v>43521</v>
      </c>
      <c r="F5807" s="8">
        <v>8</v>
      </c>
      <c r="G5807">
        <f t="shared" si="180"/>
        <v>3</v>
      </c>
      <c r="H5807">
        <f t="shared" si="181"/>
        <v>1</v>
      </c>
    </row>
    <row r="5808" spans="1:8" x14ac:dyDescent="0.2">
      <c r="A5808" t="s">
        <v>1134</v>
      </c>
      <c r="B5808" t="s">
        <v>17993</v>
      </c>
      <c r="C5808" t="s">
        <v>17994</v>
      </c>
      <c r="E5808" s="3">
        <v>43521</v>
      </c>
      <c r="F5808" s="8">
        <v>8</v>
      </c>
      <c r="G5808">
        <f t="shared" si="180"/>
        <v>3</v>
      </c>
      <c r="H5808">
        <f t="shared" si="181"/>
        <v>1</v>
      </c>
    </row>
    <row r="5809" spans="1:8" x14ac:dyDescent="0.2">
      <c r="A5809" t="s">
        <v>454</v>
      </c>
      <c r="B5809" t="s">
        <v>17995</v>
      </c>
      <c r="C5809" t="s">
        <v>17996</v>
      </c>
      <c r="D5809" t="s">
        <v>17997</v>
      </c>
      <c r="E5809" s="3">
        <v>43521</v>
      </c>
      <c r="F5809" s="8">
        <v>4</v>
      </c>
      <c r="G5809">
        <f t="shared" si="180"/>
        <v>1</v>
      </c>
      <c r="H5809">
        <f t="shared" si="181"/>
        <v>-1</v>
      </c>
    </row>
    <row r="5810" spans="1:8" x14ac:dyDescent="0.2">
      <c r="A5810" t="s">
        <v>2594</v>
      </c>
      <c r="B5810" t="s">
        <v>17998</v>
      </c>
      <c r="C5810" t="s">
        <v>17999</v>
      </c>
      <c r="D5810" t="s">
        <v>15236</v>
      </c>
      <c r="E5810" s="3">
        <v>43521</v>
      </c>
      <c r="F5810" s="8">
        <v>6</v>
      </c>
      <c r="G5810">
        <f t="shared" si="180"/>
        <v>1</v>
      </c>
      <c r="H5810">
        <f t="shared" si="181"/>
        <v>1</v>
      </c>
    </row>
    <row r="5811" spans="1:8" x14ac:dyDescent="0.2">
      <c r="A5811" t="s">
        <v>1134</v>
      </c>
      <c r="B5811" t="s">
        <v>18000</v>
      </c>
      <c r="C5811" t="s">
        <v>18001</v>
      </c>
      <c r="E5811" s="3">
        <v>43521</v>
      </c>
      <c r="F5811" s="8">
        <v>8</v>
      </c>
      <c r="G5811">
        <f t="shared" si="180"/>
        <v>3</v>
      </c>
      <c r="H5811">
        <f t="shared" si="181"/>
        <v>1</v>
      </c>
    </row>
    <row r="5812" spans="1:8" x14ac:dyDescent="0.2">
      <c r="A5812" t="s">
        <v>251</v>
      </c>
      <c r="B5812" t="s">
        <v>18002</v>
      </c>
      <c r="C5812" t="s">
        <v>18003</v>
      </c>
      <c r="D5812" t="s">
        <v>18004</v>
      </c>
      <c r="E5812" s="3">
        <v>43521</v>
      </c>
      <c r="F5812" s="8">
        <v>7</v>
      </c>
      <c r="G5812">
        <f t="shared" si="180"/>
        <v>2</v>
      </c>
      <c r="H5812">
        <f t="shared" si="181"/>
        <v>1</v>
      </c>
    </row>
    <row r="5813" spans="1:8" x14ac:dyDescent="0.2">
      <c r="A5813" t="s">
        <v>3110</v>
      </c>
      <c r="B5813" t="s">
        <v>18005</v>
      </c>
      <c r="C5813" t="s">
        <v>18006</v>
      </c>
      <c r="D5813" t="s">
        <v>18007</v>
      </c>
      <c r="E5813" s="3">
        <v>43520</v>
      </c>
      <c r="F5813" s="8">
        <v>4</v>
      </c>
      <c r="G5813">
        <f t="shared" si="180"/>
        <v>1</v>
      </c>
      <c r="H5813">
        <f t="shared" si="181"/>
        <v>-1</v>
      </c>
    </row>
    <row r="5814" spans="1:8" x14ac:dyDescent="0.2">
      <c r="A5814" t="s">
        <v>4946</v>
      </c>
      <c r="B5814" t="s">
        <v>18008</v>
      </c>
      <c r="C5814" t="s">
        <v>18009</v>
      </c>
      <c r="D5814" t="s">
        <v>18010</v>
      </c>
      <c r="E5814" s="3">
        <v>43520</v>
      </c>
      <c r="F5814" s="8">
        <v>4</v>
      </c>
      <c r="G5814">
        <f t="shared" si="180"/>
        <v>1</v>
      </c>
      <c r="H5814">
        <f t="shared" si="181"/>
        <v>-1</v>
      </c>
    </row>
    <row r="5815" spans="1:8" x14ac:dyDescent="0.2">
      <c r="A5815" t="s">
        <v>3110</v>
      </c>
      <c r="B5815" t="s">
        <v>18011</v>
      </c>
      <c r="C5815" t="s">
        <v>18012</v>
      </c>
      <c r="D5815" t="s">
        <v>18013</v>
      </c>
      <c r="E5815" s="3">
        <v>43518</v>
      </c>
      <c r="F5815" s="8">
        <v>4</v>
      </c>
      <c r="G5815">
        <f t="shared" si="180"/>
        <v>1</v>
      </c>
      <c r="H5815">
        <f t="shared" si="181"/>
        <v>-1</v>
      </c>
    </row>
    <row r="5816" spans="1:8" x14ac:dyDescent="0.2">
      <c r="A5816" t="s">
        <v>454</v>
      </c>
      <c r="B5816" t="s">
        <v>18014</v>
      </c>
      <c r="C5816" t="s">
        <v>18015</v>
      </c>
      <c r="D5816" t="s">
        <v>18016</v>
      </c>
      <c r="E5816" s="3">
        <v>43518</v>
      </c>
      <c r="F5816" s="8">
        <v>6</v>
      </c>
      <c r="G5816">
        <f t="shared" si="180"/>
        <v>1</v>
      </c>
      <c r="H5816">
        <f t="shared" si="181"/>
        <v>1</v>
      </c>
    </row>
    <row r="5817" spans="1:8" x14ac:dyDescent="0.2">
      <c r="A5817" t="s">
        <v>252</v>
      </c>
      <c r="B5817" t="s">
        <v>18017</v>
      </c>
      <c r="C5817" t="s">
        <v>18018</v>
      </c>
      <c r="D5817" t="s">
        <v>18019</v>
      </c>
      <c r="E5817" s="3">
        <v>43518</v>
      </c>
      <c r="F5817" s="8">
        <v>4</v>
      </c>
      <c r="G5817">
        <f t="shared" si="180"/>
        <v>1</v>
      </c>
      <c r="H5817">
        <f t="shared" si="181"/>
        <v>-1</v>
      </c>
    </row>
    <row r="5818" spans="1:8" x14ac:dyDescent="0.2">
      <c r="A5818" t="s">
        <v>454</v>
      </c>
      <c r="B5818" t="s">
        <v>18020</v>
      </c>
      <c r="C5818" t="s">
        <v>18021</v>
      </c>
      <c r="D5818" t="s">
        <v>18022</v>
      </c>
      <c r="E5818" s="3">
        <v>43518</v>
      </c>
      <c r="F5818" s="8">
        <v>7</v>
      </c>
      <c r="G5818">
        <f t="shared" si="180"/>
        <v>2</v>
      </c>
      <c r="H5818">
        <f t="shared" si="181"/>
        <v>1</v>
      </c>
    </row>
    <row r="5819" spans="1:8" x14ac:dyDescent="0.2">
      <c r="A5819" t="s">
        <v>175</v>
      </c>
      <c r="B5819" t="s">
        <v>18023</v>
      </c>
      <c r="C5819" t="s">
        <v>18024</v>
      </c>
      <c r="E5819" s="3">
        <v>43518</v>
      </c>
      <c r="F5819" s="8">
        <v>6</v>
      </c>
      <c r="G5819">
        <f t="shared" si="180"/>
        <v>1</v>
      </c>
      <c r="H5819">
        <f t="shared" si="181"/>
        <v>1</v>
      </c>
    </row>
    <row r="5820" spans="1:8" x14ac:dyDescent="0.2">
      <c r="A5820" t="s">
        <v>21</v>
      </c>
      <c r="B5820" t="s">
        <v>18025</v>
      </c>
      <c r="C5820" t="s">
        <v>18026</v>
      </c>
      <c r="D5820" t="s">
        <v>18027</v>
      </c>
      <c r="E5820" s="3">
        <v>43518</v>
      </c>
      <c r="F5820" s="8">
        <v>4</v>
      </c>
      <c r="G5820">
        <f t="shared" si="180"/>
        <v>1</v>
      </c>
      <c r="H5820">
        <f t="shared" si="181"/>
        <v>-1</v>
      </c>
    </row>
    <row r="5821" spans="1:8" x14ac:dyDescent="0.2">
      <c r="A5821" t="s">
        <v>454</v>
      </c>
      <c r="B5821" t="s">
        <v>18028</v>
      </c>
      <c r="C5821" t="s">
        <v>18029</v>
      </c>
      <c r="D5821" t="s">
        <v>18030</v>
      </c>
      <c r="E5821" s="3">
        <v>43518</v>
      </c>
      <c r="F5821" s="8">
        <v>8</v>
      </c>
      <c r="G5821">
        <f t="shared" si="180"/>
        <v>3</v>
      </c>
      <c r="H5821">
        <f t="shared" si="181"/>
        <v>1</v>
      </c>
    </row>
    <row r="5822" spans="1:8" x14ac:dyDescent="0.2">
      <c r="A5822" t="s">
        <v>9344</v>
      </c>
      <c r="B5822" t="s">
        <v>18031</v>
      </c>
      <c r="C5822" t="s">
        <v>18032</v>
      </c>
      <c r="E5822" s="3">
        <v>43518</v>
      </c>
      <c r="F5822" s="8">
        <v>4</v>
      </c>
      <c r="G5822">
        <f t="shared" si="180"/>
        <v>1</v>
      </c>
      <c r="H5822">
        <f t="shared" si="181"/>
        <v>-1</v>
      </c>
    </row>
    <row r="5823" spans="1:8" x14ac:dyDescent="0.2">
      <c r="A5823" t="s">
        <v>16387</v>
      </c>
      <c r="B5823" t="s">
        <v>18033</v>
      </c>
      <c r="C5823" t="s">
        <v>18034</v>
      </c>
      <c r="D5823" t="s">
        <v>18035</v>
      </c>
      <c r="E5823" s="3">
        <v>43517</v>
      </c>
      <c r="F5823" s="8">
        <v>3</v>
      </c>
      <c r="G5823">
        <f t="shared" si="180"/>
        <v>2</v>
      </c>
      <c r="H5823">
        <f t="shared" si="181"/>
        <v>-1</v>
      </c>
    </row>
    <row r="5824" spans="1:8" x14ac:dyDescent="0.2">
      <c r="A5824" t="s">
        <v>1396</v>
      </c>
      <c r="B5824" t="s">
        <v>18036</v>
      </c>
      <c r="C5824" t="s">
        <v>18037</v>
      </c>
      <c r="D5824" t="s">
        <v>18038</v>
      </c>
      <c r="E5824" s="3">
        <v>43517</v>
      </c>
      <c r="F5824" s="8">
        <v>4</v>
      </c>
      <c r="G5824">
        <f t="shared" si="180"/>
        <v>1</v>
      </c>
      <c r="H5824">
        <f t="shared" si="181"/>
        <v>-1</v>
      </c>
    </row>
    <row r="5825" spans="1:8" x14ac:dyDescent="0.2">
      <c r="A5825" t="s">
        <v>1532</v>
      </c>
      <c r="B5825" t="s">
        <v>18039</v>
      </c>
      <c r="C5825" t="s">
        <v>18040</v>
      </c>
      <c r="D5825" t="s">
        <v>18041</v>
      </c>
      <c r="E5825" s="3">
        <v>43517</v>
      </c>
      <c r="F5825" s="8">
        <v>4</v>
      </c>
      <c r="G5825">
        <f t="shared" si="180"/>
        <v>1</v>
      </c>
      <c r="H5825">
        <f t="shared" si="181"/>
        <v>-1</v>
      </c>
    </row>
    <row r="5826" spans="1:8" x14ac:dyDescent="0.2">
      <c r="A5826" t="s">
        <v>175</v>
      </c>
      <c r="B5826" t="s">
        <v>18042</v>
      </c>
      <c r="C5826" t="s">
        <v>18043</v>
      </c>
      <c r="D5826" t="s">
        <v>18044</v>
      </c>
      <c r="E5826" s="3">
        <v>43517</v>
      </c>
      <c r="F5826" s="8">
        <v>4</v>
      </c>
      <c r="G5826">
        <f t="shared" si="180"/>
        <v>1</v>
      </c>
      <c r="H5826">
        <f t="shared" si="181"/>
        <v>-1</v>
      </c>
    </row>
    <row r="5827" spans="1:8" x14ac:dyDescent="0.2">
      <c r="A5827" t="s">
        <v>1758</v>
      </c>
      <c r="B5827" t="s">
        <v>18045</v>
      </c>
      <c r="C5827" t="s">
        <v>18046</v>
      </c>
      <c r="D5827" t="s">
        <v>18047</v>
      </c>
      <c r="E5827" s="3">
        <v>43517</v>
      </c>
      <c r="F5827" s="8">
        <v>6</v>
      </c>
      <c r="G5827">
        <f t="shared" ref="G5827:G5890" si="182">ABS(5-F5827)</f>
        <v>1</v>
      </c>
      <c r="H5827">
        <f t="shared" ref="H5827:H5890" si="183">IF(5-F5827&gt;=0,-1,1)</f>
        <v>1</v>
      </c>
    </row>
    <row r="5828" spans="1:8" x14ac:dyDescent="0.2">
      <c r="A5828" t="s">
        <v>4124</v>
      </c>
      <c r="B5828" t="s">
        <v>18048</v>
      </c>
      <c r="C5828" t="s">
        <v>18049</v>
      </c>
      <c r="D5828" t="s">
        <v>18050</v>
      </c>
      <c r="E5828" s="3">
        <v>43517</v>
      </c>
      <c r="F5828" s="8">
        <v>4</v>
      </c>
      <c r="G5828">
        <f t="shared" si="182"/>
        <v>1</v>
      </c>
      <c r="H5828">
        <f t="shared" si="183"/>
        <v>-1</v>
      </c>
    </row>
    <row r="5829" spans="1:8" x14ac:dyDescent="0.2">
      <c r="A5829" t="s">
        <v>443</v>
      </c>
      <c r="B5829" t="s">
        <v>18051</v>
      </c>
      <c r="C5829" t="s">
        <v>18052</v>
      </c>
      <c r="D5829" t="s">
        <v>18053</v>
      </c>
      <c r="E5829" s="3">
        <v>43517</v>
      </c>
      <c r="F5829" s="8">
        <v>4</v>
      </c>
      <c r="G5829">
        <f t="shared" si="182"/>
        <v>1</v>
      </c>
      <c r="H5829">
        <f t="shared" si="183"/>
        <v>-1</v>
      </c>
    </row>
    <row r="5830" spans="1:8" x14ac:dyDescent="0.2">
      <c r="A5830" t="s">
        <v>1878</v>
      </c>
      <c r="B5830" t="s">
        <v>18054</v>
      </c>
      <c r="C5830" t="s">
        <v>18055</v>
      </c>
      <c r="E5830" s="3">
        <v>43517</v>
      </c>
      <c r="F5830" s="8">
        <v>4</v>
      </c>
      <c r="G5830">
        <f t="shared" si="182"/>
        <v>1</v>
      </c>
      <c r="H5830">
        <f t="shared" si="183"/>
        <v>-1</v>
      </c>
    </row>
    <row r="5831" spans="1:8" x14ac:dyDescent="0.2">
      <c r="A5831" t="s">
        <v>2617</v>
      </c>
      <c r="B5831" t="s">
        <v>18056</v>
      </c>
      <c r="C5831" t="s">
        <v>18057</v>
      </c>
      <c r="D5831" t="s">
        <v>18058</v>
      </c>
      <c r="E5831" s="3">
        <v>43517</v>
      </c>
      <c r="F5831" s="8">
        <v>4</v>
      </c>
      <c r="G5831">
        <f t="shared" si="182"/>
        <v>1</v>
      </c>
      <c r="H5831">
        <f t="shared" si="183"/>
        <v>-1</v>
      </c>
    </row>
    <row r="5832" spans="1:8" x14ac:dyDescent="0.2">
      <c r="A5832" t="s">
        <v>3110</v>
      </c>
      <c r="B5832" t="s">
        <v>18059</v>
      </c>
      <c r="C5832" t="s">
        <v>18060</v>
      </c>
      <c r="D5832" t="s">
        <v>18061</v>
      </c>
      <c r="E5832" s="3">
        <v>43517</v>
      </c>
      <c r="F5832" s="8">
        <v>4</v>
      </c>
      <c r="G5832">
        <f t="shared" si="182"/>
        <v>1</v>
      </c>
      <c r="H5832">
        <f t="shared" si="183"/>
        <v>-1</v>
      </c>
    </row>
    <row r="5833" spans="1:8" x14ac:dyDescent="0.2">
      <c r="A5833" t="s">
        <v>175</v>
      </c>
      <c r="B5833" t="s">
        <v>18062</v>
      </c>
      <c r="C5833" t="s">
        <v>18063</v>
      </c>
      <c r="D5833" t="s">
        <v>18064</v>
      </c>
      <c r="E5833" s="3">
        <v>43517</v>
      </c>
      <c r="F5833" s="8">
        <v>4</v>
      </c>
      <c r="G5833">
        <f t="shared" si="182"/>
        <v>1</v>
      </c>
      <c r="H5833">
        <f t="shared" si="183"/>
        <v>-1</v>
      </c>
    </row>
    <row r="5834" spans="1:8" x14ac:dyDescent="0.2">
      <c r="A5834" t="s">
        <v>454</v>
      </c>
      <c r="B5834" t="s">
        <v>18065</v>
      </c>
      <c r="C5834" t="s">
        <v>18066</v>
      </c>
      <c r="D5834" t="s">
        <v>18067</v>
      </c>
      <c r="E5834" s="3">
        <v>43517</v>
      </c>
      <c r="F5834" s="8">
        <v>3</v>
      </c>
      <c r="G5834">
        <f t="shared" si="182"/>
        <v>2</v>
      </c>
      <c r="H5834">
        <f t="shared" si="183"/>
        <v>-1</v>
      </c>
    </row>
    <row r="5835" spans="1:8" x14ac:dyDescent="0.2">
      <c r="A5835" t="s">
        <v>3110</v>
      </c>
      <c r="B5835" t="s">
        <v>18068</v>
      </c>
      <c r="C5835" t="s">
        <v>18069</v>
      </c>
      <c r="D5835" t="s">
        <v>18070</v>
      </c>
      <c r="E5835" s="3">
        <v>43516</v>
      </c>
      <c r="F5835" s="8">
        <v>4</v>
      </c>
      <c r="G5835">
        <f t="shared" si="182"/>
        <v>1</v>
      </c>
      <c r="H5835">
        <f t="shared" si="183"/>
        <v>-1</v>
      </c>
    </row>
    <row r="5836" spans="1:8" x14ac:dyDescent="0.2">
      <c r="A5836" t="s">
        <v>202</v>
      </c>
      <c r="B5836" t="s">
        <v>18071</v>
      </c>
      <c r="C5836" t="s">
        <v>18072</v>
      </c>
      <c r="D5836" t="s">
        <v>18073</v>
      </c>
      <c r="E5836" s="3">
        <v>43516</v>
      </c>
      <c r="F5836" s="8">
        <v>4</v>
      </c>
      <c r="G5836">
        <f t="shared" si="182"/>
        <v>1</v>
      </c>
      <c r="H5836">
        <f t="shared" si="183"/>
        <v>-1</v>
      </c>
    </row>
    <row r="5837" spans="1:8" x14ac:dyDescent="0.2">
      <c r="A5837" t="s">
        <v>202</v>
      </c>
      <c r="B5837" t="s">
        <v>18074</v>
      </c>
      <c r="C5837" t="s">
        <v>18075</v>
      </c>
      <c r="D5837" t="s">
        <v>18076</v>
      </c>
      <c r="E5837" s="3">
        <v>43516</v>
      </c>
      <c r="F5837" s="8">
        <v>4</v>
      </c>
      <c r="G5837">
        <f t="shared" si="182"/>
        <v>1</v>
      </c>
      <c r="H5837">
        <f t="shared" si="183"/>
        <v>-1</v>
      </c>
    </row>
    <row r="5838" spans="1:8" x14ac:dyDescent="0.2">
      <c r="A5838" t="s">
        <v>3110</v>
      </c>
      <c r="B5838" t="s">
        <v>18077</v>
      </c>
      <c r="C5838" t="s">
        <v>18078</v>
      </c>
      <c r="D5838" t="s">
        <v>18079</v>
      </c>
      <c r="E5838" s="3">
        <v>43516</v>
      </c>
      <c r="F5838" s="8">
        <v>4</v>
      </c>
      <c r="G5838">
        <f t="shared" si="182"/>
        <v>1</v>
      </c>
      <c r="H5838">
        <f t="shared" si="183"/>
        <v>-1</v>
      </c>
    </row>
    <row r="5839" spans="1:8" x14ac:dyDescent="0.2">
      <c r="A5839" t="s">
        <v>2024</v>
      </c>
      <c r="B5839" t="s">
        <v>18080</v>
      </c>
      <c r="C5839" t="s">
        <v>18081</v>
      </c>
      <c r="D5839" t="s">
        <v>18082</v>
      </c>
      <c r="E5839" s="3">
        <v>43516</v>
      </c>
      <c r="F5839" s="8">
        <v>4</v>
      </c>
      <c r="G5839">
        <f t="shared" si="182"/>
        <v>1</v>
      </c>
      <c r="H5839">
        <f t="shared" si="183"/>
        <v>-1</v>
      </c>
    </row>
    <row r="5840" spans="1:8" x14ac:dyDescent="0.2">
      <c r="A5840" t="s">
        <v>4946</v>
      </c>
      <c r="B5840" t="s">
        <v>18083</v>
      </c>
      <c r="C5840" t="s">
        <v>18084</v>
      </c>
      <c r="D5840" t="s">
        <v>18085</v>
      </c>
      <c r="E5840" s="3">
        <v>43516</v>
      </c>
      <c r="F5840" s="8">
        <v>4</v>
      </c>
      <c r="G5840">
        <f t="shared" si="182"/>
        <v>1</v>
      </c>
      <c r="H5840">
        <f t="shared" si="183"/>
        <v>-1</v>
      </c>
    </row>
    <row r="5841" spans="1:8" x14ac:dyDescent="0.2">
      <c r="A5841" t="s">
        <v>454</v>
      </c>
      <c r="B5841" t="s">
        <v>18086</v>
      </c>
      <c r="C5841" t="s">
        <v>18087</v>
      </c>
      <c r="D5841" t="s">
        <v>18088</v>
      </c>
      <c r="E5841" s="3">
        <v>43515</v>
      </c>
      <c r="F5841" s="8">
        <v>4</v>
      </c>
      <c r="G5841">
        <f t="shared" si="182"/>
        <v>1</v>
      </c>
      <c r="H5841">
        <f t="shared" si="183"/>
        <v>-1</v>
      </c>
    </row>
    <row r="5842" spans="1:8" x14ac:dyDescent="0.2">
      <c r="A5842" t="s">
        <v>18089</v>
      </c>
      <c r="B5842" t="s">
        <v>18090</v>
      </c>
      <c r="C5842" t="s">
        <v>18091</v>
      </c>
      <c r="D5842" t="s">
        <v>18092</v>
      </c>
      <c r="E5842" s="3">
        <v>43515</v>
      </c>
      <c r="F5842" s="8">
        <v>6</v>
      </c>
      <c r="G5842">
        <f t="shared" si="182"/>
        <v>1</v>
      </c>
      <c r="H5842">
        <f t="shared" si="183"/>
        <v>1</v>
      </c>
    </row>
    <row r="5843" spans="1:8" x14ac:dyDescent="0.2">
      <c r="A5843" t="s">
        <v>202</v>
      </c>
      <c r="B5843" t="s">
        <v>18093</v>
      </c>
      <c r="C5843" t="s">
        <v>18094</v>
      </c>
      <c r="D5843" t="s">
        <v>18095</v>
      </c>
      <c r="E5843" s="3">
        <v>43515</v>
      </c>
      <c r="F5843" s="8">
        <v>4</v>
      </c>
      <c r="G5843">
        <f t="shared" si="182"/>
        <v>1</v>
      </c>
      <c r="H5843">
        <f t="shared" si="183"/>
        <v>-1</v>
      </c>
    </row>
    <row r="5844" spans="1:8" x14ac:dyDescent="0.2">
      <c r="A5844" t="s">
        <v>3110</v>
      </c>
      <c r="B5844" t="s">
        <v>18096</v>
      </c>
      <c r="C5844" t="s">
        <v>18097</v>
      </c>
      <c r="D5844" t="s">
        <v>18098</v>
      </c>
      <c r="E5844" s="3">
        <v>43515</v>
      </c>
      <c r="F5844" s="8">
        <v>4</v>
      </c>
      <c r="G5844">
        <f t="shared" si="182"/>
        <v>1</v>
      </c>
      <c r="H5844">
        <f t="shared" si="183"/>
        <v>-1</v>
      </c>
    </row>
    <row r="5845" spans="1:8" x14ac:dyDescent="0.2">
      <c r="A5845" t="s">
        <v>454</v>
      </c>
      <c r="B5845" t="s">
        <v>18099</v>
      </c>
      <c r="C5845" t="s">
        <v>18100</v>
      </c>
      <c r="D5845" t="s">
        <v>18101</v>
      </c>
      <c r="E5845" s="3">
        <v>43515</v>
      </c>
      <c r="F5845" s="8">
        <v>3</v>
      </c>
      <c r="G5845">
        <f t="shared" si="182"/>
        <v>2</v>
      </c>
      <c r="H5845">
        <f t="shared" si="183"/>
        <v>-1</v>
      </c>
    </row>
    <row r="5846" spans="1:8" x14ac:dyDescent="0.2">
      <c r="A5846" t="s">
        <v>6979</v>
      </c>
      <c r="B5846" t="s">
        <v>18102</v>
      </c>
      <c r="C5846" t="s">
        <v>18103</v>
      </c>
      <c r="D5846" t="s">
        <v>18104</v>
      </c>
      <c r="E5846" s="3">
        <v>43514</v>
      </c>
      <c r="F5846" s="8">
        <v>3</v>
      </c>
      <c r="G5846">
        <f t="shared" si="182"/>
        <v>2</v>
      </c>
      <c r="H5846">
        <f t="shared" si="183"/>
        <v>-1</v>
      </c>
    </row>
    <row r="5847" spans="1:8" x14ac:dyDescent="0.2">
      <c r="A5847" t="s">
        <v>175</v>
      </c>
      <c r="B5847" t="s">
        <v>18105</v>
      </c>
      <c r="C5847" t="s">
        <v>18106</v>
      </c>
      <c r="D5847" t="s">
        <v>18107</v>
      </c>
      <c r="E5847" s="3">
        <v>43514</v>
      </c>
      <c r="F5847" s="8">
        <v>4</v>
      </c>
      <c r="G5847">
        <f t="shared" si="182"/>
        <v>1</v>
      </c>
      <c r="H5847">
        <f t="shared" si="183"/>
        <v>-1</v>
      </c>
    </row>
    <row r="5848" spans="1:8" x14ac:dyDescent="0.2">
      <c r="A5848" t="s">
        <v>18108</v>
      </c>
      <c r="B5848" t="s">
        <v>18109</v>
      </c>
      <c r="C5848" t="s">
        <v>18110</v>
      </c>
      <c r="D5848" t="s">
        <v>18111</v>
      </c>
      <c r="E5848" s="3">
        <v>43514</v>
      </c>
      <c r="F5848" s="8">
        <v>4</v>
      </c>
      <c r="G5848">
        <f t="shared" si="182"/>
        <v>1</v>
      </c>
      <c r="H5848">
        <f t="shared" si="183"/>
        <v>-1</v>
      </c>
    </row>
    <row r="5849" spans="1:8" x14ac:dyDescent="0.2">
      <c r="A5849" t="s">
        <v>3110</v>
      </c>
      <c r="B5849" t="s">
        <v>18112</v>
      </c>
      <c r="C5849" t="s">
        <v>18113</v>
      </c>
      <c r="D5849" t="s">
        <v>18114</v>
      </c>
      <c r="E5849" s="3">
        <v>43514</v>
      </c>
      <c r="F5849" s="8">
        <v>4</v>
      </c>
      <c r="G5849">
        <f t="shared" si="182"/>
        <v>1</v>
      </c>
      <c r="H5849">
        <f t="shared" si="183"/>
        <v>-1</v>
      </c>
    </row>
    <row r="5850" spans="1:8" x14ac:dyDescent="0.2">
      <c r="A5850" t="s">
        <v>4159</v>
      </c>
      <c r="B5850" t="s">
        <v>18115</v>
      </c>
      <c r="C5850" t="s">
        <v>18116</v>
      </c>
      <c r="D5850" t="s">
        <v>18117</v>
      </c>
      <c r="E5850" s="3">
        <v>43513</v>
      </c>
      <c r="F5850" s="8">
        <v>6</v>
      </c>
      <c r="G5850">
        <f t="shared" si="182"/>
        <v>1</v>
      </c>
      <c r="H5850">
        <f t="shared" si="183"/>
        <v>1</v>
      </c>
    </row>
    <row r="5851" spans="1:8" x14ac:dyDescent="0.2">
      <c r="A5851" t="s">
        <v>1860</v>
      </c>
      <c r="B5851" t="s">
        <v>18118</v>
      </c>
      <c r="C5851" t="s">
        <v>18119</v>
      </c>
      <c r="D5851" t="s">
        <v>18120</v>
      </c>
      <c r="E5851" s="3">
        <v>43513</v>
      </c>
      <c r="F5851" s="8">
        <v>4</v>
      </c>
      <c r="G5851">
        <f t="shared" si="182"/>
        <v>1</v>
      </c>
      <c r="H5851">
        <f t="shared" si="183"/>
        <v>-1</v>
      </c>
    </row>
    <row r="5852" spans="1:8" x14ac:dyDescent="0.2">
      <c r="A5852" t="s">
        <v>454</v>
      </c>
      <c r="B5852" t="s">
        <v>18121</v>
      </c>
      <c r="C5852" t="s">
        <v>18122</v>
      </c>
      <c r="D5852" t="s">
        <v>18123</v>
      </c>
      <c r="E5852" s="3">
        <v>43513</v>
      </c>
      <c r="F5852" s="8">
        <v>7</v>
      </c>
      <c r="G5852">
        <f t="shared" si="182"/>
        <v>2</v>
      </c>
      <c r="H5852">
        <f t="shared" si="183"/>
        <v>1</v>
      </c>
    </row>
    <row r="5853" spans="1:8" x14ac:dyDescent="0.2">
      <c r="A5853" t="s">
        <v>1134</v>
      </c>
      <c r="B5853" t="s">
        <v>18124</v>
      </c>
      <c r="C5853" t="s">
        <v>18125</v>
      </c>
      <c r="E5853" s="3">
        <v>43511</v>
      </c>
      <c r="F5853" s="8">
        <v>6</v>
      </c>
      <c r="G5853">
        <f t="shared" si="182"/>
        <v>1</v>
      </c>
      <c r="H5853">
        <f t="shared" si="183"/>
        <v>1</v>
      </c>
    </row>
    <row r="5854" spans="1:8" x14ac:dyDescent="0.2">
      <c r="A5854" t="s">
        <v>454</v>
      </c>
      <c r="B5854" t="s">
        <v>18126</v>
      </c>
      <c r="C5854" t="s">
        <v>18127</v>
      </c>
      <c r="D5854" t="s">
        <v>18128</v>
      </c>
      <c r="E5854" s="3">
        <v>43511</v>
      </c>
      <c r="F5854" s="8">
        <v>3</v>
      </c>
      <c r="G5854">
        <f t="shared" si="182"/>
        <v>2</v>
      </c>
      <c r="H5854">
        <f t="shared" si="183"/>
        <v>-1</v>
      </c>
    </row>
    <row r="5855" spans="1:8" x14ac:dyDescent="0.2">
      <c r="A5855" t="s">
        <v>15870</v>
      </c>
      <c r="B5855" t="s">
        <v>18129</v>
      </c>
      <c r="C5855" t="s">
        <v>18130</v>
      </c>
      <c r="D5855" t="s">
        <v>18131</v>
      </c>
      <c r="E5855" s="3">
        <v>43511</v>
      </c>
      <c r="F5855" s="8">
        <v>4</v>
      </c>
      <c r="G5855">
        <f t="shared" si="182"/>
        <v>1</v>
      </c>
      <c r="H5855">
        <f t="shared" si="183"/>
        <v>-1</v>
      </c>
    </row>
    <row r="5856" spans="1:8" x14ac:dyDescent="0.2">
      <c r="A5856" t="s">
        <v>22</v>
      </c>
      <c r="B5856" t="s">
        <v>18132</v>
      </c>
      <c r="C5856" t="s">
        <v>18133</v>
      </c>
      <c r="D5856" t="s">
        <v>18134</v>
      </c>
      <c r="E5856" s="3">
        <v>43511</v>
      </c>
      <c r="F5856" s="8">
        <v>4</v>
      </c>
      <c r="G5856">
        <f t="shared" si="182"/>
        <v>1</v>
      </c>
      <c r="H5856">
        <f t="shared" si="183"/>
        <v>-1</v>
      </c>
    </row>
    <row r="5857" spans="1:8" x14ac:dyDescent="0.2">
      <c r="A5857" t="s">
        <v>2594</v>
      </c>
      <c r="B5857" t="s">
        <v>18135</v>
      </c>
      <c r="C5857" t="s">
        <v>18136</v>
      </c>
      <c r="D5857" t="s">
        <v>18137</v>
      </c>
      <c r="E5857" s="3">
        <v>43511</v>
      </c>
      <c r="F5857" s="8">
        <v>7</v>
      </c>
      <c r="G5857">
        <f t="shared" si="182"/>
        <v>2</v>
      </c>
      <c r="H5857">
        <f t="shared" si="183"/>
        <v>1</v>
      </c>
    </row>
    <row r="5858" spans="1:8" x14ac:dyDescent="0.2">
      <c r="A5858" t="s">
        <v>69</v>
      </c>
      <c r="B5858" t="s">
        <v>18138</v>
      </c>
      <c r="C5858" t="s">
        <v>18139</v>
      </c>
      <c r="D5858" t="s">
        <v>18140</v>
      </c>
      <c r="E5858" s="3">
        <v>43511</v>
      </c>
      <c r="F5858" s="8">
        <v>4</v>
      </c>
      <c r="G5858">
        <f t="shared" si="182"/>
        <v>1</v>
      </c>
      <c r="H5858">
        <f t="shared" si="183"/>
        <v>-1</v>
      </c>
    </row>
    <row r="5859" spans="1:8" x14ac:dyDescent="0.2">
      <c r="A5859" t="s">
        <v>4179</v>
      </c>
      <c r="B5859" t="s">
        <v>18141</v>
      </c>
      <c r="C5859" t="s">
        <v>18142</v>
      </c>
      <c r="D5859" t="s">
        <v>18143</v>
      </c>
      <c r="E5859" s="3">
        <v>43511</v>
      </c>
      <c r="F5859" s="8">
        <v>3</v>
      </c>
      <c r="G5859">
        <f t="shared" si="182"/>
        <v>2</v>
      </c>
      <c r="H5859">
        <f t="shared" si="183"/>
        <v>-1</v>
      </c>
    </row>
    <row r="5860" spans="1:8" x14ac:dyDescent="0.2">
      <c r="A5860" t="s">
        <v>1134</v>
      </c>
      <c r="B5860" t="s">
        <v>18144</v>
      </c>
      <c r="C5860" t="s">
        <v>18145</v>
      </c>
      <c r="E5860" s="3">
        <v>43510</v>
      </c>
      <c r="F5860" s="8">
        <v>6</v>
      </c>
      <c r="G5860">
        <f t="shared" si="182"/>
        <v>1</v>
      </c>
      <c r="H5860">
        <f t="shared" si="183"/>
        <v>1</v>
      </c>
    </row>
    <row r="5861" spans="1:8" x14ac:dyDescent="0.2">
      <c r="A5861" t="s">
        <v>13083</v>
      </c>
      <c r="B5861" t="s">
        <v>18146</v>
      </c>
      <c r="C5861" t="s">
        <v>18147</v>
      </c>
      <c r="D5861" t="s">
        <v>18148</v>
      </c>
      <c r="E5861" s="3">
        <v>43510</v>
      </c>
      <c r="F5861" s="8">
        <v>6</v>
      </c>
      <c r="G5861">
        <f t="shared" si="182"/>
        <v>1</v>
      </c>
      <c r="H5861">
        <f t="shared" si="183"/>
        <v>1</v>
      </c>
    </row>
    <row r="5862" spans="1:8" x14ac:dyDescent="0.2">
      <c r="A5862" t="s">
        <v>1878</v>
      </c>
      <c r="B5862" t="s">
        <v>18149</v>
      </c>
      <c r="C5862" t="s">
        <v>18150</v>
      </c>
      <c r="D5862" t="s">
        <v>18151</v>
      </c>
      <c r="E5862" s="3">
        <v>43510</v>
      </c>
      <c r="F5862" s="8">
        <v>6</v>
      </c>
      <c r="G5862">
        <f t="shared" si="182"/>
        <v>1</v>
      </c>
      <c r="H5862">
        <f t="shared" si="183"/>
        <v>1</v>
      </c>
    </row>
    <row r="5863" spans="1:8" x14ac:dyDescent="0.2">
      <c r="A5863" t="s">
        <v>21</v>
      </c>
      <c r="B5863" t="s">
        <v>18152</v>
      </c>
      <c r="C5863" t="s">
        <v>18153</v>
      </c>
      <c r="D5863" t="s">
        <v>15118</v>
      </c>
      <c r="E5863" s="3">
        <v>43510</v>
      </c>
      <c r="F5863" s="8">
        <v>4</v>
      </c>
      <c r="G5863">
        <f t="shared" si="182"/>
        <v>1</v>
      </c>
      <c r="H5863">
        <f t="shared" si="183"/>
        <v>-1</v>
      </c>
    </row>
    <row r="5864" spans="1:8" x14ac:dyDescent="0.2">
      <c r="A5864" t="s">
        <v>4179</v>
      </c>
      <c r="B5864" t="s">
        <v>18154</v>
      </c>
      <c r="C5864" t="s">
        <v>18155</v>
      </c>
      <c r="D5864" t="s">
        <v>18156</v>
      </c>
      <c r="E5864" s="3">
        <v>43509</v>
      </c>
      <c r="F5864" s="8">
        <v>7</v>
      </c>
      <c r="G5864">
        <f t="shared" si="182"/>
        <v>2</v>
      </c>
      <c r="H5864">
        <f t="shared" si="183"/>
        <v>1</v>
      </c>
    </row>
    <row r="5865" spans="1:8" x14ac:dyDescent="0.2">
      <c r="A5865" t="s">
        <v>251</v>
      </c>
      <c r="B5865" t="s">
        <v>18157</v>
      </c>
      <c r="C5865" t="s">
        <v>18158</v>
      </c>
      <c r="D5865" t="s">
        <v>18159</v>
      </c>
      <c r="E5865" s="3">
        <v>43509</v>
      </c>
      <c r="F5865" s="8">
        <v>7</v>
      </c>
      <c r="G5865">
        <f t="shared" si="182"/>
        <v>2</v>
      </c>
      <c r="H5865">
        <f t="shared" si="183"/>
        <v>1</v>
      </c>
    </row>
    <row r="5866" spans="1:8" x14ac:dyDescent="0.2">
      <c r="A5866" t="s">
        <v>1134</v>
      </c>
      <c r="B5866" t="s">
        <v>18160</v>
      </c>
      <c r="C5866" t="s">
        <v>18161</v>
      </c>
      <c r="E5866" s="3">
        <v>43509</v>
      </c>
      <c r="F5866" s="8">
        <v>7</v>
      </c>
      <c r="G5866">
        <f t="shared" si="182"/>
        <v>2</v>
      </c>
      <c r="H5866">
        <f t="shared" si="183"/>
        <v>1</v>
      </c>
    </row>
    <row r="5867" spans="1:8" x14ac:dyDescent="0.2">
      <c r="A5867" t="s">
        <v>361</v>
      </c>
      <c r="B5867" t="s">
        <v>18162</v>
      </c>
      <c r="C5867" t="s">
        <v>18163</v>
      </c>
      <c r="D5867" t="s">
        <v>18164</v>
      </c>
      <c r="E5867" s="3">
        <v>43508</v>
      </c>
      <c r="F5867" s="8">
        <v>4</v>
      </c>
      <c r="G5867">
        <f t="shared" si="182"/>
        <v>1</v>
      </c>
      <c r="H5867">
        <f t="shared" si="183"/>
        <v>-1</v>
      </c>
    </row>
    <row r="5868" spans="1:8" x14ac:dyDescent="0.2">
      <c r="A5868" t="s">
        <v>294</v>
      </c>
      <c r="B5868" t="s">
        <v>18165</v>
      </c>
      <c r="C5868" t="s">
        <v>18166</v>
      </c>
      <c r="D5868" t="s">
        <v>18167</v>
      </c>
      <c r="E5868" s="3">
        <v>43508</v>
      </c>
      <c r="F5868" s="8">
        <v>3</v>
      </c>
      <c r="G5868">
        <f t="shared" si="182"/>
        <v>2</v>
      </c>
      <c r="H5868">
        <f t="shared" si="183"/>
        <v>-1</v>
      </c>
    </row>
    <row r="5869" spans="1:8" x14ac:dyDescent="0.2">
      <c r="A5869" t="s">
        <v>454</v>
      </c>
      <c r="B5869" t="s">
        <v>18168</v>
      </c>
      <c r="C5869" t="s">
        <v>18169</v>
      </c>
      <c r="D5869" t="s">
        <v>18170</v>
      </c>
      <c r="E5869" s="3">
        <v>43508</v>
      </c>
      <c r="F5869" s="8">
        <v>7</v>
      </c>
      <c r="G5869">
        <f t="shared" si="182"/>
        <v>2</v>
      </c>
      <c r="H5869">
        <f t="shared" si="183"/>
        <v>1</v>
      </c>
    </row>
    <row r="5870" spans="1:8" x14ac:dyDescent="0.2">
      <c r="A5870" t="s">
        <v>12830</v>
      </c>
      <c r="B5870" t="s">
        <v>18171</v>
      </c>
      <c r="C5870" t="s">
        <v>18172</v>
      </c>
      <c r="D5870" t="s">
        <v>18173</v>
      </c>
      <c r="E5870" s="3">
        <v>43508</v>
      </c>
      <c r="F5870" s="8">
        <v>6</v>
      </c>
      <c r="G5870">
        <f t="shared" si="182"/>
        <v>1</v>
      </c>
      <c r="H5870">
        <f t="shared" si="183"/>
        <v>1</v>
      </c>
    </row>
    <row r="5871" spans="1:8" x14ac:dyDescent="0.2">
      <c r="A5871" t="s">
        <v>1134</v>
      </c>
      <c r="B5871" t="s">
        <v>18174</v>
      </c>
      <c r="C5871" t="s">
        <v>18175</v>
      </c>
      <c r="D5871" t="s">
        <v>18176</v>
      </c>
      <c r="E5871" s="3">
        <v>43508</v>
      </c>
      <c r="F5871" s="8">
        <v>7</v>
      </c>
      <c r="G5871">
        <f t="shared" si="182"/>
        <v>2</v>
      </c>
      <c r="H5871">
        <f t="shared" si="183"/>
        <v>1</v>
      </c>
    </row>
    <row r="5872" spans="1:8" x14ac:dyDescent="0.2">
      <c r="A5872" t="s">
        <v>73</v>
      </c>
      <c r="B5872" t="s">
        <v>18177</v>
      </c>
      <c r="C5872" t="s">
        <v>18178</v>
      </c>
      <c r="D5872" t="s">
        <v>18179</v>
      </c>
      <c r="E5872" s="3">
        <v>43508</v>
      </c>
      <c r="F5872" s="8">
        <v>4</v>
      </c>
      <c r="G5872">
        <f t="shared" si="182"/>
        <v>1</v>
      </c>
      <c r="H5872">
        <f t="shared" si="183"/>
        <v>-1</v>
      </c>
    </row>
    <row r="5873" spans="1:8" x14ac:dyDescent="0.2">
      <c r="A5873" t="s">
        <v>1134</v>
      </c>
      <c r="B5873" t="s">
        <v>18180</v>
      </c>
      <c r="C5873" t="s">
        <v>18181</v>
      </c>
      <c r="E5873" s="3">
        <v>43507</v>
      </c>
      <c r="F5873" s="8">
        <v>4</v>
      </c>
      <c r="G5873">
        <f t="shared" si="182"/>
        <v>1</v>
      </c>
      <c r="H5873">
        <f t="shared" si="183"/>
        <v>-1</v>
      </c>
    </row>
    <row r="5874" spans="1:8" x14ac:dyDescent="0.2">
      <c r="A5874" t="s">
        <v>81</v>
      </c>
      <c r="B5874" t="s">
        <v>18182</v>
      </c>
      <c r="C5874" t="s">
        <v>18183</v>
      </c>
      <c r="D5874" t="s">
        <v>18184</v>
      </c>
      <c r="E5874" s="3">
        <v>43507</v>
      </c>
      <c r="F5874" s="8">
        <v>4</v>
      </c>
      <c r="G5874">
        <f t="shared" si="182"/>
        <v>1</v>
      </c>
      <c r="H5874">
        <f t="shared" si="183"/>
        <v>-1</v>
      </c>
    </row>
    <row r="5875" spans="1:8" x14ac:dyDescent="0.2">
      <c r="A5875" t="s">
        <v>6979</v>
      </c>
      <c r="B5875" t="s">
        <v>18185</v>
      </c>
      <c r="C5875" t="s">
        <v>18186</v>
      </c>
      <c r="D5875" t="s">
        <v>18187</v>
      </c>
      <c r="E5875" s="3">
        <v>43507</v>
      </c>
      <c r="F5875" s="8">
        <v>4</v>
      </c>
      <c r="G5875">
        <f t="shared" si="182"/>
        <v>1</v>
      </c>
      <c r="H5875">
        <f t="shared" si="183"/>
        <v>-1</v>
      </c>
    </row>
    <row r="5876" spans="1:8" x14ac:dyDescent="0.2">
      <c r="A5876" t="s">
        <v>454</v>
      </c>
      <c r="B5876" t="s">
        <v>18188</v>
      </c>
      <c r="C5876" t="s">
        <v>18189</v>
      </c>
      <c r="D5876" t="s">
        <v>18190</v>
      </c>
      <c r="E5876" s="3">
        <v>43507</v>
      </c>
      <c r="F5876" s="8">
        <v>4</v>
      </c>
      <c r="G5876">
        <f t="shared" si="182"/>
        <v>1</v>
      </c>
      <c r="H5876">
        <f t="shared" si="183"/>
        <v>-1</v>
      </c>
    </row>
    <row r="5877" spans="1:8" x14ac:dyDescent="0.2">
      <c r="A5877" t="s">
        <v>175</v>
      </c>
      <c r="B5877" t="s">
        <v>18191</v>
      </c>
      <c r="C5877" t="s">
        <v>18192</v>
      </c>
      <c r="D5877" t="s">
        <v>18193</v>
      </c>
      <c r="E5877" s="3">
        <v>43507</v>
      </c>
      <c r="F5877" s="8">
        <v>4</v>
      </c>
      <c r="G5877">
        <f t="shared" si="182"/>
        <v>1</v>
      </c>
      <c r="H5877">
        <f t="shared" si="183"/>
        <v>-1</v>
      </c>
    </row>
    <row r="5878" spans="1:8" x14ac:dyDescent="0.2">
      <c r="A5878" t="s">
        <v>73</v>
      </c>
      <c r="B5878" t="s">
        <v>18194</v>
      </c>
      <c r="C5878" t="s">
        <v>18195</v>
      </c>
      <c r="D5878" t="s">
        <v>18196</v>
      </c>
      <c r="E5878" s="3">
        <v>43506</v>
      </c>
      <c r="F5878" s="8">
        <v>4</v>
      </c>
      <c r="G5878">
        <f t="shared" si="182"/>
        <v>1</v>
      </c>
      <c r="H5878">
        <f t="shared" si="183"/>
        <v>-1</v>
      </c>
    </row>
    <row r="5879" spans="1:8" x14ac:dyDescent="0.2">
      <c r="A5879" t="s">
        <v>175</v>
      </c>
      <c r="B5879" t="s">
        <v>18197</v>
      </c>
      <c r="C5879" t="s">
        <v>18198</v>
      </c>
      <c r="D5879" t="s">
        <v>18199</v>
      </c>
      <c r="E5879" s="3">
        <v>43506</v>
      </c>
      <c r="F5879" s="8">
        <v>3</v>
      </c>
      <c r="G5879">
        <f t="shared" si="182"/>
        <v>2</v>
      </c>
      <c r="H5879">
        <f t="shared" si="183"/>
        <v>-1</v>
      </c>
    </row>
    <row r="5880" spans="1:8" x14ac:dyDescent="0.2">
      <c r="A5880" t="s">
        <v>1396</v>
      </c>
      <c r="B5880" t="s">
        <v>18200</v>
      </c>
      <c r="C5880" t="s">
        <v>18201</v>
      </c>
      <c r="D5880" t="s">
        <v>18202</v>
      </c>
      <c r="E5880" s="3">
        <v>43504</v>
      </c>
      <c r="F5880" s="8">
        <v>4</v>
      </c>
      <c r="G5880">
        <f t="shared" si="182"/>
        <v>1</v>
      </c>
      <c r="H5880">
        <f t="shared" si="183"/>
        <v>-1</v>
      </c>
    </row>
    <row r="5881" spans="1:8" x14ac:dyDescent="0.2">
      <c r="A5881" t="s">
        <v>81</v>
      </c>
      <c r="B5881" t="s">
        <v>18203</v>
      </c>
      <c r="C5881" t="s">
        <v>18204</v>
      </c>
      <c r="D5881" t="s">
        <v>18205</v>
      </c>
      <c r="E5881" s="3">
        <v>43504</v>
      </c>
      <c r="F5881" s="8">
        <v>4</v>
      </c>
      <c r="G5881">
        <f t="shared" si="182"/>
        <v>1</v>
      </c>
      <c r="H5881">
        <f t="shared" si="183"/>
        <v>-1</v>
      </c>
    </row>
    <row r="5882" spans="1:8" x14ac:dyDescent="0.2">
      <c r="A5882" t="s">
        <v>3110</v>
      </c>
      <c r="B5882" t="s">
        <v>18206</v>
      </c>
      <c r="C5882" t="s">
        <v>18207</v>
      </c>
      <c r="D5882" t="s">
        <v>18208</v>
      </c>
      <c r="E5882" s="3">
        <v>43504</v>
      </c>
      <c r="F5882" s="8">
        <v>3</v>
      </c>
      <c r="G5882">
        <f t="shared" si="182"/>
        <v>2</v>
      </c>
      <c r="H5882">
        <f t="shared" si="183"/>
        <v>-1</v>
      </c>
    </row>
    <row r="5883" spans="1:8" x14ac:dyDescent="0.2">
      <c r="A5883" t="s">
        <v>548</v>
      </c>
      <c r="B5883" t="s">
        <v>18209</v>
      </c>
      <c r="C5883" t="s">
        <v>18210</v>
      </c>
      <c r="E5883" s="3">
        <v>43504</v>
      </c>
      <c r="F5883" s="8">
        <v>4</v>
      </c>
      <c r="G5883">
        <f t="shared" si="182"/>
        <v>1</v>
      </c>
      <c r="H5883">
        <f t="shared" si="183"/>
        <v>-1</v>
      </c>
    </row>
    <row r="5884" spans="1:8" x14ac:dyDescent="0.2">
      <c r="A5884" t="s">
        <v>269</v>
      </c>
      <c r="B5884" t="s">
        <v>18211</v>
      </c>
      <c r="C5884" t="s">
        <v>18212</v>
      </c>
      <c r="D5884" t="s">
        <v>18213</v>
      </c>
      <c r="E5884" s="3">
        <v>43504</v>
      </c>
      <c r="F5884" s="8">
        <v>6</v>
      </c>
      <c r="G5884">
        <f t="shared" si="182"/>
        <v>1</v>
      </c>
      <c r="H5884">
        <f t="shared" si="183"/>
        <v>1</v>
      </c>
    </row>
    <row r="5885" spans="1:8" x14ac:dyDescent="0.2">
      <c r="A5885" t="s">
        <v>3110</v>
      </c>
      <c r="B5885" t="s">
        <v>18215</v>
      </c>
      <c r="C5885" t="s">
        <v>18216</v>
      </c>
      <c r="D5885" t="s">
        <v>18217</v>
      </c>
      <c r="E5885" s="3">
        <v>43504</v>
      </c>
      <c r="F5885" s="8">
        <v>4</v>
      </c>
      <c r="G5885">
        <f t="shared" si="182"/>
        <v>1</v>
      </c>
      <c r="H5885">
        <f t="shared" si="183"/>
        <v>-1</v>
      </c>
    </row>
    <row r="5886" spans="1:8" x14ac:dyDescent="0.2">
      <c r="A5886" t="s">
        <v>18218</v>
      </c>
      <c r="B5886" t="s">
        <v>18219</v>
      </c>
      <c r="C5886" t="s">
        <v>18220</v>
      </c>
      <c r="D5886" t="s">
        <v>18221</v>
      </c>
      <c r="E5886" s="3">
        <v>43503</v>
      </c>
      <c r="F5886" s="8">
        <v>6</v>
      </c>
      <c r="G5886">
        <f t="shared" si="182"/>
        <v>1</v>
      </c>
      <c r="H5886">
        <f t="shared" si="183"/>
        <v>1</v>
      </c>
    </row>
    <row r="5887" spans="1:8" x14ac:dyDescent="0.2">
      <c r="A5887" t="s">
        <v>454</v>
      </c>
      <c r="B5887" t="s">
        <v>18222</v>
      </c>
      <c r="C5887" t="s">
        <v>18223</v>
      </c>
      <c r="D5887" t="s">
        <v>18224</v>
      </c>
      <c r="E5887" s="3">
        <v>43503</v>
      </c>
      <c r="F5887" s="8">
        <v>3</v>
      </c>
      <c r="G5887">
        <f t="shared" si="182"/>
        <v>2</v>
      </c>
      <c r="H5887">
        <f t="shared" si="183"/>
        <v>-1</v>
      </c>
    </row>
    <row r="5888" spans="1:8" x14ac:dyDescent="0.2">
      <c r="A5888" t="s">
        <v>13806</v>
      </c>
      <c r="B5888" t="s">
        <v>18225</v>
      </c>
      <c r="C5888" t="s">
        <v>18226</v>
      </c>
      <c r="D5888" t="s">
        <v>18227</v>
      </c>
      <c r="E5888" s="3">
        <v>43503</v>
      </c>
      <c r="F5888" s="8">
        <v>4</v>
      </c>
      <c r="G5888">
        <f t="shared" si="182"/>
        <v>1</v>
      </c>
      <c r="H5888">
        <f t="shared" si="183"/>
        <v>-1</v>
      </c>
    </row>
    <row r="5889" spans="1:8" x14ac:dyDescent="0.2">
      <c r="A5889" t="s">
        <v>247</v>
      </c>
      <c r="B5889" t="s">
        <v>18228</v>
      </c>
      <c r="C5889" t="s">
        <v>18229</v>
      </c>
      <c r="D5889" t="s">
        <v>18230</v>
      </c>
      <c r="E5889" s="3">
        <v>43503</v>
      </c>
      <c r="F5889" s="8">
        <v>4</v>
      </c>
      <c r="G5889">
        <f t="shared" si="182"/>
        <v>1</v>
      </c>
      <c r="H5889">
        <f t="shared" si="183"/>
        <v>-1</v>
      </c>
    </row>
    <row r="5890" spans="1:8" x14ac:dyDescent="0.2">
      <c r="A5890" t="s">
        <v>454</v>
      </c>
      <c r="B5890" t="s">
        <v>18231</v>
      </c>
      <c r="C5890" t="s">
        <v>18232</v>
      </c>
      <c r="D5890" t="s">
        <v>18233</v>
      </c>
      <c r="E5890" s="3">
        <v>43503</v>
      </c>
      <c r="F5890" s="8">
        <v>4</v>
      </c>
      <c r="G5890">
        <f t="shared" si="182"/>
        <v>1</v>
      </c>
      <c r="H5890">
        <f t="shared" si="183"/>
        <v>-1</v>
      </c>
    </row>
    <row r="5891" spans="1:8" x14ac:dyDescent="0.2">
      <c r="A5891" t="s">
        <v>12908</v>
      </c>
      <c r="B5891" t="s">
        <v>18234</v>
      </c>
      <c r="C5891" t="s">
        <v>18235</v>
      </c>
      <c r="D5891" t="s">
        <v>18236</v>
      </c>
      <c r="E5891" s="3">
        <v>43503</v>
      </c>
      <c r="F5891" s="8">
        <v>4</v>
      </c>
      <c r="G5891">
        <f t="shared" ref="G5891:G5954" si="184">ABS(5-F5891)</f>
        <v>1</v>
      </c>
      <c r="H5891">
        <f t="shared" ref="H5891:H5954" si="185">IF(5-F5891&gt;=0,-1,1)</f>
        <v>-1</v>
      </c>
    </row>
    <row r="5892" spans="1:8" x14ac:dyDescent="0.2">
      <c r="A5892" t="s">
        <v>3110</v>
      </c>
      <c r="B5892" t="s">
        <v>18237</v>
      </c>
      <c r="C5892" t="s">
        <v>18238</v>
      </c>
      <c r="D5892" t="s">
        <v>18239</v>
      </c>
      <c r="E5892" s="3">
        <v>43503</v>
      </c>
      <c r="F5892" s="8">
        <v>4</v>
      </c>
      <c r="G5892">
        <f t="shared" si="184"/>
        <v>1</v>
      </c>
      <c r="H5892">
        <f t="shared" si="185"/>
        <v>-1</v>
      </c>
    </row>
    <row r="5893" spans="1:8" x14ac:dyDescent="0.2">
      <c r="A5893" t="s">
        <v>18240</v>
      </c>
      <c r="B5893" t="s">
        <v>18241</v>
      </c>
      <c r="C5893" t="s">
        <v>18242</v>
      </c>
      <c r="D5893" t="s">
        <v>18243</v>
      </c>
      <c r="E5893" s="3">
        <v>43503</v>
      </c>
      <c r="F5893" s="8">
        <v>4</v>
      </c>
      <c r="G5893">
        <f t="shared" si="184"/>
        <v>1</v>
      </c>
      <c r="H5893">
        <f t="shared" si="185"/>
        <v>-1</v>
      </c>
    </row>
    <row r="5894" spans="1:8" x14ac:dyDescent="0.2">
      <c r="A5894" t="s">
        <v>1576</v>
      </c>
      <c r="B5894" t="s">
        <v>18244</v>
      </c>
      <c r="C5894" t="s">
        <v>18245</v>
      </c>
      <c r="D5894" t="s">
        <v>18246</v>
      </c>
      <c r="E5894" s="3">
        <v>43503</v>
      </c>
      <c r="F5894" s="8">
        <v>4</v>
      </c>
      <c r="G5894">
        <f t="shared" si="184"/>
        <v>1</v>
      </c>
      <c r="H5894">
        <f t="shared" si="185"/>
        <v>-1</v>
      </c>
    </row>
    <row r="5895" spans="1:8" x14ac:dyDescent="0.2">
      <c r="A5895" t="s">
        <v>3110</v>
      </c>
      <c r="B5895" t="s">
        <v>18247</v>
      </c>
      <c r="C5895" t="s">
        <v>18248</v>
      </c>
      <c r="D5895" t="s">
        <v>18249</v>
      </c>
      <c r="E5895" s="3">
        <v>43503</v>
      </c>
      <c r="F5895" s="8">
        <v>4</v>
      </c>
      <c r="G5895">
        <f t="shared" si="184"/>
        <v>1</v>
      </c>
      <c r="H5895">
        <f t="shared" si="185"/>
        <v>-1</v>
      </c>
    </row>
    <row r="5896" spans="1:8" x14ac:dyDescent="0.2">
      <c r="A5896" t="s">
        <v>69</v>
      </c>
      <c r="B5896" t="s">
        <v>18250</v>
      </c>
      <c r="C5896" t="s">
        <v>18251</v>
      </c>
      <c r="D5896" t="s">
        <v>18252</v>
      </c>
      <c r="E5896" s="3">
        <v>43502</v>
      </c>
      <c r="F5896" s="8">
        <v>4</v>
      </c>
      <c r="G5896">
        <f t="shared" si="184"/>
        <v>1</v>
      </c>
      <c r="H5896">
        <f t="shared" si="185"/>
        <v>-1</v>
      </c>
    </row>
    <row r="5897" spans="1:8" x14ac:dyDescent="0.2">
      <c r="A5897" t="s">
        <v>8031</v>
      </c>
      <c r="B5897" t="s">
        <v>18253</v>
      </c>
      <c r="C5897" t="s">
        <v>18254</v>
      </c>
      <c r="D5897" t="s">
        <v>18255</v>
      </c>
      <c r="E5897" s="3">
        <v>43502</v>
      </c>
      <c r="F5897" s="8">
        <v>6</v>
      </c>
      <c r="G5897">
        <f t="shared" si="184"/>
        <v>1</v>
      </c>
      <c r="H5897">
        <f t="shared" si="185"/>
        <v>1</v>
      </c>
    </row>
    <row r="5898" spans="1:8" x14ac:dyDescent="0.2">
      <c r="A5898" t="s">
        <v>202</v>
      </c>
      <c r="B5898" t="s">
        <v>18256</v>
      </c>
      <c r="C5898" t="s">
        <v>18257</v>
      </c>
      <c r="D5898" t="s">
        <v>18258</v>
      </c>
      <c r="E5898" s="3">
        <v>43502</v>
      </c>
      <c r="F5898" s="8">
        <v>3</v>
      </c>
      <c r="G5898">
        <f t="shared" si="184"/>
        <v>2</v>
      </c>
      <c r="H5898">
        <f t="shared" si="185"/>
        <v>-1</v>
      </c>
    </row>
    <row r="5899" spans="1:8" x14ac:dyDescent="0.2">
      <c r="A5899" t="s">
        <v>9575</v>
      </c>
      <c r="B5899" t="s">
        <v>18259</v>
      </c>
      <c r="C5899" t="s">
        <v>18260</v>
      </c>
      <c r="D5899" t="s">
        <v>18261</v>
      </c>
      <c r="E5899" s="3">
        <v>43502</v>
      </c>
      <c r="F5899" s="8">
        <v>4</v>
      </c>
      <c r="G5899">
        <f t="shared" si="184"/>
        <v>1</v>
      </c>
      <c r="H5899">
        <f t="shared" si="185"/>
        <v>-1</v>
      </c>
    </row>
    <row r="5900" spans="1:8" x14ac:dyDescent="0.2">
      <c r="A5900" t="s">
        <v>1396</v>
      </c>
      <c r="B5900" t="s">
        <v>18262</v>
      </c>
      <c r="C5900" t="s">
        <v>18263</v>
      </c>
      <c r="D5900" t="s">
        <v>18264</v>
      </c>
      <c r="E5900" s="3">
        <v>43502</v>
      </c>
      <c r="F5900" s="8">
        <v>6</v>
      </c>
      <c r="G5900">
        <f t="shared" si="184"/>
        <v>1</v>
      </c>
      <c r="H5900">
        <f t="shared" si="185"/>
        <v>1</v>
      </c>
    </row>
    <row r="5901" spans="1:8" x14ac:dyDescent="0.2">
      <c r="A5901" t="s">
        <v>3110</v>
      </c>
      <c r="B5901" t="s">
        <v>18265</v>
      </c>
      <c r="C5901" t="s">
        <v>18266</v>
      </c>
      <c r="E5901" s="3">
        <v>43502</v>
      </c>
      <c r="F5901" s="8">
        <v>4</v>
      </c>
      <c r="G5901">
        <f t="shared" si="184"/>
        <v>1</v>
      </c>
      <c r="H5901">
        <f t="shared" si="185"/>
        <v>-1</v>
      </c>
    </row>
    <row r="5902" spans="1:8" x14ac:dyDescent="0.2">
      <c r="A5902" t="s">
        <v>4244</v>
      </c>
      <c r="B5902" t="s">
        <v>18267</v>
      </c>
      <c r="C5902" t="s">
        <v>18268</v>
      </c>
      <c r="D5902" t="s">
        <v>18269</v>
      </c>
      <c r="E5902" s="3">
        <v>43502</v>
      </c>
      <c r="F5902" s="8">
        <v>6</v>
      </c>
      <c r="G5902">
        <f t="shared" si="184"/>
        <v>1</v>
      </c>
      <c r="H5902">
        <f t="shared" si="185"/>
        <v>1</v>
      </c>
    </row>
    <row r="5903" spans="1:8" x14ac:dyDescent="0.2">
      <c r="A5903" t="s">
        <v>1878</v>
      </c>
      <c r="B5903" t="s">
        <v>18270</v>
      </c>
      <c r="C5903" t="s">
        <v>18271</v>
      </c>
      <c r="E5903" s="3">
        <v>43502</v>
      </c>
      <c r="F5903" s="8">
        <v>6</v>
      </c>
      <c r="G5903">
        <f t="shared" si="184"/>
        <v>1</v>
      </c>
      <c r="H5903">
        <f t="shared" si="185"/>
        <v>1</v>
      </c>
    </row>
    <row r="5904" spans="1:8" x14ac:dyDescent="0.2">
      <c r="A5904" t="s">
        <v>251</v>
      </c>
      <c r="B5904" t="s">
        <v>18272</v>
      </c>
      <c r="C5904" t="s">
        <v>18273</v>
      </c>
      <c r="E5904" s="3">
        <v>43502</v>
      </c>
      <c r="F5904" s="8">
        <v>4</v>
      </c>
      <c r="G5904">
        <f t="shared" si="184"/>
        <v>1</v>
      </c>
      <c r="H5904">
        <f t="shared" si="185"/>
        <v>-1</v>
      </c>
    </row>
    <row r="5905" spans="1:8" x14ac:dyDescent="0.2">
      <c r="A5905" t="s">
        <v>18274</v>
      </c>
      <c r="B5905" t="s">
        <v>18275</v>
      </c>
      <c r="C5905" t="s">
        <v>18276</v>
      </c>
      <c r="E5905" s="3">
        <v>43501</v>
      </c>
      <c r="F5905" s="8">
        <v>4</v>
      </c>
      <c r="G5905">
        <f t="shared" si="184"/>
        <v>1</v>
      </c>
      <c r="H5905">
        <f t="shared" si="185"/>
        <v>-1</v>
      </c>
    </row>
    <row r="5906" spans="1:8" x14ac:dyDescent="0.2">
      <c r="A5906" t="s">
        <v>3110</v>
      </c>
      <c r="B5906" t="s">
        <v>18277</v>
      </c>
      <c r="C5906" t="s">
        <v>18278</v>
      </c>
      <c r="D5906" t="s">
        <v>18279</v>
      </c>
      <c r="E5906" s="3">
        <v>43501</v>
      </c>
      <c r="F5906" s="8">
        <v>4</v>
      </c>
      <c r="G5906">
        <f t="shared" si="184"/>
        <v>1</v>
      </c>
      <c r="H5906">
        <f t="shared" si="185"/>
        <v>-1</v>
      </c>
    </row>
    <row r="5907" spans="1:8" x14ac:dyDescent="0.2">
      <c r="A5907" t="s">
        <v>904</v>
      </c>
      <c r="B5907" t="s">
        <v>18280</v>
      </c>
      <c r="C5907" t="s">
        <v>18281</v>
      </c>
      <c r="D5907" t="s">
        <v>18282</v>
      </c>
      <c r="E5907" s="3">
        <v>43501</v>
      </c>
      <c r="F5907" s="8">
        <v>6</v>
      </c>
      <c r="G5907">
        <f t="shared" si="184"/>
        <v>1</v>
      </c>
      <c r="H5907">
        <f t="shared" si="185"/>
        <v>1</v>
      </c>
    </row>
    <row r="5908" spans="1:8" x14ac:dyDescent="0.2">
      <c r="A5908" t="s">
        <v>18283</v>
      </c>
      <c r="B5908" t="s">
        <v>18284</v>
      </c>
      <c r="C5908" t="s">
        <v>18285</v>
      </c>
      <c r="D5908" t="s">
        <v>18286</v>
      </c>
      <c r="E5908" s="3">
        <v>43501</v>
      </c>
      <c r="F5908" s="8">
        <v>7</v>
      </c>
      <c r="G5908">
        <f t="shared" si="184"/>
        <v>2</v>
      </c>
      <c r="H5908">
        <f t="shared" si="185"/>
        <v>1</v>
      </c>
    </row>
    <row r="5909" spans="1:8" x14ac:dyDescent="0.2">
      <c r="A5909" t="s">
        <v>2908</v>
      </c>
      <c r="B5909" t="s">
        <v>18287</v>
      </c>
      <c r="C5909" t="s">
        <v>18288</v>
      </c>
      <c r="E5909" s="3">
        <v>43501</v>
      </c>
      <c r="F5909" s="8">
        <v>6</v>
      </c>
      <c r="G5909">
        <f t="shared" si="184"/>
        <v>1</v>
      </c>
      <c r="H5909">
        <f t="shared" si="185"/>
        <v>1</v>
      </c>
    </row>
    <row r="5910" spans="1:8" x14ac:dyDescent="0.2">
      <c r="A5910" t="s">
        <v>16617</v>
      </c>
      <c r="B5910" t="s">
        <v>18289</v>
      </c>
      <c r="C5910" t="s">
        <v>18290</v>
      </c>
      <c r="D5910" t="s">
        <v>18291</v>
      </c>
      <c r="E5910" s="3">
        <v>43501</v>
      </c>
      <c r="F5910" s="8">
        <v>7</v>
      </c>
      <c r="G5910">
        <f t="shared" si="184"/>
        <v>2</v>
      </c>
      <c r="H5910">
        <f t="shared" si="185"/>
        <v>1</v>
      </c>
    </row>
    <row r="5911" spans="1:8" x14ac:dyDescent="0.2">
      <c r="A5911" t="s">
        <v>611</v>
      </c>
      <c r="B5911" t="s">
        <v>18292</v>
      </c>
      <c r="C5911" t="s">
        <v>18293</v>
      </c>
      <c r="D5911" t="s">
        <v>18294</v>
      </c>
      <c r="E5911" s="3">
        <v>43501</v>
      </c>
      <c r="F5911" s="8">
        <v>4</v>
      </c>
      <c r="G5911">
        <f t="shared" si="184"/>
        <v>1</v>
      </c>
      <c r="H5911">
        <f t="shared" si="185"/>
        <v>-1</v>
      </c>
    </row>
    <row r="5912" spans="1:8" x14ac:dyDescent="0.2">
      <c r="A5912" t="s">
        <v>611</v>
      </c>
      <c r="B5912" t="s">
        <v>18295</v>
      </c>
      <c r="C5912" t="s">
        <v>18296</v>
      </c>
      <c r="D5912" t="s">
        <v>18297</v>
      </c>
      <c r="E5912" s="3">
        <v>43501</v>
      </c>
      <c r="F5912" s="8">
        <v>6</v>
      </c>
      <c r="G5912">
        <f t="shared" si="184"/>
        <v>1</v>
      </c>
      <c r="H5912">
        <f t="shared" si="185"/>
        <v>1</v>
      </c>
    </row>
    <row r="5913" spans="1:8" x14ac:dyDescent="0.2">
      <c r="A5913" t="s">
        <v>3110</v>
      </c>
      <c r="B5913" t="s">
        <v>18298</v>
      </c>
      <c r="C5913" t="s">
        <v>18299</v>
      </c>
      <c r="D5913" t="s">
        <v>18300</v>
      </c>
      <c r="E5913" s="3">
        <v>43501</v>
      </c>
      <c r="F5913" s="8">
        <v>4</v>
      </c>
      <c r="G5913">
        <f t="shared" si="184"/>
        <v>1</v>
      </c>
      <c r="H5913">
        <f t="shared" si="185"/>
        <v>-1</v>
      </c>
    </row>
    <row r="5914" spans="1:8" x14ac:dyDescent="0.2">
      <c r="A5914" t="s">
        <v>1214</v>
      </c>
      <c r="B5914" t="s">
        <v>18301</v>
      </c>
      <c r="C5914" t="s">
        <v>18302</v>
      </c>
      <c r="D5914" t="s">
        <v>18303</v>
      </c>
      <c r="E5914" s="3">
        <v>43500</v>
      </c>
      <c r="F5914" s="8">
        <v>6</v>
      </c>
      <c r="G5914">
        <f t="shared" si="184"/>
        <v>1</v>
      </c>
      <c r="H5914">
        <f t="shared" si="185"/>
        <v>1</v>
      </c>
    </row>
    <row r="5915" spans="1:8" x14ac:dyDescent="0.2">
      <c r="A5915" t="s">
        <v>18304</v>
      </c>
      <c r="B5915" t="s">
        <v>18305</v>
      </c>
      <c r="C5915" t="s">
        <v>18306</v>
      </c>
      <c r="D5915" t="s">
        <v>18307</v>
      </c>
      <c r="E5915" s="3">
        <v>43500</v>
      </c>
      <c r="F5915" s="8">
        <v>4</v>
      </c>
      <c r="G5915">
        <f t="shared" si="184"/>
        <v>1</v>
      </c>
      <c r="H5915">
        <f t="shared" si="185"/>
        <v>-1</v>
      </c>
    </row>
    <row r="5916" spans="1:8" x14ac:dyDescent="0.2">
      <c r="A5916" t="s">
        <v>454</v>
      </c>
      <c r="B5916" t="s">
        <v>18308</v>
      </c>
      <c r="C5916" t="s">
        <v>18309</v>
      </c>
      <c r="D5916" t="s">
        <v>18310</v>
      </c>
      <c r="E5916" s="3">
        <v>43500</v>
      </c>
      <c r="F5916" s="8">
        <v>3</v>
      </c>
      <c r="G5916">
        <f t="shared" si="184"/>
        <v>2</v>
      </c>
      <c r="H5916">
        <f t="shared" si="185"/>
        <v>-1</v>
      </c>
    </row>
    <row r="5917" spans="1:8" x14ac:dyDescent="0.2">
      <c r="A5917" t="s">
        <v>8853</v>
      </c>
      <c r="B5917" t="s">
        <v>18311</v>
      </c>
      <c r="C5917" t="s">
        <v>18312</v>
      </c>
      <c r="D5917" t="s">
        <v>18313</v>
      </c>
      <c r="E5917" s="3">
        <v>43500</v>
      </c>
      <c r="F5917" s="8">
        <v>4</v>
      </c>
      <c r="G5917">
        <f t="shared" si="184"/>
        <v>1</v>
      </c>
      <c r="H5917">
        <f t="shared" si="185"/>
        <v>-1</v>
      </c>
    </row>
    <row r="5918" spans="1:8" x14ac:dyDescent="0.2">
      <c r="A5918" t="s">
        <v>18314</v>
      </c>
      <c r="B5918" t="s">
        <v>18315</v>
      </c>
      <c r="C5918" t="s">
        <v>18316</v>
      </c>
      <c r="D5918" t="s">
        <v>18317</v>
      </c>
      <c r="E5918" s="3">
        <v>43500</v>
      </c>
      <c r="F5918" s="8">
        <v>6</v>
      </c>
      <c r="G5918">
        <f t="shared" si="184"/>
        <v>1</v>
      </c>
      <c r="H5918">
        <f t="shared" si="185"/>
        <v>1</v>
      </c>
    </row>
    <row r="5919" spans="1:8" x14ac:dyDescent="0.2">
      <c r="A5919" t="s">
        <v>3110</v>
      </c>
      <c r="B5919" t="s">
        <v>18318</v>
      </c>
      <c r="C5919" t="s">
        <v>18319</v>
      </c>
      <c r="D5919" t="s">
        <v>18320</v>
      </c>
      <c r="E5919" s="3">
        <v>43499</v>
      </c>
      <c r="F5919" s="8">
        <v>4</v>
      </c>
      <c r="G5919">
        <f t="shared" si="184"/>
        <v>1</v>
      </c>
      <c r="H5919">
        <f t="shared" si="185"/>
        <v>-1</v>
      </c>
    </row>
    <row r="5920" spans="1:8" x14ac:dyDescent="0.2">
      <c r="A5920" t="s">
        <v>175</v>
      </c>
      <c r="B5920" t="s">
        <v>18321</v>
      </c>
      <c r="C5920" t="s">
        <v>18322</v>
      </c>
      <c r="E5920" s="3">
        <v>43499</v>
      </c>
      <c r="F5920" s="8">
        <v>3</v>
      </c>
      <c r="G5920">
        <f t="shared" si="184"/>
        <v>2</v>
      </c>
      <c r="H5920">
        <f t="shared" si="185"/>
        <v>-1</v>
      </c>
    </row>
    <row r="5921" spans="1:8" x14ac:dyDescent="0.2">
      <c r="A5921" t="s">
        <v>88</v>
      </c>
      <c r="B5921" t="s">
        <v>18323</v>
      </c>
      <c r="C5921" t="s">
        <v>18324</v>
      </c>
      <c r="D5921" t="s">
        <v>18325</v>
      </c>
      <c r="E5921" s="3">
        <v>43498</v>
      </c>
      <c r="F5921" s="8">
        <v>4</v>
      </c>
      <c r="G5921">
        <f t="shared" si="184"/>
        <v>1</v>
      </c>
      <c r="H5921">
        <f t="shared" si="185"/>
        <v>-1</v>
      </c>
    </row>
    <row r="5922" spans="1:8" x14ac:dyDescent="0.2">
      <c r="A5922" t="s">
        <v>18326</v>
      </c>
      <c r="B5922" t="s">
        <v>18327</v>
      </c>
      <c r="C5922" t="s">
        <v>18328</v>
      </c>
      <c r="D5922" t="s">
        <v>18329</v>
      </c>
      <c r="E5922" s="3">
        <v>43498</v>
      </c>
      <c r="F5922" s="8">
        <v>4</v>
      </c>
      <c r="G5922">
        <f t="shared" si="184"/>
        <v>1</v>
      </c>
      <c r="H5922">
        <f t="shared" si="185"/>
        <v>-1</v>
      </c>
    </row>
    <row r="5923" spans="1:8" x14ac:dyDescent="0.2">
      <c r="A5923" t="s">
        <v>175</v>
      </c>
      <c r="B5923" t="s">
        <v>18330</v>
      </c>
      <c r="C5923" t="s">
        <v>18331</v>
      </c>
      <c r="D5923" t="s">
        <v>18332</v>
      </c>
      <c r="E5923" s="3">
        <v>43497</v>
      </c>
      <c r="F5923" s="8">
        <v>4</v>
      </c>
      <c r="G5923">
        <f t="shared" si="184"/>
        <v>1</v>
      </c>
      <c r="H5923">
        <f t="shared" si="185"/>
        <v>-1</v>
      </c>
    </row>
    <row r="5924" spans="1:8" x14ac:dyDescent="0.2">
      <c r="A5924" t="s">
        <v>454</v>
      </c>
      <c r="B5924" t="s">
        <v>18333</v>
      </c>
      <c r="C5924" t="s">
        <v>18334</v>
      </c>
      <c r="D5924" t="s">
        <v>18335</v>
      </c>
      <c r="E5924" s="3">
        <v>43497</v>
      </c>
      <c r="F5924" s="8">
        <v>6</v>
      </c>
      <c r="G5924">
        <f t="shared" si="184"/>
        <v>1</v>
      </c>
      <c r="H5924">
        <f t="shared" si="185"/>
        <v>1</v>
      </c>
    </row>
    <row r="5925" spans="1:8" x14ac:dyDescent="0.2">
      <c r="A5925" t="s">
        <v>2594</v>
      </c>
      <c r="B5925" t="s">
        <v>18336</v>
      </c>
      <c r="C5925" t="s">
        <v>18337</v>
      </c>
      <c r="E5925" s="3">
        <v>43497</v>
      </c>
      <c r="F5925" s="8">
        <v>4</v>
      </c>
      <c r="G5925">
        <f t="shared" si="184"/>
        <v>1</v>
      </c>
      <c r="H5925">
        <f t="shared" si="185"/>
        <v>-1</v>
      </c>
    </row>
    <row r="5926" spans="1:8" x14ac:dyDescent="0.2">
      <c r="A5926" t="s">
        <v>16784</v>
      </c>
      <c r="B5926" t="s">
        <v>18338</v>
      </c>
      <c r="C5926" t="s">
        <v>18339</v>
      </c>
      <c r="D5926" t="s">
        <v>18340</v>
      </c>
      <c r="E5926" s="3">
        <v>43497</v>
      </c>
      <c r="F5926" s="8">
        <v>3</v>
      </c>
      <c r="G5926">
        <f t="shared" si="184"/>
        <v>2</v>
      </c>
      <c r="H5926">
        <f t="shared" si="185"/>
        <v>-1</v>
      </c>
    </row>
    <row r="5927" spans="1:8" x14ac:dyDescent="0.2">
      <c r="A5927" t="s">
        <v>548</v>
      </c>
      <c r="B5927" t="s">
        <v>18341</v>
      </c>
      <c r="C5927" t="s">
        <v>18342</v>
      </c>
      <c r="E5927" s="3">
        <v>43497</v>
      </c>
      <c r="F5927" s="8">
        <v>4</v>
      </c>
      <c r="G5927">
        <f t="shared" si="184"/>
        <v>1</v>
      </c>
      <c r="H5927">
        <f t="shared" si="185"/>
        <v>-1</v>
      </c>
    </row>
    <row r="5928" spans="1:8" x14ac:dyDescent="0.2">
      <c r="A5928" t="s">
        <v>18339</v>
      </c>
      <c r="B5928" t="s">
        <v>18343</v>
      </c>
      <c r="C5928" t="s">
        <v>18344</v>
      </c>
      <c r="D5928" t="s">
        <v>18345</v>
      </c>
      <c r="E5928" s="3">
        <v>43496</v>
      </c>
      <c r="F5928" s="8">
        <v>3</v>
      </c>
      <c r="G5928">
        <f t="shared" si="184"/>
        <v>2</v>
      </c>
      <c r="H5928">
        <f t="shared" si="185"/>
        <v>-1</v>
      </c>
    </row>
    <row r="5929" spans="1:8" x14ac:dyDescent="0.2">
      <c r="A5929" t="s">
        <v>251</v>
      </c>
      <c r="B5929" t="s">
        <v>18346</v>
      </c>
      <c r="C5929" t="s">
        <v>18347</v>
      </c>
      <c r="D5929" t="s">
        <v>18348</v>
      </c>
      <c r="E5929" s="3">
        <v>43496</v>
      </c>
      <c r="F5929" s="8">
        <v>8</v>
      </c>
      <c r="G5929">
        <f t="shared" si="184"/>
        <v>3</v>
      </c>
      <c r="H5929">
        <f t="shared" si="185"/>
        <v>1</v>
      </c>
    </row>
    <row r="5930" spans="1:8" x14ac:dyDescent="0.2">
      <c r="A5930" t="s">
        <v>175</v>
      </c>
      <c r="B5930" t="s">
        <v>18349</v>
      </c>
      <c r="C5930" t="s">
        <v>18350</v>
      </c>
      <c r="D5930" t="s">
        <v>18351</v>
      </c>
      <c r="E5930" s="3">
        <v>43496</v>
      </c>
      <c r="F5930" s="8">
        <v>7</v>
      </c>
      <c r="G5930">
        <f t="shared" si="184"/>
        <v>2</v>
      </c>
      <c r="H5930">
        <f t="shared" si="185"/>
        <v>1</v>
      </c>
    </row>
    <row r="5931" spans="1:8" x14ac:dyDescent="0.2">
      <c r="A5931" t="s">
        <v>5518</v>
      </c>
      <c r="B5931" t="s">
        <v>18352</v>
      </c>
      <c r="C5931" t="s">
        <v>18353</v>
      </c>
      <c r="D5931" t="s">
        <v>18354</v>
      </c>
      <c r="E5931" s="3">
        <v>43496</v>
      </c>
      <c r="F5931" s="8">
        <v>4</v>
      </c>
      <c r="G5931">
        <f t="shared" si="184"/>
        <v>1</v>
      </c>
      <c r="H5931">
        <f t="shared" si="185"/>
        <v>-1</v>
      </c>
    </row>
    <row r="5932" spans="1:8" x14ac:dyDescent="0.2">
      <c r="A5932" t="s">
        <v>454</v>
      </c>
      <c r="B5932" t="s">
        <v>18355</v>
      </c>
      <c r="C5932" t="s">
        <v>18356</v>
      </c>
      <c r="D5932" t="s">
        <v>18357</v>
      </c>
      <c r="E5932" s="3">
        <v>43496</v>
      </c>
      <c r="F5932" s="8">
        <v>4</v>
      </c>
      <c r="G5932">
        <f t="shared" si="184"/>
        <v>1</v>
      </c>
      <c r="H5932">
        <f t="shared" si="185"/>
        <v>-1</v>
      </c>
    </row>
    <row r="5933" spans="1:8" x14ac:dyDescent="0.2">
      <c r="A5933" t="s">
        <v>167</v>
      </c>
      <c r="B5933" t="s">
        <v>18358</v>
      </c>
      <c r="C5933" t="s">
        <v>18359</v>
      </c>
      <c r="E5933" s="3">
        <v>43496</v>
      </c>
      <c r="F5933" s="8">
        <v>4</v>
      </c>
      <c r="G5933">
        <f t="shared" si="184"/>
        <v>1</v>
      </c>
      <c r="H5933">
        <f t="shared" si="185"/>
        <v>-1</v>
      </c>
    </row>
    <row r="5934" spans="1:8" x14ac:dyDescent="0.2">
      <c r="A5934" t="s">
        <v>18360</v>
      </c>
      <c r="B5934" t="s">
        <v>18361</v>
      </c>
      <c r="C5934" t="s">
        <v>18362</v>
      </c>
      <c r="D5934" t="s">
        <v>18363</v>
      </c>
      <c r="E5934" s="3">
        <v>43496</v>
      </c>
      <c r="F5934" s="8">
        <v>4</v>
      </c>
      <c r="G5934">
        <f t="shared" si="184"/>
        <v>1</v>
      </c>
      <c r="H5934">
        <f t="shared" si="185"/>
        <v>-1</v>
      </c>
    </row>
    <row r="5935" spans="1:8" x14ac:dyDescent="0.2">
      <c r="A5935" t="s">
        <v>102</v>
      </c>
      <c r="B5935" t="s">
        <v>18364</v>
      </c>
      <c r="C5935" t="s">
        <v>18365</v>
      </c>
      <c r="D5935" t="s">
        <v>18366</v>
      </c>
      <c r="E5935" s="3">
        <v>43496</v>
      </c>
      <c r="F5935" s="8">
        <v>3</v>
      </c>
      <c r="G5935">
        <f t="shared" si="184"/>
        <v>2</v>
      </c>
      <c r="H5935">
        <f t="shared" si="185"/>
        <v>-1</v>
      </c>
    </row>
    <row r="5936" spans="1:8" x14ac:dyDescent="0.2">
      <c r="A5936" t="s">
        <v>98</v>
      </c>
      <c r="B5936" t="s">
        <v>18367</v>
      </c>
      <c r="C5936" t="s">
        <v>18368</v>
      </c>
      <c r="D5936" t="s">
        <v>18369</v>
      </c>
      <c r="E5936" s="3">
        <v>43495</v>
      </c>
      <c r="F5936" s="8">
        <v>4</v>
      </c>
      <c r="G5936">
        <f t="shared" si="184"/>
        <v>1</v>
      </c>
      <c r="H5936">
        <f t="shared" si="185"/>
        <v>-1</v>
      </c>
    </row>
    <row r="5937" spans="1:8" x14ac:dyDescent="0.2">
      <c r="A5937" t="s">
        <v>454</v>
      </c>
      <c r="B5937" t="s">
        <v>18370</v>
      </c>
      <c r="C5937" t="s">
        <v>18371</v>
      </c>
      <c r="D5937" t="s">
        <v>18372</v>
      </c>
      <c r="E5937" s="3">
        <v>43495</v>
      </c>
      <c r="F5937" s="8">
        <v>7</v>
      </c>
      <c r="G5937">
        <f t="shared" si="184"/>
        <v>2</v>
      </c>
      <c r="H5937">
        <f t="shared" si="185"/>
        <v>1</v>
      </c>
    </row>
    <row r="5938" spans="1:8" x14ac:dyDescent="0.2">
      <c r="A5938" t="s">
        <v>615</v>
      </c>
      <c r="B5938" t="s">
        <v>18373</v>
      </c>
      <c r="C5938" t="s">
        <v>18374</v>
      </c>
      <c r="D5938" t="s">
        <v>18375</v>
      </c>
      <c r="E5938" s="3">
        <v>43495</v>
      </c>
      <c r="F5938" s="8">
        <v>4</v>
      </c>
      <c r="G5938">
        <f t="shared" si="184"/>
        <v>1</v>
      </c>
      <c r="H5938">
        <f t="shared" si="185"/>
        <v>-1</v>
      </c>
    </row>
    <row r="5939" spans="1:8" x14ac:dyDescent="0.2">
      <c r="A5939" t="s">
        <v>454</v>
      </c>
      <c r="B5939" t="s">
        <v>18376</v>
      </c>
      <c r="C5939" t="s">
        <v>18377</v>
      </c>
      <c r="D5939" t="s">
        <v>18378</v>
      </c>
      <c r="E5939" s="3">
        <v>43495</v>
      </c>
      <c r="F5939" s="8">
        <v>3</v>
      </c>
      <c r="G5939">
        <f t="shared" si="184"/>
        <v>2</v>
      </c>
      <c r="H5939">
        <f t="shared" si="185"/>
        <v>-1</v>
      </c>
    </row>
    <row r="5940" spans="1:8" x14ac:dyDescent="0.2">
      <c r="A5940" t="s">
        <v>2833</v>
      </c>
      <c r="B5940" t="s">
        <v>18379</v>
      </c>
      <c r="C5940" t="s">
        <v>18380</v>
      </c>
      <c r="D5940" t="s">
        <v>18381</v>
      </c>
      <c r="E5940" s="3">
        <v>43495</v>
      </c>
      <c r="F5940" s="8">
        <v>6</v>
      </c>
      <c r="G5940">
        <f t="shared" si="184"/>
        <v>1</v>
      </c>
      <c r="H5940">
        <f t="shared" si="185"/>
        <v>1</v>
      </c>
    </row>
    <row r="5941" spans="1:8" x14ac:dyDescent="0.2">
      <c r="A5941" t="s">
        <v>2578</v>
      </c>
      <c r="B5941" t="s">
        <v>18382</v>
      </c>
      <c r="C5941" t="s">
        <v>18383</v>
      </c>
      <c r="D5941" t="s">
        <v>18384</v>
      </c>
      <c r="E5941" s="3">
        <v>43495</v>
      </c>
      <c r="F5941" s="8">
        <v>6</v>
      </c>
      <c r="G5941">
        <f t="shared" si="184"/>
        <v>1</v>
      </c>
      <c r="H5941">
        <f t="shared" si="185"/>
        <v>1</v>
      </c>
    </row>
    <row r="5942" spans="1:8" x14ac:dyDescent="0.2">
      <c r="A5942" t="s">
        <v>69</v>
      </c>
      <c r="B5942" t="s">
        <v>18385</v>
      </c>
      <c r="C5942" t="s">
        <v>18386</v>
      </c>
      <c r="D5942" t="s">
        <v>18387</v>
      </c>
      <c r="E5942" s="3">
        <v>43495</v>
      </c>
      <c r="F5942" s="8">
        <v>4</v>
      </c>
      <c r="G5942">
        <f t="shared" si="184"/>
        <v>1</v>
      </c>
      <c r="H5942">
        <f t="shared" si="185"/>
        <v>-1</v>
      </c>
    </row>
    <row r="5943" spans="1:8" x14ac:dyDescent="0.2">
      <c r="A5943" t="s">
        <v>18339</v>
      </c>
      <c r="B5943" t="s">
        <v>18388</v>
      </c>
      <c r="C5943" t="s">
        <v>18389</v>
      </c>
      <c r="D5943" t="s">
        <v>18390</v>
      </c>
      <c r="E5943" s="3">
        <v>43494</v>
      </c>
      <c r="F5943" s="8">
        <v>3</v>
      </c>
      <c r="G5943">
        <f t="shared" si="184"/>
        <v>2</v>
      </c>
      <c r="H5943">
        <f t="shared" si="185"/>
        <v>-1</v>
      </c>
    </row>
    <row r="5944" spans="1:8" x14ac:dyDescent="0.2">
      <c r="A5944" t="s">
        <v>454</v>
      </c>
      <c r="B5944" t="s">
        <v>18391</v>
      </c>
      <c r="C5944" t="s">
        <v>18392</v>
      </c>
      <c r="D5944" t="s">
        <v>18393</v>
      </c>
      <c r="E5944" s="3">
        <v>43494</v>
      </c>
      <c r="F5944" s="8">
        <v>3</v>
      </c>
      <c r="G5944">
        <f t="shared" si="184"/>
        <v>2</v>
      </c>
      <c r="H5944">
        <f t="shared" si="185"/>
        <v>-1</v>
      </c>
    </row>
    <row r="5945" spans="1:8" x14ac:dyDescent="0.2">
      <c r="A5945" t="s">
        <v>69</v>
      </c>
      <c r="B5945" t="s">
        <v>18394</v>
      </c>
      <c r="C5945" t="s">
        <v>18395</v>
      </c>
      <c r="D5945" t="s">
        <v>18396</v>
      </c>
      <c r="E5945" s="3">
        <v>43494</v>
      </c>
      <c r="F5945" s="8">
        <v>4</v>
      </c>
      <c r="G5945">
        <f t="shared" si="184"/>
        <v>1</v>
      </c>
      <c r="H5945">
        <f t="shared" si="185"/>
        <v>-1</v>
      </c>
    </row>
    <row r="5946" spans="1:8" x14ac:dyDescent="0.2">
      <c r="A5946" t="s">
        <v>139</v>
      </c>
      <c r="B5946" t="s">
        <v>18397</v>
      </c>
      <c r="C5946" t="s">
        <v>18398</v>
      </c>
      <c r="E5946" s="3">
        <v>43494</v>
      </c>
      <c r="F5946" s="8">
        <v>4</v>
      </c>
      <c r="G5946">
        <f t="shared" si="184"/>
        <v>1</v>
      </c>
      <c r="H5946">
        <f t="shared" si="185"/>
        <v>-1</v>
      </c>
    </row>
    <row r="5947" spans="1:8" x14ac:dyDescent="0.2">
      <c r="A5947" t="s">
        <v>3110</v>
      </c>
      <c r="B5947" t="s">
        <v>18399</v>
      </c>
      <c r="C5947" t="s">
        <v>18400</v>
      </c>
      <c r="D5947" t="s">
        <v>18401</v>
      </c>
      <c r="E5947" s="3">
        <v>43494</v>
      </c>
      <c r="F5947" s="8">
        <v>6</v>
      </c>
      <c r="G5947">
        <f t="shared" si="184"/>
        <v>1</v>
      </c>
      <c r="H5947">
        <f t="shared" si="185"/>
        <v>1</v>
      </c>
    </row>
    <row r="5948" spans="1:8" x14ac:dyDescent="0.2">
      <c r="A5948" t="s">
        <v>2241</v>
      </c>
      <c r="B5948" t="s">
        <v>18402</v>
      </c>
      <c r="C5948" t="s">
        <v>18403</v>
      </c>
      <c r="D5948" t="s">
        <v>18404</v>
      </c>
      <c r="E5948" s="3">
        <v>43494</v>
      </c>
      <c r="F5948" s="8">
        <v>4</v>
      </c>
      <c r="G5948">
        <f t="shared" si="184"/>
        <v>1</v>
      </c>
      <c r="H5948">
        <f t="shared" si="185"/>
        <v>-1</v>
      </c>
    </row>
    <row r="5949" spans="1:8" x14ac:dyDescent="0.2">
      <c r="A5949" t="s">
        <v>394</v>
      </c>
      <c r="B5949" t="s">
        <v>18405</v>
      </c>
      <c r="C5949" t="s">
        <v>18406</v>
      </c>
      <c r="D5949" t="s">
        <v>18407</v>
      </c>
      <c r="E5949" s="3">
        <v>43494</v>
      </c>
      <c r="F5949" s="8">
        <v>4</v>
      </c>
      <c r="G5949">
        <f t="shared" si="184"/>
        <v>1</v>
      </c>
      <c r="H5949">
        <f t="shared" si="185"/>
        <v>-1</v>
      </c>
    </row>
    <row r="5950" spans="1:8" x14ac:dyDescent="0.2">
      <c r="A5950" t="s">
        <v>454</v>
      </c>
      <c r="B5950" t="s">
        <v>18408</v>
      </c>
      <c r="C5950" t="s">
        <v>18409</v>
      </c>
      <c r="D5950" t="s">
        <v>18410</v>
      </c>
      <c r="E5950" s="3">
        <v>43494</v>
      </c>
      <c r="F5950" s="8">
        <v>7</v>
      </c>
      <c r="G5950">
        <f t="shared" si="184"/>
        <v>2</v>
      </c>
      <c r="H5950">
        <f t="shared" si="185"/>
        <v>1</v>
      </c>
    </row>
    <row r="5951" spans="1:8" x14ac:dyDescent="0.2">
      <c r="A5951" t="s">
        <v>18411</v>
      </c>
      <c r="B5951" t="s">
        <v>18412</v>
      </c>
      <c r="C5951" t="s">
        <v>18413</v>
      </c>
      <c r="D5951" t="s">
        <v>18414</v>
      </c>
      <c r="E5951" s="3">
        <v>43493</v>
      </c>
      <c r="F5951" s="8">
        <v>4</v>
      </c>
      <c r="G5951">
        <f t="shared" si="184"/>
        <v>1</v>
      </c>
      <c r="H5951">
        <f t="shared" si="185"/>
        <v>-1</v>
      </c>
    </row>
    <row r="5952" spans="1:8" x14ac:dyDescent="0.2">
      <c r="A5952" t="s">
        <v>6384</v>
      </c>
      <c r="B5952" t="s">
        <v>18415</v>
      </c>
      <c r="C5952" t="s">
        <v>18416</v>
      </c>
      <c r="D5952" t="s">
        <v>18417</v>
      </c>
      <c r="E5952" s="3">
        <v>43493</v>
      </c>
      <c r="F5952" s="8">
        <v>6</v>
      </c>
      <c r="G5952">
        <f t="shared" si="184"/>
        <v>1</v>
      </c>
      <c r="H5952">
        <f t="shared" si="185"/>
        <v>1</v>
      </c>
    </row>
    <row r="5953" spans="1:8" x14ac:dyDescent="0.2">
      <c r="A5953" t="s">
        <v>454</v>
      </c>
      <c r="B5953" t="s">
        <v>18418</v>
      </c>
      <c r="C5953" t="s">
        <v>18419</v>
      </c>
      <c r="D5953" t="s">
        <v>18420</v>
      </c>
      <c r="E5953" s="3">
        <v>43493</v>
      </c>
      <c r="F5953" s="8">
        <v>4</v>
      </c>
      <c r="G5953">
        <f t="shared" si="184"/>
        <v>1</v>
      </c>
      <c r="H5953">
        <f t="shared" si="185"/>
        <v>-1</v>
      </c>
    </row>
    <row r="5954" spans="1:8" x14ac:dyDescent="0.2">
      <c r="A5954" t="s">
        <v>454</v>
      </c>
      <c r="B5954" t="s">
        <v>18421</v>
      </c>
      <c r="C5954" t="s">
        <v>18422</v>
      </c>
      <c r="D5954" t="s">
        <v>18423</v>
      </c>
      <c r="E5954" s="3">
        <v>43493</v>
      </c>
      <c r="F5954" s="8">
        <v>6</v>
      </c>
      <c r="G5954">
        <f t="shared" si="184"/>
        <v>1</v>
      </c>
      <c r="H5954">
        <f t="shared" si="185"/>
        <v>1</v>
      </c>
    </row>
    <row r="5955" spans="1:8" x14ac:dyDescent="0.2">
      <c r="A5955" t="s">
        <v>9489</v>
      </c>
      <c r="B5955" t="s">
        <v>18424</v>
      </c>
      <c r="C5955" t="s">
        <v>18425</v>
      </c>
      <c r="D5955" t="s">
        <v>18426</v>
      </c>
      <c r="E5955" s="3">
        <v>43493</v>
      </c>
      <c r="F5955" s="8">
        <v>4</v>
      </c>
      <c r="G5955">
        <f t="shared" ref="G5955:G6018" si="186">ABS(5-F5955)</f>
        <v>1</v>
      </c>
      <c r="H5955">
        <f t="shared" ref="H5955:H6018" si="187">IF(5-F5955&gt;=0,-1,1)</f>
        <v>-1</v>
      </c>
    </row>
    <row r="5956" spans="1:8" x14ac:dyDescent="0.2">
      <c r="A5956" t="s">
        <v>81</v>
      </c>
      <c r="B5956" t="s">
        <v>18427</v>
      </c>
      <c r="C5956" t="s">
        <v>18428</v>
      </c>
      <c r="D5956" t="s">
        <v>18429</v>
      </c>
      <c r="E5956" s="3">
        <v>43492</v>
      </c>
      <c r="F5956" s="8">
        <v>3</v>
      </c>
      <c r="G5956">
        <f t="shared" si="186"/>
        <v>2</v>
      </c>
      <c r="H5956">
        <f t="shared" si="187"/>
        <v>-1</v>
      </c>
    </row>
    <row r="5957" spans="1:8" x14ac:dyDescent="0.2">
      <c r="A5957" t="s">
        <v>18430</v>
      </c>
      <c r="B5957" t="s">
        <v>18431</v>
      </c>
      <c r="C5957" t="s">
        <v>18432</v>
      </c>
      <c r="D5957" t="s">
        <v>18433</v>
      </c>
      <c r="E5957" s="3">
        <v>43492</v>
      </c>
      <c r="F5957" s="8">
        <v>6</v>
      </c>
      <c r="G5957">
        <f t="shared" si="186"/>
        <v>1</v>
      </c>
      <c r="H5957">
        <f t="shared" si="187"/>
        <v>1</v>
      </c>
    </row>
    <row r="5958" spans="1:8" x14ac:dyDescent="0.2">
      <c r="A5958" t="s">
        <v>4946</v>
      </c>
      <c r="B5958" t="s">
        <v>18434</v>
      </c>
      <c r="C5958" t="s">
        <v>18435</v>
      </c>
      <c r="D5958" t="s">
        <v>18436</v>
      </c>
      <c r="E5958" s="3">
        <v>43492</v>
      </c>
      <c r="F5958" s="8">
        <v>6</v>
      </c>
      <c r="G5958">
        <f t="shared" si="186"/>
        <v>1</v>
      </c>
      <c r="H5958">
        <f t="shared" si="187"/>
        <v>1</v>
      </c>
    </row>
    <row r="5959" spans="1:8" x14ac:dyDescent="0.2">
      <c r="A5959" t="s">
        <v>9344</v>
      </c>
      <c r="B5959" t="s">
        <v>18437</v>
      </c>
      <c r="C5959" t="s">
        <v>18438</v>
      </c>
      <c r="D5959" t="s">
        <v>18439</v>
      </c>
      <c r="E5959" s="3">
        <v>43491</v>
      </c>
      <c r="F5959" s="8">
        <v>4</v>
      </c>
      <c r="G5959">
        <f t="shared" si="186"/>
        <v>1</v>
      </c>
      <c r="H5959">
        <f t="shared" si="187"/>
        <v>-1</v>
      </c>
    </row>
    <row r="5960" spans="1:8" x14ac:dyDescent="0.2">
      <c r="A5960" t="s">
        <v>4159</v>
      </c>
      <c r="B5960" t="s">
        <v>18440</v>
      </c>
      <c r="C5960" t="s">
        <v>18441</v>
      </c>
      <c r="D5960" t="s">
        <v>18442</v>
      </c>
      <c r="E5960" s="3">
        <v>43491</v>
      </c>
      <c r="F5960" s="8">
        <v>6</v>
      </c>
      <c r="G5960">
        <f t="shared" si="186"/>
        <v>1</v>
      </c>
      <c r="H5960">
        <f t="shared" si="187"/>
        <v>1</v>
      </c>
    </row>
    <row r="5961" spans="1:8" x14ac:dyDescent="0.2">
      <c r="A5961" t="s">
        <v>69</v>
      </c>
      <c r="B5961" t="s">
        <v>18443</v>
      </c>
      <c r="C5961" t="s">
        <v>16596</v>
      </c>
      <c r="D5961" t="s">
        <v>18444</v>
      </c>
      <c r="E5961" s="3">
        <v>43490</v>
      </c>
      <c r="F5961" s="8">
        <v>4</v>
      </c>
      <c r="G5961">
        <f t="shared" si="186"/>
        <v>1</v>
      </c>
      <c r="H5961">
        <f t="shared" si="187"/>
        <v>-1</v>
      </c>
    </row>
    <row r="5962" spans="1:8" x14ac:dyDescent="0.2">
      <c r="A5962" t="s">
        <v>8031</v>
      </c>
      <c r="B5962" t="s">
        <v>18445</v>
      </c>
      <c r="C5962" t="s">
        <v>18446</v>
      </c>
      <c r="D5962" t="s">
        <v>18447</v>
      </c>
      <c r="E5962" s="3">
        <v>43490</v>
      </c>
      <c r="F5962" s="8">
        <v>4</v>
      </c>
      <c r="G5962">
        <f t="shared" si="186"/>
        <v>1</v>
      </c>
      <c r="H5962">
        <f t="shared" si="187"/>
        <v>-1</v>
      </c>
    </row>
    <row r="5963" spans="1:8" x14ac:dyDescent="0.2">
      <c r="A5963" t="s">
        <v>3110</v>
      </c>
      <c r="B5963" t="s">
        <v>18449</v>
      </c>
      <c r="C5963" t="s">
        <v>18450</v>
      </c>
      <c r="D5963" t="s">
        <v>18451</v>
      </c>
      <c r="E5963" s="3">
        <v>43490</v>
      </c>
      <c r="F5963" s="8">
        <v>4</v>
      </c>
      <c r="G5963">
        <f t="shared" si="186"/>
        <v>1</v>
      </c>
      <c r="H5963">
        <f t="shared" si="187"/>
        <v>-1</v>
      </c>
    </row>
    <row r="5964" spans="1:8" x14ac:dyDescent="0.2">
      <c r="A5964" t="s">
        <v>11912</v>
      </c>
      <c r="B5964" t="s">
        <v>18452</v>
      </c>
      <c r="C5964" t="s">
        <v>18453</v>
      </c>
      <c r="E5964" s="3">
        <v>43490</v>
      </c>
      <c r="F5964" s="8">
        <v>6</v>
      </c>
      <c r="G5964">
        <f t="shared" si="186"/>
        <v>1</v>
      </c>
      <c r="H5964">
        <f t="shared" si="187"/>
        <v>1</v>
      </c>
    </row>
    <row r="5965" spans="1:8" x14ac:dyDescent="0.2">
      <c r="A5965" t="s">
        <v>1827</v>
      </c>
      <c r="B5965" t="s">
        <v>18454</v>
      </c>
      <c r="C5965" t="s">
        <v>18455</v>
      </c>
      <c r="D5965" t="s">
        <v>18456</v>
      </c>
      <c r="E5965" s="3">
        <v>43490</v>
      </c>
      <c r="F5965" s="8">
        <v>4</v>
      </c>
      <c r="G5965">
        <f t="shared" si="186"/>
        <v>1</v>
      </c>
      <c r="H5965">
        <f t="shared" si="187"/>
        <v>-1</v>
      </c>
    </row>
    <row r="5966" spans="1:8" x14ac:dyDescent="0.2">
      <c r="A5966" t="s">
        <v>615</v>
      </c>
      <c r="B5966" t="s">
        <v>18457</v>
      </c>
      <c r="C5966" t="s">
        <v>18458</v>
      </c>
      <c r="D5966" t="s">
        <v>18459</v>
      </c>
      <c r="E5966" s="3">
        <v>43490</v>
      </c>
      <c r="F5966" s="8">
        <v>6</v>
      </c>
      <c r="G5966">
        <f t="shared" si="186"/>
        <v>1</v>
      </c>
      <c r="H5966">
        <f t="shared" si="187"/>
        <v>1</v>
      </c>
    </row>
    <row r="5967" spans="1:8" x14ac:dyDescent="0.2">
      <c r="A5967" t="s">
        <v>1827</v>
      </c>
      <c r="B5967" t="s">
        <v>18454</v>
      </c>
      <c r="C5967" t="s">
        <v>18455</v>
      </c>
      <c r="D5967" t="s">
        <v>18456</v>
      </c>
      <c r="E5967" s="3">
        <v>43490</v>
      </c>
      <c r="F5967" s="8">
        <v>4</v>
      </c>
      <c r="G5967">
        <f t="shared" si="186"/>
        <v>1</v>
      </c>
      <c r="H5967">
        <f t="shared" si="187"/>
        <v>-1</v>
      </c>
    </row>
    <row r="5968" spans="1:8" x14ac:dyDescent="0.2">
      <c r="A5968" t="s">
        <v>3110</v>
      </c>
      <c r="B5968" t="s">
        <v>18449</v>
      </c>
      <c r="C5968" t="s">
        <v>18450</v>
      </c>
      <c r="D5968" t="s">
        <v>18451</v>
      </c>
      <c r="E5968" s="3">
        <v>43490</v>
      </c>
      <c r="F5968" s="8">
        <v>4</v>
      </c>
      <c r="G5968">
        <f t="shared" si="186"/>
        <v>1</v>
      </c>
      <c r="H5968">
        <f t="shared" si="187"/>
        <v>-1</v>
      </c>
    </row>
    <row r="5969" spans="1:8" x14ac:dyDescent="0.2">
      <c r="A5969" t="s">
        <v>8031</v>
      </c>
      <c r="B5969" t="s">
        <v>18445</v>
      </c>
      <c r="C5969" t="s">
        <v>18446</v>
      </c>
      <c r="D5969" t="s">
        <v>18447</v>
      </c>
      <c r="E5969" s="3">
        <v>43490</v>
      </c>
      <c r="F5969" s="8">
        <v>4</v>
      </c>
      <c r="G5969">
        <f t="shared" si="186"/>
        <v>1</v>
      </c>
      <c r="H5969">
        <f t="shared" si="187"/>
        <v>-1</v>
      </c>
    </row>
    <row r="5970" spans="1:8" x14ac:dyDescent="0.2">
      <c r="A5970" t="s">
        <v>18460</v>
      </c>
      <c r="B5970" t="s">
        <v>18461</v>
      </c>
      <c r="C5970" t="s">
        <v>18462</v>
      </c>
      <c r="D5970" t="s">
        <v>18463</v>
      </c>
      <c r="E5970" s="3">
        <v>43489</v>
      </c>
      <c r="F5970" s="8">
        <v>6</v>
      </c>
      <c r="G5970">
        <f t="shared" si="186"/>
        <v>1</v>
      </c>
      <c r="H5970">
        <f t="shared" si="187"/>
        <v>1</v>
      </c>
    </row>
    <row r="5971" spans="1:8" x14ac:dyDescent="0.2">
      <c r="A5971" t="s">
        <v>482</v>
      </c>
      <c r="B5971" t="s">
        <v>18464</v>
      </c>
      <c r="C5971" t="s">
        <v>18465</v>
      </c>
      <c r="D5971" t="s">
        <v>18466</v>
      </c>
      <c r="E5971" s="3">
        <v>43489</v>
      </c>
      <c r="F5971" s="8">
        <v>4</v>
      </c>
      <c r="G5971">
        <f t="shared" si="186"/>
        <v>1</v>
      </c>
      <c r="H5971">
        <f t="shared" si="187"/>
        <v>-1</v>
      </c>
    </row>
    <row r="5972" spans="1:8" x14ac:dyDescent="0.2">
      <c r="A5972" t="s">
        <v>18467</v>
      </c>
      <c r="B5972" t="s">
        <v>18468</v>
      </c>
      <c r="C5972" t="s">
        <v>18469</v>
      </c>
      <c r="D5972" t="s">
        <v>18470</v>
      </c>
      <c r="E5972" s="3">
        <v>43489</v>
      </c>
      <c r="F5972" s="8">
        <v>6</v>
      </c>
      <c r="G5972">
        <f t="shared" si="186"/>
        <v>1</v>
      </c>
      <c r="H5972">
        <f t="shared" si="187"/>
        <v>1</v>
      </c>
    </row>
    <row r="5973" spans="1:8" x14ac:dyDescent="0.2">
      <c r="A5973" t="s">
        <v>454</v>
      </c>
      <c r="B5973" t="s">
        <v>18471</v>
      </c>
      <c r="C5973" t="s">
        <v>18472</v>
      </c>
      <c r="D5973" t="s">
        <v>18473</v>
      </c>
      <c r="E5973" s="3">
        <v>43489</v>
      </c>
      <c r="F5973" s="8">
        <v>3</v>
      </c>
      <c r="G5973">
        <f t="shared" si="186"/>
        <v>2</v>
      </c>
      <c r="H5973">
        <f t="shared" si="187"/>
        <v>-1</v>
      </c>
    </row>
    <row r="5974" spans="1:8" x14ac:dyDescent="0.2">
      <c r="A5974" t="s">
        <v>2792</v>
      </c>
      <c r="B5974" t="s">
        <v>18474</v>
      </c>
      <c r="C5974" t="s">
        <v>18475</v>
      </c>
      <c r="E5974" s="3">
        <v>43489</v>
      </c>
      <c r="F5974" s="8">
        <v>4</v>
      </c>
      <c r="G5974">
        <f t="shared" si="186"/>
        <v>1</v>
      </c>
      <c r="H5974">
        <f t="shared" si="187"/>
        <v>-1</v>
      </c>
    </row>
    <row r="5975" spans="1:8" x14ac:dyDescent="0.2">
      <c r="A5975" t="s">
        <v>18467</v>
      </c>
      <c r="B5975" t="s">
        <v>18476</v>
      </c>
      <c r="C5975" t="s">
        <v>18477</v>
      </c>
      <c r="D5975" t="s">
        <v>18478</v>
      </c>
      <c r="E5975" s="3">
        <v>43489</v>
      </c>
      <c r="F5975" s="8">
        <v>4</v>
      </c>
      <c r="G5975">
        <f t="shared" si="186"/>
        <v>1</v>
      </c>
      <c r="H5975">
        <f t="shared" si="187"/>
        <v>-1</v>
      </c>
    </row>
    <row r="5976" spans="1:8" x14ac:dyDescent="0.2">
      <c r="A5976" t="s">
        <v>454</v>
      </c>
      <c r="B5976" t="s">
        <v>18471</v>
      </c>
      <c r="C5976" t="s">
        <v>18472</v>
      </c>
      <c r="D5976" t="s">
        <v>18473</v>
      </c>
      <c r="E5976" s="3">
        <v>43489</v>
      </c>
      <c r="F5976" s="8">
        <v>3</v>
      </c>
      <c r="G5976">
        <f t="shared" si="186"/>
        <v>2</v>
      </c>
      <c r="H5976">
        <f t="shared" si="187"/>
        <v>-1</v>
      </c>
    </row>
    <row r="5977" spans="1:8" x14ac:dyDescent="0.2">
      <c r="A5977" t="s">
        <v>2792</v>
      </c>
      <c r="B5977" t="s">
        <v>18474</v>
      </c>
      <c r="C5977" t="s">
        <v>18475</v>
      </c>
      <c r="E5977" s="3">
        <v>43489</v>
      </c>
      <c r="F5977" s="8">
        <v>4</v>
      </c>
      <c r="G5977">
        <f t="shared" si="186"/>
        <v>1</v>
      </c>
      <c r="H5977">
        <f t="shared" si="187"/>
        <v>-1</v>
      </c>
    </row>
    <row r="5978" spans="1:8" x14ac:dyDescent="0.2">
      <c r="A5978" t="s">
        <v>18479</v>
      </c>
      <c r="B5978" t="s">
        <v>18480</v>
      </c>
      <c r="C5978" t="s">
        <v>18481</v>
      </c>
      <c r="E5978" s="3">
        <v>43489</v>
      </c>
      <c r="F5978" s="8">
        <v>4</v>
      </c>
      <c r="G5978">
        <f t="shared" si="186"/>
        <v>1</v>
      </c>
      <c r="H5978">
        <f t="shared" si="187"/>
        <v>-1</v>
      </c>
    </row>
    <row r="5979" spans="1:8" x14ac:dyDescent="0.2">
      <c r="A5979" t="s">
        <v>18448</v>
      </c>
      <c r="B5979" t="s">
        <v>18482</v>
      </c>
      <c r="C5979" t="s">
        <v>18483</v>
      </c>
      <c r="E5979" s="3">
        <v>43489</v>
      </c>
      <c r="F5979" s="8">
        <v>4</v>
      </c>
      <c r="G5979">
        <f t="shared" si="186"/>
        <v>1</v>
      </c>
      <c r="H5979">
        <f t="shared" si="187"/>
        <v>-1</v>
      </c>
    </row>
    <row r="5980" spans="1:8" x14ac:dyDescent="0.2">
      <c r="A5980" t="s">
        <v>482</v>
      </c>
      <c r="B5980" t="s">
        <v>18464</v>
      </c>
      <c r="C5980" t="s">
        <v>18465</v>
      </c>
      <c r="D5980" t="s">
        <v>18466</v>
      </c>
      <c r="E5980" s="3">
        <v>43489</v>
      </c>
      <c r="F5980" s="8">
        <v>4</v>
      </c>
      <c r="G5980">
        <f t="shared" si="186"/>
        <v>1</v>
      </c>
      <c r="H5980">
        <f t="shared" si="187"/>
        <v>-1</v>
      </c>
    </row>
    <row r="5981" spans="1:8" x14ac:dyDescent="0.2">
      <c r="A5981" t="s">
        <v>1396</v>
      </c>
      <c r="B5981" t="s">
        <v>18484</v>
      </c>
      <c r="C5981" t="s">
        <v>18485</v>
      </c>
      <c r="D5981" t="s">
        <v>18486</v>
      </c>
      <c r="E5981" s="3">
        <v>43489</v>
      </c>
      <c r="F5981" s="8">
        <v>6</v>
      </c>
      <c r="G5981">
        <f t="shared" si="186"/>
        <v>1</v>
      </c>
      <c r="H5981">
        <f t="shared" si="187"/>
        <v>1</v>
      </c>
    </row>
    <row r="5982" spans="1:8" x14ac:dyDescent="0.2">
      <c r="A5982" t="s">
        <v>18467</v>
      </c>
      <c r="B5982" t="s">
        <v>18487</v>
      </c>
      <c r="C5982" t="s">
        <v>18488</v>
      </c>
      <c r="D5982" t="s">
        <v>18489</v>
      </c>
      <c r="E5982" s="3">
        <v>43489</v>
      </c>
      <c r="F5982" s="8">
        <v>3</v>
      </c>
      <c r="G5982">
        <f t="shared" si="186"/>
        <v>2</v>
      </c>
      <c r="H5982">
        <f t="shared" si="187"/>
        <v>-1</v>
      </c>
    </row>
    <row r="5983" spans="1:8" x14ac:dyDescent="0.2">
      <c r="A5983" t="s">
        <v>454</v>
      </c>
      <c r="B5983" t="s">
        <v>18490</v>
      </c>
      <c r="C5983" t="s">
        <v>18491</v>
      </c>
      <c r="D5983" t="s">
        <v>18492</v>
      </c>
      <c r="E5983" s="3">
        <v>43489</v>
      </c>
      <c r="F5983" s="8">
        <v>4</v>
      </c>
      <c r="G5983">
        <f t="shared" si="186"/>
        <v>1</v>
      </c>
      <c r="H5983">
        <f t="shared" si="187"/>
        <v>-1</v>
      </c>
    </row>
    <row r="5984" spans="1:8" x14ac:dyDescent="0.2">
      <c r="A5984" t="s">
        <v>454</v>
      </c>
      <c r="B5984" t="s">
        <v>18493</v>
      </c>
      <c r="C5984" t="s">
        <v>18494</v>
      </c>
      <c r="D5984" t="s">
        <v>18495</v>
      </c>
      <c r="E5984" s="3">
        <v>43489</v>
      </c>
      <c r="F5984" s="8">
        <v>4</v>
      </c>
      <c r="G5984">
        <f t="shared" si="186"/>
        <v>1</v>
      </c>
      <c r="H5984">
        <f t="shared" si="187"/>
        <v>-1</v>
      </c>
    </row>
    <row r="5985" spans="1:8" x14ac:dyDescent="0.2">
      <c r="A5985" t="s">
        <v>18496</v>
      </c>
      <c r="B5985" t="s">
        <v>18497</v>
      </c>
      <c r="C5985" t="s">
        <v>18498</v>
      </c>
      <c r="D5985" t="s">
        <v>18499</v>
      </c>
      <c r="E5985" s="3">
        <v>43489</v>
      </c>
      <c r="F5985" s="8">
        <v>6</v>
      </c>
      <c r="G5985">
        <f t="shared" si="186"/>
        <v>1</v>
      </c>
      <c r="H5985">
        <f t="shared" si="187"/>
        <v>1</v>
      </c>
    </row>
    <row r="5986" spans="1:8" x14ac:dyDescent="0.2">
      <c r="A5986" t="s">
        <v>471</v>
      </c>
      <c r="B5986" t="s">
        <v>18500</v>
      </c>
      <c r="C5986" t="s">
        <v>18501</v>
      </c>
      <c r="D5986" t="s">
        <v>18502</v>
      </c>
      <c r="E5986" s="3">
        <v>43489</v>
      </c>
      <c r="F5986" s="8">
        <v>4</v>
      </c>
      <c r="G5986">
        <f t="shared" si="186"/>
        <v>1</v>
      </c>
      <c r="H5986">
        <f t="shared" si="187"/>
        <v>-1</v>
      </c>
    </row>
    <row r="5987" spans="1:8" x14ac:dyDescent="0.2">
      <c r="A5987" t="s">
        <v>18460</v>
      </c>
      <c r="B5987" t="s">
        <v>18461</v>
      </c>
      <c r="C5987" t="s">
        <v>18462</v>
      </c>
      <c r="D5987" t="s">
        <v>18463</v>
      </c>
      <c r="E5987" s="3">
        <v>43489</v>
      </c>
      <c r="F5987" s="8">
        <v>6</v>
      </c>
      <c r="G5987">
        <f t="shared" si="186"/>
        <v>1</v>
      </c>
      <c r="H5987">
        <f t="shared" si="187"/>
        <v>1</v>
      </c>
    </row>
    <row r="5988" spans="1:8" x14ac:dyDescent="0.2">
      <c r="A5988" t="s">
        <v>18467</v>
      </c>
      <c r="B5988" t="s">
        <v>18468</v>
      </c>
      <c r="C5988" t="s">
        <v>18469</v>
      </c>
      <c r="D5988" t="s">
        <v>18470</v>
      </c>
      <c r="E5988" s="3">
        <v>43489</v>
      </c>
      <c r="F5988" s="8">
        <v>6</v>
      </c>
      <c r="G5988">
        <f t="shared" si="186"/>
        <v>1</v>
      </c>
      <c r="H5988">
        <f t="shared" si="187"/>
        <v>1</v>
      </c>
    </row>
    <row r="5989" spans="1:8" x14ac:dyDescent="0.2">
      <c r="A5989" t="s">
        <v>18503</v>
      </c>
      <c r="B5989" t="s">
        <v>18504</v>
      </c>
      <c r="C5989" t="s">
        <v>18505</v>
      </c>
      <c r="D5989" t="s">
        <v>18506</v>
      </c>
      <c r="E5989" s="3">
        <v>43488</v>
      </c>
      <c r="F5989" s="8">
        <v>4</v>
      </c>
      <c r="G5989">
        <f t="shared" si="186"/>
        <v>1</v>
      </c>
      <c r="H5989">
        <f t="shared" si="187"/>
        <v>-1</v>
      </c>
    </row>
    <row r="5990" spans="1:8" x14ac:dyDescent="0.2">
      <c r="A5990" t="s">
        <v>18467</v>
      </c>
      <c r="B5990" t="s">
        <v>18507</v>
      </c>
      <c r="C5990" t="s">
        <v>18508</v>
      </c>
      <c r="D5990" t="s">
        <v>18509</v>
      </c>
      <c r="E5990" s="3">
        <v>43488</v>
      </c>
      <c r="F5990" s="8">
        <v>6</v>
      </c>
      <c r="G5990">
        <f t="shared" si="186"/>
        <v>1</v>
      </c>
      <c r="H5990">
        <f t="shared" si="187"/>
        <v>1</v>
      </c>
    </row>
    <row r="5991" spans="1:8" x14ac:dyDescent="0.2">
      <c r="A5991" t="s">
        <v>69</v>
      </c>
      <c r="B5991" t="s">
        <v>18510</v>
      </c>
      <c r="C5991" t="s">
        <v>18511</v>
      </c>
      <c r="E5991" s="3">
        <v>43488</v>
      </c>
      <c r="F5991" s="8">
        <v>4</v>
      </c>
      <c r="G5991">
        <f t="shared" si="186"/>
        <v>1</v>
      </c>
      <c r="H5991">
        <f t="shared" si="187"/>
        <v>-1</v>
      </c>
    </row>
    <row r="5992" spans="1:8" x14ac:dyDescent="0.2">
      <c r="A5992" t="s">
        <v>18467</v>
      </c>
      <c r="B5992" t="s">
        <v>18512</v>
      </c>
      <c r="C5992" t="s">
        <v>18513</v>
      </c>
      <c r="D5992" t="s">
        <v>18514</v>
      </c>
      <c r="E5992" s="3">
        <v>43488</v>
      </c>
      <c r="F5992" s="8">
        <v>4</v>
      </c>
      <c r="G5992">
        <f t="shared" si="186"/>
        <v>1</v>
      </c>
      <c r="H5992">
        <f t="shared" si="187"/>
        <v>-1</v>
      </c>
    </row>
    <row r="5993" spans="1:8" x14ac:dyDescent="0.2">
      <c r="A5993" t="s">
        <v>1603</v>
      </c>
      <c r="B5993" t="s">
        <v>18515</v>
      </c>
      <c r="C5993" t="s">
        <v>18516</v>
      </c>
      <c r="D5993" t="s">
        <v>18517</v>
      </c>
      <c r="E5993" s="3">
        <v>43488</v>
      </c>
      <c r="F5993" s="8">
        <v>6</v>
      </c>
      <c r="G5993">
        <f t="shared" si="186"/>
        <v>1</v>
      </c>
      <c r="H5993">
        <f t="shared" si="187"/>
        <v>1</v>
      </c>
    </row>
    <row r="5994" spans="1:8" x14ac:dyDescent="0.2">
      <c r="A5994" t="s">
        <v>18518</v>
      </c>
      <c r="B5994" t="s">
        <v>18519</v>
      </c>
      <c r="C5994" t="s">
        <v>18520</v>
      </c>
      <c r="D5994" t="s">
        <v>18521</v>
      </c>
      <c r="E5994" s="3">
        <v>43488</v>
      </c>
      <c r="F5994" s="8">
        <v>4</v>
      </c>
      <c r="G5994">
        <f t="shared" si="186"/>
        <v>1</v>
      </c>
      <c r="H5994">
        <f t="shared" si="187"/>
        <v>-1</v>
      </c>
    </row>
    <row r="5995" spans="1:8" x14ac:dyDescent="0.2">
      <c r="A5995" t="s">
        <v>1603</v>
      </c>
      <c r="B5995" t="s">
        <v>18522</v>
      </c>
      <c r="C5995" t="s">
        <v>18523</v>
      </c>
      <c r="D5995" t="s">
        <v>18524</v>
      </c>
      <c r="E5995" s="3">
        <v>43488</v>
      </c>
      <c r="F5995" s="8">
        <v>3</v>
      </c>
      <c r="G5995">
        <f t="shared" si="186"/>
        <v>2</v>
      </c>
      <c r="H5995">
        <f t="shared" si="187"/>
        <v>-1</v>
      </c>
    </row>
    <row r="5996" spans="1:8" x14ac:dyDescent="0.2">
      <c r="A5996" t="s">
        <v>18467</v>
      </c>
      <c r="B5996" t="s">
        <v>18525</v>
      </c>
      <c r="C5996" t="s">
        <v>18526</v>
      </c>
      <c r="D5996" t="s">
        <v>18527</v>
      </c>
      <c r="E5996" s="3">
        <v>43488</v>
      </c>
      <c r="F5996" s="8">
        <v>3</v>
      </c>
      <c r="G5996">
        <f t="shared" si="186"/>
        <v>2</v>
      </c>
      <c r="H5996">
        <f t="shared" si="187"/>
        <v>-1</v>
      </c>
    </row>
    <row r="5997" spans="1:8" x14ac:dyDescent="0.2">
      <c r="A5997" t="s">
        <v>1827</v>
      </c>
      <c r="B5997" t="s">
        <v>18528</v>
      </c>
      <c r="C5997" t="s">
        <v>18529</v>
      </c>
      <c r="D5997" t="s">
        <v>18530</v>
      </c>
      <c r="E5997" s="3">
        <v>43488</v>
      </c>
      <c r="F5997" s="8">
        <v>6</v>
      </c>
      <c r="G5997">
        <f t="shared" si="186"/>
        <v>1</v>
      </c>
      <c r="H5997">
        <f t="shared" si="187"/>
        <v>1</v>
      </c>
    </row>
    <row r="5998" spans="1:8" x14ac:dyDescent="0.2">
      <c r="A5998" t="s">
        <v>18531</v>
      </c>
      <c r="B5998" t="s">
        <v>18532</v>
      </c>
      <c r="C5998" t="s">
        <v>18533</v>
      </c>
      <c r="D5998" t="s">
        <v>18534</v>
      </c>
      <c r="E5998" s="3">
        <v>43488</v>
      </c>
      <c r="F5998" s="8">
        <v>4</v>
      </c>
      <c r="G5998">
        <f t="shared" si="186"/>
        <v>1</v>
      </c>
      <c r="H5998">
        <f t="shared" si="187"/>
        <v>-1</v>
      </c>
    </row>
    <row r="5999" spans="1:8" x14ac:dyDescent="0.2">
      <c r="A5999" t="s">
        <v>18535</v>
      </c>
      <c r="B5999" t="s">
        <v>18536</v>
      </c>
      <c r="C5999" t="s">
        <v>18537</v>
      </c>
      <c r="D5999" t="s">
        <v>18538</v>
      </c>
      <c r="E5999" s="3">
        <v>43488</v>
      </c>
      <c r="F5999" s="8">
        <v>4</v>
      </c>
      <c r="G5999">
        <f t="shared" si="186"/>
        <v>1</v>
      </c>
      <c r="H5999">
        <f t="shared" si="187"/>
        <v>-1</v>
      </c>
    </row>
    <row r="6000" spans="1:8" x14ac:dyDescent="0.2">
      <c r="A6000" t="s">
        <v>18467</v>
      </c>
      <c r="B6000" t="s">
        <v>18539</v>
      </c>
      <c r="C6000" t="s">
        <v>18540</v>
      </c>
      <c r="D6000" t="s">
        <v>18541</v>
      </c>
      <c r="E6000" s="3">
        <v>43488</v>
      </c>
      <c r="F6000" s="8">
        <v>6</v>
      </c>
      <c r="G6000">
        <f t="shared" si="186"/>
        <v>1</v>
      </c>
      <c r="H6000">
        <f t="shared" si="187"/>
        <v>1</v>
      </c>
    </row>
    <row r="6001" spans="1:8" x14ac:dyDescent="0.2">
      <c r="A6001" t="s">
        <v>3110</v>
      </c>
      <c r="B6001" t="s">
        <v>18542</v>
      </c>
      <c r="C6001" t="s">
        <v>18543</v>
      </c>
      <c r="D6001" t="s">
        <v>18544</v>
      </c>
      <c r="E6001" s="3">
        <v>43487</v>
      </c>
      <c r="F6001" s="8">
        <v>4</v>
      </c>
      <c r="G6001">
        <f t="shared" si="186"/>
        <v>1</v>
      </c>
      <c r="H6001">
        <f t="shared" si="187"/>
        <v>-1</v>
      </c>
    </row>
    <row r="6002" spans="1:8" x14ac:dyDescent="0.2">
      <c r="A6002" t="s">
        <v>904</v>
      </c>
      <c r="B6002" t="s">
        <v>18545</v>
      </c>
      <c r="C6002" t="s">
        <v>18546</v>
      </c>
      <c r="D6002" t="s">
        <v>18547</v>
      </c>
      <c r="E6002" s="3">
        <v>43487</v>
      </c>
      <c r="F6002" s="8">
        <v>4</v>
      </c>
      <c r="G6002">
        <f t="shared" si="186"/>
        <v>1</v>
      </c>
      <c r="H6002">
        <f t="shared" si="187"/>
        <v>-1</v>
      </c>
    </row>
    <row r="6003" spans="1:8" x14ac:dyDescent="0.2">
      <c r="A6003" t="s">
        <v>18548</v>
      </c>
      <c r="B6003" t="s">
        <v>18549</v>
      </c>
      <c r="C6003" t="s">
        <v>18550</v>
      </c>
      <c r="E6003" s="3">
        <v>43487</v>
      </c>
      <c r="F6003" s="8">
        <v>4</v>
      </c>
      <c r="G6003">
        <f t="shared" si="186"/>
        <v>1</v>
      </c>
      <c r="H6003">
        <f t="shared" si="187"/>
        <v>-1</v>
      </c>
    </row>
    <row r="6004" spans="1:8" x14ac:dyDescent="0.2">
      <c r="A6004" t="s">
        <v>454</v>
      </c>
      <c r="B6004" t="s">
        <v>18551</v>
      </c>
      <c r="C6004" t="s">
        <v>18552</v>
      </c>
      <c r="D6004" t="s">
        <v>18553</v>
      </c>
      <c r="E6004" s="3">
        <v>43487</v>
      </c>
      <c r="F6004" s="8">
        <v>3</v>
      </c>
      <c r="G6004">
        <f t="shared" si="186"/>
        <v>2</v>
      </c>
      <c r="H6004">
        <f t="shared" si="187"/>
        <v>-1</v>
      </c>
    </row>
    <row r="6005" spans="1:8" x14ac:dyDescent="0.2">
      <c r="A6005" t="s">
        <v>16784</v>
      </c>
      <c r="B6005" t="s">
        <v>18554</v>
      </c>
      <c r="C6005" t="s">
        <v>18555</v>
      </c>
      <c r="D6005" t="s">
        <v>18556</v>
      </c>
      <c r="E6005" s="3">
        <v>43487</v>
      </c>
      <c r="F6005" s="8">
        <v>4</v>
      </c>
      <c r="G6005">
        <f t="shared" si="186"/>
        <v>1</v>
      </c>
      <c r="H6005">
        <f t="shared" si="187"/>
        <v>-1</v>
      </c>
    </row>
    <row r="6006" spans="1:8" x14ac:dyDescent="0.2">
      <c r="A6006" t="s">
        <v>18557</v>
      </c>
      <c r="B6006" t="s">
        <v>18558</v>
      </c>
      <c r="C6006" t="s">
        <v>18559</v>
      </c>
      <c r="D6006" t="s">
        <v>18560</v>
      </c>
      <c r="E6006" s="3">
        <v>43487</v>
      </c>
      <c r="F6006" s="8">
        <v>4</v>
      </c>
      <c r="G6006">
        <f t="shared" si="186"/>
        <v>1</v>
      </c>
      <c r="H6006">
        <f t="shared" si="187"/>
        <v>-1</v>
      </c>
    </row>
    <row r="6007" spans="1:8" x14ac:dyDescent="0.2">
      <c r="A6007" t="s">
        <v>18561</v>
      </c>
      <c r="B6007" t="s">
        <v>18562</v>
      </c>
      <c r="C6007" t="s">
        <v>18563</v>
      </c>
      <c r="E6007" s="3">
        <v>43487</v>
      </c>
      <c r="F6007" s="8">
        <v>4</v>
      </c>
      <c r="G6007">
        <f t="shared" si="186"/>
        <v>1</v>
      </c>
      <c r="H6007">
        <f t="shared" si="187"/>
        <v>-1</v>
      </c>
    </row>
    <row r="6008" spans="1:8" x14ac:dyDescent="0.2">
      <c r="A6008" t="s">
        <v>2837</v>
      </c>
      <c r="B6008" t="s">
        <v>18564</v>
      </c>
      <c r="C6008" t="s">
        <v>18565</v>
      </c>
      <c r="D6008" t="s">
        <v>18566</v>
      </c>
      <c r="E6008" s="3">
        <v>43487</v>
      </c>
      <c r="F6008" s="8">
        <v>4</v>
      </c>
      <c r="G6008">
        <f t="shared" si="186"/>
        <v>1</v>
      </c>
      <c r="H6008">
        <f t="shared" si="187"/>
        <v>-1</v>
      </c>
    </row>
    <row r="6009" spans="1:8" x14ac:dyDescent="0.2">
      <c r="A6009" t="s">
        <v>18567</v>
      </c>
      <c r="B6009" t="s">
        <v>18568</v>
      </c>
      <c r="C6009" t="s">
        <v>18569</v>
      </c>
      <c r="D6009" t="s">
        <v>18570</v>
      </c>
      <c r="E6009" s="3">
        <v>43487</v>
      </c>
      <c r="F6009" s="8">
        <v>6</v>
      </c>
      <c r="G6009">
        <f t="shared" si="186"/>
        <v>1</v>
      </c>
      <c r="H6009">
        <f t="shared" si="187"/>
        <v>1</v>
      </c>
    </row>
    <row r="6010" spans="1:8" x14ac:dyDescent="0.2">
      <c r="A6010" t="s">
        <v>2733</v>
      </c>
      <c r="B6010" t="s">
        <v>18571</v>
      </c>
      <c r="C6010" t="s">
        <v>18572</v>
      </c>
      <c r="D6010" t="s">
        <v>18573</v>
      </c>
      <c r="E6010" s="3">
        <v>43487</v>
      </c>
      <c r="F6010" s="8">
        <v>8</v>
      </c>
      <c r="G6010">
        <f t="shared" si="186"/>
        <v>3</v>
      </c>
      <c r="H6010">
        <f t="shared" si="187"/>
        <v>1</v>
      </c>
    </row>
    <row r="6011" spans="1:8" x14ac:dyDescent="0.2">
      <c r="A6011" t="s">
        <v>18448</v>
      </c>
      <c r="B6011" t="s">
        <v>18574</v>
      </c>
      <c r="C6011" t="s">
        <v>18575</v>
      </c>
      <c r="D6011" t="s">
        <v>18576</v>
      </c>
      <c r="E6011" s="3">
        <v>43487</v>
      </c>
      <c r="F6011" s="8">
        <v>3</v>
      </c>
      <c r="G6011">
        <f t="shared" si="186"/>
        <v>2</v>
      </c>
      <c r="H6011">
        <f t="shared" si="187"/>
        <v>-1</v>
      </c>
    </row>
    <row r="6012" spans="1:8" x14ac:dyDescent="0.2">
      <c r="A6012" t="s">
        <v>21</v>
      </c>
      <c r="B6012" t="s">
        <v>18577</v>
      </c>
      <c r="C6012" t="s">
        <v>18578</v>
      </c>
      <c r="D6012" t="s">
        <v>18579</v>
      </c>
      <c r="E6012" s="3">
        <v>43487</v>
      </c>
      <c r="F6012" s="8">
        <v>4</v>
      </c>
      <c r="G6012">
        <f t="shared" si="186"/>
        <v>1</v>
      </c>
      <c r="H6012">
        <f t="shared" si="187"/>
        <v>-1</v>
      </c>
    </row>
    <row r="6013" spans="1:8" x14ac:dyDescent="0.2">
      <c r="A6013" t="s">
        <v>1396</v>
      </c>
      <c r="B6013" t="s">
        <v>18580</v>
      </c>
      <c r="C6013" t="s">
        <v>18581</v>
      </c>
      <c r="D6013" t="s">
        <v>18582</v>
      </c>
      <c r="E6013" s="3">
        <v>43487</v>
      </c>
      <c r="F6013" s="8">
        <v>4</v>
      </c>
      <c r="G6013">
        <f t="shared" si="186"/>
        <v>1</v>
      </c>
      <c r="H6013">
        <f t="shared" si="187"/>
        <v>-1</v>
      </c>
    </row>
    <row r="6014" spans="1:8" x14ac:dyDescent="0.2">
      <c r="A6014" t="s">
        <v>77</v>
      </c>
      <c r="B6014" t="s">
        <v>18583</v>
      </c>
      <c r="C6014" t="s">
        <v>18584</v>
      </c>
      <c r="D6014" t="s">
        <v>18585</v>
      </c>
      <c r="E6014" s="3">
        <v>43487</v>
      </c>
      <c r="F6014" s="8">
        <v>4</v>
      </c>
      <c r="G6014">
        <f t="shared" si="186"/>
        <v>1</v>
      </c>
      <c r="H6014">
        <f t="shared" si="187"/>
        <v>-1</v>
      </c>
    </row>
    <row r="6015" spans="1:8" x14ac:dyDescent="0.2">
      <c r="A6015" t="s">
        <v>18467</v>
      </c>
      <c r="B6015" t="s">
        <v>18586</v>
      </c>
      <c r="C6015" t="s">
        <v>18587</v>
      </c>
      <c r="D6015" t="s">
        <v>18588</v>
      </c>
      <c r="E6015" s="3">
        <v>43487</v>
      </c>
      <c r="F6015" s="8">
        <v>3</v>
      </c>
      <c r="G6015">
        <f t="shared" si="186"/>
        <v>2</v>
      </c>
      <c r="H6015">
        <f t="shared" si="187"/>
        <v>-1</v>
      </c>
    </row>
    <row r="6016" spans="1:8" x14ac:dyDescent="0.2">
      <c r="A6016" t="s">
        <v>1603</v>
      </c>
      <c r="B6016" t="s">
        <v>18589</v>
      </c>
      <c r="C6016" t="s">
        <v>18590</v>
      </c>
      <c r="D6016" t="s">
        <v>18591</v>
      </c>
      <c r="E6016" s="3">
        <v>43487</v>
      </c>
      <c r="F6016" s="8">
        <v>4</v>
      </c>
      <c r="G6016">
        <f t="shared" si="186"/>
        <v>1</v>
      </c>
      <c r="H6016">
        <f t="shared" si="187"/>
        <v>-1</v>
      </c>
    </row>
    <row r="6017" spans="1:8" x14ac:dyDescent="0.2">
      <c r="A6017" t="s">
        <v>16372</v>
      </c>
      <c r="B6017" t="s">
        <v>18592</v>
      </c>
      <c r="C6017" t="s">
        <v>18593</v>
      </c>
      <c r="D6017" t="s">
        <v>18594</v>
      </c>
      <c r="E6017" s="3">
        <v>43487</v>
      </c>
      <c r="F6017" s="8">
        <v>4</v>
      </c>
      <c r="G6017">
        <f t="shared" si="186"/>
        <v>1</v>
      </c>
      <c r="H6017">
        <f t="shared" si="187"/>
        <v>-1</v>
      </c>
    </row>
    <row r="6018" spans="1:8" x14ac:dyDescent="0.2">
      <c r="A6018" t="s">
        <v>3110</v>
      </c>
      <c r="B6018" t="s">
        <v>18595</v>
      </c>
      <c r="C6018" t="s">
        <v>18596</v>
      </c>
      <c r="D6018" t="s">
        <v>18597</v>
      </c>
      <c r="E6018" s="3">
        <v>43486</v>
      </c>
      <c r="F6018" s="8">
        <v>4</v>
      </c>
      <c r="G6018">
        <f t="shared" si="186"/>
        <v>1</v>
      </c>
      <c r="H6018">
        <f t="shared" si="187"/>
        <v>-1</v>
      </c>
    </row>
    <row r="6019" spans="1:8" x14ac:dyDescent="0.2">
      <c r="A6019" t="s">
        <v>69</v>
      </c>
      <c r="B6019" t="s">
        <v>18598</v>
      </c>
      <c r="C6019" t="s">
        <v>18599</v>
      </c>
      <c r="D6019" t="s">
        <v>18600</v>
      </c>
      <c r="E6019" s="3">
        <v>43486</v>
      </c>
      <c r="F6019" s="8">
        <v>3</v>
      </c>
      <c r="G6019">
        <f t="shared" ref="G6019:G6082" si="188">ABS(5-F6019)</f>
        <v>2</v>
      </c>
      <c r="H6019">
        <f t="shared" ref="H6019:H6082" si="189">IF(5-F6019&gt;=0,-1,1)</f>
        <v>-1</v>
      </c>
    </row>
    <row r="6020" spans="1:8" x14ac:dyDescent="0.2">
      <c r="A6020" t="s">
        <v>262</v>
      </c>
      <c r="B6020" t="s">
        <v>18601</v>
      </c>
      <c r="C6020" t="s">
        <v>18602</v>
      </c>
      <c r="D6020" t="s">
        <v>18603</v>
      </c>
      <c r="E6020" s="3">
        <v>43486</v>
      </c>
      <c r="F6020" s="8">
        <v>4</v>
      </c>
      <c r="G6020">
        <f t="shared" si="188"/>
        <v>1</v>
      </c>
      <c r="H6020">
        <f t="shared" si="189"/>
        <v>-1</v>
      </c>
    </row>
    <row r="6021" spans="1:8" x14ac:dyDescent="0.2">
      <c r="A6021" t="s">
        <v>18467</v>
      </c>
      <c r="B6021" t="s">
        <v>18604</v>
      </c>
      <c r="C6021" t="s">
        <v>18605</v>
      </c>
      <c r="D6021" t="s">
        <v>18606</v>
      </c>
      <c r="E6021" s="3">
        <v>43486</v>
      </c>
      <c r="F6021" s="8">
        <v>3</v>
      </c>
      <c r="G6021">
        <f t="shared" si="188"/>
        <v>2</v>
      </c>
      <c r="H6021">
        <f t="shared" si="189"/>
        <v>-1</v>
      </c>
    </row>
    <row r="6022" spans="1:8" x14ac:dyDescent="0.2">
      <c r="A6022" t="s">
        <v>57</v>
      </c>
      <c r="B6022" t="s">
        <v>18607</v>
      </c>
      <c r="C6022" t="s">
        <v>18608</v>
      </c>
      <c r="D6022" t="s">
        <v>18609</v>
      </c>
      <c r="E6022" s="3">
        <v>43486</v>
      </c>
      <c r="F6022" s="8">
        <v>4</v>
      </c>
      <c r="G6022">
        <f t="shared" si="188"/>
        <v>1</v>
      </c>
      <c r="H6022">
        <f t="shared" si="189"/>
        <v>-1</v>
      </c>
    </row>
    <row r="6023" spans="1:8" x14ac:dyDescent="0.2">
      <c r="A6023" t="s">
        <v>1878</v>
      </c>
      <c r="B6023" t="s">
        <v>18610</v>
      </c>
      <c r="C6023" t="s">
        <v>18611</v>
      </c>
      <c r="D6023" t="s">
        <v>18612</v>
      </c>
      <c r="E6023" s="3">
        <v>43486</v>
      </c>
      <c r="F6023" s="8">
        <v>3</v>
      </c>
      <c r="G6023">
        <f t="shared" si="188"/>
        <v>2</v>
      </c>
      <c r="H6023">
        <f t="shared" si="189"/>
        <v>-1</v>
      </c>
    </row>
    <row r="6024" spans="1:8" x14ac:dyDescent="0.2">
      <c r="A6024" t="s">
        <v>18535</v>
      </c>
      <c r="B6024" t="s">
        <v>18613</v>
      </c>
      <c r="C6024" t="s">
        <v>18614</v>
      </c>
      <c r="D6024" t="s">
        <v>18615</v>
      </c>
      <c r="E6024" s="3">
        <v>43486</v>
      </c>
      <c r="F6024" s="8">
        <v>6</v>
      </c>
      <c r="G6024">
        <f t="shared" si="188"/>
        <v>1</v>
      </c>
      <c r="H6024">
        <f t="shared" si="189"/>
        <v>1</v>
      </c>
    </row>
    <row r="6025" spans="1:8" x14ac:dyDescent="0.2">
      <c r="A6025" t="s">
        <v>102</v>
      </c>
      <c r="B6025" t="s">
        <v>18616</v>
      </c>
      <c r="C6025" t="s">
        <v>18617</v>
      </c>
      <c r="D6025" t="s">
        <v>18618</v>
      </c>
      <c r="E6025" s="3">
        <v>43486</v>
      </c>
      <c r="F6025" s="8">
        <v>4</v>
      </c>
      <c r="G6025">
        <f t="shared" si="188"/>
        <v>1</v>
      </c>
      <c r="H6025">
        <f t="shared" si="189"/>
        <v>-1</v>
      </c>
    </row>
    <row r="6026" spans="1:8" x14ac:dyDescent="0.2">
      <c r="A6026" t="s">
        <v>1396</v>
      </c>
      <c r="B6026" t="s">
        <v>18619</v>
      </c>
      <c r="C6026" t="s">
        <v>18620</v>
      </c>
      <c r="D6026" t="s">
        <v>18621</v>
      </c>
      <c r="E6026" s="3">
        <v>43486</v>
      </c>
      <c r="F6026" s="8">
        <v>7</v>
      </c>
      <c r="G6026">
        <f t="shared" si="188"/>
        <v>2</v>
      </c>
      <c r="H6026">
        <f t="shared" si="189"/>
        <v>1</v>
      </c>
    </row>
    <row r="6027" spans="1:8" x14ac:dyDescent="0.2">
      <c r="A6027" t="s">
        <v>21</v>
      </c>
      <c r="B6027" t="s">
        <v>18622</v>
      </c>
      <c r="C6027" t="s">
        <v>18623</v>
      </c>
      <c r="D6027" t="s">
        <v>18624</v>
      </c>
      <c r="E6027" s="3">
        <v>43486</v>
      </c>
      <c r="F6027" s="8">
        <v>4</v>
      </c>
      <c r="G6027">
        <f t="shared" si="188"/>
        <v>1</v>
      </c>
      <c r="H6027">
        <f t="shared" si="189"/>
        <v>-1</v>
      </c>
    </row>
    <row r="6028" spans="1:8" x14ac:dyDescent="0.2">
      <c r="A6028" t="s">
        <v>18448</v>
      </c>
      <c r="B6028" t="s">
        <v>18625</v>
      </c>
      <c r="C6028" t="s">
        <v>18626</v>
      </c>
      <c r="D6028" t="s">
        <v>18627</v>
      </c>
      <c r="E6028" s="3">
        <v>43486</v>
      </c>
      <c r="F6028" s="8">
        <v>4</v>
      </c>
      <c r="G6028">
        <f t="shared" si="188"/>
        <v>1</v>
      </c>
      <c r="H6028">
        <f t="shared" si="189"/>
        <v>-1</v>
      </c>
    </row>
    <row r="6029" spans="1:8" x14ac:dyDescent="0.2">
      <c r="A6029" t="s">
        <v>571</v>
      </c>
      <c r="B6029" t="s">
        <v>18628</v>
      </c>
      <c r="C6029" t="s">
        <v>18629</v>
      </c>
      <c r="D6029" t="s">
        <v>18630</v>
      </c>
      <c r="E6029" s="3">
        <v>43485</v>
      </c>
      <c r="F6029" s="8">
        <v>4</v>
      </c>
      <c r="G6029">
        <f t="shared" si="188"/>
        <v>1</v>
      </c>
      <c r="H6029">
        <f t="shared" si="189"/>
        <v>-1</v>
      </c>
    </row>
    <row r="6030" spans="1:8" x14ac:dyDescent="0.2">
      <c r="A6030" t="s">
        <v>175</v>
      </c>
      <c r="B6030" t="s">
        <v>18631</v>
      </c>
      <c r="C6030" t="s">
        <v>18632</v>
      </c>
      <c r="D6030" t="s">
        <v>18633</v>
      </c>
      <c r="E6030" s="3">
        <v>43485</v>
      </c>
      <c r="F6030" s="8">
        <v>6</v>
      </c>
      <c r="G6030">
        <f t="shared" si="188"/>
        <v>1</v>
      </c>
      <c r="H6030">
        <f t="shared" si="189"/>
        <v>1</v>
      </c>
    </row>
    <row r="6031" spans="1:8" x14ac:dyDescent="0.2">
      <c r="A6031" t="s">
        <v>18448</v>
      </c>
      <c r="B6031" t="s">
        <v>18634</v>
      </c>
      <c r="C6031" t="s">
        <v>18635</v>
      </c>
      <c r="D6031" t="s">
        <v>18636</v>
      </c>
      <c r="E6031" s="3">
        <v>43485</v>
      </c>
      <c r="F6031" s="8">
        <v>4</v>
      </c>
      <c r="G6031">
        <f t="shared" si="188"/>
        <v>1</v>
      </c>
      <c r="H6031">
        <f t="shared" si="189"/>
        <v>-1</v>
      </c>
    </row>
    <row r="6032" spans="1:8" x14ac:dyDescent="0.2">
      <c r="A6032" t="s">
        <v>2976</v>
      </c>
      <c r="B6032" t="s">
        <v>18637</v>
      </c>
      <c r="C6032" t="s">
        <v>18638</v>
      </c>
      <c r="D6032" t="s">
        <v>18639</v>
      </c>
      <c r="E6032" s="3">
        <v>43485</v>
      </c>
      <c r="F6032" s="8">
        <v>6</v>
      </c>
      <c r="G6032">
        <f t="shared" si="188"/>
        <v>1</v>
      </c>
      <c r="H6032">
        <f t="shared" si="189"/>
        <v>1</v>
      </c>
    </row>
    <row r="6033" spans="1:8" x14ac:dyDescent="0.2">
      <c r="A6033" t="s">
        <v>571</v>
      </c>
      <c r="B6033" t="s">
        <v>18640</v>
      </c>
      <c r="C6033" t="s">
        <v>18641</v>
      </c>
      <c r="D6033" t="s">
        <v>18642</v>
      </c>
      <c r="E6033" s="3">
        <v>43485</v>
      </c>
      <c r="F6033" s="8">
        <v>4</v>
      </c>
      <c r="G6033">
        <f t="shared" si="188"/>
        <v>1</v>
      </c>
      <c r="H6033">
        <f t="shared" si="189"/>
        <v>-1</v>
      </c>
    </row>
    <row r="6034" spans="1:8" x14ac:dyDescent="0.2">
      <c r="A6034" t="s">
        <v>18467</v>
      </c>
      <c r="B6034" t="s">
        <v>18643</v>
      </c>
      <c r="C6034" t="s">
        <v>18644</v>
      </c>
      <c r="D6034" t="s">
        <v>18645</v>
      </c>
      <c r="E6034" s="3">
        <v>43485</v>
      </c>
      <c r="F6034" s="8">
        <v>4</v>
      </c>
      <c r="G6034">
        <f t="shared" si="188"/>
        <v>1</v>
      </c>
      <c r="H6034">
        <f t="shared" si="189"/>
        <v>-1</v>
      </c>
    </row>
    <row r="6035" spans="1:8" x14ac:dyDescent="0.2">
      <c r="A6035" t="s">
        <v>1099</v>
      </c>
      <c r="B6035" t="s">
        <v>18646</v>
      </c>
      <c r="C6035" t="s">
        <v>18647</v>
      </c>
      <c r="D6035" t="s">
        <v>18648</v>
      </c>
      <c r="E6035" s="3">
        <v>43485</v>
      </c>
      <c r="F6035" s="8">
        <v>6</v>
      </c>
      <c r="G6035">
        <f t="shared" si="188"/>
        <v>1</v>
      </c>
      <c r="H6035">
        <f t="shared" si="189"/>
        <v>1</v>
      </c>
    </row>
    <row r="6036" spans="1:8" x14ac:dyDescent="0.2">
      <c r="A6036" t="s">
        <v>18448</v>
      </c>
      <c r="B6036" t="s">
        <v>18649</v>
      </c>
      <c r="C6036" t="s">
        <v>18650</v>
      </c>
      <c r="D6036" t="s">
        <v>18651</v>
      </c>
      <c r="E6036" s="3">
        <v>43485</v>
      </c>
      <c r="F6036" s="8">
        <v>4</v>
      </c>
      <c r="G6036">
        <f t="shared" si="188"/>
        <v>1</v>
      </c>
      <c r="H6036">
        <f t="shared" si="189"/>
        <v>-1</v>
      </c>
    </row>
    <row r="6037" spans="1:8" x14ac:dyDescent="0.2">
      <c r="A6037" t="s">
        <v>11024</v>
      </c>
      <c r="B6037" t="s">
        <v>18652</v>
      </c>
      <c r="C6037" t="s">
        <v>18653</v>
      </c>
      <c r="D6037" t="s">
        <v>18654</v>
      </c>
      <c r="E6037" s="3">
        <v>43484</v>
      </c>
      <c r="F6037" s="8">
        <v>4</v>
      </c>
      <c r="G6037">
        <f t="shared" si="188"/>
        <v>1</v>
      </c>
      <c r="H6037">
        <f t="shared" si="189"/>
        <v>-1</v>
      </c>
    </row>
    <row r="6038" spans="1:8" x14ac:dyDescent="0.2">
      <c r="A6038" t="s">
        <v>1134</v>
      </c>
      <c r="B6038" t="s">
        <v>18655</v>
      </c>
      <c r="C6038" t="s">
        <v>18656</v>
      </c>
      <c r="D6038" t="s">
        <v>18657</v>
      </c>
      <c r="E6038" s="3">
        <v>43483</v>
      </c>
      <c r="F6038" s="8">
        <v>7</v>
      </c>
      <c r="G6038">
        <f t="shared" si="188"/>
        <v>2</v>
      </c>
      <c r="H6038">
        <f t="shared" si="189"/>
        <v>1</v>
      </c>
    </row>
    <row r="6039" spans="1:8" x14ac:dyDescent="0.2">
      <c r="A6039" t="s">
        <v>3110</v>
      </c>
      <c r="B6039" t="s">
        <v>18658</v>
      </c>
      <c r="C6039" t="s">
        <v>18659</v>
      </c>
      <c r="D6039" t="s">
        <v>18660</v>
      </c>
      <c r="E6039" s="3">
        <v>43483</v>
      </c>
      <c r="F6039" s="8">
        <v>4</v>
      </c>
      <c r="G6039">
        <f t="shared" si="188"/>
        <v>1</v>
      </c>
      <c r="H6039">
        <f t="shared" si="189"/>
        <v>-1</v>
      </c>
    </row>
    <row r="6040" spans="1:8" x14ac:dyDescent="0.2">
      <c r="A6040" t="s">
        <v>2023</v>
      </c>
      <c r="B6040" t="s">
        <v>18661</v>
      </c>
      <c r="C6040" t="s">
        <v>18662</v>
      </c>
      <c r="D6040" t="s">
        <v>18663</v>
      </c>
      <c r="E6040" s="3">
        <v>43483</v>
      </c>
      <c r="F6040" s="8">
        <v>4</v>
      </c>
      <c r="G6040">
        <f t="shared" si="188"/>
        <v>1</v>
      </c>
      <c r="H6040">
        <f t="shared" si="189"/>
        <v>-1</v>
      </c>
    </row>
    <row r="6041" spans="1:8" x14ac:dyDescent="0.2">
      <c r="A6041" t="s">
        <v>175</v>
      </c>
      <c r="B6041" t="s">
        <v>18664</v>
      </c>
      <c r="C6041" t="s">
        <v>18665</v>
      </c>
      <c r="D6041" t="s">
        <v>18666</v>
      </c>
      <c r="E6041" s="3">
        <v>43483</v>
      </c>
      <c r="F6041" s="8">
        <v>4</v>
      </c>
      <c r="G6041">
        <f t="shared" si="188"/>
        <v>1</v>
      </c>
      <c r="H6041">
        <f t="shared" si="189"/>
        <v>-1</v>
      </c>
    </row>
    <row r="6042" spans="1:8" x14ac:dyDescent="0.2">
      <c r="A6042" t="s">
        <v>207</v>
      </c>
      <c r="B6042" t="s">
        <v>18667</v>
      </c>
      <c r="C6042" t="s">
        <v>18214</v>
      </c>
      <c r="D6042" t="s">
        <v>18668</v>
      </c>
      <c r="E6042" s="3">
        <v>43483</v>
      </c>
      <c r="F6042" s="8">
        <v>6</v>
      </c>
      <c r="G6042">
        <f t="shared" si="188"/>
        <v>1</v>
      </c>
      <c r="H6042">
        <f t="shared" si="189"/>
        <v>1</v>
      </c>
    </row>
    <row r="6043" spans="1:8" x14ac:dyDescent="0.2">
      <c r="A6043" t="s">
        <v>18669</v>
      </c>
      <c r="B6043" t="s">
        <v>18670</v>
      </c>
      <c r="C6043" t="s">
        <v>18671</v>
      </c>
      <c r="E6043" s="3">
        <v>43483</v>
      </c>
      <c r="F6043" s="8">
        <v>4</v>
      </c>
      <c r="G6043">
        <f t="shared" si="188"/>
        <v>1</v>
      </c>
      <c r="H6043">
        <f t="shared" si="189"/>
        <v>-1</v>
      </c>
    </row>
    <row r="6044" spans="1:8" x14ac:dyDescent="0.2">
      <c r="A6044" t="s">
        <v>157</v>
      </c>
      <c r="B6044" t="s">
        <v>18672</v>
      </c>
      <c r="C6044" t="s">
        <v>18673</v>
      </c>
      <c r="D6044" t="s">
        <v>18674</v>
      </c>
      <c r="E6044" s="3">
        <v>43483</v>
      </c>
      <c r="F6044" s="8">
        <v>4</v>
      </c>
      <c r="G6044">
        <f t="shared" si="188"/>
        <v>1</v>
      </c>
      <c r="H6044">
        <f t="shared" si="189"/>
        <v>-1</v>
      </c>
    </row>
    <row r="6045" spans="1:8" x14ac:dyDescent="0.2">
      <c r="A6045" t="s">
        <v>454</v>
      </c>
      <c r="B6045" t="s">
        <v>18675</v>
      </c>
      <c r="C6045" t="s">
        <v>18676</v>
      </c>
      <c r="D6045" t="s">
        <v>18677</v>
      </c>
      <c r="E6045" s="3">
        <v>43483</v>
      </c>
      <c r="F6045" s="8">
        <v>3</v>
      </c>
      <c r="G6045">
        <f t="shared" si="188"/>
        <v>2</v>
      </c>
      <c r="H6045">
        <f t="shared" si="189"/>
        <v>-1</v>
      </c>
    </row>
    <row r="6046" spans="1:8" x14ac:dyDescent="0.2">
      <c r="A6046" t="s">
        <v>251</v>
      </c>
      <c r="B6046" t="s">
        <v>18678</v>
      </c>
      <c r="C6046" t="s">
        <v>18679</v>
      </c>
      <c r="D6046" t="s">
        <v>18680</v>
      </c>
      <c r="E6046" s="3">
        <v>43483</v>
      </c>
      <c r="F6046" s="8">
        <v>7</v>
      </c>
      <c r="G6046">
        <f t="shared" si="188"/>
        <v>2</v>
      </c>
      <c r="H6046">
        <f t="shared" si="189"/>
        <v>1</v>
      </c>
    </row>
    <row r="6047" spans="1:8" x14ac:dyDescent="0.2">
      <c r="A6047" t="s">
        <v>12</v>
      </c>
      <c r="B6047" t="s">
        <v>18681</v>
      </c>
      <c r="C6047" t="s">
        <v>18682</v>
      </c>
      <c r="D6047" t="s">
        <v>18683</v>
      </c>
      <c r="E6047" s="3">
        <v>43483</v>
      </c>
      <c r="F6047" s="8">
        <v>6</v>
      </c>
      <c r="G6047">
        <f t="shared" si="188"/>
        <v>1</v>
      </c>
      <c r="H6047">
        <f t="shared" si="189"/>
        <v>1</v>
      </c>
    </row>
    <row r="6048" spans="1:8" x14ac:dyDescent="0.2">
      <c r="A6048" t="s">
        <v>8433</v>
      </c>
      <c r="B6048" t="s">
        <v>18684</v>
      </c>
      <c r="C6048" t="s">
        <v>18685</v>
      </c>
      <c r="D6048" t="s">
        <v>18686</v>
      </c>
      <c r="E6048" s="3">
        <v>43483</v>
      </c>
      <c r="F6048" s="8">
        <v>6</v>
      </c>
      <c r="G6048">
        <f t="shared" si="188"/>
        <v>1</v>
      </c>
      <c r="H6048">
        <f t="shared" si="189"/>
        <v>1</v>
      </c>
    </row>
    <row r="6049" spans="1:8" x14ac:dyDescent="0.2">
      <c r="A6049" t="s">
        <v>13602</v>
      </c>
      <c r="B6049" t="s">
        <v>18687</v>
      </c>
      <c r="C6049" t="s">
        <v>18688</v>
      </c>
      <c r="D6049" t="s">
        <v>18689</v>
      </c>
      <c r="E6049" s="3">
        <v>43483</v>
      </c>
      <c r="F6049" s="8">
        <v>6</v>
      </c>
      <c r="G6049">
        <f t="shared" si="188"/>
        <v>1</v>
      </c>
      <c r="H6049">
        <f t="shared" si="189"/>
        <v>1</v>
      </c>
    </row>
    <row r="6050" spans="1:8" x14ac:dyDescent="0.2">
      <c r="A6050" t="s">
        <v>1396</v>
      </c>
      <c r="B6050" t="s">
        <v>18690</v>
      </c>
      <c r="C6050" t="s">
        <v>18691</v>
      </c>
      <c r="D6050" t="s">
        <v>18692</v>
      </c>
      <c r="E6050" s="3">
        <v>43483</v>
      </c>
      <c r="F6050" s="8">
        <v>6</v>
      </c>
      <c r="G6050">
        <f t="shared" si="188"/>
        <v>1</v>
      </c>
      <c r="H6050">
        <f t="shared" si="189"/>
        <v>1</v>
      </c>
    </row>
    <row r="6051" spans="1:8" x14ac:dyDescent="0.2">
      <c r="A6051" t="s">
        <v>139</v>
      </c>
      <c r="B6051" t="s">
        <v>18693</v>
      </c>
      <c r="C6051" t="s">
        <v>18694</v>
      </c>
      <c r="D6051" t="s">
        <v>18695</v>
      </c>
      <c r="E6051" s="3">
        <v>43483</v>
      </c>
      <c r="F6051" s="8">
        <v>4</v>
      </c>
      <c r="G6051">
        <f t="shared" si="188"/>
        <v>1</v>
      </c>
      <c r="H6051">
        <f t="shared" si="189"/>
        <v>-1</v>
      </c>
    </row>
    <row r="6052" spans="1:8" x14ac:dyDescent="0.2">
      <c r="A6052" t="s">
        <v>21</v>
      </c>
      <c r="B6052" t="s">
        <v>18696</v>
      </c>
      <c r="C6052" t="s">
        <v>18697</v>
      </c>
      <c r="D6052" t="s">
        <v>18698</v>
      </c>
      <c r="E6052" s="3">
        <v>43483</v>
      </c>
      <c r="F6052" s="8">
        <v>4</v>
      </c>
      <c r="G6052">
        <f t="shared" si="188"/>
        <v>1</v>
      </c>
      <c r="H6052">
        <f t="shared" si="189"/>
        <v>-1</v>
      </c>
    </row>
    <row r="6053" spans="1:8" x14ac:dyDescent="0.2">
      <c r="A6053" t="s">
        <v>16784</v>
      </c>
      <c r="B6053" t="s">
        <v>18699</v>
      </c>
      <c r="C6053" t="s">
        <v>18700</v>
      </c>
      <c r="D6053" t="s">
        <v>18701</v>
      </c>
      <c r="E6053" s="3">
        <v>43482</v>
      </c>
      <c r="F6053" s="8">
        <v>4</v>
      </c>
      <c r="G6053">
        <f t="shared" si="188"/>
        <v>1</v>
      </c>
      <c r="H6053">
        <f t="shared" si="189"/>
        <v>-1</v>
      </c>
    </row>
    <row r="6054" spans="1:8" x14ac:dyDescent="0.2">
      <c r="A6054" t="s">
        <v>21</v>
      </c>
      <c r="B6054" t="s">
        <v>18702</v>
      </c>
      <c r="C6054" t="s">
        <v>18703</v>
      </c>
      <c r="D6054" t="s">
        <v>18704</v>
      </c>
      <c r="E6054" s="3">
        <v>43482</v>
      </c>
      <c r="F6054" s="8">
        <v>4</v>
      </c>
      <c r="G6054">
        <f t="shared" si="188"/>
        <v>1</v>
      </c>
      <c r="H6054">
        <f t="shared" si="189"/>
        <v>-1</v>
      </c>
    </row>
    <row r="6055" spans="1:8" x14ac:dyDescent="0.2">
      <c r="A6055" t="s">
        <v>3110</v>
      </c>
      <c r="B6055" t="s">
        <v>18705</v>
      </c>
      <c r="C6055" t="s">
        <v>18706</v>
      </c>
      <c r="D6055" t="s">
        <v>18707</v>
      </c>
      <c r="E6055" s="3">
        <v>43482</v>
      </c>
      <c r="F6055" s="8">
        <v>6</v>
      </c>
      <c r="G6055">
        <f t="shared" si="188"/>
        <v>1</v>
      </c>
      <c r="H6055">
        <f t="shared" si="189"/>
        <v>1</v>
      </c>
    </row>
    <row r="6056" spans="1:8" x14ac:dyDescent="0.2">
      <c r="A6056" t="s">
        <v>175</v>
      </c>
      <c r="B6056" t="s">
        <v>18708</v>
      </c>
      <c r="C6056" t="s">
        <v>18709</v>
      </c>
      <c r="D6056" t="s">
        <v>18710</v>
      </c>
      <c r="E6056" s="3">
        <v>43482</v>
      </c>
      <c r="F6056" s="8">
        <v>3</v>
      </c>
      <c r="G6056">
        <f t="shared" si="188"/>
        <v>2</v>
      </c>
      <c r="H6056">
        <f t="shared" si="189"/>
        <v>-1</v>
      </c>
    </row>
    <row r="6057" spans="1:8" x14ac:dyDescent="0.2">
      <c r="A6057" t="s">
        <v>251</v>
      </c>
      <c r="B6057" t="s">
        <v>18711</v>
      </c>
      <c r="C6057" t="s">
        <v>18712</v>
      </c>
      <c r="D6057" t="s">
        <v>18713</v>
      </c>
      <c r="E6057" s="3">
        <v>43482</v>
      </c>
      <c r="F6057" s="8">
        <v>7</v>
      </c>
      <c r="G6057">
        <f t="shared" si="188"/>
        <v>2</v>
      </c>
      <c r="H6057">
        <f t="shared" si="189"/>
        <v>1</v>
      </c>
    </row>
    <row r="6058" spans="1:8" x14ac:dyDescent="0.2">
      <c r="A6058" t="s">
        <v>3110</v>
      </c>
      <c r="B6058" t="s">
        <v>18714</v>
      </c>
      <c r="C6058" t="s">
        <v>18715</v>
      </c>
      <c r="D6058" t="s">
        <v>18716</v>
      </c>
      <c r="E6058" s="3">
        <v>43482</v>
      </c>
      <c r="F6058" s="8">
        <v>4</v>
      </c>
      <c r="G6058">
        <f t="shared" si="188"/>
        <v>1</v>
      </c>
      <c r="H6058">
        <f t="shared" si="189"/>
        <v>-1</v>
      </c>
    </row>
    <row r="6059" spans="1:8" x14ac:dyDescent="0.2">
      <c r="A6059" t="s">
        <v>1134</v>
      </c>
      <c r="B6059" t="s">
        <v>18717</v>
      </c>
      <c r="C6059" t="s">
        <v>18718</v>
      </c>
      <c r="E6059" s="3">
        <v>43482</v>
      </c>
      <c r="F6059" s="8">
        <v>7</v>
      </c>
      <c r="G6059">
        <f t="shared" si="188"/>
        <v>2</v>
      </c>
      <c r="H6059">
        <f t="shared" si="189"/>
        <v>1</v>
      </c>
    </row>
    <row r="6060" spans="1:8" x14ac:dyDescent="0.2">
      <c r="A6060" t="s">
        <v>1878</v>
      </c>
      <c r="B6060" t="s">
        <v>18719</v>
      </c>
      <c r="C6060" t="s">
        <v>18720</v>
      </c>
      <c r="E6060" s="3">
        <v>43482</v>
      </c>
      <c r="F6060" s="8">
        <v>4</v>
      </c>
      <c r="G6060">
        <f t="shared" si="188"/>
        <v>1</v>
      </c>
      <c r="H6060">
        <f t="shared" si="189"/>
        <v>-1</v>
      </c>
    </row>
    <row r="6061" spans="1:8" x14ac:dyDescent="0.2">
      <c r="A6061" t="s">
        <v>454</v>
      </c>
      <c r="B6061" t="s">
        <v>18721</v>
      </c>
      <c r="C6061" t="s">
        <v>18722</v>
      </c>
      <c r="E6061" s="3">
        <v>43482</v>
      </c>
      <c r="F6061" s="8">
        <v>8</v>
      </c>
      <c r="G6061">
        <f t="shared" si="188"/>
        <v>3</v>
      </c>
      <c r="H6061">
        <f t="shared" si="189"/>
        <v>1</v>
      </c>
    </row>
    <row r="6062" spans="1:8" x14ac:dyDescent="0.2">
      <c r="A6062" t="s">
        <v>18430</v>
      </c>
      <c r="B6062" t="s">
        <v>18723</v>
      </c>
      <c r="C6062" t="s">
        <v>18724</v>
      </c>
      <c r="E6062" s="3">
        <v>43482</v>
      </c>
      <c r="F6062" s="8">
        <v>4</v>
      </c>
      <c r="G6062">
        <f t="shared" si="188"/>
        <v>1</v>
      </c>
      <c r="H6062">
        <f t="shared" si="189"/>
        <v>-1</v>
      </c>
    </row>
    <row r="6063" spans="1:8" x14ac:dyDescent="0.2">
      <c r="A6063" t="s">
        <v>471</v>
      </c>
      <c r="B6063" t="s">
        <v>18725</v>
      </c>
      <c r="C6063" t="s">
        <v>18726</v>
      </c>
      <c r="D6063" t="s">
        <v>18727</v>
      </c>
      <c r="E6063" s="3">
        <v>43481</v>
      </c>
      <c r="F6063" s="8">
        <v>6</v>
      </c>
      <c r="G6063">
        <f t="shared" si="188"/>
        <v>1</v>
      </c>
      <c r="H6063">
        <f t="shared" si="189"/>
        <v>1</v>
      </c>
    </row>
    <row r="6064" spans="1:8" x14ac:dyDescent="0.2">
      <c r="A6064" t="s">
        <v>202</v>
      </c>
      <c r="B6064" t="s">
        <v>18728</v>
      </c>
      <c r="C6064" t="s">
        <v>18729</v>
      </c>
      <c r="D6064" t="s">
        <v>18730</v>
      </c>
      <c r="E6064" s="3">
        <v>43481</v>
      </c>
      <c r="F6064" s="8">
        <v>4</v>
      </c>
      <c r="G6064">
        <f t="shared" si="188"/>
        <v>1</v>
      </c>
      <c r="H6064">
        <f t="shared" si="189"/>
        <v>-1</v>
      </c>
    </row>
    <row r="6065" spans="1:8" x14ac:dyDescent="0.2">
      <c r="A6065" t="s">
        <v>139</v>
      </c>
      <c r="B6065" t="s">
        <v>18731</v>
      </c>
      <c r="C6065" t="s">
        <v>18732</v>
      </c>
      <c r="D6065" t="s">
        <v>18733</v>
      </c>
      <c r="E6065" s="3">
        <v>43481</v>
      </c>
      <c r="F6065" s="8">
        <v>4</v>
      </c>
      <c r="G6065">
        <f t="shared" si="188"/>
        <v>1</v>
      </c>
      <c r="H6065">
        <f t="shared" si="189"/>
        <v>-1</v>
      </c>
    </row>
    <row r="6066" spans="1:8" x14ac:dyDescent="0.2">
      <c r="A6066" t="s">
        <v>18734</v>
      </c>
      <c r="B6066" t="s">
        <v>18735</v>
      </c>
      <c r="C6066" t="s">
        <v>18736</v>
      </c>
      <c r="D6066" t="s">
        <v>18737</v>
      </c>
      <c r="E6066" s="3">
        <v>43481</v>
      </c>
      <c r="F6066" s="8">
        <v>6</v>
      </c>
      <c r="G6066">
        <f t="shared" si="188"/>
        <v>1</v>
      </c>
      <c r="H6066">
        <f t="shared" si="189"/>
        <v>1</v>
      </c>
    </row>
    <row r="6067" spans="1:8" x14ac:dyDescent="0.2">
      <c r="A6067" t="s">
        <v>18738</v>
      </c>
      <c r="B6067" t="s">
        <v>18739</v>
      </c>
      <c r="C6067" t="s">
        <v>18740</v>
      </c>
      <c r="D6067" t="s">
        <v>18741</v>
      </c>
      <c r="E6067" s="3">
        <v>43481</v>
      </c>
      <c r="F6067" s="8">
        <v>6</v>
      </c>
      <c r="G6067">
        <f t="shared" si="188"/>
        <v>1</v>
      </c>
      <c r="H6067">
        <f t="shared" si="189"/>
        <v>1</v>
      </c>
    </row>
    <row r="6068" spans="1:8" x14ac:dyDescent="0.2">
      <c r="A6068" t="s">
        <v>98</v>
      </c>
      <c r="B6068" t="s">
        <v>18742</v>
      </c>
      <c r="C6068" t="s">
        <v>18743</v>
      </c>
      <c r="D6068" t="s">
        <v>18744</v>
      </c>
      <c r="E6068" s="3">
        <v>43481</v>
      </c>
      <c r="F6068" s="8">
        <v>4</v>
      </c>
      <c r="G6068">
        <f t="shared" si="188"/>
        <v>1</v>
      </c>
      <c r="H6068">
        <f t="shared" si="189"/>
        <v>-1</v>
      </c>
    </row>
    <row r="6069" spans="1:8" x14ac:dyDescent="0.2">
      <c r="A6069" t="s">
        <v>18745</v>
      </c>
      <c r="B6069" t="s">
        <v>18746</v>
      </c>
      <c r="C6069" t="s">
        <v>18747</v>
      </c>
      <c r="D6069" t="s">
        <v>18748</v>
      </c>
      <c r="E6069" s="3">
        <v>43481</v>
      </c>
      <c r="F6069" s="8">
        <v>4</v>
      </c>
      <c r="G6069">
        <f t="shared" si="188"/>
        <v>1</v>
      </c>
      <c r="H6069">
        <f t="shared" si="189"/>
        <v>-1</v>
      </c>
    </row>
    <row r="6070" spans="1:8" x14ac:dyDescent="0.2">
      <c r="A6070" t="s">
        <v>18430</v>
      </c>
      <c r="B6070" t="s">
        <v>18749</v>
      </c>
      <c r="C6070" t="s">
        <v>18750</v>
      </c>
      <c r="D6070" t="s">
        <v>18751</v>
      </c>
      <c r="E6070" s="3">
        <v>43481</v>
      </c>
      <c r="F6070" s="8">
        <v>4</v>
      </c>
      <c r="G6070">
        <f t="shared" si="188"/>
        <v>1</v>
      </c>
      <c r="H6070">
        <f t="shared" si="189"/>
        <v>-1</v>
      </c>
    </row>
    <row r="6071" spans="1:8" x14ac:dyDescent="0.2">
      <c r="A6071" t="s">
        <v>1860</v>
      </c>
      <c r="B6071" t="s">
        <v>18752</v>
      </c>
      <c r="C6071" t="s">
        <v>18753</v>
      </c>
      <c r="D6071" t="s">
        <v>18754</v>
      </c>
      <c r="E6071" s="3">
        <v>43481</v>
      </c>
      <c r="F6071" s="8">
        <v>6</v>
      </c>
      <c r="G6071">
        <f t="shared" si="188"/>
        <v>1</v>
      </c>
      <c r="H6071">
        <f t="shared" si="189"/>
        <v>1</v>
      </c>
    </row>
    <row r="6072" spans="1:8" x14ac:dyDescent="0.2">
      <c r="A6072" t="s">
        <v>2833</v>
      </c>
      <c r="B6072" t="s">
        <v>18755</v>
      </c>
      <c r="C6072" t="s">
        <v>18756</v>
      </c>
      <c r="D6072" t="s">
        <v>18757</v>
      </c>
      <c r="E6072" s="3">
        <v>43480</v>
      </c>
      <c r="F6072" s="8">
        <v>3</v>
      </c>
      <c r="G6072">
        <f t="shared" si="188"/>
        <v>2</v>
      </c>
      <c r="H6072">
        <f t="shared" si="189"/>
        <v>-1</v>
      </c>
    </row>
    <row r="6073" spans="1:8" x14ac:dyDescent="0.2">
      <c r="A6073" t="s">
        <v>167</v>
      </c>
      <c r="B6073" t="s">
        <v>18758</v>
      </c>
      <c r="C6073" t="s">
        <v>18759</v>
      </c>
      <c r="E6073" s="3">
        <v>43480</v>
      </c>
      <c r="F6073" s="8">
        <v>7</v>
      </c>
      <c r="G6073">
        <f t="shared" si="188"/>
        <v>2</v>
      </c>
      <c r="H6073">
        <f t="shared" si="189"/>
        <v>1</v>
      </c>
    </row>
    <row r="6074" spans="1:8" x14ac:dyDescent="0.2">
      <c r="A6074" t="s">
        <v>22</v>
      </c>
      <c r="B6074" t="s">
        <v>18760</v>
      </c>
      <c r="C6074" t="s">
        <v>18761</v>
      </c>
      <c r="D6074" t="s">
        <v>18762</v>
      </c>
      <c r="E6074" s="3">
        <v>43480</v>
      </c>
      <c r="F6074" s="8">
        <v>4</v>
      </c>
      <c r="G6074">
        <f t="shared" si="188"/>
        <v>1</v>
      </c>
      <c r="H6074">
        <f t="shared" si="189"/>
        <v>-1</v>
      </c>
    </row>
    <row r="6075" spans="1:8" x14ac:dyDescent="0.2">
      <c r="A6075" t="s">
        <v>22</v>
      </c>
      <c r="B6075" t="s">
        <v>18763</v>
      </c>
      <c r="C6075" t="s">
        <v>18764</v>
      </c>
      <c r="D6075" t="s">
        <v>18765</v>
      </c>
      <c r="E6075" s="3">
        <v>43480</v>
      </c>
      <c r="F6075" s="8">
        <v>4</v>
      </c>
      <c r="G6075">
        <f t="shared" si="188"/>
        <v>1</v>
      </c>
      <c r="H6075">
        <f t="shared" si="189"/>
        <v>-1</v>
      </c>
    </row>
    <row r="6076" spans="1:8" x14ac:dyDescent="0.2">
      <c r="A6076" t="s">
        <v>167</v>
      </c>
      <c r="B6076" t="s">
        <v>18766</v>
      </c>
      <c r="C6076" t="s">
        <v>18767</v>
      </c>
      <c r="D6076" t="s">
        <v>18768</v>
      </c>
      <c r="E6076" s="3">
        <v>43480</v>
      </c>
      <c r="F6076" s="8">
        <v>4</v>
      </c>
      <c r="G6076">
        <f t="shared" si="188"/>
        <v>1</v>
      </c>
      <c r="H6076">
        <f t="shared" si="189"/>
        <v>-1</v>
      </c>
    </row>
    <row r="6077" spans="1:8" x14ac:dyDescent="0.2">
      <c r="A6077" t="s">
        <v>1396</v>
      </c>
      <c r="B6077" t="s">
        <v>18769</v>
      </c>
      <c r="C6077" t="s">
        <v>18770</v>
      </c>
      <c r="D6077" t="s">
        <v>18771</v>
      </c>
      <c r="E6077" s="3">
        <v>43480</v>
      </c>
      <c r="F6077" s="8">
        <v>4</v>
      </c>
      <c r="G6077">
        <f t="shared" si="188"/>
        <v>1</v>
      </c>
      <c r="H6077">
        <f t="shared" si="189"/>
        <v>-1</v>
      </c>
    </row>
    <row r="6078" spans="1:8" x14ac:dyDescent="0.2">
      <c r="A6078" t="s">
        <v>22</v>
      </c>
      <c r="B6078" t="s">
        <v>18772</v>
      </c>
      <c r="C6078" t="s">
        <v>18773</v>
      </c>
      <c r="D6078" t="s">
        <v>18774</v>
      </c>
      <c r="E6078" s="3">
        <v>43480</v>
      </c>
      <c r="F6078" s="8">
        <v>3</v>
      </c>
      <c r="G6078">
        <f t="shared" si="188"/>
        <v>2</v>
      </c>
      <c r="H6078">
        <f t="shared" si="189"/>
        <v>-1</v>
      </c>
    </row>
    <row r="6079" spans="1:8" x14ac:dyDescent="0.2">
      <c r="A6079" t="s">
        <v>431</v>
      </c>
      <c r="B6079" t="s">
        <v>18775</v>
      </c>
      <c r="C6079" t="s">
        <v>18776</v>
      </c>
      <c r="D6079" t="s">
        <v>18777</v>
      </c>
      <c r="E6079" s="3">
        <v>43480</v>
      </c>
      <c r="F6079" s="8">
        <v>4</v>
      </c>
      <c r="G6079">
        <f t="shared" si="188"/>
        <v>1</v>
      </c>
      <c r="H6079">
        <f t="shared" si="189"/>
        <v>-1</v>
      </c>
    </row>
    <row r="6080" spans="1:8" x14ac:dyDescent="0.2">
      <c r="A6080" t="s">
        <v>139</v>
      </c>
      <c r="B6080" t="s">
        <v>18778</v>
      </c>
      <c r="C6080" t="s">
        <v>18779</v>
      </c>
      <c r="E6080" s="3">
        <v>43480</v>
      </c>
      <c r="F6080" s="8">
        <v>6</v>
      </c>
      <c r="G6080">
        <f t="shared" si="188"/>
        <v>1</v>
      </c>
      <c r="H6080">
        <f t="shared" si="189"/>
        <v>1</v>
      </c>
    </row>
    <row r="6081" spans="1:8" x14ac:dyDescent="0.2">
      <c r="A6081" t="s">
        <v>18780</v>
      </c>
      <c r="B6081" t="s">
        <v>18781</v>
      </c>
      <c r="C6081" t="s">
        <v>18782</v>
      </c>
      <c r="D6081" t="s">
        <v>18783</v>
      </c>
      <c r="E6081" s="3">
        <v>43479</v>
      </c>
      <c r="F6081" s="8">
        <v>4</v>
      </c>
      <c r="G6081">
        <f t="shared" si="188"/>
        <v>1</v>
      </c>
      <c r="H6081">
        <f t="shared" si="189"/>
        <v>-1</v>
      </c>
    </row>
    <row r="6082" spans="1:8" x14ac:dyDescent="0.2">
      <c r="A6082" t="s">
        <v>1425</v>
      </c>
      <c r="B6082" t="s">
        <v>18784</v>
      </c>
      <c r="C6082" t="s">
        <v>18785</v>
      </c>
      <c r="D6082" t="s">
        <v>18786</v>
      </c>
      <c r="E6082" s="3">
        <v>43479</v>
      </c>
      <c r="F6082" s="8">
        <v>4</v>
      </c>
      <c r="G6082">
        <f t="shared" si="188"/>
        <v>1</v>
      </c>
      <c r="H6082">
        <f t="shared" si="189"/>
        <v>-1</v>
      </c>
    </row>
    <row r="6083" spans="1:8" x14ac:dyDescent="0.2">
      <c r="A6083" t="s">
        <v>10086</v>
      </c>
      <c r="B6083" t="s">
        <v>18787</v>
      </c>
      <c r="C6083" t="s">
        <v>18788</v>
      </c>
      <c r="D6083" t="s">
        <v>18789</v>
      </c>
      <c r="E6083" s="3">
        <v>43479</v>
      </c>
      <c r="F6083" s="8">
        <v>4</v>
      </c>
      <c r="G6083">
        <f t="shared" ref="G6083:G6146" si="190">ABS(5-F6083)</f>
        <v>1</v>
      </c>
      <c r="H6083">
        <f t="shared" ref="H6083:H6146" si="191">IF(5-F6083&gt;=0,-1,1)</f>
        <v>-1</v>
      </c>
    </row>
    <row r="6084" spans="1:8" x14ac:dyDescent="0.2">
      <c r="A6084" t="s">
        <v>571</v>
      </c>
      <c r="B6084" t="s">
        <v>18790</v>
      </c>
      <c r="C6084" t="s">
        <v>18791</v>
      </c>
      <c r="E6084" s="3">
        <v>43479</v>
      </c>
      <c r="F6084" s="8">
        <v>4</v>
      </c>
      <c r="G6084">
        <f t="shared" si="190"/>
        <v>1</v>
      </c>
      <c r="H6084">
        <f t="shared" si="191"/>
        <v>-1</v>
      </c>
    </row>
    <row r="6085" spans="1:8" x14ac:dyDescent="0.2">
      <c r="A6085" t="s">
        <v>10811</v>
      </c>
      <c r="B6085" t="s">
        <v>18792</v>
      </c>
      <c r="C6085" t="s">
        <v>18793</v>
      </c>
      <c r="D6085" t="s">
        <v>18794</v>
      </c>
      <c r="E6085" s="3">
        <v>43479</v>
      </c>
      <c r="F6085" s="8">
        <v>6</v>
      </c>
      <c r="G6085">
        <f t="shared" si="190"/>
        <v>1</v>
      </c>
      <c r="H6085">
        <f t="shared" si="191"/>
        <v>1</v>
      </c>
    </row>
    <row r="6086" spans="1:8" x14ac:dyDescent="0.2">
      <c r="A6086" t="s">
        <v>571</v>
      </c>
      <c r="B6086" t="s">
        <v>18795</v>
      </c>
      <c r="C6086" t="s">
        <v>18796</v>
      </c>
      <c r="D6086" t="s">
        <v>18797</v>
      </c>
      <c r="E6086" s="3">
        <v>43479</v>
      </c>
      <c r="F6086" s="8">
        <v>3</v>
      </c>
      <c r="G6086">
        <f t="shared" si="190"/>
        <v>2</v>
      </c>
      <c r="H6086">
        <f t="shared" si="191"/>
        <v>-1</v>
      </c>
    </row>
    <row r="6087" spans="1:8" x14ac:dyDescent="0.2">
      <c r="A6087" t="s">
        <v>69</v>
      </c>
      <c r="B6087" t="s">
        <v>18798</v>
      </c>
      <c r="C6087" t="s">
        <v>18799</v>
      </c>
      <c r="D6087" t="s">
        <v>18800</v>
      </c>
      <c r="E6087" s="3">
        <v>43479</v>
      </c>
      <c r="F6087" s="8">
        <v>4</v>
      </c>
      <c r="G6087">
        <f t="shared" si="190"/>
        <v>1</v>
      </c>
      <c r="H6087">
        <f t="shared" si="191"/>
        <v>-1</v>
      </c>
    </row>
    <row r="6088" spans="1:8" x14ac:dyDescent="0.2">
      <c r="A6088" t="s">
        <v>17905</v>
      </c>
      <c r="B6088" t="s">
        <v>18801</v>
      </c>
      <c r="C6088" t="s">
        <v>18802</v>
      </c>
      <c r="D6088" t="s">
        <v>18803</v>
      </c>
      <c r="E6088" s="3">
        <v>43479</v>
      </c>
      <c r="F6088" s="8">
        <v>4</v>
      </c>
      <c r="G6088">
        <f t="shared" si="190"/>
        <v>1</v>
      </c>
      <c r="H6088">
        <f t="shared" si="191"/>
        <v>-1</v>
      </c>
    </row>
    <row r="6089" spans="1:8" x14ac:dyDescent="0.2">
      <c r="A6089" t="s">
        <v>431</v>
      </c>
      <c r="B6089" t="s">
        <v>18804</v>
      </c>
      <c r="C6089" t="s">
        <v>18805</v>
      </c>
      <c r="D6089" t="s">
        <v>18806</v>
      </c>
      <c r="E6089" s="3">
        <v>43479</v>
      </c>
      <c r="F6089" s="8">
        <v>4</v>
      </c>
      <c r="G6089">
        <f t="shared" si="190"/>
        <v>1</v>
      </c>
      <c r="H6089">
        <f t="shared" si="191"/>
        <v>-1</v>
      </c>
    </row>
    <row r="6090" spans="1:8" x14ac:dyDescent="0.2">
      <c r="A6090" t="s">
        <v>10811</v>
      </c>
      <c r="B6090" t="s">
        <v>18807</v>
      </c>
      <c r="C6090" t="s">
        <v>18808</v>
      </c>
      <c r="D6090" t="s">
        <v>18809</v>
      </c>
      <c r="E6090" s="3">
        <v>43479</v>
      </c>
      <c r="F6090" s="8">
        <v>4</v>
      </c>
      <c r="G6090">
        <f t="shared" si="190"/>
        <v>1</v>
      </c>
      <c r="H6090">
        <f t="shared" si="191"/>
        <v>-1</v>
      </c>
    </row>
    <row r="6091" spans="1:8" x14ac:dyDescent="0.2">
      <c r="A6091" t="s">
        <v>17615</v>
      </c>
      <c r="B6091" t="s">
        <v>18810</v>
      </c>
      <c r="C6091" t="s">
        <v>18811</v>
      </c>
      <c r="D6091" t="s">
        <v>18812</v>
      </c>
      <c r="E6091" s="3">
        <v>43479</v>
      </c>
      <c r="F6091" s="8">
        <v>4</v>
      </c>
      <c r="G6091">
        <f t="shared" si="190"/>
        <v>1</v>
      </c>
      <c r="H6091">
        <f t="shared" si="191"/>
        <v>-1</v>
      </c>
    </row>
    <row r="6092" spans="1:8" x14ac:dyDescent="0.2">
      <c r="A6092" t="s">
        <v>8853</v>
      </c>
      <c r="B6092" t="s">
        <v>18813</v>
      </c>
      <c r="C6092" t="s">
        <v>18814</v>
      </c>
      <c r="D6092" t="s">
        <v>18815</v>
      </c>
      <c r="E6092" s="3">
        <v>43479</v>
      </c>
      <c r="F6092" s="8">
        <v>4</v>
      </c>
      <c r="G6092">
        <f t="shared" si="190"/>
        <v>1</v>
      </c>
      <c r="H6092">
        <f t="shared" si="191"/>
        <v>-1</v>
      </c>
    </row>
    <row r="6093" spans="1:8" x14ac:dyDescent="0.2">
      <c r="A6093" t="s">
        <v>1092</v>
      </c>
      <c r="B6093" t="s">
        <v>18816</v>
      </c>
      <c r="C6093" t="s">
        <v>18817</v>
      </c>
      <c r="D6093" t="s">
        <v>18818</v>
      </c>
      <c r="E6093" s="3">
        <v>43479</v>
      </c>
      <c r="F6093" s="8">
        <v>4</v>
      </c>
      <c r="G6093">
        <f t="shared" si="190"/>
        <v>1</v>
      </c>
      <c r="H6093">
        <f t="shared" si="191"/>
        <v>-1</v>
      </c>
    </row>
    <row r="6094" spans="1:8" x14ac:dyDescent="0.2">
      <c r="A6094" t="s">
        <v>202</v>
      </c>
      <c r="B6094" t="s">
        <v>18819</v>
      </c>
      <c r="C6094" t="s">
        <v>18820</v>
      </c>
      <c r="D6094" t="s">
        <v>18821</v>
      </c>
      <c r="E6094" s="3">
        <v>43479</v>
      </c>
      <c r="F6094" s="8">
        <v>6</v>
      </c>
      <c r="G6094">
        <f t="shared" si="190"/>
        <v>1</v>
      </c>
      <c r="H6094">
        <f t="shared" si="191"/>
        <v>1</v>
      </c>
    </row>
    <row r="6095" spans="1:8" x14ac:dyDescent="0.2">
      <c r="A6095" t="s">
        <v>454</v>
      </c>
      <c r="B6095" t="s">
        <v>18822</v>
      </c>
      <c r="C6095" t="s">
        <v>18823</v>
      </c>
      <c r="D6095" t="s">
        <v>18824</v>
      </c>
      <c r="E6095" s="3">
        <v>43478</v>
      </c>
      <c r="F6095" s="8">
        <v>6</v>
      </c>
      <c r="G6095">
        <f t="shared" si="190"/>
        <v>1</v>
      </c>
      <c r="H6095">
        <f t="shared" si="191"/>
        <v>1</v>
      </c>
    </row>
    <row r="6096" spans="1:8" x14ac:dyDescent="0.2">
      <c r="A6096" t="s">
        <v>18825</v>
      </c>
      <c r="B6096" t="s">
        <v>18826</v>
      </c>
      <c r="C6096" t="s">
        <v>18827</v>
      </c>
      <c r="D6096" t="s">
        <v>18828</v>
      </c>
      <c r="E6096" s="3">
        <v>43478</v>
      </c>
      <c r="F6096" s="8">
        <v>4</v>
      </c>
      <c r="G6096">
        <f t="shared" si="190"/>
        <v>1</v>
      </c>
      <c r="H6096">
        <f t="shared" si="191"/>
        <v>-1</v>
      </c>
    </row>
    <row r="6097" spans="1:8" x14ac:dyDescent="0.2">
      <c r="A6097" t="s">
        <v>16841</v>
      </c>
      <c r="B6097" t="s">
        <v>18829</v>
      </c>
      <c r="C6097" t="s">
        <v>18830</v>
      </c>
      <c r="D6097" t="s">
        <v>18831</v>
      </c>
      <c r="E6097" s="3">
        <v>43478</v>
      </c>
      <c r="F6097" s="8">
        <v>3</v>
      </c>
      <c r="G6097">
        <f t="shared" si="190"/>
        <v>2</v>
      </c>
      <c r="H6097">
        <f t="shared" si="191"/>
        <v>-1</v>
      </c>
    </row>
    <row r="6098" spans="1:8" x14ac:dyDescent="0.2">
      <c r="A6098" t="s">
        <v>431</v>
      </c>
      <c r="B6098" t="s">
        <v>18832</v>
      </c>
      <c r="C6098" t="s">
        <v>18833</v>
      </c>
      <c r="D6098" t="s">
        <v>18834</v>
      </c>
      <c r="E6098" s="3">
        <v>43476</v>
      </c>
      <c r="F6098" s="8">
        <v>3</v>
      </c>
      <c r="G6098">
        <f t="shared" si="190"/>
        <v>2</v>
      </c>
      <c r="H6098">
        <f t="shared" si="191"/>
        <v>-1</v>
      </c>
    </row>
    <row r="6099" spans="1:8" x14ac:dyDescent="0.2">
      <c r="A6099" t="s">
        <v>3110</v>
      </c>
      <c r="B6099" t="s">
        <v>18835</v>
      </c>
      <c r="C6099" t="s">
        <v>18836</v>
      </c>
      <c r="D6099" t="s">
        <v>18837</v>
      </c>
      <c r="E6099" s="3">
        <v>43476</v>
      </c>
      <c r="F6099" s="8">
        <v>4</v>
      </c>
      <c r="G6099">
        <f t="shared" si="190"/>
        <v>1</v>
      </c>
      <c r="H6099">
        <f t="shared" si="191"/>
        <v>-1</v>
      </c>
    </row>
    <row r="6100" spans="1:8" x14ac:dyDescent="0.2">
      <c r="A6100" t="s">
        <v>21</v>
      </c>
      <c r="B6100" t="s">
        <v>18838</v>
      </c>
      <c r="C6100" t="s">
        <v>18839</v>
      </c>
      <c r="D6100" t="s">
        <v>18840</v>
      </c>
      <c r="E6100" s="3">
        <v>43476</v>
      </c>
      <c r="F6100" s="8">
        <v>4</v>
      </c>
      <c r="G6100">
        <f t="shared" si="190"/>
        <v>1</v>
      </c>
      <c r="H6100">
        <f t="shared" si="191"/>
        <v>-1</v>
      </c>
    </row>
    <row r="6101" spans="1:8" x14ac:dyDescent="0.2">
      <c r="A6101" t="s">
        <v>454</v>
      </c>
      <c r="B6101" t="s">
        <v>18841</v>
      </c>
      <c r="C6101" t="s">
        <v>18842</v>
      </c>
      <c r="D6101" t="s">
        <v>18843</v>
      </c>
      <c r="E6101" s="3">
        <v>43476</v>
      </c>
      <c r="F6101" s="8">
        <v>7</v>
      </c>
      <c r="G6101">
        <f t="shared" si="190"/>
        <v>2</v>
      </c>
      <c r="H6101">
        <f t="shared" si="191"/>
        <v>1</v>
      </c>
    </row>
    <row r="6102" spans="1:8" x14ac:dyDescent="0.2">
      <c r="A6102" t="s">
        <v>3110</v>
      </c>
      <c r="B6102" t="s">
        <v>18844</v>
      </c>
      <c r="C6102" t="s">
        <v>18845</v>
      </c>
      <c r="D6102" t="s">
        <v>18846</v>
      </c>
      <c r="E6102" s="3">
        <v>43476</v>
      </c>
      <c r="F6102" s="8">
        <v>4</v>
      </c>
      <c r="G6102">
        <f t="shared" si="190"/>
        <v>1</v>
      </c>
      <c r="H6102">
        <f t="shared" si="191"/>
        <v>-1</v>
      </c>
    </row>
    <row r="6103" spans="1:8" x14ac:dyDescent="0.2">
      <c r="A6103" t="s">
        <v>283</v>
      </c>
      <c r="B6103" t="s">
        <v>18847</v>
      </c>
      <c r="C6103" t="s">
        <v>18848</v>
      </c>
      <c r="D6103" t="s">
        <v>18849</v>
      </c>
      <c r="E6103" s="3">
        <v>43476</v>
      </c>
      <c r="F6103" s="8">
        <v>7</v>
      </c>
      <c r="G6103">
        <f t="shared" si="190"/>
        <v>2</v>
      </c>
      <c r="H6103">
        <f t="shared" si="191"/>
        <v>1</v>
      </c>
    </row>
    <row r="6104" spans="1:8" x14ac:dyDescent="0.2">
      <c r="A6104" t="s">
        <v>379</v>
      </c>
      <c r="B6104" t="s">
        <v>18850</v>
      </c>
      <c r="C6104" t="s">
        <v>18851</v>
      </c>
      <c r="D6104" t="s">
        <v>18852</v>
      </c>
      <c r="E6104" s="3">
        <v>43475</v>
      </c>
      <c r="F6104" s="8">
        <v>6</v>
      </c>
      <c r="G6104">
        <f t="shared" si="190"/>
        <v>1</v>
      </c>
      <c r="H6104">
        <f t="shared" si="191"/>
        <v>1</v>
      </c>
    </row>
    <row r="6105" spans="1:8" x14ac:dyDescent="0.2">
      <c r="A6105" t="s">
        <v>9625</v>
      </c>
      <c r="B6105" t="s">
        <v>18853</v>
      </c>
      <c r="C6105" t="s">
        <v>18854</v>
      </c>
      <c r="D6105" t="s">
        <v>18855</v>
      </c>
      <c r="E6105" s="3">
        <v>43475</v>
      </c>
      <c r="F6105" s="8">
        <v>4</v>
      </c>
      <c r="G6105">
        <f t="shared" si="190"/>
        <v>1</v>
      </c>
      <c r="H6105">
        <f t="shared" si="191"/>
        <v>-1</v>
      </c>
    </row>
    <row r="6106" spans="1:8" x14ac:dyDescent="0.2">
      <c r="A6106" t="s">
        <v>22</v>
      </c>
      <c r="B6106" t="s">
        <v>18856</v>
      </c>
      <c r="C6106" t="s">
        <v>18857</v>
      </c>
      <c r="D6106" t="s">
        <v>18858</v>
      </c>
      <c r="E6106" s="3">
        <v>43475</v>
      </c>
      <c r="F6106" s="8">
        <v>3</v>
      </c>
      <c r="G6106">
        <f t="shared" si="190"/>
        <v>2</v>
      </c>
      <c r="H6106">
        <f t="shared" si="191"/>
        <v>-1</v>
      </c>
    </row>
    <row r="6107" spans="1:8" x14ac:dyDescent="0.2">
      <c r="A6107" t="s">
        <v>17905</v>
      </c>
      <c r="B6107" t="s">
        <v>18859</v>
      </c>
      <c r="C6107" t="s">
        <v>18860</v>
      </c>
      <c r="D6107" t="s">
        <v>18861</v>
      </c>
      <c r="E6107" s="3">
        <v>43475</v>
      </c>
      <c r="F6107" s="8">
        <v>4</v>
      </c>
      <c r="G6107">
        <f t="shared" si="190"/>
        <v>1</v>
      </c>
      <c r="H6107">
        <f t="shared" si="191"/>
        <v>-1</v>
      </c>
    </row>
    <row r="6108" spans="1:8" x14ac:dyDescent="0.2">
      <c r="A6108" t="s">
        <v>7447</v>
      </c>
      <c r="B6108" t="s">
        <v>18862</v>
      </c>
      <c r="C6108" t="s">
        <v>18863</v>
      </c>
      <c r="D6108" t="s">
        <v>18864</v>
      </c>
      <c r="E6108" s="3">
        <v>43475</v>
      </c>
      <c r="F6108" s="8">
        <v>4</v>
      </c>
      <c r="G6108">
        <f t="shared" si="190"/>
        <v>1</v>
      </c>
      <c r="H6108">
        <f t="shared" si="191"/>
        <v>-1</v>
      </c>
    </row>
    <row r="6109" spans="1:8" x14ac:dyDescent="0.2">
      <c r="A6109" t="s">
        <v>13083</v>
      </c>
      <c r="B6109" t="s">
        <v>18865</v>
      </c>
      <c r="C6109" t="s">
        <v>18866</v>
      </c>
      <c r="D6109" t="s">
        <v>18867</v>
      </c>
      <c r="E6109" s="3">
        <v>43475</v>
      </c>
      <c r="F6109" s="8">
        <v>4</v>
      </c>
      <c r="G6109">
        <f t="shared" si="190"/>
        <v>1</v>
      </c>
      <c r="H6109">
        <f t="shared" si="191"/>
        <v>-1</v>
      </c>
    </row>
    <row r="6110" spans="1:8" x14ac:dyDescent="0.2">
      <c r="A6110" t="s">
        <v>21</v>
      </c>
      <c r="B6110" t="s">
        <v>18868</v>
      </c>
      <c r="C6110" t="s">
        <v>18869</v>
      </c>
      <c r="D6110" t="s">
        <v>18870</v>
      </c>
      <c r="E6110" s="3">
        <v>43475</v>
      </c>
      <c r="F6110" s="8">
        <v>4</v>
      </c>
      <c r="G6110">
        <f t="shared" si="190"/>
        <v>1</v>
      </c>
      <c r="H6110">
        <f t="shared" si="191"/>
        <v>-1</v>
      </c>
    </row>
    <row r="6111" spans="1:8" x14ac:dyDescent="0.2">
      <c r="A6111" t="s">
        <v>18871</v>
      </c>
      <c r="B6111" t="s">
        <v>18872</v>
      </c>
      <c r="C6111" t="s">
        <v>18873</v>
      </c>
      <c r="D6111" t="s">
        <v>18874</v>
      </c>
      <c r="E6111" s="3">
        <v>43475</v>
      </c>
      <c r="F6111" s="8">
        <v>4</v>
      </c>
      <c r="G6111">
        <f t="shared" si="190"/>
        <v>1</v>
      </c>
      <c r="H6111">
        <f t="shared" si="191"/>
        <v>-1</v>
      </c>
    </row>
    <row r="6112" spans="1:8" x14ac:dyDescent="0.2">
      <c r="A6112" t="s">
        <v>454</v>
      </c>
      <c r="B6112" t="s">
        <v>18875</v>
      </c>
      <c r="C6112" t="s">
        <v>18876</v>
      </c>
      <c r="D6112" t="s">
        <v>18877</v>
      </c>
      <c r="E6112" s="3">
        <v>43475</v>
      </c>
      <c r="F6112" s="8">
        <v>6</v>
      </c>
      <c r="G6112">
        <f t="shared" si="190"/>
        <v>1</v>
      </c>
      <c r="H6112">
        <f t="shared" si="191"/>
        <v>1</v>
      </c>
    </row>
    <row r="6113" spans="1:8" x14ac:dyDescent="0.2">
      <c r="A6113" t="s">
        <v>1735</v>
      </c>
      <c r="B6113" t="s">
        <v>18878</v>
      </c>
      <c r="C6113" t="s">
        <v>18879</v>
      </c>
      <c r="E6113" s="3">
        <v>43475</v>
      </c>
      <c r="F6113" s="8">
        <v>4</v>
      </c>
      <c r="G6113">
        <f t="shared" si="190"/>
        <v>1</v>
      </c>
      <c r="H6113">
        <f t="shared" si="191"/>
        <v>-1</v>
      </c>
    </row>
    <row r="6114" spans="1:8" x14ac:dyDescent="0.2">
      <c r="A6114" t="s">
        <v>454</v>
      </c>
      <c r="B6114" t="s">
        <v>18880</v>
      </c>
      <c r="C6114" t="s">
        <v>18881</v>
      </c>
      <c r="D6114" t="s">
        <v>18882</v>
      </c>
      <c r="E6114" s="3">
        <v>43475</v>
      </c>
      <c r="F6114" s="8">
        <v>6</v>
      </c>
      <c r="G6114">
        <f t="shared" si="190"/>
        <v>1</v>
      </c>
      <c r="H6114">
        <f t="shared" si="191"/>
        <v>1</v>
      </c>
    </row>
    <row r="6115" spans="1:8" x14ac:dyDescent="0.2">
      <c r="A6115" t="s">
        <v>18883</v>
      </c>
      <c r="B6115" t="s">
        <v>18884</v>
      </c>
      <c r="C6115" t="s">
        <v>18885</v>
      </c>
      <c r="D6115" t="s">
        <v>18886</v>
      </c>
      <c r="E6115" s="3">
        <v>43475</v>
      </c>
      <c r="F6115" s="8">
        <v>6</v>
      </c>
      <c r="G6115">
        <f t="shared" si="190"/>
        <v>1</v>
      </c>
      <c r="H6115">
        <f t="shared" si="191"/>
        <v>1</v>
      </c>
    </row>
    <row r="6116" spans="1:8" x14ac:dyDescent="0.2">
      <c r="A6116" t="s">
        <v>3110</v>
      </c>
      <c r="B6116" t="s">
        <v>18887</v>
      </c>
      <c r="C6116" t="s">
        <v>18888</v>
      </c>
      <c r="D6116" t="s">
        <v>18889</v>
      </c>
      <c r="E6116" s="3">
        <v>43475</v>
      </c>
      <c r="F6116" s="8">
        <v>4</v>
      </c>
      <c r="G6116">
        <f t="shared" si="190"/>
        <v>1</v>
      </c>
      <c r="H6116">
        <f t="shared" si="191"/>
        <v>-1</v>
      </c>
    </row>
    <row r="6117" spans="1:8" x14ac:dyDescent="0.2">
      <c r="A6117" t="s">
        <v>611</v>
      </c>
      <c r="B6117" t="s">
        <v>18890</v>
      </c>
      <c r="C6117" t="s">
        <v>18891</v>
      </c>
      <c r="D6117" t="s">
        <v>18892</v>
      </c>
      <c r="E6117" s="3">
        <v>43474</v>
      </c>
      <c r="F6117" s="8">
        <v>3</v>
      </c>
      <c r="G6117">
        <f t="shared" si="190"/>
        <v>2</v>
      </c>
      <c r="H6117">
        <f t="shared" si="191"/>
        <v>-1</v>
      </c>
    </row>
    <row r="6118" spans="1:8" x14ac:dyDescent="0.2">
      <c r="A6118" t="s">
        <v>22</v>
      </c>
      <c r="B6118" t="s">
        <v>18893</v>
      </c>
      <c r="C6118" t="s">
        <v>18894</v>
      </c>
      <c r="D6118" t="s">
        <v>18895</v>
      </c>
      <c r="E6118" s="3">
        <v>43474</v>
      </c>
      <c r="F6118" s="8">
        <v>4</v>
      </c>
      <c r="G6118">
        <f t="shared" si="190"/>
        <v>1</v>
      </c>
      <c r="H6118">
        <f t="shared" si="191"/>
        <v>-1</v>
      </c>
    </row>
    <row r="6119" spans="1:8" x14ac:dyDescent="0.2">
      <c r="A6119" t="s">
        <v>139</v>
      </c>
      <c r="B6119" t="s">
        <v>18896</v>
      </c>
      <c r="C6119" t="s">
        <v>18897</v>
      </c>
      <c r="E6119" s="3">
        <v>43474</v>
      </c>
      <c r="F6119" s="8">
        <v>6</v>
      </c>
      <c r="G6119">
        <f t="shared" si="190"/>
        <v>1</v>
      </c>
      <c r="H6119">
        <f t="shared" si="191"/>
        <v>1</v>
      </c>
    </row>
    <row r="6120" spans="1:8" x14ac:dyDescent="0.2">
      <c r="A6120" t="s">
        <v>454</v>
      </c>
      <c r="B6120" t="s">
        <v>18898</v>
      </c>
      <c r="C6120" t="s">
        <v>18899</v>
      </c>
      <c r="D6120" t="s">
        <v>18900</v>
      </c>
      <c r="E6120" s="3">
        <v>43474</v>
      </c>
      <c r="F6120" s="8">
        <v>8</v>
      </c>
      <c r="G6120">
        <f t="shared" si="190"/>
        <v>3</v>
      </c>
      <c r="H6120">
        <f t="shared" si="191"/>
        <v>1</v>
      </c>
    </row>
    <row r="6121" spans="1:8" x14ac:dyDescent="0.2">
      <c r="A6121" t="s">
        <v>167</v>
      </c>
      <c r="B6121" t="s">
        <v>18901</v>
      </c>
      <c r="C6121" t="s">
        <v>18902</v>
      </c>
      <c r="E6121" s="3">
        <v>43474</v>
      </c>
      <c r="F6121" s="8">
        <v>6</v>
      </c>
      <c r="G6121">
        <f t="shared" si="190"/>
        <v>1</v>
      </c>
      <c r="H6121">
        <f t="shared" si="191"/>
        <v>1</v>
      </c>
    </row>
    <row r="6122" spans="1:8" x14ac:dyDescent="0.2">
      <c r="A6122" t="s">
        <v>1396</v>
      </c>
      <c r="B6122" t="s">
        <v>18903</v>
      </c>
      <c r="C6122" t="s">
        <v>18904</v>
      </c>
      <c r="D6122" t="s">
        <v>18905</v>
      </c>
      <c r="E6122" s="3">
        <v>43474</v>
      </c>
      <c r="F6122" s="8">
        <v>4</v>
      </c>
      <c r="G6122">
        <f t="shared" si="190"/>
        <v>1</v>
      </c>
      <c r="H6122">
        <f t="shared" si="191"/>
        <v>-1</v>
      </c>
    </row>
    <row r="6123" spans="1:8" x14ac:dyDescent="0.2">
      <c r="A6123" t="s">
        <v>17905</v>
      </c>
      <c r="B6123" t="s">
        <v>18906</v>
      </c>
      <c r="C6123" t="s">
        <v>18907</v>
      </c>
      <c r="E6123" s="3">
        <v>43474</v>
      </c>
      <c r="F6123" s="8">
        <v>3</v>
      </c>
      <c r="G6123">
        <f t="shared" si="190"/>
        <v>2</v>
      </c>
      <c r="H6123">
        <f t="shared" si="191"/>
        <v>-1</v>
      </c>
    </row>
    <row r="6124" spans="1:8" x14ac:dyDescent="0.2">
      <c r="A6124" t="s">
        <v>3110</v>
      </c>
      <c r="B6124" t="s">
        <v>18908</v>
      </c>
      <c r="C6124" t="s">
        <v>18909</v>
      </c>
      <c r="E6124" s="3">
        <v>43474</v>
      </c>
      <c r="F6124" s="8">
        <v>4</v>
      </c>
      <c r="G6124">
        <f t="shared" si="190"/>
        <v>1</v>
      </c>
      <c r="H6124">
        <f t="shared" si="191"/>
        <v>-1</v>
      </c>
    </row>
    <row r="6125" spans="1:8" x14ac:dyDescent="0.2">
      <c r="A6125" t="s">
        <v>18910</v>
      </c>
      <c r="B6125" t="s">
        <v>18911</v>
      </c>
      <c r="C6125" t="s">
        <v>18912</v>
      </c>
      <c r="D6125" t="s">
        <v>18913</v>
      </c>
      <c r="E6125" s="3">
        <v>43473</v>
      </c>
      <c r="F6125" s="8">
        <v>3</v>
      </c>
      <c r="G6125">
        <f t="shared" si="190"/>
        <v>2</v>
      </c>
      <c r="H6125">
        <f t="shared" si="191"/>
        <v>-1</v>
      </c>
    </row>
    <row r="6126" spans="1:8" x14ac:dyDescent="0.2">
      <c r="A6126" t="s">
        <v>454</v>
      </c>
      <c r="B6126" t="s">
        <v>18914</v>
      </c>
      <c r="C6126" t="s">
        <v>18915</v>
      </c>
      <c r="D6126" t="s">
        <v>18916</v>
      </c>
      <c r="E6126" s="3">
        <v>43473</v>
      </c>
      <c r="F6126" s="8">
        <v>4</v>
      </c>
      <c r="G6126">
        <f t="shared" si="190"/>
        <v>1</v>
      </c>
      <c r="H6126">
        <f t="shared" si="191"/>
        <v>-1</v>
      </c>
    </row>
    <row r="6127" spans="1:8" x14ac:dyDescent="0.2">
      <c r="A6127" t="s">
        <v>18917</v>
      </c>
      <c r="B6127" t="s">
        <v>18918</v>
      </c>
      <c r="C6127" t="s">
        <v>18919</v>
      </c>
      <c r="D6127" t="s">
        <v>18920</v>
      </c>
      <c r="E6127" s="3">
        <v>43473</v>
      </c>
      <c r="F6127" s="8">
        <v>3</v>
      </c>
      <c r="G6127">
        <f t="shared" si="190"/>
        <v>2</v>
      </c>
      <c r="H6127">
        <f t="shared" si="191"/>
        <v>-1</v>
      </c>
    </row>
    <row r="6128" spans="1:8" x14ac:dyDescent="0.2">
      <c r="A6128" t="s">
        <v>660</v>
      </c>
      <c r="B6128" t="s">
        <v>18921</v>
      </c>
      <c r="C6128" t="s">
        <v>18922</v>
      </c>
      <c r="D6128" t="s">
        <v>18923</v>
      </c>
      <c r="E6128" s="3">
        <v>43473</v>
      </c>
      <c r="F6128" s="8">
        <v>4</v>
      </c>
      <c r="G6128">
        <f t="shared" si="190"/>
        <v>1</v>
      </c>
      <c r="H6128">
        <f t="shared" si="191"/>
        <v>-1</v>
      </c>
    </row>
    <row r="6129" spans="1:8" x14ac:dyDescent="0.2">
      <c r="A6129" t="s">
        <v>1134</v>
      </c>
      <c r="B6129" t="s">
        <v>18924</v>
      </c>
      <c r="C6129" t="s">
        <v>18925</v>
      </c>
      <c r="E6129" s="3">
        <v>43473</v>
      </c>
      <c r="F6129" s="8">
        <v>7</v>
      </c>
      <c r="G6129">
        <f t="shared" si="190"/>
        <v>2</v>
      </c>
      <c r="H6129">
        <f t="shared" si="191"/>
        <v>1</v>
      </c>
    </row>
    <row r="6130" spans="1:8" x14ac:dyDescent="0.2">
      <c r="A6130" t="s">
        <v>251</v>
      </c>
      <c r="B6130" t="s">
        <v>18926</v>
      </c>
      <c r="C6130" t="s">
        <v>18927</v>
      </c>
      <c r="D6130" t="s">
        <v>18928</v>
      </c>
      <c r="E6130" s="3">
        <v>43473</v>
      </c>
      <c r="F6130" s="8">
        <v>7</v>
      </c>
      <c r="G6130">
        <f t="shared" si="190"/>
        <v>2</v>
      </c>
      <c r="H6130">
        <f t="shared" si="191"/>
        <v>1</v>
      </c>
    </row>
    <row r="6131" spans="1:8" x14ac:dyDescent="0.2">
      <c r="A6131" t="s">
        <v>2091</v>
      </c>
      <c r="B6131" t="s">
        <v>18929</v>
      </c>
      <c r="C6131" t="s">
        <v>18930</v>
      </c>
      <c r="D6131" t="s">
        <v>18931</v>
      </c>
      <c r="E6131" s="3">
        <v>43472</v>
      </c>
      <c r="F6131" s="8">
        <v>4</v>
      </c>
      <c r="G6131">
        <f t="shared" si="190"/>
        <v>1</v>
      </c>
      <c r="H6131">
        <f t="shared" si="191"/>
        <v>-1</v>
      </c>
    </row>
    <row r="6132" spans="1:8" x14ac:dyDescent="0.2">
      <c r="A6132" t="s">
        <v>88</v>
      </c>
      <c r="B6132" t="s">
        <v>18932</v>
      </c>
      <c r="C6132" t="s">
        <v>18933</v>
      </c>
      <c r="D6132" t="s">
        <v>18934</v>
      </c>
      <c r="E6132" s="3">
        <v>43472</v>
      </c>
      <c r="F6132" s="8">
        <v>4</v>
      </c>
      <c r="G6132">
        <f t="shared" si="190"/>
        <v>1</v>
      </c>
      <c r="H6132">
        <f t="shared" si="191"/>
        <v>-1</v>
      </c>
    </row>
    <row r="6133" spans="1:8" x14ac:dyDescent="0.2">
      <c r="A6133" t="s">
        <v>4990</v>
      </c>
      <c r="B6133" t="s">
        <v>18935</v>
      </c>
      <c r="C6133" t="s">
        <v>18936</v>
      </c>
      <c r="D6133" t="s">
        <v>18937</v>
      </c>
      <c r="E6133" s="3">
        <v>43472</v>
      </c>
      <c r="F6133" s="8">
        <v>4</v>
      </c>
      <c r="G6133">
        <f t="shared" si="190"/>
        <v>1</v>
      </c>
      <c r="H6133">
        <f t="shared" si="191"/>
        <v>-1</v>
      </c>
    </row>
    <row r="6134" spans="1:8" x14ac:dyDescent="0.2">
      <c r="A6134" t="s">
        <v>454</v>
      </c>
      <c r="B6134" t="s">
        <v>18938</v>
      </c>
      <c r="C6134" t="s">
        <v>18939</v>
      </c>
      <c r="D6134" t="s">
        <v>18940</v>
      </c>
      <c r="E6134" s="3">
        <v>43472</v>
      </c>
      <c r="F6134" s="8">
        <v>7</v>
      </c>
      <c r="G6134">
        <f t="shared" si="190"/>
        <v>2</v>
      </c>
      <c r="H6134">
        <f t="shared" si="191"/>
        <v>1</v>
      </c>
    </row>
    <row r="6135" spans="1:8" x14ac:dyDescent="0.2">
      <c r="A6135" t="s">
        <v>102</v>
      </c>
      <c r="B6135" t="s">
        <v>18941</v>
      </c>
      <c r="C6135" t="s">
        <v>18942</v>
      </c>
      <c r="E6135" s="3">
        <v>43472</v>
      </c>
      <c r="F6135" s="8">
        <v>4</v>
      </c>
      <c r="G6135">
        <f t="shared" si="190"/>
        <v>1</v>
      </c>
      <c r="H6135">
        <f t="shared" si="191"/>
        <v>-1</v>
      </c>
    </row>
    <row r="6136" spans="1:8" x14ac:dyDescent="0.2">
      <c r="A6136" t="s">
        <v>18943</v>
      </c>
      <c r="B6136" t="s">
        <v>18944</v>
      </c>
      <c r="C6136" t="s">
        <v>18945</v>
      </c>
      <c r="D6136" t="s">
        <v>18946</v>
      </c>
      <c r="E6136" s="3">
        <v>43472</v>
      </c>
      <c r="F6136" s="8">
        <v>4</v>
      </c>
      <c r="G6136">
        <f t="shared" si="190"/>
        <v>1</v>
      </c>
      <c r="H6136">
        <f t="shared" si="191"/>
        <v>-1</v>
      </c>
    </row>
    <row r="6137" spans="1:8" x14ac:dyDescent="0.2">
      <c r="A6137" t="s">
        <v>1134</v>
      </c>
      <c r="B6137" t="s">
        <v>18947</v>
      </c>
      <c r="C6137" t="s">
        <v>18948</v>
      </c>
      <c r="E6137" s="3">
        <v>43472</v>
      </c>
      <c r="F6137" s="8">
        <v>7</v>
      </c>
      <c r="G6137">
        <f t="shared" si="190"/>
        <v>2</v>
      </c>
      <c r="H6137">
        <f t="shared" si="191"/>
        <v>1</v>
      </c>
    </row>
    <row r="6138" spans="1:8" x14ac:dyDescent="0.2">
      <c r="A6138" t="s">
        <v>13214</v>
      </c>
      <c r="B6138" t="s">
        <v>18949</v>
      </c>
      <c r="C6138" t="s">
        <v>18950</v>
      </c>
      <c r="D6138" t="s">
        <v>18951</v>
      </c>
      <c r="E6138" s="3">
        <v>43472</v>
      </c>
      <c r="F6138" s="8">
        <v>6</v>
      </c>
      <c r="G6138">
        <f t="shared" si="190"/>
        <v>1</v>
      </c>
      <c r="H6138">
        <f t="shared" si="191"/>
        <v>1</v>
      </c>
    </row>
    <row r="6139" spans="1:8" x14ac:dyDescent="0.2">
      <c r="A6139" t="s">
        <v>1099</v>
      </c>
      <c r="B6139" t="s">
        <v>18952</v>
      </c>
      <c r="C6139" t="s">
        <v>18953</v>
      </c>
      <c r="D6139" t="s">
        <v>18954</v>
      </c>
      <c r="E6139" s="3">
        <v>43472</v>
      </c>
      <c r="F6139" s="8">
        <v>3</v>
      </c>
      <c r="G6139">
        <f t="shared" si="190"/>
        <v>2</v>
      </c>
      <c r="H6139">
        <f t="shared" si="191"/>
        <v>-1</v>
      </c>
    </row>
    <row r="6140" spans="1:8" x14ac:dyDescent="0.2">
      <c r="A6140" t="s">
        <v>454</v>
      </c>
      <c r="B6140" t="s">
        <v>18955</v>
      </c>
      <c r="C6140" t="s">
        <v>18956</v>
      </c>
      <c r="D6140" t="s">
        <v>18957</v>
      </c>
      <c r="E6140" s="3">
        <v>43472</v>
      </c>
      <c r="F6140" s="8">
        <v>6</v>
      </c>
      <c r="G6140">
        <f t="shared" si="190"/>
        <v>1</v>
      </c>
      <c r="H6140">
        <f t="shared" si="191"/>
        <v>1</v>
      </c>
    </row>
    <row r="6141" spans="1:8" x14ac:dyDescent="0.2">
      <c r="A6141" t="s">
        <v>18958</v>
      </c>
      <c r="B6141" t="s">
        <v>18959</v>
      </c>
      <c r="C6141" t="s">
        <v>18960</v>
      </c>
      <c r="D6141" t="s">
        <v>18961</v>
      </c>
      <c r="E6141" s="3">
        <v>43471</v>
      </c>
      <c r="F6141" s="8">
        <v>4</v>
      </c>
      <c r="G6141">
        <f t="shared" si="190"/>
        <v>1</v>
      </c>
      <c r="H6141">
        <f t="shared" si="191"/>
        <v>-1</v>
      </c>
    </row>
    <row r="6142" spans="1:8" x14ac:dyDescent="0.2">
      <c r="A6142" t="s">
        <v>81</v>
      </c>
      <c r="B6142" t="s">
        <v>18962</v>
      </c>
      <c r="C6142" t="s">
        <v>18963</v>
      </c>
      <c r="D6142" t="s">
        <v>18964</v>
      </c>
      <c r="E6142" s="3">
        <v>43471</v>
      </c>
      <c r="F6142" s="8">
        <v>6</v>
      </c>
      <c r="G6142">
        <f t="shared" si="190"/>
        <v>1</v>
      </c>
      <c r="H6142">
        <f t="shared" si="191"/>
        <v>1</v>
      </c>
    </row>
    <row r="6143" spans="1:8" x14ac:dyDescent="0.2">
      <c r="A6143" t="s">
        <v>571</v>
      </c>
      <c r="B6143" t="s">
        <v>18965</v>
      </c>
      <c r="C6143" t="s">
        <v>18966</v>
      </c>
      <c r="D6143" t="s">
        <v>18967</v>
      </c>
      <c r="E6143" s="3">
        <v>43471</v>
      </c>
      <c r="F6143" s="8">
        <v>4</v>
      </c>
      <c r="G6143">
        <f t="shared" si="190"/>
        <v>1</v>
      </c>
      <c r="H6143">
        <f t="shared" si="191"/>
        <v>-1</v>
      </c>
    </row>
    <row r="6144" spans="1:8" x14ac:dyDescent="0.2">
      <c r="A6144" t="s">
        <v>3110</v>
      </c>
      <c r="B6144" t="s">
        <v>18968</v>
      </c>
      <c r="C6144" t="s">
        <v>18969</v>
      </c>
      <c r="D6144" t="s">
        <v>18970</v>
      </c>
      <c r="E6144" s="3">
        <v>43471</v>
      </c>
      <c r="F6144" s="8">
        <v>4</v>
      </c>
      <c r="G6144">
        <f t="shared" si="190"/>
        <v>1</v>
      </c>
      <c r="H6144">
        <f t="shared" si="191"/>
        <v>-1</v>
      </c>
    </row>
    <row r="6145" spans="1:8" x14ac:dyDescent="0.2">
      <c r="A6145" t="s">
        <v>1151</v>
      </c>
      <c r="B6145" t="s">
        <v>18971</v>
      </c>
      <c r="C6145" t="s">
        <v>18972</v>
      </c>
      <c r="D6145" t="s">
        <v>18973</v>
      </c>
      <c r="E6145" s="3">
        <v>43471</v>
      </c>
      <c r="F6145" s="8">
        <v>6</v>
      </c>
      <c r="G6145">
        <f t="shared" si="190"/>
        <v>1</v>
      </c>
      <c r="H6145">
        <f t="shared" si="191"/>
        <v>1</v>
      </c>
    </row>
    <row r="6146" spans="1:8" x14ac:dyDescent="0.2">
      <c r="A6146" t="s">
        <v>81</v>
      </c>
      <c r="B6146" t="s">
        <v>18974</v>
      </c>
      <c r="C6146" t="s">
        <v>18975</v>
      </c>
      <c r="D6146" t="s">
        <v>18976</v>
      </c>
      <c r="E6146" s="3">
        <v>43469</v>
      </c>
      <c r="F6146" s="8">
        <v>6</v>
      </c>
      <c r="G6146">
        <f t="shared" si="190"/>
        <v>1</v>
      </c>
      <c r="H6146">
        <f t="shared" si="191"/>
        <v>1</v>
      </c>
    </row>
    <row r="6147" spans="1:8" x14ac:dyDescent="0.2">
      <c r="A6147" t="s">
        <v>454</v>
      </c>
      <c r="B6147" t="s">
        <v>18977</v>
      </c>
      <c r="C6147" t="s">
        <v>18978</v>
      </c>
      <c r="D6147" t="s">
        <v>18979</v>
      </c>
      <c r="E6147" s="3">
        <v>43469</v>
      </c>
      <c r="F6147" s="8">
        <v>7</v>
      </c>
      <c r="G6147">
        <f t="shared" ref="G6147:G6210" si="192">ABS(5-F6147)</f>
        <v>2</v>
      </c>
      <c r="H6147">
        <f t="shared" ref="H6147:H6210" si="193">IF(5-F6147&gt;=0,-1,1)</f>
        <v>1</v>
      </c>
    </row>
    <row r="6148" spans="1:8" x14ac:dyDescent="0.2">
      <c r="A6148" t="s">
        <v>1099</v>
      </c>
      <c r="B6148" t="s">
        <v>18980</v>
      </c>
      <c r="C6148" t="s">
        <v>18981</v>
      </c>
      <c r="D6148" t="s">
        <v>18982</v>
      </c>
      <c r="E6148" s="3">
        <v>43469</v>
      </c>
      <c r="F6148" s="8">
        <v>6</v>
      </c>
      <c r="G6148">
        <f t="shared" si="192"/>
        <v>1</v>
      </c>
      <c r="H6148">
        <f t="shared" si="193"/>
        <v>1</v>
      </c>
    </row>
    <row r="6149" spans="1:8" x14ac:dyDescent="0.2">
      <c r="A6149" t="s">
        <v>548</v>
      </c>
      <c r="B6149" t="s">
        <v>18983</v>
      </c>
      <c r="C6149" t="s">
        <v>18984</v>
      </c>
      <c r="D6149" t="s">
        <v>18985</v>
      </c>
      <c r="E6149" s="3">
        <v>43469</v>
      </c>
      <c r="F6149" s="8">
        <v>3</v>
      </c>
      <c r="G6149">
        <f t="shared" si="192"/>
        <v>2</v>
      </c>
      <c r="H6149">
        <f t="shared" si="193"/>
        <v>-1</v>
      </c>
    </row>
    <row r="6150" spans="1:8" x14ac:dyDescent="0.2">
      <c r="A6150" t="s">
        <v>167</v>
      </c>
      <c r="B6150" t="s">
        <v>18986</v>
      </c>
      <c r="C6150" t="s">
        <v>18987</v>
      </c>
      <c r="D6150" t="s">
        <v>18988</v>
      </c>
      <c r="E6150" s="3">
        <v>43469</v>
      </c>
      <c r="F6150" s="8">
        <v>3</v>
      </c>
      <c r="G6150">
        <f t="shared" si="192"/>
        <v>2</v>
      </c>
      <c r="H6150">
        <f t="shared" si="193"/>
        <v>-1</v>
      </c>
    </row>
    <row r="6151" spans="1:8" x14ac:dyDescent="0.2">
      <c r="A6151" t="s">
        <v>88</v>
      </c>
      <c r="B6151" t="s">
        <v>18989</v>
      </c>
      <c r="C6151" t="s">
        <v>18990</v>
      </c>
      <c r="D6151" t="s">
        <v>18991</v>
      </c>
      <c r="E6151" s="3">
        <v>43469</v>
      </c>
      <c r="F6151" s="8">
        <v>6</v>
      </c>
      <c r="G6151">
        <f t="shared" si="192"/>
        <v>1</v>
      </c>
      <c r="H6151">
        <f t="shared" si="193"/>
        <v>1</v>
      </c>
    </row>
    <row r="6152" spans="1:8" x14ac:dyDescent="0.2">
      <c r="A6152" t="s">
        <v>3110</v>
      </c>
      <c r="B6152" t="s">
        <v>18992</v>
      </c>
      <c r="C6152" t="s">
        <v>18993</v>
      </c>
      <c r="D6152" t="s">
        <v>18994</v>
      </c>
      <c r="E6152" s="3">
        <v>43468</v>
      </c>
      <c r="F6152" s="8">
        <v>4</v>
      </c>
      <c r="G6152">
        <f t="shared" si="192"/>
        <v>1</v>
      </c>
      <c r="H6152">
        <f t="shared" si="193"/>
        <v>-1</v>
      </c>
    </row>
    <row r="6153" spans="1:8" x14ac:dyDescent="0.2">
      <c r="A6153" t="s">
        <v>394</v>
      </c>
      <c r="B6153" t="s">
        <v>18995</v>
      </c>
      <c r="C6153" t="s">
        <v>18996</v>
      </c>
      <c r="E6153" s="3">
        <v>43468</v>
      </c>
      <c r="F6153" s="8">
        <v>3</v>
      </c>
      <c r="G6153">
        <f t="shared" si="192"/>
        <v>2</v>
      </c>
      <c r="H6153">
        <f t="shared" si="193"/>
        <v>-1</v>
      </c>
    </row>
    <row r="6154" spans="1:8" x14ac:dyDescent="0.2">
      <c r="A6154" t="s">
        <v>3110</v>
      </c>
      <c r="B6154" t="s">
        <v>18997</v>
      </c>
      <c r="C6154" t="s">
        <v>18998</v>
      </c>
      <c r="D6154" t="s">
        <v>18999</v>
      </c>
      <c r="E6154" s="3">
        <v>43468</v>
      </c>
      <c r="F6154" s="8">
        <v>4</v>
      </c>
      <c r="G6154">
        <f t="shared" si="192"/>
        <v>1</v>
      </c>
      <c r="H6154">
        <f t="shared" si="193"/>
        <v>-1</v>
      </c>
    </row>
    <row r="6155" spans="1:8" x14ac:dyDescent="0.2">
      <c r="A6155" t="s">
        <v>7634</v>
      </c>
      <c r="B6155" t="s">
        <v>19000</v>
      </c>
      <c r="C6155" t="s">
        <v>19001</v>
      </c>
      <c r="D6155" t="s">
        <v>19002</v>
      </c>
      <c r="E6155" s="3">
        <v>43468</v>
      </c>
      <c r="F6155" s="8">
        <v>7</v>
      </c>
      <c r="G6155">
        <f t="shared" si="192"/>
        <v>2</v>
      </c>
      <c r="H6155">
        <f t="shared" si="193"/>
        <v>1</v>
      </c>
    </row>
    <row r="6156" spans="1:8" x14ac:dyDescent="0.2">
      <c r="A6156" t="s">
        <v>102</v>
      </c>
      <c r="B6156" t="s">
        <v>19003</v>
      </c>
      <c r="C6156" t="s">
        <v>19004</v>
      </c>
      <c r="E6156" s="3">
        <v>43468</v>
      </c>
      <c r="F6156" s="8">
        <v>4</v>
      </c>
      <c r="G6156">
        <f t="shared" si="192"/>
        <v>1</v>
      </c>
      <c r="H6156">
        <f t="shared" si="193"/>
        <v>-1</v>
      </c>
    </row>
    <row r="6157" spans="1:8" x14ac:dyDescent="0.2">
      <c r="A6157" t="s">
        <v>19005</v>
      </c>
      <c r="B6157" t="s">
        <v>19006</v>
      </c>
      <c r="C6157" t="s">
        <v>19007</v>
      </c>
      <c r="E6157" s="3">
        <v>43468</v>
      </c>
      <c r="F6157" s="8">
        <v>4</v>
      </c>
      <c r="G6157">
        <f t="shared" si="192"/>
        <v>1</v>
      </c>
      <c r="H6157">
        <f t="shared" si="193"/>
        <v>-1</v>
      </c>
    </row>
    <row r="6158" spans="1:8" x14ac:dyDescent="0.2">
      <c r="A6158" t="s">
        <v>19008</v>
      </c>
      <c r="B6158" t="s">
        <v>19009</v>
      </c>
      <c r="C6158" t="s">
        <v>19010</v>
      </c>
      <c r="D6158" t="s">
        <v>19011</v>
      </c>
      <c r="E6158" s="3">
        <v>43467</v>
      </c>
      <c r="F6158" s="8">
        <v>6</v>
      </c>
      <c r="G6158">
        <f t="shared" si="192"/>
        <v>1</v>
      </c>
      <c r="H6158">
        <f t="shared" si="193"/>
        <v>1</v>
      </c>
    </row>
    <row r="6159" spans="1:8" x14ac:dyDescent="0.2">
      <c r="A6159" t="s">
        <v>306</v>
      </c>
      <c r="B6159" t="s">
        <v>19012</v>
      </c>
      <c r="C6159" t="s">
        <v>19013</v>
      </c>
      <c r="D6159" t="s">
        <v>19014</v>
      </c>
      <c r="E6159" s="3">
        <v>43467</v>
      </c>
      <c r="F6159" s="8">
        <v>3</v>
      </c>
      <c r="G6159">
        <f t="shared" si="192"/>
        <v>2</v>
      </c>
      <c r="H6159">
        <f t="shared" si="193"/>
        <v>-1</v>
      </c>
    </row>
    <row r="6160" spans="1:8" x14ac:dyDescent="0.2">
      <c r="A6160" t="s">
        <v>18990</v>
      </c>
      <c r="B6160" t="s">
        <v>19015</v>
      </c>
      <c r="C6160" t="s">
        <v>19016</v>
      </c>
      <c r="D6160" t="s">
        <v>19017</v>
      </c>
      <c r="E6160" s="3">
        <v>43467</v>
      </c>
      <c r="F6160" s="8">
        <v>6</v>
      </c>
      <c r="G6160">
        <f t="shared" si="192"/>
        <v>1</v>
      </c>
      <c r="H6160">
        <f t="shared" si="193"/>
        <v>1</v>
      </c>
    </row>
    <row r="6161" spans="1:8" x14ac:dyDescent="0.2">
      <c r="A6161" t="s">
        <v>19018</v>
      </c>
      <c r="B6161" t="s">
        <v>19019</v>
      </c>
      <c r="C6161" t="s">
        <v>19020</v>
      </c>
      <c r="D6161" t="s">
        <v>19021</v>
      </c>
      <c r="E6161" s="3">
        <v>43467</v>
      </c>
      <c r="F6161" s="8">
        <v>6</v>
      </c>
      <c r="G6161">
        <f t="shared" si="192"/>
        <v>1</v>
      </c>
      <c r="H6161">
        <f t="shared" si="193"/>
        <v>1</v>
      </c>
    </row>
    <row r="6162" spans="1:8" x14ac:dyDescent="0.2">
      <c r="A6162" t="s">
        <v>749</v>
      </c>
      <c r="B6162" t="s">
        <v>19022</v>
      </c>
      <c r="C6162" t="s">
        <v>19023</v>
      </c>
      <c r="D6162" t="s">
        <v>19024</v>
      </c>
      <c r="E6162" s="3">
        <v>43467</v>
      </c>
      <c r="F6162" s="8">
        <v>6</v>
      </c>
      <c r="G6162">
        <f t="shared" si="192"/>
        <v>1</v>
      </c>
      <c r="H6162">
        <f t="shared" si="193"/>
        <v>1</v>
      </c>
    </row>
    <row r="6163" spans="1:8" x14ac:dyDescent="0.2">
      <c r="A6163" t="s">
        <v>1735</v>
      </c>
      <c r="B6163" t="s">
        <v>19025</v>
      </c>
      <c r="C6163" t="s">
        <v>19026</v>
      </c>
      <c r="D6163" t="s">
        <v>19027</v>
      </c>
      <c r="E6163" s="3">
        <v>43467</v>
      </c>
      <c r="F6163" s="8">
        <v>4</v>
      </c>
      <c r="G6163">
        <f t="shared" si="192"/>
        <v>1</v>
      </c>
      <c r="H6163">
        <f t="shared" si="193"/>
        <v>-1</v>
      </c>
    </row>
    <row r="6164" spans="1:8" x14ac:dyDescent="0.2">
      <c r="A6164" t="s">
        <v>19028</v>
      </c>
      <c r="B6164" t="s">
        <v>19029</v>
      </c>
      <c r="C6164" t="s">
        <v>19030</v>
      </c>
      <c r="D6164" t="s">
        <v>19031</v>
      </c>
      <c r="E6164" s="3">
        <v>43467</v>
      </c>
      <c r="F6164" s="8">
        <v>6</v>
      </c>
      <c r="G6164">
        <f t="shared" si="192"/>
        <v>1</v>
      </c>
      <c r="H6164">
        <f t="shared" si="193"/>
        <v>1</v>
      </c>
    </row>
    <row r="6165" spans="1:8" x14ac:dyDescent="0.2">
      <c r="A6165" t="s">
        <v>69</v>
      </c>
      <c r="B6165" t="s">
        <v>19032</v>
      </c>
      <c r="C6165" t="s">
        <v>19033</v>
      </c>
      <c r="D6165" t="s">
        <v>19034</v>
      </c>
      <c r="E6165" s="3">
        <v>43467</v>
      </c>
      <c r="F6165" s="8">
        <v>3</v>
      </c>
      <c r="G6165">
        <f t="shared" si="192"/>
        <v>2</v>
      </c>
      <c r="H6165">
        <f t="shared" si="193"/>
        <v>-1</v>
      </c>
    </row>
    <row r="6166" spans="1:8" x14ac:dyDescent="0.2">
      <c r="A6166" t="s">
        <v>19035</v>
      </c>
      <c r="B6166" t="s">
        <v>19036</v>
      </c>
      <c r="C6166" t="s">
        <v>19037</v>
      </c>
      <c r="D6166" t="s">
        <v>19038</v>
      </c>
      <c r="E6166" s="3">
        <v>43467</v>
      </c>
      <c r="F6166" s="8">
        <v>4</v>
      </c>
      <c r="G6166">
        <f t="shared" si="192"/>
        <v>1</v>
      </c>
      <c r="H6166">
        <f t="shared" si="193"/>
        <v>-1</v>
      </c>
    </row>
    <row r="6167" spans="1:8" x14ac:dyDescent="0.2">
      <c r="A6167" t="s">
        <v>2091</v>
      </c>
      <c r="B6167" t="s">
        <v>19039</v>
      </c>
      <c r="C6167" t="s">
        <v>19040</v>
      </c>
      <c r="D6167" t="s">
        <v>19041</v>
      </c>
      <c r="E6167" s="3">
        <v>43467</v>
      </c>
      <c r="F6167" s="8">
        <v>4</v>
      </c>
      <c r="G6167">
        <f t="shared" si="192"/>
        <v>1</v>
      </c>
      <c r="H6167">
        <f t="shared" si="193"/>
        <v>-1</v>
      </c>
    </row>
    <row r="6168" spans="1:8" x14ac:dyDescent="0.2">
      <c r="A6168" t="s">
        <v>294</v>
      </c>
      <c r="B6168" t="s">
        <v>19042</v>
      </c>
      <c r="C6168" t="s">
        <v>19043</v>
      </c>
      <c r="D6168" t="s">
        <v>19044</v>
      </c>
      <c r="E6168" s="3">
        <v>43467</v>
      </c>
      <c r="F6168" s="8">
        <v>4</v>
      </c>
      <c r="G6168">
        <f t="shared" si="192"/>
        <v>1</v>
      </c>
      <c r="H6168">
        <f t="shared" si="193"/>
        <v>-1</v>
      </c>
    </row>
    <row r="6169" spans="1:8" x14ac:dyDescent="0.2">
      <c r="A6169" t="s">
        <v>1134</v>
      </c>
      <c r="B6169" t="s">
        <v>19045</v>
      </c>
      <c r="C6169" t="s">
        <v>19046</v>
      </c>
      <c r="D6169" t="s">
        <v>19047</v>
      </c>
      <c r="E6169" s="3">
        <v>43467</v>
      </c>
      <c r="F6169" s="8">
        <v>6</v>
      </c>
      <c r="G6169">
        <f t="shared" si="192"/>
        <v>1</v>
      </c>
      <c r="H6169">
        <f t="shared" si="193"/>
        <v>1</v>
      </c>
    </row>
    <row r="6170" spans="1:8" x14ac:dyDescent="0.2">
      <c r="A6170" t="s">
        <v>21</v>
      </c>
      <c r="B6170" t="s">
        <v>19048</v>
      </c>
      <c r="C6170" t="s">
        <v>19049</v>
      </c>
      <c r="D6170" t="s">
        <v>19050</v>
      </c>
      <c r="E6170" s="3">
        <v>43467</v>
      </c>
      <c r="F6170" s="8">
        <v>4</v>
      </c>
      <c r="G6170">
        <f t="shared" si="192"/>
        <v>1</v>
      </c>
      <c r="H6170">
        <f t="shared" si="193"/>
        <v>-1</v>
      </c>
    </row>
    <row r="6171" spans="1:8" x14ac:dyDescent="0.2">
      <c r="A6171" t="s">
        <v>3110</v>
      </c>
      <c r="B6171" t="s">
        <v>19051</v>
      </c>
      <c r="C6171" t="s">
        <v>19052</v>
      </c>
      <c r="D6171" t="s">
        <v>19053</v>
      </c>
      <c r="E6171" s="3">
        <v>43467</v>
      </c>
      <c r="F6171" s="8">
        <v>4</v>
      </c>
      <c r="G6171">
        <f t="shared" si="192"/>
        <v>1</v>
      </c>
      <c r="H6171">
        <f t="shared" si="193"/>
        <v>-1</v>
      </c>
    </row>
    <row r="6172" spans="1:8" x14ac:dyDescent="0.2">
      <c r="A6172" t="s">
        <v>19054</v>
      </c>
      <c r="B6172" t="s">
        <v>19055</v>
      </c>
      <c r="C6172" t="s">
        <v>19056</v>
      </c>
      <c r="D6172" t="s">
        <v>19057</v>
      </c>
      <c r="E6172" s="3">
        <v>43467</v>
      </c>
      <c r="F6172" s="8">
        <v>6</v>
      </c>
      <c r="G6172">
        <f t="shared" si="192"/>
        <v>1</v>
      </c>
      <c r="H6172">
        <f t="shared" si="193"/>
        <v>1</v>
      </c>
    </row>
    <row r="6173" spans="1:8" x14ac:dyDescent="0.2">
      <c r="A6173" t="s">
        <v>81</v>
      </c>
      <c r="B6173" t="s">
        <v>19058</v>
      </c>
      <c r="C6173" t="s">
        <v>19059</v>
      </c>
      <c r="E6173" s="3">
        <v>43467</v>
      </c>
      <c r="F6173" s="8">
        <v>3</v>
      </c>
      <c r="G6173">
        <f t="shared" si="192"/>
        <v>2</v>
      </c>
      <c r="H6173">
        <f t="shared" si="193"/>
        <v>-1</v>
      </c>
    </row>
    <row r="6174" spans="1:8" x14ac:dyDescent="0.2">
      <c r="A6174" t="s">
        <v>246</v>
      </c>
      <c r="B6174" t="s">
        <v>19060</v>
      </c>
      <c r="C6174" t="s">
        <v>19061</v>
      </c>
      <c r="D6174" t="s">
        <v>19062</v>
      </c>
      <c r="E6174" s="3">
        <v>43467</v>
      </c>
      <c r="F6174" s="8">
        <v>6</v>
      </c>
      <c r="G6174">
        <f t="shared" si="192"/>
        <v>1</v>
      </c>
      <c r="H6174">
        <f t="shared" si="193"/>
        <v>1</v>
      </c>
    </row>
    <row r="6175" spans="1:8" x14ac:dyDescent="0.2">
      <c r="A6175" t="s">
        <v>2385</v>
      </c>
      <c r="B6175" t="s">
        <v>19063</v>
      </c>
      <c r="C6175" t="s">
        <v>19064</v>
      </c>
      <c r="D6175" t="s">
        <v>19065</v>
      </c>
      <c r="E6175" s="3">
        <v>43467</v>
      </c>
      <c r="F6175" s="8">
        <v>6</v>
      </c>
      <c r="G6175">
        <f t="shared" si="192"/>
        <v>1</v>
      </c>
      <c r="H6175">
        <f t="shared" si="193"/>
        <v>1</v>
      </c>
    </row>
    <row r="6176" spans="1:8" x14ac:dyDescent="0.2">
      <c r="A6176" t="s">
        <v>167</v>
      </c>
      <c r="B6176" t="s">
        <v>19066</v>
      </c>
      <c r="C6176" t="s">
        <v>19067</v>
      </c>
      <c r="E6176" s="3">
        <v>43467</v>
      </c>
      <c r="F6176" s="8">
        <v>4</v>
      </c>
      <c r="G6176">
        <f t="shared" si="192"/>
        <v>1</v>
      </c>
      <c r="H6176">
        <f t="shared" si="193"/>
        <v>-1</v>
      </c>
    </row>
    <row r="6177" spans="1:8" x14ac:dyDescent="0.2">
      <c r="A6177" t="s">
        <v>251</v>
      </c>
      <c r="B6177" t="s">
        <v>19068</v>
      </c>
      <c r="C6177" t="s">
        <v>19069</v>
      </c>
      <c r="E6177" s="3">
        <v>43467</v>
      </c>
      <c r="F6177" s="8">
        <v>3</v>
      </c>
      <c r="G6177">
        <f t="shared" si="192"/>
        <v>2</v>
      </c>
      <c r="H6177">
        <f t="shared" si="193"/>
        <v>-1</v>
      </c>
    </row>
    <row r="6178" spans="1:8" x14ac:dyDescent="0.2">
      <c r="A6178" t="s">
        <v>69</v>
      </c>
      <c r="B6178" t="s">
        <v>19070</v>
      </c>
      <c r="C6178" t="s">
        <v>19071</v>
      </c>
      <c r="D6178" t="s">
        <v>19072</v>
      </c>
      <c r="E6178" s="3">
        <v>43467</v>
      </c>
      <c r="F6178" s="8">
        <v>6</v>
      </c>
      <c r="G6178">
        <f t="shared" si="192"/>
        <v>1</v>
      </c>
      <c r="H6178">
        <f t="shared" si="193"/>
        <v>1</v>
      </c>
    </row>
    <row r="6179" spans="1:8" x14ac:dyDescent="0.2">
      <c r="A6179" t="s">
        <v>4179</v>
      </c>
      <c r="B6179" t="s">
        <v>19073</v>
      </c>
      <c r="C6179" t="s">
        <v>19074</v>
      </c>
      <c r="D6179" t="s">
        <v>19075</v>
      </c>
      <c r="E6179" s="3">
        <v>43467</v>
      </c>
      <c r="F6179" s="8">
        <v>4</v>
      </c>
      <c r="G6179">
        <f t="shared" si="192"/>
        <v>1</v>
      </c>
      <c r="H6179">
        <f t="shared" si="193"/>
        <v>-1</v>
      </c>
    </row>
    <row r="6180" spans="1:8" x14ac:dyDescent="0.2">
      <c r="A6180" t="s">
        <v>19076</v>
      </c>
      <c r="B6180" t="s">
        <v>19077</v>
      </c>
      <c r="C6180" t="s">
        <v>19078</v>
      </c>
      <c r="D6180" t="s">
        <v>19079</v>
      </c>
      <c r="E6180" s="3">
        <v>43467</v>
      </c>
      <c r="F6180" s="8">
        <v>4</v>
      </c>
      <c r="G6180">
        <f t="shared" si="192"/>
        <v>1</v>
      </c>
      <c r="H6180">
        <f t="shared" si="193"/>
        <v>-1</v>
      </c>
    </row>
    <row r="6181" spans="1:8" x14ac:dyDescent="0.2">
      <c r="A6181" t="s">
        <v>6497</v>
      </c>
      <c r="B6181" t="s">
        <v>19080</v>
      </c>
      <c r="C6181" t="s">
        <v>19081</v>
      </c>
      <c r="D6181" t="s">
        <v>19082</v>
      </c>
      <c r="E6181" s="3">
        <v>43467</v>
      </c>
      <c r="F6181" s="8">
        <v>4</v>
      </c>
      <c r="G6181">
        <f t="shared" si="192"/>
        <v>1</v>
      </c>
      <c r="H6181">
        <f t="shared" si="193"/>
        <v>-1</v>
      </c>
    </row>
    <row r="6182" spans="1:8" x14ac:dyDescent="0.2">
      <c r="A6182" t="s">
        <v>691</v>
      </c>
      <c r="B6182" t="s">
        <v>19083</v>
      </c>
      <c r="C6182" t="s">
        <v>19084</v>
      </c>
      <c r="D6182" t="s">
        <v>19085</v>
      </c>
      <c r="E6182" s="3">
        <v>43467</v>
      </c>
      <c r="F6182" s="8">
        <v>6</v>
      </c>
      <c r="G6182">
        <f t="shared" si="192"/>
        <v>1</v>
      </c>
      <c r="H6182">
        <f t="shared" si="193"/>
        <v>1</v>
      </c>
    </row>
    <row r="6183" spans="1:8" x14ac:dyDescent="0.2">
      <c r="A6183" t="s">
        <v>2976</v>
      </c>
      <c r="B6183" t="s">
        <v>19086</v>
      </c>
      <c r="C6183" t="s">
        <v>19087</v>
      </c>
      <c r="D6183" t="s">
        <v>19088</v>
      </c>
      <c r="E6183" s="3">
        <v>43467</v>
      </c>
      <c r="F6183" s="8">
        <v>4</v>
      </c>
      <c r="G6183">
        <f t="shared" si="192"/>
        <v>1</v>
      </c>
      <c r="H6183">
        <f t="shared" si="193"/>
        <v>-1</v>
      </c>
    </row>
    <row r="6184" spans="1:8" x14ac:dyDescent="0.2">
      <c r="A6184" t="s">
        <v>283</v>
      </c>
      <c r="B6184" t="s">
        <v>19089</v>
      </c>
      <c r="C6184" t="s">
        <v>19090</v>
      </c>
      <c r="E6184" s="3">
        <v>43467</v>
      </c>
      <c r="F6184" s="8">
        <v>4</v>
      </c>
      <c r="G6184">
        <f t="shared" si="192"/>
        <v>1</v>
      </c>
      <c r="H6184">
        <f t="shared" si="193"/>
        <v>-1</v>
      </c>
    </row>
    <row r="6185" spans="1:8" x14ac:dyDescent="0.2">
      <c r="A6185" t="s">
        <v>1134</v>
      </c>
      <c r="B6185" t="s">
        <v>19091</v>
      </c>
      <c r="C6185" t="s">
        <v>19092</v>
      </c>
      <c r="E6185" s="3">
        <v>43467</v>
      </c>
      <c r="F6185" s="8">
        <v>2</v>
      </c>
      <c r="G6185">
        <f t="shared" si="192"/>
        <v>3</v>
      </c>
      <c r="H6185">
        <f t="shared" si="193"/>
        <v>-1</v>
      </c>
    </row>
    <row r="6186" spans="1:8" x14ac:dyDescent="0.2">
      <c r="A6186" t="s">
        <v>19093</v>
      </c>
      <c r="B6186" t="s">
        <v>19094</v>
      </c>
      <c r="C6186" t="s">
        <v>19095</v>
      </c>
      <c r="D6186" t="s">
        <v>19096</v>
      </c>
      <c r="E6186" s="3">
        <v>43467</v>
      </c>
      <c r="F6186" s="8">
        <v>4</v>
      </c>
      <c r="G6186">
        <f t="shared" si="192"/>
        <v>1</v>
      </c>
      <c r="H6186">
        <f t="shared" si="193"/>
        <v>-1</v>
      </c>
    </row>
    <row r="6187" spans="1:8" x14ac:dyDescent="0.2">
      <c r="A6187" t="s">
        <v>2716</v>
      </c>
      <c r="B6187" t="s">
        <v>19097</v>
      </c>
      <c r="C6187" t="s">
        <v>19098</v>
      </c>
      <c r="D6187" t="s">
        <v>19099</v>
      </c>
      <c r="E6187" s="3">
        <v>43467</v>
      </c>
      <c r="F6187" s="8">
        <v>4</v>
      </c>
      <c r="G6187">
        <f t="shared" si="192"/>
        <v>1</v>
      </c>
      <c r="H6187">
        <f t="shared" si="193"/>
        <v>-1</v>
      </c>
    </row>
    <row r="6188" spans="1:8" x14ac:dyDescent="0.2">
      <c r="A6188" t="s">
        <v>139</v>
      </c>
      <c r="B6188" t="s">
        <v>19100</v>
      </c>
      <c r="C6188" t="s">
        <v>19101</v>
      </c>
      <c r="D6188" t="s">
        <v>19102</v>
      </c>
      <c r="E6188" s="3">
        <v>43467</v>
      </c>
      <c r="F6188" s="8">
        <v>4</v>
      </c>
      <c r="G6188">
        <f t="shared" si="192"/>
        <v>1</v>
      </c>
      <c r="H6188">
        <f t="shared" si="193"/>
        <v>-1</v>
      </c>
    </row>
    <row r="6189" spans="1:8" x14ac:dyDescent="0.2">
      <c r="A6189" t="s">
        <v>4946</v>
      </c>
      <c r="B6189" t="s">
        <v>19103</v>
      </c>
      <c r="C6189" t="s">
        <v>19104</v>
      </c>
      <c r="E6189" s="3">
        <v>43467</v>
      </c>
      <c r="F6189" s="8">
        <v>3</v>
      </c>
      <c r="G6189">
        <f t="shared" si="192"/>
        <v>2</v>
      </c>
      <c r="H6189">
        <f t="shared" si="193"/>
        <v>-1</v>
      </c>
    </row>
    <row r="6190" spans="1:8" x14ac:dyDescent="0.2">
      <c r="A6190" t="s">
        <v>251</v>
      </c>
      <c r="B6190" t="s">
        <v>19105</v>
      </c>
      <c r="C6190" t="s">
        <v>19106</v>
      </c>
      <c r="E6190" s="3">
        <v>43467</v>
      </c>
      <c r="F6190" s="8">
        <v>4</v>
      </c>
      <c r="G6190">
        <f t="shared" si="192"/>
        <v>1</v>
      </c>
      <c r="H6190">
        <f t="shared" si="193"/>
        <v>-1</v>
      </c>
    </row>
    <row r="6191" spans="1:8" x14ac:dyDescent="0.2">
      <c r="A6191" t="s">
        <v>1441</v>
      </c>
      <c r="B6191" t="s">
        <v>19107</v>
      </c>
      <c r="C6191" t="s">
        <v>19108</v>
      </c>
      <c r="D6191" t="s">
        <v>19109</v>
      </c>
      <c r="E6191" s="3">
        <v>43467</v>
      </c>
      <c r="F6191" s="8">
        <v>4</v>
      </c>
      <c r="G6191">
        <f t="shared" si="192"/>
        <v>1</v>
      </c>
      <c r="H6191">
        <f t="shared" si="193"/>
        <v>-1</v>
      </c>
    </row>
    <row r="6192" spans="1:8" x14ac:dyDescent="0.2">
      <c r="A6192" t="s">
        <v>22</v>
      </c>
      <c r="B6192" t="s">
        <v>19110</v>
      </c>
      <c r="C6192" t="s">
        <v>19111</v>
      </c>
      <c r="D6192" t="s">
        <v>19112</v>
      </c>
      <c r="E6192" s="3">
        <v>43467</v>
      </c>
      <c r="F6192" s="8">
        <v>6</v>
      </c>
      <c r="G6192">
        <f t="shared" si="192"/>
        <v>1</v>
      </c>
      <c r="H6192">
        <f t="shared" si="193"/>
        <v>1</v>
      </c>
    </row>
    <row r="6193" spans="1:8" x14ac:dyDescent="0.2">
      <c r="A6193" t="s">
        <v>482</v>
      </c>
      <c r="B6193" t="s">
        <v>19113</v>
      </c>
      <c r="C6193" t="s">
        <v>19114</v>
      </c>
      <c r="E6193" s="3">
        <v>43467</v>
      </c>
      <c r="F6193" s="8">
        <v>4</v>
      </c>
      <c r="G6193">
        <f t="shared" si="192"/>
        <v>1</v>
      </c>
      <c r="H6193">
        <f t="shared" si="193"/>
        <v>-1</v>
      </c>
    </row>
    <row r="6194" spans="1:8" x14ac:dyDescent="0.2">
      <c r="A6194" t="s">
        <v>294</v>
      </c>
      <c r="B6194" t="s">
        <v>19115</v>
      </c>
      <c r="C6194" t="s">
        <v>19116</v>
      </c>
      <c r="D6194" t="s">
        <v>19117</v>
      </c>
      <c r="E6194" s="3">
        <v>43467</v>
      </c>
      <c r="F6194" s="8">
        <v>6</v>
      </c>
      <c r="G6194">
        <f t="shared" si="192"/>
        <v>1</v>
      </c>
      <c r="H6194">
        <f t="shared" si="193"/>
        <v>1</v>
      </c>
    </row>
    <row r="6195" spans="1:8" x14ac:dyDescent="0.2">
      <c r="A6195" t="s">
        <v>1134</v>
      </c>
      <c r="B6195" t="s">
        <v>19118</v>
      </c>
      <c r="C6195" t="s">
        <v>19119</v>
      </c>
      <c r="E6195" s="3">
        <v>43467</v>
      </c>
      <c r="F6195" s="8">
        <v>3</v>
      </c>
      <c r="G6195">
        <f t="shared" si="192"/>
        <v>2</v>
      </c>
      <c r="H6195">
        <f t="shared" si="193"/>
        <v>-1</v>
      </c>
    </row>
    <row r="6196" spans="1:8" x14ac:dyDescent="0.2">
      <c r="A6196" t="s">
        <v>167</v>
      </c>
      <c r="B6196" t="s">
        <v>19120</v>
      </c>
      <c r="C6196" t="s">
        <v>19121</v>
      </c>
      <c r="D6196" t="s">
        <v>19122</v>
      </c>
      <c r="E6196" s="3">
        <v>43467</v>
      </c>
      <c r="F6196" s="8">
        <v>3</v>
      </c>
      <c r="G6196">
        <f t="shared" si="192"/>
        <v>2</v>
      </c>
      <c r="H6196">
        <f t="shared" si="193"/>
        <v>-1</v>
      </c>
    </row>
    <row r="6197" spans="1:8" x14ac:dyDescent="0.2">
      <c r="A6197" t="s">
        <v>251</v>
      </c>
      <c r="B6197" t="s">
        <v>19123</v>
      </c>
      <c r="C6197" t="s">
        <v>19124</v>
      </c>
      <c r="D6197" t="s">
        <v>19125</v>
      </c>
      <c r="E6197" s="3">
        <v>43467</v>
      </c>
      <c r="F6197" s="8">
        <v>3</v>
      </c>
      <c r="G6197">
        <f t="shared" si="192"/>
        <v>2</v>
      </c>
      <c r="H6197">
        <f t="shared" si="193"/>
        <v>-1</v>
      </c>
    </row>
    <row r="6198" spans="1:8" x14ac:dyDescent="0.2">
      <c r="A6198" t="s">
        <v>6</v>
      </c>
      <c r="B6198" t="s">
        <v>19126</v>
      </c>
      <c r="C6198" t="s">
        <v>19127</v>
      </c>
      <c r="E6198" s="3">
        <v>43467</v>
      </c>
      <c r="F6198" s="8">
        <v>3</v>
      </c>
      <c r="G6198">
        <f t="shared" si="192"/>
        <v>2</v>
      </c>
      <c r="H6198">
        <f t="shared" si="193"/>
        <v>-1</v>
      </c>
    </row>
    <row r="6199" spans="1:8" x14ac:dyDescent="0.2">
      <c r="A6199" t="s">
        <v>18990</v>
      </c>
      <c r="B6199" t="s">
        <v>19128</v>
      </c>
      <c r="C6199" t="s">
        <v>19129</v>
      </c>
      <c r="D6199" t="s">
        <v>19130</v>
      </c>
      <c r="E6199" s="3">
        <v>43467</v>
      </c>
      <c r="F6199" s="8">
        <v>4</v>
      </c>
      <c r="G6199">
        <f t="shared" si="192"/>
        <v>1</v>
      </c>
      <c r="H6199">
        <f t="shared" si="193"/>
        <v>-1</v>
      </c>
    </row>
    <row r="6200" spans="1:8" x14ac:dyDescent="0.2">
      <c r="A6200" t="s">
        <v>19131</v>
      </c>
      <c r="B6200" t="s">
        <v>19132</v>
      </c>
      <c r="C6200" t="s">
        <v>19133</v>
      </c>
      <c r="D6200" t="s">
        <v>19134</v>
      </c>
      <c r="E6200" s="3">
        <v>43467</v>
      </c>
      <c r="F6200" s="8">
        <v>6</v>
      </c>
      <c r="G6200">
        <f t="shared" si="192"/>
        <v>1</v>
      </c>
      <c r="H6200">
        <f t="shared" si="193"/>
        <v>1</v>
      </c>
    </row>
    <row r="6201" spans="1:8" x14ac:dyDescent="0.2">
      <c r="A6201" t="s">
        <v>19135</v>
      </c>
      <c r="B6201" t="s">
        <v>19136</v>
      </c>
      <c r="C6201" t="s">
        <v>19137</v>
      </c>
      <c r="D6201" t="s">
        <v>19138</v>
      </c>
      <c r="E6201" s="3">
        <v>43467</v>
      </c>
      <c r="F6201" s="8">
        <v>6</v>
      </c>
      <c r="G6201">
        <f t="shared" si="192"/>
        <v>1</v>
      </c>
      <c r="H6201">
        <f t="shared" si="193"/>
        <v>1</v>
      </c>
    </row>
    <row r="6202" spans="1:8" x14ac:dyDescent="0.2">
      <c r="A6202" t="s">
        <v>153</v>
      </c>
      <c r="B6202" t="s">
        <v>19139</v>
      </c>
      <c r="C6202" t="s">
        <v>19140</v>
      </c>
      <c r="D6202" t="s">
        <v>19141</v>
      </c>
      <c r="E6202" s="3">
        <v>43467</v>
      </c>
      <c r="F6202" s="8">
        <v>6</v>
      </c>
      <c r="G6202">
        <f t="shared" si="192"/>
        <v>1</v>
      </c>
      <c r="H6202">
        <f t="shared" si="193"/>
        <v>1</v>
      </c>
    </row>
    <row r="6203" spans="1:8" x14ac:dyDescent="0.2">
      <c r="A6203" t="s">
        <v>19135</v>
      </c>
      <c r="B6203" t="s">
        <v>19142</v>
      </c>
      <c r="C6203" t="s">
        <v>19143</v>
      </c>
      <c r="D6203" t="s">
        <v>19144</v>
      </c>
      <c r="E6203" s="3">
        <v>43467</v>
      </c>
      <c r="F6203" s="8">
        <v>4</v>
      </c>
      <c r="G6203">
        <f t="shared" si="192"/>
        <v>1</v>
      </c>
      <c r="H6203">
        <f t="shared" si="193"/>
        <v>-1</v>
      </c>
    </row>
    <row r="6204" spans="1:8" x14ac:dyDescent="0.2">
      <c r="A6204" t="s">
        <v>5758</v>
      </c>
      <c r="B6204" t="s">
        <v>19145</v>
      </c>
      <c r="C6204" t="s">
        <v>19146</v>
      </c>
      <c r="D6204" t="s">
        <v>19147</v>
      </c>
      <c r="E6204" s="3">
        <v>43467</v>
      </c>
      <c r="F6204" s="8">
        <v>4</v>
      </c>
      <c r="G6204">
        <f t="shared" si="192"/>
        <v>1</v>
      </c>
      <c r="H6204">
        <f t="shared" si="193"/>
        <v>-1</v>
      </c>
    </row>
    <row r="6205" spans="1:8" x14ac:dyDescent="0.2">
      <c r="A6205" t="s">
        <v>19148</v>
      </c>
      <c r="B6205" t="s">
        <v>19149</v>
      </c>
      <c r="C6205" t="s">
        <v>19150</v>
      </c>
      <c r="D6205" t="s">
        <v>19151</v>
      </c>
      <c r="E6205" s="3">
        <v>43467</v>
      </c>
      <c r="F6205" s="8">
        <v>6</v>
      </c>
      <c r="G6205">
        <f t="shared" si="192"/>
        <v>1</v>
      </c>
      <c r="H6205">
        <f t="shared" si="193"/>
        <v>1</v>
      </c>
    </row>
    <row r="6206" spans="1:8" x14ac:dyDescent="0.2">
      <c r="A6206" t="s">
        <v>952</v>
      </c>
      <c r="B6206" t="s">
        <v>19152</v>
      </c>
      <c r="C6206" t="s">
        <v>19153</v>
      </c>
      <c r="D6206" t="s">
        <v>19154</v>
      </c>
      <c r="E6206" s="3">
        <v>43467</v>
      </c>
      <c r="F6206" s="8">
        <v>6</v>
      </c>
      <c r="G6206">
        <f t="shared" si="192"/>
        <v>1</v>
      </c>
      <c r="H6206">
        <f t="shared" si="193"/>
        <v>1</v>
      </c>
    </row>
    <row r="6207" spans="1:8" x14ac:dyDescent="0.2">
      <c r="A6207" t="s">
        <v>19135</v>
      </c>
      <c r="B6207" t="s">
        <v>19155</v>
      </c>
      <c r="C6207" t="s">
        <v>19156</v>
      </c>
      <c r="D6207" t="s">
        <v>19157</v>
      </c>
      <c r="E6207" s="3">
        <v>43466</v>
      </c>
      <c r="F6207" s="8">
        <v>4</v>
      </c>
      <c r="G6207">
        <f t="shared" si="192"/>
        <v>1</v>
      </c>
      <c r="H6207">
        <f t="shared" si="193"/>
        <v>-1</v>
      </c>
    </row>
    <row r="6208" spans="1:8" x14ac:dyDescent="0.2">
      <c r="A6208" t="s">
        <v>19131</v>
      </c>
      <c r="B6208" t="s">
        <v>19158</v>
      </c>
      <c r="C6208" t="s">
        <v>19159</v>
      </c>
      <c r="D6208" t="s">
        <v>19160</v>
      </c>
      <c r="E6208" s="3">
        <v>43466</v>
      </c>
      <c r="F6208" s="8">
        <v>4</v>
      </c>
      <c r="G6208">
        <f t="shared" si="192"/>
        <v>1</v>
      </c>
      <c r="H6208">
        <f t="shared" si="193"/>
        <v>-1</v>
      </c>
    </row>
    <row r="6209" spans="1:8" x14ac:dyDescent="0.2">
      <c r="A6209" t="s">
        <v>482</v>
      </c>
      <c r="B6209" t="s">
        <v>19161</v>
      </c>
      <c r="C6209" t="s">
        <v>19162</v>
      </c>
      <c r="D6209" t="s">
        <v>19163</v>
      </c>
      <c r="E6209" s="3">
        <v>43466</v>
      </c>
      <c r="F6209" s="8">
        <v>4</v>
      </c>
      <c r="G6209">
        <f t="shared" si="192"/>
        <v>1</v>
      </c>
      <c r="H6209">
        <f t="shared" si="193"/>
        <v>-1</v>
      </c>
    </row>
    <row r="6210" spans="1:8" x14ac:dyDescent="0.2">
      <c r="A6210" t="s">
        <v>19164</v>
      </c>
      <c r="B6210" t="s">
        <v>19165</v>
      </c>
      <c r="C6210" t="s">
        <v>19166</v>
      </c>
      <c r="D6210" t="s">
        <v>19167</v>
      </c>
      <c r="E6210" s="3">
        <v>43466</v>
      </c>
      <c r="F6210" s="8">
        <v>4</v>
      </c>
      <c r="G6210">
        <f t="shared" si="192"/>
        <v>1</v>
      </c>
      <c r="H6210">
        <f t="shared" si="193"/>
        <v>-1</v>
      </c>
    </row>
    <row r="6211" spans="1:8" x14ac:dyDescent="0.2">
      <c r="A6211" t="s">
        <v>1386</v>
      </c>
      <c r="B6211" t="s">
        <v>19168</v>
      </c>
      <c r="C6211" t="s">
        <v>19169</v>
      </c>
      <c r="D6211" t="s">
        <v>19170</v>
      </c>
      <c r="E6211" s="3">
        <v>43466</v>
      </c>
      <c r="F6211" s="8">
        <v>4</v>
      </c>
      <c r="G6211">
        <f t="shared" ref="G6211:G6232" si="194">ABS(5-F6211)</f>
        <v>1</v>
      </c>
      <c r="H6211">
        <f t="shared" ref="H6211:H6232" si="195">IF(5-F6211&gt;=0,-1,1)</f>
        <v>-1</v>
      </c>
    </row>
    <row r="6212" spans="1:8" x14ac:dyDescent="0.2">
      <c r="A6212" t="s">
        <v>18738</v>
      </c>
      <c r="B6212" t="s">
        <v>19171</v>
      </c>
      <c r="C6212" t="s">
        <v>19172</v>
      </c>
      <c r="D6212" t="s">
        <v>19173</v>
      </c>
      <c r="E6212" s="3">
        <v>43466</v>
      </c>
      <c r="F6212" s="8">
        <v>6</v>
      </c>
      <c r="G6212">
        <f t="shared" si="194"/>
        <v>1</v>
      </c>
      <c r="H6212">
        <f t="shared" si="195"/>
        <v>1</v>
      </c>
    </row>
    <row r="6213" spans="1:8" x14ac:dyDescent="0.2">
      <c r="A6213" t="s">
        <v>19174</v>
      </c>
      <c r="B6213" t="s">
        <v>19175</v>
      </c>
      <c r="C6213" t="s">
        <v>19176</v>
      </c>
      <c r="D6213" t="s">
        <v>19177</v>
      </c>
      <c r="E6213" s="3">
        <v>43466</v>
      </c>
      <c r="F6213" s="8">
        <v>4</v>
      </c>
      <c r="G6213">
        <f t="shared" si="194"/>
        <v>1</v>
      </c>
      <c r="H6213">
        <f t="shared" si="195"/>
        <v>-1</v>
      </c>
    </row>
    <row r="6214" spans="1:8" x14ac:dyDescent="0.2">
      <c r="A6214" t="s">
        <v>4152</v>
      </c>
      <c r="B6214" t="s">
        <v>19178</v>
      </c>
      <c r="C6214" t="s">
        <v>19179</v>
      </c>
      <c r="D6214" t="s">
        <v>19180</v>
      </c>
      <c r="E6214" s="3">
        <v>43466</v>
      </c>
      <c r="F6214" s="8">
        <v>6</v>
      </c>
      <c r="G6214">
        <f t="shared" si="194"/>
        <v>1</v>
      </c>
      <c r="H6214">
        <f t="shared" si="195"/>
        <v>1</v>
      </c>
    </row>
    <row r="6215" spans="1:8" x14ac:dyDescent="0.2">
      <c r="A6215" t="s">
        <v>19181</v>
      </c>
      <c r="B6215" t="s">
        <v>19182</v>
      </c>
      <c r="C6215" t="s">
        <v>19183</v>
      </c>
      <c r="D6215" t="s">
        <v>19184</v>
      </c>
      <c r="E6215" s="3">
        <v>43466</v>
      </c>
      <c r="F6215" s="8">
        <v>4</v>
      </c>
      <c r="G6215">
        <f t="shared" si="194"/>
        <v>1</v>
      </c>
      <c r="H6215">
        <f t="shared" si="195"/>
        <v>-1</v>
      </c>
    </row>
    <row r="6216" spans="1:8" x14ac:dyDescent="0.2">
      <c r="A6216" t="s">
        <v>1099</v>
      </c>
      <c r="B6216" t="s">
        <v>19185</v>
      </c>
      <c r="C6216" t="s">
        <v>19186</v>
      </c>
      <c r="D6216" t="s">
        <v>19187</v>
      </c>
      <c r="E6216" s="3">
        <v>43466</v>
      </c>
      <c r="F6216" s="8">
        <v>4</v>
      </c>
      <c r="G6216">
        <f t="shared" si="194"/>
        <v>1</v>
      </c>
      <c r="H6216">
        <f t="shared" si="195"/>
        <v>-1</v>
      </c>
    </row>
    <row r="6217" spans="1:8" x14ac:dyDescent="0.2">
      <c r="A6217" t="s">
        <v>2389</v>
      </c>
      <c r="B6217" t="s">
        <v>19188</v>
      </c>
      <c r="C6217" t="s">
        <v>19189</v>
      </c>
      <c r="D6217" t="s">
        <v>19190</v>
      </c>
      <c r="E6217" s="3">
        <v>43466</v>
      </c>
      <c r="F6217" s="8">
        <v>4</v>
      </c>
      <c r="G6217">
        <f t="shared" si="194"/>
        <v>1</v>
      </c>
      <c r="H6217">
        <f t="shared" si="195"/>
        <v>-1</v>
      </c>
    </row>
    <row r="6218" spans="1:8" x14ac:dyDescent="0.2">
      <c r="A6218" t="s">
        <v>3208</v>
      </c>
      <c r="B6218" t="s">
        <v>19191</v>
      </c>
      <c r="C6218" t="s">
        <v>19192</v>
      </c>
      <c r="D6218" t="s">
        <v>19193</v>
      </c>
      <c r="E6218" s="3">
        <v>43466</v>
      </c>
      <c r="F6218" s="8">
        <v>6</v>
      </c>
      <c r="G6218">
        <f t="shared" si="194"/>
        <v>1</v>
      </c>
      <c r="H6218">
        <f t="shared" si="195"/>
        <v>1</v>
      </c>
    </row>
    <row r="6219" spans="1:8" x14ac:dyDescent="0.2">
      <c r="A6219" t="s">
        <v>3110</v>
      </c>
      <c r="B6219" t="s">
        <v>19194</v>
      </c>
      <c r="C6219" t="s">
        <v>19195</v>
      </c>
      <c r="D6219" t="s">
        <v>19196</v>
      </c>
      <c r="E6219" s="3">
        <v>43466</v>
      </c>
      <c r="F6219" s="8">
        <v>4</v>
      </c>
      <c r="G6219">
        <f t="shared" si="194"/>
        <v>1</v>
      </c>
      <c r="H6219">
        <f t="shared" si="195"/>
        <v>-1</v>
      </c>
    </row>
    <row r="6220" spans="1:8" x14ac:dyDescent="0.2">
      <c r="A6220" t="s">
        <v>1735</v>
      </c>
      <c r="B6220" t="s">
        <v>19197</v>
      </c>
      <c r="C6220" t="s">
        <v>19198</v>
      </c>
      <c r="D6220" t="s">
        <v>19199</v>
      </c>
      <c r="E6220" s="3">
        <v>43466</v>
      </c>
      <c r="F6220" s="8">
        <v>6</v>
      </c>
      <c r="G6220">
        <f t="shared" si="194"/>
        <v>1</v>
      </c>
      <c r="H6220">
        <f t="shared" si="195"/>
        <v>1</v>
      </c>
    </row>
    <row r="6221" spans="1:8" x14ac:dyDescent="0.2">
      <c r="A6221" t="s">
        <v>548</v>
      </c>
      <c r="B6221" t="s">
        <v>19200</v>
      </c>
      <c r="C6221" t="s">
        <v>19201</v>
      </c>
      <c r="D6221" t="s">
        <v>19202</v>
      </c>
      <c r="E6221" s="3">
        <v>43466</v>
      </c>
      <c r="F6221" s="8">
        <v>6</v>
      </c>
      <c r="G6221">
        <f t="shared" si="194"/>
        <v>1</v>
      </c>
      <c r="H6221">
        <f t="shared" si="195"/>
        <v>1</v>
      </c>
    </row>
    <row r="6222" spans="1:8" x14ac:dyDescent="0.2">
      <c r="A6222" t="s">
        <v>8098</v>
      </c>
      <c r="B6222" t="s">
        <v>19203</v>
      </c>
      <c r="C6222" t="s">
        <v>19204</v>
      </c>
      <c r="D6222" t="s">
        <v>19205</v>
      </c>
      <c r="E6222" s="3">
        <v>43466</v>
      </c>
      <c r="F6222" s="8">
        <v>3</v>
      </c>
      <c r="G6222">
        <f t="shared" si="194"/>
        <v>2</v>
      </c>
      <c r="H6222">
        <f t="shared" si="195"/>
        <v>-1</v>
      </c>
    </row>
    <row r="6223" spans="1:8" x14ac:dyDescent="0.2">
      <c r="A6223" t="s">
        <v>19206</v>
      </c>
      <c r="B6223" t="s">
        <v>19207</v>
      </c>
      <c r="C6223" t="s">
        <v>19208</v>
      </c>
      <c r="D6223" t="s">
        <v>19209</v>
      </c>
      <c r="E6223" s="3">
        <v>43466</v>
      </c>
      <c r="F6223" s="8">
        <v>6</v>
      </c>
      <c r="G6223">
        <f t="shared" si="194"/>
        <v>1</v>
      </c>
      <c r="H6223">
        <f t="shared" si="195"/>
        <v>1</v>
      </c>
    </row>
    <row r="6224" spans="1:8" x14ac:dyDescent="0.2">
      <c r="A6224" t="s">
        <v>10</v>
      </c>
      <c r="B6224" t="s">
        <v>19210</v>
      </c>
      <c r="C6224" t="s">
        <v>19211</v>
      </c>
      <c r="D6224" t="s">
        <v>19212</v>
      </c>
      <c r="E6224" s="3">
        <v>43466</v>
      </c>
      <c r="F6224" s="8">
        <v>4</v>
      </c>
      <c r="G6224">
        <f t="shared" si="194"/>
        <v>1</v>
      </c>
      <c r="H6224">
        <f t="shared" si="195"/>
        <v>-1</v>
      </c>
    </row>
    <row r="6225" spans="1:8" x14ac:dyDescent="0.2">
      <c r="A6225" t="s">
        <v>5840</v>
      </c>
      <c r="B6225" t="s">
        <v>19213</v>
      </c>
      <c r="C6225" t="s">
        <v>19214</v>
      </c>
      <c r="D6225" t="s">
        <v>19215</v>
      </c>
      <c r="E6225" s="3">
        <v>43466</v>
      </c>
      <c r="F6225" s="8">
        <v>4</v>
      </c>
      <c r="G6225">
        <f t="shared" si="194"/>
        <v>1</v>
      </c>
      <c r="H6225">
        <f t="shared" si="195"/>
        <v>-1</v>
      </c>
    </row>
    <row r="6226" spans="1:8" x14ac:dyDescent="0.2">
      <c r="A6226" t="s">
        <v>251</v>
      </c>
      <c r="B6226" t="s">
        <v>19216</v>
      </c>
      <c r="C6226" t="s">
        <v>19217</v>
      </c>
      <c r="D6226" t="s">
        <v>19218</v>
      </c>
      <c r="E6226" s="3">
        <v>43466</v>
      </c>
      <c r="F6226" s="8">
        <v>4</v>
      </c>
      <c r="G6226">
        <f t="shared" si="194"/>
        <v>1</v>
      </c>
      <c r="H6226">
        <f t="shared" si="195"/>
        <v>-1</v>
      </c>
    </row>
    <row r="6227" spans="1:8" x14ac:dyDescent="0.2">
      <c r="A6227" t="s">
        <v>3973</v>
      </c>
      <c r="B6227" t="s">
        <v>19219</v>
      </c>
      <c r="C6227" t="s">
        <v>19220</v>
      </c>
      <c r="D6227" t="s">
        <v>19221</v>
      </c>
      <c r="E6227" s="3">
        <v>43466</v>
      </c>
      <c r="F6227" s="8">
        <v>4</v>
      </c>
      <c r="G6227">
        <f t="shared" si="194"/>
        <v>1</v>
      </c>
      <c r="H6227">
        <f t="shared" si="195"/>
        <v>-1</v>
      </c>
    </row>
    <row r="6228" spans="1:8" x14ac:dyDescent="0.2">
      <c r="A6228" t="s">
        <v>22</v>
      </c>
      <c r="B6228" t="s">
        <v>19222</v>
      </c>
      <c r="C6228" t="s">
        <v>19223</v>
      </c>
      <c r="D6228" t="s">
        <v>19224</v>
      </c>
      <c r="E6228" s="3">
        <v>43466</v>
      </c>
      <c r="F6228" s="8">
        <v>4</v>
      </c>
      <c r="G6228">
        <f t="shared" si="194"/>
        <v>1</v>
      </c>
      <c r="H6228">
        <f t="shared" si="195"/>
        <v>-1</v>
      </c>
    </row>
    <row r="6229" spans="1:8" x14ac:dyDescent="0.2">
      <c r="A6229" t="s">
        <v>19225</v>
      </c>
      <c r="B6229" t="s">
        <v>19226</v>
      </c>
      <c r="C6229" t="s">
        <v>19227</v>
      </c>
      <c r="D6229" t="s">
        <v>19228</v>
      </c>
      <c r="E6229" s="3">
        <v>43466</v>
      </c>
      <c r="F6229" s="8">
        <v>4</v>
      </c>
      <c r="G6229">
        <f t="shared" si="194"/>
        <v>1</v>
      </c>
      <c r="H6229">
        <f t="shared" si="195"/>
        <v>-1</v>
      </c>
    </row>
    <row r="6230" spans="1:8" x14ac:dyDescent="0.2">
      <c r="A6230" t="s">
        <v>42</v>
      </c>
      <c r="B6230" t="s">
        <v>19229</v>
      </c>
      <c r="C6230" t="s">
        <v>19230</v>
      </c>
      <c r="D6230" t="s">
        <v>19231</v>
      </c>
      <c r="E6230" s="3">
        <v>43466</v>
      </c>
      <c r="F6230" s="8">
        <v>4</v>
      </c>
      <c r="G6230">
        <f t="shared" si="194"/>
        <v>1</v>
      </c>
      <c r="H6230">
        <f t="shared" si="195"/>
        <v>-1</v>
      </c>
    </row>
    <row r="6231" spans="1:8" x14ac:dyDescent="0.2">
      <c r="A6231" t="s">
        <v>10924</v>
      </c>
      <c r="B6231" t="s">
        <v>19232</v>
      </c>
      <c r="C6231" t="s">
        <v>19233</v>
      </c>
      <c r="D6231" t="s">
        <v>19234</v>
      </c>
      <c r="E6231" s="3">
        <v>43466</v>
      </c>
      <c r="F6231" s="8">
        <v>6</v>
      </c>
      <c r="G6231">
        <f t="shared" si="194"/>
        <v>1</v>
      </c>
      <c r="H6231">
        <f t="shared" si="195"/>
        <v>1</v>
      </c>
    </row>
    <row r="6232" spans="1:8" x14ac:dyDescent="0.2">
      <c r="A6232" t="s">
        <v>16387</v>
      </c>
      <c r="B6232" t="s">
        <v>19235</v>
      </c>
      <c r="C6232" t="s">
        <v>19236</v>
      </c>
      <c r="D6232" t="s">
        <v>19237</v>
      </c>
      <c r="E6232" s="3">
        <v>43466</v>
      </c>
      <c r="F6232" s="8">
        <v>4</v>
      </c>
      <c r="G6232">
        <f t="shared" si="194"/>
        <v>1</v>
      </c>
      <c r="H6232">
        <f t="shared" si="195"/>
        <v>-1</v>
      </c>
    </row>
    <row r="6233" spans="1:8" x14ac:dyDescent="0.2">
      <c r="A6233" t="s">
        <v>431</v>
      </c>
      <c r="B6233" t="s">
        <v>19262</v>
      </c>
      <c r="C6233" t="s">
        <v>19263</v>
      </c>
      <c r="D6233" t="s">
        <v>19264</v>
      </c>
      <c r="E6233" s="3">
        <v>43465</v>
      </c>
      <c r="F6233" s="9">
        <v>3</v>
      </c>
      <c r="G6233">
        <f t="shared" ref="G6233:G6264" si="196">ABS(5-F6233)</f>
        <v>2</v>
      </c>
      <c r="H6233">
        <f t="shared" ref="H6233:H6264" si="197">IF(5-F6233&gt;=0,-1,1)</f>
        <v>-1</v>
      </c>
    </row>
    <row r="6234" spans="1:8" x14ac:dyDescent="0.2">
      <c r="A6234" t="s">
        <v>454</v>
      </c>
      <c r="B6234" t="s">
        <v>19265</v>
      </c>
      <c r="C6234" t="s">
        <v>19266</v>
      </c>
      <c r="D6234" t="s">
        <v>19267</v>
      </c>
      <c r="E6234" s="3">
        <v>43464</v>
      </c>
      <c r="F6234" s="9">
        <v>8</v>
      </c>
      <c r="G6234">
        <f t="shared" si="196"/>
        <v>3</v>
      </c>
      <c r="H6234">
        <f t="shared" si="197"/>
        <v>1</v>
      </c>
    </row>
    <row r="6235" spans="1:8" x14ac:dyDescent="0.2">
      <c r="A6235" t="s">
        <v>454</v>
      </c>
      <c r="B6235" t="s">
        <v>19268</v>
      </c>
      <c r="C6235" t="s">
        <v>19269</v>
      </c>
      <c r="D6235" t="s">
        <v>19270</v>
      </c>
      <c r="E6235" s="3">
        <v>43460</v>
      </c>
      <c r="F6235" s="9">
        <v>4</v>
      </c>
      <c r="G6235">
        <f t="shared" si="196"/>
        <v>1</v>
      </c>
      <c r="H6235">
        <f t="shared" si="197"/>
        <v>-1</v>
      </c>
    </row>
    <row r="6236" spans="1:8" x14ac:dyDescent="0.2">
      <c r="A6236" t="s">
        <v>19271</v>
      </c>
      <c r="B6236" t="s">
        <v>19272</v>
      </c>
      <c r="C6236" t="s">
        <v>19273</v>
      </c>
      <c r="D6236" t="s">
        <v>19274</v>
      </c>
      <c r="E6236" s="3">
        <v>43460</v>
      </c>
      <c r="F6236" s="9">
        <v>4</v>
      </c>
      <c r="G6236">
        <f t="shared" si="196"/>
        <v>1</v>
      </c>
      <c r="H6236">
        <f t="shared" si="197"/>
        <v>-1</v>
      </c>
    </row>
    <row r="6237" spans="1:8" x14ac:dyDescent="0.2">
      <c r="A6237" t="s">
        <v>454</v>
      </c>
      <c r="B6237" t="s">
        <v>19275</v>
      </c>
      <c r="C6237" t="s">
        <v>19276</v>
      </c>
      <c r="D6237" t="s">
        <v>19277</v>
      </c>
      <c r="E6237" s="3">
        <v>43459</v>
      </c>
      <c r="F6237" s="9">
        <v>4</v>
      </c>
      <c r="G6237">
        <f t="shared" si="196"/>
        <v>1</v>
      </c>
      <c r="H6237">
        <f t="shared" si="197"/>
        <v>-1</v>
      </c>
    </row>
    <row r="6238" spans="1:8" x14ac:dyDescent="0.2">
      <c r="A6238" t="s">
        <v>454</v>
      </c>
      <c r="B6238" t="s">
        <v>19278</v>
      </c>
      <c r="C6238" t="s">
        <v>19279</v>
      </c>
      <c r="D6238" t="s">
        <v>19280</v>
      </c>
      <c r="E6238" s="3">
        <v>43458</v>
      </c>
      <c r="F6238" s="9">
        <v>6</v>
      </c>
      <c r="G6238">
        <f t="shared" si="196"/>
        <v>1</v>
      </c>
      <c r="H6238">
        <f t="shared" si="197"/>
        <v>1</v>
      </c>
    </row>
    <row r="6239" spans="1:8" x14ac:dyDescent="0.2">
      <c r="A6239" t="s">
        <v>175</v>
      </c>
      <c r="B6239" t="s">
        <v>19281</v>
      </c>
      <c r="C6239" t="s">
        <v>19282</v>
      </c>
      <c r="D6239" t="s">
        <v>19283</v>
      </c>
      <c r="E6239" s="3">
        <v>43458</v>
      </c>
      <c r="F6239" s="9">
        <v>3</v>
      </c>
      <c r="G6239">
        <f t="shared" si="196"/>
        <v>2</v>
      </c>
      <c r="H6239">
        <f t="shared" si="197"/>
        <v>-1</v>
      </c>
    </row>
    <row r="6240" spans="1:8" x14ac:dyDescent="0.2">
      <c r="A6240" t="s">
        <v>262</v>
      </c>
      <c r="B6240" t="s">
        <v>19284</v>
      </c>
      <c r="C6240" t="s">
        <v>19285</v>
      </c>
      <c r="D6240" t="s">
        <v>19286</v>
      </c>
      <c r="E6240" s="3">
        <v>43456</v>
      </c>
      <c r="F6240" s="9">
        <v>5</v>
      </c>
      <c r="G6240">
        <f t="shared" si="196"/>
        <v>0</v>
      </c>
      <c r="H6240">
        <f t="shared" si="197"/>
        <v>-1</v>
      </c>
    </row>
    <row r="6241" spans="1:8" x14ac:dyDescent="0.2">
      <c r="A6241" t="s">
        <v>8031</v>
      </c>
      <c r="B6241" t="s">
        <v>19287</v>
      </c>
      <c r="C6241" t="s">
        <v>19288</v>
      </c>
      <c r="D6241" t="s">
        <v>19289</v>
      </c>
      <c r="E6241" s="3">
        <v>43454</v>
      </c>
      <c r="F6241" s="9">
        <v>4</v>
      </c>
      <c r="G6241">
        <f t="shared" si="196"/>
        <v>1</v>
      </c>
      <c r="H6241">
        <f t="shared" si="197"/>
        <v>-1</v>
      </c>
    </row>
    <row r="6242" spans="1:8" x14ac:dyDescent="0.2">
      <c r="A6242" t="s">
        <v>454</v>
      </c>
      <c r="B6242" t="s">
        <v>19290</v>
      </c>
      <c r="C6242" t="s">
        <v>19291</v>
      </c>
      <c r="D6242" t="s">
        <v>19292</v>
      </c>
      <c r="E6242" s="3">
        <v>43454</v>
      </c>
      <c r="F6242" s="9">
        <v>4</v>
      </c>
      <c r="G6242">
        <f t="shared" si="196"/>
        <v>1</v>
      </c>
      <c r="H6242">
        <f t="shared" si="197"/>
        <v>-1</v>
      </c>
    </row>
    <row r="6243" spans="1:8" x14ac:dyDescent="0.2">
      <c r="A6243" t="s">
        <v>19293</v>
      </c>
      <c r="B6243" t="s">
        <v>19294</v>
      </c>
      <c r="C6243" t="s">
        <v>19295</v>
      </c>
      <c r="D6243" t="s">
        <v>19296</v>
      </c>
      <c r="E6243" s="3">
        <v>43453</v>
      </c>
      <c r="F6243" s="9">
        <v>4</v>
      </c>
      <c r="G6243">
        <f t="shared" si="196"/>
        <v>1</v>
      </c>
      <c r="H6243">
        <f t="shared" si="197"/>
        <v>-1</v>
      </c>
    </row>
    <row r="6244" spans="1:8" x14ac:dyDescent="0.2">
      <c r="B6244" t="s">
        <v>19297</v>
      </c>
      <c r="C6244" t="s">
        <v>19295</v>
      </c>
      <c r="D6244" t="s">
        <v>19296</v>
      </c>
      <c r="E6244" s="3">
        <v>43453</v>
      </c>
      <c r="F6244" s="9">
        <v>4</v>
      </c>
      <c r="G6244">
        <f t="shared" si="196"/>
        <v>1</v>
      </c>
      <c r="H6244">
        <f t="shared" si="197"/>
        <v>-1</v>
      </c>
    </row>
    <row r="6245" spans="1:8" x14ac:dyDescent="0.2">
      <c r="A6245" t="s">
        <v>19093</v>
      </c>
      <c r="B6245" t="s">
        <v>19298</v>
      </c>
      <c r="C6245" t="s">
        <v>19299</v>
      </c>
      <c r="D6245" t="s">
        <v>19300</v>
      </c>
      <c r="E6245" s="3">
        <v>43452</v>
      </c>
      <c r="F6245" s="9">
        <v>5</v>
      </c>
      <c r="G6245">
        <f t="shared" si="196"/>
        <v>0</v>
      </c>
      <c r="H6245">
        <f t="shared" si="197"/>
        <v>-1</v>
      </c>
    </row>
    <row r="6246" spans="1:8" x14ac:dyDescent="0.2">
      <c r="A6246" t="s">
        <v>12</v>
      </c>
      <c r="B6246" t="s">
        <v>19301</v>
      </c>
      <c r="C6246" t="s">
        <v>19302</v>
      </c>
      <c r="D6246" t="s">
        <v>19303</v>
      </c>
      <c r="E6246" s="3">
        <v>43452</v>
      </c>
      <c r="F6246" s="9">
        <v>3</v>
      </c>
      <c r="G6246">
        <f t="shared" si="196"/>
        <v>2</v>
      </c>
      <c r="H6246">
        <f t="shared" si="197"/>
        <v>-1</v>
      </c>
    </row>
    <row r="6247" spans="1:8" x14ac:dyDescent="0.2">
      <c r="A6247" t="s">
        <v>14862</v>
      </c>
      <c r="B6247" t="s">
        <v>19304</v>
      </c>
      <c r="C6247" t="s">
        <v>19305</v>
      </c>
      <c r="D6247" t="s">
        <v>19306</v>
      </c>
      <c r="E6247" s="3">
        <v>43448</v>
      </c>
      <c r="F6247" s="9">
        <v>4</v>
      </c>
      <c r="G6247">
        <f t="shared" si="196"/>
        <v>1</v>
      </c>
      <c r="H6247">
        <f t="shared" si="197"/>
        <v>-1</v>
      </c>
    </row>
    <row r="6248" spans="1:8" x14ac:dyDescent="0.2">
      <c r="A6248" t="s">
        <v>454</v>
      </c>
      <c r="B6248" t="s">
        <v>19307</v>
      </c>
      <c r="C6248" t="s">
        <v>19308</v>
      </c>
      <c r="E6248" s="3">
        <v>43448</v>
      </c>
      <c r="F6248" s="9">
        <v>7</v>
      </c>
      <c r="G6248">
        <f t="shared" si="196"/>
        <v>2</v>
      </c>
      <c r="H6248">
        <f t="shared" si="197"/>
        <v>1</v>
      </c>
    </row>
    <row r="6249" spans="1:8" x14ac:dyDescent="0.2">
      <c r="A6249" t="s">
        <v>454</v>
      </c>
      <c r="B6249" t="s">
        <v>19309</v>
      </c>
      <c r="C6249" t="s">
        <v>19310</v>
      </c>
      <c r="D6249" t="s">
        <v>19311</v>
      </c>
      <c r="E6249" s="3">
        <v>43448</v>
      </c>
      <c r="F6249" s="9">
        <v>6</v>
      </c>
      <c r="G6249">
        <f t="shared" si="196"/>
        <v>1</v>
      </c>
      <c r="H6249">
        <f t="shared" si="197"/>
        <v>1</v>
      </c>
    </row>
    <row r="6250" spans="1:8" x14ac:dyDescent="0.2">
      <c r="A6250" t="s">
        <v>454</v>
      </c>
      <c r="B6250" t="s">
        <v>19312</v>
      </c>
      <c r="C6250" t="s">
        <v>19313</v>
      </c>
      <c r="D6250" t="s">
        <v>19314</v>
      </c>
      <c r="E6250" s="3">
        <v>43447</v>
      </c>
      <c r="F6250" s="9">
        <v>3</v>
      </c>
      <c r="G6250">
        <f t="shared" si="196"/>
        <v>2</v>
      </c>
      <c r="H6250">
        <f t="shared" si="197"/>
        <v>-1</v>
      </c>
    </row>
    <row r="6251" spans="1:8" x14ac:dyDescent="0.2">
      <c r="A6251" t="s">
        <v>73</v>
      </c>
      <c r="B6251" t="s">
        <v>19315</v>
      </c>
      <c r="C6251" t="s">
        <v>19316</v>
      </c>
      <c r="D6251" t="s">
        <v>19317</v>
      </c>
      <c r="E6251" s="3">
        <v>43447</v>
      </c>
      <c r="F6251" s="9">
        <v>4</v>
      </c>
      <c r="G6251">
        <f t="shared" si="196"/>
        <v>1</v>
      </c>
      <c r="H6251">
        <f t="shared" si="197"/>
        <v>-1</v>
      </c>
    </row>
    <row r="6252" spans="1:8" x14ac:dyDescent="0.2">
      <c r="A6252" t="s">
        <v>443</v>
      </c>
      <c r="B6252" t="s">
        <v>19318</v>
      </c>
      <c r="C6252" t="s">
        <v>19319</v>
      </c>
      <c r="D6252" t="s">
        <v>19320</v>
      </c>
      <c r="E6252" s="3">
        <v>43447</v>
      </c>
      <c r="F6252" s="9">
        <v>7</v>
      </c>
      <c r="G6252">
        <f t="shared" si="196"/>
        <v>2</v>
      </c>
      <c r="H6252">
        <f t="shared" si="197"/>
        <v>1</v>
      </c>
    </row>
    <row r="6253" spans="1:8" x14ac:dyDescent="0.2">
      <c r="A6253" t="s">
        <v>19258</v>
      </c>
      <c r="B6253" t="s">
        <v>19321</v>
      </c>
      <c r="C6253" t="s">
        <v>19322</v>
      </c>
      <c r="D6253" t="s">
        <v>19323</v>
      </c>
      <c r="E6253" s="3">
        <v>43446</v>
      </c>
      <c r="F6253" s="9">
        <v>5</v>
      </c>
      <c r="G6253">
        <f t="shared" si="196"/>
        <v>0</v>
      </c>
      <c r="H6253">
        <f t="shared" si="197"/>
        <v>-1</v>
      </c>
    </row>
    <row r="6254" spans="1:8" x14ac:dyDescent="0.2">
      <c r="A6254" t="s">
        <v>12</v>
      </c>
      <c r="B6254" t="s">
        <v>19324</v>
      </c>
      <c r="C6254" t="s">
        <v>19325</v>
      </c>
      <c r="D6254" s="6" t="s">
        <v>19326</v>
      </c>
      <c r="E6254" s="3">
        <v>43446</v>
      </c>
      <c r="F6254" s="9">
        <v>4</v>
      </c>
      <c r="G6254">
        <f t="shared" si="196"/>
        <v>1</v>
      </c>
      <c r="H6254">
        <f t="shared" si="197"/>
        <v>-1</v>
      </c>
    </row>
    <row r="6255" spans="1:8" x14ac:dyDescent="0.2">
      <c r="A6255" t="s">
        <v>14843</v>
      </c>
      <c r="B6255" t="s">
        <v>19327</v>
      </c>
      <c r="C6255" t="s">
        <v>19328</v>
      </c>
      <c r="D6255" t="s">
        <v>19329</v>
      </c>
      <c r="E6255" s="3">
        <v>43446</v>
      </c>
      <c r="F6255" s="9">
        <v>3</v>
      </c>
      <c r="G6255">
        <f t="shared" si="196"/>
        <v>2</v>
      </c>
      <c r="H6255">
        <f t="shared" si="197"/>
        <v>-1</v>
      </c>
    </row>
    <row r="6256" spans="1:8" x14ac:dyDescent="0.2">
      <c r="A6256" t="s">
        <v>454</v>
      </c>
      <c r="B6256" t="s">
        <v>19330</v>
      </c>
      <c r="C6256" t="s">
        <v>19331</v>
      </c>
      <c r="D6256" t="s">
        <v>19332</v>
      </c>
      <c r="E6256" s="3">
        <v>43446</v>
      </c>
      <c r="F6256" s="9">
        <v>7</v>
      </c>
      <c r="G6256">
        <f t="shared" si="196"/>
        <v>2</v>
      </c>
      <c r="H6256">
        <f t="shared" si="197"/>
        <v>1</v>
      </c>
    </row>
    <row r="6257" spans="1:8" x14ac:dyDescent="0.2">
      <c r="A6257" t="s">
        <v>21</v>
      </c>
      <c r="B6257" t="s">
        <v>19333</v>
      </c>
      <c r="C6257" t="s">
        <v>19334</v>
      </c>
      <c r="D6257" t="s">
        <v>19335</v>
      </c>
      <c r="E6257" s="3">
        <v>43446</v>
      </c>
      <c r="F6257" s="9">
        <v>4</v>
      </c>
      <c r="G6257">
        <f t="shared" si="196"/>
        <v>1</v>
      </c>
      <c r="H6257">
        <f t="shared" si="197"/>
        <v>-1</v>
      </c>
    </row>
    <row r="6258" spans="1:8" x14ac:dyDescent="0.2">
      <c r="A6258" t="s">
        <v>19336</v>
      </c>
      <c r="B6258" t="s">
        <v>19337</v>
      </c>
      <c r="C6258" t="s">
        <v>19338</v>
      </c>
      <c r="D6258" t="s">
        <v>19339</v>
      </c>
      <c r="E6258" s="3">
        <v>43445</v>
      </c>
      <c r="F6258" s="9">
        <v>4</v>
      </c>
      <c r="G6258">
        <f t="shared" si="196"/>
        <v>1</v>
      </c>
      <c r="H6258">
        <f t="shared" si="197"/>
        <v>-1</v>
      </c>
    </row>
    <row r="6259" spans="1:8" x14ac:dyDescent="0.2">
      <c r="A6259" t="s">
        <v>12</v>
      </c>
      <c r="B6259" t="s">
        <v>19340</v>
      </c>
      <c r="C6259" t="s">
        <v>19341</v>
      </c>
      <c r="D6259" t="s">
        <v>19342</v>
      </c>
      <c r="E6259" s="3">
        <v>43445</v>
      </c>
      <c r="F6259" s="9">
        <v>4</v>
      </c>
      <c r="G6259">
        <f t="shared" si="196"/>
        <v>1</v>
      </c>
      <c r="H6259">
        <f t="shared" si="197"/>
        <v>-1</v>
      </c>
    </row>
    <row r="6260" spans="1:8" x14ac:dyDescent="0.2">
      <c r="A6260" t="s">
        <v>251</v>
      </c>
      <c r="B6260" t="s">
        <v>19343</v>
      </c>
      <c r="C6260" t="s">
        <v>19344</v>
      </c>
      <c r="E6260" s="3">
        <v>43445</v>
      </c>
      <c r="F6260" s="9">
        <v>5</v>
      </c>
      <c r="G6260">
        <f t="shared" si="196"/>
        <v>0</v>
      </c>
      <c r="H6260">
        <f t="shared" si="197"/>
        <v>-1</v>
      </c>
    </row>
    <row r="6261" spans="1:8" x14ac:dyDescent="0.2">
      <c r="A6261" t="s">
        <v>202</v>
      </c>
      <c r="B6261" t="s">
        <v>19345</v>
      </c>
      <c r="C6261" t="s">
        <v>19346</v>
      </c>
      <c r="E6261" s="3">
        <v>43445</v>
      </c>
      <c r="F6261" s="9">
        <v>7</v>
      </c>
      <c r="G6261">
        <f t="shared" si="196"/>
        <v>2</v>
      </c>
      <c r="H6261">
        <f t="shared" si="197"/>
        <v>1</v>
      </c>
    </row>
    <row r="6262" spans="1:8" x14ac:dyDescent="0.2">
      <c r="A6262" t="s">
        <v>454</v>
      </c>
      <c r="B6262" t="s">
        <v>19347</v>
      </c>
      <c r="C6262" t="s">
        <v>19348</v>
      </c>
      <c r="D6262" t="s">
        <v>19349</v>
      </c>
      <c r="E6262" s="3">
        <v>43445</v>
      </c>
      <c r="F6262" s="9">
        <v>3</v>
      </c>
      <c r="G6262">
        <f t="shared" si="196"/>
        <v>2</v>
      </c>
      <c r="H6262">
        <f t="shared" si="197"/>
        <v>-1</v>
      </c>
    </row>
    <row r="6263" spans="1:8" x14ac:dyDescent="0.2">
      <c r="A6263" t="s">
        <v>19350</v>
      </c>
      <c r="B6263" t="s">
        <v>19351</v>
      </c>
      <c r="C6263" t="s">
        <v>19352</v>
      </c>
      <c r="E6263" s="3">
        <v>43444</v>
      </c>
      <c r="F6263" s="9">
        <v>4</v>
      </c>
      <c r="G6263">
        <f t="shared" si="196"/>
        <v>1</v>
      </c>
      <c r="H6263">
        <f t="shared" si="197"/>
        <v>-1</v>
      </c>
    </row>
    <row r="6264" spans="1:8" x14ac:dyDescent="0.2">
      <c r="A6264" t="s">
        <v>454</v>
      </c>
      <c r="B6264" t="s">
        <v>19353</v>
      </c>
      <c r="C6264" t="s">
        <v>19354</v>
      </c>
      <c r="D6264" t="s">
        <v>19355</v>
      </c>
      <c r="E6264" s="3">
        <v>43444</v>
      </c>
      <c r="F6264" s="9">
        <v>4</v>
      </c>
      <c r="G6264">
        <f t="shared" si="196"/>
        <v>1</v>
      </c>
      <c r="H6264">
        <f t="shared" si="197"/>
        <v>-1</v>
      </c>
    </row>
    <row r="6265" spans="1:8" x14ac:dyDescent="0.2">
      <c r="A6265" t="s">
        <v>202</v>
      </c>
      <c r="B6265" t="s">
        <v>19356</v>
      </c>
      <c r="C6265" t="s">
        <v>19357</v>
      </c>
      <c r="D6265" t="s">
        <v>19358</v>
      </c>
      <c r="E6265" s="3">
        <v>43444</v>
      </c>
      <c r="F6265" s="9">
        <v>3</v>
      </c>
      <c r="G6265">
        <f t="shared" ref="G6265:G6290" si="198">ABS(5-F6265)</f>
        <v>2</v>
      </c>
      <c r="H6265">
        <f t="shared" ref="H6265:H6290" si="199">IF(5-F6265&gt;=0,-1,1)</f>
        <v>-1</v>
      </c>
    </row>
    <row r="6266" spans="1:8" x14ac:dyDescent="0.2">
      <c r="A6266" t="s">
        <v>571</v>
      </c>
      <c r="B6266" t="s">
        <v>19359</v>
      </c>
      <c r="C6266" t="s">
        <v>19360</v>
      </c>
      <c r="E6266" s="3">
        <v>43444</v>
      </c>
      <c r="F6266" s="9">
        <v>4</v>
      </c>
      <c r="G6266">
        <f t="shared" si="198"/>
        <v>1</v>
      </c>
      <c r="H6266">
        <f t="shared" si="199"/>
        <v>-1</v>
      </c>
    </row>
    <row r="6267" spans="1:8" x14ac:dyDescent="0.2">
      <c r="A6267" t="s">
        <v>454</v>
      </c>
      <c r="B6267" t="s">
        <v>19361</v>
      </c>
      <c r="C6267" t="s">
        <v>19362</v>
      </c>
      <c r="D6267" t="s">
        <v>19363</v>
      </c>
      <c r="E6267" s="3">
        <v>43444</v>
      </c>
      <c r="F6267" s="9">
        <v>3</v>
      </c>
      <c r="G6267">
        <f t="shared" si="198"/>
        <v>2</v>
      </c>
      <c r="H6267">
        <f t="shared" si="199"/>
        <v>-1</v>
      </c>
    </row>
    <row r="6268" spans="1:8" x14ac:dyDescent="0.2">
      <c r="A6268" t="s">
        <v>3110</v>
      </c>
      <c r="B6268" t="s">
        <v>19364</v>
      </c>
      <c r="C6268" t="s">
        <v>19365</v>
      </c>
      <c r="D6268" t="s">
        <v>19366</v>
      </c>
      <c r="E6268" s="3">
        <v>43443</v>
      </c>
      <c r="F6268" s="9">
        <v>4</v>
      </c>
      <c r="G6268">
        <f t="shared" si="198"/>
        <v>1</v>
      </c>
      <c r="H6268">
        <f t="shared" si="199"/>
        <v>-1</v>
      </c>
    </row>
    <row r="6269" spans="1:8" x14ac:dyDescent="0.2">
      <c r="A6269" t="s">
        <v>2191</v>
      </c>
      <c r="B6269" t="s">
        <v>19367</v>
      </c>
      <c r="C6269" t="s">
        <v>19368</v>
      </c>
      <c r="E6269" s="3">
        <v>43441</v>
      </c>
      <c r="F6269" s="9">
        <v>4</v>
      </c>
      <c r="G6269">
        <f t="shared" si="198"/>
        <v>1</v>
      </c>
      <c r="H6269">
        <f t="shared" si="199"/>
        <v>-1</v>
      </c>
    </row>
    <row r="6270" spans="1:8" x14ac:dyDescent="0.2">
      <c r="A6270" t="s">
        <v>167</v>
      </c>
      <c r="B6270" t="s">
        <v>19369</v>
      </c>
      <c r="C6270" t="s">
        <v>19370</v>
      </c>
      <c r="D6270" t="s">
        <v>19371</v>
      </c>
      <c r="E6270" s="3">
        <v>43441</v>
      </c>
      <c r="F6270" s="9">
        <v>6</v>
      </c>
      <c r="G6270">
        <f t="shared" si="198"/>
        <v>1</v>
      </c>
      <c r="H6270">
        <f t="shared" si="199"/>
        <v>1</v>
      </c>
    </row>
    <row r="6271" spans="1:8" x14ac:dyDescent="0.2">
      <c r="A6271" t="s">
        <v>16784</v>
      </c>
      <c r="B6271" t="s">
        <v>19372</v>
      </c>
      <c r="C6271" t="s">
        <v>19373</v>
      </c>
      <c r="E6271" s="3">
        <v>43441</v>
      </c>
      <c r="F6271" s="9">
        <v>3</v>
      </c>
      <c r="G6271">
        <f t="shared" si="198"/>
        <v>2</v>
      </c>
      <c r="H6271">
        <f t="shared" si="199"/>
        <v>-1</v>
      </c>
    </row>
    <row r="6272" spans="1:8" x14ac:dyDescent="0.2">
      <c r="A6272" t="s">
        <v>1878</v>
      </c>
      <c r="B6272" t="s">
        <v>19374</v>
      </c>
      <c r="C6272" t="s">
        <v>19375</v>
      </c>
      <c r="D6272" t="s">
        <v>19376</v>
      </c>
      <c r="E6272" s="3">
        <v>43440</v>
      </c>
      <c r="F6272" s="9">
        <v>4</v>
      </c>
      <c r="G6272">
        <f t="shared" si="198"/>
        <v>1</v>
      </c>
      <c r="H6272">
        <f t="shared" si="199"/>
        <v>-1</v>
      </c>
    </row>
    <row r="6273" spans="1:8" x14ac:dyDescent="0.2">
      <c r="A6273" t="s">
        <v>585</v>
      </c>
      <c r="B6273" t="s">
        <v>19377</v>
      </c>
      <c r="C6273" t="s">
        <v>19378</v>
      </c>
      <c r="E6273" s="3">
        <v>43440</v>
      </c>
      <c r="F6273" s="9">
        <v>4</v>
      </c>
      <c r="G6273">
        <f t="shared" si="198"/>
        <v>1</v>
      </c>
      <c r="H6273">
        <f t="shared" si="199"/>
        <v>-1</v>
      </c>
    </row>
    <row r="6274" spans="1:8" x14ac:dyDescent="0.2">
      <c r="A6274" t="s">
        <v>11879</v>
      </c>
      <c r="B6274" t="s">
        <v>19379</v>
      </c>
      <c r="C6274" t="s">
        <v>19380</v>
      </c>
      <c r="D6274" t="s">
        <v>19381</v>
      </c>
      <c r="E6274" s="3">
        <v>43440</v>
      </c>
      <c r="F6274" s="9">
        <v>7</v>
      </c>
      <c r="G6274">
        <f t="shared" si="198"/>
        <v>2</v>
      </c>
      <c r="H6274">
        <f t="shared" si="199"/>
        <v>1</v>
      </c>
    </row>
    <row r="6275" spans="1:8" x14ac:dyDescent="0.2">
      <c r="A6275" t="s">
        <v>65</v>
      </c>
      <c r="B6275" t="s">
        <v>19382</v>
      </c>
      <c r="C6275" t="s">
        <v>19383</v>
      </c>
      <c r="E6275" s="3">
        <v>43440</v>
      </c>
      <c r="F6275" s="9">
        <v>6</v>
      </c>
      <c r="G6275">
        <f t="shared" si="198"/>
        <v>1</v>
      </c>
      <c r="H6275">
        <f t="shared" si="199"/>
        <v>1</v>
      </c>
    </row>
    <row r="6276" spans="1:8" x14ac:dyDescent="0.2">
      <c r="A6276" t="s">
        <v>31</v>
      </c>
      <c r="B6276" t="s">
        <v>19384</v>
      </c>
      <c r="C6276" t="s">
        <v>19385</v>
      </c>
      <c r="E6276" s="3">
        <v>43439</v>
      </c>
      <c r="F6276" s="9">
        <v>4</v>
      </c>
      <c r="G6276">
        <f t="shared" si="198"/>
        <v>1</v>
      </c>
      <c r="H6276">
        <f t="shared" si="199"/>
        <v>-1</v>
      </c>
    </row>
    <row r="6277" spans="1:8" x14ac:dyDescent="0.2">
      <c r="A6277" t="s">
        <v>454</v>
      </c>
      <c r="B6277" t="s">
        <v>19386</v>
      </c>
      <c r="C6277" t="s">
        <v>19387</v>
      </c>
      <c r="D6277" t="s">
        <v>19388</v>
      </c>
      <c r="E6277" s="3">
        <v>43439</v>
      </c>
      <c r="F6277" s="9">
        <v>7</v>
      </c>
      <c r="G6277">
        <f t="shared" si="198"/>
        <v>2</v>
      </c>
      <c r="H6277">
        <f t="shared" si="199"/>
        <v>1</v>
      </c>
    </row>
    <row r="6278" spans="1:8" x14ac:dyDescent="0.2">
      <c r="A6278" t="s">
        <v>585</v>
      </c>
      <c r="B6278" t="s">
        <v>19389</v>
      </c>
      <c r="C6278" t="s">
        <v>19390</v>
      </c>
      <c r="D6278" t="s">
        <v>19391</v>
      </c>
      <c r="E6278" s="3">
        <v>43439</v>
      </c>
      <c r="F6278" s="9">
        <v>2</v>
      </c>
      <c r="G6278">
        <f t="shared" si="198"/>
        <v>3</v>
      </c>
      <c r="H6278">
        <f t="shared" si="199"/>
        <v>-1</v>
      </c>
    </row>
    <row r="6279" spans="1:8" x14ac:dyDescent="0.2">
      <c r="A6279" t="s">
        <v>454</v>
      </c>
      <c r="B6279" t="s">
        <v>19392</v>
      </c>
      <c r="C6279" t="s">
        <v>19393</v>
      </c>
      <c r="E6279" s="3">
        <v>43439</v>
      </c>
      <c r="F6279" s="9">
        <v>3</v>
      </c>
      <c r="G6279">
        <f t="shared" si="198"/>
        <v>2</v>
      </c>
      <c r="H6279">
        <f t="shared" si="199"/>
        <v>-1</v>
      </c>
    </row>
    <row r="6280" spans="1:8" x14ac:dyDescent="0.2">
      <c r="A6280" t="s">
        <v>454</v>
      </c>
      <c r="B6280" t="s">
        <v>19394</v>
      </c>
      <c r="C6280" t="s">
        <v>19395</v>
      </c>
      <c r="D6280" t="s">
        <v>19396</v>
      </c>
      <c r="E6280" s="3">
        <v>43439</v>
      </c>
      <c r="F6280" s="9">
        <v>5</v>
      </c>
      <c r="G6280">
        <f t="shared" si="198"/>
        <v>0</v>
      </c>
      <c r="H6280">
        <f t="shared" si="199"/>
        <v>-1</v>
      </c>
    </row>
    <row r="6281" spans="1:8" x14ac:dyDescent="0.2">
      <c r="A6281" t="s">
        <v>4179</v>
      </c>
      <c r="B6281" t="s">
        <v>19397</v>
      </c>
      <c r="C6281" t="s">
        <v>19398</v>
      </c>
      <c r="E6281" s="3">
        <v>43439</v>
      </c>
      <c r="F6281" s="9">
        <v>3</v>
      </c>
      <c r="G6281">
        <f t="shared" si="198"/>
        <v>2</v>
      </c>
      <c r="H6281">
        <f t="shared" si="199"/>
        <v>-1</v>
      </c>
    </row>
    <row r="6282" spans="1:8" x14ac:dyDescent="0.2">
      <c r="A6282" t="s">
        <v>306</v>
      </c>
      <c r="B6282" t="s">
        <v>19399</v>
      </c>
      <c r="C6282" t="s">
        <v>19400</v>
      </c>
      <c r="D6282" t="s">
        <v>19401</v>
      </c>
      <c r="E6282" s="3">
        <v>43438</v>
      </c>
      <c r="F6282" s="9">
        <v>2</v>
      </c>
      <c r="G6282">
        <f t="shared" si="198"/>
        <v>3</v>
      </c>
      <c r="H6282">
        <f t="shared" si="199"/>
        <v>-1</v>
      </c>
    </row>
    <row r="6283" spans="1:8" x14ac:dyDescent="0.2">
      <c r="A6283" t="s">
        <v>454</v>
      </c>
      <c r="B6283" t="s">
        <v>19402</v>
      </c>
      <c r="C6283" t="s">
        <v>19403</v>
      </c>
      <c r="D6283" t="s">
        <v>19404</v>
      </c>
      <c r="E6283" s="3">
        <v>43438</v>
      </c>
      <c r="F6283" s="9">
        <v>3</v>
      </c>
      <c r="G6283">
        <f t="shared" si="198"/>
        <v>2</v>
      </c>
      <c r="H6283">
        <f t="shared" si="199"/>
        <v>-1</v>
      </c>
    </row>
    <row r="6284" spans="1:8" x14ac:dyDescent="0.2">
      <c r="A6284" t="s">
        <v>175</v>
      </c>
      <c r="B6284" t="s">
        <v>19405</v>
      </c>
      <c r="C6284" t="s">
        <v>19406</v>
      </c>
      <c r="D6284" t="s">
        <v>19407</v>
      </c>
      <c r="E6284" s="3">
        <v>43438</v>
      </c>
      <c r="F6284" s="9">
        <v>4</v>
      </c>
      <c r="G6284">
        <f t="shared" si="198"/>
        <v>1</v>
      </c>
      <c r="H6284">
        <f t="shared" si="199"/>
        <v>-1</v>
      </c>
    </row>
    <row r="6285" spans="1:8" x14ac:dyDescent="0.2">
      <c r="A6285" t="s">
        <v>454</v>
      </c>
      <c r="B6285" t="s">
        <v>19408</v>
      </c>
      <c r="C6285" t="s">
        <v>19409</v>
      </c>
      <c r="D6285" t="s">
        <v>19410</v>
      </c>
      <c r="E6285" s="3">
        <v>43438</v>
      </c>
      <c r="F6285" s="9">
        <v>6</v>
      </c>
      <c r="G6285">
        <f t="shared" si="198"/>
        <v>1</v>
      </c>
      <c r="H6285">
        <f t="shared" si="199"/>
        <v>1</v>
      </c>
    </row>
    <row r="6286" spans="1:8" x14ac:dyDescent="0.2">
      <c r="A6286" t="s">
        <v>19370</v>
      </c>
      <c r="B6286" t="s">
        <v>19411</v>
      </c>
      <c r="C6286" t="s">
        <v>19412</v>
      </c>
      <c r="D6286" t="s">
        <v>19413</v>
      </c>
      <c r="E6286" s="3">
        <v>43438</v>
      </c>
      <c r="F6286" s="9">
        <v>4</v>
      </c>
      <c r="G6286">
        <f t="shared" si="198"/>
        <v>1</v>
      </c>
      <c r="H6286">
        <f t="shared" si="199"/>
        <v>-1</v>
      </c>
    </row>
    <row r="6287" spans="1:8" x14ac:dyDescent="0.2">
      <c r="A6287" t="s">
        <v>454</v>
      </c>
      <c r="B6287" t="s">
        <v>19414</v>
      </c>
      <c r="C6287" t="s">
        <v>19415</v>
      </c>
      <c r="D6287" t="s">
        <v>19416</v>
      </c>
      <c r="E6287" s="3">
        <v>43438</v>
      </c>
      <c r="F6287" s="9">
        <v>6</v>
      </c>
      <c r="G6287">
        <f t="shared" si="198"/>
        <v>1</v>
      </c>
      <c r="H6287">
        <f t="shared" si="199"/>
        <v>1</v>
      </c>
    </row>
    <row r="6288" spans="1:8" x14ac:dyDescent="0.2">
      <c r="A6288" t="s">
        <v>21</v>
      </c>
      <c r="B6288" t="s">
        <v>19417</v>
      </c>
      <c r="C6288" t="s">
        <v>19418</v>
      </c>
      <c r="D6288" t="s">
        <v>19419</v>
      </c>
      <c r="E6288" s="3">
        <v>43438</v>
      </c>
      <c r="F6288" s="9">
        <v>5</v>
      </c>
      <c r="G6288">
        <f t="shared" si="198"/>
        <v>0</v>
      </c>
      <c r="H6288">
        <f t="shared" si="199"/>
        <v>-1</v>
      </c>
    </row>
    <row r="6289" spans="1:8" x14ac:dyDescent="0.2">
      <c r="A6289" t="s">
        <v>454</v>
      </c>
      <c r="B6289" t="s">
        <v>19420</v>
      </c>
      <c r="C6289" t="s">
        <v>19421</v>
      </c>
      <c r="D6289" t="s">
        <v>19422</v>
      </c>
      <c r="E6289" s="3">
        <v>43437</v>
      </c>
      <c r="F6289" s="9">
        <v>7</v>
      </c>
      <c r="G6289">
        <f t="shared" si="198"/>
        <v>2</v>
      </c>
      <c r="H6289">
        <f t="shared" si="199"/>
        <v>1</v>
      </c>
    </row>
    <row r="6290" spans="1:8" x14ac:dyDescent="0.2">
      <c r="A6290" t="s">
        <v>251</v>
      </c>
      <c r="B6290" t="s">
        <v>19423</v>
      </c>
      <c r="C6290" t="s">
        <v>19424</v>
      </c>
      <c r="E6290" s="3">
        <v>43437</v>
      </c>
      <c r="F6290" s="9">
        <v>8</v>
      </c>
      <c r="G6290">
        <f t="shared" si="198"/>
        <v>3</v>
      </c>
      <c r="H6290">
        <f t="shared" si="199"/>
        <v>1</v>
      </c>
    </row>
    <row r="6291" spans="1:8" x14ac:dyDescent="0.2">
      <c r="A6291" t="s">
        <v>19425</v>
      </c>
      <c r="B6291" t="s">
        <v>19426</v>
      </c>
      <c r="C6291" t="s">
        <v>19427</v>
      </c>
      <c r="D6291" t="s">
        <v>19428</v>
      </c>
      <c r="E6291" s="3">
        <v>43437</v>
      </c>
      <c r="F6291" s="9">
        <v>4</v>
      </c>
      <c r="G6291">
        <f t="shared" ref="G6291:G6354" si="200">ABS(5-F6291)</f>
        <v>1</v>
      </c>
      <c r="H6291">
        <f t="shared" ref="H6291:H6354" si="201">IF(5-F6291&gt;=0,-1,1)</f>
        <v>-1</v>
      </c>
    </row>
    <row r="6292" spans="1:8" x14ac:dyDescent="0.2">
      <c r="A6292" t="s">
        <v>202</v>
      </c>
      <c r="B6292" t="s">
        <v>19429</v>
      </c>
      <c r="C6292" t="s">
        <v>19430</v>
      </c>
      <c r="E6292" s="3">
        <v>43437</v>
      </c>
      <c r="F6292" s="9">
        <v>6</v>
      </c>
      <c r="G6292">
        <f t="shared" si="200"/>
        <v>1</v>
      </c>
      <c r="H6292">
        <f t="shared" si="201"/>
        <v>1</v>
      </c>
    </row>
    <row r="6293" spans="1:8" x14ac:dyDescent="0.2">
      <c r="A6293" t="s">
        <v>19370</v>
      </c>
      <c r="B6293" t="s">
        <v>19431</v>
      </c>
      <c r="C6293" t="s">
        <v>19432</v>
      </c>
      <c r="D6293" t="s">
        <v>19433</v>
      </c>
      <c r="E6293" s="3">
        <v>43437</v>
      </c>
      <c r="F6293" s="9">
        <v>7</v>
      </c>
      <c r="G6293">
        <f t="shared" si="200"/>
        <v>2</v>
      </c>
      <c r="H6293">
        <f t="shared" si="201"/>
        <v>1</v>
      </c>
    </row>
    <row r="6294" spans="1:8" x14ac:dyDescent="0.2">
      <c r="A6294" t="s">
        <v>19370</v>
      </c>
      <c r="B6294" t="s">
        <v>19434</v>
      </c>
      <c r="C6294" t="s">
        <v>19435</v>
      </c>
      <c r="D6294" t="s">
        <v>19436</v>
      </c>
      <c r="E6294" s="3">
        <v>43437</v>
      </c>
      <c r="F6294" s="9">
        <v>6</v>
      </c>
      <c r="G6294">
        <f t="shared" si="200"/>
        <v>1</v>
      </c>
      <c r="H6294">
        <f t="shared" si="201"/>
        <v>1</v>
      </c>
    </row>
    <row r="6295" spans="1:8" x14ac:dyDescent="0.2">
      <c r="A6295" t="s">
        <v>379</v>
      </c>
      <c r="B6295" t="s">
        <v>19437</v>
      </c>
      <c r="C6295" t="s">
        <v>19438</v>
      </c>
      <c r="E6295" s="3">
        <v>43437</v>
      </c>
      <c r="F6295" s="9">
        <v>7</v>
      </c>
      <c r="G6295">
        <f t="shared" si="200"/>
        <v>2</v>
      </c>
      <c r="H6295">
        <f t="shared" si="201"/>
        <v>1</v>
      </c>
    </row>
    <row r="6296" spans="1:8" x14ac:dyDescent="0.2">
      <c r="A6296" t="s">
        <v>1134</v>
      </c>
      <c r="B6296" t="s">
        <v>19439</v>
      </c>
      <c r="C6296" t="s">
        <v>19440</v>
      </c>
      <c r="E6296" s="3">
        <v>43437</v>
      </c>
      <c r="F6296" s="9">
        <v>4</v>
      </c>
      <c r="G6296">
        <f t="shared" si="200"/>
        <v>1</v>
      </c>
      <c r="H6296">
        <f t="shared" si="201"/>
        <v>-1</v>
      </c>
    </row>
    <row r="6297" spans="1:8" x14ac:dyDescent="0.2">
      <c r="A6297" t="s">
        <v>454</v>
      </c>
      <c r="B6297" t="s">
        <v>19441</v>
      </c>
      <c r="C6297" t="s">
        <v>19442</v>
      </c>
      <c r="D6297" t="s">
        <v>19443</v>
      </c>
      <c r="E6297" s="3">
        <v>43437</v>
      </c>
      <c r="F6297" s="9">
        <v>6</v>
      </c>
      <c r="G6297">
        <f t="shared" si="200"/>
        <v>1</v>
      </c>
      <c r="H6297">
        <f t="shared" si="201"/>
        <v>1</v>
      </c>
    </row>
    <row r="6298" spans="1:8" x14ac:dyDescent="0.2">
      <c r="A6298" t="s">
        <v>1134</v>
      </c>
      <c r="B6298" t="s">
        <v>19444</v>
      </c>
      <c r="C6298" t="s">
        <v>19445</v>
      </c>
      <c r="E6298" s="3">
        <v>43437</v>
      </c>
      <c r="F6298" s="9">
        <v>8</v>
      </c>
      <c r="G6298">
        <f t="shared" si="200"/>
        <v>3</v>
      </c>
      <c r="H6298">
        <f t="shared" si="201"/>
        <v>1</v>
      </c>
    </row>
    <row r="6299" spans="1:8" x14ac:dyDescent="0.2">
      <c r="A6299" t="s">
        <v>19370</v>
      </c>
      <c r="B6299" t="s">
        <v>19446</v>
      </c>
      <c r="C6299" t="s">
        <v>19447</v>
      </c>
      <c r="D6299" t="s">
        <v>19448</v>
      </c>
      <c r="E6299" s="3">
        <v>43437</v>
      </c>
      <c r="F6299" s="9">
        <v>7</v>
      </c>
      <c r="G6299">
        <f t="shared" si="200"/>
        <v>2</v>
      </c>
      <c r="H6299">
        <f t="shared" si="201"/>
        <v>1</v>
      </c>
    </row>
    <row r="6300" spans="1:8" x14ac:dyDescent="0.2">
      <c r="A6300" t="s">
        <v>454</v>
      </c>
      <c r="B6300" t="s">
        <v>19449</v>
      </c>
      <c r="C6300" t="s">
        <v>19450</v>
      </c>
      <c r="D6300" t="s">
        <v>19451</v>
      </c>
      <c r="E6300" s="3">
        <v>43437</v>
      </c>
      <c r="F6300" s="9">
        <v>8</v>
      </c>
      <c r="G6300">
        <f t="shared" si="200"/>
        <v>3</v>
      </c>
      <c r="H6300">
        <f t="shared" si="201"/>
        <v>1</v>
      </c>
    </row>
    <row r="6301" spans="1:8" x14ac:dyDescent="0.2">
      <c r="A6301" t="s">
        <v>454</v>
      </c>
      <c r="B6301" t="s">
        <v>19452</v>
      </c>
      <c r="C6301" t="s">
        <v>19453</v>
      </c>
      <c r="E6301" s="3">
        <v>43437</v>
      </c>
      <c r="F6301" s="9">
        <v>7</v>
      </c>
      <c r="G6301">
        <f t="shared" si="200"/>
        <v>2</v>
      </c>
      <c r="H6301">
        <f t="shared" si="201"/>
        <v>1</v>
      </c>
    </row>
    <row r="6302" spans="1:8" x14ac:dyDescent="0.2">
      <c r="A6302" t="s">
        <v>19454</v>
      </c>
      <c r="B6302" t="s">
        <v>19455</v>
      </c>
      <c r="C6302" t="s">
        <v>19456</v>
      </c>
      <c r="D6302" t="s">
        <v>19457</v>
      </c>
      <c r="E6302" s="3">
        <v>43437</v>
      </c>
      <c r="F6302" s="9">
        <v>4</v>
      </c>
      <c r="G6302">
        <f t="shared" si="200"/>
        <v>1</v>
      </c>
      <c r="H6302">
        <f t="shared" si="201"/>
        <v>-1</v>
      </c>
    </row>
    <row r="6303" spans="1:8" x14ac:dyDescent="0.2">
      <c r="A6303" t="s">
        <v>443</v>
      </c>
      <c r="B6303" t="s">
        <v>19458</v>
      </c>
      <c r="C6303" t="s">
        <v>19459</v>
      </c>
      <c r="D6303" t="s">
        <v>19460</v>
      </c>
      <c r="E6303" s="3">
        <v>43437</v>
      </c>
      <c r="F6303" s="9">
        <v>7</v>
      </c>
      <c r="G6303">
        <f t="shared" si="200"/>
        <v>2</v>
      </c>
      <c r="H6303">
        <f t="shared" si="201"/>
        <v>1</v>
      </c>
    </row>
    <row r="6304" spans="1:8" x14ac:dyDescent="0.2">
      <c r="A6304" t="s">
        <v>251</v>
      </c>
      <c r="B6304" t="s">
        <v>19461</v>
      </c>
      <c r="C6304" t="s">
        <v>19462</v>
      </c>
      <c r="E6304" s="3">
        <v>43437</v>
      </c>
      <c r="F6304" s="9">
        <v>7</v>
      </c>
      <c r="G6304">
        <f t="shared" si="200"/>
        <v>2</v>
      </c>
      <c r="H6304">
        <f t="shared" si="201"/>
        <v>1</v>
      </c>
    </row>
    <row r="6305" spans="1:8" x14ac:dyDescent="0.2">
      <c r="A6305" t="s">
        <v>283</v>
      </c>
      <c r="B6305" t="s">
        <v>19463</v>
      </c>
      <c r="C6305" t="s">
        <v>19464</v>
      </c>
      <c r="E6305" s="3">
        <v>43436</v>
      </c>
      <c r="F6305" s="9">
        <v>7</v>
      </c>
      <c r="G6305">
        <f t="shared" si="200"/>
        <v>2</v>
      </c>
      <c r="H6305">
        <f t="shared" si="201"/>
        <v>1</v>
      </c>
    </row>
    <row r="6306" spans="1:8" x14ac:dyDescent="0.2">
      <c r="A6306" t="s">
        <v>16841</v>
      </c>
      <c r="B6306" t="s">
        <v>19465</v>
      </c>
      <c r="C6306" t="s">
        <v>19466</v>
      </c>
      <c r="D6306" t="s">
        <v>19467</v>
      </c>
      <c r="E6306" s="3">
        <v>43436</v>
      </c>
      <c r="F6306" s="9">
        <v>7</v>
      </c>
      <c r="G6306">
        <f t="shared" si="200"/>
        <v>2</v>
      </c>
      <c r="H6306">
        <f t="shared" si="201"/>
        <v>1</v>
      </c>
    </row>
    <row r="6307" spans="1:8" x14ac:dyDescent="0.2">
      <c r="A6307" t="s">
        <v>454</v>
      </c>
      <c r="B6307" t="s">
        <v>19468</v>
      </c>
      <c r="C6307" t="s">
        <v>19469</v>
      </c>
      <c r="D6307" t="s">
        <v>19470</v>
      </c>
      <c r="E6307" s="3">
        <v>43436</v>
      </c>
      <c r="F6307" s="9">
        <v>6</v>
      </c>
      <c r="G6307">
        <f t="shared" si="200"/>
        <v>1</v>
      </c>
      <c r="H6307">
        <f t="shared" si="201"/>
        <v>1</v>
      </c>
    </row>
    <row r="6308" spans="1:8" x14ac:dyDescent="0.2">
      <c r="A6308" t="s">
        <v>294</v>
      </c>
      <c r="B6308" t="s">
        <v>19471</v>
      </c>
      <c r="C6308" t="s">
        <v>19472</v>
      </c>
      <c r="E6308" s="3">
        <v>43436</v>
      </c>
      <c r="F6308" s="9">
        <v>6</v>
      </c>
      <c r="G6308">
        <f t="shared" si="200"/>
        <v>1</v>
      </c>
      <c r="H6308">
        <f t="shared" si="201"/>
        <v>1</v>
      </c>
    </row>
    <row r="6309" spans="1:8" x14ac:dyDescent="0.2">
      <c r="A6309" t="s">
        <v>81</v>
      </c>
      <c r="B6309" t="s">
        <v>19473</v>
      </c>
      <c r="C6309" t="s">
        <v>19474</v>
      </c>
      <c r="D6309" t="s">
        <v>19475</v>
      </c>
      <c r="E6309" s="3">
        <v>43436</v>
      </c>
      <c r="F6309" s="9">
        <v>6</v>
      </c>
      <c r="G6309">
        <f t="shared" si="200"/>
        <v>1</v>
      </c>
      <c r="H6309">
        <f t="shared" si="201"/>
        <v>1</v>
      </c>
    </row>
    <row r="6310" spans="1:8" x14ac:dyDescent="0.2">
      <c r="A6310" t="s">
        <v>454</v>
      </c>
      <c r="B6310" t="s">
        <v>19476</v>
      </c>
      <c r="C6310" t="s">
        <v>19477</v>
      </c>
      <c r="D6310" t="s">
        <v>19478</v>
      </c>
      <c r="E6310" s="3">
        <v>43434</v>
      </c>
      <c r="F6310" s="9">
        <v>7</v>
      </c>
      <c r="G6310">
        <f t="shared" si="200"/>
        <v>2</v>
      </c>
      <c r="H6310">
        <f t="shared" si="201"/>
        <v>1</v>
      </c>
    </row>
    <row r="6311" spans="1:8" x14ac:dyDescent="0.2">
      <c r="A6311" t="s">
        <v>283</v>
      </c>
      <c r="B6311" t="s">
        <v>19479</v>
      </c>
      <c r="C6311" t="s">
        <v>19480</v>
      </c>
      <c r="E6311" s="3">
        <v>43434</v>
      </c>
      <c r="F6311" s="9">
        <v>3</v>
      </c>
      <c r="G6311">
        <f t="shared" si="200"/>
        <v>2</v>
      </c>
      <c r="H6311">
        <f t="shared" si="201"/>
        <v>-1</v>
      </c>
    </row>
    <row r="6312" spans="1:8" x14ac:dyDescent="0.2">
      <c r="A6312" t="s">
        <v>454</v>
      </c>
      <c r="B6312" t="s">
        <v>19481</v>
      </c>
      <c r="C6312" t="s">
        <v>19482</v>
      </c>
      <c r="E6312" s="3">
        <v>43434</v>
      </c>
      <c r="F6312" s="9">
        <v>4</v>
      </c>
      <c r="G6312">
        <f t="shared" si="200"/>
        <v>1</v>
      </c>
      <c r="H6312">
        <f t="shared" si="201"/>
        <v>-1</v>
      </c>
    </row>
    <row r="6313" spans="1:8" x14ac:dyDescent="0.2">
      <c r="A6313" t="s">
        <v>81</v>
      </c>
      <c r="B6313" t="s">
        <v>19483</v>
      </c>
      <c r="C6313" t="s">
        <v>19484</v>
      </c>
      <c r="E6313" s="3">
        <v>43434</v>
      </c>
      <c r="F6313" s="9">
        <v>4</v>
      </c>
      <c r="G6313">
        <f t="shared" si="200"/>
        <v>1</v>
      </c>
      <c r="H6313">
        <f t="shared" si="201"/>
        <v>-1</v>
      </c>
    </row>
    <row r="6314" spans="1:8" x14ac:dyDescent="0.2">
      <c r="A6314" t="s">
        <v>69</v>
      </c>
      <c r="B6314" t="s">
        <v>19485</v>
      </c>
      <c r="C6314" t="s">
        <v>19247</v>
      </c>
      <c r="D6314" t="s">
        <v>19486</v>
      </c>
      <c r="E6314" s="3">
        <v>43433</v>
      </c>
      <c r="F6314" s="9">
        <v>5</v>
      </c>
      <c r="G6314">
        <f t="shared" si="200"/>
        <v>0</v>
      </c>
      <c r="H6314">
        <f t="shared" si="201"/>
        <v>-1</v>
      </c>
    </row>
    <row r="6315" spans="1:8" x14ac:dyDescent="0.2">
      <c r="A6315" t="s">
        <v>431</v>
      </c>
      <c r="B6315" t="s">
        <v>19487</v>
      </c>
      <c r="C6315" t="s">
        <v>19488</v>
      </c>
      <c r="D6315" t="s">
        <v>19489</v>
      </c>
      <c r="E6315" s="3">
        <v>43432</v>
      </c>
      <c r="F6315" s="9">
        <v>3</v>
      </c>
      <c r="G6315">
        <f t="shared" si="200"/>
        <v>2</v>
      </c>
      <c r="H6315">
        <f t="shared" si="201"/>
        <v>-1</v>
      </c>
    </row>
    <row r="6316" spans="1:8" x14ac:dyDescent="0.2">
      <c r="A6316" t="s">
        <v>1878</v>
      </c>
      <c r="B6316" t="s">
        <v>19490</v>
      </c>
      <c r="C6316" t="s">
        <v>19491</v>
      </c>
      <c r="D6316" t="s">
        <v>19492</v>
      </c>
      <c r="E6316" s="3">
        <v>43432</v>
      </c>
      <c r="F6316" s="9">
        <v>3</v>
      </c>
      <c r="G6316">
        <f t="shared" si="200"/>
        <v>2</v>
      </c>
      <c r="H6316">
        <f t="shared" si="201"/>
        <v>-1</v>
      </c>
    </row>
    <row r="6317" spans="1:8" x14ac:dyDescent="0.2">
      <c r="A6317" t="s">
        <v>19493</v>
      </c>
      <c r="B6317" t="s">
        <v>19494</v>
      </c>
      <c r="C6317" t="s">
        <v>19495</v>
      </c>
      <c r="D6317" t="s">
        <v>19496</v>
      </c>
      <c r="E6317" s="3">
        <v>43432</v>
      </c>
      <c r="F6317" s="9">
        <v>3</v>
      </c>
      <c r="G6317">
        <f t="shared" si="200"/>
        <v>2</v>
      </c>
      <c r="H6317">
        <f t="shared" si="201"/>
        <v>-1</v>
      </c>
    </row>
    <row r="6318" spans="1:8" x14ac:dyDescent="0.2">
      <c r="A6318" t="s">
        <v>4946</v>
      </c>
      <c r="B6318" t="s">
        <v>19497</v>
      </c>
      <c r="C6318" t="s">
        <v>19498</v>
      </c>
      <c r="D6318" t="s">
        <v>19499</v>
      </c>
      <c r="E6318" s="3">
        <v>43432</v>
      </c>
      <c r="F6318" s="9">
        <v>4</v>
      </c>
      <c r="G6318">
        <f t="shared" si="200"/>
        <v>1</v>
      </c>
      <c r="H6318">
        <f t="shared" si="201"/>
        <v>-1</v>
      </c>
    </row>
    <row r="6319" spans="1:8" x14ac:dyDescent="0.2">
      <c r="A6319" t="s">
        <v>251</v>
      </c>
      <c r="B6319" t="s">
        <v>19500</v>
      </c>
      <c r="C6319" t="s">
        <v>19501</v>
      </c>
      <c r="D6319" t="s">
        <v>19502</v>
      </c>
      <c r="E6319" s="3">
        <v>43431</v>
      </c>
      <c r="F6319" s="9">
        <v>5</v>
      </c>
      <c r="G6319">
        <f t="shared" si="200"/>
        <v>0</v>
      </c>
      <c r="H6319">
        <f t="shared" si="201"/>
        <v>-1</v>
      </c>
    </row>
    <row r="6320" spans="1:8" x14ac:dyDescent="0.2">
      <c r="A6320" t="s">
        <v>251</v>
      </c>
      <c r="B6320" t="s">
        <v>19503</v>
      </c>
      <c r="C6320" t="s">
        <v>19504</v>
      </c>
      <c r="D6320" t="s">
        <v>19245</v>
      </c>
      <c r="E6320" s="3">
        <v>43431</v>
      </c>
      <c r="F6320" s="9">
        <v>5</v>
      </c>
      <c r="G6320">
        <f t="shared" si="200"/>
        <v>0</v>
      </c>
      <c r="H6320">
        <f t="shared" si="201"/>
        <v>-1</v>
      </c>
    </row>
    <row r="6321" spans="1:8" x14ac:dyDescent="0.2">
      <c r="A6321" t="s">
        <v>19505</v>
      </c>
      <c r="B6321" t="s">
        <v>19506</v>
      </c>
      <c r="C6321" t="s">
        <v>19507</v>
      </c>
      <c r="D6321" t="s">
        <v>19508</v>
      </c>
      <c r="E6321" s="3">
        <v>43431</v>
      </c>
      <c r="F6321" s="9">
        <v>5</v>
      </c>
      <c r="G6321">
        <f t="shared" si="200"/>
        <v>0</v>
      </c>
      <c r="H6321">
        <f t="shared" si="201"/>
        <v>-1</v>
      </c>
    </row>
    <row r="6322" spans="1:8" x14ac:dyDescent="0.2">
      <c r="A6322" t="s">
        <v>454</v>
      </c>
      <c r="B6322" t="s">
        <v>19509</v>
      </c>
      <c r="C6322" t="s">
        <v>19510</v>
      </c>
      <c r="D6322" t="s">
        <v>19511</v>
      </c>
      <c r="E6322" s="3">
        <v>43431</v>
      </c>
      <c r="F6322" s="9">
        <v>3</v>
      </c>
      <c r="G6322">
        <f t="shared" si="200"/>
        <v>2</v>
      </c>
      <c r="H6322">
        <f t="shared" si="201"/>
        <v>-1</v>
      </c>
    </row>
    <row r="6323" spans="1:8" x14ac:dyDescent="0.2">
      <c r="A6323" t="s">
        <v>443</v>
      </c>
      <c r="B6323" t="s">
        <v>19512</v>
      </c>
      <c r="C6323" t="s">
        <v>19513</v>
      </c>
      <c r="E6323" s="3">
        <v>43431</v>
      </c>
      <c r="F6323" s="9">
        <v>7</v>
      </c>
      <c r="G6323">
        <f t="shared" si="200"/>
        <v>2</v>
      </c>
      <c r="H6323">
        <f t="shared" si="201"/>
        <v>1</v>
      </c>
    </row>
    <row r="6324" spans="1:8" x14ac:dyDescent="0.2">
      <c r="A6324" t="s">
        <v>175</v>
      </c>
      <c r="B6324" t="s">
        <v>19514</v>
      </c>
      <c r="C6324" t="s">
        <v>19515</v>
      </c>
      <c r="E6324" s="3">
        <v>43431</v>
      </c>
      <c r="F6324" s="9">
        <v>4</v>
      </c>
      <c r="G6324">
        <f t="shared" si="200"/>
        <v>1</v>
      </c>
      <c r="H6324">
        <f t="shared" si="201"/>
        <v>-1</v>
      </c>
    </row>
    <row r="6325" spans="1:8" x14ac:dyDescent="0.2">
      <c r="A6325" t="s">
        <v>251</v>
      </c>
      <c r="B6325" t="s">
        <v>19516</v>
      </c>
      <c r="C6325" t="s">
        <v>19517</v>
      </c>
      <c r="E6325" s="3">
        <v>43431</v>
      </c>
      <c r="F6325" s="9">
        <v>5</v>
      </c>
      <c r="G6325">
        <f t="shared" si="200"/>
        <v>0</v>
      </c>
      <c r="H6325">
        <f t="shared" si="201"/>
        <v>-1</v>
      </c>
    </row>
    <row r="6326" spans="1:8" x14ac:dyDescent="0.2">
      <c r="A6326" t="s">
        <v>571</v>
      </c>
      <c r="B6326" t="s">
        <v>19518</v>
      </c>
      <c r="C6326" t="s">
        <v>19519</v>
      </c>
      <c r="E6326" s="3">
        <v>43431</v>
      </c>
      <c r="F6326" s="9">
        <v>6</v>
      </c>
      <c r="G6326">
        <f t="shared" si="200"/>
        <v>1</v>
      </c>
      <c r="H6326">
        <f t="shared" si="201"/>
        <v>1</v>
      </c>
    </row>
    <row r="6327" spans="1:8" x14ac:dyDescent="0.2">
      <c r="A6327" t="s">
        <v>19252</v>
      </c>
      <c r="B6327" t="s">
        <v>19520</v>
      </c>
      <c r="C6327" t="s">
        <v>19521</v>
      </c>
      <c r="D6327" t="s">
        <v>19522</v>
      </c>
      <c r="E6327" s="3">
        <v>43431</v>
      </c>
      <c r="F6327" s="9">
        <v>4</v>
      </c>
      <c r="G6327">
        <f t="shared" si="200"/>
        <v>1</v>
      </c>
      <c r="H6327">
        <f t="shared" si="201"/>
        <v>-1</v>
      </c>
    </row>
    <row r="6328" spans="1:8" x14ac:dyDescent="0.2">
      <c r="A6328" t="s">
        <v>2594</v>
      </c>
      <c r="B6328" t="s">
        <v>19523</v>
      </c>
      <c r="C6328" t="s">
        <v>19524</v>
      </c>
      <c r="E6328" s="3">
        <v>43431</v>
      </c>
      <c r="F6328" s="9">
        <v>4</v>
      </c>
      <c r="G6328">
        <f t="shared" si="200"/>
        <v>1</v>
      </c>
      <c r="H6328">
        <f t="shared" si="201"/>
        <v>-1</v>
      </c>
    </row>
    <row r="6329" spans="1:8" x14ac:dyDescent="0.2">
      <c r="A6329" t="s">
        <v>454</v>
      </c>
      <c r="B6329" t="s">
        <v>19525</v>
      </c>
      <c r="C6329" t="s">
        <v>19526</v>
      </c>
      <c r="E6329" s="3">
        <v>43430</v>
      </c>
      <c r="F6329" s="9">
        <v>3</v>
      </c>
      <c r="G6329">
        <f t="shared" si="200"/>
        <v>2</v>
      </c>
      <c r="H6329">
        <f t="shared" si="201"/>
        <v>-1</v>
      </c>
    </row>
    <row r="6330" spans="1:8" x14ac:dyDescent="0.2">
      <c r="A6330" t="s">
        <v>4244</v>
      </c>
      <c r="B6330" t="s">
        <v>19527</v>
      </c>
      <c r="C6330" t="s">
        <v>19528</v>
      </c>
      <c r="D6330" t="s">
        <v>19529</v>
      </c>
      <c r="E6330" s="3">
        <v>43430</v>
      </c>
      <c r="F6330" s="9">
        <v>3</v>
      </c>
      <c r="G6330">
        <f t="shared" si="200"/>
        <v>2</v>
      </c>
      <c r="H6330">
        <f t="shared" si="201"/>
        <v>-1</v>
      </c>
    </row>
    <row r="6331" spans="1:8" x14ac:dyDescent="0.2">
      <c r="A6331" t="s">
        <v>4244</v>
      </c>
      <c r="B6331" t="s">
        <v>19530</v>
      </c>
      <c r="C6331" t="s">
        <v>19531</v>
      </c>
      <c r="E6331" s="3">
        <v>43430</v>
      </c>
      <c r="F6331" s="9">
        <v>6</v>
      </c>
      <c r="G6331">
        <f t="shared" si="200"/>
        <v>1</v>
      </c>
      <c r="H6331">
        <f t="shared" si="201"/>
        <v>1</v>
      </c>
    </row>
    <row r="6332" spans="1:8" x14ac:dyDescent="0.2">
      <c r="A6332" t="s">
        <v>294</v>
      </c>
      <c r="B6332" t="s">
        <v>19532</v>
      </c>
      <c r="C6332" t="s">
        <v>19533</v>
      </c>
      <c r="D6332" t="s">
        <v>19534</v>
      </c>
      <c r="E6332" s="3">
        <v>43430</v>
      </c>
      <c r="F6332" s="9">
        <v>4</v>
      </c>
      <c r="G6332">
        <f t="shared" si="200"/>
        <v>1</v>
      </c>
      <c r="H6332">
        <f t="shared" si="201"/>
        <v>-1</v>
      </c>
    </row>
    <row r="6333" spans="1:8" x14ac:dyDescent="0.2">
      <c r="A6333" t="s">
        <v>102</v>
      </c>
      <c r="B6333" t="s">
        <v>19535</v>
      </c>
      <c r="C6333" t="s">
        <v>19536</v>
      </c>
      <c r="D6333" t="s">
        <v>19537</v>
      </c>
      <c r="E6333" s="3">
        <v>43430</v>
      </c>
      <c r="F6333" s="9">
        <v>4</v>
      </c>
      <c r="G6333">
        <f t="shared" si="200"/>
        <v>1</v>
      </c>
      <c r="H6333">
        <f t="shared" si="201"/>
        <v>-1</v>
      </c>
    </row>
    <row r="6334" spans="1:8" x14ac:dyDescent="0.2">
      <c r="A6334" t="s">
        <v>454</v>
      </c>
      <c r="B6334" t="s">
        <v>19538</v>
      </c>
      <c r="C6334" t="s">
        <v>19539</v>
      </c>
      <c r="D6334" t="s">
        <v>19540</v>
      </c>
      <c r="E6334" s="3">
        <v>43429</v>
      </c>
      <c r="F6334" s="9">
        <v>3</v>
      </c>
      <c r="G6334">
        <f t="shared" si="200"/>
        <v>2</v>
      </c>
      <c r="H6334">
        <f t="shared" si="201"/>
        <v>-1</v>
      </c>
    </row>
    <row r="6335" spans="1:8" x14ac:dyDescent="0.2">
      <c r="A6335" t="s">
        <v>175</v>
      </c>
      <c r="B6335" t="s">
        <v>19541</v>
      </c>
      <c r="C6335" t="s">
        <v>19542</v>
      </c>
      <c r="D6335" t="s">
        <v>19543</v>
      </c>
      <c r="E6335" s="3">
        <v>43427</v>
      </c>
      <c r="F6335" s="9">
        <v>3</v>
      </c>
      <c r="G6335">
        <f t="shared" si="200"/>
        <v>2</v>
      </c>
      <c r="H6335">
        <f t="shared" si="201"/>
        <v>-1</v>
      </c>
    </row>
    <row r="6336" spans="1:8" x14ac:dyDescent="0.2">
      <c r="A6336" t="s">
        <v>1441</v>
      </c>
      <c r="B6336" t="s">
        <v>19544</v>
      </c>
      <c r="C6336" t="s">
        <v>19545</v>
      </c>
      <c r="D6336" t="s">
        <v>19546</v>
      </c>
      <c r="E6336" s="3">
        <v>43426</v>
      </c>
      <c r="F6336" s="9">
        <v>3</v>
      </c>
      <c r="G6336">
        <f t="shared" si="200"/>
        <v>2</v>
      </c>
      <c r="H6336">
        <f t="shared" si="201"/>
        <v>-1</v>
      </c>
    </row>
    <row r="6337" spans="1:8" x14ac:dyDescent="0.2">
      <c r="A6337" t="s">
        <v>19252</v>
      </c>
      <c r="B6337" t="s">
        <v>19547</v>
      </c>
      <c r="C6337" t="s">
        <v>19548</v>
      </c>
      <c r="D6337" t="s">
        <v>19549</v>
      </c>
      <c r="E6337" s="3">
        <v>43425</v>
      </c>
      <c r="F6337" s="9">
        <v>6</v>
      </c>
      <c r="G6337">
        <f t="shared" si="200"/>
        <v>1</v>
      </c>
      <c r="H6337">
        <f t="shared" si="201"/>
        <v>1</v>
      </c>
    </row>
    <row r="6338" spans="1:8" x14ac:dyDescent="0.2">
      <c r="A6338" t="s">
        <v>2648</v>
      </c>
      <c r="B6338" t="s">
        <v>19550</v>
      </c>
      <c r="C6338" t="s">
        <v>19551</v>
      </c>
      <c r="D6338" t="s">
        <v>19552</v>
      </c>
      <c r="E6338" s="3">
        <v>43425</v>
      </c>
      <c r="F6338" s="9">
        <v>3</v>
      </c>
      <c r="G6338">
        <f t="shared" si="200"/>
        <v>2</v>
      </c>
      <c r="H6338">
        <f t="shared" si="201"/>
        <v>-1</v>
      </c>
    </row>
    <row r="6339" spans="1:8" x14ac:dyDescent="0.2">
      <c r="A6339" t="s">
        <v>454</v>
      </c>
      <c r="B6339" t="s">
        <v>19553</v>
      </c>
      <c r="C6339" t="s">
        <v>19554</v>
      </c>
      <c r="E6339" s="3">
        <v>43424</v>
      </c>
      <c r="F6339" s="9">
        <v>4</v>
      </c>
      <c r="G6339">
        <f t="shared" si="200"/>
        <v>1</v>
      </c>
      <c r="H6339">
        <f t="shared" si="201"/>
        <v>-1</v>
      </c>
    </row>
    <row r="6340" spans="1:8" x14ac:dyDescent="0.2">
      <c r="A6340" t="s">
        <v>2252</v>
      </c>
      <c r="B6340" t="s">
        <v>19555</v>
      </c>
      <c r="C6340" t="s">
        <v>19556</v>
      </c>
      <c r="D6340" t="s">
        <v>19557</v>
      </c>
      <c r="E6340" s="3">
        <v>43424</v>
      </c>
      <c r="F6340" s="9">
        <v>6</v>
      </c>
      <c r="G6340">
        <f t="shared" si="200"/>
        <v>1</v>
      </c>
      <c r="H6340">
        <f t="shared" si="201"/>
        <v>1</v>
      </c>
    </row>
    <row r="6341" spans="1:8" x14ac:dyDescent="0.2">
      <c r="A6341" t="s">
        <v>4946</v>
      </c>
      <c r="B6341" t="s">
        <v>19558</v>
      </c>
      <c r="C6341" t="s">
        <v>19559</v>
      </c>
      <c r="E6341" s="3">
        <v>43424</v>
      </c>
      <c r="F6341" s="9">
        <v>4</v>
      </c>
      <c r="G6341">
        <f t="shared" si="200"/>
        <v>1</v>
      </c>
      <c r="H6341">
        <f t="shared" si="201"/>
        <v>-1</v>
      </c>
    </row>
    <row r="6342" spans="1:8" x14ac:dyDescent="0.2">
      <c r="A6342" t="s">
        <v>175</v>
      </c>
      <c r="B6342" t="s">
        <v>19560</v>
      </c>
      <c r="C6342" t="s">
        <v>19561</v>
      </c>
      <c r="D6342" t="s">
        <v>19562</v>
      </c>
      <c r="E6342" s="3">
        <v>43424</v>
      </c>
      <c r="F6342" s="9">
        <v>4</v>
      </c>
      <c r="G6342">
        <f t="shared" si="200"/>
        <v>1</v>
      </c>
      <c r="H6342">
        <f t="shared" si="201"/>
        <v>-1</v>
      </c>
    </row>
    <row r="6343" spans="1:8" x14ac:dyDescent="0.2">
      <c r="A6343" t="s">
        <v>167</v>
      </c>
      <c r="B6343" t="s">
        <v>19563</v>
      </c>
      <c r="C6343" t="s">
        <v>19564</v>
      </c>
      <c r="D6343" t="s">
        <v>19565</v>
      </c>
      <c r="E6343" s="3">
        <v>43424</v>
      </c>
      <c r="F6343" s="9">
        <v>4</v>
      </c>
      <c r="G6343">
        <f t="shared" si="200"/>
        <v>1</v>
      </c>
      <c r="H6343">
        <f t="shared" si="201"/>
        <v>-1</v>
      </c>
    </row>
    <row r="6344" spans="1:8" x14ac:dyDescent="0.2">
      <c r="A6344" t="s">
        <v>19566</v>
      </c>
      <c r="B6344" t="s">
        <v>19567</v>
      </c>
      <c r="C6344" t="s">
        <v>19568</v>
      </c>
      <c r="E6344" s="3">
        <v>43423</v>
      </c>
      <c r="F6344" s="9">
        <v>4</v>
      </c>
      <c r="G6344">
        <f t="shared" si="200"/>
        <v>1</v>
      </c>
      <c r="H6344">
        <f t="shared" si="201"/>
        <v>-1</v>
      </c>
    </row>
    <row r="6345" spans="1:8" x14ac:dyDescent="0.2">
      <c r="A6345" t="s">
        <v>454</v>
      </c>
      <c r="B6345" t="s">
        <v>19569</v>
      </c>
      <c r="C6345" t="s">
        <v>19570</v>
      </c>
      <c r="D6345" t="s">
        <v>19571</v>
      </c>
      <c r="E6345" s="3">
        <v>43423</v>
      </c>
      <c r="F6345" s="9">
        <v>3</v>
      </c>
      <c r="G6345">
        <f t="shared" si="200"/>
        <v>2</v>
      </c>
      <c r="H6345">
        <f t="shared" si="201"/>
        <v>-1</v>
      </c>
    </row>
    <row r="6346" spans="1:8" x14ac:dyDescent="0.2">
      <c r="A6346" t="s">
        <v>9625</v>
      </c>
      <c r="B6346" t="s">
        <v>19572</v>
      </c>
      <c r="C6346" t="s">
        <v>19573</v>
      </c>
      <c r="E6346" s="3">
        <v>43420</v>
      </c>
      <c r="F6346" s="9">
        <v>4</v>
      </c>
      <c r="G6346">
        <f t="shared" si="200"/>
        <v>1</v>
      </c>
      <c r="H6346">
        <f t="shared" si="201"/>
        <v>-1</v>
      </c>
    </row>
    <row r="6347" spans="1:8" x14ac:dyDescent="0.2">
      <c r="A6347" t="s">
        <v>21</v>
      </c>
      <c r="B6347" t="s">
        <v>19574</v>
      </c>
      <c r="C6347" t="s">
        <v>19575</v>
      </c>
      <c r="D6347" t="s">
        <v>19576</v>
      </c>
      <c r="E6347" s="3">
        <v>43420</v>
      </c>
      <c r="F6347" s="9">
        <v>5</v>
      </c>
      <c r="G6347">
        <f t="shared" si="200"/>
        <v>0</v>
      </c>
      <c r="H6347">
        <f t="shared" si="201"/>
        <v>-1</v>
      </c>
    </row>
    <row r="6348" spans="1:8" x14ac:dyDescent="0.2">
      <c r="A6348" t="s">
        <v>454</v>
      </c>
      <c r="B6348" t="s">
        <v>19577</v>
      </c>
      <c r="C6348" t="s">
        <v>19578</v>
      </c>
      <c r="D6348" t="s">
        <v>19579</v>
      </c>
      <c r="E6348" s="3">
        <v>43419</v>
      </c>
      <c r="F6348" s="9">
        <v>6</v>
      </c>
      <c r="G6348">
        <f t="shared" si="200"/>
        <v>1</v>
      </c>
      <c r="H6348">
        <f t="shared" si="201"/>
        <v>1</v>
      </c>
    </row>
    <row r="6349" spans="1:8" x14ac:dyDescent="0.2">
      <c r="A6349" t="s">
        <v>69</v>
      </c>
      <c r="B6349" t="s">
        <v>19580</v>
      </c>
      <c r="C6349" t="s">
        <v>19247</v>
      </c>
      <c r="D6349" t="s">
        <v>19486</v>
      </c>
      <c r="E6349" s="3">
        <v>43419</v>
      </c>
      <c r="F6349" s="9">
        <v>5</v>
      </c>
      <c r="G6349">
        <f t="shared" si="200"/>
        <v>0</v>
      </c>
      <c r="H6349">
        <f t="shared" si="201"/>
        <v>-1</v>
      </c>
    </row>
    <row r="6350" spans="1:8" x14ac:dyDescent="0.2">
      <c r="A6350" t="s">
        <v>3110</v>
      </c>
      <c r="B6350" t="s">
        <v>19581</v>
      </c>
      <c r="C6350" t="s">
        <v>19582</v>
      </c>
      <c r="D6350" t="s">
        <v>19583</v>
      </c>
      <c r="E6350" s="3">
        <v>43419</v>
      </c>
      <c r="F6350" s="9">
        <v>6</v>
      </c>
      <c r="G6350">
        <f t="shared" si="200"/>
        <v>1</v>
      </c>
      <c r="H6350">
        <f t="shared" si="201"/>
        <v>1</v>
      </c>
    </row>
    <row r="6351" spans="1:8" x14ac:dyDescent="0.2">
      <c r="A6351" t="s">
        <v>175</v>
      </c>
      <c r="B6351" t="s">
        <v>19584</v>
      </c>
      <c r="C6351" t="s">
        <v>19585</v>
      </c>
      <c r="D6351" t="s">
        <v>19586</v>
      </c>
      <c r="E6351" s="3">
        <v>43418</v>
      </c>
      <c r="F6351" s="9">
        <v>4</v>
      </c>
      <c r="G6351">
        <f t="shared" si="200"/>
        <v>1</v>
      </c>
      <c r="H6351">
        <f t="shared" si="201"/>
        <v>-1</v>
      </c>
    </row>
    <row r="6352" spans="1:8" x14ac:dyDescent="0.2">
      <c r="A6352" t="s">
        <v>167</v>
      </c>
      <c r="B6352" t="s">
        <v>19587</v>
      </c>
      <c r="C6352" t="s">
        <v>19588</v>
      </c>
      <c r="D6352" t="s">
        <v>19589</v>
      </c>
      <c r="E6352" s="3">
        <v>43418</v>
      </c>
      <c r="F6352" s="9">
        <v>6</v>
      </c>
      <c r="G6352">
        <f t="shared" si="200"/>
        <v>1</v>
      </c>
      <c r="H6352">
        <f t="shared" si="201"/>
        <v>1</v>
      </c>
    </row>
    <row r="6353" spans="1:8" x14ac:dyDescent="0.2">
      <c r="A6353" t="s">
        <v>19244</v>
      </c>
      <c r="B6353" t="s">
        <v>19590</v>
      </c>
      <c r="C6353" t="s">
        <v>19591</v>
      </c>
      <c r="E6353" s="3">
        <v>43417</v>
      </c>
      <c r="F6353" s="9">
        <v>4</v>
      </c>
      <c r="G6353">
        <f t="shared" si="200"/>
        <v>1</v>
      </c>
      <c r="H6353">
        <f t="shared" si="201"/>
        <v>-1</v>
      </c>
    </row>
    <row r="6354" spans="1:8" x14ac:dyDescent="0.2">
      <c r="A6354" t="s">
        <v>3110</v>
      </c>
      <c r="B6354" t="s">
        <v>19592</v>
      </c>
      <c r="C6354" t="s">
        <v>19593</v>
      </c>
      <c r="D6354" t="s">
        <v>19594</v>
      </c>
      <c r="E6354" s="3">
        <v>43416</v>
      </c>
      <c r="F6354" s="9">
        <v>4</v>
      </c>
      <c r="G6354">
        <f t="shared" si="200"/>
        <v>1</v>
      </c>
      <c r="H6354">
        <f t="shared" si="201"/>
        <v>-1</v>
      </c>
    </row>
    <row r="6355" spans="1:8" x14ac:dyDescent="0.2">
      <c r="A6355" t="s">
        <v>431</v>
      </c>
      <c r="B6355" t="s">
        <v>19595</v>
      </c>
      <c r="C6355" t="s">
        <v>19596</v>
      </c>
      <c r="D6355" t="s">
        <v>19597</v>
      </c>
      <c r="E6355" s="3">
        <v>43416</v>
      </c>
      <c r="F6355" s="9">
        <v>7</v>
      </c>
      <c r="G6355">
        <f t="shared" ref="G6355:G6418" si="202">ABS(5-F6355)</f>
        <v>2</v>
      </c>
      <c r="H6355">
        <f t="shared" ref="H6355:H6418" si="203">IF(5-F6355&gt;=0,-1,1)</f>
        <v>1</v>
      </c>
    </row>
    <row r="6356" spans="1:8" x14ac:dyDescent="0.2">
      <c r="A6356" t="s">
        <v>19598</v>
      </c>
      <c r="B6356" t="s">
        <v>19599</v>
      </c>
      <c r="C6356" t="s">
        <v>19600</v>
      </c>
      <c r="D6356" t="s">
        <v>19601</v>
      </c>
      <c r="E6356" s="3">
        <v>43414</v>
      </c>
      <c r="F6356" s="9">
        <v>4</v>
      </c>
      <c r="G6356">
        <f t="shared" si="202"/>
        <v>1</v>
      </c>
      <c r="H6356">
        <f t="shared" si="203"/>
        <v>-1</v>
      </c>
    </row>
    <row r="6357" spans="1:8" x14ac:dyDescent="0.2">
      <c r="A6357" t="s">
        <v>22</v>
      </c>
      <c r="B6357" t="s">
        <v>19602</v>
      </c>
      <c r="C6357" t="s">
        <v>19603</v>
      </c>
      <c r="D6357" t="s">
        <v>19604</v>
      </c>
      <c r="E6357" s="3">
        <v>43413</v>
      </c>
      <c r="F6357" s="9">
        <v>3</v>
      </c>
      <c r="G6357">
        <f t="shared" si="202"/>
        <v>2</v>
      </c>
      <c r="H6357">
        <f t="shared" si="203"/>
        <v>-1</v>
      </c>
    </row>
    <row r="6358" spans="1:8" x14ac:dyDescent="0.2">
      <c r="A6358" t="s">
        <v>262</v>
      </c>
      <c r="B6358" t="s">
        <v>19605</v>
      </c>
      <c r="C6358" t="s">
        <v>19606</v>
      </c>
      <c r="D6358" t="s">
        <v>19607</v>
      </c>
      <c r="E6358" s="3">
        <v>43413</v>
      </c>
      <c r="F6358" s="9">
        <v>5</v>
      </c>
      <c r="G6358">
        <f t="shared" si="202"/>
        <v>0</v>
      </c>
      <c r="H6358">
        <f t="shared" si="203"/>
        <v>-1</v>
      </c>
    </row>
    <row r="6359" spans="1:8" x14ac:dyDescent="0.2">
      <c r="A6359" t="s">
        <v>19608</v>
      </c>
      <c r="B6359" t="s">
        <v>19609</v>
      </c>
      <c r="C6359" t="s">
        <v>19610</v>
      </c>
      <c r="D6359" t="s">
        <v>19611</v>
      </c>
      <c r="E6359" s="3">
        <v>43413</v>
      </c>
      <c r="F6359" s="9">
        <v>4</v>
      </c>
      <c r="G6359">
        <f t="shared" si="202"/>
        <v>1</v>
      </c>
      <c r="H6359">
        <f t="shared" si="203"/>
        <v>-1</v>
      </c>
    </row>
    <row r="6360" spans="1:8" x14ac:dyDescent="0.2">
      <c r="A6360" t="s">
        <v>19612</v>
      </c>
      <c r="B6360" t="s">
        <v>19613</v>
      </c>
      <c r="C6360" t="s">
        <v>19614</v>
      </c>
      <c r="D6360" t="s">
        <v>19615</v>
      </c>
      <c r="E6360" s="3">
        <v>43413</v>
      </c>
      <c r="F6360" s="9">
        <v>4</v>
      </c>
      <c r="G6360">
        <f t="shared" si="202"/>
        <v>1</v>
      </c>
      <c r="H6360">
        <f t="shared" si="203"/>
        <v>-1</v>
      </c>
    </row>
    <row r="6361" spans="1:8" x14ac:dyDescent="0.2">
      <c r="A6361" t="s">
        <v>175</v>
      </c>
      <c r="B6361" t="s">
        <v>19616</v>
      </c>
      <c r="C6361" t="s">
        <v>19617</v>
      </c>
      <c r="E6361" s="3">
        <v>43412</v>
      </c>
      <c r="F6361" s="9">
        <v>6</v>
      </c>
      <c r="G6361">
        <f t="shared" si="202"/>
        <v>1</v>
      </c>
      <c r="H6361">
        <f t="shared" si="203"/>
        <v>1</v>
      </c>
    </row>
    <row r="6362" spans="1:8" x14ac:dyDescent="0.2">
      <c r="A6362" t="s">
        <v>454</v>
      </c>
      <c r="B6362" t="s">
        <v>19618</v>
      </c>
      <c r="C6362" t="s">
        <v>19619</v>
      </c>
      <c r="D6362" t="s">
        <v>19620</v>
      </c>
      <c r="E6362" s="3">
        <v>43412</v>
      </c>
      <c r="F6362" s="9">
        <v>3</v>
      </c>
      <c r="G6362">
        <f t="shared" si="202"/>
        <v>2</v>
      </c>
      <c r="H6362">
        <f t="shared" si="203"/>
        <v>-1</v>
      </c>
    </row>
    <row r="6363" spans="1:8" x14ac:dyDescent="0.2">
      <c r="A6363" t="s">
        <v>3940</v>
      </c>
      <c r="B6363" t="s">
        <v>19621</v>
      </c>
      <c r="C6363" t="s">
        <v>19622</v>
      </c>
      <c r="D6363" t="s">
        <v>19623</v>
      </c>
      <c r="E6363" s="3">
        <v>43412</v>
      </c>
      <c r="F6363" s="9">
        <v>5</v>
      </c>
      <c r="G6363">
        <f t="shared" si="202"/>
        <v>0</v>
      </c>
      <c r="H6363">
        <f t="shared" si="203"/>
        <v>-1</v>
      </c>
    </row>
    <row r="6364" spans="1:8" x14ac:dyDescent="0.2">
      <c r="A6364" t="s">
        <v>19624</v>
      </c>
      <c r="B6364" t="s">
        <v>19625</v>
      </c>
      <c r="C6364" t="s">
        <v>19626</v>
      </c>
      <c r="D6364" t="s">
        <v>19627</v>
      </c>
      <c r="E6364" s="3">
        <v>43411</v>
      </c>
      <c r="F6364" s="9">
        <v>5</v>
      </c>
      <c r="G6364">
        <f t="shared" si="202"/>
        <v>0</v>
      </c>
      <c r="H6364">
        <f t="shared" si="203"/>
        <v>-1</v>
      </c>
    </row>
    <row r="6365" spans="1:8" x14ac:dyDescent="0.2">
      <c r="A6365" t="s">
        <v>17368</v>
      </c>
      <c r="B6365" t="s">
        <v>19628</v>
      </c>
      <c r="C6365" t="s">
        <v>19629</v>
      </c>
      <c r="E6365" s="3">
        <v>43410</v>
      </c>
      <c r="F6365" s="9">
        <v>6</v>
      </c>
      <c r="G6365">
        <f t="shared" si="202"/>
        <v>1</v>
      </c>
      <c r="H6365">
        <f t="shared" si="203"/>
        <v>1</v>
      </c>
    </row>
    <row r="6366" spans="1:8" x14ac:dyDescent="0.2">
      <c r="A6366" t="s">
        <v>167</v>
      </c>
      <c r="B6366" t="s">
        <v>19630</v>
      </c>
      <c r="C6366" t="s">
        <v>19631</v>
      </c>
      <c r="D6366" t="s">
        <v>19632</v>
      </c>
      <c r="E6366" s="3">
        <v>43410</v>
      </c>
      <c r="F6366" s="9">
        <v>4</v>
      </c>
      <c r="G6366">
        <f t="shared" si="202"/>
        <v>1</v>
      </c>
      <c r="H6366">
        <f t="shared" si="203"/>
        <v>-1</v>
      </c>
    </row>
    <row r="6367" spans="1:8" x14ac:dyDescent="0.2">
      <c r="A6367" t="s">
        <v>81</v>
      </c>
      <c r="B6367" t="s">
        <v>19633</v>
      </c>
      <c r="C6367" t="s">
        <v>19634</v>
      </c>
      <c r="D6367" t="s">
        <v>19635</v>
      </c>
      <c r="E6367" s="3">
        <v>43410</v>
      </c>
      <c r="F6367" s="9">
        <v>4</v>
      </c>
      <c r="G6367">
        <f t="shared" si="202"/>
        <v>1</v>
      </c>
      <c r="H6367">
        <f t="shared" si="203"/>
        <v>-1</v>
      </c>
    </row>
    <row r="6368" spans="1:8" x14ac:dyDescent="0.2">
      <c r="A6368" t="s">
        <v>19636</v>
      </c>
      <c r="B6368" t="s">
        <v>19637</v>
      </c>
      <c r="C6368" t="s">
        <v>19638</v>
      </c>
      <c r="D6368" t="s">
        <v>19639</v>
      </c>
      <c r="E6368" s="3">
        <v>43410</v>
      </c>
      <c r="F6368" s="9">
        <v>5</v>
      </c>
      <c r="G6368">
        <f t="shared" si="202"/>
        <v>0</v>
      </c>
      <c r="H6368">
        <f t="shared" si="203"/>
        <v>-1</v>
      </c>
    </row>
    <row r="6369" spans="1:8" x14ac:dyDescent="0.2">
      <c r="A6369" t="s">
        <v>11879</v>
      </c>
      <c r="B6369" t="s">
        <v>19640</v>
      </c>
      <c r="C6369" t="s">
        <v>19641</v>
      </c>
      <c r="D6369" t="s">
        <v>19642</v>
      </c>
      <c r="E6369" s="3">
        <v>43410</v>
      </c>
      <c r="F6369" s="9">
        <v>5</v>
      </c>
      <c r="G6369">
        <f t="shared" si="202"/>
        <v>0</v>
      </c>
      <c r="H6369">
        <f t="shared" si="203"/>
        <v>-1</v>
      </c>
    </row>
    <row r="6370" spans="1:8" x14ac:dyDescent="0.2">
      <c r="A6370" t="s">
        <v>578</v>
      </c>
      <c r="B6370" t="s">
        <v>19643</v>
      </c>
      <c r="C6370" t="s">
        <v>19644</v>
      </c>
      <c r="E6370" s="3">
        <v>43410</v>
      </c>
      <c r="F6370" s="9">
        <v>4</v>
      </c>
      <c r="G6370">
        <f t="shared" si="202"/>
        <v>1</v>
      </c>
      <c r="H6370">
        <f t="shared" si="203"/>
        <v>-1</v>
      </c>
    </row>
    <row r="6371" spans="1:8" x14ac:dyDescent="0.2">
      <c r="A6371" t="s">
        <v>19612</v>
      </c>
      <c r="B6371" t="s">
        <v>19645</v>
      </c>
      <c r="C6371" t="s">
        <v>19646</v>
      </c>
      <c r="D6371" t="s">
        <v>19647</v>
      </c>
      <c r="E6371" s="3">
        <v>43409</v>
      </c>
      <c r="F6371" s="9">
        <v>5</v>
      </c>
      <c r="G6371">
        <f t="shared" si="202"/>
        <v>0</v>
      </c>
      <c r="H6371">
        <f t="shared" si="203"/>
        <v>-1</v>
      </c>
    </row>
    <row r="6372" spans="1:8" x14ac:dyDescent="0.2">
      <c r="A6372" t="s">
        <v>19612</v>
      </c>
      <c r="B6372" t="s">
        <v>19648</v>
      </c>
      <c r="C6372" t="s">
        <v>19649</v>
      </c>
      <c r="D6372" t="s">
        <v>19650</v>
      </c>
      <c r="E6372" s="3">
        <v>43409</v>
      </c>
      <c r="F6372" s="9">
        <v>3</v>
      </c>
      <c r="G6372">
        <f t="shared" si="202"/>
        <v>2</v>
      </c>
      <c r="H6372">
        <f t="shared" si="203"/>
        <v>-1</v>
      </c>
    </row>
    <row r="6373" spans="1:8" x14ac:dyDescent="0.2">
      <c r="A6373" t="s">
        <v>102</v>
      </c>
      <c r="B6373" t="s">
        <v>19651</v>
      </c>
      <c r="C6373" t="s">
        <v>19652</v>
      </c>
      <c r="E6373" s="3">
        <v>43409</v>
      </c>
      <c r="F6373" s="9">
        <v>4</v>
      </c>
      <c r="G6373">
        <f t="shared" si="202"/>
        <v>1</v>
      </c>
      <c r="H6373">
        <f t="shared" si="203"/>
        <v>-1</v>
      </c>
    </row>
    <row r="6374" spans="1:8" x14ac:dyDescent="0.2">
      <c r="A6374" t="s">
        <v>454</v>
      </c>
      <c r="B6374" t="s">
        <v>19653</v>
      </c>
      <c r="C6374" t="s">
        <v>19654</v>
      </c>
      <c r="D6374" t="s">
        <v>19655</v>
      </c>
      <c r="E6374" s="3">
        <v>43409</v>
      </c>
      <c r="F6374" s="9">
        <v>4</v>
      </c>
      <c r="G6374">
        <f t="shared" si="202"/>
        <v>1</v>
      </c>
      <c r="H6374">
        <f t="shared" si="203"/>
        <v>-1</v>
      </c>
    </row>
    <row r="6375" spans="1:8" x14ac:dyDescent="0.2">
      <c r="A6375" t="s">
        <v>22</v>
      </c>
      <c r="B6375" t="s">
        <v>19656</v>
      </c>
      <c r="C6375" t="s">
        <v>19657</v>
      </c>
      <c r="D6375" t="s">
        <v>19658</v>
      </c>
      <c r="E6375" s="3">
        <v>43409</v>
      </c>
      <c r="F6375" s="9">
        <v>5</v>
      </c>
      <c r="G6375">
        <f t="shared" si="202"/>
        <v>0</v>
      </c>
      <c r="H6375">
        <f t="shared" si="203"/>
        <v>-1</v>
      </c>
    </row>
    <row r="6376" spans="1:8" x14ac:dyDescent="0.2">
      <c r="A6376" t="s">
        <v>1735</v>
      </c>
      <c r="B6376" t="s">
        <v>19659</v>
      </c>
      <c r="C6376" t="s">
        <v>19660</v>
      </c>
      <c r="E6376" s="3">
        <v>43409</v>
      </c>
      <c r="F6376" s="9">
        <v>6</v>
      </c>
      <c r="G6376">
        <f t="shared" si="202"/>
        <v>1</v>
      </c>
      <c r="H6376">
        <f t="shared" si="203"/>
        <v>1</v>
      </c>
    </row>
    <row r="6377" spans="1:8" x14ac:dyDescent="0.2">
      <c r="A6377" t="s">
        <v>16178</v>
      </c>
      <c r="B6377" t="s">
        <v>19661</v>
      </c>
      <c r="C6377" t="s">
        <v>19662</v>
      </c>
      <c r="D6377" t="s">
        <v>19663</v>
      </c>
      <c r="E6377" s="3">
        <v>43409</v>
      </c>
      <c r="F6377" s="9">
        <v>6</v>
      </c>
      <c r="G6377">
        <f t="shared" si="202"/>
        <v>1</v>
      </c>
      <c r="H6377">
        <f t="shared" si="203"/>
        <v>1</v>
      </c>
    </row>
    <row r="6378" spans="1:8" x14ac:dyDescent="0.2">
      <c r="A6378" t="s">
        <v>19664</v>
      </c>
      <c r="B6378" t="s">
        <v>19665</v>
      </c>
      <c r="C6378" t="s">
        <v>19666</v>
      </c>
      <c r="D6378" t="s">
        <v>19667</v>
      </c>
      <c r="E6378" s="3">
        <v>43408</v>
      </c>
      <c r="F6378" s="9">
        <v>6</v>
      </c>
      <c r="G6378">
        <f t="shared" si="202"/>
        <v>1</v>
      </c>
      <c r="H6378">
        <f t="shared" si="203"/>
        <v>1</v>
      </c>
    </row>
    <row r="6379" spans="1:8" x14ac:dyDescent="0.2">
      <c r="A6379" t="s">
        <v>454</v>
      </c>
      <c r="B6379" t="s">
        <v>19668</v>
      </c>
      <c r="C6379" t="s">
        <v>19669</v>
      </c>
      <c r="D6379" t="s">
        <v>19670</v>
      </c>
      <c r="E6379" s="3">
        <v>43407</v>
      </c>
      <c r="F6379" s="9">
        <v>7</v>
      </c>
      <c r="G6379">
        <f t="shared" si="202"/>
        <v>2</v>
      </c>
      <c r="H6379">
        <f t="shared" si="203"/>
        <v>1</v>
      </c>
    </row>
    <row r="6380" spans="1:8" x14ac:dyDescent="0.2">
      <c r="A6380" t="s">
        <v>167</v>
      </c>
      <c r="B6380" t="s">
        <v>19671</v>
      </c>
      <c r="C6380" t="s">
        <v>19672</v>
      </c>
      <c r="D6380" t="s">
        <v>19673</v>
      </c>
      <c r="E6380" s="3">
        <v>43406</v>
      </c>
      <c r="F6380" s="9">
        <v>3</v>
      </c>
      <c r="G6380">
        <f t="shared" si="202"/>
        <v>2</v>
      </c>
      <c r="H6380">
        <f t="shared" si="203"/>
        <v>-1</v>
      </c>
    </row>
    <row r="6381" spans="1:8" x14ac:dyDescent="0.2">
      <c r="A6381" t="s">
        <v>102</v>
      </c>
      <c r="B6381" t="s">
        <v>19674</v>
      </c>
      <c r="C6381" t="s">
        <v>19675</v>
      </c>
      <c r="E6381" s="3">
        <v>43406</v>
      </c>
      <c r="F6381" s="9">
        <v>5</v>
      </c>
      <c r="G6381">
        <f t="shared" si="202"/>
        <v>0</v>
      </c>
      <c r="H6381">
        <f t="shared" si="203"/>
        <v>-1</v>
      </c>
    </row>
    <row r="6382" spans="1:8" x14ac:dyDescent="0.2">
      <c r="A6382" t="s">
        <v>1878</v>
      </c>
      <c r="B6382" t="s">
        <v>19676</v>
      </c>
      <c r="C6382" t="s">
        <v>19677</v>
      </c>
      <c r="D6382" t="s">
        <v>19678</v>
      </c>
      <c r="E6382" s="3">
        <v>43406</v>
      </c>
      <c r="F6382" s="9">
        <v>5</v>
      </c>
      <c r="G6382">
        <f t="shared" si="202"/>
        <v>0</v>
      </c>
      <c r="H6382">
        <f t="shared" si="203"/>
        <v>-1</v>
      </c>
    </row>
    <row r="6383" spans="1:8" x14ac:dyDescent="0.2">
      <c r="A6383" t="s">
        <v>4179</v>
      </c>
      <c r="B6383" t="s">
        <v>19679</v>
      </c>
      <c r="C6383" t="s">
        <v>19680</v>
      </c>
      <c r="D6383" t="s">
        <v>19681</v>
      </c>
      <c r="E6383" s="3">
        <v>43406</v>
      </c>
      <c r="F6383" s="9">
        <v>4</v>
      </c>
      <c r="G6383">
        <f t="shared" si="202"/>
        <v>1</v>
      </c>
      <c r="H6383">
        <f t="shared" si="203"/>
        <v>-1</v>
      </c>
    </row>
    <row r="6384" spans="1:8" x14ac:dyDescent="0.2">
      <c r="A6384" t="s">
        <v>262</v>
      </c>
      <c r="B6384" t="s">
        <v>19682</v>
      </c>
      <c r="C6384" t="s">
        <v>19683</v>
      </c>
      <c r="D6384" t="s">
        <v>19684</v>
      </c>
      <c r="E6384" s="3">
        <v>43406</v>
      </c>
      <c r="F6384" s="9">
        <v>4</v>
      </c>
      <c r="G6384">
        <f t="shared" si="202"/>
        <v>1</v>
      </c>
      <c r="H6384">
        <f t="shared" si="203"/>
        <v>-1</v>
      </c>
    </row>
    <row r="6385" spans="1:8" x14ac:dyDescent="0.2">
      <c r="A6385" t="s">
        <v>167</v>
      </c>
      <c r="B6385" t="s">
        <v>19685</v>
      </c>
      <c r="C6385" t="s">
        <v>19686</v>
      </c>
      <c r="E6385" s="3">
        <v>43406</v>
      </c>
      <c r="F6385" s="9">
        <v>4</v>
      </c>
      <c r="G6385">
        <f t="shared" si="202"/>
        <v>1</v>
      </c>
      <c r="H6385">
        <f t="shared" si="203"/>
        <v>-1</v>
      </c>
    </row>
    <row r="6386" spans="1:8" x14ac:dyDescent="0.2">
      <c r="A6386" t="s">
        <v>283</v>
      </c>
      <c r="B6386" t="s">
        <v>19687</v>
      </c>
      <c r="C6386" t="s">
        <v>19688</v>
      </c>
      <c r="D6386" t="s">
        <v>19245</v>
      </c>
      <c r="E6386" s="3">
        <v>43406</v>
      </c>
      <c r="F6386" s="9">
        <v>7</v>
      </c>
      <c r="G6386">
        <f t="shared" si="202"/>
        <v>2</v>
      </c>
      <c r="H6386">
        <f t="shared" si="203"/>
        <v>1</v>
      </c>
    </row>
    <row r="6387" spans="1:8" x14ac:dyDescent="0.2">
      <c r="A6387" t="s">
        <v>3110</v>
      </c>
      <c r="B6387" t="s">
        <v>19689</v>
      </c>
      <c r="C6387" t="s">
        <v>19690</v>
      </c>
      <c r="D6387" t="s">
        <v>19691</v>
      </c>
      <c r="E6387" s="3">
        <v>43405</v>
      </c>
      <c r="F6387" s="9">
        <v>4</v>
      </c>
      <c r="G6387">
        <f t="shared" si="202"/>
        <v>1</v>
      </c>
      <c r="H6387">
        <f t="shared" si="203"/>
        <v>-1</v>
      </c>
    </row>
    <row r="6388" spans="1:8" x14ac:dyDescent="0.2">
      <c r="A6388" t="s">
        <v>283</v>
      </c>
      <c r="B6388" t="s">
        <v>19692</v>
      </c>
      <c r="C6388" t="s">
        <v>19693</v>
      </c>
      <c r="D6388" t="s">
        <v>19694</v>
      </c>
      <c r="E6388" s="3">
        <v>43405</v>
      </c>
      <c r="F6388" s="9">
        <v>7</v>
      </c>
      <c r="G6388">
        <f t="shared" si="202"/>
        <v>2</v>
      </c>
      <c r="H6388">
        <f t="shared" si="203"/>
        <v>1</v>
      </c>
    </row>
    <row r="6389" spans="1:8" x14ac:dyDescent="0.2">
      <c r="A6389" t="s">
        <v>454</v>
      </c>
      <c r="B6389" t="s">
        <v>19695</v>
      </c>
      <c r="C6389" s="6" t="s">
        <v>19696</v>
      </c>
      <c r="D6389" t="s">
        <v>19697</v>
      </c>
      <c r="E6389" s="3">
        <v>43405</v>
      </c>
      <c r="F6389" s="9">
        <v>7</v>
      </c>
      <c r="G6389">
        <f t="shared" si="202"/>
        <v>2</v>
      </c>
      <c r="H6389">
        <f t="shared" si="203"/>
        <v>1</v>
      </c>
    </row>
    <row r="6390" spans="1:8" x14ac:dyDescent="0.2">
      <c r="A6390" t="s">
        <v>102</v>
      </c>
      <c r="B6390" t="s">
        <v>19698</v>
      </c>
      <c r="C6390" t="s">
        <v>19699</v>
      </c>
      <c r="E6390" s="3">
        <v>43405</v>
      </c>
      <c r="F6390" s="9">
        <v>3</v>
      </c>
      <c r="G6390">
        <f t="shared" si="202"/>
        <v>2</v>
      </c>
      <c r="H6390">
        <f t="shared" si="203"/>
        <v>-1</v>
      </c>
    </row>
    <row r="6391" spans="1:8" x14ac:dyDescent="0.2">
      <c r="A6391" t="s">
        <v>202</v>
      </c>
      <c r="B6391" t="s">
        <v>19700</v>
      </c>
      <c r="C6391" t="s">
        <v>19701</v>
      </c>
      <c r="E6391" s="3">
        <v>43405</v>
      </c>
      <c r="F6391" s="9">
        <v>5</v>
      </c>
      <c r="G6391">
        <f t="shared" si="202"/>
        <v>0</v>
      </c>
      <c r="H6391">
        <f t="shared" si="203"/>
        <v>-1</v>
      </c>
    </row>
    <row r="6392" spans="1:8" x14ac:dyDescent="0.2">
      <c r="A6392" t="s">
        <v>16387</v>
      </c>
      <c r="B6392" t="s">
        <v>19702</v>
      </c>
      <c r="C6392" t="s">
        <v>19703</v>
      </c>
      <c r="D6392" t="s">
        <v>19704</v>
      </c>
      <c r="E6392" s="3">
        <v>43405</v>
      </c>
      <c r="F6392" s="9">
        <v>3</v>
      </c>
      <c r="G6392">
        <f t="shared" si="202"/>
        <v>2</v>
      </c>
      <c r="H6392">
        <f t="shared" si="203"/>
        <v>-1</v>
      </c>
    </row>
    <row r="6393" spans="1:8" x14ac:dyDescent="0.2">
      <c r="A6393" t="s">
        <v>167</v>
      </c>
      <c r="B6393" t="s">
        <v>19705</v>
      </c>
      <c r="C6393" t="s">
        <v>19706</v>
      </c>
      <c r="D6393" t="s">
        <v>19707</v>
      </c>
      <c r="E6393" s="3">
        <v>43404</v>
      </c>
      <c r="F6393" s="9">
        <v>3</v>
      </c>
      <c r="G6393">
        <f t="shared" si="202"/>
        <v>2</v>
      </c>
      <c r="H6393">
        <f t="shared" si="203"/>
        <v>-1</v>
      </c>
    </row>
    <row r="6394" spans="1:8" x14ac:dyDescent="0.2">
      <c r="A6394" t="s">
        <v>19612</v>
      </c>
      <c r="B6394" t="s">
        <v>19708</v>
      </c>
      <c r="C6394" t="s">
        <v>19709</v>
      </c>
      <c r="D6394" t="s">
        <v>19710</v>
      </c>
      <c r="E6394" s="3">
        <v>43404</v>
      </c>
      <c r="F6394" s="9">
        <v>4</v>
      </c>
      <c r="G6394">
        <f t="shared" si="202"/>
        <v>1</v>
      </c>
      <c r="H6394">
        <f t="shared" si="203"/>
        <v>-1</v>
      </c>
    </row>
    <row r="6395" spans="1:8" x14ac:dyDescent="0.2">
      <c r="A6395" t="s">
        <v>175</v>
      </c>
      <c r="B6395" t="s">
        <v>19711</v>
      </c>
      <c r="C6395" t="s">
        <v>19712</v>
      </c>
      <c r="D6395" t="s">
        <v>19713</v>
      </c>
      <c r="E6395" s="3">
        <v>43404</v>
      </c>
      <c r="F6395" s="9">
        <v>4</v>
      </c>
      <c r="G6395">
        <f t="shared" si="202"/>
        <v>1</v>
      </c>
      <c r="H6395">
        <f t="shared" si="203"/>
        <v>-1</v>
      </c>
    </row>
    <row r="6396" spans="1:8" x14ac:dyDescent="0.2">
      <c r="A6396" t="s">
        <v>4179</v>
      </c>
      <c r="B6396" t="s">
        <v>19714</v>
      </c>
      <c r="C6396" t="s">
        <v>19715</v>
      </c>
      <c r="D6396" t="s">
        <v>19245</v>
      </c>
      <c r="E6396" s="3">
        <v>43404</v>
      </c>
      <c r="F6396" s="9">
        <v>5</v>
      </c>
      <c r="G6396">
        <f t="shared" si="202"/>
        <v>0</v>
      </c>
      <c r="H6396">
        <f t="shared" si="203"/>
        <v>-1</v>
      </c>
    </row>
    <row r="6397" spans="1:8" x14ac:dyDescent="0.2">
      <c r="A6397" t="s">
        <v>4179</v>
      </c>
      <c r="B6397" t="s">
        <v>19716</v>
      </c>
      <c r="C6397" t="s">
        <v>19717</v>
      </c>
      <c r="E6397" s="3">
        <v>43403</v>
      </c>
      <c r="F6397" s="9">
        <v>6</v>
      </c>
      <c r="G6397">
        <f t="shared" si="202"/>
        <v>1</v>
      </c>
      <c r="H6397">
        <f t="shared" si="203"/>
        <v>1</v>
      </c>
    </row>
    <row r="6398" spans="1:8" x14ac:dyDescent="0.2">
      <c r="A6398" t="s">
        <v>102</v>
      </c>
      <c r="B6398" t="s">
        <v>19718</v>
      </c>
      <c r="C6398" t="s">
        <v>19719</v>
      </c>
      <c r="E6398" s="3">
        <v>43403</v>
      </c>
      <c r="F6398" s="9">
        <v>4</v>
      </c>
      <c r="G6398">
        <f t="shared" si="202"/>
        <v>1</v>
      </c>
      <c r="H6398">
        <f t="shared" si="203"/>
        <v>-1</v>
      </c>
    </row>
    <row r="6399" spans="1:8" x14ac:dyDescent="0.2">
      <c r="A6399" t="s">
        <v>251</v>
      </c>
      <c r="B6399" t="s">
        <v>19720</v>
      </c>
      <c r="C6399" t="s">
        <v>19721</v>
      </c>
      <c r="E6399" s="3">
        <v>43402</v>
      </c>
      <c r="F6399" s="9">
        <v>5</v>
      </c>
      <c r="G6399">
        <f t="shared" si="202"/>
        <v>0</v>
      </c>
      <c r="H6399">
        <f t="shared" si="203"/>
        <v>-1</v>
      </c>
    </row>
    <row r="6400" spans="1:8" x14ac:dyDescent="0.2">
      <c r="A6400" t="s">
        <v>283</v>
      </c>
      <c r="B6400" t="s">
        <v>19722</v>
      </c>
      <c r="C6400" t="s">
        <v>19723</v>
      </c>
      <c r="D6400" t="s">
        <v>19724</v>
      </c>
      <c r="E6400" s="3">
        <v>43402</v>
      </c>
      <c r="F6400" s="9">
        <v>4</v>
      </c>
      <c r="G6400">
        <f t="shared" si="202"/>
        <v>1</v>
      </c>
      <c r="H6400">
        <f t="shared" si="203"/>
        <v>-1</v>
      </c>
    </row>
    <row r="6401" spans="1:8" x14ac:dyDescent="0.2">
      <c r="A6401" t="s">
        <v>1134</v>
      </c>
      <c r="B6401" t="s">
        <v>19725</v>
      </c>
      <c r="C6401" t="s">
        <v>19726</v>
      </c>
      <c r="D6401" t="s">
        <v>19245</v>
      </c>
      <c r="E6401" s="3">
        <v>43402</v>
      </c>
      <c r="F6401" s="9">
        <v>4</v>
      </c>
      <c r="G6401">
        <f t="shared" si="202"/>
        <v>1</v>
      </c>
      <c r="H6401">
        <f t="shared" si="203"/>
        <v>-1</v>
      </c>
    </row>
    <row r="6402" spans="1:8" x14ac:dyDescent="0.2">
      <c r="A6402" t="s">
        <v>251</v>
      </c>
      <c r="B6402" t="s">
        <v>19727</v>
      </c>
      <c r="C6402" t="s">
        <v>19728</v>
      </c>
      <c r="D6402" t="s">
        <v>19729</v>
      </c>
      <c r="E6402" s="3">
        <v>43402</v>
      </c>
      <c r="F6402" s="9">
        <v>3</v>
      </c>
      <c r="G6402">
        <f t="shared" si="202"/>
        <v>2</v>
      </c>
      <c r="H6402">
        <f t="shared" si="203"/>
        <v>-1</v>
      </c>
    </row>
    <row r="6403" spans="1:8" x14ac:dyDescent="0.2">
      <c r="A6403" t="s">
        <v>19730</v>
      </c>
      <c r="B6403" t="s">
        <v>19731</v>
      </c>
      <c r="C6403" t="s">
        <v>19732</v>
      </c>
      <c r="D6403" t="s">
        <v>19733</v>
      </c>
      <c r="E6403" s="3">
        <v>43402</v>
      </c>
      <c r="F6403" s="9">
        <v>4</v>
      </c>
      <c r="G6403">
        <f t="shared" si="202"/>
        <v>1</v>
      </c>
      <c r="H6403">
        <f t="shared" si="203"/>
        <v>-1</v>
      </c>
    </row>
    <row r="6404" spans="1:8" x14ac:dyDescent="0.2">
      <c r="A6404" t="s">
        <v>251</v>
      </c>
      <c r="B6404" t="s">
        <v>19734</v>
      </c>
      <c r="C6404" t="s">
        <v>19735</v>
      </c>
      <c r="E6404" s="3">
        <v>43402</v>
      </c>
      <c r="F6404" s="9">
        <v>3</v>
      </c>
      <c r="G6404">
        <f t="shared" si="202"/>
        <v>2</v>
      </c>
      <c r="H6404">
        <f t="shared" si="203"/>
        <v>-1</v>
      </c>
    </row>
    <row r="6405" spans="1:8" x14ac:dyDescent="0.2">
      <c r="A6405" t="s">
        <v>102</v>
      </c>
      <c r="B6405" t="s">
        <v>19736</v>
      </c>
      <c r="C6405" t="s">
        <v>19737</v>
      </c>
      <c r="D6405" t="s">
        <v>19738</v>
      </c>
      <c r="E6405" s="3">
        <v>43402</v>
      </c>
      <c r="F6405" s="9">
        <v>6</v>
      </c>
      <c r="G6405">
        <f t="shared" si="202"/>
        <v>1</v>
      </c>
      <c r="H6405">
        <f t="shared" si="203"/>
        <v>1</v>
      </c>
    </row>
    <row r="6406" spans="1:8" x14ac:dyDescent="0.2">
      <c r="A6406" t="s">
        <v>431</v>
      </c>
      <c r="B6406" t="s">
        <v>19739</v>
      </c>
      <c r="C6406" t="s">
        <v>19740</v>
      </c>
      <c r="D6406" t="s">
        <v>19741</v>
      </c>
      <c r="E6406" s="3">
        <v>43402</v>
      </c>
      <c r="F6406" s="9">
        <v>4</v>
      </c>
      <c r="G6406">
        <f t="shared" si="202"/>
        <v>1</v>
      </c>
      <c r="H6406">
        <f t="shared" si="203"/>
        <v>-1</v>
      </c>
    </row>
    <row r="6407" spans="1:8" x14ac:dyDescent="0.2">
      <c r="A6407" t="s">
        <v>2594</v>
      </c>
      <c r="B6407" t="s">
        <v>19742</v>
      </c>
      <c r="C6407" t="s">
        <v>19743</v>
      </c>
      <c r="D6407" t="s">
        <v>19744</v>
      </c>
      <c r="E6407" s="3">
        <v>43402</v>
      </c>
      <c r="F6407" s="9">
        <v>3</v>
      </c>
      <c r="G6407">
        <f t="shared" si="202"/>
        <v>2</v>
      </c>
      <c r="H6407">
        <f t="shared" si="203"/>
        <v>-1</v>
      </c>
    </row>
    <row r="6408" spans="1:8" x14ac:dyDescent="0.2">
      <c r="A6408" t="s">
        <v>19612</v>
      </c>
      <c r="B6408" t="s">
        <v>19745</v>
      </c>
      <c r="C6408" t="s">
        <v>19746</v>
      </c>
      <c r="D6408" t="s">
        <v>19747</v>
      </c>
      <c r="E6408" s="3">
        <v>43401</v>
      </c>
      <c r="F6408" s="9">
        <v>4</v>
      </c>
      <c r="G6408">
        <f t="shared" si="202"/>
        <v>1</v>
      </c>
      <c r="H6408">
        <f t="shared" si="203"/>
        <v>-1</v>
      </c>
    </row>
    <row r="6409" spans="1:8" x14ac:dyDescent="0.2">
      <c r="A6409" t="s">
        <v>175</v>
      </c>
      <c r="B6409" t="s">
        <v>19748</v>
      </c>
      <c r="C6409" t="s">
        <v>19749</v>
      </c>
      <c r="D6409" t="s">
        <v>19750</v>
      </c>
      <c r="E6409" s="3">
        <v>43399</v>
      </c>
      <c r="F6409" s="9">
        <v>4</v>
      </c>
      <c r="G6409">
        <f t="shared" si="202"/>
        <v>1</v>
      </c>
      <c r="H6409">
        <f t="shared" si="203"/>
        <v>-1</v>
      </c>
    </row>
    <row r="6410" spans="1:8" x14ac:dyDescent="0.2">
      <c r="A6410" t="s">
        <v>175</v>
      </c>
      <c r="B6410" t="s">
        <v>19751</v>
      </c>
      <c r="C6410" t="s">
        <v>19752</v>
      </c>
      <c r="D6410" t="s">
        <v>19753</v>
      </c>
      <c r="E6410" s="3">
        <v>43399</v>
      </c>
      <c r="F6410" s="9">
        <v>3</v>
      </c>
      <c r="G6410">
        <f t="shared" si="202"/>
        <v>2</v>
      </c>
      <c r="H6410">
        <f t="shared" si="203"/>
        <v>-1</v>
      </c>
    </row>
    <row r="6411" spans="1:8" x14ac:dyDescent="0.2">
      <c r="A6411" t="s">
        <v>19754</v>
      </c>
      <c r="B6411" t="s">
        <v>19755</v>
      </c>
      <c r="C6411" t="s">
        <v>19756</v>
      </c>
      <c r="D6411" t="s">
        <v>19757</v>
      </c>
      <c r="E6411" s="3">
        <v>43399</v>
      </c>
      <c r="F6411" s="9">
        <v>5</v>
      </c>
      <c r="G6411">
        <f t="shared" si="202"/>
        <v>0</v>
      </c>
      <c r="H6411">
        <f t="shared" si="203"/>
        <v>-1</v>
      </c>
    </row>
    <row r="6412" spans="1:8" x14ac:dyDescent="0.2">
      <c r="A6412" t="s">
        <v>443</v>
      </c>
      <c r="B6412" t="s">
        <v>19758</v>
      </c>
      <c r="C6412" t="s">
        <v>19759</v>
      </c>
      <c r="D6412" t="s">
        <v>19760</v>
      </c>
      <c r="E6412" s="3">
        <v>43399</v>
      </c>
      <c r="F6412" s="9">
        <v>4</v>
      </c>
      <c r="G6412">
        <f t="shared" si="202"/>
        <v>1</v>
      </c>
      <c r="H6412">
        <f t="shared" si="203"/>
        <v>-1</v>
      </c>
    </row>
    <row r="6413" spans="1:8" x14ac:dyDescent="0.2">
      <c r="A6413" t="s">
        <v>167</v>
      </c>
      <c r="B6413" t="s">
        <v>19761</v>
      </c>
      <c r="C6413" t="s">
        <v>19762</v>
      </c>
      <c r="D6413" t="s">
        <v>19763</v>
      </c>
      <c r="E6413" s="3">
        <v>43399</v>
      </c>
      <c r="F6413" s="9">
        <v>3</v>
      </c>
      <c r="G6413">
        <f t="shared" si="202"/>
        <v>2</v>
      </c>
      <c r="H6413">
        <f t="shared" si="203"/>
        <v>-1</v>
      </c>
    </row>
    <row r="6414" spans="1:8" x14ac:dyDescent="0.2">
      <c r="A6414" t="s">
        <v>482</v>
      </c>
      <c r="B6414" t="s">
        <v>19764</v>
      </c>
      <c r="C6414" t="s">
        <v>19765</v>
      </c>
      <c r="E6414" s="3">
        <v>43399</v>
      </c>
      <c r="F6414" s="9">
        <v>3</v>
      </c>
      <c r="G6414">
        <f t="shared" si="202"/>
        <v>2</v>
      </c>
      <c r="H6414">
        <f t="shared" si="203"/>
        <v>-1</v>
      </c>
    </row>
    <row r="6415" spans="1:8" x14ac:dyDescent="0.2">
      <c r="A6415" t="s">
        <v>2419</v>
      </c>
      <c r="B6415" t="s">
        <v>19766</v>
      </c>
      <c r="C6415" t="s">
        <v>19767</v>
      </c>
      <c r="D6415" t="s">
        <v>19768</v>
      </c>
      <c r="E6415" s="3">
        <v>43398</v>
      </c>
      <c r="F6415" s="9">
        <v>6</v>
      </c>
      <c r="G6415">
        <f t="shared" si="202"/>
        <v>1</v>
      </c>
      <c r="H6415">
        <f t="shared" si="203"/>
        <v>1</v>
      </c>
    </row>
    <row r="6416" spans="1:8" x14ac:dyDescent="0.2">
      <c r="A6416" t="s">
        <v>19256</v>
      </c>
      <c r="B6416" t="s">
        <v>19769</v>
      </c>
      <c r="C6416" t="s">
        <v>19770</v>
      </c>
      <c r="D6416" t="s">
        <v>19771</v>
      </c>
      <c r="E6416" s="3">
        <v>43398</v>
      </c>
      <c r="F6416" s="9">
        <v>6</v>
      </c>
      <c r="G6416">
        <f t="shared" si="202"/>
        <v>1</v>
      </c>
      <c r="H6416">
        <f t="shared" si="203"/>
        <v>1</v>
      </c>
    </row>
    <row r="6417" spans="1:8" x14ac:dyDescent="0.2">
      <c r="A6417" t="s">
        <v>379</v>
      </c>
      <c r="B6417" t="s">
        <v>19772</v>
      </c>
      <c r="C6417" t="s">
        <v>19773</v>
      </c>
      <c r="D6417" t="s">
        <v>19774</v>
      </c>
      <c r="E6417" s="3">
        <v>43398</v>
      </c>
      <c r="F6417" s="9">
        <v>4</v>
      </c>
      <c r="G6417">
        <f t="shared" si="202"/>
        <v>1</v>
      </c>
      <c r="H6417">
        <f t="shared" si="203"/>
        <v>-1</v>
      </c>
    </row>
    <row r="6418" spans="1:8" x14ac:dyDescent="0.2">
      <c r="A6418" t="s">
        <v>471</v>
      </c>
      <c r="B6418" t="s">
        <v>19775</v>
      </c>
      <c r="C6418" t="s">
        <v>19776</v>
      </c>
      <c r="D6418" t="s">
        <v>19777</v>
      </c>
      <c r="E6418" s="3">
        <v>43397</v>
      </c>
      <c r="F6418" s="9">
        <v>6</v>
      </c>
      <c r="G6418">
        <f t="shared" si="202"/>
        <v>1</v>
      </c>
      <c r="H6418">
        <f t="shared" si="203"/>
        <v>1</v>
      </c>
    </row>
    <row r="6419" spans="1:8" x14ac:dyDescent="0.2">
      <c r="A6419" t="s">
        <v>73</v>
      </c>
      <c r="B6419" t="s">
        <v>19778</v>
      </c>
      <c r="C6419" t="s">
        <v>19779</v>
      </c>
      <c r="D6419" t="s">
        <v>19780</v>
      </c>
      <c r="E6419" s="3">
        <v>43397</v>
      </c>
      <c r="F6419" s="9">
        <v>5</v>
      </c>
      <c r="G6419">
        <f t="shared" ref="G6419:G6482" si="204">ABS(5-F6419)</f>
        <v>0</v>
      </c>
      <c r="H6419">
        <f t="shared" ref="H6419:H6482" si="205">IF(5-F6419&gt;=0,-1,1)</f>
        <v>-1</v>
      </c>
    </row>
    <row r="6420" spans="1:8" x14ac:dyDescent="0.2">
      <c r="A6420" t="s">
        <v>6384</v>
      </c>
      <c r="B6420" t="s">
        <v>19781</v>
      </c>
      <c r="C6420" t="s">
        <v>19782</v>
      </c>
      <c r="D6420" t="s">
        <v>19783</v>
      </c>
      <c r="E6420" s="3">
        <v>43397</v>
      </c>
      <c r="F6420" s="9">
        <v>4</v>
      </c>
      <c r="G6420">
        <f t="shared" si="204"/>
        <v>1</v>
      </c>
      <c r="H6420">
        <f t="shared" si="205"/>
        <v>-1</v>
      </c>
    </row>
    <row r="6421" spans="1:8" x14ac:dyDescent="0.2">
      <c r="A6421" t="s">
        <v>251</v>
      </c>
      <c r="B6421" t="s">
        <v>19784</v>
      </c>
      <c r="C6421" t="s">
        <v>19785</v>
      </c>
      <c r="E6421" s="3">
        <v>43397</v>
      </c>
      <c r="F6421" s="9">
        <v>5</v>
      </c>
      <c r="G6421">
        <f t="shared" si="204"/>
        <v>0</v>
      </c>
      <c r="H6421">
        <f t="shared" si="205"/>
        <v>-1</v>
      </c>
    </row>
    <row r="6422" spans="1:8" x14ac:dyDescent="0.2">
      <c r="A6422" t="s">
        <v>379</v>
      </c>
      <c r="B6422" t="s">
        <v>19786</v>
      </c>
      <c r="C6422" t="s">
        <v>19787</v>
      </c>
      <c r="D6422" t="s">
        <v>19788</v>
      </c>
      <c r="E6422" s="3">
        <v>43397</v>
      </c>
      <c r="F6422" s="9">
        <v>3</v>
      </c>
      <c r="G6422">
        <f t="shared" si="204"/>
        <v>2</v>
      </c>
      <c r="H6422">
        <f t="shared" si="205"/>
        <v>-1</v>
      </c>
    </row>
    <row r="6423" spans="1:8" x14ac:dyDescent="0.2">
      <c r="A6423" t="s">
        <v>306</v>
      </c>
      <c r="B6423" t="s">
        <v>19789</v>
      </c>
      <c r="C6423" t="s">
        <v>19790</v>
      </c>
      <c r="D6423" t="s">
        <v>19791</v>
      </c>
      <c r="E6423" s="3">
        <v>43397</v>
      </c>
      <c r="F6423" s="9">
        <v>3</v>
      </c>
      <c r="G6423">
        <f t="shared" si="204"/>
        <v>2</v>
      </c>
      <c r="H6423">
        <f t="shared" si="205"/>
        <v>-1</v>
      </c>
    </row>
    <row r="6424" spans="1:8" x14ac:dyDescent="0.2">
      <c r="A6424" t="s">
        <v>3110</v>
      </c>
      <c r="B6424" t="s">
        <v>19792</v>
      </c>
      <c r="C6424" t="s">
        <v>19793</v>
      </c>
      <c r="D6424" t="s">
        <v>19794</v>
      </c>
      <c r="E6424" s="3">
        <v>43397</v>
      </c>
      <c r="F6424" s="9">
        <v>6</v>
      </c>
      <c r="G6424">
        <f t="shared" si="204"/>
        <v>1</v>
      </c>
      <c r="H6424">
        <f t="shared" si="205"/>
        <v>1</v>
      </c>
    </row>
    <row r="6425" spans="1:8" x14ac:dyDescent="0.2">
      <c r="A6425" t="s">
        <v>69</v>
      </c>
      <c r="B6425" t="s">
        <v>19795</v>
      </c>
      <c r="C6425" t="s">
        <v>19796</v>
      </c>
      <c r="E6425" s="3">
        <v>43397</v>
      </c>
      <c r="F6425" s="9">
        <v>5</v>
      </c>
      <c r="G6425">
        <f t="shared" si="204"/>
        <v>0</v>
      </c>
      <c r="H6425">
        <f t="shared" si="205"/>
        <v>-1</v>
      </c>
    </row>
    <row r="6426" spans="1:8" x14ac:dyDescent="0.2">
      <c r="A6426" t="s">
        <v>471</v>
      </c>
      <c r="B6426" t="s">
        <v>19797</v>
      </c>
      <c r="C6426" t="s">
        <v>19798</v>
      </c>
      <c r="D6426" t="s">
        <v>19799</v>
      </c>
      <c r="E6426" s="3">
        <v>43397</v>
      </c>
      <c r="F6426" s="9">
        <v>6</v>
      </c>
      <c r="G6426">
        <f t="shared" si="204"/>
        <v>1</v>
      </c>
      <c r="H6426">
        <f t="shared" si="205"/>
        <v>1</v>
      </c>
    </row>
    <row r="6427" spans="1:8" x14ac:dyDescent="0.2">
      <c r="A6427" t="s">
        <v>251</v>
      </c>
      <c r="B6427" t="s">
        <v>19800</v>
      </c>
      <c r="C6427" t="s">
        <v>19801</v>
      </c>
      <c r="E6427" s="3">
        <v>43396</v>
      </c>
      <c r="F6427" s="9">
        <v>5</v>
      </c>
      <c r="G6427">
        <f t="shared" si="204"/>
        <v>0</v>
      </c>
      <c r="H6427">
        <f t="shared" si="205"/>
        <v>-1</v>
      </c>
    </row>
    <row r="6428" spans="1:8" x14ac:dyDescent="0.2">
      <c r="A6428" t="s">
        <v>251</v>
      </c>
      <c r="B6428" t="s">
        <v>19802</v>
      </c>
      <c r="C6428" t="s">
        <v>19803</v>
      </c>
      <c r="D6428" t="s">
        <v>19804</v>
      </c>
      <c r="E6428" s="3">
        <v>43396</v>
      </c>
      <c r="F6428" s="9">
        <v>6</v>
      </c>
      <c r="G6428">
        <f t="shared" si="204"/>
        <v>1</v>
      </c>
      <c r="H6428">
        <f t="shared" si="205"/>
        <v>1</v>
      </c>
    </row>
    <row r="6429" spans="1:8" x14ac:dyDescent="0.2">
      <c r="A6429" t="s">
        <v>672</v>
      </c>
      <c r="B6429" t="s">
        <v>19805</v>
      </c>
      <c r="C6429" t="s">
        <v>19806</v>
      </c>
      <c r="D6429" t="s">
        <v>19807</v>
      </c>
      <c r="E6429" s="3">
        <v>43396</v>
      </c>
      <c r="F6429" s="9">
        <v>3</v>
      </c>
      <c r="G6429">
        <f t="shared" si="204"/>
        <v>2</v>
      </c>
      <c r="H6429">
        <f t="shared" si="205"/>
        <v>-1</v>
      </c>
    </row>
    <row r="6430" spans="1:8" x14ac:dyDescent="0.2">
      <c r="A6430" t="s">
        <v>672</v>
      </c>
      <c r="B6430" t="s">
        <v>19808</v>
      </c>
      <c r="C6430" t="s">
        <v>19809</v>
      </c>
      <c r="E6430" s="3">
        <v>43396</v>
      </c>
      <c r="F6430" s="9">
        <v>3</v>
      </c>
      <c r="G6430">
        <f t="shared" si="204"/>
        <v>2</v>
      </c>
      <c r="H6430">
        <f t="shared" si="205"/>
        <v>-1</v>
      </c>
    </row>
    <row r="6431" spans="1:8" x14ac:dyDescent="0.2">
      <c r="A6431" t="s">
        <v>21</v>
      </c>
      <c r="B6431" t="s">
        <v>19810</v>
      </c>
      <c r="C6431" t="s">
        <v>19811</v>
      </c>
      <c r="D6431" t="s">
        <v>19812</v>
      </c>
      <c r="E6431" s="3">
        <v>43396</v>
      </c>
      <c r="F6431" s="9">
        <v>5</v>
      </c>
      <c r="G6431">
        <f t="shared" si="204"/>
        <v>0</v>
      </c>
      <c r="H6431">
        <f t="shared" si="205"/>
        <v>-1</v>
      </c>
    </row>
    <row r="6432" spans="1:8" x14ac:dyDescent="0.2">
      <c r="A6432" t="s">
        <v>431</v>
      </c>
      <c r="B6432" t="s">
        <v>19813</v>
      </c>
      <c r="C6432" t="s">
        <v>19814</v>
      </c>
      <c r="D6432" t="s">
        <v>19815</v>
      </c>
      <c r="E6432" s="3">
        <v>43396</v>
      </c>
      <c r="F6432" s="9">
        <v>4</v>
      </c>
      <c r="G6432">
        <f t="shared" si="204"/>
        <v>1</v>
      </c>
      <c r="H6432">
        <f t="shared" si="205"/>
        <v>-1</v>
      </c>
    </row>
    <row r="6433" spans="1:8" x14ac:dyDescent="0.2">
      <c r="A6433" t="s">
        <v>1878</v>
      </c>
      <c r="B6433" t="s">
        <v>19816</v>
      </c>
      <c r="C6433" t="s">
        <v>19817</v>
      </c>
      <c r="D6433" t="s">
        <v>19818</v>
      </c>
      <c r="E6433" s="3">
        <v>43396</v>
      </c>
      <c r="F6433" s="9">
        <v>4</v>
      </c>
      <c r="G6433">
        <f t="shared" si="204"/>
        <v>1</v>
      </c>
      <c r="H6433">
        <f t="shared" si="205"/>
        <v>-1</v>
      </c>
    </row>
    <row r="6434" spans="1:8" x14ac:dyDescent="0.2">
      <c r="A6434" t="s">
        <v>306</v>
      </c>
      <c r="B6434" t="s">
        <v>19819</v>
      </c>
      <c r="C6434" t="s">
        <v>19820</v>
      </c>
      <c r="D6434" t="s">
        <v>19821</v>
      </c>
      <c r="E6434" s="3">
        <v>43395</v>
      </c>
      <c r="F6434" s="9">
        <v>6</v>
      </c>
      <c r="G6434">
        <f t="shared" si="204"/>
        <v>1</v>
      </c>
      <c r="H6434">
        <f t="shared" si="205"/>
        <v>1</v>
      </c>
    </row>
    <row r="6435" spans="1:8" x14ac:dyDescent="0.2">
      <c r="A6435" t="s">
        <v>251</v>
      </c>
      <c r="B6435" t="s">
        <v>19822</v>
      </c>
      <c r="C6435" t="s">
        <v>19823</v>
      </c>
      <c r="E6435" s="3">
        <v>43395</v>
      </c>
      <c r="F6435" s="9">
        <v>5</v>
      </c>
      <c r="G6435">
        <f t="shared" si="204"/>
        <v>0</v>
      </c>
      <c r="H6435">
        <f t="shared" si="205"/>
        <v>-1</v>
      </c>
    </row>
    <row r="6436" spans="1:8" x14ac:dyDescent="0.2">
      <c r="A6436" t="s">
        <v>454</v>
      </c>
      <c r="B6436" t="s">
        <v>19824</v>
      </c>
      <c r="C6436" t="s">
        <v>19825</v>
      </c>
      <c r="D6436" t="s">
        <v>19826</v>
      </c>
      <c r="E6436" s="3">
        <v>43394</v>
      </c>
      <c r="F6436" s="9">
        <v>3</v>
      </c>
      <c r="G6436">
        <f t="shared" si="204"/>
        <v>2</v>
      </c>
      <c r="H6436">
        <f t="shared" si="205"/>
        <v>-1</v>
      </c>
    </row>
    <row r="6437" spans="1:8" x14ac:dyDescent="0.2">
      <c r="A6437" t="s">
        <v>22</v>
      </c>
      <c r="B6437" t="s">
        <v>19827</v>
      </c>
      <c r="C6437" t="s">
        <v>19828</v>
      </c>
      <c r="D6437" t="s">
        <v>19829</v>
      </c>
      <c r="E6437" s="3">
        <v>43394</v>
      </c>
      <c r="F6437" s="9">
        <v>4</v>
      </c>
      <c r="G6437">
        <f t="shared" si="204"/>
        <v>1</v>
      </c>
      <c r="H6437">
        <f t="shared" si="205"/>
        <v>-1</v>
      </c>
    </row>
    <row r="6438" spans="1:8" x14ac:dyDescent="0.2">
      <c r="A6438" t="s">
        <v>6384</v>
      </c>
      <c r="B6438" t="s">
        <v>19830</v>
      </c>
      <c r="C6438" t="s">
        <v>19831</v>
      </c>
      <c r="D6438" t="s">
        <v>19832</v>
      </c>
      <c r="E6438" s="3">
        <v>43394</v>
      </c>
      <c r="F6438" s="9">
        <v>4</v>
      </c>
      <c r="G6438">
        <f t="shared" si="204"/>
        <v>1</v>
      </c>
      <c r="H6438">
        <f t="shared" si="205"/>
        <v>-1</v>
      </c>
    </row>
    <row r="6439" spans="1:8" x14ac:dyDescent="0.2">
      <c r="A6439" t="s">
        <v>1827</v>
      </c>
      <c r="B6439" t="s">
        <v>19833</v>
      </c>
      <c r="C6439" t="s">
        <v>19834</v>
      </c>
      <c r="D6439" t="s">
        <v>19835</v>
      </c>
      <c r="E6439" s="3">
        <v>43392</v>
      </c>
      <c r="F6439" s="9">
        <v>5</v>
      </c>
      <c r="G6439">
        <f t="shared" si="204"/>
        <v>0</v>
      </c>
      <c r="H6439">
        <f t="shared" si="205"/>
        <v>-1</v>
      </c>
    </row>
    <row r="6440" spans="1:8" x14ac:dyDescent="0.2">
      <c r="A6440" t="s">
        <v>19836</v>
      </c>
      <c r="B6440" t="s">
        <v>19837</v>
      </c>
      <c r="C6440" t="s">
        <v>19838</v>
      </c>
      <c r="E6440" s="3">
        <v>43392</v>
      </c>
      <c r="F6440" s="9">
        <v>6</v>
      </c>
      <c r="G6440">
        <f t="shared" si="204"/>
        <v>1</v>
      </c>
      <c r="H6440">
        <f t="shared" si="205"/>
        <v>1</v>
      </c>
    </row>
    <row r="6441" spans="1:8" x14ac:dyDescent="0.2">
      <c r="A6441" t="s">
        <v>19836</v>
      </c>
      <c r="B6441" t="s">
        <v>19839</v>
      </c>
      <c r="C6441" t="s">
        <v>19840</v>
      </c>
      <c r="E6441" s="3">
        <v>43392</v>
      </c>
      <c r="F6441" s="9">
        <v>5</v>
      </c>
      <c r="G6441">
        <f t="shared" si="204"/>
        <v>0</v>
      </c>
      <c r="H6441">
        <f t="shared" si="205"/>
        <v>-1</v>
      </c>
    </row>
    <row r="6442" spans="1:8" x14ac:dyDescent="0.2">
      <c r="A6442" t="s">
        <v>19841</v>
      </c>
      <c r="B6442" t="s">
        <v>19842</v>
      </c>
      <c r="C6442" t="s">
        <v>19843</v>
      </c>
      <c r="D6442" t="s">
        <v>19844</v>
      </c>
      <c r="E6442" s="3">
        <v>43392</v>
      </c>
      <c r="F6442" s="9">
        <v>4</v>
      </c>
      <c r="G6442">
        <f t="shared" si="204"/>
        <v>1</v>
      </c>
      <c r="H6442">
        <f t="shared" si="205"/>
        <v>-1</v>
      </c>
    </row>
    <row r="6443" spans="1:8" x14ac:dyDescent="0.2">
      <c r="A6443" t="s">
        <v>202</v>
      </c>
      <c r="B6443" t="s">
        <v>19845</v>
      </c>
      <c r="C6443" t="s">
        <v>19846</v>
      </c>
      <c r="E6443" s="3">
        <v>43392</v>
      </c>
      <c r="F6443" s="9">
        <v>4</v>
      </c>
      <c r="G6443">
        <f t="shared" si="204"/>
        <v>1</v>
      </c>
      <c r="H6443">
        <f t="shared" si="205"/>
        <v>-1</v>
      </c>
    </row>
    <row r="6444" spans="1:8" x14ac:dyDescent="0.2">
      <c r="A6444" t="s">
        <v>19624</v>
      </c>
      <c r="B6444" t="s">
        <v>19847</v>
      </c>
      <c r="C6444" t="s">
        <v>19848</v>
      </c>
      <c r="D6444" t="s">
        <v>19849</v>
      </c>
      <c r="E6444" s="3">
        <v>43392</v>
      </c>
      <c r="F6444" s="9">
        <v>6</v>
      </c>
      <c r="G6444">
        <f t="shared" si="204"/>
        <v>1</v>
      </c>
      <c r="H6444">
        <f t="shared" si="205"/>
        <v>1</v>
      </c>
    </row>
    <row r="6445" spans="1:8" x14ac:dyDescent="0.2">
      <c r="A6445" t="s">
        <v>1878</v>
      </c>
      <c r="B6445" t="s">
        <v>19850</v>
      </c>
      <c r="C6445" t="s">
        <v>19851</v>
      </c>
      <c r="D6445" t="s">
        <v>19852</v>
      </c>
      <c r="E6445" s="3">
        <v>43392</v>
      </c>
      <c r="F6445" s="9">
        <v>4</v>
      </c>
      <c r="G6445">
        <f t="shared" si="204"/>
        <v>1</v>
      </c>
      <c r="H6445">
        <f t="shared" si="205"/>
        <v>-1</v>
      </c>
    </row>
    <row r="6446" spans="1:8" x14ac:dyDescent="0.2">
      <c r="A6446" t="s">
        <v>167</v>
      </c>
      <c r="B6446" t="s">
        <v>19853</v>
      </c>
      <c r="C6446" t="s">
        <v>19854</v>
      </c>
      <c r="D6446" t="s">
        <v>19855</v>
      </c>
      <c r="E6446" s="3">
        <v>43392</v>
      </c>
      <c r="F6446" s="9">
        <v>3</v>
      </c>
      <c r="G6446">
        <f t="shared" si="204"/>
        <v>2</v>
      </c>
      <c r="H6446">
        <f t="shared" si="205"/>
        <v>-1</v>
      </c>
    </row>
    <row r="6447" spans="1:8" x14ac:dyDescent="0.2">
      <c r="A6447" t="s">
        <v>175</v>
      </c>
      <c r="B6447" t="s">
        <v>19856</v>
      </c>
      <c r="C6447" t="s">
        <v>19857</v>
      </c>
      <c r="D6447" t="s">
        <v>19858</v>
      </c>
      <c r="E6447" s="3">
        <v>43391</v>
      </c>
      <c r="F6447" s="9">
        <v>4</v>
      </c>
      <c r="G6447">
        <f t="shared" si="204"/>
        <v>1</v>
      </c>
      <c r="H6447">
        <f t="shared" si="205"/>
        <v>-1</v>
      </c>
    </row>
    <row r="6448" spans="1:8" x14ac:dyDescent="0.2">
      <c r="A6448" t="s">
        <v>2122</v>
      </c>
      <c r="B6448" t="s">
        <v>19859</v>
      </c>
      <c r="C6448" t="s">
        <v>19860</v>
      </c>
      <c r="D6448" t="s">
        <v>19861</v>
      </c>
      <c r="E6448" s="3">
        <v>43391</v>
      </c>
      <c r="F6448" s="9">
        <v>4</v>
      </c>
      <c r="G6448">
        <f t="shared" si="204"/>
        <v>1</v>
      </c>
      <c r="H6448">
        <f t="shared" si="205"/>
        <v>-1</v>
      </c>
    </row>
    <row r="6449" spans="1:8" x14ac:dyDescent="0.2">
      <c r="A6449" t="s">
        <v>1441</v>
      </c>
      <c r="B6449" t="s">
        <v>19862</v>
      </c>
      <c r="C6449" t="s">
        <v>19863</v>
      </c>
      <c r="D6449" t="s">
        <v>19864</v>
      </c>
      <c r="E6449" s="3">
        <v>43391</v>
      </c>
      <c r="F6449" s="9">
        <v>7</v>
      </c>
      <c r="G6449">
        <f t="shared" si="204"/>
        <v>2</v>
      </c>
      <c r="H6449">
        <f t="shared" si="205"/>
        <v>1</v>
      </c>
    </row>
    <row r="6450" spans="1:8" x14ac:dyDescent="0.2">
      <c r="A6450" t="s">
        <v>3176</v>
      </c>
      <c r="B6450" t="s">
        <v>19865</v>
      </c>
      <c r="C6450" t="s">
        <v>19866</v>
      </c>
      <c r="E6450" s="3">
        <v>43391</v>
      </c>
      <c r="F6450" s="9">
        <v>4</v>
      </c>
      <c r="G6450">
        <f t="shared" si="204"/>
        <v>1</v>
      </c>
      <c r="H6450">
        <f t="shared" si="205"/>
        <v>-1</v>
      </c>
    </row>
    <row r="6451" spans="1:8" x14ac:dyDescent="0.2">
      <c r="A6451" t="s">
        <v>19867</v>
      </c>
      <c r="B6451" t="s">
        <v>19868</v>
      </c>
      <c r="C6451" t="s">
        <v>19869</v>
      </c>
      <c r="D6451" t="s">
        <v>19870</v>
      </c>
      <c r="E6451" s="3">
        <v>43390</v>
      </c>
      <c r="F6451" s="9">
        <v>6</v>
      </c>
      <c r="G6451">
        <f t="shared" si="204"/>
        <v>1</v>
      </c>
      <c r="H6451">
        <f t="shared" si="205"/>
        <v>1</v>
      </c>
    </row>
    <row r="6452" spans="1:8" x14ac:dyDescent="0.2">
      <c r="A6452" t="s">
        <v>167</v>
      </c>
      <c r="B6452" t="s">
        <v>19871</v>
      </c>
      <c r="C6452" t="s">
        <v>19872</v>
      </c>
      <c r="D6452" t="s">
        <v>19873</v>
      </c>
      <c r="E6452" s="3">
        <v>43390</v>
      </c>
      <c r="F6452" s="9">
        <v>4</v>
      </c>
      <c r="G6452">
        <f t="shared" si="204"/>
        <v>1</v>
      </c>
      <c r="H6452">
        <f t="shared" si="205"/>
        <v>-1</v>
      </c>
    </row>
    <row r="6453" spans="1:8" x14ac:dyDescent="0.2">
      <c r="A6453" t="s">
        <v>2024</v>
      </c>
      <c r="B6453" t="s">
        <v>19874</v>
      </c>
      <c r="C6453" t="s">
        <v>19875</v>
      </c>
      <c r="D6453" t="s">
        <v>19876</v>
      </c>
      <c r="E6453" s="3">
        <v>43390</v>
      </c>
      <c r="F6453" s="9">
        <v>3</v>
      </c>
      <c r="G6453">
        <f t="shared" si="204"/>
        <v>2</v>
      </c>
      <c r="H6453">
        <f t="shared" si="205"/>
        <v>-1</v>
      </c>
    </row>
    <row r="6454" spans="1:8" x14ac:dyDescent="0.2">
      <c r="A6454" t="s">
        <v>12</v>
      </c>
      <c r="B6454" t="s">
        <v>19877</v>
      </c>
      <c r="C6454" t="s">
        <v>19878</v>
      </c>
      <c r="D6454" t="s">
        <v>19879</v>
      </c>
      <c r="E6454" s="3">
        <v>43390</v>
      </c>
      <c r="F6454" s="9">
        <v>6</v>
      </c>
      <c r="G6454">
        <f t="shared" si="204"/>
        <v>1</v>
      </c>
      <c r="H6454">
        <f t="shared" si="205"/>
        <v>1</v>
      </c>
    </row>
    <row r="6455" spans="1:8" x14ac:dyDescent="0.2">
      <c r="A6455" t="s">
        <v>175</v>
      </c>
      <c r="B6455" t="s">
        <v>19880</v>
      </c>
      <c r="C6455" t="s">
        <v>19881</v>
      </c>
      <c r="D6455" t="s">
        <v>19882</v>
      </c>
      <c r="E6455" s="3">
        <v>43390</v>
      </c>
      <c r="F6455" s="9">
        <v>3</v>
      </c>
      <c r="G6455">
        <f t="shared" si="204"/>
        <v>2</v>
      </c>
      <c r="H6455">
        <f t="shared" si="205"/>
        <v>-1</v>
      </c>
    </row>
    <row r="6456" spans="1:8" x14ac:dyDescent="0.2">
      <c r="A6456" t="s">
        <v>175</v>
      </c>
      <c r="B6456" t="s">
        <v>19883</v>
      </c>
      <c r="C6456" t="s">
        <v>19884</v>
      </c>
      <c r="D6456" t="s">
        <v>19885</v>
      </c>
      <c r="E6456" s="3">
        <v>43390</v>
      </c>
      <c r="F6456" s="9">
        <v>4</v>
      </c>
      <c r="G6456">
        <f t="shared" si="204"/>
        <v>1</v>
      </c>
      <c r="H6456">
        <f t="shared" si="205"/>
        <v>-1</v>
      </c>
    </row>
    <row r="6457" spans="1:8" x14ac:dyDescent="0.2">
      <c r="A6457" t="s">
        <v>5980</v>
      </c>
      <c r="B6457" t="s">
        <v>19886</v>
      </c>
      <c r="C6457" t="s">
        <v>19887</v>
      </c>
      <c r="D6457" t="s">
        <v>19888</v>
      </c>
      <c r="E6457" s="3">
        <v>43390</v>
      </c>
      <c r="F6457" s="9">
        <v>6</v>
      </c>
      <c r="G6457">
        <f t="shared" si="204"/>
        <v>1</v>
      </c>
      <c r="H6457">
        <f t="shared" si="205"/>
        <v>1</v>
      </c>
    </row>
    <row r="6458" spans="1:8" x14ac:dyDescent="0.2">
      <c r="A6458" t="s">
        <v>175</v>
      </c>
      <c r="B6458" t="s">
        <v>19889</v>
      </c>
      <c r="C6458" t="s">
        <v>19890</v>
      </c>
      <c r="D6458" t="s">
        <v>19891</v>
      </c>
      <c r="E6458" s="3">
        <v>43389</v>
      </c>
      <c r="F6458" s="9">
        <v>6</v>
      </c>
      <c r="G6458">
        <f t="shared" si="204"/>
        <v>1</v>
      </c>
      <c r="H6458">
        <f t="shared" si="205"/>
        <v>1</v>
      </c>
    </row>
    <row r="6459" spans="1:8" x14ac:dyDescent="0.2">
      <c r="A6459" t="s">
        <v>19892</v>
      </c>
      <c r="B6459" t="s">
        <v>19893</v>
      </c>
      <c r="C6459" t="s">
        <v>19894</v>
      </c>
      <c r="D6459" t="s">
        <v>19895</v>
      </c>
      <c r="E6459" s="3">
        <v>43389</v>
      </c>
      <c r="F6459" s="9">
        <v>5</v>
      </c>
      <c r="G6459">
        <f t="shared" si="204"/>
        <v>0</v>
      </c>
      <c r="H6459">
        <f t="shared" si="205"/>
        <v>-1</v>
      </c>
    </row>
    <row r="6460" spans="1:8" x14ac:dyDescent="0.2">
      <c r="A6460" t="s">
        <v>4710</v>
      </c>
      <c r="B6460" t="s">
        <v>19896</v>
      </c>
      <c r="C6460" t="s">
        <v>19897</v>
      </c>
      <c r="D6460" t="s">
        <v>19898</v>
      </c>
      <c r="E6460" s="3">
        <v>43389</v>
      </c>
      <c r="F6460" s="9">
        <v>3</v>
      </c>
      <c r="G6460">
        <f t="shared" si="204"/>
        <v>2</v>
      </c>
      <c r="H6460">
        <f t="shared" si="205"/>
        <v>-1</v>
      </c>
    </row>
    <row r="6461" spans="1:8" x14ac:dyDescent="0.2">
      <c r="A6461" t="s">
        <v>81</v>
      </c>
      <c r="B6461" t="s">
        <v>19899</v>
      </c>
      <c r="C6461" t="s">
        <v>19900</v>
      </c>
      <c r="D6461" t="s">
        <v>19901</v>
      </c>
      <c r="E6461" s="3">
        <v>43387</v>
      </c>
      <c r="F6461" s="9">
        <v>5</v>
      </c>
      <c r="G6461">
        <f t="shared" si="204"/>
        <v>0</v>
      </c>
      <c r="H6461">
        <f t="shared" si="205"/>
        <v>-1</v>
      </c>
    </row>
    <row r="6462" spans="1:8" x14ac:dyDescent="0.2">
      <c r="A6462" t="s">
        <v>2389</v>
      </c>
      <c r="B6462" t="s">
        <v>19902</v>
      </c>
      <c r="C6462" t="s">
        <v>19903</v>
      </c>
      <c r="D6462" t="s">
        <v>19904</v>
      </c>
      <c r="E6462" s="3">
        <v>43386</v>
      </c>
      <c r="F6462" s="9">
        <v>3</v>
      </c>
      <c r="G6462">
        <f t="shared" si="204"/>
        <v>2</v>
      </c>
      <c r="H6462">
        <f t="shared" si="205"/>
        <v>-1</v>
      </c>
    </row>
    <row r="6463" spans="1:8" x14ac:dyDescent="0.2">
      <c r="A6463" t="s">
        <v>4946</v>
      </c>
      <c r="B6463" t="s">
        <v>19905</v>
      </c>
      <c r="C6463" t="s">
        <v>19906</v>
      </c>
      <c r="E6463" s="3">
        <v>43385</v>
      </c>
      <c r="F6463" s="9">
        <v>3</v>
      </c>
      <c r="G6463">
        <f t="shared" si="204"/>
        <v>2</v>
      </c>
      <c r="H6463">
        <f t="shared" si="205"/>
        <v>-1</v>
      </c>
    </row>
    <row r="6464" spans="1:8" x14ac:dyDescent="0.2">
      <c r="A6464" t="s">
        <v>247</v>
      </c>
      <c r="B6464" t="s">
        <v>19907</v>
      </c>
      <c r="C6464" t="s">
        <v>19908</v>
      </c>
      <c r="D6464" t="s">
        <v>19909</v>
      </c>
      <c r="E6464" s="3">
        <v>43385</v>
      </c>
      <c r="F6464" s="9">
        <v>6</v>
      </c>
      <c r="G6464">
        <f t="shared" si="204"/>
        <v>1</v>
      </c>
      <c r="H6464">
        <f t="shared" si="205"/>
        <v>1</v>
      </c>
    </row>
    <row r="6465" spans="1:8" x14ac:dyDescent="0.2">
      <c r="A6465" t="s">
        <v>571</v>
      </c>
      <c r="B6465" t="s">
        <v>19910</v>
      </c>
      <c r="C6465" t="s">
        <v>19911</v>
      </c>
      <c r="D6465" t="s">
        <v>19912</v>
      </c>
      <c r="E6465" s="3">
        <v>43385</v>
      </c>
      <c r="F6465" s="9">
        <v>3</v>
      </c>
      <c r="G6465">
        <f t="shared" si="204"/>
        <v>2</v>
      </c>
      <c r="H6465">
        <f t="shared" si="205"/>
        <v>-1</v>
      </c>
    </row>
    <row r="6466" spans="1:8" x14ac:dyDescent="0.2">
      <c r="A6466" t="s">
        <v>14872</v>
      </c>
      <c r="B6466" t="s">
        <v>19913</v>
      </c>
      <c r="C6466" t="s">
        <v>19914</v>
      </c>
      <c r="E6466" s="3">
        <v>43385</v>
      </c>
      <c r="F6466" s="9">
        <v>4</v>
      </c>
      <c r="G6466">
        <f t="shared" si="204"/>
        <v>1</v>
      </c>
      <c r="H6466">
        <f t="shared" si="205"/>
        <v>-1</v>
      </c>
    </row>
    <row r="6467" spans="1:8" x14ac:dyDescent="0.2">
      <c r="A6467" t="s">
        <v>139</v>
      </c>
      <c r="B6467" t="s">
        <v>19915</v>
      </c>
      <c r="C6467" t="s">
        <v>19916</v>
      </c>
      <c r="E6467" s="3">
        <v>43385</v>
      </c>
      <c r="F6467" s="9">
        <v>4</v>
      </c>
      <c r="G6467">
        <f t="shared" si="204"/>
        <v>1</v>
      </c>
      <c r="H6467">
        <f t="shared" si="205"/>
        <v>-1</v>
      </c>
    </row>
    <row r="6468" spans="1:8" x14ac:dyDescent="0.2">
      <c r="A6468" t="s">
        <v>262</v>
      </c>
      <c r="B6468" t="s">
        <v>19917</v>
      </c>
      <c r="C6468" t="s">
        <v>19918</v>
      </c>
      <c r="E6468" s="3">
        <v>43384</v>
      </c>
      <c r="F6468" s="9">
        <v>5</v>
      </c>
      <c r="G6468">
        <f t="shared" si="204"/>
        <v>0</v>
      </c>
      <c r="H6468">
        <f t="shared" si="205"/>
        <v>-1</v>
      </c>
    </row>
    <row r="6469" spans="1:8" x14ac:dyDescent="0.2">
      <c r="A6469" t="s">
        <v>571</v>
      </c>
      <c r="B6469" t="s">
        <v>19919</v>
      </c>
      <c r="C6469" t="s">
        <v>19920</v>
      </c>
      <c r="D6469" t="s">
        <v>19921</v>
      </c>
      <c r="E6469" s="3">
        <v>43384</v>
      </c>
      <c r="F6469" s="9">
        <v>3</v>
      </c>
      <c r="G6469">
        <f t="shared" si="204"/>
        <v>2</v>
      </c>
      <c r="H6469">
        <f t="shared" si="205"/>
        <v>-1</v>
      </c>
    </row>
    <row r="6470" spans="1:8" x14ac:dyDescent="0.2">
      <c r="A6470" t="s">
        <v>2389</v>
      </c>
      <c r="B6470" t="s">
        <v>19922</v>
      </c>
      <c r="C6470" t="s">
        <v>19923</v>
      </c>
      <c r="E6470" s="3">
        <v>43384</v>
      </c>
      <c r="F6470" s="9">
        <v>4</v>
      </c>
      <c r="G6470">
        <f t="shared" si="204"/>
        <v>1</v>
      </c>
      <c r="H6470">
        <f t="shared" si="205"/>
        <v>-1</v>
      </c>
    </row>
    <row r="6471" spans="1:8" x14ac:dyDescent="0.2">
      <c r="A6471" t="s">
        <v>69</v>
      </c>
      <c r="B6471" t="s">
        <v>19924</v>
      </c>
      <c r="C6471" t="s">
        <v>19925</v>
      </c>
      <c r="D6471" t="s">
        <v>19926</v>
      </c>
      <c r="E6471" s="3">
        <v>43384</v>
      </c>
      <c r="F6471" s="9">
        <v>5</v>
      </c>
      <c r="G6471">
        <f t="shared" si="204"/>
        <v>0</v>
      </c>
      <c r="H6471">
        <f t="shared" si="205"/>
        <v>-1</v>
      </c>
    </row>
    <row r="6472" spans="1:8" x14ac:dyDescent="0.2">
      <c r="A6472" t="s">
        <v>175</v>
      </c>
      <c r="B6472" t="s">
        <v>19927</v>
      </c>
      <c r="C6472" t="s">
        <v>19928</v>
      </c>
      <c r="D6472" t="s">
        <v>19929</v>
      </c>
      <c r="E6472" s="3">
        <v>43384</v>
      </c>
      <c r="F6472" s="9">
        <v>4</v>
      </c>
      <c r="G6472">
        <f t="shared" si="204"/>
        <v>1</v>
      </c>
      <c r="H6472">
        <f t="shared" si="205"/>
        <v>-1</v>
      </c>
    </row>
    <row r="6473" spans="1:8" x14ac:dyDescent="0.2">
      <c r="A6473" t="s">
        <v>16178</v>
      </c>
      <c r="B6473" t="s">
        <v>19930</v>
      </c>
      <c r="C6473" t="s">
        <v>19931</v>
      </c>
      <c r="D6473" t="s">
        <v>19932</v>
      </c>
      <c r="E6473" s="3">
        <v>43383</v>
      </c>
      <c r="F6473" s="9">
        <v>4</v>
      </c>
      <c r="G6473">
        <f t="shared" si="204"/>
        <v>1</v>
      </c>
      <c r="H6473">
        <f t="shared" si="205"/>
        <v>-1</v>
      </c>
    </row>
    <row r="6474" spans="1:8" x14ac:dyDescent="0.2">
      <c r="A6474" t="s">
        <v>4221</v>
      </c>
      <c r="B6474" t="s">
        <v>19933</v>
      </c>
      <c r="C6474" t="s">
        <v>19934</v>
      </c>
      <c r="D6474" t="s">
        <v>19935</v>
      </c>
      <c r="E6474" s="3">
        <v>43383</v>
      </c>
      <c r="F6474" s="9">
        <v>4</v>
      </c>
      <c r="G6474">
        <f t="shared" si="204"/>
        <v>1</v>
      </c>
      <c r="H6474">
        <f t="shared" si="205"/>
        <v>-1</v>
      </c>
    </row>
    <row r="6475" spans="1:8" x14ac:dyDescent="0.2">
      <c r="A6475" t="s">
        <v>948</v>
      </c>
      <c r="B6475" t="s">
        <v>19936</v>
      </c>
      <c r="C6475" t="s">
        <v>19937</v>
      </c>
      <c r="D6475" t="s">
        <v>19938</v>
      </c>
      <c r="E6475" s="3">
        <v>43383</v>
      </c>
      <c r="F6475" s="9">
        <v>3</v>
      </c>
      <c r="G6475">
        <f t="shared" si="204"/>
        <v>2</v>
      </c>
      <c r="H6475">
        <f t="shared" si="205"/>
        <v>-1</v>
      </c>
    </row>
    <row r="6476" spans="1:8" x14ac:dyDescent="0.2">
      <c r="A6476" t="s">
        <v>69</v>
      </c>
      <c r="B6476" t="s">
        <v>19939</v>
      </c>
      <c r="C6476" t="s">
        <v>19940</v>
      </c>
      <c r="D6476" t="s">
        <v>19941</v>
      </c>
      <c r="E6476" s="3">
        <v>43383</v>
      </c>
      <c r="F6476" s="9">
        <v>4</v>
      </c>
      <c r="G6476">
        <f t="shared" si="204"/>
        <v>1</v>
      </c>
      <c r="H6476">
        <f t="shared" si="205"/>
        <v>-1</v>
      </c>
    </row>
    <row r="6477" spans="1:8" x14ac:dyDescent="0.2">
      <c r="A6477" t="s">
        <v>9575</v>
      </c>
      <c r="B6477" t="s">
        <v>19942</v>
      </c>
      <c r="C6477" t="s">
        <v>19943</v>
      </c>
      <c r="E6477" s="3">
        <v>43383</v>
      </c>
      <c r="F6477" s="9">
        <v>5</v>
      </c>
      <c r="G6477">
        <f t="shared" si="204"/>
        <v>0</v>
      </c>
      <c r="H6477">
        <f t="shared" si="205"/>
        <v>-1</v>
      </c>
    </row>
    <row r="6478" spans="1:8" x14ac:dyDescent="0.2">
      <c r="A6478" t="s">
        <v>69</v>
      </c>
      <c r="B6478" t="s">
        <v>19944</v>
      </c>
      <c r="C6478" t="s">
        <v>19945</v>
      </c>
      <c r="D6478" t="s">
        <v>19946</v>
      </c>
      <c r="E6478" s="3">
        <v>43383</v>
      </c>
      <c r="F6478" s="9">
        <v>3</v>
      </c>
      <c r="G6478">
        <f t="shared" si="204"/>
        <v>2</v>
      </c>
      <c r="H6478">
        <f t="shared" si="205"/>
        <v>-1</v>
      </c>
    </row>
    <row r="6479" spans="1:8" x14ac:dyDescent="0.2">
      <c r="A6479" t="s">
        <v>21</v>
      </c>
      <c r="B6479" t="s">
        <v>19947</v>
      </c>
      <c r="C6479" t="s">
        <v>19948</v>
      </c>
      <c r="D6479" t="s">
        <v>19949</v>
      </c>
      <c r="E6479" s="3">
        <v>43382</v>
      </c>
      <c r="F6479" s="9">
        <v>6</v>
      </c>
      <c r="G6479">
        <f t="shared" si="204"/>
        <v>1</v>
      </c>
      <c r="H6479">
        <f t="shared" si="205"/>
        <v>1</v>
      </c>
    </row>
    <row r="6480" spans="1:8" x14ac:dyDescent="0.2">
      <c r="A6480" t="s">
        <v>615</v>
      </c>
      <c r="B6480" t="s">
        <v>19950</v>
      </c>
      <c r="C6480" t="s">
        <v>19951</v>
      </c>
      <c r="D6480" t="s">
        <v>19952</v>
      </c>
      <c r="E6480" s="3">
        <v>43382</v>
      </c>
      <c r="F6480" s="9">
        <v>6</v>
      </c>
      <c r="G6480">
        <f t="shared" si="204"/>
        <v>1</v>
      </c>
      <c r="H6480">
        <f t="shared" si="205"/>
        <v>1</v>
      </c>
    </row>
    <row r="6481" spans="1:8" x14ac:dyDescent="0.2">
      <c r="A6481" t="s">
        <v>1316</v>
      </c>
      <c r="B6481" t="s">
        <v>19953</v>
      </c>
      <c r="C6481" t="s">
        <v>19954</v>
      </c>
      <c r="D6481" t="s">
        <v>19955</v>
      </c>
      <c r="E6481" s="3">
        <v>43382</v>
      </c>
      <c r="F6481" s="9">
        <v>4</v>
      </c>
      <c r="G6481">
        <f t="shared" si="204"/>
        <v>1</v>
      </c>
      <c r="H6481">
        <f t="shared" si="205"/>
        <v>-1</v>
      </c>
    </row>
    <row r="6482" spans="1:8" x14ac:dyDescent="0.2">
      <c r="A6482" t="s">
        <v>2159</v>
      </c>
      <c r="B6482" t="s">
        <v>19956</v>
      </c>
      <c r="C6482" t="s">
        <v>19957</v>
      </c>
      <c r="D6482" t="s">
        <v>19958</v>
      </c>
      <c r="E6482" s="3">
        <v>43382</v>
      </c>
      <c r="F6482" s="9">
        <v>4</v>
      </c>
      <c r="G6482">
        <f t="shared" si="204"/>
        <v>1</v>
      </c>
      <c r="H6482">
        <f t="shared" si="205"/>
        <v>-1</v>
      </c>
    </row>
    <row r="6483" spans="1:8" x14ac:dyDescent="0.2">
      <c r="A6483" t="s">
        <v>1151</v>
      </c>
      <c r="B6483" t="s">
        <v>19959</v>
      </c>
      <c r="C6483" t="s">
        <v>19960</v>
      </c>
      <c r="D6483" t="s">
        <v>19961</v>
      </c>
      <c r="E6483" s="3">
        <v>43382</v>
      </c>
      <c r="F6483" s="9">
        <v>3</v>
      </c>
      <c r="G6483">
        <f t="shared" ref="G6483:G6546" si="206">ABS(5-F6483)</f>
        <v>2</v>
      </c>
      <c r="H6483">
        <f t="shared" ref="H6483:H6546" si="207">IF(5-F6483&gt;=0,-1,1)</f>
        <v>-1</v>
      </c>
    </row>
    <row r="6484" spans="1:8" x14ac:dyDescent="0.2">
      <c r="A6484" t="s">
        <v>2648</v>
      </c>
      <c r="B6484" t="s">
        <v>19962</v>
      </c>
      <c r="C6484" t="s">
        <v>19963</v>
      </c>
      <c r="D6484" t="s">
        <v>19964</v>
      </c>
      <c r="E6484" s="3">
        <v>43382</v>
      </c>
      <c r="F6484" s="9">
        <v>3</v>
      </c>
      <c r="G6484">
        <f t="shared" si="206"/>
        <v>2</v>
      </c>
      <c r="H6484">
        <f t="shared" si="207"/>
        <v>-1</v>
      </c>
    </row>
    <row r="6485" spans="1:8" x14ac:dyDescent="0.2">
      <c r="A6485" t="s">
        <v>1316</v>
      </c>
      <c r="B6485" t="s">
        <v>19965</v>
      </c>
      <c r="C6485" t="s">
        <v>19966</v>
      </c>
      <c r="D6485" t="s">
        <v>19967</v>
      </c>
      <c r="E6485" s="3">
        <v>43382</v>
      </c>
      <c r="F6485" s="9">
        <v>4</v>
      </c>
      <c r="G6485">
        <f t="shared" si="206"/>
        <v>1</v>
      </c>
      <c r="H6485">
        <f t="shared" si="207"/>
        <v>-1</v>
      </c>
    </row>
    <row r="6486" spans="1:8" x14ac:dyDescent="0.2">
      <c r="A6486" t="s">
        <v>439</v>
      </c>
      <c r="B6486" t="s">
        <v>19968</v>
      </c>
      <c r="C6486" t="s">
        <v>19969</v>
      </c>
      <c r="E6486" s="3">
        <v>43381</v>
      </c>
      <c r="F6486" s="9">
        <v>3</v>
      </c>
      <c r="G6486">
        <f t="shared" si="206"/>
        <v>2</v>
      </c>
      <c r="H6486">
        <f t="shared" si="207"/>
        <v>-1</v>
      </c>
    </row>
    <row r="6487" spans="1:8" x14ac:dyDescent="0.2">
      <c r="A6487" t="s">
        <v>2389</v>
      </c>
      <c r="B6487" t="s">
        <v>19970</v>
      </c>
      <c r="C6487" t="s">
        <v>19971</v>
      </c>
      <c r="D6487" t="s">
        <v>19972</v>
      </c>
      <c r="E6487" s="3">
        <v>43381</v>
      </c>
      <c r="F6487" s="9">
        <v>4</v>
      </c>
      <c r="G6487">
        <f t="shared" si="206"/>
        <v>1</v>
      </c>
      <c r="H6487">
        <f t="shared" si="207"/>
        <v>-1</v>
      </c>
    </row>
    <row r="6488" spans="1:8" x14ac:dyDescent="0.2">
      <c r="A6488" t="s">
        <v>13403</v>
      </c>
      <c r="B6488" t="s">
        <v>19973</v>
      </c>
      <c r="C6488" t="s">
        <v>19974</v>
      </c>
      <c r="D6488" t="s">
        <v>19975</v>
      </c>
      <c r="E6488" s="3">
        <v>43381</v>
      </c>
      <c r="F6488" s="9">
        <v>3</v>
      </c>
      <c r="G6488">
        <f t="shared" si="206"/>
        <v>2</v>
      </c>
      <c r="H6488">
        <f t="shared" si="207"/>
        <v>-1</v>
      </c>
    </row>
    <row r="6489" spans="1:8" x14ac:dyDescent="0.2">
      <c r="A6489" t="s">
        <v>294</v>
      </c>
      <c r="B6489" t="s">
        <v>19976</v>
      </c>
      <c r="C6489" t="s">
        <v>19977</v>
      </c>
      <c r="D6489" t="s">
        <v>19978</v>
      </c>
      <c r="E6489" s="3">
        <v>43380</v>
      </c>
      <c r="F6489" s="9">
        <v>4</v>
      </c>
      <c r="G6489">
        <f t="shared" si="206"/>
        <v>1</v>
      </c>
      <c r="H6489">
        <f t="shared" si="207"/>
        <v>-1</v>
      </c>
    </row>
    <row r="6490" spans="1:8" x14ac:dyDescent="0.2">
      <c r="A6490" t="s">
        <v>16178</v>
      </c>
      <c r="B6490" t="s">
        <v>19979</v>
      </c>
      <c r="C6490" t="s">
        <v>19980</v>
      </c>
      <c r="D6490" t="s">
        <v>19981</v>
      </c>
      <c r="E6490" s="3">
        <v>43380</v>
      </c>
      <c r="F6490" s="9">
        <v>3</v>
      </c>
      <c r="G6490">
        <f t="shared" si="206"/>
        <v>2</v>
      </c>
      <c r="H6490">
        <f t="shared" si="207"/>
        <v>-1</v>
      </c>
    </row>
    <row r="6491" spans="1:8" x14ac:dyDescent="0.2">
      <c r="A6491" t="s">
        <v>2733</v>
      </c>
      <c r="B6491" t="s">
        <v>19982</v>
      </c>
      <c r="C6491" t="s">
        <v>19983</v>
      </c>
      <c r="D6491" t="s">
        <v>19984</v>
      </c>
      <c r="E6491" s="3">
        <v>43378</v>
      </c>
      <c r="F6491" s="9">
        <v>5</v>
      </c>
      <c r="G6491">
        <f t="shared" si="206"/>
        <v>0</v>
      </c>
      <c r="H6491">
        <f t="shared" si="207"/>
        <v>-1</v>
      </c>
    </row>
    <row r="6492" spans="1:8" x14ac:dyDescent="0.2">
      <c r="A6492" t="s">
        <v>19985</v>
      </c>
      <c r="B6492" t="s">
        <v>19986</v>
      </c>
      <c r="C6492" t="s">
        <v>19987</v>
      </c>
      <c r="D6492" t="s">
        <v>19988</v>
      </c>
      <c r="E6492" s="3">
        <v>43378</v>
      </c>
      <c r="F6492" s="9">
        <v>4</v>
      </c>
      <c r="G6492">
        <f t="shared" si="206"/>
        <v>1</v>
      </c>
      <c r="H6492">
        <f t="shared" si="207"/>
        <v>-1</v>
      </c>
    </row>
    <row r="6493" spans="1:8" x14ac:dyDescent="0.2">
      <c r="A6493" t="s">
        <v>251</v>
      </c>
      <c r="B6493" t="s">
        <v>19989</v>
      </c>
      <c r="C6493" t="s">
        <v>19990</v>
      </c>
      <c r="D6493" t="s">
        <v>19991</v>
      </c>
      <c r="E6493" s="3">
        <v>43378</v>
      </c>
      <c r="F6493" s="9">
        <v>4</v>
      </c>
      <c r="G6493">
        <f t="shared" si="206"/>
        <v>1</v>
      </c>
      <c r="H6493">
        <f t="shared" si="207"/>
        <v>-1</v>
      </c>
    </row>
    <row r="6494" spans="1:8" x14ac:dyDescent="0.2">
      <c r="A6494" t="s">
        <v>3110</v>
      </c>
      <c r="B6494" t="s">
        <v>19992</v>
      </c>
      <c r="C6494" t="s">
        <v>19993</v>
      </c>
      <c r="D6494" s="6" t="s">
        <v>19994</v>
      </c>
      <c r="E6494" s="3">
        <v>43378</v>
      </c>
      <c r="F6494" s="9">
        <v>6</v>
      </c>
      <c r="G6494">
        <f t="shared" si="206"/>
        <v>1</v>
      </c>
      <c r="H6494">
        <f t="shared" si="207"/>
        <v>1</v>
      </c>
    </row>
    <row r="6495" spans="1:8" x14ac:dyDescent="0.2">
      <c r="A6495" t="s">
        <v>175</v>
      </c>
      <c r="B6495" t="s">
        <v>19995</v>
      </c>
      <c r="C6495" t="s">
        <v>19996</v>
      </c>
      <c r="E6495" s="3">
        <v>43378</v>
      </c>
      <c r="F6495" s="9">
        <v>5</v>
      </c>
      <c r="G6495">
        <f t="shared" si="206"/>
        <v>0</v>
      </c>
      <c r="H6495">
        <f t="shared" si="207"/>
        <v>-1</v>
      </c>
    </row>
    <row r="6496" spans="1:8" x14ac:dyDescent="0.2">
      <c r="A6496" t="s">
        <v>102</v>
      </c>
      <c r="B6496" t="s">
        <v>19997</v>
      </c>
      <c r="C6496" t="s">
        <v>19998</v>
      </c>
      <c r="D6496" t="s">
        <v>19999</v>
      </c>
      <c r="E6496" s="3">
        <v>43378</v>
      </c>
      <c r="F6496" s="9">
        <v>4</v>
      </c>
      <c r="G6496">
        <f t="shared" si="206"/>
        <v>1</v>
      </c>
      <c r="H6496">
        <f t="shared" si="207"/>
        <v>-1</v>
      </c>
    </row>
    <row r="6497" spans="1:8" x14ac:dyDescent="0.2">
      <c r="A6497" t="s">
        <v>69</v>
      </c>
      <c r="B6497" t="s">
        <v>20000</v>
      </c>
      <c r="C6497" t="s">
        <v>20001</v>
      </c>
      <c r="D6497" t="s">
        <v>20002</v>
      </c>
      <c r="E6497" s="3">
        <v>43378</v>
      </c>
      <c r="F6497" s="9">
        <v>4</v>
      </c>
      <c r="G6497">
        <f t="shared" si="206"/>
        <v>1</v>
      </c>
      <c r="H6497">
        <f t="shared" si="207"/>
        <v>-1</v>
      </c>
    </row>
    <row r="6498" spans="1:8" x14ac:dyDescent="0.2">
      <c r="A6498" t="s">
        <v>19257</v>
      </c>
      <c r="B6498" t="s">
        <v>20003</v>
      </c>
      <c r="C6498" t="s">
        <v>20004</v>
      </c>
      <c r="D6498" t="s">
        <v>20005</v>
      </c>
      <c r="E6498" s="3">
        <v>43377</v>
      </c>
      <c r="F6498" s="9">
        <v>4</v>
      </c>
      <c r="G6498">
        <f t="shared" si="206"/>
        <v>1</v>
      </c>
      <c r="H6498">
        <f t="shared" si="207"/>
        <v>-1</v>
      </c>
    </row>
    <row r="6499" spans="1:8" x14ac:dyDescent="0.2">
      <c r="A6499" t="s">
        <v>13403</v>
      </c>
      <c r="B6499" t="s">
        <v>20006</v>
      </c>
      <c r="C6499" t="s">
        <v>20007</v>
      </c>
      <c r="E6499" s="3">
        <v>43377</v>
      </c>
      <c r="F6499" s="9">
        <v>5</v>
      </c>
      <c r="G6499">
        <f t="shared" si="206"/>
        <v>0</v>
      </c>
      <c r="H6499">
        <f t="shared" si="207"/>
        <v>-1</v>
      </c>
    </row>
    <row r="6500" spans="1:8" x14ac:dyDescent="0.2">
      <c r="A6500" t="s">
        <v>20008</v>
      </c>
      <c r="B6500" t="s">
        <v>20009</v>
      </c>
      <c r="C6500" t="s">
        <v>20010</v>
      </c>
      <c r="E6500" s="3">
        <v>43377</v>
      </c>
      <c r="F6500" s="9">
        <v>6</v>
      </c>
      <c r="G6500">
        <f t="shared" si="206"/>
        <v>1</v>
      </c>
      <c r="H6500">
        <f t="shared" si="207"/>
        <v>1</v>
      </c>
    </row>
    <row r="6501" spans="1:8" x14ac:dyDescent="0.2">
      <c r="A6501" t="s">
        <v>19612</v>
      </c>
      <c r="B6501" t="s">
        <v>20011</v>
      </c>
      <c r="C6501" t="s">
        <v>20012</v>
      </c>
      <c r="D6501" t="s">
        <v>20013</v>
      </c>
      <c r="E6501" s="3">
        <v>43377</v>
      </c>
      <c r="F6501" s="9">
        <v>4</v>
      </c>
      <c r="G6501">
        <f t="shared" si="206"/>
        <v>1</v>
      </c>
      <c r="H6501">
        <f t="shared" si="207"/>
        <v>-1</v>
      </c>
    </row>
    <row r="6502" spans="1:8" x14ac:dyDescent="0.2">
      <c r="A6502" t="s">
        <v>4946</v>
      </c>
      <c r="B6502" t="s">
        <v>20014</v>
      </c>
      <c r="C6502" t="s">
        <v>20015</v>
      </c>
      <c r="D6502" t="s">
        <v>20016</v>
      </c>
      <c r="E6502" s="3">
        <v>43376</v>
      </c>
      <c r="F6502" s="9">
        <v>3</v>
      </c>
      <c r="G6502">
        <f t="shared" si="206"/>
        <v>2</v>
      </c>
      <c r="H6502">
        <f t="shared" si="207"/>
        <v>-1</v>
      </c>
    </row>
    <row r="6503" spans="1:8" x14ac:dyDescent="0.2">
      <c r="A6503" t="s">
        <v>102</v>
      </c>
      <c r="B6503" t="s">
        <v>20017</v>
      </c>
      <c r="C6503" t="s">
        <v>20018</v>
      </c>
      <c r="E6503" s="3">
        <v>43376</v>
      </c>
      <c r="F6503" s="9">
        <v>8</v>
      </c>
      <c r="G6503">
        <f t="shared" si="206"/>
        <v>3</v>
      </c>
      <c r="H6503">
        <f t="shared" si="207"/>
        <v>1</v>
      </c>
    </row>
    <row r="6504" spans="1:8" x14ac:dyDescent="0.2">
      <c r="A6504" t="s">
        <v>20019</v>
      </c>
      <c r="B6504" t="s">
        <v>20020</v>
      </c>
      <c r="C6504" t="s">
        <v>20021</v>
      </c>
      <c r="D6504" t="s">
        <v>20022</v>
      </c>
      <c r="E6504" s="3">
        <v>43376</v>
      </c>
      <c r="F6504" s="9">
        <v>4</v>
      </c>
      <c r="G6504">
        <f t="shared" si="206"/>
        <v>1</v>
      </c>
      <c r="H6504">
        <f t="shared" si="207"/>
        <v>-1</v>
      </c>
    </row>
    <row r="6505" spans="1:8" x14ac:dyDescent="0.2">
      <c r="A6505" t="s">
        <v>2389</v>
      </c>
      <c r="B6505" t="s">
        <v>20023</v>
      </c>
      <c r="C6505" t="s">
        <v>20024</v>
      </c>
      <c r="D6505" t="s">
        <v>20025</v>
      </c>
      <c r="E6505" s="3">
        <v>43376</v>
      </c>
      <c r="F6505" s="9">
        <v>8</v>
      </c>
      <c r="G6505">
        <f t="shared" si="206"/>
        <v>3</v>
      </c>
      <c r="H6505">
        <f t="shared" si="207"/>
        <v>1</v>
      </c>
    </row>
    <row r="6506" spans="1:8" x14ac:dyDescent="0.2">
      <c r="A6506" t="s">
        <v>69</v>
      </c>
      <c r="B6506" t="s">
        <v>20026</v>
      </c>
      <c r="C6506" t="s">
        <v>20027</v>
      </c>
      <c r="D6506" t="s">
        <v>20028</v>
      </c>
      <c r="E6506" s="3">
        <v>43376</v>
      </c>
      <c r="F6506" s="9">
        <v>6</v>
      </c>
      <c r="G6506">
        <f t="shared" si="206"/>
        <v>1</v>
      </c>
      <c r="H6506">
        <f t="shared" si="207"/>
        <v>1</v>
      </c>
    </row>
    <row r="6507" spans="1:8" x14ac:dyDescent="0.2">
      <c r="A6507" t="s">
        <v>4946</v>
      </c>
      <c r="B6507" t="s">
        <v>20029</v>
      </c>
      <c r="C6507" t="s">
        <v>20030</v>
      </c>
      <c r="E6507" s="3">
        <v>43376</v>
      </c>
      <c r="F6507" s="9">
        <v>4</v>
      </c>
      <c r="G6507">
        <f t="shared" si="206"/>
        <v>1</v>
      </c>
      <c r="H6507">
        <f t="shared" si="207"/>
        <v>-1</v>
      </c>
    </row>
    <row r="6508" spans="1:8" x14ac:dyDescent="0.2">
      <c r="A6508" t="s">
        <v>20031</v>
      </c>
      <c r="B6508" t="s">
        <v>20032</v>
      </c>
      <c r="C6508" t="s">
        <v>20033</v>
      </c>
      <c r="D6508" t="s">
        <v>20034</v>
      </c>
      <c r="E6508" s="3">
        <v>43376</v>
      </c>
      <c r="F6508" s="9">
        <v>4</v>
      </c>
      <c r="G6508">
        <f t="shared" si="206"/>
        <v>1</v>
      </c>
      <c r="H6508">
        <f t="shared" si="207"/>
        <v>-1</v>
      </c>
    </row>
    <row r="6509" spans="1:8" x14ac:dyDescent="0.2">
      <c r="A6509" t="s">
        <v>2091</v>
      </c>
      <c r="B6509" t="s">
        <v>20035</v>
      </c>
      <c r="C6509" t="s">
        <v>20036</v>
      </c>
      <c r="D6509" t="s">
        <v>20037</v>
      </c>
      <c r="E6509" s="3">
        <v>43375</v>
      </c>
      <c r="F6509" s="9">
        <v>6</v>
      </c>
      <c r="G6509">
        <f t="shared" si="206"/>
        <v>1</v>
      </c>
      <c r="H6509">
        <f t="shared" si="207"/>
        <v>1</v>
      </c>
    </row>
    <row r="6510" spans="1:8" x14ac:dyDescent="0.2">
      <c r="A6510" t="s">
        <v>1441</v>
      </c>
      <c r="B6510" t="s">
        <v>20038</v>
      </c>
      <c r="C6510" t="s">
        <v>20039</v>
      </c>
      <c r="D6510" t="s">
        <v>20040</v>
      </c>
      <c r="E6510" s="3">
        <v>43375</v>
      </c>
      <c r="F6510" s="9">
        <v>4</v>
      </c>
      <c r="G6510">
        <f t="shared" si="206"/>
        <v>1</v>
      </c>
      <c r="H6510">
        <f t="shared" si="207"/>
        <v>-1</v>
      </c>
    </row>
    <row r="6511" spans="1:8" x14ac:dyDescent="0.2">
      <c r="A6511" t="s">
        <v>571</v>
      </c>
      <c r="B6511" t="s">
        <v>20041</v>
      </c>
      <c r="C6511" t="s">
        <v>20042</v>
      </c>
      <c r="D6511" t="s">
        <v>20043</v>
      </c>
      <c r="E6511" s="3">
        <v>43375</v>
      </c>
      <c r="F6511" s="9">
        <v>4</v>
      </c>
      <c r="G6511">
        <f t="shared" si="206"/>
        <v>1</v>
      </c>
      <c r="H6511">
        <f t="shared" si="207"/>
        <v>-1</v>
      </c>
    </row>
    <row r="6512" spans="1:8" x14ac:dyDescent="0.2">
      <c r="A6512" t="s">
        <v>20044</v>
      </c>
      <c r="B6512" t="s">
        <v>20045</v>
      </c>
      <c r="C6512" t="s">
        <v>20046</v>
      </c>
      <c r="D6512" t="s">
        <v>20047</v>
      </c>
      <c r="E6512" s="3">
        <v>43375</v>
      </c>
      <c r="F6512" s="9">
        <v>3</v>
      </c>
      <c r="G6512">
        <f t="shared" si="206"/>
        <v>2</v>
      </c>
      <c r="H6512">
        <f t="shared" si="207"/>
        <v>-1</v>
      </c>
    </row>
    <row r="6513" spans="1:8" x14ac:dyDescent="0.2">
      <c r="A6513" t="s">
        <v>77</v>
      </c>
      <c r="B6513" t="s">
        <v>20048</v>
      </c>
      <c r="C6513" t="s">
        <v>20049</v>
      </c>
      <c r="E6513" s="3">
        <v>43374</v>
      </c>
      <c r="F6513" s="9">
        <v>7</v>
      </c>
      <c r="G6513">
        <f t="shared" si="206"/>
        <v>2</v>
      </c>
      <c r="H6513">
        <f t="shared" si="207"/>
        <v>1</v>
      </c>
    </row>
    <row r="6514" spans="1:8" x14ac:dyDescent="0.2">
      <c r="A6514" t="s">
        <v>472</v>
      </c>
      <c r="B6514" t="s">
        <v>20050</v>
      </c>
      <c r="C6514" t="s">
        <v>20051</v>
      </c>
      <c r="D6514" t="s">
        <v>20052</v>
      </c>
      <c r="E6514" s="3">
        <v>43374</v>
      </c>
      <c r="F6514" s="9">
        <v>8</v>
      </c>
      <c r="G6514">
        <f t="shared" si="206"/>
        <v>3</v>
      </c>
      <c r="H6514">
        <f t="shared" si="207"/>
        <v>1</v>
      </c>
    </row>
    <row r="6515" spans="1:8" x14ac:dyDescent="0.2">
      <c r="A6515" t="s">
        <v>16372</v>
      </c>
      <c r="B6515" t="s">
        <v>20053</v>
      </c>
      <c r="C6515" t="s">
        <v>20054</v>
      </c>
      <c r="D6515" t="s">
        <v>20055</v>
      </c>
      <c r="E6515" s="3">
        <v>43374</v>
      </c>
      <c r="F6515" s="9">
        <v>6</v>
      </c>
      <c r="G6515">
        <f t="shared" si="206"/>
        <v>1</v>
      </c>
      <c r="H6515">
        <f t="shared" si="207"/>
        <v>1</v>
      </c>
    </row>
    <row r="6516" spans="1:8" x14ac:dyDescent="0.2">
      <c r="A6516" t="s">
        <v>4710</v>
      </c>
      <c r="B6516" t="s">
        <v>20056</v>
      </c>
      <c r="C6516" t="s">
        <v>20057</v>
      </c>
      <c r="D6516" t="s">
        <v>20058</v>
      </c>
      <c r="E6516" s="3">
        <v>43374</v>
      </c>
      <c r="F6516" s="9">
        <v>4</v>
      </c>
      <c r="G6516">
        <f t="shared" si="206"/>
        <v>1</v>
      </c>
      <c r="H6516">
        <f t="shared" si="207"/>
        <v>-1</v>
      </c>
    </row>
    <row r="6517" spans="1:8" x14ac:dyDescent="0.2">
      <c r="A6517" t="s">
        <v>102</v>
      </c>
      <c r="B6517" t="s">
        <v>20059</v>
      </c>
      <c r="C6517" t="s">
        <v>20060</v>
      </c>
      <c r="E6517" s="3">
        <v>43374</v>
      </c>
      <c r="F6517" s="9">
        <v>4</v>
      </c>
      <c r="G6517">
        <f t="shared" si="206"/>
        <v>1</v>
      </c>
      <c r="H6517">
        <f t="shared" si="207"/>
        <v>-1</v>
      </c>
    </row>
    <row r="6518" spans="1:8" x14ac:dyDescent="0.2">
      <c r="A6518" t="s">
        <v>1878</v>
      </c>
      <c r="B6518" t="s">
        <v>20061</v>
      </c>
      <c r="C6518" t="s">
        <v>20062</v>
      </c>
      <c r="D6518" t="s">
        <v>20063</v>
      </c>
      <c r="E6518" s="3">
        <v>43374</v>
      </c>
      <c r="F6518" s="9">
        <v>6</v>
      </c>
      <c r="G6518">
        <f t="shared" si="206"/>
        <v>1</v>
      </c>
      <c r="H6518">
        <f t="shared" si="207"/>
        <v>1</v>
      </c>
    </row>
    <row r="6519" spans="1:8" x14ac:dyDescent="0.2">
      <c r="A6519" t="s">
        <v>294</v>
      </c>
      <c r="B6519" t="s">
        <v>20064</v>
      </c>
      <c r="C6519" t="s">
        <v>20065</v>
      </c>
      <c r="E6519" s="3">
        <v>43374</v>
      </c>
      <c r="F6519" s="9">
        <v>4</v>
      </c>
      <c r="G6519">
        <f t="shared" si="206"/>
        <v>1</v>
      </c>
      <c r="H6519">
        <f t="shared" si="207"/>
        <v>-1</v>
      </c>
    </row>
    <row r="6520" spans="1:8" x14ac:dyDescent="0.2">
      <c r="A6520" t="s">
        <v>2389</v>
      </c>
      <c r="B6520" t="s">
        <v>20066</v>
      </c>
      <c r="C6520" t="s">
        <v>20067</v>
      </c>
      <c r="D6520" t="s">
        <v>20063</v>
      </c>
      <c r="E6520" s="3">
        <v>43374</v>
      </c>
      <c r="F6520" s="9">
        <v>6</v>
      </c>
      <c r="G6520">
        <f t="shared" si="206"/>
        <v>1</v>
      </c>
      <c r="H6520">
        <f t="shared" si="207"/>
        <v>1</v>
      </c>
    </row>
    <row r="6521" spans="1:8" x14ac:dyDescent="0.2">
      <c r="A6521" t="s">
        <v>2389</v>
      </c>
      <c r="B6521" t="s">
        <v>20068</v>
      </c>
      <c r="C6521" t="s">
        <v>20069</v>
      </c>
      <c r="D6521" t="s">
        <v>20070</v>
      </c>
      <c r="E6521" s="3">
        <v>43374</v>
      </c>
      <c r="F6521" s="9">
        <v>5</v>
      </c>
      <c r="G6521">
        <f t="shared" si="206"/>
        <v>0</v>
      </c>
      <c r="H6521">
        <f t="shared" si="207"/>
        <v>-1</v>
      </c>
    </row>
    <row r="6522" spans="1:8" x14ac:dyDescent="0.2">
      <c r="A6522" t="s">
        <v>20071</v>
      </c>
      <c r="B6522" t="s">
        <v>20072</v>
      </c>
      <c r="C6522" t="s">
        <v>20073</v>
      </c>
      <c r="E6522" s="3">
        <v>43374</v>
      </c>
      <c r="F6522" s="9">
        <v>7</v>
      </c>
      <c r="G6522">
        <f t="shared" si="206"/>
        <v>2</v>
      </c>
      <c r="H6522">
        <f t="shared" si="207"/>
        <v>1</v>
      </c>
    </row>
    <row r="6523" spans="1:8" x14ac:dyDescent="0.2">
      <c r="A6523" t="s">
        <v>2617</v>
      </c>
      <c r="B6523" t="s">
        <v>20074</v>
      </c>
      <c r="C6523" t="s">
        <v>20075</v>
      </c>
      <c r="E6523" s="3">
        <v>43374</v>
      </c>
      <c r="F6523" s="9">
        <v>5</v>
      </c>
      <c r="G6523">
        <f t="shared" si="206"/>
        <v>0</v>
      </c>
      <c r="H6523">
        <f t="shared" si="207"/>
        <v>-1</v>
      </c>
    </row>
    <row r="6524" spans="1:8" x14ac:dyDescent="0.2">
      <c r="A6524" t="s">
        <v>294</v>
      </c>
      <c r="B6524" t="s">
        <v>20076</v>
      </c>
      <c r="C6524" t="s">
        <v>20077</v>
      </c>
      <c r="D6524" t="s">
        <v>20078</v>
      </c>
      <c r="E6524" s="3">
        <v>43374</v>
      </c>
      <c r="F6524" s="9">
        <v>6</v>
      </c>
      <c r="G6524">
        <f t="shared" si="206"/>
        <v>1</v>
      </c>
      <c r="H6524">
        <f t="shared" si="207"/>
        <v>1</v>
      </c>
    </row>
    <row r="6525" spans="1:8" x14ac:dyDescent="0.2">
      <c r="A6525" t="s">
        <v>22</v>
      </c>
      <c r="B6525" t="s">
        <v>20079</v>
      </c>
      <c r="C6525" t="s">
        <v>20080</v>
      </c>
      <c r="E6525" s="3">
        <v>43374</v>
      </c>
      <c r="F6525" s="9">
        <v>7</v>
      </c>
      <c r="G6525">
        <f t="shared" si="206"/>
        <v>2</v>
      </c>
      <c r="H6525">
        <f t="shared" si="207"/>
        <v>1</v>
      </c>
    </row>
    <row r="6526" spans="1:8" x14ac:dyDescent="0.2">
      <c r="A6526" t="s">
        <v>251</v>
      </c>
      <c r="B6526" t="s">
        <v>20081</v>
      </c>
      <c r="C6526" t="s">
        <v>20082</v>
      </c>
      <c r="E6526" s="3">
        <v>43373</v>
      </c>
      <c r="F6526" s="9">
        <v>5</v>
      </c>
      <c r="G6526">
        <f t="shared" si="206"/>
        <v>0</v>
      </c>
      <c r="H6526">
        <f t="shared" si="207"/>
        <v>-1</v>
      </c>
    </row>
    <row r="6527" spans="1:8" x14ac:dyDescent="0.2">
      <c r="A6527" t="s">
        <v>472</v>
      </c>
      <c r="B6527" t="s">
        <v>20083</v>
      </c>
      <c r="C6527" t="s">
        <v>20084</v>
      </c>
      <c r="D6527" t="s">
        <v>20085</v>
      </c>
      <c r="E6527" s="3">
        <v>43373</v>
      </c>
      <c r="F6527" s="9">
        <v>3</v>
      </c>
      <c r="G6527">
        <f t="shared" si="206"/>
        <v>2</v>
      </c>
      <c r="H6527">
        <f t="shared" si="207"/>
        <v>-1</v>
      </c>
    </row>
    <row r="6528" spans="1:8" x14ac:dyDescent="0.2">
      <c r="A6528" t="s">
        <v>77</v>
      </c>
      <c r="B6528" t="s">
        <v>20086</v>
      </c>
      <c r="C6528" t="s">
        <v>20087</v>
      </c>
      <c r="D6528" t="s">
        <v>20088</v>
      </c>
      <c r="E6528" s="3">
        <v>43373</v>
      </c>
      <c r="F6528" s="9">
        <v>6</v>
      </c>
      <c r="G6528">
        <f t="shared" si="206"/>
        <v>1</v>
      </c>
      <c r="H6528">
        <f t="shared" si="207"/>
        <v>1</v>
      </c>
    </row>
    <row r="6529" spans="1:8" x14ac:dyDescent="0.2">
      <c r="A6529" t="s">
        <v>431</v>
      </c>
      <c r="B6529" t="s">
        <v>20089</v>
      </c>
      <c r="C6529" t="s">
        <v>20090</v>
      </c>
      <c r="D6529" t="s">
        <v>20091</v>
      </c>
      <c r="E6529" s="3">
        <v>43373</v>
      </c>
      <c r="F6529" s="9">
        <v>6</v>
      </c>
      <c r="G6529">
        <f t="shared" si="206"/>
        <v>1</v>
      </c>
      <c r="H6529">
        <f t="shared" si="207"/>
        <v>1</v>
      </c>
    </row>
    <row r="6530" spans="1:8" x14ac:dyDescent="0.2">
      <c r="A6530" t="s">
        <v>4946</v>
      </c>
      <c r="B6530" t="s">
        <v>20092</v>
      </c>
      <c r="C6530" t="s">
        <v>20093</v>
      </c>
      <c r="D6530" t="s">
        <v>20094</v>
      </c>
      <c r="E6530" s="3">
        <v>43372</v>
      </c>
      <c r="F6530" s="9">
        <v>6</v>
      </c>
      <c r="G6530">
        <f t="shared" si="206"/>
        <v>1</v>
      </c>
      <c r="H6530">
        <f t="shared" si="207"/>
        <v>1</v>
      </c>
    </row>
    <row r="6531" spans="1:8" x14ac:dyDescent="0.2">
      <c r="A6531" t="s">
        <v>69</v>
      </c>
      <c r="B6531" t="s">
        <v>20095</v>
      </c>
      <c r="C6531" t="s">
        <v>20096</v>
      </c>
      <c r="D6531" t="s">
        <v>20097</v>
      </c>
      <c r="E6531" s="3">
        <v>43371</v>
      </c>
      <c r="F6531" s="9">
        <v>4</v>
      </c>
      <c r="G6531">
        <f t="shared" si="206"/>
        <v>1</v>
      </c>
      <c r="H6531">
        <f t="shared" si="207"/>
        <v>-1</v>
      </c>
    </row>
    <row r="6532" spans="1:8" x14ac:dyDescent="0.2">
      <c r="A6532" t="s">
        <v>20098</v>
      </c>
      <c r="B6532" t="s">
        <v>20099</v>
      </c>
      <c r="C6532" t="s">
        <v>20100</v>
      </c>
      <c r="E6532" s="3">
        <v>43370</v>
      </c>
      <c r="F6532" s="9">
        <v>3</v>
      </c>
      <c r="G6532">
        <f t="shared" si="206"/>
        <v>2</v>
      </c>
      <c r="H6532">
        <f t="shared" si="207"/>
        <v>-1</v>
      </c>
    </row>
    <row r="6533" spans="1:8" x14ac:dyDescent="0.2">
      <c r="A6533" t="s">
        <v>3032</v>
      </c>
      <c r="B6533" t="s">
        <v>20101</v>
      </c>
      <c r="C6533" t="s">
        <v>20102</v>
      </c>
      <c r="E6533" s="3">
        <v>43370</v>
      </c>
      <c r="F6533" s="9">
        <v>4</v>
      </c>
      <c r="G6533">
        <f t="shared" si="206"/>
        <v>1</v>
      </c>
      <c r="H6533">
        <f t="shared" si="207"/>
        <v>-1</v>
      </c>
    </row>
    <row r="6534" spans="1:8" x14ac:dyDescent="0.2">
      <c r="A6534" t="s">
        <v>19261</v>
      </c>
      <c r="B6534" t="s">
        <v>20103</v>
      </c>
      <c r="C6534" t="s">
        <v>20104</v>
      </c>
      <c r="E6534" s="3">
        <v>43370</v>
      </c>
      <c r="F6534" s="9">
        <v>5</v>
      </c>
      <c r="G6534">
        <f t="shared" si="206"/>
        <v>0</v>
      </c>
      <c r="H6534">
        <f t="shared" si="207"/>
        <v>-1</v>
      </c>
    </row>
    <row r="6535" spans="1:8" x14ac:dyDescent="0.2">
      <c r="A6535" t="s">
        <v>3110</v>
      </c>
      <c r="B6535" t="s">
        <v>20105</v>
      </c>
      <c r="C6535" t="s">
        <v>20106</v>
      </c>
      <c r="D6535" t="s">
        <v>20107</v>
      </c>
      <c r="E6535" s="3">
        <v>43370</v>
      </c>
      <c r="F6535" s="9">
        <v>5</v>
      </c>
      <c r="G6535">
        <f t="shared" si="206"/>
        <v>0</v>
      </c>
      <c r="H6535">
        <f t="shared" si="207"/>
        <v>-1</v>
      </c>
    </row>
    <row r="6536" spans="1:8" x14ac:dyDescent="0.2">
      <c r="A6536" t="s">
        <v>69</v>
      </c>
      <c r="B6536" t="s">
        <v>20108</v>
      </c>
      <c r="C6536" t="s">
        <v>20109</v>
      </c>
      <c r="D6536" t="s">
        <v>20110</v>
      </c>
      <c r="E6536" s="3">
        <v>43370</v>
      </c>
      <c r="F6536" s="9">
        <v>4</v>
      </c>
      <c r="G6536">
        <f t="shared" si="206"/>
        <v>1</v>
      </c>
      <c r="H6536">
        <f t="shared" si="207"/>
        <v>-1</v>
      </c>
    </row>
    <row r="6537" spans="1:8" x14ac:dyDescent="0.2">
      <c r="A6537" t="s">
        <v>81</v>
      </c>
      <c r="B6537" t="s">
        <v>20111</v>
      </c>
      <c r="C6537" t="s">
        <v>20112</v>
      </c>
      <c r="E6537" s="3">
        <v>43370</v>
      </c>
      <c r="F6537" s="9">
        <v>6</v>
      </c>
      <c r="G6537">
        <f t="shared" si="206"/>
        <v>1</v>
      </c>
      <c r="H6537">
        <f t="shared" si="207"/>
        <v>1</v>
      </c>
    </row>
    <row r="6538" spans="1:8" x14ac:dyDescent="0.2">
      <c r="A6538" t="s">
        <v>69</v>
      </c>
      <c r="B6538" t="s">
        <v>20113</v>
      </c>
      <c r="C6538" t="s">
        <v>20114</v>
      </c>
      <c r="D6538" t="s">
        <v>20115</v>
      </c>
      <c r="E6538" s="3">
        <v>43370</v>
      </c>
      <c r="F6538" s="9">
        <v>6</v>
      </c>
      <c r="G6538">
        <f t="shared" si="206"/>
        <v>1</v>
      </c>
      <c r="H6538">
        <f t="shared" si="207"/>
        <v>1</v>
      </c>
    </row>
    <row r="6539" spans="1:8" x14ac:dyDescent="0.2">
      <c r="A6539" t="s">
        <v>20116</v>
      </c>
      <c r="B6539" t="s">
        <v>20117</v>
      </c>
      <c r="C6539" t="s">
        <v>20118</v>
      </c>
      <c r="D6539" t="s">
        <v>20119</v>
      </c>
      <c r="E6539" s="3">
        <v>43370</v>
      </c>
      <c r="F6539" s="9">
        <v>3</v>
      </c>
      <c r="G6539">
        <f t="shared" si="206"/>
        <v>2</v>
      </c>
      <c r="H6539">
        <f t="shared" si="207"/>
        <v>-1</v>
      </c>
    </row>
    <row r="6540" spans="1:8" x14ac:dyDescent="0.2">
      <c r="A6540" t="s">
        <v>3176</v>
      </c>
      <c r="B6540" t="s">
        <v>20120</v>
      </c>
      <c r="C6540" t="s">
        <v>20121</v>
      </c>
      <c r="D6540" t="s">
        <v>20122</v>
      </c>
      <c r="E6540" s="3">
        <v>43369</v>
      </c>
      <c r="F6540" s="9">
        <v>3</v>
      </c>
      <c r="G6540">
        <f t="shared" si="206"/>
        <v>2</v>
      </c>
      <c r="H6540">
        <f t="shared" si="207"/>
        <v>-1</v>
      </c>
    </row>
    <row r="6541" spans="1:8" x14ac:dyDescent="0.2">
      <c r="A6541" t="s">
        <v>18314</v>
      </c>
      <c r="B6541" t="s">
        <v>20123</v>
      </c>
      <c r="C6541" t="s">
        <v>20124</v>
      </c>
      <c r="D6541" t="s">
        <v>20125</v>
      </c>
      <c r="E6541" s="3">
        <v>43369</v>
      </c>
      <c r="F6541" s="9">
        <v>3</v>
      </c>
      <c r="G6541">
        <f t="shared" si="206"/>
        <v>2</v>
      </c>
      <c r="H6541">
        <f t="shared" si="207"/>
        <v>-1</v>
      </c>
    </row>
    <row r="6542" spans="1:8" x14ac:dyDescent="0.2">
      <c r="A6542" t="s">
        <v>20126</v>
      </c>
      <c r="B6542" t="s">
        <v>20127</v>
      </c>
      <c r="C6542" t="s">
        <v>20128</v>
      </c>
      <c r="E6542" s="3">
        <v>43369</v>
      </c>
      <c r="F6542" s="9">
        <v>4</v>
      </c>
      <c r="G6542">
        <f t="shared" si="206"/>
        <v>1</v>
      </c>
      <c r="H6542">
        <f t="shared" si="207"/>
        <v>-1</v>
      </c>
    </row>
    <row r="6543" spans="1:8" x14ac:dyDescent="0.2">
      <c r="A6543" t="s">
        <v>251</v>
      </c>
      <c r="B6543" t="s">
        <v>20129</v>
      </c>
      <c r="C6543" t="s">
        <v>20130</v>
      </c>
      <c r="D6543" t="s">
        <v>20131</v>
      </c>
      <c r="E6543" s="3">
        <v>43369</v>
      </c>
      <c r="F6543" s="9">
        <v>6</v>
      </c>
      <c r="G6543">
        <f t="shared" si="206"/>
        <v>1</v>
      </c>
      <c r="H6543">
        <f t="shared" si="207"/>
        <v>1</v>
      </c>
    </row>
    <row r="6544" spans="1:8" x14ac:dyDescent="0.2">
      <c r="A6544" t="s">
        <v>31</v>
      </c>
      <c r="B6544" t="s">
        <v>20132</v>
      </c>
      <c r="C6544" t="s">
        <v>20133</v>
      </c>
      <c r="E6544" s="3">
        <v>43369</v>
      </c>
      <c r="F6544" s="9">
        <v>6</v>
      </c>
      <c r="G6544">
        <f t="shared" si="206"/>
        <v>1</v>
      </c>
      <c r="H6544">
        <f t="shared" si="207"/>
        <v>1</v>
      </c>
    </row>
    <row r="6545" spans="1:8" x14ac:dyDescent="0.2">
      <c r="A6545" t="s">
        <v>8853</v>
      </c>
      <c r="B6545" t="s">
        <v>20134</v>
      </c>
      <c r="C6545" t="s">
        <v>20135</v>
      </c>
      <c r="D6545" t="s">
        <v>20136</v>
      </c>
      <c r="E6545" s="3">
        <v>43369</v>
      </c>
      <c r="F6545" s="9">
        <v>4</v>
      </c>
      <c r="G6545">
        <f t="shared" si="206"/>
        <v>1</v>
      </c>
      <c r="H6545">
        <f t="shared" si="207"/>
        <v>-1</v>
      </c>
    </row>
    <row r="6546" spans="1:8" x14ac:dyDescent="0.2">
      <c r="A6546" t="s">
        <v>2389</v>
      </c>
      <c r="B6546" t="s">
        <v>20137</v>
      </c>
      <c r="C6546" t="s">
        <v>20138</v>
      </c>
      <c r="E6546" s="3">
        <v>43369</v>
      </c>
      <c r="F6546" s="9">
        <v>3</v>
      </c>
      <c r="G6546">
        <f t="shared" si="206"/>
        <v>2</v>
      </c>
      <c r="H6546">
        <f t="shared" si="207"/>
        <v>-1</v>
      </c>
    </row>
    <row r="6547" spans="1:8" x14ac:dyDescent="0.2">
      <c r="A6547" t="s">
        <v>571</v>
      </c>
      <c r="B6547" t="s">
        <v>20139</v>
      </c>
      <c r="C6547" t="s">
        <v>20140</v>
      </c>
      <c r="E6547" s="3">
        <v>43369</v>
      </c>
      <c r="F6547" s="9">
        <v>5</v>
      </c>
      <c r="G6547">
        <f t="shared" ref="G6547:G6610" si="208">ABS(5-F6547)</f>
        <v>0</v>
      </c>
      <c r="H6547">
        <f t="shared" ref="H6547:H6610" si="209">IF(5-F6547&gt;=0,-1,1)</f>
        <v>-1</v>
      </c>
    </row>
    <row r="6548" spans="1:8" x14ac:dyDescent="0.2">
      <c r="A6548" t="s">
        <v>294</v>
      </c>
      <c r="B6548" t="s">
        <v>20141</v>
      </c>
      <c r="C6548" t="s">
        <v>20142</v>
      </c>
      <c r="E6548" s="3">
        <v>43368</v>
      </c>
      <c r="F6548" s="9">
        <v>6</v>
      </c>
      <c r="G6548">
        <f t="shared" si="208"/>
        <v>1</v>
      </c>
      <c r="H6548">
        <f t="shared" si="209"/>
        <v>1</v>
      </c>
    </row>
    <row r="6549" spans="1:8" x14ac:dyDescent="0.2">
      <c r="A6549" t="s">
        <v>431</v>
      </c>
      <c r="B6549" t="s">
        <v>20143</v>
      </c>
      <c r="C6549" t="s">
        <v>20144</v>
      </c>
      <c r="D6549" t="s">
        <v>20145</v>
      </c>
      <c r="E6549" s="3">
        <v>43368</v>
      </c>
      <c r="F6549" s="9">
        <v>4</v>
      </c>
      <c r="G6549">
        <f t="shared" si="208"/>
        <v>1</v>
      </c>
      <c r="H6549">
        <f t="shared" si="209"/>
        <v>-1</v>
      </c>
    </row>
    <row r="6550" spans="1:8" x14ac:dyDescent="0.2">
      <c r="A6550" t="s">
        <v>3940</v>
      </c>
      <c r="B6550" t="s">
        <v>20146</v>
      </c>
      <c r="C6550" t="s">
        <v>20147</v>
      </c>
      <c r="D6550" t="s">
        <v>20148</v>
      </c>
      <c r="E6550" s="3">
        <v>43368</v>
      </c>
      <c r="F6550" s="9">
        <v>4</v>
      </c>
      <c r="G6550">
        <f t="shared" si="208"/>
        <v>1</v>
      </c>
      <c r="H6550">
        <f t="shared" si="209"/>
        <v>-1</v>
      </c>
    </row>
    <row r="6551" spans="1:8" x14ac:dyDescent="0.2">
      <c r="A6551" t="s">
        <v>3032</v>
      </c>
      <c r="B6551" t="s">
        <v>20149</v>
      </c>
      <c r="C6551" t="s">
        <v>20150</v>
      </c>
      <c r="D6551" t="s">
        <v>20151</v>
      </c>
      <c r="E6551" s="3">
        <v>43368</v>
      </c>
      <c r="F6551" s="9">
        <v>4</v>
      </c>
      <c r="G6551">
        <f t="shared" si="208"/>
        <v>1</v>
      </c>
      <c r="H6551">
        <f t="shared" si="209"/>
        <v>-1</v>
      </c>
    </row>
    <row r="6552" spans="1:8" x14ac:dyDescent="0.2">
      <c r="A6552" t="s">
        <v>20152</v>
      </c>
      <c r="B6552" t="s">
        <v>20153</v>
      </c>
      <c r="C6552" t="s">
        <v>20154</v>
      </c>
      <c r="D6552" t="s">
        <v>20155</v>
      </c>
      <c r="E6552" s="3">
        <v>43368</v>
      </c>
      <c r="F6552" s="9">
        <v>4</v>
      </c>
      <c r="G6552">
        <f t="shared" si="208"/>
        <v>1</v>
      </c>
      <c r="H6552">
        <f t="shared" si="209"/>
        <v>-1</v>
      </c>
    </row>
    <row r="6553" spans="1:8" x14ac:dyDescent="0.2">
      <c r="A6553" t="s">
        <v>294</v>
      </c>
      <c r="B6553" t="s">
        <v>20156</v>
      </c>
      <c r="C6553" t="s">
        <v>20157</v>
      </c>
      <c r="D6553" t="s">
        <v>20145</v>
      </c>
      <c r="E6553" s="3">
        <v>43368</v>
      </c>
      <c r="F6553" s="9">
        <v>4</v>
      </c>
      <c r="G6553">
        <f t="shared" si="208"/>
        <v>1</v>
      </c>
      <c r="H6553">
        <f t="shared" si="209"/>
        <v>-1</v>
      </c>
    </row>
    <row r="6554" spans="1:8" x14ac:dyDescent="0.2">
      <c r="A6554" t="s">
        <v>20158</v>
      </c>
      <c r="B6554" t="s">
        <v>20159</v>
      </c>
      <c r="C6554" t="s">
        <v>20160</v>
      </c>
      <c r="D6554" t="s">
        <v>20161</v>
      </c>
      <c r="E6554" s="3">
        <v>43368</v>
      </c>
      <c r="F6554" s="9">
        <v>4</v>
      </c>
      <c r="G6554">
        <f t="shared" si="208"/>
        <v>1</v>
      </c>
      <c r="H6554">
        <f t="shared" si="209"/>
        <v>-1</v>
      </c>
    </row>
    <row r="6555" spans="1:8" x14ac:dyDescent="0.2">
      <c r="A6555" t="s">
        <v>167</v>
      </c>
      <c r="B6555" t="s">
        <v>20162</v>
      </c>
      <c r="C6555" t="s">
        <v>20163</v>
      </c>
      <c r="D6555" t="s">
        <v>20164</v>
      </c>
      <c r="E6555" s="3">
        <v>43368</v>
      </c>
      <c r="F6555" s="9">
        <v>5</v>
      </c>
      <c r="G6555">
        <f t="shared" si="208"/>
        <v>0</v>
      </c>
      <c r="H6555">
        <f t="shared" si="209"/>
        <v>-1</v>
      </c>
    </row>
    <row r="6556" spans="1:8" x14ac:dyDescent="0.2">
      <c r="A6556" t="s">
        <v>443</v>
      </c>
      <c r="B6556" t="s">
        <v>20165</v>
      </c>
      <c r="C6556" t="s">
        <v>20166</v>
      </c>
      <c r="E6556" s="3">
        <v>43367</v>
      </c>
      <c r="F6556" s="9">
        <v>4</v>
      </c>
      <c r="G6556">
        <f t="shared" si="208"/>
        <v>1</v>
      </c>
      <c r="H6556">
        <f t="shared" si="209"/>
        <v>-1</v>
      </c>
    </row>
    <row r="6557" spans="1:8" x14ac:dyDescent="0.2">
      <c r="A6557" t="s">
        <v>2617</v>
      </c>
      <c r="B6557" t="s">
        <v>20167</v>
      </c>
      <c r="C6557" t="s">
        <v>20168</v>
      </c>
      <c r="D6557" t="s">
        <v>20169</v>
      </c>
      <c r="E6557" s="3">
        <v>43367</v>
      </c>
      <c r="F6557" s="9">
        <v>4</v>
      </c>
      <c r="G6557">
        <f t="shared" si="208"/>
        <v>1</v>
      </c>
      <c r="H6557">
        <f t="shared" si="209"/>
        <v>-1</v>
      </c>
    </row>
    <row r="6558" spans="1:8" x14ac:dyDescent="0.2">
      <c r="A6558" t="s">
        <v>2389</v>
      </c>
      <c r="B6558" t="s">
        <v>20170</v>
      </c>
      <c r="C6558" t="s">
        <v>20171</v>
      </c>
      <c r="E6558" s="3">
        <v>43367</v>
      </c>
      <c r="F6558" s="9">
        <v>4</v>
      </c>
      <c r="G6558">
        <f t="shared" si="208"/>
        <v>1</v>
      </c>
      <c r="H6558">
        <f t="shared" si="209"/>
        <v>-1</v>
      </c>
    </row>
    <row r="6559" spans="1:8" x14ac:dyDescent="0.2">
      <c r="A6559" t="s">
        <v>175</v>
      </c>
      <c r="B6559" t="s">
        <v>20172</v>
      </c>
      <c r="C6559" t="s">
        <v>20173</v>
      </c>
      <c r="D6559" t="s">
        <v>20174</v>
      </c>
      <c r="E6559" s="3">
        <v>43367</v>
      </c>
      <c r="F6559" s="9">
        <v>3</v>
      </c>
      <c r="G6559">
        <f t="shared" si="208"/>
        <v>2</v>
      </c>
      <c r="H6559">
        <f t="shared" si="209"/>
        <v>-1</v>
      </c>
    </row>
    <row r="6560" spans="1:8" x14ac:dyDescent="0.2">
      <c r="A6560" t="s">
        <v>2389</v>
      </c>
      <c r="B6560" t="s">
        <v>20175</v>
      </c>
      <c r="C6560" t="s">
        <v>20176</v>
      </c>
      <c r="D6560" t="s">
        <v>20177</v>
      </c>
      <c r="E6560" s="3">
        <v>43367</v>
      </c>
      <c r="F6560" s="9">
        <v>3</v>
      </c>
      <c r="G6560">
        <f t="shared" si="208"/>
        <v>2</v>
      </c>
      <c r="H6560">
        <f t="shared" si="209"/>
        <v>-1</v>
      </c>
    </row>
    <row r="6561" spans="1:8" x14ac:dyDescent="0.2">
      <c r="A6561" t="s">
        <v>454</v>
      </c>
      <c r="B6561" t="s">
        <v>20178</v>
      </c>
      <c r="C6561" t="s">
        <v>20179</v>
      </c>
      <c r="D6561" t="s">
        <v>20180</v>
      </c>
      <c r="E6561" s="3">
        <v>43367</v>
      </c>
      <c r="F6561" s="9">
        <v>3</v>
      </c>
      <c r="G6561">
        <f t="shared" si="208"/>
        <v>2</v>
      </c>
      <c r="H6561">
        <f t="shared" si="209"/>
        <v>-1</v>
      </c>
    </row>
    <row r="6562" spans="1:8" x14ac:dyDescent="0.2">
      <c r="A6562" t="s">
        <v>4179</v>
      </c>
      <c r="B6562" t="s">
        <v>20181</v>
      </c>
      <c r="C6562" t="s">
        <v>20182</v>
      </c>
      <c r="E6562" s="3">
        <v>43367</v>
      </c>
      <c r="F6562" s="9">
        <v>3</v>
      </c>
      <c r="G6562">
        <f t="shared" si="208"/>
        <v>2</v>
      </c>
      <c r="H6562">
        <f t="shared" si="209"/>
        <v>-1</v>
      </c>
    </row>
    <row r="6563" spans="1:8" x14ac:dyDescent="0.2">
      <c r="A6563" t="s">
        <v>69</v>
      </c>
      <c r="B6563" t="s">
        <v>20183</v>
      </c>
      <c r="C6563" t="s">
        <v>19247</v>
      </c>
      <c r="D6563" t="s">
        <v>19486</v>
      </c>
      <c r="E6563" s="3">
        <v>43367</v>
      </c>
      <c r="F6563" s="9">
        <v>5</v>
      </c>
      <c r="G6563">
        <f t="shared" si="208"/>
        <v>0</v>
      </c>
      <c r="H6563">
        <f t="shared" si="209"/>
        <v>-1</v>
      </c>
    </row>
    <row r="6564" spans="1:8" x14ac:dyDescent="0.2">
      <c r="A6564" t="s">
        <v>4221</v>
      </c>
      <c r="B6564" t="s">
        <v>20184</v>
      </c>
      <c r="C6564" t="s">
        <v>20185</v>
      </c>
      <c r="D6564" t="s">
        <v>20186</v>
      </c>
      <c r="E6564" s="3">
        <v>43367</v>
      </c>
      <c r="F6564" s="9">
        <v>4</v>
      </c>
      <c r="G6564">
        <f t="shared" si="208"/>
        <v>1</v>
      </c>
      <c r="H6564">
        <f t="shared" si="209"/>
        <v>-1</v>
      </c>
    </row>
    <row r="6565" spans="1:8" x14ac:dyDescent="0.2">
      <c r="A6565" t="s">
        <v>251</v>
      </c>
      <c r="B6565" t="s">
        <v>20187</v>
      </c>
      <c r="C6565" t="s">
        <v>20188</v>
      </c>
      <c r="D6565" t="s">
        <v>20189</v>
      </c>
      <c r="E6565" s="3">
        <v>43367</v>
      </c>
      <c r="F6565" s="9">
        <v>4</v>
      </c>
      <c r="G6565">
        <f t="shared" si="208"/>
        <v>1</v>
      </c>
      <c r="H6565">
        <f t="shared" si="209"/>
        <v>-1</v>
      </c>
    </row>
    <row r="6566" spans="1:8" x14ac:dyDescent="0.2">
      <c r="A6566" t="s">
        <v>4990</v>
      </c>
      <c r="B6566" t="s">
        <v>20190</v>
      </c>
      <c r="C6566" t="s">
        <v>20191</v>
      </c>
      <c r="D6566" t="s">
        <v>20192</v>
      </c>
      <c r="E6566" s="3">
        <v>43367</v>
      </c>
      <c r="F6566" s="9">
        <v>6</v>
      </c>
      <c r="G6566">
        <f t="shared" si="208"/>
        <v>1</v>
      </c>
      <c r="H6566">
        <f t="shared" si="209"/>
        <v>1</v>
      </c>
    </row>
    <row r="6567" spans="1:8" x14ac:dyDescent="0.2">
      <c r="A6567" t="s">
        <v>20193</v>
      </c>
      <c r="B6567" t="s">
        <v>20194</v>
      </c>
      <c r="C6567" t="s">
        <v>20195</v>
      </c>
      <c r="D6567" t="s">
        <v>20196</v>
      </c>
      <c r="E6567" s="3">
        <v>43367</v>
      </c>
      <c r="F6567" s="9">
        <v>4</v>
      </c>
      <c r="G6567">
        <f t="shared" si="208"/>
        <v>1</v>
      </c>
      <c r="H6567">
        <f t="shared" si="209"/>
        <v>-1</v>
      </c>
    </row>
    <row r="6568" spans="1:8" x14ac:dyDescent="0.2">
      <c r="A6568" t="s">
        <v>294</v>
      </c>
      <c r="B6568" t="s">
        <v>20197</v>
      </c>
      <c r="C6568" t="s">
        <v>20198</v>
      </c>
      <c r="D6568" t="s">
        <v>20199</v>
      </c>
      <c r="E6568" s="3">
        <v>43367</v>
      </c>
      <c r="F6568" s="9">
        <v>3</v>
      </c>
      <c r="G6568">
        <f t="shared" si="208"/>
        <v>2</v>
      </c>
      <c r="H6568">
        <f t="shared" si="209"/>
        <v>-1</v>
      </c>
    </row>
    <row r="6569" spans="1:8" x14ac:dyDescent="0.2">
      <c r="A6569" t="s">
        <v>251</v>
      </c>
      <c r="B6569" t="s">
        <v>20200</v>
      </c>
      <c r="C6569" t="s">
        <v>20201</v>
      </c>
      <c r="E6569" s="3">
        <v>43367</v>
      </c>
      <c r="F6569" s="9">
        <v>3</v>
      </c>
      <c r="G6569">
        <f t="shared" si="208"/>
        <v>2</v>
      </c>
      <c r="H6569">
        <f t="shared" si="209"/>
        <v>-1</v>
      </c>
    </row>
    <row r="6570" spans="1:8" x14ac:dyDescent="0.2">
      <c r="A6570" t="s">
        <v>20126</v>
      </c>
      <c r="B6570" t="s">
        <v>20202</v>
      </c>
      <c r="C6570" t="s">
        <v>20203</v>
      </c>
      <c r="D6570" t="s">
        <v>20204</v>
      </c>
      <c r="E6570" s="3">
        <v>43366</v>
      </c>
      <c r="F6570" s="9">
        <v>3</v>
      </c>
      <c r="G6570">
        <f t="shared" si="208"/>
        <v>2</v>
      </c>
      <c r="H6570">
        <f t="shared" si="209"/>
        <v>-1</v>
      </c>
    </row>
    <row r="6571" spans="1:8" x14ac:dyDescent="0.2">
      <c r="A6571" t="s">
        <v>571</v>
      </c>
      <c r="B6571" t="s">
        <v>20205</v>
      </c>
      <c r="C6571" t="s">
        <v>20206</v>
      </c>
      <c r="D6571" t="s">
        <v>20207</v>
      </c>
      <c r="E6571" s="3">
        <v>43366</v>
      </c>
      <c r="F6571" s="9">
        <v>3</v>
      </c>
      <c r="G6571">
        <f t="shared" si="208"/>
        <v>2</v>
      </c>
      <c r="H6571">
        <f t="shared" si="209"/>
        <v>-1</v>
      </c>
    </row>
    <row r="6572" spans="1:8" x14ac:dyDescent="0.2">
      <c r="A6572" t="s">
        <v>3110</v>
      </c>
      <c r="B6572" t="s">
        <v>20208</v>
      </c>
      <c r="C6572" t="s">
        <v>20209</v>
      </c>
      <c r="D6572" t="s">
        <v>20210</v>
      </c>
      <c r="E6572" s="3">
        <v>43366</v>
      </c>
      <c r="F6572" s="9">
        <v>5</v>
      </c>
      <c r="G6572">
        <f t="shared" si="208"/>
        <v>0</v>
      </c>
      <c r="H6572">
        <f t="shared" si="209"/>
        <v>-1</v>
      </c>
    </row>
    <row r="6573" spans="1:8" x14ac:dyDescent="0.2">
      <c r="A6573" t="s">
        <v>2566</v>
      </c>
      <c r="B6573" t="s">
        <v>20211</v>
      </c>
      <c r="C6573" t="s">
        <v>20212</v>
      </c>
      <c r="D6573" t="s">
        <v>20213</v>
      </c>
      <c r="E6573" s="3">
        <v>43366</v>
      </c>
      <c r="F6573" s="9">
        <v>3</v>
      </c>
      <c r="G6573">
        <f t="shared" si="208"/>
        <v>2</v>
      </c>
      <c r="H6573">
        <f t="shared" si="209"/>
        <v>-1</v>
      </c>
    </row>
    <row r="6574" spans="1:8" x14ac:dyDescent="0.2">
      <c r="A6574" t="s">
        <v>1134</v>
      </c>
      <c r="B6574" t="s">
        <v>20214</v>
      </c>
      <c r="C6574" t="s">
        <v>20215</v>
      </c>
      <c r="E6574" s="3">
        <v>43364</v>
      </c>
      <c r="F6574" s="9">
        <v>5</v>
      </c>
      <c r="G6574">
        <f t="shared" si="208"/>
        <v>0</v>
      </c>
      <c r="H6574">
        <f t="shared" si="209"/>
        <v>-1</v>
      </c>
    </row>
    <row r="6575" spans="1:8" x14ac:dyDescent="0.2">
      <c r="A6575" t="s">
        <v>11554</v>
      </c>
      <c r="B6575" t="s">
        <v>20216</v>
      </c>
      <c r="C6575" t="s">
        <v>20217</v>
      </c>
      <c r="D6575" t="s">
        <v>20218</v>
      </c>
      <c r="E6575" s="3">
        <v>43364</v>
      </c>
      <c r="F6575" s="9">
        <v>7</v>
      </c>
      <c r="G6575">
        <f t="shared" si="208"/>
        <v>2</v>
      </c>
      <c r="H6575">
        <f t="shared" si="209"/>
        <v>1</v>
      </c>
    </row>
    <row r="6576" spans="1:8" x14ac:dyDescent="0.2">
      <c r="A6576" t="s">
        <v>251</v>
      </c>
      <c r="B6576" t="s">
        <v>20219</v>
      </c>
      <c r="C6576" t="s">
        <v>20220</v>
      </c>
      <c r="D6576" t="s">
        <v>20221</v>
      </c>
      <c r="E6576" s="3">
        <v>43364</v>
      </c>
      <c r="F6576" s="9">
        <v>8</v>
      </c>
      <c r="G6576">
        <f t="shared" si="208"/>
        <v>3</v>
      </c>
      <c r="H6576">
        <f t="shared" si="209"/>
        <v>1</v>
      </c>
    </row>
    <row r="6577" spans="1:8" x14ac:dyDescent="0.2">
      <c r="A6577" t="s">
        <v>19259</v>
      </c>
      <c r="B6577" t="s">
        <v>20222</v>
      </c>
      <c r="C6577" t="s">
        <v>20223</v>
      </c>
      <c r="D6577" t="s">
        <v>20224</v>
      </c>
      <c r="E6577" s="3">
        <v>43364</v>
      </c>
      <c r="F6577" s="9">
        <v>6</v>
      </c>
      <c r="G6577">
        <f t="shared" si="208"/>
        <v>1</v>
      </c>
      <c r="H6577">
        <f t="shared" si="209"/>
        <v>1</v>
      </c>
    </row>
    <row r="6578" spans="1:8" x14ac:dyDescent="0.2">
      <c r="A6578" t="s">
        <v>2389</v>
      </c>
      <c r="B6578" t="s">
        <v>20225</v>
      </c>
      <c r="C6578" t="s">
        <v>20226</v>
      </c>
      <c r="E6578" s="3">
        <v>43364</v>
      </c>
      <c r="F6578" s="9">
        <v>6</v>
      </c>
      <c r="G6578">
        <f t="shared" si="208"/>
        <v>1</v>
      </c>
      <c r="H6578">
        <f t="shared" si="209"/>
        <v>1</v>
      </c>
    </row>
    <row r="6579" spans="1:8" x14ac:dyDescent="0.2">
      <c r="A6579" t="s">
        <v>948</v>
      </c>
      <c r="B6579" t="s">
        <v>20227</v>
      </c>
      <c r="C6579" t="s">
        <v>20228</v>
      </c>
      <c r="D6579" t="s">
        <v>20229</v>
      </c>
      <c r="E6579" s="3">
        <v>43364</v>
      </c>
      <c r="F6579" s="9">
        <v>4</v>
      </c>
      <c r="G6579">
        <f t="shared" si="208"/>
        <v>1</v>
      </c>
      <c r="H6579">
        <f t="shared" si="209"/>
        <v>-1</v>
      </c>
    </row>
    <row r="6580" spans="1:8" x14ac:dyDescent="0.2">
      <c r="A6580" t="s">
        <v>1532</v>
      </c>
      <c r="B6580" t="s">
        <v>20230</v>
      </c>
      <c r="C6580" t="s">
        <v>20231</v>
      </c>
      <c r="D6580" t="s">
        <v>20232</v>
      </c>
      <c r="E6580" s="3">
        <v>43364</v>
      </c>
      <c r="F6580" s="9">
        <v>4</v>
      </c>
      <c r="G6580">
        <f t="shared" si="208"/>
        <v>1</v>
      </c>
      <c r="H6580">
        <f t="shared" si="209"/>
        <v>-1</v>
      </c>
    </row>
    <row r="6581" spans="1:8" x14ac:dyDescent="0.2">
      <c r="A6581" t="s">
        <v>251</v>
      </c>
      <c r="B6581" t="s">
        <v>20233</v>
      </c>
      <c r="C6581" t="s">
        <v>20234</v>
      </c>
      <c r="E6581" s="3">
        <v>43364</v>
      </c>
      <c r="F6581" s="9">
        <v>6</v>
      </c>
      <c r="G6581">
        <f t="shared" si="208"/>
        <v>1</v>
      </c>
      <c r="H6581">
        <f t="shared" si="209"/>
        <v>1</v>
      </c>
    </row>
    <row r="6582" spans="1:8" x14ac:dyDescent="0.2">
      <c r="A6582" t="s">
        <v>3110</v>
      </c>
      <c r="B6582" t="s">
        <v>20235</v>
      </c>
      <c r="C6582" t="s">
        <v>20236</v>
      </c>
      <c r="D6582" t="s">
        <v>20237</v>
      </c>
      <c r="E6582" s="3">
        <v>43363</v>
      </c>
      <c r="F6582" s="9">
        <v>4</v>
      </c>
      <c r="G6582">
        <f t="shared" si="208"/>
        <v>1</v>
      </c>
      <c r="H6582">
        <f t="shared" si="209"/>
        <v>-1</v>
      </c>
    </row>
    <row r="6583" spans="1:8" x14ac:dyDescent="0.2">
      <c r="A6583" t="s">
        <v>20238</v>
      </c>
      <c r="B6583" t="s">
        <v>20239</v>
      </c>
      <c r="C6583" t="s">
        <v>20240</v>
      </c>
      <c r="E6583" s="3">
        <v>43363</v>
      </c>
      <c r="F6583" s="9">
        <v>7</v>
      </c>
      <c r="G6583">
        <f t="shared" si="208"/>
        <v>2</v>
      </c>
      <c r="H6583">
        <f t="shared" si="209"/>
        <v>1</v>
      </c>
    </row>
    <row r="6584" spans="1:8" x14ac:dyDescent="0.2">
      <c r="A6584" t="s">
        <v>2191</v>
      </c>
      <c r="B6584" t="s">
        <v>20241</v>
      </c>
      <c r="C6584" t="s">
        <v>20242</v>
      </c>
      <c r="D6584" t="s">
        <v>20243</v>
      </c>
      <c r="E6584" s="3">
        <v>43363</v>
      </c>
      <c r="F6584" s="9">
        <v>9</v>
      </c>
      <c r="G6584">
        <f t="shared" si="208"/>
        <v>4</v>
      </c>
      <c r="H6584">
        <f t="shared" si="209"/>
        <v>1</v>
      </c>
    </row>
    <row r="6585" spans="1:8" x14ac:dyDescent="0.2">
      <c r="A6585" t="s">
        <v>2389</v>
      </c>
      <c r="B6585" t="s">
        <v>20244</v>
      </c>
      <c r="C6585" t="s">
        <v>20245</v>
      </c>
      <c r="D6585" t="s">
        <v>20246</v>
      </c>
      <c r="E6585" s="3">
        <v>43363</v>
      </c>
      <c r="F6585" s="9">
        <v>4</v>
      </c>
      <c r="G6585">
        <f t="shared" si="208"/>
        <v>1</v>
      </c>
      <c r="H6585">
        <f t="shared" si="209"/>
        <v>-1</v>
      </c>
    </row>
    <row r="6586" spans="1:8" x14ac:dyDescent="0.2">
      <c r="A6586" t="s">
        <v>251</v>
      </c>
      <c r="B6586" t="s">
        <v>20247</v>
      </c>
      <c r="C6586" t="s">
        <v>20248</v>
      </c>
      <c r="E6586" s="3">
        <v>43363</v>
      </c>
      <c r="F6586" s="9">
        <v>8</v>
      </c>
      <c r="G6586">
        <f t="shared" si="208"/>
        <v>3</v>
      </c>
      <c r="H6586">
        <f t="shared" si="209"/>
        <v>1</v>
      </c>
    </row>
    <row r="6587" spans="1:8" x14ac:dyDescent="0.2">
      <c r="A6587" t="s">
        <v>251</v>
      </c>
      <c r="B6587" t="s">
        <v>20249</v>
      </c>
      <c r="C6587" t="s">
        <v>20250</v>
      </c>
      <c r="E6587" s="3">
        <v>43363</v>
      </c>
      <c r="F6587" s="9">
        <v>8</v>
      </c>
      <c r="G6587">
        <f t="shared" si="208"/>
        <v>3</v>
      </c>
      <c r="H6587">
        <f t="shared" si="209"/>
        <v>1</v>
      </c>
    </row>
    <row r="6588" spans="1:8" x14ac:dyDescent="0.2">
      <c r="A6588" t="s">
        <v>251</v>
      </c>
      <c r="B6588" t="s">
        <v>20251</v>
      </c>
      <c r="C6588" t="s">
        <v>20252</v>
      </c>
      <c r="E6588" s="3">
        <v>43363</v>
      </c>
      <c r="F6588" s="9">
        <v>8</v>
      </c>
      <c r="G6588">
        <f t="shared" si="208"/>
        <v>3</v>
      </c>
      <c r="H6588">
        <f t="shared" si="209"/>
        <v>1</v>
      </c>
    </row>
    <row r="6589" spans="1:8" x14ac:dyDescent="0.2">
      <c r="A6589" t="s">
        <v>20253</v>
      </c>
      <c r="B6589" t="s">
        <v>20254</v>
      </c>
      <c r="C6589" t="s">
        <v>20255</v>
      </c>
      <c r="D6589" t="s">
        <v>20256</v>
      </c>
      <c r="E6589" s="3">
        <v>43363</v>
      </c>
      <c r="F6589" s="9">
        <v>4</v>
      </c>
      <c r="G6589">
        <f t="shared" si="208"/>
        <v>1</v>
      </c>
      <c r="H6589">
        <f t="shared" si="209"/>
        <v>-1</v>
      </c>
    </row>
    <row r="6590" spans="1:8" x14ac:dyDescent="0.2">
      <c r="A6590" t="s">
        <v>10</v>
      </c>
      <c r="B6590" t="s">
        <v>20257</v>
      </c>
      <c r="C6590" t="s">
        <v>20258</v>
      </c>
      <c r="D6590" t="s">
        <v>20259</v>
      </c>
      <c r="E6590" s="3">
        <v>43363</v>
      </c>
      <c r="F6590" s="9">
        <v>3</v>
      </c>
      <c r="G6590">
        <f t="shared" si="208"/>
        <v>2</v>
      </c>
      <c r="H6590">
        <f t="shared" si="209"/>
        <v>-1</v>
      </c>
    </row>
    <row r="6591" spans="1:8" x14ac:dyDescent="0.2">
      <c r="A6591" t="s">
        <v>1354</v>
      </c>
      <c r="B6591" t="s">
        <v>20260</v>
      </c>
      <c r="C6591" t="s">
        <v>20261</v>
      </c>
      <c r="E6591" s="3">
        <v>43363</v>
      </c>
      <c r="F6591" s="9">
        <v>3</v>
      </c>
      <c r="G6591">
        <f t="shared" si="208"/>
        <v>2</v>
      </c>
      <c r="H6591">
        <f t="shared" si="209"/>
        <v>-1</v>
      </c>
    </row>
    <row r="6592" spans="1:8" x14ac:dyDescent="0.2">
      <c r="A6592" t="s">
        <v>16178</v>
      </c>
      <c r="B6592" t="s">
        <v>20262</v>
      </c>
      <c r="C6592" t="s">
        <v>20263</v>
      </c>
      <c r="D6592" t="s">
        <v>20264</v>
      </c>
      <c r="E6592" s="3">
        <v>43363</v>
      </c>
      <c r="F6592" s="9">
        <v>4</v>
      </c>
      <c r="G6592">
        <f t="shared" si="208"/>
        <v>1</v>
      </c>
      <c r="H6592">
        <f t="shared" si="209"/>
        <v>-1</v>
      </c>
    </row>
    <row r="6593" spans="1:8" x14ac:dyDescent="0.2">
      <c r="A6593" t="s">
        <v>247</v>
      </c>
      <c r="B6593" t="s">
        <v>20265</v>
      </c>
      <c r="C6593" t="s">
        <v>20266</v>
      </c>
      <c r="D6593" t="s">
        <v>20267</v>
      </c>
      <c r="E6593" s="3">
        <v>43363</v>
      </c>
      <c r="F6593" s="9">
        <v>3</v>
      </c>
      <c r="G6593">
        <f t="shared" si="208"/>
        <v>2</v>
      </c>
      <c r="H6593">
        <f t="shared" si="209"/>
        <v>-1</v>
      </c>
    </row>
    <row r="6594" spans="1:8" x14ac:dyDescent="0.2">
      <c r="A6594" t="s">
        <v>454</v>
      </c>
      <c r="B6594" t="s">
        <v>20268</v>
      </c>
      <c r="C6594" t="s">
        <v>20269</v>
      </c>
      <c r="D6594" t="s">
        <v>20270</v>
      </c>
      <c r="E6594" s="3">
        <v>43363</v>
      </c>
      <c r="F6594" s="9">
        <v>4</v>
      </c>
      <c r="G6594">
        <f t="shared" si="208"/>
        <v>1</v>
      </c>
      <c r="H6594">
        <f t="shared" si="209"/>
        <v>-1</v>
      </c>
    </row>
    <row r="6595" spans="1:8" x14ac:dyDescent="0.2">
      <c r="A6595" t="s">
        <v>4179</v>
      </c>
      <c r="B6595" t="s">
        <v>20271</v>
      </c>
      <c r="C6595" t="s">
        <v>20272</v>
      </c>
      <c r="E6595" s="3">
        <v>43362</v>
      </c>
      <c r="F6595" s="9">
        <v>5</v>
      </c>
      <c r="G6595">
        <f t="shared" si="208"/>
        <v>0</v>
      </c>
      <c r="H6595">
        <f t="shared" si="209"/>
        <v>-1</v>
      </c>
    </row>
    <row r="6596" spans="1:8" x14ac:dyDescent="0.2">
      <c r="A6596" t="s">
        <v>1134</v>
      </c>
      <c r="B6596" t="s">
        <v>20273</v>
      </c>
      <c r="C6596" t="s">
        <v>20274</v>
      </c>
      <c r="D6596" t="s">
        <v>20275</v>
      </c>
      <c r="E6596" s="3">
        <v>43362</v>
      </c>
      <c r="F6596" s="9">
        <v>7</v>
      </c>
      <c r="G6596">
        <f t="shared" si="208"/>
        <v>2</v>
      </c>
      <c r="H6596">
        <f t="shared" si="209"/>
        <v>1</v>
      </c>
    </row>
    <row r="6597" spans="1:8" x14ac:dyDescent="0.2">
      <c r="A6597" t="s">
        <v>20276</v>
      </c>
      <c r="B6597" t="s">
        <v>20277</v>
      </c>
      <c r="C6597" t="s">
        <v>20278</v>
      </c>
      <c r="D6597" t="s">
        <v>20279</v>
      </c>
      <c r="E6597" s="3">
        <v>43362</v>
      </c>
      <c r="F6597" s="9">
        <v>3</v>
      </c>
      <c r="G6597">
        <f t="shared" si="208"/>
        <v>2</v>
      </c>
      <c r="H6597">
        <f t="shared" si="209"/>
        <v>-1</v>
      </c>
    </row>
    <row r="6598" spans="1:8" x14ac:dyDescent="0.2">
      <c r="A6598" t="s">
        <v>69</v>
      </c>
      <c r="B6598" t="s">
        <v>20280</v>
      </c>
      <c r="C6598" t="s">
        <v>19247</v>
      </c>
      <c r="D6598" t="s">
        <v>19486</v>
      </c>
      <c r="E6598" s="3">
        <v>43362</v>
      </c>
      <c r="F6598" s="9">
        <v>5</v>
      </c>
      <c r="G6598">
        <f t="shared" si="208"/>
        <v>0</v>
      </c>
      <c r="H6598">
        <f t="shared" si="209"/>
        <v>-1</v>
      </c>
    </row>
    <row r="6599" spans="1:8" x14ac:dyDescent="0.2">
      <c r="A6599" t="s">
        <v>2389</v>
      </c>
      <c r="B6599" t="s">
        <v>20281</v>
      </c>
      <c r="C6599" t="s">
        <v>20282</v>
      </c>
      <c r="D6599" t="s">
        <v>20283</v>
      </c>
      <c r="E6599" s="3">
        <v>43362</v>
      </c>
      <c r="F6599" s="9">
        <v>6</v>
      </c>
      <c r="G6599">
        <f t="shared" si="208"/>
        <v>1</v>
      </c>
      <c r="H6599">
        <f t="shared" si="209"/>
        <v>1</v>
      </c>
    </row>
    <row r="6600" spans="1:8" x14ac:dyDescent="0.2">
      <c r="A6600" t="s">
        <v>126</v>
      </c>
      <c r="B6600" t="s">
        <v>20284</v>
      </c>
      <c r="C6600" t="s">
        <v>20285</v>
      </c>
      <c r="E6600" s="3">
        <v>43362</v>
      </c>
      <c r="F6600" s="9">
        <v>3</v>
      </c>
      <c r="G6600">
        <f t="shared" si="208"/>
        <v>2</v>
      </c>
      <c r="H6600">
        <f t="shared" si="209"/>
        <v>-1</v>
      </c>
    </row>
    <row r="6601" spans="1:8" x14ac:dyDescent="0.2">
      <c r="A6601" t="s">
        <v>69</v>
      </c>
      <c r="B6601" t="s">
        <v>20286</v>
      </c>
      <c r="C6601" t="s">
        <v>20287</v>
      </c>
      <c r="D6601" t="s">
        <v>20288</v>
      </c>
      <c r="E6601" s="3">
        <v>43362</v>
      </c>
      <c r="F6601" s="9">
        <v>6</v>
      </c>
      <c r="G6601">
        <f t="shared" si="208"/>
        <v>1</v>
      </c>
      <c r="H6601">
        <f t="shared" si="209"/>
        <v>1</v>
      </c>
    </row>
    <row r="6602" spans="1:8" x14ac:dyDescent="0.2">
      <c r="A6602" t="s">
        <v>2024</v>
      </c>
      <c r="B6602" t="s">
        <v>20289</v>
      </c>
      <c r="C6602" t="s">
        <v>20290</v>
      </c>
      <c r="D6602" t="s">
        <v>20291</v>
      </c>
      <c r="E6602" s="3">
        <v>43362</v>
      </c>
      <c r="F6602" s="9">
        <v>4</v>
      </c>
      <c r="G6602">
        <f t="shared" si="208"/>
        <v>1</v>
      </c>
      <c r="H6602">
        <f t="shared" si="209"/>
        <v>-1</v>
      </c>
    </row>
    <row r="6603" spans="1:8" x14ac:dyDescent="0.2">
      <c r="A6603" t="s">
        <v>251</v>
      </c>
      <c r="B6603" t="s">
        <v>20292</v>
      </c>
      <c r="C6603" t="s">
        <v>20293</v>
      </c>
      <c r="E6603" s="3">
        <v>43362</v>
      </c>
      <c r="F6603" s="9">
        <v>5</v>
      </c>
      <c r="G6603">
        <f t="shared" si="208"/>
        <v>0</v>
      </c>
      <c r="H6603">
        <f t="shared" si="209"/>
        <v>-1</v>
      </c>
    </row>
    <row r="6604" spans="1:8" x14ac:dyDescent="0.2">
      <c r="A6604" t="s">
        <v>20294</v>
      </c>
      <c r="B6604" t="s">
        <v>20295</v>
      </c>
      <c r="C6604" t="s">
        <v>20296</v>
      </c>
      <c r="D6604" t="s">
        <v>20297</v>
      </c>
      <c r="E6604" s="3">
        <v>43362</v>
      </c>
      <c r="F6604" s="9">
        <v>3</v>
      </c>
      <c r="G6604">
        <f t="shared" si="208"/>
        <v>2</v>
      </c>
      <c r="H6604">
        <f t="shared" si="209"/>
        <v>-1</v>
      </c>
    </row>
    <row r="6605" spans="1:8" x14ac:dyDescent="0.2">
      <c r="A6605" t="s">
        <v>4946</v>
      </c>
      <c r="B6605" t="s">
        <v>20298</v>
      </c>
      <c r="C6605" t="s">
        <v>20299</v>
      </c>
      <c r="E6605" s="3">
        <v>43362</v>
      </c>
      <c r="F6605" s="9">
        <v>6</v>
      </c>
      <c r="G6605">
        <f t="shared" si="208"/>
        <v>1</v>
      </c>
      <c r="H6605">
        <f t="shared" si="209"/>
        <v>1</v>
      </c>
    </row>
    <row r="6606" spans="1:8" x14ac:dyDescent="0.2">
      <c r="A6606" t="s">
        <v>246</v>
      </c>
      <c r="B6606" t="s">
        <v>20300</v>
      </c>
      <c r="C6606" t="s">
        <v>20301</v>
      </c>
      <c r="D6606" t="s">
        <v>20302</v>
      </c>
      <c r="E6606" s="3">
        <v>43362</v>
      </c>
      <c r="F6606" s="9">
        <v>4</v>
      </c>
      <c r="G6606">
        <f t="shared" si="208"/>
        <v>1</v>
      </c>
      <c r="H6606">
        <f t="shared" si="209"/>
        <v>-1</v>
      </c>
    </row>
    <row r="6607" spans="1:8" x14ac:dyDescent="0.2">
      <c r="A6607" t="s">
        <v>1115</v>
      </c>
      <c r="B6607" t="s">
        <v>20303</v>
      </c>
      <c r="C6607" t="s">
        <v>20304</v>
      </c>
      <c r="E6607" s="3">
        <v>43362</v>
      </c>
      <c r="F6607" s="9">
        <v>6</v>
      </c>
      <c r="G6607">
        <f t="shared" si="208"/>
        <v>1</v>
      </c>
      <c r="H6607">
        <f t="shared" si="209"/>
        <v>1</v>
      </c>
    </row>
    <row r="6608" spans="1:8" x14ac:dyDescent="0.2">
      <c r="A6608" t="s">
        <v>157</v>
      </c>
      <c r="B6608" t="s">
        <v>20305</v>
      </c>
      <c r="C6608" t="s">
        <v>20306</v>
      </c>
      <c r="D6608" t="s">
        <v>20307</v>
      </c>
      <c r="E6608" s="3">
        <v>43361</v>
      </c>
      <c r="F6608" s="9">
        <v>4</v>
      </c>
      <c r="G6608">
        <f t="shared" si="208"/>
        <v>1</v>
      </c>
      <c r="H6608">
        <f t="shared" si="209"/>
        <v>-1</v>
      </c>
    </row>
    <row r="6609" spans="1:8" x14ac:dyDescent="0.2">
      <c r="A6609" t="s">
        <v>8031</v>
      </c>
      <c r="B6609" t="s">
        <v>20308</v>
      </c>
      <c r="C6609" t="s">
        <v>20309</v>
      </c>
      <c r="D6609" t="s">
        <v>20310</v>
      </c>
      <c r="E6609" s="3">
        <v>43361</v>
      </c>
      <c r="F6609" s="9">
        <v>6</v>
      </c>
      <c r="G6609">
        <f t="shared" si="208"/>
        <v>1</v>
      </c>
      <c r="H6609">
        <f t="shared" si="209"/>
        <v>1</v>
      </c>
    </row>
    <row r="6610" spans="1:8" x14ac:dyDescent="0.2">
      <c r="A6610" t="s">
        <v>4946</v>
      </c>
      <c r="B6610" t="s">
        <v>20311</v>
      </c>
      <c r="C6610" t="s">
        <v>20312</v>
      </c>
      <c r="D6610" t="s">
        <v>20313</v>
      </c>
      <c r="E6610" s="3">
        <v>43361</v>
      </c>
      <c r="F6610" s="9">
        <v>3</v>
      </c>
      <c r="G6610">
        <f t="shared" si="208"/>
        <v>2</v>
      </c>
      <c r="H6610">
        <f t="shared" si="209"/>
        <v>-1</v>
      </c>
    </row>
    <row r="6611" spans="1:8" x14ac:dyDescent="0.2">
      <c r="A6611" t="s">
        <v>2389</v>
      </c>
      <c r="B6611" t="s">
        <v>20314</v>
      </c>
      <c r="C6611" t="s">
        <v>20315</v>
      </c>
      <c r="E6611" s="3">
        <v>43361</v>
      </c>
      <c r="F6611" s="9">
        <v>7</v>
      </c>
      <c r="G6611">
        <f t="shared" ref="G6611:G6674" si="210">ABS(5-F6611)</f>
        <v>2</v>
      </c>
      <c r="H6611">
        <f t="shared" ref="H6611:H6674" si="211">IF(5-F6611&gt;=0,-1,1)</f>
        <v>1</v>
      </c>
    </row>
    <row r="6612" spans="1:8" x14ac:dyDescent="0.2">
      <c r="A6612" t="s">
        <v>81</v>
      </c>
      <c r="B6612" t="s">
        <v>20316</v>
      </c>
      <c r="C6612" t="s">
        <v>20317</v>
      </c>
      <c r="D6612" t="s">
        <v>20318</v>
      </c>
      <c r="E6612" s="3">
        <v>43361</v>
      </c>
      <c r="F6612" s="9">
        <v>3</v>
      </c>
      <c r="G6612">
        <f t="shared" si="210"/>
        <v>2</v>
      </c>
      <c r="H6612">
        <f t="shared" si="211"/>
        <v>-1</v>
      </c>
    </row>
    <row r="6613" spans="1:8" x14ac:dyDescent="0.2">
      <c r="A6613" t="s">
        <v>2389</v>
      </c>
      <c r="B6613" t="s">
        <v>20319</v>
      </c>
      <c r="C6613" t="s">
        <v>20320</v>
      </c>
      <c r="D6613" t="s">
        <v>20321</v>
      </c>
      <c r="E6613" s="3">
        <v>43361</v>
      </c>
      <c r="F6613" s="9">
        <v>3</v>
      </c>
      <c r="G6613">
        <f t="shared" si="210"/>
        <v>2</v>
      </c>
      <c r="H6613">
        <f t="shared" si="211"/>
        <v>-1</v>
      </c>
    </row>
    <row r="6614" spans="1:8" x14ac:dyDescent="0.2">
      <c r="A6614" t="s">
        <v>20322</v>
      </c>
      <c r="B6614" t="s">
        <v>20323</v>
      </c>
      <c r="C6614" t="s">
        <v>20324</v>
      </c>
      <c r="D6614" t="s">
        <v>20325</v>
      </c>
      <c r="E6614" s="3">
        <v>43361</v>
      </c>
      <c r="F6614" s="9">
        <v>6</v>
      </c>
      <c r="G6614">
        <f t="shared" si="210"/>
        <v>1</v>
      </c>
      <c r="H6614">
        <f t="shared" si="211"/>
        <v>1</v>
      </c>
    </row>
    <row r="6615" spans="1:8" x14ac:dyDescent="0.2">
      <c r="A6615" t="s">
        <v>454</v>
      </c>
      <c r="B6615" t="s">
        <v>20326</v>
      </c>
      <c r="C6615" t="s">
        <v>20327</v>
      </c>
      <c r="D6615" t="s">
        <v>20328</v>
      </c>
      <c r="E6615" s="3">
        <v>43361</v>
      </c>
      <c r="F6615" s="9">
        <v>3</v>
      </c>
      <c r="G6615">
        <f t="shared" si="210"/>
        <v>2</v>
      </c>
      <c r="H6615">
        <f t="shared" si="211"/>
        <v>-1</v>
      </c>
    </row>
    <row r="6616" spans="1:8" x14ac:dyDescent="0.2">
      <c r="A6616" t="s">
        <v>4946</v>
      </c>
      <c r="B6616" t="s">
        <v>20329</v>
      </c>
      <c r="C6616" t="s">
        <v>20330</v>
      </c>
      <c r="E6616" s="3">
        <v>43361</v>
      </c>
      <c r="F6616" s="9">
        <v>6</v>
      </c>
      <c r="G6616">
        <f t="shared" si="210"/>
        <v>1</v>
      </c>
      <c r="H6616">
        <f t="shared" si="211"/>
        <v>1</v>
      </c>
    </row>
    <row r="6617" spans="1:8" x14ac:dyDescent="0.2">
      <c r="A6617" t="s">
        <v>81</v>
      </c>
      <c r="B6617" t="s">
        <v>20331</v>
      </c>
      <c r="C6617" t="s">
        <v>20332</v>
      </c>
      <c r="E6617" s="3">
        <v>43361</v>
      </c>
      <c r="F6617" s="9">
        <v>6</v>
      </c>
      <c r="G6617">
        <f t="shared" si="210"/>
        <v>1</v>
      </c>
      <c r="H6617">
        <f t="shared" si="211"/>
        <v>1</v>
      </c>
    </row>
    <row r="6618" spans="1:8" x14ac:dyDescent="0.2">
      <c r="A6618" t="s">
        <v>2389</v>
      </c>
      <c r="B6618" t="s">
        <v>20333</v>
      </c>
      <c r="C6618" t="s">
        <v>20334</v>
      </c>
      <c r="E6618" s="3">
        <v>43361</v>
      </c>
      <c r="F6618" s="9">
        <v>4</v>
      </c>
      <c r="G6618">
        <f t="shared" si="210"/>
        <v>1</v>
      </c>
      <c r="H6618">
        <f t="shared" si="211"/>
        <v>-1</v>
      </c>
    </row>
    <row r="6619" spans="1:8" x14ac:dyDescent="0.2">
      <c r="A6619" t="s">
        <v>3032</v>
      </c>
      <c r="B6619" t="s">
        <v>20335</v>
      </c>
      <c r="C6619" t="s">
        <v>20336</v>
      </c>
      <c r="D6619" t="s">
        <v>20337</v>
      </c>
      <c r="E6619" s="3">
        <v>43361</v>
      </c>
      <c r="F6619" s="9">
        <v>4</v>
      </c>
      <c r="G6619">
        <f t="shared" si="210"/>
        <v>1</v>
      </c>
      <c r="H6619">
        <f t="shared" si="211"/>
        <v>-1</v>
      </c>
    </row>
    <row r="6620" spans="1:8" x14ac:dyDescent="0.2">
      <c r="A6620" t="s">
        <v>2389</v>
      </c>
      <c r="B6620" t="s">
        <v>20338</v>
      </c>
      <c r="C6620" t="s">
        <v>20339</v>
      </c>
      <c r="E6620" s="3">
        <v>43361</v>
      </c>
      <c r="F6620" s="9">
        <v>6</v>
      </c>
      <c r="G6620">
        <f t="shared" si="210"/>
        <v>1</v>
      </c>
      <c r="H6620">
        <f t="shared" si="211"/>
        <v>1</v>
      </c>
    </row>
    <row r="6621" spans="1:8" x14ac:dyDescent="0.2">
      <c r="A6621" t="s">
        <v>175</v>
      </c>
      <c r="B6621" t="s">
        <v>20340</v>
      </c>
      <c r="C6621" t="s">
        <v>20341</v>
      </c>
      <c r="D6621" t="s">
        <v>20342</v>
      </c>
      <c r="E6621" s="3">
        <v>43361</v>
      </c>
      <c r="F6621" s="9">
        <v>6</v>
      </c>
      <c r="G6621">
        <f t="shared" si="210"/>
        <v>1</v>
      </c>
      <c r="H6621">
        <f t="shared" si="211"/>
        <v>1</v>
      </c>
    </row>
    <row r="6622" spans="1:8" x14ac:dyDescent="0.2">
      <c r="A6622" t="s">
        <v>454</v>
      </c>
      <c r="B6622" t="s">
        <v>20343</v>
      </c>
      <c r="C6622" t="s">
        <v>20344</v>
      </c>
      <c r="D6622" t="s">
        <v>20345</v>
      </c>
      <c r="E6622" s="3">
        <v>43361</v>
      </c>
      <c r="F6622" s="9">
        <v>6</v>
      </c>
      <c r="G6622">
        <f t="shared" si="210"/>
        <v>1</v>
      </c>
      <c r="H6622">
        <f t="shared" si="211"/>
        <v>1</v>
      </c>
    </row>
    <row r="6623" spans="1:8" x14ac:dyDescent="0.2">
      <c r="A6623" t="s">
        <v>3032</v>
      </c>
      <c r="B6623" t="s">
        <v>20346</v>
      </c>
      <c r="C6623" t="s">
        <v>19247</v>
      </c>
      <c r="D6623" t="s">
        <v>19486</v>
      </c>
      <c r="E6623" s="3">
        <v>43361</v>
      </c>
      <c r="F6623" s="9">
        <v>5</v>
      </c>
      <c r="G6623">
        <f t="shared" si="210"/>
        <v>0</v>
      </c>
      <c r="H6623">
        <f t="shared" si="211"/>
        <v>-1</v>
      </c>
    </row>
    <row r="6624" spans="1:8" x14ac:dyDescent="0.2">
      <c r="A6624" t="s">
        <v>571</v>
      </c>
      <c r="B6624" t="s">
        <v>20347</v>
      </c>
      <c r="C6624" t="s">
        <v>20348</v>
      </c>
      <c r="D6624" t="s">
        <v>20349</v>
      </c>
      <c r="E6624" s="3">
        <v>43361</v>
      </c>
      <c r="F6624" s="9">
        <v>3</v>
      </c>
      <c r="G6624">
        <f t="shared" si="210"/>
        <v>2</v>
      </c>
      <c r="H6624">
        <f t="shared" si="211"/>
        <v>-1</v>
      </c>
    </row>
    <row r="6625" spans="1:8" x14ac:dyDescent="0.2">
      <c r="A6625" t="s">
        <v>1735</v>
      </c>
      <c r="B6625" t="s">
        <v>20350</v>
      </c>
      <c r="C6625" t="s">
        <v>20351</v>
      </c>
      <c r="D6625" s="6" t="s">
        <v>20352</v>
      </c>
      <c r="E6625" s="3">
        <v>43361</v>
      </c>
      <c r="F6625" s="9">
        <v>3</v>
      </c>
      <c r="G6625">
        <f t="shared" si="210"/>
        <v>2</v>
      </c>
      <c r="H6625">
        <f t="shared" si="211"/>
        <v>-1</v>
      </c>
    </row>
    <row r="6626" spans="1:8" x14ac:dyDescent="0.2">
      <c r="A6626" t="s">
        <v>1878</v>
      </c>
      <c r="B6626" t="s">
        <v>20353</v>
      </c>
      <c r="C6626" t="s">
        <v>20354</v>
      </c>
      <c r="E6626" s="3">
        <v>43361</v>
      </c>
      <c r="F6626" s="9">
        <v>4</v>
      </c>
      <c r="G6626">
        <f t="shared" si="210"/>
        <v>1</v>
      </c>
      <c r="H6626">
        <f t="shared" si="211"/>
        <v>-1</v>
      </c>
    </row>
    <row r="6627" spans="1:8" x14ac:dyDescent="0.2">
      <c r="A6627" t="s">
        <v>69</v>
      </c>
      <c r="B6627" t="s">
        <v>20355</v>
      </c>
      <c r="C6627" t="s">
        <v>20356</v>
      </c>
      <c r="D6627" t="s">
        <v>20357</v>
      </c>
      <c r="E6627" s="3">
        <v>43361</v>
      </c>
      <c r="F6627" s="9">
        <v>3</v>
      </c>
      <c r="G6627">
        <f t="shared" si="210"/>
        <v>2</v>
      </c>
      <c r="H6627">
        <f t="shared" si="211"/>
        <v>-1</v>
      </c>
    </row>
    <row r="6628" spans="1:8" x14ac:dyDescent="0.2">
      <c r="A6628" t="s">
        <v>294</v>
      </c>
      <c r="B6628" t="s">
        <v>20358</v>
      </c>
      <c r="C6628" t="s">
        <v>20359</v>
      </c>
      <c r="E6628" s="3">
        <v>43361</v>
      </c>
      <c r="F6628" s="9">
        <v>5</v>
      </c>
      <c r="G6628">
        <f t="shared" si="210"/>
        <v>0</v>
      </c>
      <c r="H6628">
        <f t="shared" si="211"/>
        <v>-1</v>
      </c>
    </row>
    <row r="6629" spans="1:8" x14ac:dyDescent="0.2">
      <c r="A6629" t="s">
        <v>17</v>
      </c>
      <c r="B6629" t="s">
        <v>20360</v>
      </c>
      <c r="C6629" t="s">
        <v>20361</v>
      </c>
      <c r="D6629" t="s">
        <v>20362</v>
      </c>
      <c r="E6629" s="3">
        <v>43361</v>
      </c>
      <c r="F6629" s="9">
        <v>4</v>
      </c>
      <c r="G6629">
        <f t="shared" si="210"/>
        <v>1</v>
      </c>
      <c r="H6629">
        <f t="shared" si="211"/>
        <v>-1</v>
      </c>
    </row>
    <row r="6630" spans="1:8" x14ac:dyDescent="0.2">
      <c r="A6630" t="s">
        <v>294</v>
      </c>
      <c r="B6630" t="s">
        <v>20363</v>
      </c>
      <c r="C6630" t="s">
        <v>20364</v>
      </c>
      <c r="D6630" t="s">
        <v>20365</v>
      </c>
      <c r="E6630" s="3">
        <v>43361</v>
      </c>
      <c r="F6630" s="9">
        <v>3</v>
      </c>
      <c r="G6630">
        <f t="shared" si="210"/>
        <v>2</v>
      </c>
      <c r="H6630">
        <f t="shared" si="211"/>
        <v>-1</v>
      </c>
    </row>
    <row r="6631" spans="1:8" x14ac:dyDescent="0.2">
      <c r="A6631" t="s">
        <v>251</v>
      </c>
      <c r="B6631" t="s">
        <v>20366</v>
      </c>
      <c r="C6631" t="s">
        <v>20367</v>
      </c>
      <c r="E6631" s="3">
        <v>43361</v>
      </c>
      <c r="F6631" s="9">
        <v>3</v>
      </c>
      <c r="G6631">
        <f t="shared" si="210"/>
        <v>2</v>
      </c>
      <c r="H6631">
        <f t="shared" si="211"/>
        <v>-1</v>
      </c>
    </row>
    <row r="6632" spans="1:8" x14ac:dyDescent="0.2">
      <c r="A6632" t="s">
        <v>571</v>
      </c>
      <c r="B6632" t="s">
        <v>20368</v>
      </c>
      <c r="C6632" t="s">
        <v>20369</v>
      </c>
      <c r="D6632" t="s">
        <v>20370</v>
      </c>
      <c r="E6632" s="3">
        <v>43361</v>
      </c>
      <c r="F6632" s="9">
        <v>3</v>
      </c>
      <c r="G6632">
        <f t="shared" si="210"/>
        <v>2</v>
      </c>
      <c r="H6632">
        <f t="shared" si="211"/>
        <v>-1</v>
      </c>
    </row>
    <row r="6633" spans="1:8" x14ac:dyDescent="0.2">
      <c r="A6633" t="s">
        <v>1115</v>
      </c>
      <c r="B6633" t="s">
        <v>20371</v>
      </c>
      <c r="C6633" t="s">
        <v>20372</v>
      </c>
      <c r="E6633" s="3">
        <v>43360</v>
      </c>
      <c r="F6633" s="9">
        <v>5</v>
      </c>
      <c r="G6633">
        <f t="shared" si="210"/>
        <v>0</v>
      </c>
      <c r="H6633">
        <f t="shared" si="211"/>
        <v>-1</v>
      </c>
    </row>
    <row r="6634" spans="1:8" x14ac:dyDescent="0.2">
      <c r="A6634" t="s">
        <v>1134</v>
      </c>
      <c r="B6634" t="s">
        <v>20373</v>
      </c>
      <c r="C6634" t="s">
        <v>20374</v>
      </c>
      <c r="E6634" s="3">
        <v>43360</v>
      </c>
      <c r="F6634" s="9">
        <v>3</v>
      </c>
      <c r="G6634">
        <f t="shared" si="210"/>
        <v>2</v>
      </c>
      <c r="H6634">
        <f t="shared" si="211"/>
        <v>-1</v>
      </c>
    </row>
    <row r="6635" spans="1:8" x14ac:dyDescent="0.2">
      <c r="A6635" t="s">
        <v>251</v>
      </c>
      <c r="B6635" t="s">
        <v>20375</v>
      </c>
      <c r="C6635" t="s">
        <v>20376</v>
      </c>
      <c r="D6635" t="s">
        <v>20377</v>
      </c>
      <c r="E6635" s="3">
        <v>43360</v>
      </c>
      <c r="F6635" s="9">
        <v>4</v>
      </c>
      <c r="G6635">
        <f t="shared" si="210"/>
        <v>1</v>
      </c>
      <c r="H6635">
        <f t="shared" si="211"/>
        <v>-1</v>
      </c>
    </row>
    <row r="6636" spans="1:8" x14ac:dyDescent="0.2">
      <c r="A6636" t="s">
        <v>22</v>
      </c>
      <c r="B6636" t="s">
        <v>20378</v>
      </c>
      <c r="C6636" t="s">
        <v>20379</v>
      </c>
      <c r="E6636" s="3">
        <v>43360</v>
      </c>
      <c r="F6636" s="9">
        <v>3</v>
      </c>
      <c r="G6636">
        <f t="shared" si="210"/>
        <v>2</v>
      </c>
      <c r="H6636">
        <f t="shared" si="211"/>
        <v>-1</v>
      </c>
    </row>
    <row r="6637" spans="1:8" x14ac:dyDescent="0.2">
      <c r="A6637" t="s">
        <v>2389</v>
      </c>
      <c r="B6637" t="s">
        <v>20380</v>
      </c>
      <c r="C6637" t="s">
        <v>20381</v>
      </c>
      <c r="E6637" s="3">
        <v>43360</v>
      </c>
      <c r="F6637" s="9">
        <v>3</v>
      </c>
      <c r="G6637">
        <f t="shared" si="210"/>
        <v>2</v>
      </c>
      <c r="H6637">
        <f t="shared" si="211"/>
        <v>-1</v>
      </c>
    </row>
    <row r="6638" spans="1:8" x14ac:dyDescent="0.2">
      <c r="A6638" t="s">
        <v>20382</v>
      </c>
      <c r="B6638" t="s">
        <v>20383</v>
      </c>
      <c r="C6638" t="s">
        <v>20384</v>
      </c>
      <c r="D6638" t="s">
        <v>20385</v>
      </c>
      <c r="E6638" s="3">
        <v>43360</v>
      </c>
      <c r="F6638" s="9">
        <v>3</v>
      </c>
      <c r="G6638">
        <f t="shared" si="210"/>
        <v>2</v>
      </c>
      <c r="H6638">
        <f t="shared" si="211"/>
        <v>-1</v>
      </c>
    </row>
    <row r="6639" spans="1:8" x14ac:dyDescent="0.2">
      <c r="A6639" t="s">
        <v>175</v>
      </c>
      <c r="B6639" t="s">
        <v>20386</v>
      </c>
      <c r="C6639" t="s">
        <v>20387</v>
      </c>
      <c r="D6639" t="s">
        <v>20388</v>
      </c>
      <c r="E6639" s="3">
        <v>43360</v>
      </c>
      <c r="F6639" s="9">
        <v>4</v>
      </c>
      <c r="G6639">
        <f t="shared" si="210"/>
        <v>1</v>
      </c>
      <c r="H6639">
        <f t="shared" si="211"/>
        <v>-1</v>
      </c>
    </row>
    <row r="6640" spans="1:8" x14ac:dyDescent="0.2">
      <c r="A6640" t="s">
        <v>2389</v>
      </c>
      <c r="B6640" t="s">
        <v>20389</v>
      </c>
      <c r="C6640" t="s">
        <v>20390</v>
      </c>
      <c r="E6640" s="3">
        <v>43360</v>
      </c>
      <c r="F6640" s="9">
        <v>4</v>
      </c>
      <c r="G6640">
        <f t="shared" si="210"/>
        <v>1</v>
      </c>
      <c r="H6640">
        <f t="shared" si="211"/>
        <v>-1</v>
      </c>
    </row>
    <row r="6641" spans="1:8" x14ac:dyDescent="0.2">
      <c r="A6641" t="s">
        <v>143</v>
      </c>
      <c r="B6641" t="s">
        <v>20391</v>
      </c>
      <c r="C6641" t="s">
        <v>20392</v>
      </c>
      <c r="E6641" s="3">
        <v>43360</v>
      </c>
      <c r="F6641" s="9">
        <v>5</v>
      </c>
      <c r="G6641">
        <f t="shared" si="210"/>
        <v>0</v>
      </c>
      <c r="H6641">
        <f t="shared" si="211"/>
        <v>-1</v>
      </c>
    </row>
    <row r="6642" spans="1:8" x14ac:dyDescent="0.2">
      <c r="A6642" t="s">
        <v>126</v>
      </c>
      <c r="B6642" t="s">
        <v>20393</v>
      </c>
      <c r="C6642" t="s">
        <v>20394</v>
      </c>
      <c r="E6642" s="3">
        <v>43360</v>
      </c>
      <c r="F6642" s="9">
        <v>4</v>
      </c>
      <c r="G6642">
        <f t="shared" si="210"/>
        <v>1</v>
      </c>
      <c r="H6642">
        <f t="shared" si="211"/>
        <v>-1</v>
      </c>
    </row>
    <row r="6643" spans="1:8" x14ac:dyDescent="0.2">
      <c r="A6643" t="s">
        <v>251</v>
      </c>
      <c r="B6643" t="s">
        <v>20395</v>
      </c>
      <c r="C6643" t="s">
        <v>20396</v>
      </c>
      <c r="E6643" s="3">
        <v>43360</v>
      </c>
      <c r="F6643" s="9">
        <v>5</v>
      </c>
      <c r="G6643">
        <f t="shared" si="210"/>
        <v>0</v>
      </c>
      <c r="H6643">
        <f t="shared" si="211"/>
        <v>-1</v>
      </c>
    </row>
    <row r="6644" spans="1:8" x14ac:dyDescent="0.2">
      <c r="A6644" t="s">
        <v>1878</v>
      </c>
      <c r="B6644" t="s">
        <v>20397</v>
      </c>
      <c r="C6644" t="s">
        <v>20398</v>
      </c>
      <c r="D6644" t="s">
        <v>20399</v>
      </c>
      <c r="E6644" s="3">
        <v>43360</v>
      </c>
      <c r="F6644" s="9">
        <v>3</v>
      </c>
      <c r="G6644">
        <f t="shared" si="210"/>
        <v>2</v>
      </c>
      <c r="H6644">
        <f t="shared" si="211"/>
        <v>-1</v>
      </c>
    </row>
    <row r="6645" spans="1:8" x14ac:dyDescent="0.2">
      <c r="A6645" t="s">
        <v>2024</v>
      </c>
      <c r="B6645" t="s">
        <v>20400</v>
      </c>
      <c r="C6645" t="s">
        <v>20401</v>
      </c>
      <c r="D6645" t="s">
        <v>20402</v>
      </c>
      <c r="E6645" s="3">
        <v>43359</v>
      </c>
      <c r="F6645" s="9">
        <v>6</v>
      </c>
      <c r="G6645">
        <f t="shared" si="210"/>
        <v>1</v>
      </c>
      <c r="H6645">
        <f t="shared" si="211"/>
        <v>1</v>
      </c>
    </row>
    <row r="6646" spans="1:8" x14ac:dyDescent="0.2">
      <c r="A6646" t="s">
        <v>1134</v>
      </c>
      <c r="B6646" t="s">
        <v>20403</v>
      </c>
      <c r="C6646" t="s">
        <v>20404</v>
      </c>
      <c r="E6646" s="3">
        <v>43357</v>
      </c>
      <c r="F6646" s="9">
        <v>6</v>
      </c>
      <c r="G6646">
        <f t="shared" si="210"/>
        <v>1</v>
      </c>
      <c r="H6646">
        <f t="shared" si="211"/>
        <v>1</v>
      </c>
    </row>
    <row r="6647" spans="1:8" x14ac:dyDescent="0.2">
      <c r="A6647" t="s">
        <v>102</v>
      </c>
      <c r="B6647" t="s">
        <v>20405</v>
      </c>
      <c r="C6647" t="s">
        <v>20406</v>
      </c>
      <c r="D6647" t="s">
        <v>20407</v>
      </c>
      <c r="E6647" s="3">
        <v>43357</v>
      </c>
      <c r="F6647" s="9">
        <v>7</v>
      </c>
      <c r="G6647">
        <f t="shared" si="210"/>
        <v>2</v>
      </c>
      <c r="H6647">
        <f t="shared" si="211"/>
        <v>1</v>
      </c>
    </row>
    <row r="6648" spans="1:8" x14ac:dyDescent="0.2">
      <c r="A6648" t="s">
        <v>18240</v>
      </c>
      <c r="B6648" t="s">
        <v>20408</v>
      </c>
      <c r="C6648" t="s">
        <v>20409</v>
      </c>
      <c r="E6648" s="3">
        <v>43357</v>
      </c>
      <c r="F6648" s="9">
        <v>5</v>
      </c>
      <c r="G6648">
        <f t="shared" si="210"/>
        <v>0</v>
      </c>
      <c r="H6648">
        <f t="shared" si="211"/>
        <v>-1</v>
      </c>
    </row>
    <row r="6649" spans="1:8" x14ac:dyDescent="0.2">
      <c r="A6649" t="s">
        <v>175</v>
      </c>
      <c r="B6649" t="s">
        <v>20410</v>
      </c>
      <c r="C6649" t="s">
        <v>20411</v>
      </c>
      <c r="D6649" t="s">
        <v>20412</v>
      </c>
      <c r="E6649" s="3">
        <v>43357</v>
      </c>
      <c r="F6649" s="9">
        <v>4</v>
      </c>
      <c r="G6649">
        <f t="shared" si="210"/>
        <v>1</v>
      </c>
      <c r="H6649">
        <f t="shared" si="211"/>
        <v>-1</v>
      </c>
    </row>
    <row r="6650" spans="1:8" x14ac:dyDescent="0.2">
      <c r="A6650" t="s">
        <v>33</v>
      </c>
      <c r="B6650" t="s">
        <v>20413</v>
      </c>
      <c r="C6650" t="s">
        <v>20414</v>
      </c>
      <c r="D6650" t="s">
        <v>20415</v>
      </c>
      <c r="E6650" s="3">
        <v>43357</v>
      </c>
      <c r="F6650" s="9">
        <v>4</v>
      </c>
      <c r="G6650">
        <f t="shared" si="210"/>
        <v>1</v>
      </c>
      <c r="H6650">
        <f t="shared" si="211"/>
        <v>-1</v>
      </c>
    </row>
    <row r="6651" spans="1:8" x14ac:dyDescent="0.2">
      <c r="A6651" t="s">
        <v>16841</v>
      </c>
      <c r="B6651" t="s">
        <v>20416</v>
      </c>
      <c r="C6651" t="s">
        <v>20417</v>
      </c>
      <c r="D6651" t="s">
        <v>20418</v>
      </c>
      <c r="E6651" s="3">
        <v>43357</v>
      </c>
      <c r="F6651" s="9">
        <v>4</v>
      </c>
      <c r="G6651">
        <f t="shared" si="210"/>
        <v>1</v>
      </c>
      <c r="H6651">
        <f t="shared" si="211"/>
        <v>-1</v>
      </c>
    </row>
    <row r="6652" spans="1:8" x14ac:dyDescent="0.2">
      <c r="A6652" t="s">
        <v>1115</v>
      </c>
      <c r="B6652" t="s">
        <v>20419</v>
      </c>
      <c r="C6652" t="s">
        <v>20420</v>
      </c>
      <c r="E6652" s="3">
        <v>43357</v>
      </c>
      <c r="F6652" s="9">
        <v>6</v>
      </c>
      <c r="G6652">
        <f t="shared" si="210"/>
        <v>1</v>
      </c>
      <c r="H6652">
        <f t="shared" si="211"/>
        <v>1</v>
      </c>
    </row>
    <row r="6653" spans="1:8" x14ac:dyDescent="0.2">
      <c r="A6653" t="s">
        <v>251</v>
      </c>
      <c r="B6653" t="s">
        <v>20421</v>
      </c>
      <c r="C6653" t="s">
        <v>20422</v>
      </c>
      <c r="E6653" s="3">
        <v>43356</v>
      </c>
      <c r="F6653" s="9">
        <v>5</v>
      </c>
      <c r="G6653">
        <f t="shared" si="210"/>
        <v>0</v>
      </c>
      <c r="H6653">
        <f t="shared" si="211"/>
        <v>-1</v>
      </c>
    </row>
    <row r="6654" spans="1:8" x14ac:dyDescent="0.2">
      <c r="A6654" t="s">
        <v>2389</v>
      </c>
      <c r="B6654" t="s">
        <v>20423</v>
      </c>
      <c r="C6654" t="s">
        <v>20424</v>
      </c>
      <c r="D6654" t="s">
        <v>20425</v>
      </c>
      <c r="E6654" s="3">
        <v>43356</v>
      </c>
      <c r="F6654" s="9">
        <v>3</v>
      </c>
      <c r="G6654">
        <f t="shared" si="210"/>
        <v>2</v>
      </c>
      <c r="H6654">
        <f t="shared" si="211"/>
        <v>-1</v>
      </c>
    </row>
    <row r="6655" spans="1:8" x14ac:dyDescent="0.2">
      <c r="A6655" t="s">
        <v>1134</v>
      </c>
      <c r="B6655" t="s">
        <v>20426</v>
      </c>
      <c r="C6655" t="s">
        <v>20427</v>
      </c>
      <c r="E6655" s="3">
        <v>43356</v>
      </c>
      <c r="F6655" s="9">
        <v>7</v>
      </c>
      <c r="G6655">
        <f t="shared" si="210"/>
        <v>2</v>
      </c>
      <c r="H6655">
        <f t="shared" si="211"/>
        <v>1</v>
      </c>
    </row>
    <row r="6656" spans="1:8" x14ac:dyDescent="0.2">
      <c r="A6656" t="s">
        <v>3032</v>
      </c>
      <c r="B6656" t="s">
        <v>20428</v>
      </c>
      <c r="C6656" t="s">
        <v>20429</v>
      </c>
      <c r="D6656" t="s">
        <v>20430</v>
      </c>
      <c r="E6656" s="3">
        <v>43356</v>
      </c>
      <c r="F6656" s="9">
        <v>4</v>
      </c>
      <c r="G6656">
        <f t="shared" si="210"/>
        <v>1</v>
      </c>
      <c r="H6656">
        <f t="shared" si="211"/>
        <v>-1</v>
      </c>
    </row>
    <row r="6657" spans="1:8" x14ac:dyDescent="0.2">
      <c r="A6657" t="s">
        <v>3032</v>
      </c>
      <c r="B6657" t="s">
        <v>20431</v>
      </c>
      <c r="C6657" t="s">
        <v>19247</v>
      </c>
      <c r="D6657" t="s">
        <v>19486</v>
      </c>
      <c r="E6657" s="3">
        <v>43356</v>
      </c>
      <c r="F6657" s="9">
        <v>5</v>
      </c>
      <c r="G6657">
        <f t="shared" si="210"/>
        <v>0</v>
      </c>
      <c r="H6657">
        <f t="shared" si="211"/>
        <v>-1</v>
      </c>
    </row>
    <row r="6658" spans="1:8" x14ac:dyDescent="0.2">
      <c r="A6658" t="s">
        <v>20432</v>
      </c>
      <c r="B6658" t="s">
        <v>20433</v>
      </c>
      <c r="C6658" t="s">
        <v>20434</v>
      </c>
      <c r="E6658" s="3">
        <v>43356</v>
      </c>
      <c r="F6658" s="9">
        <v>6</v>
      </c>
      <c r="G6658">
        <f t="shared" si="210"/>
        <v>1</v>
      </c>
      <c r="H6658">
        <f t="shared" si="211"/>
        <v>1</v>
      </c>
    </row>
    <row r="6659" spans="1:8" x14ac:dyDescent="0.2">
      <c r="A6659" t="s">
        <v>175</v>
      </c>
      <c r="B6659" t="s">
        <v>20435</v>
      </c>
      <c r="C6659" t="s">
        <v>20436</v>
      </c>
      <c r="E6659" s="3">
        <v>43356</v>
      </c>
      <c r="F6659" s="9">
        <v>3</v>
      </c>
      <c r="G6659">
        <f t="shared" si="210"/>
        <v>2</v>
      </c>
      <c r="H6659">
        <f t="shared" si="211"/>
        <v>-1</v>
      </c>
    </row>
    <row r="6660" spans="1:8" x14ac:dyDescent="0.2">
      <c r="A6660" t="s">
        <v>2594</v>
      </c>
      <c r="B6660" t="s">
        <v>20437</v>
      </c>
      <c r="C6660" t="s">
        <v>20438</v>
      </c>
      <c r="E6660" s="3">
        <v>43356</v>
      </c>
      <c r="F6660" s="9">
        <v>7</v>
      </c>
      <c r="G6660">
        <f t="shared" si="210"/>
        <v>2</v>
      </c>
      <c r="H6660">
        <f t="shared" si="211"/>
        <v>1</v>
      </c>
    </row>
    <row r="6661" spans="1:8" x14ac:dyDescent="0.2">
      <c r="A6661" t="s">
        <v>20439</v>
      </c>
      <c r="B6661" t="s">
        <v>20440</v>
      </c>
      <c r="C6661" t="s">
        <v>20441</v>
      </c>
      <c r="E6661" s="3">
        <v>43355</v>
      </c>
      <c r="F6661" s="9">
        <v>4</v>
      </c>
      <c r="G6661">
        <f t="shared" si="210"/>
        <v>1</v>
      </c>
      <c r="H6661">
        <f t="shared" si="211"/>
        <v>-1</v>
      </c>
    </row>
    <row r="6662" spans="1:8" x14ac:dyDescent="0.2">
      <c r="A6662" t="s">
        <v>22</v>
      </c>
      <c r="B6662" t="s">
        <v>20442</v>
      </c>
      <c r="C6662" t="s">
        <v>20443</v>
      </c>
      <c r="D6662" t="s">
        <v>20444</v>
      </c>
      <c r="E6662" s="3">
        <v>43355</v>
      </c>
      <c r="F6662" s="9">
        <v>4</v>
      </c>
      <c r="G6662">
        <f t="shared" si="210"/>
        <v>1</v>
      </c>
      <c r="H6662">
        <f t="shared" si="211"/>
        <v>-1</v>
      </c>
    </row>
    <row r="6663" spans="1:8" x14ac:dyDescent="0.2">
      <c r="A6663" t="s">
        <v>615</v>
      </c>
      <c r="B6663" t="s">
        <v>20445</v>
      </c>
      <c r="C6663" t="s">
        <v>20446</v>
      </c>
      <c r="D6663" t="s">
        <v>20447</v>
      </c>
      <c r="E6663" s="3">
        <v>43355</v>
      </c>
      <c r="F6663" s="9">
        <v>5</v>
      </c>
      <c r="G6663">
        <f t="shared" si="210"/>
        <v>0</v>
      </c>
      <c r="H6663">
        <f t="shared" si="211"/>
        <v>-1</v>
      </c>
    </row>
    <row r="6664" spans="1:8" x14ac:dyDescent="0.2">
      <c r="A6664" t="s">
        <v>3032</v>
      </c>
      <c r="B6664" t="s">
        <v>20448</v>
      </c>
      <c r="C6664" t="s">
        <v>20449</v>
      </c>
      <c r="E6664" s="3">
        <v>43355</v>
      </c>
      <c r="F6664" s="9">
        <v>5</v>
      </c>
      <c r="G6664">
        <f t="shared" si="210"/>
        <v>0</v>
      </c>
      <c r="H6664">
        <f t="shared" si="211"/>
        <v>-1</v>
      </c>
    </row>
    <row r="6665" spans="1:8" x14ac:dyDescent="0.2">
      <c r="A6665" t="s">
        <v>12780</v>
      </c>
      <c r="B6665" t="s">
        <v>20450</v>
      </c>
      <c r="C6665" t="s">
        <v>20451</v>
      </c>
      <c r="D6665" t="s">
        <v>20452</v>
      </c>
      <c r="E6665" s="3">
        <v>43355</v>
      </c>
      <c r="F6665" s="9">
        <v>4</v>
      </c>
      <c r="G6665">
        <f t="shared" si="210"/>
        <v>1</v>
      </c>
      <c r="H6665">
        <f t="shared" si="211"/>
        <v>-1</v>
      </c>
    </row>
    <row r="6666" spans="1:8" x14ac:dyDescent="0.2">
      <c r="A6666" t="s">
        <v>6348</v>
      </c>
      <c r="B6666" t="s">
        <v>20453</v>
      </c>
      <c r="C6666" t="s">
        <v>20454</v>
      </c>
      <c r="D6666" t="s">
        <v>20455</v>
      </c>
      <c r="E6666" s="3">
        <v>43355</v>
      </c>
      <c r="F6666" s="9">
        <v>5</v>
      </c>
      <c r="G6666">
        <f t="shared" si="210"/>
        <v>0</v>
      </c>
      <c r="H6666">
        <f t="shared" si="211"/>
        <v>-1</v>
      </c>
    </row>
    <row r="6667" spans="1:8" x14ac:dyDescent="0.2">
      <c r="A6667" t="s">
        <v>20456</v>
      </c>
      <c r="B6667" t="s">
        <v>20457</v>
      </c>
      <c r="C6667" t="s">
        <v>20458</v>
      </c>
      <c r="D6667" t="s">
        <v>20459</v>
      </c>
      <c r="E6667" s="3">
        <v>43355</v>
      </c>
      <c r="F6667" s="9">
        <v>5</v>
      </c>
      <c r="G6667">
        <f t="shared" si="210"/>
        <v>0</v>
      </c>
      <c r="H6667">
        <f t="shared" si="211"/>
        <v>-1</v>
      </c>
    </row>
    <row r="6668" spans="1:8" x14ac:dyDescent="0.2">
      <c r="A6668" t="s">
        <v>1735</v>
      </c>
      <c r="B6668" t="s">
        <v>20460</v>
      </c>
      <c r="C6668" t="s">
        <v>20461</v>
      </c>
      <c r="D6668" t="s">
        <v>20462</v>
      </c>
      <c r="E6668" s="3">
        <v>43355</v>
      </c>
      <c r="F6668" s="9">
        <v>4</v>
      </c>
      <c r="G6668">
        <f t="shared" si="210"/>
        <v>1</v>
      </c>
      <c r="H6668">
        <f t="shared" si="211"/>
        <v>-1</v>
      </c>
    </row>
    <row r="6669" spans="1:8" x14ac:dyDescent="0.2">
      <c r="A6669" t="s">
        <v>2389</v>
      </c>
      <c r="B6669" t="s">
        <v>20463</v>
      </c>
      <c r="C6669" t="s">
        <v>20464</v>
      </c>
      <c r="E6669" s="3">
        <v>43354</v>
      </c>
      <c r="F6669" s="9">
        <v>6</v>
      </c>
      <c r="G6669">
        <f t="shared" si="210"/>
        <v>1</v>
      </c>
      <c r="H6669">
        <f t="shared" si="211"/>
        <v>1</v>
      </c>
    </row>
    <row r="6670" spans="1:8" x14ac:dyDescent="0.2">
      <c r="A6670" t="s">
        <v>454</v>
      </c>
      <c r="B6670" t="s">
        <v>20465</v>
      </c>
      <c r="C6670" t="s">
        <v>20466</v>
      </c>
      <c r="D6670" t="s">
        <v>20467</v>
      </c>
      <c r="E6670" s="3">
        <v>43354</v>
      </c>
      <c r="F6670" s="9">
        <v>3</v>
      </c>
      <c r="G6670">
        <f t="shared" si="210"/>
        <v>2</v>
      </c>
      <c r="H6670">
        <f t="shared" si="211"/>
        <v>-1</v>
      </c>
    </row>
    <row r="6671" spans="1:8" x14ac:dyDescent="0.2">
      <c r="A6671" t="s">
        <v>202</v>
      </c>
      <c r="B6671" t="s">
        <v>20468</v>
      </c>
      <c r="C6671" t="s">
        <v>20469</v>
      </c>
      <c r="D6671" t="s">
        <v>20470</v>
      </c>
      <c r="E6671" s="3">
        <v>43354</v>
      </c>
      <c r="F6671" s="9">
        <v>4</v>
      </c>
      <c r="G6671">
        <f t="shared" si="210"/>
        <v>1</v>
      </c>
      <c r="H6671">
        <f t="shared" si="211"/>
        <v>-1</v>
      </c>
    </row>
    <row r="6672" spans="1:8" x14ac:dyDescent="0.2">
      <c r="A6672" t="s">
        <v>20471</v>
      </c>
      <c r="B6672" t="s">
        <v>20472</v>
      </c>
      <c r="C6672" t="s">
        <v>20473</v>
      </c>
      <c r="D6672" t="s">
        <v>20474</v>
      </c>
      <c r="E6672" s="3">
        <v>43354</v>
      </c>
      <c r="F6672" s="9">
        <v>6</v>
      </c>
      <c r="G6672">
        <f t="shared" si="210"/>
        <v>1</v>
      </c>
      <c r="H6672">
        <f t="shared" si="211"/>
        <v>1</v>
      </c>
    </row>
    <row r="6673" spans="1:8" x14ac:dyDescent="0.2">
      <c r="A6673" t="s">
        <v>1878</v>
      </c>
      <c r="B6673" t="s">
        <v>20475</v>
      </c>
      <c r="C6673" t="s">
        <v>20476</v>
      </c>
      <c r="E6673" s="3">
        <v>43354</v>
      </c>
      <c r="F6673" s="9">
        <v>3</v>
      </c>
      <c r="G6673">
        <f t="shared" si="210"/>
        <v>2</v>
      </c>
      <c r="H6673">
        <f t="shared" si="211"/>
        <v>-1</v>
      </c>
    </row>
    <row r="6674" spans="1:8" x14ac:dyDescent="0.2">
      <c r="A6674" t="s">
        <v>81</v>
      </c>
      <c r="B6674" t="s">
        <v>20477</v>
      </c>
      <c r="C6674" t="s">
        <v>20478</v>
      </c>
      <c r="D6674" t="s">
        <v>20479</v>
      </c>
      <c r="E6674" s="3">
        <v>43354</v>
      </c>
      <c r="F6674" s="9">
        <v>6</v>
      </c>
      <c r="G6674">
        <f t="shared" si="210"/>
        <v>1</v>
      </c>
      <c r="H6674">
        <f t="shared" si="211"/>
        <v>1</v>
      </c>
    </row>
    <row r="6675" spans="1:8" x14ac:dyDescent="0.2">
      <c r="A6675" t="s">
        <v>20471</v>
      </c>
      <c r="B6675" t="s">
        <v>20480</v>
      </c>
      <c r="C6675" t="s">
        <v>20481</v>
      </c>
      <c r="D6675" t="s">
        <v>20482</v>
      </c>
      <c r="E6675" s="3">
        <v>43354</v>
      </c>
      <c r="F6675" s="9">
        <v>5</v>
      </c>
      <c r="G6675">
        <f t="shared" ref="G6675:G6738" si="212">ABS(5-F6675)</f>
        <v>0</v>
      </c>
      <c r="H6675">
        <f t="shared" ref="H6675:H6738" si="213">IF(5-F6675&gt;=0,-1,1)</f>
        <v>-1</v>
      </c>
    </row>
    <row r="6676" spans="1:8" x14ac:dyDescent="0.2">
      <c r="A6676" t="s">
        <v>1115</v>
      </c>
      <c r="B6676" t="s">
        <v>20483</v>
      </c>
      <c r="C6676" t="s">
        <v>20484</v>
      </c>
      <c r="E6676" s="3">
        <v>43354</v>
      </c>
      <c r="F6676" s="9">
        <v>3</v>
      </c>
      <c r="G6676">
        <f t="shared" si="212"/>
        <v>2</v>
      </c>
      <c r="H6676">
        <f t="shared" si="213"/>
        <v>-1</v>
      </c>
    </row>
    <row r="6677" spans="1:8" x14ac:dyDescent="0.2">
      <c r="A6677" t="s">
        <v>1115</v>
      </c>
      <c r="B6677" t="s">
        <v>20485</v>
      </c>
      <c r="C6677" t="s">
        <v>20486</v>
      </c>
      <c r="E6677" s="3">
        <v>43353</v>
      </c>
      <c r="F6677" s="9">
        <v>5</v>
      </c>
      <c r="G6677">
        <f t="shared" si="212"/>
        <v>0</v>
      </c>
      <c r="H6677">
        <f t="shared" si="213"/>
        <v>-1</v>
      </c>
    </row>
    <row r="6678" spans="1:8" x14ac:dyDescent="0.2">
      <c r="A6678" t="s">
        <v>16178</v>
      </c>
      <c r="B6678" t="s">
        <v>20487</v>
      </c>
      <c r="C6678" t="s">
        <v>20488</v>
      </c>
      <c r="D6678" t="s">
        <v>20489</v>
      </c>
      <c r="E6678" s="3">
        <v>43353</v>
      </c>
      <c r="F6678" s="9">
        <v>4</v>
      </c>
      <c r="G6678">
        <f t="shared" si="212"/>
        <v>1</v>
      </c>
      <c r="H6678">
        <f t="shared" si="213"/>
        <v>-1</v>
      </c>
    </row>
    <row r="6679" spans="1:8" x14ac:dyDescent="0.2">
      <c r="A6679" t="s">
        <v>251</v>
      </c>
      <c r="B6679" t="s">
        <v>20490</v>
      </c>
      <c r="C6679" t="s">
        <v>20491</v>
      </c>
      <c r="E6679" s="3">
        <v>43353</v>
      </c>
      <c r="F6679" s="9">
        <v>6</v>
      </c>
      <c r="G6679">
        <f t="shared" si="212"/>
        <v>1</v>
      </c>
      <c r="H6679">
        <f t="shared" si="213"/>
        <v>1</v>
      </c>
    </row>
    <row r="6680" spans="1:8" x14ac:dyDescent="0.2">
      <c r="A6680" t="s">
        <v>8031</v>
      </c>
      <c r="B6680" t="s">
        <v>20492</v>
      </c>
      <c r="C6680" t="s">
        <v>20493</v>
      </c>
      <c r="D6680" t="s">
        <v>20494</v>
      </c>
      <c r="E6680" s="3">
        <v>43353</v>
      </c>
      <c r="F6680" s="9">
        <v>6</v>
      </c>
      <c r="G6680">
        <f t="shared" si="212"/>
        <v>1</v>
      </c>
      <c r="H6680">
        <f t="shared" si="213"/>
        <v>1</v>
      </c>
    </row>
    <row r="6681" spans="1:8" x14ac:dyDescent="0.2">
      <c r="A6681" t="s">
        <v>4179</v>
      </c>
      <c r="B6681" t="s">
        <v>20495</v>
      </c>
      <c r="C6681" t="s">
        <v>20496</v>
      </c>
      <c r="D6681" t="s">
        <v>20497</v>
      </c>
      <c r="E6681" s="3">
        <v>43353</v>
      </c>
      <c r="F6681" s="9">
        <v>4</v>
      </c>
      <c r="G6681">
        <f t="shared" si="212"/>
        <v>1</v>
      </c>
      <c r="H6681">
        <f t="shared" si="213"/>
        <v>-1</v>
      </c>
    </row>
    <row r="6682" spans="1:8" x14ac:dyDescent="0.2">
      <c r="A6682" t="s">
        <v>12316</v>
      </c>
      <c r="B6682" t="s">
        <v>20498</v>
      </c>
      <c r="C6682" t="s">
        <v>20499</v>
      </c>
      <c r="D6682" t="s">
        <v>20500</v>
      </c>
      <c r="E6682" s="3">
        <v>43353</v>
      </c>
      <c r="F6682" s="9">
        <v>4</v>
      </c>
      <c r="G6682">
        <f t="shared" si="212"/>
        <v>1</v>
      </c>
      <c r="H6682">
        <f t="shared" si="213"/>
        <v>-1</v>
      </c>
    </row>
    <row r="6683" spans="1:8" x14ac:dyDescent="0.2">
      <c r="A6683" t="s">
        <v>20501</v>
      </c>
      <c r="B6683" t="s">
        <v>20502</v>
      </c>
      <c r="C6683" t="s">
        <v>20503</v>
      </c>
      <c r="D6683" t="s">
        <v>20504</v>
      </c>
      <c r="E6683" s="3">
        <v>43353</v>
      </c>
      <c r="F6683" s="9">
        <v>7</v>
      </c>
      <c r="G6683">
        <f t="shared" si="212"/>
        <v>2</v>
      </c>
      <c r="H6683">
        <f t="shared" si="213"/>
        <v>1</v>
      </c>
    </row>
    <row r="6684" spans="1:8" x14ac:dyDescent="0.2">
      <c r="A6684" t="s">
        <v>175</v>
      </c>
      <c r="B6684" t="s">
        <v>20505</v>
      </c>
      <c r="C6684" t="s">
        <v>20506</v>
      </c>
      <c r="D6684" t="s">
        <v>20507</v>
      </c>
      <c r="E6684" s="3">
        <v>43353</v>
      </c>
      <c r="F6684" s="9">
        <v>4</v>
      </c>
      <c r="G6684">
        <f t="shared" si="212"/>
        <v>1</v>
      </c>
      <c r="H6684">
        <f t="shared" si="213"/>
        <v>-1</v>
      </c>
    </row>
    <row r="6685" spans="1:8" x14ac:dyDescent="0.2">
      <c r="A6685" t="s">
        <v>294</v>
      </c>
      <c r="B6685" t="s">
        <v>20508</v>
      </c>
      <c r="C6685" t="s">
        <v>20509</v>
      </c>
      <c r="D6685" t="s">
        <v>20510</v>
      </c>
      <c r="E6685" s="3">
        <v>43353</v>
      </c>
      <c r="F6685" s="9">
        <v>2</v>
      </c>
      <c r="G6685">
        <f t="shared" si="212"/>
        <v>3</v>
      </c>
      <c r="H6685">
        <f t="shared" si="213"/>
        <v>-1</v>
      </c>
    </row>
    <row r="6686" spans="1:8" x14ac:dyDescent="0.2">
      <c r="A6686" t="s">
        <v>251</v>
      </c>
      <c r="B6686" t="s">
        <v>20511</v>
      </c>
      <c r="C6686" t="s">
        <v>20512</v>
      </c>
      <c r="E6686" s="3">
        <v>43353</v>
      </c>
      <c r="F6686" s="9">
        <v>3</v>
      </c>
      <c r="G6686">
        <f t="shared" si="212"/>
        <v>2</v>
      </c>
      <c r="H6686">
        <f t="shared" si="213"/>
        <v>-1</v>
      </c>
    </row>
    <row r="6687" spans="1:8" x14ac:dyDescent="0.2">
      <c r="A6687" t="s">
        <v>2566</v>
      </c>
      <c r="B6687" t="s">
        <v>20513</v>
      </c>
      <c r="C6687" t="s">
        <v>20514</v>
      </c>
      <c r="D6687" t="s">
        <v>20515</v>
      </c>
      <c r="E6687" s="3">
        <v>43353</v>
      </c>
      <c r="F6687" s="9">
        <v>6</v>
      </c>
      <c r="G6687">
        <f t="shared" si="212"/>
        <v>1</v>
      </c>
      <c r="H6687">
        <f t="shared" si="213"/>
        <v>1</v>
      </c>
    </row>
    <row r="6688" spans="1:8" x14ac:dyDescent="0.2">
      <c r="A6688" t="s">
        <v>3032</v>
      </c>
      <c r="B6688" t="s">
        <v>20516</v>
      </c>
      <c r="C6688" t="s">
        <v>20517</v>
      </c>
      <c r="E6688" s="3">
        <v>43353</v>
      </c>
      <c r="F6688" s="9">
        <v>4</v>
      </c>
      <c r="G6688">
        <f t="shared" si="212"/>
        <v>1</v>
      </c>
      <c r="H6688">
        <f t="shared" si="213"/>
        <v>-1</v>
      </c>
    </row>
    <row r="6689" spans="1:8" x14ac:dyDescent="0.2">
      <c r="A6689" t="s">
        <v>20501</v>
      </c>
      <c r="B6689" t="s">
        <v>20518</v>
      </c>
      <c r="C6689" t="s">
        <v>20519</v>
      </c>
      <c r="E6689" s="3">
        <v>43353</v>
      </c>
      <c r="F6689" s="9">
        <v>4</v>
      </c>
      <c r="G6689">
        <f t="shared" si="212"/>
        <v>1</v>
      </c>
      <c r="H6689">
        <f t="shared" si="213"/>
        <v>-1</v>
      </c>
    </row>
    <row r="6690" spans="1:8" x14ac:dyDescent="0.2">
      <c r="A6690" t="s">
        <v>202</v>
      </c>
      <c r="B6690" t="s">
        <v>20520</v>
      </c>
      <c r="C6690" t="s">
        <v>20521</v>
      </c>
      <c r="D6690" t="s">
        <v>20522</v>
      </c>
      <c r="E6690" s="3">
        <v>43352</v>
      </c>
      <c r="F6690" s="9">
        <v>4</v>
      </c>
      <c r="G6690">
        <f t="shared" si="212"/>
        <v>1</v>
      </c>
      <c r="H6690">
        <f t="shared" si="213"/>
        <v>-1</v>
      </c>
    </row>
    <row r="6691" spans="1:8" x14ac:dyDescent="0.2">
      <c r="A6691" t="s">
        <v>2389</v>
      </c>
      <c r="B6691" t="s">
        <v>20523</v>
      </c>
      <c r="C6691" t="s">
        <v>20524</v>
      </c>
      <c r="D6691" t="s">
        <v>20525</v>
      </c>
      <c r="E6691" s="3">
        <v>43352</v>
      </c>
      <c r="F6691" s="9">
        <v>3</v>
      </c>
      <c r="G6691">
        <f t="shared" si="212"/>
        <v>2</v>
      </c>
      <c r="H6691">
        <f t="shared" si="213"/>
        <v>-1</v>
      </c>
    </row>
    <row r="6692" spans="1:8" x14ac:dyDescent="0.2">
      <c r="A6692" t="s">
        <v>88</v>
      </c>
      <c r="B6692" t="s">
        <v>20526</v>
      </c>
      <c r="C6692" t="s">
        <v>20527</v>
      </c>
      <c r="D6692" t="s">
        <v>20528</v>
      </c>
      <c r="E6692" s="3">
        <v>43352</v>
      </c>
      <c r="F6692" s="9">
        <v>5</v>
      </c>
      <c r="G6692">
        <f t="shared" si="212"/>
        <v>0</v>
      </c>
      <c r="H6692">
        <f t="shared" si="213"/>
        <v>-1</v>
      </c>
    </row>
    <row r="6693" spans="1:8" x14ac:dyDescent="0.2">
      <c r="A6693" t="s">
        <v>1878</v>
      </c>
      <c r="B6693" t="s">
        <v>20529</v>
      </c>
      <c r="C6693" t="s">
        <v>20530</v>
      </c>
      <c r="D6693" t="s">
        <v>20531</v>
      </c>
      <c r="E6693" s="3">
        <v>43352</v>
      </c>
      <c r="F6693" s="9">
        <v>6</v>
      </c>
      <c r="G6693">
        <f t="shared" si="212"/>
        <v>1</v>
      </c>
      <c r="H6693">
        <f t="shared" si="213"/>
        <v>1</v>
      </c>
    </row>
    <row r="6694" spans="1:8" x14ac:dyDescent="0.2">
      <c r="A6694" t="s">
        <v>611</v>
      </c>
      <c r="B6694" t="s">
        <v>20532</v>
      </c>
      <c r="C6694" t="s">
        <v>20533</v>
      </c>
      <c r="D6694" t="s">
        <v>20534</v>
      </c>
      <c r="E6694" s="3">
        <v>43351</v>
      </c>
      <c r="F6694" s="9">
        <v>3</v>
      </c>
      <c r="G6694">
        <f t="shared" si="212"/>
        <v>2</v>
      </c>
      <c r="H6694">
        <f t="shared" si="213"/>
        <v>-1</v>
      </c>
    </row>
    <row r="6695" spans="1:8" x14ac:dyDescent="0.2">
      <c r="A6695" t="s">
        <v>175</v>
      </c>
      <c r="B6695" t="s">
        <v>20535</v>
      </c>
      <c r="C6695" t="s">
        <v>20536</v>
      </c>
      <c r="E6695" s="3">
        <v>43350</v>
      </c>
      <c r="F6695" s="9">
        <v>3</v>
      </c>
      <c r="G6695">
        <f t="shared" si="212"/>
        <v>2</v>
      </c>
      <c r="H6695">
        <f t="shared" si="213"/>
        <v>-1</v>
      </c>
    </row>
    <row r="6696" spans="1:8" x14ac:dyDescent="0.2">
      <c r="A6696" t="s">
        <v>431</v>
      </c>
      <c r="B6696" t="s">
        <v>20537</v>
      </c>
      <c r="C6696" t="s">
        <v>20538</v>
      </c>
      <c r="E6696" s="3">
        <v>43350</v>
      </c>
      <c r="F6696" s="9">
        <v>2</v>
      </c>
      <c r="G6696">
        <f t="shared" si="212"/>
        <v>3</v>
      </c>
      <c r="H6696">
        <f t="shared" si="213"/>
        <v>-1</v>
      </c>
    </row>
    <row r="6697" spans="1:8" x14ac:dyDescent="0.2">
      <c r="A6697" t="s">
        <v>16178</v>
      </c>
      <c r="B6697" t="s">
        <v>20539</v>
      </c>
      <c r="C6697" t="s">
        <v>20540</v>
      </c>
      <c r="D6697" t="s">
        <v>20541</v>
      </c>
      <c r="E6697" s="3">
        <v>43350</v>
      </c>
      <c r="F6697" s="9">
        <v>3</v>
      </c>
      <c r="G6697">
        <f t="shared" si="212"/>
        <v>2</v>
      </c>
      <c r="H6697">
        <f t="shared" si="213"/>
        <v>-1</v>
      </c>
    </row>
    <row r="6698" spans="1:8" x14ac:dyDescent="0.2">
      <c r="A6698" t="s">
        <v>4179</v>
      </c>
      <c r="B6698" t="s">
        <v>20542</v>
      </c>
      <c r="C6698" t="s">
        <v>20543</v>
      </c>
      <c r="D6698" t="s">
        <v>20544</v>
      </c>
      <c r="E6698" s="3">
        <v>43350</v>
      </c>
      <c r="F6698" s="9">
        <v>3</v>
      </c>
      <c r="G6698">
        <f t="shared" si="212"/>
        <v>2</v>
      </c>
      <c r="H6698">
        <f t="shared" si="213"/>
        <v>-1</v>
      </c>
    </row>
    <row r="6699" spans="1:8" x14ac:dyDescent="0.2">
      <c r="A6699" t="s">
        <v>2389</v>
      </c>
      <c r="B6699" t="s">
        <v>20545</v>
      </c>
      <c r="C6699" t="s">
        <v>20546</v>
      </c>
      <c r="E6699" s="3">
        <v>43350</v>
      </c>
      <c r="F6699" s="9">
        <v>3</v>
      </c>
      <c r="G6699">
        <f t="shared" si="212"/>
        <v>2</v>
      </c>
      <c r="H6699">
        <f t="shared" si="213"/>
        <v>-1</v>
      </c>
    </row>
    <row r="6700" spans="1:8" x14ac:dyDescent="0.2">
      <c r="A6700" t="s">
        <v>2389</v>
      </c>
      <c r="B6700" t="s">
        <v>20547</v>
      </c>
      <c r="C6700" t="s">
        <v>20548</v>
      </c>
      <c r="D6700" t="s">
        <v>20549</v>
      </c>
      <c r="E6700" s="3">
        <v>43350</v>
      </c>
      <c r="F6700" s="9">
        <v>3</v>
      </c>
      <c r="G6700">
        <f t="shared" si="212"/>
        <v>2</v>
      </c>
      <c r="H6700">
        <f t="shared" si="213"/>
        <v>-1</v>
      </c>
    </row>
    <row r="6701" spans="1:8" x14ac:dyDescent="0.2">
      <c r="A6701" t="s">
        <v>482</v>
      </c>
      <c r="B6701" t="s">
        <v>20550</v>
      </c>
      <c r="C6701" t="s">
        <v>20551</v>
      </c>
      <c r="D6701" t="s">
        <v>20552</v>
      </c>
      <c r="E6701" s="3">
        <v>43350</v>
      </c>
      <c r="F6701" s="9">
        <v>5</v>
      </c>
      <c r="G6701">
        <f t="shared" si="212"/>
        <v>0</v>
      </c>
      <c r="H6701">
        <f t="shared" si="213"/>
        <v>-1</v>
      </c>
    </row>
    <row r="6702" spans="1:8" x14ac:dyDescent="0.2">
      <c r="A6702" t="s">
        <v>2833</v>
      </c>
      <c r="B6702" t="s">
        <v>20553</v>
      </c>
      <c r="C6702" t="s">
        <v>20554</v>
      </c>
      <c r="D6702" t="s">
        <v>20555</v>
      </c>
      <c r="E6702" s="3">
        <v>43350</v>
      </c>
      <c r="F6702" s="9">
        <v>4</v>
      </c>
      <c r="G6702">
        <f t="shared" si="212"/>
        <v>1</v>
      </c>
      <c r="H6702">
        <f t="shared" si="213"/>
        <v>-1</v>
      </c>
    </row>
    <row r="6703" spans="1:8" x14ac:dyDescent="0.2">
      <c r="A6703" t="s">
        <v>2852</v>
      </c>
      <c r="B6703" t="s">
        <v>20556</v>
      </c>
      <c r="C6703" t="s">
        <v>20557</v>
      </c>
      <c r="E6703" s="3">
        <v>43350</v>
      </c>
      <c r="F6703" s="9">
        <v>5</v>
      </c>
      <c r="G6703">
        <f t="shared" si="212"/>
        <v>0</v>
      </c>
      <c r="H6703">
        <f t="shared" si="213"/>
        <v>-1</v>
      </c>
    </row>
    <row r="6704" spans="1:8" x14ac:dyDescent="0.2">
      <c r="A6704" t="s">
        <v>175</v>
      </c>
      <c r="B6704" t="s">
        <v>20558</v>
      </c>
      <c r="C6704" t="s">
        <v>20559</v>
      </c>
      <c r="E6704" s="3">
        <v>43350</v>
      </c>
      <c r="F6704" s="9">
        <v>4</v>
      </c>
      <c r="G6704">
        <f t="shared" si="212"/>
        <v>1</v>
      </c>
      <c r="H6704">
        <f t="shared" si="213"/>
        <v>-1</v>
      </c>
    </row>
    <row r="6705" spans="1:8" x14ac:dyDescent="0.2">
      <c r="A6705" t="s">
        <v>251</v>
      </c>
      <c r="B6705" t="s">
        <v>20560</v>
      </c>
      <c r="C6705" t="s">
        <v>20561</v>
      </c>
      <c r="E6705" s="3">
        <v>43350</v>
      </c>
      <c r="F6705" s="9">
        <v>4</v>
      </c>
      <c r="G6705">
        <f t="shared" si="212"/>
        <v>1</v>
      </c>
      <c r="H6705">
        <f t="shared" si="213"/>
        <v>-1</v>
      </c>
    </row>
    <row r="6706" spans="1:8" x14ac:dyDescent="0.2">
      <c r="A6706" t="s">
        <v>20562</v>
      </c>
      <c r="B6706" t="s">
        <v>20563</v>
      </c>
      <c r="C6706" t="s">
        <v>20564</v>
      </c>
      <c r="E6706" s="3">
        <v>43350</v>
      </c>
      <c r="F6706" s="9">
        <v>4</v>
      </c>
      <c r="G6706">
        <f t="shared" si="212"/>
        <v>1</v>
      </c>
      <c r="H6706">
        <f t="shared" si="213"/>
        <v>-1</v>
      </c>
    </row>
    <row r="6707" spans="1:8" x14ac:dyDescent="0.2">
      <c r="A6707" t="s">
        <v>251</v>
      </c>
      <c r="B6707" t="s">
        <v>20565</v>
      </c>
      <c r="C6707" t="s">
        <v>20566</v>
      </c>
      <c r="E6707" s="3">
        <v>43349</v>
      </c>
      <c r="F6707" s="9">
        <v>5</v>
      </c>
      <c r="G6707">
        <f t="shared" si="212"/>
        <v>0</v>
      </c>
      <c r="H6707">
        <f t="shared" si="213"/>
        <v>-1</v>
      </c>
    </row>
    <row r="6708" spans="1:8" x14ac:dyDescent="0.2">
      <c r="A6708" t="s">
        <v>4946</v>
      </c>
      <c r="B6708" t="s">
        <v>20567</v>
      </c>
      <c r="C6708" t="s">
        <v>20568</v>
      </c>
      <c r="D6708" t="s">
        <v>20569</v>
      </c>
      <c r="E6708" s="3">
        <v>43349</v>
      </c>
      <c r="F6708" s="9">
        <v>3</v>
      </c>
      <c r="G6708">
        <f t="shared" si="212"/>
        <v>2</v>
      </c>
      <c r="H6708">
        <f t="shared" si="213"/>
        <v>-1</v>
      </c>
    </row>
    <row r="6709" spans="1:8" x14ac:dyDescent="0.2">
      <c r="A6709" t="s">
        <v>20570</v>
      </c>
      <c r="B6709" t="s">
        <v>20571</v>
      </c>
      <c r="C6709" t="s">
        <v>20572</v>
      </c>
      <c r="D6709" t="s">
        <v>20573</v>
      </c>
      <c r="E6709" s="3">
        <v>43349</v>
      </c>
      <c r="F6709" s="9">
        <v>5</v>
      </c>
      <c r="G6709">
        <f t="shared" si="212"/>
        <v>0</v>
      </c>
      <c r="H6709">
        <f t="shared" si="213"/>
        <v>-1</v>
      </c>
    </row>
    <row r="6710" spans="1:8" x14ac:dyDescent="0.2">
      <c r="A6710" t="s">
        <v>571</v>
      </c>
      <c r="B6710" t="s">
        <v>20574</v>
      </c>
      <c r="C6710" t="s">
        <v>20575</v>
      </c>
      <c r="D6710" t="s">
        <v>20576</v>
      </c>
      <c r="E6710" s="3">
        <v>43349</v>
      </c>
      <c r="F6710" s="9">
        <v>4</v>
      </c>
      <c r="G6710">
        <f t="shared" si="212"/>
        <v>1</v>
      </c>
      <c r="H6710">
        <f t="shared" si="213"/>
        <v>-1</v>
      </c>
    </row>
    <row r="6711" spans="1:8" x14ac:dyDescent="0.2">
      <c r="A6711" t="s">
        <v>20577</v>
      </c>
      <c r="B6711" t="s">
        <v>20578</v>
      </c>
      <c r="C6711" t="s">
        <v>20579</v>
      </c>
      <c r="E6711" s="3">
        <v>43349</v>
      </c>
      <c r="F6711" s="9">
        <v>7</v>
      </c>
      <c r="G6711">
        <f t="shared" si="212"/>
        <v>2</v>
      </c>
      <c r="H6711">
        <f t="shared" si="213"/>
        <v>1</v>
      </c>
    </row>
    <row r="6712" spans="1:8" x14ac:dyDescent="0.2">
      <c r="A6712" t="s">
        <v>19836</v>
      </c>
      <c r="B6712" t="s">
        <v>20580</v>
      </c>
      <c r="C6712" t="s">
        <v>20581</v>
      </c>
      <c r="E6712" s="3">
        <v>43349</v>
      </c>
      <c r="F6712" s="9">
        <v>5</v>
      </c>
      <c r="G6712">
        <f t="shared" si="212"/>
        <v>0</v>
      </c>
      <c r="H6712">
        <f t="shared" si="213"/>
        <v>-1</v>
      </c>
    </row>
    <row r="6713" spans="1:8" x14ac:dyDescent="0.2">
      <c r="A6713" t="s">
        <v>3176</v>
      </c>
      <c r="B6713" t="s">
        <v>20582</v>
      </c>
      <c r="C6713" t="s">
        <v>20583</v>
      </c>
      <c r="D6713" t="s">
        <v>20584</v>
      </c>
      <c r="E6713" s="3">
        <v>43349</v>
      </c>
      <c r="F6713" s="9">
        <v>4</v>
      </c>
      <c r="G6713">
        <f t="shared" si="212"/>
        <v>1</v>
      </c>
      <c r="H6713">
        <f t="shared" si="213"/>
        <v>-1</v>
      </c>
    </row>
    <row r="6714" spans="1:8" x14ac:dyDescent="0.2">
      <c r="A6714" t="s">
        <v>251</v>
      </c>
      <c r="B6714" t="s">
        <v>20585</v>
      </c>
      <c r="C6714" t="s">
        <v>20586</v>
      </c>
      <c r="D6714" t="s">
        <v>20587</v>
      </c>
      <c r="E6714" s="3">
        <v>43349</v>
      </c>
      <c r="F6714" s="9">
        <v>3</v>
      </c>
      <c r="G6714">
        <f t="shared" si="212"/>
        <v>2</v>
      </c>
      <c r="H6714">
        <f t="shared" si="213"/>
        <v>-1</v>
      </c>
    </row>
    <row r="6715" spans="1:8" x14ac:dyDescent="0.2">
      <c r="A6715" t="s">
        <v>12</v>
      </c>
      <c r="B6715" t="s">
        <v>20588</v>
      </c>
      <c r="C6715" t="s">
        <v>20589</v>
      </c>
      <c r="E6715" s="3">
        <v>43349</v>
      </c>
      <c r="F6715" s="9">
        <v>3</v>
      </c>
      <c r="G6715">
        <f t="shared" si="212"/>
        <v>2</v>
      </c>
      <c r="H6715">
        <f t="shared" si="213"/>
        <v>-1</v>
      </c>
    </row>
    <row r="6716" spans="1:8" x14ac:dyDescent="0.2">
      <c r="A6716" t="s">
        <v>175</v>
      </c>
      <c r="B6716" t="s">
        <v>20590</v>
      </c>
      <c r="C6716" t="s">
        <v>20591</v>
      </c>
      <c r="E6716" s="3">
        <v>43349</v>
      </c>
      <c r="F6716" s="9">
        <v>4</v>
      </c>
      <c r="G6716">
        <f t="shared" si="212"/>
        <v>1</v>
      </c>
      <c r="H6716">
        <f t="shared" si="213"/>
        <v>-1</v>
      </c>
    </row>
    <row r="6717" spans="1:8" x14ac:dyDescent="0.2">
      <c r="A6717" t="s">
        <v>175</v>
      </c>
      <c r="B6717" t="s">
        <v>20592</v>
      </c>
      <c r="C6717" t="s">
        <v>20593</v>
      </c>
      <c r="E6717" s="3">
        <v>43349</v>
      </c>
      <c r="F6717" s="9">
        <v>4</v>
      </c>
      <c r="G6717">
        <f t="shared" si="212"/>
        <v>1</v>
      </c>
      <c r="H6717">
        <f t="shared" si="213"/>
        <v>-1</v>
      </c>
    </row>
    <row r="6718" spans="1:8" x14ac:dyDescent="0.2">
      <c r="A6718" t="s">
        <v>21</v>
      </c>
      <c r="B6718" t="s">
        <v>20594</v>
      </c>
      <c r="C6718" t="s">
        <v>20595</v>
      </c>
      <c r="D6718" t="s">
        <v>20596</v>
      </c>
      <c r="E6718" s="3">
        <v>43348</v>
      </c>
      <c r="F6718" s="9">
        <v>5</v>
      </c>
      <c r="G6718">
        <f t="shared" si="212"/>
        <v>0</v>
      </c>
      <c r="H6718">
        <f t="shared" si="213"/>
        <v>-1</v>
      </c>
    </row>
    <row r="6719" spans="1:8" x14ac:dyDescent="0.2">
      <c r="A6719" t="s">
        <v>2594</v>
      </c>
      <c r="B6719" t="s">
        <v>20597</v>
      </c>
      <c r="C6719" t="s">
        <v>20598</v>
      </c>
      <c r="D6719" t="s">
        <v>20599</v>
      </c>
      <c r="E6719" s="3">
        <v>43348</v>
      </c>
      <c r="F6719" s="9">
        <v>3</v>
      </c>
      <c r="G6719">
        <f t="shared" si="212"/>
        <v>2</v>
      </c>
      <c r="H6719">
        <f t="shared" si="213"/>
        <v>-1</v>
      </c>
    </row>
    <row r="6720" spans="1:8" x14ac:dyDescent="0.2">
      <c r="A6720" t="s">
        <v>2298</v>
      </c>
      <c r="B6720" t="s">
        <v>20600</v>
      </c>
      <c r="C6720" t="s">
        <v>20601</v>
      </c>
      <c r="D6720" t="s">
        <v>20602</v>
      </c>
      <c r="E6720" s="3">
        <v>43348</v>
      </c>
      <c r="F6720" s="9">
        <v>4</v>
      </c>
      <c r="G6720">
        <f t="shared" si="212"/>
        <v>1</v>
      </c>
      <c r="H6720">
        <f t="shared" si="213"/>
        <v>-1</v>
      </c>
    </row>
    <row r="6721" spans="1:8" x14ac:dyDescent="0.2">
      <c r="A6721" t="s">
        <v>77</v>
      </c>
      <c r="B6721" t="s">
        <v>20603</v>
      </c>
      <c r="C6721" t="s">
        <v>20604</v>
      </c>
      <c r="E6721" s="3">
        <v>43348</v>
      </c>
      <c r="F6721" s="9">
        <v>3</v>
      </c>
      <c r="G6721">
        <f t="shared" si="212"/>
        <v>2</v>
      </c>
      <c r="H6721">
        <f t="shared" si="213"/>
        <v>-1</v>
      </c>
    </row>
    <row r="6722" spans="1:8" x14ac:dyDescent="0.2">
      <c r="A6722" t="s">
        <v>19259</v>
      </c>
      <c r="B6722" t="s">
        <v>20605</v>
      </c>
      <c r="C6722" t="s">
        <v>20606</v>
      </c>
      <c r="D6722" t="s">
        <v>20607</v>
      </c>
      <c r="E6722" s="3">
        <v>43347</v>
      </c>
      <c r="F6722" s="9">
        <v>3</v>
      </c>
      <c r="G6722">
        <f t="shared" si="212"/>
        <v>2</v>
      </c>
      <c r="H6722">
        <f t="shared" si="213"/>
        <v>-1</v>
      </c>
    </row>
    <row r="6723" spans="1:8" x14ac:dyDescent="0.2">
      <c r="A6723" t="s">
        <v>12</v>
      </c>
      <c r="B6723" t="s">
        <v>20608</v>
      </c>
      <c r="C6723" t="s">
        <v>20609</v>
      </c>
      <c r="D6723" t="s">
        <v>20610</v>
      </c>
      <c r="E6723" s="3">
        <v>43347</v>
      </c>
      <c r="F6723" s="9">
        <v>4</v>
      </c>
      <c r="G6723">
        <f t="shared" si="212"/>
        <v>1</v>
      </c>
      <c r="H6723">
        <f t="shared" si="213"/>
        <v>-1</v>
      </c>
    </row>
    <row r="6724" spans="1:8" x14ac:dyDescent="0.2">
      <c r="A6724" t="s">
        <v>4946</v>
      </c>
      <c r="B6724" t="s">
        <v>20611</v>
      </c>
      <c r="C6724" t="s">
        <v>20612</v>
      </c>
      <c r="D6724" t="s">
        <v>20613</v>
      </c>
      <c r="E6724" s="3">
        <v>43347</v>
      </c>
      <c r="F6724" s="9">
        <v>7</v>
      </c>
      <c r="G6724">
        <f t="shared" si="212"/>
        <v>2</v>
      </c>
      <c r="H6724">
        <f t="shared" si="213"/>
        <v>1</v>
      </c>
    </row>
    <row r="6725" spans="1:8" x14ac:dyDescent="0.2">
      <c r="A6725" t="s">
        <v>20577</v>
      </c>
      <c r="B6725" t="s">
        <v>20614</v>
      </c>
      <c r="C6725" s="6" t="s">
        <v>20615</v>
      </c>
      <c r="E6725" s="3">
        <v>43347</v>
      </c>
      <c r="F6725" s="9">
        <v>8</v>
      </c>
      <c r="G6725">
        <f t="shared" si="212"/>
        <v>3</v>
      </c>
      <c r="H6725">
        <f t="shared" si="213"/>
        <v>1</v>
      </c>
    </row>
    <row r="6726" spans="1:8" x14ac:dyDescent="0.2">
      <c r="A6726" t="s">
        <v>3110</v>
      </c>
      <c r="B6726" t="s">
        <v>20616</v>
      </c>
      <c r="C6726" t="s">
        <v>20617</v>
      </c>
      <c r="D6726" t="s">
        <v>20618</v>
      </c>
      <c r="E6726" s="3">
        <v>43347</v>
      </c>
      <c r="F6726" s="9">
        <v>4</v>
      </c>
      <c r="G6726">
        <f t="shared" si="212"/>
        <v>1</v>
      </c>
      <c r="H6726">
        <f t="shared" si="213"/>
        <v>-1</v>
      </c>
    </row>
    <row r="6727" spans="1:8" x14ac:dyDescent="0.2">
      <c r="A6727" t="s">
        <v>12</v>
      </c>
      <c r="B6727" t="s">
        <v>20619</v>
      </c>
      <c r="C6727" t="s">
        <v>20620</v>
      </c>
      <c r="D6727" t="s">
        <v>20621</v>
      </c>
      <c r="E6727" s="3">
        <v>43347</v>
      </c>
      <c r="F6727" s="9">
        <v>4</v>
      </c>
      <c r="G6727">
        <f t="shared" si="212"/>
        <v>1</v>
      </c>
      <c r="H6727">
        <f t="shared" si="213"/>
        <v>-1</v>
      </c>
    </row>
    <row r="6728" spans="1:8" x14ac:dyDescent="0.2">
      <c r="A6728" t="s">
        <v>4179</v>
      </c>
      <c r="B6728" t="s">
        <v>20622</v>
      </c>
      <c r="C6728" t="s">
        <v>20623</v>
      </c>
      <c r="E6728" s="3">
        <v>43347</v>
      </c>
      <c r="F6728" s="9">
        <v>3</v>
      </c>
      <c r="G6728">
        <f t="shared" si="212"/>
        <v>2</v>
      </c>
      <c r="H6728">
        <f t="shared" si="213"/>
        <v>-1</v>
      </c>
    </row>
    <row r="6729" spans="1:8" x14ac:dyDescent="0.2">
      <c r="A6729" t="s">
        <v>12</v>
      </c>
      <c r="B6729" t="s">
        <v>20624</v>
      </c>
      <c r="C6729" t="s">
        <v>20625</v>
      </c>
      <c r="D6729" t="s">
        <v>20626</v>
      </c>
      <c r="E6729" s="3">
        <v>43347</v>
      </c>
      <c r="F6729" s="9">
        <v>4</v>
      </c>
      <c r="G6729">
        <f t="shared" si="212"/>
        <v>1</v>
      </c>
      <c r="H6729">
        <f t="shared" si="213"/>
        <v>-1</v>
      </c>
    </row>
    <row r="6730" spans="1:8" x14ac:dyDescent="0.2">
      <c r="A6730" t="s">
        <v>454</v>
      </c>
      <c r="B6730" t="s">
        <v>20627</v>
      </c>
      <c r="C6730" t="s">
        <v>20628</v>
      </c>
      <c r="E6730" s="3">
        <v>43347</v>
      </c>
      <c r="F6730" s="9">
        <v>6</v>
      </c>
      <c r="G6730">
        <f t="shared" si="212"/>
        <v>1</v>
      </c>
      <c r="H6730">
        <f t="shared" si="213"/>
        <v>1</v>
      </c>
    </row>
    <row r="6731" spans="1:8" x14ac:dyDescent="0.2">
      <c r="A6731" t="s">
        <v>69</v>
      </c>
      <c r="B6731" t="s">
        <v>20629</v>
      </c>
      <c r="C6731" t="s">
        <v>20630</v>
      </c>
      <c r="D6731" t="s">
        <v>20631</v>
      </c>
      <c r="E6731" s="3">
        <v>43347</v>
      </c>
      <c r="F6731" s="9">
        <v>4</v>
      </c>
      <c r="G6731">
        <f t="shared" si="212"/>
        <v>1</v>
      </c>
      <c r="H6731">
        <f t="shared" si="213"/>
        <v>-1</v>
      </c>
    </row>
    <row r="6732" spans="1:8" x14ac:dyDescent="0.2">
      <c r="A6732" t="s">
        <v>20632</v>
      </c>
      <c r="B6732" t="s">
        <v>20633</v>
      </c>
      <c r="C6732" t="s">
        <v>20634</v>
      </c>
      <c r="D6732" t="s">
        <v>20635</v>
      </c>
      <c r="E6732" s="3">
        <v>43347</v>
      </c>
      <c r="F6732" s="9">
        <v>4</v>
      </c>
      <c r="G6732">
        <f t="shared" si="212"/>
        <v>1</v>
      </c>
      <c r="H6732">
        <f t="shared" si="213"/>
        <v>-1</v>
      </c>
    </row>
    <row r="6733" spans="1:8" x14ac:dyDescent="0.2">
      <c r="A6733" t="s">
        <v>1115</v>
      </c>
      <c r="B6733" t="s">
        <v>20636</v>
      </c>
      <c r="C6733" t="s">
        <v>20637</v>
      </c>
      <c r="E6733" s="3">
        <v>43347</v>
      </c>
      <c r="F6733" s="9">
        <v>4</v>
      </c>
      <c r="G6733">
        <f t="shared" si="212"/>
        <v>1</v>
      </c>
      <c r="H6733">
        <f t="shared" si="213"/>
        <v>-1</v>
      </c>
    </row>
    <row r="6734" spans="1:8" x14ac:dyDescent="0.2">
      <c r="A6734" t="s">
        <v>3032</v>
      </c>
      <c r="B6734" t="s">
        <v>20638</v>
      </c>
      <c r="C6734" t="s">
        <v>20639</v>
      </c>
      <c r="D6734" t="s">
        <v>20640</v>
      </c>
      <c r="E6734" s="3">
        <v>43346</v>
      </c>
      <c r="F6734" s="9">
        <v>4</v>
      </c>
      <c r="G6734">
        <f t="shared" si="212"/>
        <v>1</v>
      </c>
      <c r="H6734">
        <f t="shared" si="213"/>
        <v>-1</v>
      </c>
    </row>
    <row r="6735" spans="1:8" x14ac:dyDescent="0.2">
      <c r="A6735" t="s">
        <v>3032</v>
      </c>
      <c r="B6735" t="s">
        <v>20641</v>
      </c>
      <c r="C6735" t="s">
        <v>20642</v>
      </c>
      <c r="D6735" s="6" t="s">
        <v>20643</v>
      </c>
      <c r="E6735" s="3">
        <v>43346</v>
      </c>
      <c r="F6735" s="9">
        <v>3</v>
      </c>
      <c r="G6735">
        <f t="shared" si="212"/>
        <v>2</v>
      </c>
      <c r="H6735">
        <f t="shared" si="213"/>
        <v>-1</v>
      </c>
    </row>
    <row r="6736" spans="1:8" x14ac:dyDescent="0.2">
      <c r="A6736" t="s">
        <v>20644</v>
      </c>
      <c r="B6736" t="s">
        <v>20645</v>
      </c>
      <c r="C6736" t="s">
        <v>20646</v>
      </c>
      <c r="E6736" s="3">
        <v>43346</v>
      </c>
      <c r="F6736" s="9">
        <v>3</v>
      </c>
      <c r="G6736">
        <f t="shared" si="212"/>
        <v>2</v>
      </c>
      <c r="H6736">
        <f t="shared" si="213"/>
        <v>-1</v>
      </c>
    </row>
    <row r="6737" spans="1:8" x14ac:dyDescent="0.2">
      <c r="A6737" t="s">
        <v>10</v>
      </c>
      <c r="B6737" t="s">
        <v>20647</v>
      </c>
      <c r="C6737" t="s">
        <v>20648</v>
      </c>
      <c r="D6737" t="s">
        <v>20649</v>
      </c>
      <c r="E6737" s="3">
        <v>43345</v>
      </c>
      <c r="F6737" s="9">
        <v>5</v>
      </c>
      <c r="G6737">
        <f t="shared" si="212"/>
        <v>0</v>
      </c>
      <c r="H6737">
        <f t="shared" si="213"/>
        <v>-1</v>
      </c>
    </row>
    <row r="6738" spans="1:8" x14ac:dyDescent="0.2">
      <c r="A6738" t="s">
        <v>1878</v>
      </c>
      <c r="B6738" t="s">
        <v>20650</v>
      </c>
      <c r="C6738" t="s">
        <v>20651</v>
      </c>
      <c r="D6738" t="s">
        <v>20652</v>
      </c>
      <c r="E6738" s="3">
        <v>43344</v>
      </c>
      <c r="F6738" s="9">
        <v>6</v>
      </c>
      <c r="G6738">
        <f t="shared" si="212"/>
        <v>1</v>
      </c>
      <c r="H6738">
        <f t="shared" si="213"/>
        <v>1</v>
      </c>
    </row>
    <row r="6739" spans="1:8" x14ac:dyDescent="0.2">
      <c r="A6739" t="s">
        <v>8031</v>
      </c>
      <c r="B6739" t="s">
        <v>20653</v>
      </c>
      <c r="C6739" t="s">
        <v>20654</v>
      </c>
      <c r="D6739" t="s">
        <v>20655</v>
      </c>
      <c r="E6739" s="3">
        <v>43343</v>
      </c>
      <c r="F6739" s="9">
        <v>4</v>
      </c>
      <c r="G6739">
        <f t="shared" ref="G6739:G6802" si="214">ABS(5-F6739)</f>
        <v>1</v>
      </c>
      <c r="H6739">
        <f t="shared" ref="H6739:H6802" si="215">IF(5-F6739&gt;=0,-1,1)</f>
        <v>-1</v>
      </c>
    </row>
    <row r="6740" spans="1:8" x14ac:dyDescent="0.2">
      <c r="A6740" t="s">
        <v>431</v>
      </c>
      <c r="B6740" t="s">
        <v>20656</v>
      </c>
      <c r="C6740" t="s">
        <v>20657</v>
      </c>
      <c r="D6740" t="s">
        <v>20658</v>
      </c>
      <c r="E6740" s="3">
        <v>43343</v>
      </c>
      <c r="F6740" s="9">
        <v>4</v>
      </c>
      <c r="G6740">
        <f t="shared" si="214"/>
        <v>1</v>
      </c>
      <c r="H6740">
        <f t="shared" si="215"/>
        <v>-1</v>
      </c>
    </row>
    <row r="6741" spans="1:8" x14ac:dyDescent="0.2">
      <c r="A6741" t="s">
        <v>1735</v>
      </c>
      <c r="B6741" t="s">
        <v>20659</v>
      </c>
      <c r="C6741" t="s">
        <v>20660</v>
      </c>
      <c r="D6741" t="s">
        <v>20661</v>
      </c>
      <c r="E6741" s="3">
        <v>43343</v>
      </c>
      <c r="F6741" s="9">
        <v>4</v>
      </c>
      <c r="G6741">
        <f t="shared" si="214"/>
        <v>1</v>
      </c>
      <c r="H6741">
        <f t="shared" si="215"/>
        <v>-1</v>
      </c>
    </row>
    <row r="6742" spans="1:8" x14ac:dyDescent="0.2">
      <c r="A6742" t="s">
        <v>4179</v>
      </c>
      <c r="B6742" t="s">
        <v>20662</v>
      </c>
      <c r="C6742" t="s">
        <v>20663</v>
      </c>
      <c r="E6742" s="3">
        <v>43343</v>
      </c>
      <c r="F6742" s="9">
        <v>6</v>
      </c>
      <c r="G6742">
        <f t="shared" si="214"/>
        <v>1</v>
      </c>
      <c r="H6742">
        <f t="shared" si="215"/>
        <v>1</v>
      </c>
    </row>
    <row r="6743" spans="1:8" x14ac:dyDescent="0.2">
      <c r="A6743" t="s">
        <v>69</v>
      </c>
      <c r="B6743" t="s">
        <v>20664</v>
      </c>
      <c r="C6743" t="s">
        <v>19247</v>
      </c>
      <c r="D6743" t="s">
        <v>19486</v>
      </c>
      <c r="E6743" s="3">
        <v>43343</v>
      </c>
      <c r="F6743" s="9">
        <v>5</v>
      </c>
      <c r="G6743">
        <f t="shared" si="214"/>
        <v>0</v>
      </c>
      <c r="H6743">
        <f t="shared" si="215"/>
        <v>-1</v>
      </c>
    </row>
    <row r="6744" spans="1:8" x14ac:dyDescent="0.2">
      <c r="A6744" t="s">
        <v>6384</v>
      </c>
      <c r="B6744" t="s">
        <v>20665</v>
      </c>
      <c r="C6744" t="s">
        <v>20666</v>
      </c>
      <c r="E6744" s="3">
        <v>43343</v>
      </c>
      <c r="F6744" s="9">
        <v>3</v>
      </c>
      <c r="G6744">
        <f t="shared" si="214"/>
        <v>2</v>
      </c>
      <c r="H6744">
        <f t="shared" si="215"/>
        <v>-1</v>
      </c>
    </row>
    <row r="6745" spans="1:8" x14ac:dyDescent="0.2">
      <c r="A6745" t="s">
        <v>10581</v>
      </c>
      <c r="B6745" t="s">
        <v>20667</v>
      </c>
      <c r="C6745" t="s">
        <v>20668</v>
      </c>
      <c r="D6745" t="s">
        <v>20669</v>
      </c>
      <c r="E6745" s="3">
        <v>43343</v>
      </c>
      <c r="F6745" s="9">
        <v>6</v>
      </c>
      <c r="G6745">
        <f t="shared" si="214"/>
        <v>1</v>
      </c>
      <c r="H6745">
        <f t="shared" si="215"/>
        <v>1</v>
      </c>
    </row>
    <row r="6746" spans="1:8" x14ac:dyDescent="0.2">
      <c r="A6746" t="s">
        <v>175</v>
      </c>
      <c r="B6746" t="s">
        <v>20670</v>
      </c>
      <c r="C6746" t="s">
        <v>20671</v>
      </c>
      <c r="E6746" s="3">
        <v>43343</v>
      </c>
      <c r="F6746" s="9">
        <v>3</v>
      </c>
      <c r="G6746">
        <f t="shared" si="214"/>
        <v>2</v>
      </c>
      <c r="H6746">
        <f t="shared" si="215"/>
        <v>-1</v>
      </c>
    </row>
    <row r="6747" spans="1:8" x14ac:dyDescent="0.2">
      <c r="A6747" t="s">
        <v>1115</v>
      </c>
      <c r="B6747" t="s">
        <v>20672</v>
      </c>
      <c r="C6747" t="s">
        <v>20673</v>
      </c>
      <c r="E6747" s="3">
        <v>43342</v>
      </c>
      <c r="F6747" s="9">
        <v>5</v>
      </c>
      <c r="G6747">
        <f t="shared" si="214"/>
        <v>0</v>
      </c>
      <c r="H6747">
        <f t="shared" si="215"/>
        <v>-1</v>
      </c>
    </row>
    <row r="6748" spans="1:8" x14ac:dyDescent="0.2">
      <c r="A6748" t="s">
        <v>81</v>
      </c>
      <c r="B6748" t="s">
        <v>20674</v>
      </c>
      <c r="C6748" t="s">
        <v>20675</v>
      </c>
      <c r="D6748" t="s">
        <v>20676</v>
      </c>
      <c r="E6748" s="3">
        <v>43342</v>
      </c>
      <c r="F6748" s="9">
        <v>3</v>
      </c>
      <c r="G6748">
        <f t="shared" si="214"/>
        <v>2</v>
      </c>
      <c r="H6748">
        <f t="shared" si="215"/>
        <v>-1</v>
      </c>
    </row>
    <row r="6749" spans="1:8" x14ac:dyDescent="0.2">
      <c r="A6749" t="s">
        <v>1134</v>
      </c>
      <c r="B6749" t="s">
        <v>20677</v>
      </c>
      <c r="C6749" t="s">
        <v>20678</v>
      </c>
      <c r="E6749" s="3">
        <v>43342</v>
      </c>
      <c r="F6749" s="9">
        <v>3</v>
      </c>
      <c r="G6749">
        <f t="shared" si="214"/>
        <v>2</v>
      </c>
      <c r="H6749">
        <f t="shared" si="215"/>
        <v>-1</v>
      </c>
    </row>
    <row r="6750" spans="1:8" x14ac:dyDescent="0.2">
      <c r="A6750" t="s">
        <v>1134</v>
      </c>
      <c r="B6750" t="s">
        <v>20679</v>
      </c>
      <c r="C6750" t="s">
        <v>20680</v>
      </c>
      <c r="D6750" t="s">
        <v>20681</v>
      </c>
      <c r="E6750" s="3">
        <v>43342</v>
      </c>
      <c r="F6750" s="9">
        <v>4</v>
      </c>
      <c r="G6750">
        <f t="shared" si="214"/>
        <v>1</v>
      </c>
      <c r="H6750">
        <f t="shared" si="215"/>
        <v>-1</v>
      </c>
    </row>
    <row r="6751" spans="1:8" x14ac:dyDescent="0.2">
      <c r="A6751" t="s">
        <v>1134</v>
      </c>
      <c r="B6751" t="s">
        <v>20682</v>
      </c>
      <c r="C6751" t="s">
        <v>20683</v>
      </c>
      <c r="E6751" s="3">
        <v>43342</v>
      </c>
      <c r="F6751" s="9">
        <v>4</v>
      </c>
      <c r="G6751">
        <f t="shared" si="214"/>
        <v>1</v>
      </c>
      <c r="H6751">
        <f t="shared" si="215"/>
        <v>-1</v>
      </c>
    </row>
    <row r="6752" spans="1:8" x14ac:dyDescent="0.2">
      <c r="A6752" t="s">
        <v>20684</v>
      </c>
      <c r="B6752" t="s">
        <v>20685</v>
      </c>
      <c r="C6752" t="s">
        <v>20686</v>
      </c>
      <c r="D6752" t="s">
        <v>20687</v>
      </c>
      <c r="E6752" s="3">
        <v>43342</v>
      </c>
      <c r="F6752" s="9">
        <v>4</v>
      </c>
      <c r="G6752">
        <f t="shared" si="214"/>
        <v>1</v>
      </c>
      <c r="H6752">
        <f t="shared" si="215"/>
        <v>-1</v>
      </c>
    </row>
    <row r="6753" spans="1:8" x14ac:dyDescent="0.2">
      <c r="A6753" t="s">
        <v>16387</v>
      </c>
      <c r="B6753" t="s">
        <v>20688</v>
      </c>
      <c r="C6753" t="s">
        <v>20689</v>
      </c>
      <c r="E6753" s="3">
        <v>43342</v>
      </c>
      <c r="F6753" s="9">
        <v>4</v>
      </c>
      <c r="G6753">
        <f t="shared" si="214"/>
        <v>1</v>
      </c>
      <c r="H6753">
        <f t="shared" si="215"/>
        <v>-1</v>
      </c>
    </row>
    <row r="6754" spans="1:8" x14ac:dyDescent="0.2">
      <c r="A6754" t="s">
        <v>18240</v>
      </c>
      <c r="B6754" t="s">
        <v>20690</v>
      </c>
      <c r="C6754" t="s">
        <v>20691</v>
      </c>
      <c r="D6754" t="s">
        <v>20692</v>
      </c>
      <c r="E6754" s="3">
        <v>43342</v>
      </c>
      <c r="F6754" s="9">
        <v>4</v>
      </c>
      <c r="G6754">
        <f t="shared" si="214"/>
        <v>1</v>
      </c>
      <c r="H6754">
        <f t="shared" si="215"/>
        <v>-1</v>
      </c>
    </row>
    <row r="6755" spans="1:8" x14ac:dyDescent="0.2">
      <c r="A6755" t="s">
        <v>20693</v>
      </c>
      <c r="B6755" t="s">
        <v>20694</v>
      </c>
      <c r="C6755" t="s">
        <v>20695</v>
      </c>
      <c r="D6755" t="s">
        <v>20696</v>
      </c>
      <c r="E6755" s="3">
        <v>43342</v>
      </c>
      <c r="F6755" s="9">
        <v>6</v>
      </c>
      <c r="G6755">
        <f t="shared" si="214"/>
        <v>1</v>
      </c>
      <c r="H6755">
        <f t="shared" si="215"/>
        <v>1</v>
      </c>
    </row>
    <row r="6756" spans="1:8" x14ac:dyDescent="0.2">
      <c r="A6756" t="s">
        <v>251</v>
      </c>
      <c r="B6756" t="s">
        <v>20697</v>
      </c>
      <c r="C6756" t="s">
        <v>20698</v>
      </c>
      <c r="E6756" s="3">
        <v>43342</v>
      </c>
      <c r="F6756" s="9">
        <v>3</v>
      </c>
      <c r="G6756">
        <f t="shared" si="214"/>
        <v>2</v>
      </c>
      <c r="H6756">
        <f t="shared" si="215"/>
        <v>-1</v>
      </c>
    </row>
    <row r="6757" spans="1:8" x14ac:dyDescent="0.2">
      <c r="A6757" t="s">
        <v>454</v>
      </c>
      <c r="B6757" t="s">
        <v>20699</v>
      </c>
      <c r="C6757" t="s">
        <v>20700</v>
      </c>
      <c r="D6757" t="s">
        <v>20701</v>
      </c>
      <c r="E6757" s="3">
        <v>43342</v>
      </c>
      <c r="F6757" s="9">
        <v>4</v>
      </c>
      <c r="G6757">
        <f t="shared" si="214"/>
        <v>1</v>
      </c>
      <c r="H6757">
        <f t="shared" si="215"/>
        <v>-1</v>
      </c>
    </row>
    <row r="6758" spans="1:8" x14ac:dyDescent="0.2">
      <c r="A6758" t="s">
        <v>9575</v>
      </c>
      <c r="B6758" t="s">
        <v>20702</v>
      </c>
      <c r="C6758" t="s">
        <v>20703</v>
      </c>
      <c r="D6758" t="s">
        <v>20704</v>
      </c>
      <c r="E6758" s="3">
        <v>43342</v>
      </c>
      <c r="F6758" s="9">
        <v>5</v>
      </c>
      <c r="G6758">
        <f t="shared" si="214"/>
        <v>0</v>
      </c>
      <c r="H6758">
        <f t="shared" si="215"/>
        <v>-1</v>
      </c>
    </row>
    <row r="6759" spans="1:8" x14ac:dyDescent="0.2">
      <c r="A6759" t="s">
        <v>20705</v>
      </c>
      <c r="B6759" t="s">
        <v>20706</v>
      </c>
      <c r="C6759" t="s">
        <v>20707</v>
      </c>
      <c r="D6759" t="s">
        <v>20708</v>
      </c>
      <c r="E6759" s="3">
        <v>43342</v>
      </c>
      <c r="F6759" s="9">
        <v>7</v>
      </c>
      <c r="G6759">
        <f t="shared" si="214"/>
        <v>2</v>
      </c>
      <c r="H6759">
        <f t="shared" si="215"/>
        <v>1</v>
      </c>
    </row>
    <row r="6760" spans="1:8" x14ac:dyDescent="0.2">
      <c r="A6760" t="s">
        <v>21</v>
      </c>
      <c r="B6760" t="s">
        <v>20709</v>
      </c>
      <c r="C6760" t="s">
        <v>20710</v>
      </c>
      <c r="D6760" t="s">
        <v>20711</v>
      </c>
      <c r="E6760" s="3">
        <v>43341</v>
      </c>
      <c r="F6760" s="9">
        <v>5</v>
      </c>
      <c r="G6760">
        <f t="shared" si="214"/>
        <v>0</v>
      </c>
      <c r="H6760">
        <f t="shared" si="215"/>
        <v>-1</v>
      </c>
    </row>
    <row r="6761" spans="1:8" x14ac:dyDescent="0.2">
      <c r="A6761" t="s">
        <v>1735</v>
      </c>
      <c r="B6761" t="s">
        <v>20712</v>
      </c>
      <c r="C6761" t="s">
        <v>20713</v>
      </c>
      <c r="E6761" s="3">
        <v>43341</v>
      </c>
      <c r="F6761" s="9">
        <v>5</v>
      </c>
      <c r="G6761">
        <f t="shared" si="214"/>
        <v>0</v>
      </c>
      <c r="H6761">
        <f t="shared" si="215"/>
        <v>-1</v>
      </c>
    </row>
    <row r="6762" spans="1:8" x14ac:dyDescent="0.2">
      <c r="A6762" t="s">
        <v>16372</v>
      </c>
      <c r="B6762" t="s">
        <v>20714</v>
      </c>
      <c r="C6762" t="s">
        <v>20715</v>
      </c>
      <c r="D6762" t="s">
        <v>20716</v>
      </c>
      <c r="E6762" s="3">
        <v>43341</v>
      </c>
      <c r="F6762" s="9">
        <v>7</v>
      </c>
      <c r="G6762">
        <f t="shared" si="214"/>
        <v>2</v>
      </c>
      <c r="H6762">
        <f t="shared" si="215"/>
        <v>1</v>
      </c>
    </row>
    <row r="6763" spans="1:8" x14ac:dyDescent="0.2">
      <c r="A6763" t="s">
        <v>16372</v>
      </c>
      <c r="B6763" t="s">
        <v>20717</v>
      </c>
      <c r="C6763" t="s">
        <v>20718</v>
      </c>
      <c r="D6763" t="s">
        <v>20719</v>
      </c>
      <c r="E6763" s="3">
        <v>43341</v>
      </c>
      <c r="F6763" s="9">
        <v>4</v>
      </c>
      <c r="G6763">
        <f t="shared" si="214"/>
        <v>1</v>
      </c>
      <c r="H6763">
        <f t="shared" si="215"/>
        <v>-1</v>
      </c>
    </row>
    <row r="6764" spans="1:8" x14ac:dyDescent="0.2">
      <c r="A6764" t="s">
        <v>2389</v>
      </c>
      <c r="B6764" t="s">
        <v>20720</v>
      </c>
      <c r="C6764" t="s">
        <v>20721</v>
      </c>
      <c r="D6764" t="s">
        <v>20722</v>
      </c>
      <c r="E6764" s="3">
        <v>43341</v>
      </c>
      <c r="F6764" s="9">
        <v>4</v>
      </c>
      <c r="G6764">
        <f t="shared" si="214"/>
        <v>1</v>
      </c>
      <c r="H6764">
        <f t="shared" si="215"/>
        <v>-1</v>
      </c>
    </row>
    <row r="6765" spans="1:8" x14ac:dyDescent="0.2">
      <c r="A6765" t="s">
        <v>175</v>
      </c>
      <c r="B6765" t="s">
        <v>20723</v>
      </c>
      <c r="C6765" t="s">
        <v>20724</v>
      </c>
      <c r="D6765" t="s">
        <v>20725</v>
      </c>
      <c r="E6765" s="3">
        <v>43341</v>
      </c>
      <c r="F6765" s="9">
        <v>4</v>
      </c>
      <c r="G6765">
        <f t="shared" si="214"/>
        <v>1</v>
      </c>
      <c r="H6765">
        <f t="shared" si="215"/>
        <v>-1</v>
      </c>
    </row>
    <row r="6766" spans="1:8" x14ac:dyDescent="0.2">
      <c r="A6766" t="s">
        <v>16387</v>
      </c>
      <c r="B6766" t="s">
        <v>20726</v>
      </c>
      <c r="C6766" t="s">
        <v>20727</v>
      </c>
      <c r="D6766" t="s">
        <v>20728</v>
      </c>
      <c r="E6766" s="3">
        <v>43341</v>
      </c>
      <c r="F6766" s="9">
        <v>3</v>
      </c>
      <c r="G6766">
        <f t="shared" si="214"/>
        <v>2</v>
      </c>
      <c r="H6766">
        <f t="shared" si="215"/>
        <v>-1</v>
      </c>
    </row>
    <row r="6767" spans="1:8" x14ac:dyDescent="0.2">
      <c r="A6767" t="s">
        <v>20729</v>
      </c>
      <c r="B6767" t="s">
        <v>20730</v>
      </c>
      <c r="C6767" t="s">
        <v>20731</v>
      </c>
      <c r="E6767" s="3">
        <v>43341</v>
      </c>
      <c r="F6767" s="9">
        <v>6</v>
      </c>
      <c r="G6767">
        <f t="shared" si="214"/>
        <v>1</v>
      </c>
      <c r="H6767">
        <f t="shared" si="215"/>
        <v>1</v>
      </c>
    </row>
    <row r="6768" spans="1:8" x14ac:dyDescent="0.2">
      <c r="A6768" t="s">
        <v>251</v>
      </c>
      <c r="B6768" t="s">
        <v>20732</v>
      </c>
      <c r="C6768" t="s">
        <v>20733</v>
      </c>
      <c r="E6768" s="3">
        <v>43341</v>
      </c>
      <c r="F6768" s="9">
        <v>5</v>
      </c>
      <c r="G6768">
        <f t="shared" si="214"/>
        <v>0</v>
      </c>
      <c r="H6768">
        <f t="shared" si="215"/>
        <v>-1</v>
      </c>
    </row>
    <row r="6769" spans="1:8" x14ac:dyDescent="0.2">
      <c r="A6769" t="s">
        <v>2091</v>
      </c>
      <c r="B6769" t="s">
        <v>20734</v>
      </c>
      <c r="C6769" t="s">
        <v>20735</v>
      </c>
      <c r="D6769" t="s">
        <v>20736</v>
      </c>
      <c r="E6769" s="3">
        <v>43341</v>
      </c>
      <c r="F6769" s="9">
        <v>6</v>
      </c>
      <c r="G6769">
        <f t="shared" si="214"/>
        <v>1</v>
      </c>
      <c r="H6769">
        <f t="shared" si="215"/>
        <v>1</v>
      </c>
    </row>
    <row r="6770" spans="1:8" x14ac:dyDescent="0.2">
      <c r="A6770" t="s">
        <v>251</v>
      </c>
      <c r="B6770" t="s">
        <v>20737</v>
      </c>
      <c r="C6770" t="s">
        <v>20738</v>
      </c>
      <c r="D6770" t="s">
        <v>20739</v>
      </c>
      <c r="E6770" s="3">
        <v>43341</v>
      </c>
      <c r="F6770" s="9">
        <v>5</v>
      </c>
      <c r="G6770">
        <f t="shared" si="214"/>
        <v>0</v>
      </c>
      <c r="H6770">
        <f t="shared" si="215"/>
        <v>-1</v>
      </c>
    </row>
    <row r="6771" spans="1:8" x14ac:dyDescent="0.2">
      <c r="A6771" t="s">
        <v>20684</v>
      </c>
      <c r="B6771" t="s">
        <v>20740</v>
      </c>
      <c r="C6771" t="s">
        <v>20741</v>
      </c>
      <c r="D6771" t="s">
        <v>20742</v>
      </c>
      <c r="E6771" s="3">
        <v>43340</v>
      </c>
      <c r="F6771" s="9">
        <v>4</v>
      </c>
      <c r="G6771">
        <f t="shared" si="214"/>
        <v>1</v>
      </c>
      <c r="H6771">
        <f t="shared" si="215"/>
        <v>-1</v>
      </c>
    </row>
    <row r="6772" spans="1:8" x14ac:dyDescent="0.2">
      <c r="A6772" t="s">
        <v>394</v>
      </c>
      <c r="B6772" t="s">
        <v>20743</v>
      </c>
      <c r="C6772" t="s">
        <v>20744</v>
      </c>
      <c r="D6772" t="s">
        <v>20745</v>
      </c>
      <c r="E6772" s="3">
        <v>43340</v>
      </c>
      <c r="F6772" s="9">
        <v>6</v>
      </c>
      <c r="G6772">
        <f t="shared" si="214"/>
        <v>1</v>
      </c>
      <c r="H6772">
        <f t="shared" si="215"/>
        <v>1</v>
      </c>
    </row>
    <row r="6773" spans="1:8" x14ac:dyDescent="0.2">
      <c r="A6773" t="s">
        <v>20684</v>
      </c>
      <c r="B6773" t="s">
        <v>20746</v>
      </c>
      <c r="C6773" t="s">
        <v>20747</v>
      </c>
      <c r="D6773" t="s">
        <v>20748</v>
      </c>
      <c r="E6773" s="3">
        <v>43340</v>
      </c>
      <c r="F6773" s="9">
        <v>6</v>
      </c>
      <c r="G6773">
        <f t="shared" si="214"/>
        <v>1</v>
      </c>
      <c r="H6773">
        <f t="shared" si="215"/>
        <v>1</v>
      </c>
    </row>
    <row r="6774" spans="1:8" x14ac:dyDescent="0.2">
      <c r="B6774" t="s">
        <v>20749</v>
      </c>
      <c r="C6774" t="s">
        <v>20750</v>
      </c>
      <c r="D6774" t="s">
        <v>20751</v>
      </c>
      <c r="E6774" s="3">
        <v>43340</v>
      </c>
      <c r="F6774" s="9">
        <v>4</v>
      </c>
      <c r="G6774">
        <f t="shared" si="214"/>
        <v>1</v>
      </c>
      <c r="H6774">
        <f t="shared" si="215"/>
        <v>-1</v>
      </c>
    </row>
    <row r="6775" spans="1:8" x14ac:dyDescent="0.2">
      <c r="A6775" t="s">
        <v>20752</v>
      </c>
      <c r="B6775" t="s">
        <v>20753</v>
      </c>
      <c r="C6775" t="s">
        <v>20754</v>
      </c>
      <c r="D6775" t="s">
        <v>20755</v>
      </c>
      <c r="E6775" s="3">
        <v>43340</v>
      </c>
      <c r="F6775" s="9">
        <v>4</v>
      </c>
      <c r="G6775">
        <f t="shared" si="214"/>
        <v>1</v>
      </c>
      <c r="H6775">
        <f t="shared" si="215"/>
        <v>-1</v>
      </c>
    </row>
    <row r="6776" spans="1:8" x14ac:dyDescent="0.2">
      <c r="A6776" t="s">
        <v>20756</v>
      </c>
      <c r="B6776" t="s">
        <v>20757</v>
      </c>
      <c r="C6776" t="s">
        <v>20758</v>
      </c>
      <c r="D6776" t="s">
        <v>20759</v>
      </c>
      <c r="E6776" s="3">
        <v>43339</v>
      </c>
      <c r="F6776" s="9">
        <v>6</v>
      </c>
      <c r="G6776">
        <f t="shared" si="214"/>
        <v>1</v>
      </c>
      <c r="H6776">
        <f t="shared" si="215"/>
        <v>1</v>
      </c>
    </row>
    <row r="6777" spans="1:8" x14ac:dyDescent="0.2">
      <c r="A6777" t="s">
        <v>2852</v>
      </c>
      <c r="B6777" t="s">
        <v>20760</v>
      </c>
      <c r="C6777" t="s">
        <v>20761</v>
      </c>
      <c r="D6777" t="s">
        <v>20762</v>
      </c>
      <c r="E6777" s="3">
        <v>43339</v>
      </c>
      <c r="F6777" s="9">
        <v>4</v>
      </c>
      <c r="G6777">
        <f t="shared" si="214"/>
        <v>1</v>
      </c>
      <c r="H6777">
        <f t="shared" si="215"/>
        <v>-1</v>
      </c>
    </row>
    <row r="6778" spans="1:8" x14ac:dyDescent="0.2">
      <c r="A6778" t="s">
        <v>1735</v>
      </c>
      <c r="B6778" t="s">
        <v>20763</v>
      </c>
      <c r="C6778" t="s">
        <v>20764</v>
      </c>
      <c r="E6778" s="3">
        <v>43339</v>
      </c>
      <c r="F6778" s="9">
        <v>4</v>
      </c>
      <c r="G6778">
        <f t="shared" si="214"/>
        <v>1</v>
      </c>
      <c r="H6778">
        <f t="shared" si="215"/>
        <v>-1</v>
      </c>
    </row>
    <row r="6779" spans="1:8" x14ac:dyDescent="0.2">
      <c r="A6779" t="s">
        <v>1115</v>
      </c>
      <c r="B6779" t="s">
        <v>20765</v>
      </c>
      <c r="C6779" t="s">
        <v>20766</v>
      </c>
      <c r="E6779" s="3">
        <v>43338</v>
      </c>
      <c r="F6779" s="9">
        <v>5</v>
      </c>
      <c r="G6779">
        <f t="shared" si="214"/>
        <v>0</v>
      </c>
      <c r="H6779">
        <f t="shared" si="215"/>
        <v>-1</v>
      </c>
    </row>
    <row r="6780" spans="1:8" x14ac:dyDescent="0.2">
      <c r="A6780" t="s">
        <v>21</v>
      </c>
      <c r="B6780" t="s">
        <v>20767</v>
      </c>
      <c r="C6780" t="s">
        <v>20768</v>
      </c>
      <c r="D6780" t="s">
        <v>20769</v>
      </c>
      <c r="E6780" s="3">
        <v>43338</v>
      </c>
      <c r="F6780" s="9">
        <v>3</v>
      </c>
      <c r="G6780">
        <f t="shared" si="214"/>
        <v>2</v>
      </c>
      <c r="H6780">
        <f t="shared" si="215"/>
        <v>-1</v>
      </c>
    </row>
    <row r="6781" spans="1:8" x14ac:dyDescent="0.2">
      <c r="A6781" t="s">
        <v>153</v>
      </c>
      <c r="B6781" t="s">
        <v>20770</v>
      </c>
      <c r="C6781" t="s">
        <v>20771</v>
      </c>
      <c r="D6781" t="s">
        <v>20772</v>
      </c>
      <c r="E6781" s="3">
        <v>43338</v>
      </c>
      <c r="F6781" s="9">
        <v>3</v>
      </c>
      <c r="G6781">
        <f t="shared" si="214"/>
        <v>2</v>
      </c>
      <c r="H6781">
        <f t="shared" si="215"/>
        <v>-1</v>
      </c>
    </row>
    <row r="6782" spans="1:8" x14ac:dyDescent="0.2">
      <c r="A6782" t="s">
        <v>3082</v>
      </c>
      <c r="B6782" t="s">
        <v>20773</v>
      </c>
      <c r="C6782" t="s">
        <v>20774</v>
      </c>
      <c r="D6782" t="s">
        <v>20775</v>
      </c>
      <c r="E6782" s="3">
        <v>43338</v>
      </c>
      <c r="F6782" s="9">
        <v>4</v>
      </c>
      <c r="G6782">
        <f t="shared" si="214"/>
        <v>1</v>
      </c>
      <c r="H6782">
        <f t="shared" si="215"/>
        <v>-1</v>
      </c>
    </row>
    <row r="6783" spans="1:8" x14ac:dyDescent="0.2">
      <c r="A6783" t="s">
        <v>2389</v>
      </c>
      <c r="B6783" t="s">
        <v>20776</v>
      </c>
      <c r="C6783" t="s">
        <v>20777</v>
      </c>
      <c r="E6783" s="3">
        <v>43336</v>
      </c>
      <c r="F6783" s="9">
        <v>5</v>
      </c>
      <c r="G6783">
        <f t="shared" si="214"/>
        <v>0</v>
      </c>
      <c r="H6783">
        <f t="shared" si="215"/>
        <v>-1</v>
      </c>
    </row>
    <row r="6784" spans="1:8" x14ac:dyDescent="0.2">
      <c r="A6784" t="s">
        <v>294</v>
      </c>
      <c r="B6784" t="s">
        <v>20778</v>
      </c>
      <c r="C6784" t="s">
        <v>20779</v>
      </c>
      <c r="D6784" t="s">
        <v>20780</v>
      </c>
      <c r="E6784" s="3">
        <v>43336</v>
      </c>
      <c r="F6784" s="9">
        <v>4</v>
      </c>
      <c r="G6784">
        <f t="shared" si="214"/>
        <v>1</v>
      </c>
      <c r="H6784">
        <f t="shared" si="215"/>
        <v>-1</v>
      </c>
    </row>
    <row r="6785" spans="1:8" x14ac:dyDescent="0.2">
      <c r="A6785" t="s">
        <v>20781</v>
      </c>
      <c r="B6785" t="s">
        <v>20782</v>
      </c>
      <c r="C6785" t="s">
        <v>20783</v>
      </c>
      <c r="E6785" s="3">
        <v>43336</v>
      </c>
      <c r="F6785" s="9">
        <v>5</v>
      </c>
      <c r="G6785">
        <f t="shared" si="214"/>
        <v>0</v>
      </c>
      <c r="H6785">
        <f t="shared" si="215"/>
        <v>-1</v>
      </c>
    </row>
    <row r="6786" spans="1:8" x14ac:dyDescent="0.2">
      <c r="A6786" t="s">
        <v>1735</v>
      </c>
      <c r="B6786" t="s">
        <v>20784</v>
      </c>
      <c r="C6786" t="s">
        <v>20785</v>
      </c>
      <c r="D6786" t="s">
        <v>20786</v>
      </c>
      <c r="E6786" s="3">
        <v>43336</v>
      </c>
      <c r="F6786" s="9">
        <v>4</v>
      </c>
      <c r="G6786">
        <f t="shared" si="214"/>
        <v>1</v>
      </c>
      <c r="H6786">
        <f t="shared" si="215"/>
        <v>-1</v>
      </c>
    </row>
    <row r="6787" spans="1:8" x14ac:dyDescent="0.2">
      <c r="A6787" t="s">
        <v>1735</v>
      </c>
      <c r="B6787" t="s">
        <v>20787</v>
      </c>
      <c r="C6787" t="s">
        <v>20788</v>
      </c>
      <c r="D6787" t="s">
        <v>20789</v>
      </c>
      <c r="E6787" s="3">
        <v>43336</v>
      </c>
      <c r="F6787" s="9">
        <v>4</v>
      </c>
      <c r="G6787">
        <f t="shared" si="214"/>
        <v>1</v>
      </c>
      <c r="H6787">
        <f t="shared" si="215"/>
        <v>-1</v>
      </c>
    </row>
    <row r="6788" spans="1:8" x14ac:dyDescent="0.2">
      <c r="A6788" t="s">
        <v>4221</v>
      </c>
      <c r="B6788" t="s">
        <v>20790</v>
      </c>
      <c r="C6788" t="s">
        <v>20791</v>
      </c>
      <c r="D6788" t="s">
        <v>20792</v>
      </c>
      <c r="E6788" s="3">
        <v>43336</v>
      </c>
      <c r="F6788" s="9">
        <v>4</v>
      </c>
      <c r="G6788">
        <f t="shared" si="214"/>
        <v>1</v>
      </c>
      <c r="H6788">
        <f t="shared" si="215"/>
        <v>-1</v>
      </c>
    </row>
    <row r="6789" spans="1:8" x14ac:dyDescent="0.2">
      <c r="A6789" t="s">
        <v>2389</v>
      </c>
      <c r="B6789" t="s">
        <v>20793</v>
      </c>
      <c r="C6789" t="s">
        <v>20794</v>
      </c>
      <c r="D6789" t="s">
        <v>20795</v>
      </c>
      <c r="E6789" s="3">
        <v>43336</v>
      </c>
      <c r="F6789" s="9">
        <v>3</v>
      </c>
      <c r="G6789">
        <f t="shared" si="214"/>
        <v>2</v>
      </c>
      <c r="H6789">
        <f t="shared" si="215"/>
        <v>-1</v>
      </c>
    </row>
    <row r="6790" spans="1:8" x14ac:dyDescent="0.2">
      <c r="A6790" t="s">
        <v>251</v>
      </c>
      <c r="B6790" t="s">
        <v>20796</v>
      </c>
      <c r="C6790" t="s">
        <v>20797</v>
      </c>
      <c r="E6790" s="3">
        <v>43336</v>
      </c>
      <c r="F6790" s="9">
        <v>4</v>
      </c>
      <c r="G6790">
        <f t="shared" si="214"/>
        <v>1</v>
      </c>
      <c r="H6790">
        <f t="shared" si="215"/>
        <v>-1</v>
      </c>
    </row>
    <row r="6791" spans="1:8" x14ac:dyDescent="0.2">
      <c r="A6791" t="s">
        <v>2389</v>
      </c>
      <c r="B6791" t="s">
        <v>20798</v>
      </c>
      <c r="C6791" t="s">
        <v>20799</v>
      </c>
      <c r="D6791" t="s">
        <v>20800</v>
      </c>
      <c r="E6791" s="3">
        <v>43336</v>
      </c>
      <c r="F6791" s="9">
        <v>3</v>
      </c>
      <c r="G6791">
        <f t="shared" si="214"/>
        <v>2</v>
      </c>
      <c r="H6791">
        <f t="shared" si="215"/>
        <v>-1</v>
      </c>
    </row>
    <row r="6792" spans="1:8" x14ac:dyDescent="0.2">
      <c r="A6792" t="s">
        <v>4179</v>
      </c>
      <c r="B6792" t="s">
        <v>20801</v>
      </c>
      <c r="C6792" t="s">
        <v>20802</v>
      </c>
      <c r="E6792" s="3">
        <v>43335</v>
      </c>
      <c r="F6792" s="9">
        <v>3</v>
      </c>
      <c r="G6792">
        <f t="shared" si="214"/>
        <v>2</v>
      </c>
      <c r="H6792">
        <f t="shared" si="215"/>
        <v>-1</v>
      </c>
    </row>
    <row r="6793" spans="1:8" x14ac:dyDescent="0.2">
      <c r="A6793" t="s">
        <v>4179</v>
      </c>
      <c r="B6793" t="s">
        <v>20803</v>
      </c>
      <c r="C6793" t="s">
        <v>20804</v>
      </c>
      <c r="E6793" s="3">
        <v>43335</v>
      </c>
      <c r="F6793" s="9">
        <v>3</v>
      </c>
      <c r="G6793">
        <f t="shared" si="214"/>
        <v>2</v>
      </c>
      <c r="H6793">
        <f t="shared" si="215"/>
        <v>-1</v>
      </c>
    </row>
    <row r="6794" spans="1:8" x14ac:dyDescent="0.2">
      <c r="A6794" t="s">
        <v>33</v>
      </c>
      <c r="B6794" t="s">
        <v>20805</v>
      </c>
      <c r="C6794" t="s">
        <v>20806</v>
      </c>
      <c r="E6794" s="3">
        <v>43335</v>
      </c>
      <c r="F6794" s="9">
        <v>4</v>
      </c>
      <c r="G6794">
        <f t="shared" si="214"/>
        <v>1</v>
      </c>
      <c r="H6794">
        <f t="shared" si="215"/>
        <v>-1</v>
      </c>
    </row>
    <row r="6795" spans="1:8" x14ac:dyDescent="0.2">
      <c r="A6795" t="s">
        <v>3032</v>
      </c>
      <c r="B6795" t="s">
        <v>20807</v>
      </c>
      <c r="C6795" t="s">
        <v>20808</v>
      </c>
      <c r="E6795" s="3">
        <v>43335</v>
      </c>
      <c r="F6795" s="9">
        <v>4</v>
      </c>
      <c r="G6795">
        <f t="shared" si="214"/>
        <v>1</v>
      </c>
      <c r="H6795">
        <f t="shared" si="215"/>
        <v>-1</v>
      </c>
    </row>
    <row r="6796" spans="1:8" x14ac:dyDescent="0.2">
      <c r="A6796" t="s">
        <v>3032</v>
      </c>
      <c r="B6796" t="s">
        <v>20809</v>
      </c>
      <c r="C6796" t="s">
        <v>19247</v>
      </c>
      <c r="D6796" t="s">
        <v>19486</v>
      </c>
      <c r="E6796" s="3">
        <v>43335</v>
      </c>
      <c r="F6796" s="9">
        <v>5</v>
      </c>
      <c r="G6796">
        <f t="shared" si="214"/>
        <v>0</v>
      </c>
      <c r="H6796">
        <f t="shared" si="215"/>
        <v>-1</v>
      </c>
    </row>
    <row r="6797" spans="1:8" x14ac:dyDescent="0.2">
      <c r="A6797" t="s">
        <v>175</v>
      </c>
      <c r="B6797" t="s">
        <v>20810</v>
      </c>
      <c r="C6797" t="s">
        <v>20811</v>
      </c>
      <c r="D6797" t="s">
        <v>20812</v>
      </c>
      <c r="E6797" s="3">
        <v>43335</v>
      </c>
      <c r="F6797" s="9">
        <v>4</v>
      </c>
      <c r="G6797">
        <f t="shared" si="214"/>
        <v>1</v>
      </c>
      <c r="H6797">
        <f t="shared" si="215"/>
        <v>-1</v>
      </c>
    </row>
    <row r="6798" spans="1:8" x14ac:dyDescent="0.2">
      <c r="A6798" t="s">
        <v>167</v>
      </c>
      <c r="B6798" t="s">
        <v>20813</v>
      </c>
      <c r="C6798" t="s">
        <v>20814</v>
      </c>
      <c r="D6798" t="s">
        <v>20815</v>
      </c>
      <c r="E6798" s="3">
        <v>43335</v>
      </c>
      <c r="F6798" s="9">
        <v>4</v>
      </c>
      <c r="G6798">
        <f t="shared" si="214"/>
        <v>1</v>
      </c>
      <c r="H6798">
        <f t="shared" si="215"/>
        <v>-1</v>
      </c>
    </row>
    <row r="6799" spans="1:8" x14ac:dyDescent="0.2">
      <c r="A6799" t="s">
        <v>175</v>
      </c>
      <c r="B6799" t="s">
        <v>20816</v>
      </c>
      <c r="C6799" t="s">
        <v>20817</v>
      </c>
      <c r="D6799" t="s">
        <v>20818</v>
      </c>
      <c r="E6799" s="3">
        <v>43334</v>
      </c>
      <c r="F6799" s="9">
        <v>3</v>
      </c>
      <c r="G6799">
        <f t="shared" si="214"/>
        <v>2</v>
      </c>
      <c r="H6799">
        <f t="shared" si="215"/>
        <v>-1</v>
      </c>
    </row>
    <row r="6800" spans="1:8" x14ac:dyDescent="0.2">
      <c r="A6800" t="s">
        <v>3032</v>
      </c>
      <c r="B6800" t="s">
        <v>20819</v>
      </c>
      <c r="C6800" t="s">
        <v>20820</v>
      </c>
      <c r="E6800" s="3">
        <v>43334</v>
      </c>
      <c r="F6800" s="9">
        <v>6</v>
      </c>
      <c r="G6800">
        <f t="shared" si="214"/>
        <v>1</v>
      </c>
      <c r="H6800">
        <f t="shared" si="215"/>
        <v>1</v>
      </c>
    </row>
    <row r="6801" spans="1:8" x14ac:dyDescent="0.2">
      <c r="A6801" t="s">
        <v>3032</v>
      </c>
      <c r="B6801" t="s">
        <v>20821</v>
      </c>
      <c r="C6801" t="s">
        <v>20822</v>
      </c>
      <c r="D6801" t="s">
        <v>20823</v>
      </c>
      <c r="E6801" s="3">
        <v>43334</v>
      </c>
      <c r="F6801" s="9">
        <v>4</v>
      </c>
      <c r="G6801">
        <f t="shared" si="214"/>
        <v>1</v>
      </c>
      <c r="H6801">
        <f t="shared" si="215"/>
        <v>-1</v>
      </c>
    </row>
    <row r="6802" spans="1:8" x14ac:dyDescent="0.2">
      <c r="A6802" t="s">
        <v>20824</v>
      </c>
      <c r="B6802" t="s">
        <v>20825</v>
      </c>
      <c r="C6802" t="s">
        <v>20826</v>
      </c>
      <c r="D6802" s="6" t="s">
        <v>20827</v>
      </c>
      <c r="E6802" s="3">
        <v>43334</v>
      </c>
      <c r="F6802" s="9">
        <v>3</v>
      </c>
      <c r="G6802">
        <f t="shared" si="214"/>
        <v>2</v>
      </c>
      <c r="H6802">
        <f t="shared" si="215"/>
        <v>-1</v>
      </c>
    </row>
    <row r="6803" spans="1:8" x14ac:dyDescent="0.2">
      <c r="A6803" t="s">
        <v>69</v>
      </c>
      <c r="B6803" t="s">
        <v>20828</v>
      </c>
      <c r="C6803" t="s">
        <v>20829</v>
      </c>
      <c r="D6803" t="s">
        <v>20830</v>
      </c>
      <c r="E6803" s="3">
        <v>43334</v>
      </c>
      <c r="F6803" s="9">
        <v>4</v>
      </c>
      <c r="G6803">
        <f t="shared" ref="G6803:G6866" si="216">ABS(5-F6803)</f>
        <v>1</v>
      </c>
      <c r="H6803">
        <f t="shared" ref="H6803:H6866" si="217">IF(5-F6803&gt;=0,-1,1)</f>
        <v>-1</v>
      </c>
    </row>
    <row r="6804" spans="1:8" x14ac:dyDescent="0.2">
      <c r="A6804" t="s">
        <v>88</v>
      </c>
      <c r="B6804" t="s">
        <v>20831</v>
      </c>
      <c r="C6804" t="s">
        <v>20832</v>
      </c>
      <c r="D6804" t="s">
        <v>20833</v>
      </c>
      <c r="E6804" s="3">
        <v>43333</v>
      </c>
      <c r="F6804" s="9">
        <v>6</v>
      </c>
      <c r="G6804">
        <f t="shared" si="216"/>
        <v>1</v>
      </c>
      <c r="H6804">
        <f t="shared" si="217"/>
        <v>1</v>
      </c>
    </row>
    <row r="6805" spans="1:8" x14ac:dyDescent="0.2">
      <c r="A6805" t="s">
        <v>1878</v>
      </c>
      <c r="B6805" t="s">
        <v>20834</v>
      </c>
      <c r="C6805" t="s">
        <v>20835</v>
      </c>
      <c r="D6805" t="s">
        <v>20836</v>
      </c>
      <c r="E6805" s="3">
        <v>43333</v>
      </c>
      <c r="F6805" s="9">
        <v>4</v>
      </c>
      <c r="G6805">
        <f t="shared" si="216"/>
        <v>1</v>
      </c>
      <c r="H6805">
        <f t="shared" si="217"/>
        <v>-1</v>
      </c>
    </row>
    <row r="6806" spans="1:8" x14ac:dyDescent="0.2">
      <c r="A6806" t="s">
        <v>623</v>
      </c>
      <c r="B6806" t="s">
        <v>20837</v>
      </c>
      <c r="C6806" t="s">
        <v>20838</v>
      </c>
      <c r="D6806" t="s">
        <v>20839</v>
      </c>
      <c r="E6806" s="3">
        <v>43333</v>
      </c>
      <c r="F6806" s="9">
        <v>3</v>
      </c>
      <c r="G6806">
        <f t="shared" si="216"/>
        <v>2</v>
      </c>
      <c r="H6806">
        <f t="shared" si="217"/>
        <v>-1</v>
      </c>
    </row>
    <row r="6807" spans="1:8" x14ac:dyDescent="0.2">
      <c r="A6807" t="s">
        <v>20840</v>
      </c>
      <c r="B6807" t="s">
        <v>20841</v>
      </c>
      <c r="C6807" t="s">
        <v>20842</v>
      </c>
      <c r="D6807" t="s">
        <v>20843</v>
      </c>
      <c r="E6807" s="3">
        <v>43333</v>
      </c>
      <c r="F6807" s="9">
        <v>6</v>
      </c>
      <c r="G6807">
        <f t="shared" si="216"/>
        <v>1</v>
      </c>
      <c r="H6807">
        <f t="shared" si="217"/>
        <v>1</v>
      </c>
    </row>
    <row r="6808" spans="1:8" x14ac:dyDescent="0.2">
      <c r="A6808" t="s">
        <v>251</v>
      </c>
      <c r="B6808" t="s">
        <v>20844</v>
      </c>
      <c r="C6808" t="s">
        <v>20845</v>
      </c>
      <c r="E6808" s="3">
        <v>43333</v>
      </c>
      <c r="F6808" s="9">
        <v>4</v>
      </c>
      <c r="G6808">
        <f t="shared" si="216"/>
        <v>1</v>
      </c>
      <c r="H6808">
        <f t="shared" si="217"/>
        <v>-1</v>
      </c>
    </row>
    <row r="6809" spans="1:8" x14ac:dyDescent="0.2">
      <c r="A6809" t="s">
        <v>3110</v>
      </c>
      <c r="B6809" t="s">
        <v>20846</v>
      </c>
      <c r="C6809" t="s">
        <v>20847</v>
      </c>
      <c r="D6809" t="s">
        <v>20848</v>
      </c>
      <c r="E6809" s="3">
        <v>43332</v>
      </c>
      <c r="F6809" s="9">
        <v>5</v>
      </c>
      <c r="G6809">
        <f t="shared" si="216"/>
        <v>0</v>
      </c>
      <c r="H6809">
        <f t="shared" si="217"/>
        <v>-1</v>
      </c>
    </row>
    <row r="6810" spans="1:8" x14ac:dyDescent="0.2">
      <c r="A6810" t="s">
        <v>20849</v>
      </c>
      <c r="B6810" t="s">
        <v>20850</v>
      </c>
      <c r="C6810" t="s">
        <v>20851</v>
      </c>
      <c r="E6810" s="3">
        <v>43332</v>
      </c>
      <c r="F6810" s="9">
        <v>6</v>
      </c>
      <c r="G6810">
        <f t="shared" si="216"/>
        <v>1</v>
      </c>
      <c r="H6810">
        <f t="shared" si="217"/>
        <v>1</v>
      </c>
    </row>
    <row r="6811" spans="1:8" x14ac:dyDescent="0.2">
      <c r="A6811" t="s">
        <v>17905</v>
      </c>
      <c r="B6811" t="s">
        <v>20852</v>
      </c>
      <c r="C6811" t="s">
        <v>20853</v>
      </c>
      <c r="D6811" t="s">
        <v>20854</v>
      </c>
      <c r="E6811" s="3">
        <v>43332</v>
      </c>
      <c r="F6811" s="9">
        <v>4</v>
      </c>
      <c r="G6811">
        <f t="shared" si="216"/>
        <v>1</v>
      </c>
      <c r="H6811">
        <f t="shared" si="217"/>
        <v>-1</v>
      </c>
    </row>
    <row r="6812" spans="1:8" x14ac:dyDescent="0.2">
      <c r="A6812" t="s">
        <v>3032</v>
      </c>
      <c r="B6812" t="s">
        <v>20855</v>
      </c>
      <c r="C6812" t="s">
        <v>20856</v>
      </c>
      <c r="D6812" t="s">
        <v>20857</v>
      </c>
      <c r="E6812" s="3">
        <v>43332</v>
      </c>
      <c r="F6812" s="9">
        <v>4</v>
      </c>
      <c r="G6812">
        <f t="shared" si="216"/>
        <v>1</v>
      </c>
      <c r="H6812">
        <f t="shared" si="217"/>
        <v>-1</v>
      </c>
    </row>
    <row r="6813" spans="1:8" x14ac:dyDescent="0.2">
      <c r="A6813" t="s">
        <v>2024</v>
      </c>
      <c r="B6813" t="s">
        <v>20858</v>
      </c>
      <c r="C6813" t="s">
        <v>20859</v>
      </c>
      <c r="D6813" t="s">
        <v>20860</v>
      </c>
      <c r="E6813" s="3">
        <v>43332</v>
      </c>
      <c r="F6813" s="9">
        <v>4</v>
      </c>
      <c r="G6813">
        <f t="shared" si="216"/>
        <v>1</v>
      </c>
      <c r="H6813">
        <f t="shared" si="217"/>
        <v>-1</v>
      </c>
    </row>
    <row r="6814" spans="1:8" x14ac:dyDescent="0.2">
      <c r="A6814" t="s">
        <v>69</v>
      </c>
      <c r="B6814" t="s">
        <v>20861</v>
      </c>
      <c r="C6814" t="s">
        <v>20862</v>
      </c>
      <c r="E6814" s="3">
        <v>43332</v>
      </c>
      <c r="F6814" s="9">
        <v>4</v>
      </c>
      <c r="G6814">
        <f t="shared" si="216"/>
        <v>1</v>
      </c>
      <c r="H6814">
        <f t="shared" si="217"/>
        <v>-1</v>
      </c>
    </row>
    <row r="6815" spans="1:8" x14ac:dyDescent="0.2">
      <c r="A6815" t="s">
        <v>6348</v>
      </c>
      <c r="B6815" t="s">
        <v>20863</v>
      </c>
      <c r="C6815" t="s">
        <v>20864</v>
      </c>
      <c r="D6815" t="s">
        <v>20865</v>
      </c>
      <c r="E6815" s="3">
        <v>43332</v>
      </c>
      <c r="F6815" s="9">
        <v>4</v>
      </c>
      <c r="G6815">
        <f t="shared" si="216"/>
        <v>1</v>
      </c>
      <c r="H6815">
        <f t="shared" si="217"/>
        <v>-1</v>
      </c>
    </row>
    <row r="6816" spans="1:8" x14ac:dyDescent="0.2">
      <c r="A6816" t="s">
        <v>1115</v>
      </c>
      <c r="B6816" t="s">
        <v>20866</v>
      </c>
      <c r="C6816" t="s">
        <v>20867</v>
      </c>
      <c r="E6816" s="3">
        <v>43332</v>
      </c>
      <c r="F6816" s="9">
        <v>6</v>
      </c>
      <c r="G6816">
        <f t="shared" si="216"/>
        <v>1</v>
      </c>
      <c r="H6816">
        <f t="shared" si="217"/>
        <v>1</v>
      </c>
    </row>
    <row r="6817" spans="1:8" x14ac:dyDescent="0.2">
      <c r="A6817" t="s">
        <v>251</v>
      </c>
      <c r="B6817" t="s">
        <v>20868</v>
      </c>
      <c r="C6817" t="s">
        <v>20869</v>
      </c>
      <c r="D6817" t="s">
        <v>20870</v>
      </c>
      <c r="E6817" s="3">
        <v>43331</v>
      </c>
      <c r="F6817" s="9">
        <v>6</v>
      </c>
      <c r="G6817">
        <f t="shared" si="216"/>
        <v>1</v>
      </c>
      <c r="H6817">
        <f t="shared" si="217"/>
        <v>1</v>
      </c>
    </row>
    <row r="6818" spans="1:8" x14ac:dyDescent="0.2">
      <c r="A6818" t="s">
        <v>1115</v>
      </c>
      <c r="B6818" t="s">
        <v>20871</v>
      </c>
      <c r="C6818" t="s">
        <v>20872</v>
      </c>
      <c r="E6818" s="3">
        <v>43331</v>
      </c>
      <c r="F6818" s="9">
        <v>5</v>
      </c>
      <c r="G6818">
        <f t="shared" si="216"/>
        <v>0</v>
      </c>
      <c r="H6818">
        <f t="shared" si="217"/>
        <v>-1</v>
      </c>
    </row>
    <row r="6819" spans="1:8" x14ac:dyDescent="0.2">
      <c r="A6819" t="s">
        <v>251</v>
      </c>
      <c r="B6819" t="s">
        <v>20873</v>
      </c>
      <c r="C6819" t="s">
        <v>20874</v>
      </c>
      <c r="D6819" t="s">
        <v>20875</v>
      </c>
      <c r="E6819" s="3">
        <v>43331</v>
      </c>
      <c r="F6819" s="9">
        <v>4</v>
      </c>
      <c r="G6819">
        <f t="shared" si="216"/>
        <v>1</v>
      </c>
      <c r="H6819">
        <f t="shared" si="217"/>
        <v>-1</v>
      </c>
    </row>
    <row r="6820" spans="1:8" x14ac:dyDescent="0.2">
      <c r="A6820" t="s">
        <v>81</v>
      </c>
      <c r="B6820" t="s">
        <v>20876</v>
      </c>
      <c r="C6820" t="s">
        <v>20877</v>
      </c>
      <c r="D6820" t="s">
        <v>19901</v>
      </c>
      <c r="E6820" s="3">
        <v>43331</v>
      </c>
      <c r="F6820" s="9">
        <v>5</v>
      </c>
      <c r="G6820">
        <f t="shared" si="216"/>
        <v>0</v>
      </c>
      <c r="H6820">
        <f t="shared" si="217"/>
        <v>-1</v>
      </c>
    </row>
    <row r="6821" spans="1:8" x14ac:dyDescent="0.2">
      <c r="A6821" t="s">
        <v>20878</v>
      </c>
      <c r="B6821" t="s">
        <v>20879</v>
      </c>
      <c r="C6821" t="s">
        <v>20880</v>
      </c>
      <c r="D6821" t="s">
        <v>20881</v>
      </c>
      <c r="E6821" s="3">
        <v>43331</v>
      </c>
      <c r="F6821" s="9">
        <v>4</v>
      </c>
      <c r="G6821">
        <f t="shared" si="216"/>
        <v>1</v>
      </c>
      <c r="H6821">
        <f t="shared" si="217"/>
        <v>-1</v>
      </c>
    </row>
    <row r="6822" spans="1:8" x14ac:dyDescent="0.2">
      <c r="A6822" t="s">
        <v>2389</v>
      </c>
      <c r="B6822" t="s">
        <v>20882</v>
      </c>
      <c r="C6822" t="s">
        <v>20883</v>
      </c>
      <c r="D6822" t="s">
        <v>20884</v>
      </c>
      <c r="E6822" s="3">
        <v>43331</v>
      </c>
      <c r="F6822" s="9">
        <v>4</v>
      </c>
      <c r="G6822">
        <f t="shared" si="216"/>
        <v>1</v>
      </c>
      <c r="H6822">
        <f t="shared" si="217"/>
        <v>-1</v>
      </c>
    </row>
    <row r="6823" spans="1:8" x14ac:dyDescent="0.2">
      <c r="A6823" t="s">
        <v>2566</v>
      </c>
      <c r="B6823" t="s">
        <v>20885</v>
      </c>
      <c r="C6823" t="s">
        <v>20886</v>
      </c>
      <c r="D6823" t="s">
        <v>20887</v>
      </c>
      <c r="E6823" s="3">
        <v>43331</v>
      </c>
      <c r="F6823" s="9">
        <v>5</v>
      </c>
      <c r="G6823">
        <f t="shared" si="216"/>
        <v>0</v>
      </c>
      <c r="H6823">
        <f t="shared" si="217"/>
        <v>-1</v>
      </c>
    </row>
    <row r="6824" spans="1:8" x14ac:dyDescent="0.2">
      <c r="A6824" t="s">
        <v>1396</v>
      </c>
      <c r="B6824" t="s">
        <v>20888</v>
      </c>
      <c r="C6824" t="s">
        <v>20889</v>
      </c>
      <c r="D6824" t="s">
        <v>20890</v>
      </c>
      <c r="E6824" s="3">
        <v>43331</v>
      </c>
      <c r="F6824" s="9">
        <v>6</v>
      </c>
      <c r="G6824">
        <f t="shared" si="216"/>
        <v>1</v>
      </c>
      <c r="H6824">
        <f t="shared" si="217"/>
        <v>1</v>
      </c>
    </row>
    <row r="6825" spans="1:8" x14ac:dyDescent="0.2">
      <c r="A6825" t="s">
        <v>20891</v>
      </c>
      <c r="B6825" t="s">
        <v>20892</v>
      </c>
      <c r="C6825" t="s">
        <v>20893</v>
      </c>
      <c r="D6825" t="s">
        <v>20894</v>
      </c>
      <c r="E6825" s="3">
        <v>43331</v>
      </c>
      <c r="F6825" s="9">
        <v>5</v>
      </c>
      <c r="G6825">
        <f t="shared" si="216"/>
        <v>0</v>
      </c>
      <c r="H6825">
        <f t="shared" si="217"/>
        <v>-1</v>
      </c>
    </row>
    <row r="6826" spans="1:8" x14ac:dyDescent="0.2">
      <c r="A6826" t="s">
        <v>1735</v>
      </c>
      <c r="B6826" t="s">
        <v>20895</v>
      </c>
      <c r="C6826" t="s">
        <v>20896</v>
      </c>
      <c r="D6826" t="s">
        <v>20897</v>
      </c>
      <c r="E6826" s="3">
        <v>43331</v>
      </c>
      <c r="F6826" s="9">
        <v>4</v>
      </c>
      <c r="G6826">
        <f t="shared" si="216"/>
        <v>1</v>
      </c>
      <c r="H6826">
        <f t="shared" si="217"/>
        <v>-1</v>
      </c>
    </row>
    <row r="6827" spans="1:8" x14ac:dyDescent="0.2">
      <c r="A6827" t="s">
        <v>81</v>
      </c>
      <c r="B6827" t="s">
        <v>20898</v>
      </c>
      <c r="C6827" t="s">
        <v>20899</v>
      </c>
      <c r="E6827" s="3">
        <v>43329</v>
      </c>
      <c r="F6827" s="9">
        <v>5</v>
      </c>
      <c r="G6827">
        <f t="shared" si="216"/>
        <v>0</v>
      </c>
      <c r="H6827">
        <f t="shared" si="217"/>
        <v>-1</v>
      </c>
    </row>
    <row r="6828" spans="1:8" x14ac:dyDescent="0.2">
      <c r="A6828" t="s">
        <v>21</v>
      </c>
      <c r="B6828" t="s">
        <v>20900</v>
      </c>
      <c r="C6828" t="s">
        <v>20901</v>
      </c>
      <c r="D6828" t="s">
        <v>20902</v>
      </c>
      <c r="E6828" s="3">
        <v>43329</v>
      </c>
      <c r="F6828" s="9">
        <v>5</v>
      </c>
      <c r="G6828">
        <f t="shared" si="216"/>
        <v>0</v>
      </c>
      <c r="H6828">
        <f t="shared" si="217"/>
        <v>-1</v>
      </c>
    </row>
    <row r="6829" spans="1:8" x14ac:dyDescent="0.2">
      <c r="A6829" t="s">
        <v>3032</v>
      </c>
      <c r="B6829" t="s">
        <v>20903</v>
      </c>
      <c r="C6829" t="s">
        <v>20904</v>
      </c>
      <c r="D6829" t="s">
        <v>20905</v>
      </c>
      <c r="E6829" s="3">
        <v>43329</v>
      </c>
      <c r="F6829" s="9">
        <v>4</v>
      </c>
      <c r="G6829">
        <f t="shared" si="216"/>
        <v>1</v>
      </c>
      <c r="H6829">
        <f t="shared" si="217"/>
        <v>-1</v>
      </c>
    </row>
    <row r="6830" spans="1:8" x14ac:dyDescent="0.2">
      <c r="A6830" t="s">
        <v>2315</v>
      </c>
      <c r="B6830" t="s">
        <v>20906</v>
      </c>
      <c r="C6830" t="s">
        <v>20907</v>
      </c>
      <c r="D6830" t="s">
        <v>20908</v>
      </c>
      <c r="E6830" s="3">
        <v>43329</v>
      </c>
      <c r="F6830" s="9">
        <v>4</v>
      </c>
      <c r="G6830">
        <f t="shared" si="216"/>
        <v>1</v>
      </c>
      <c r="H6830">
        <f t="shared" si="217"/>
        <v>-1</v>
      </c>
    </row>
    <row r="6831" spans="1:8" x14ac:dyDescent="0.2">
      <c r="A6831" t="s">
        <v>5980</v>
      </c>
      <c r="B6831" t="s">
        <v>20909</v>
      </c>
      <c r="C6831" t="s">
        <v>20910</v>
      </c>
      <c r="D6831" t="s">
        <v>20911</v>
      </c>
      <c r="E6831" s="3">
        <v>43329</v>
      </c>
      <c r="F6831" s="9">
        <v>4</v>
      </c>
      <c r="G6831">
        <f t="shared" si="216"/>
        <v>1</v>
      </c>
      <c r="H6831">
        <f t="shared" si="217"/>
        <v>-1</v>
      </c>
    </row>
    <row r="6832" spans="1:8" x14ac:dyDescent="0.2">
      <c r="A6832" t="s">
        <v>2122</v>
      </c>
      <c r="B6832" t="s">
        <v>20912</v>
      </c>
      <c r="C6832" t="s">
        <v>20913</v>
      </c>
      <c r="D6832" t="s">
        <v>20914</v>
      </c>
      <c r="E6832" s="3">
        <v>43329</v>
      </c>
      <c r="F6832" s="9">
        <v>5</v>
      </c>
      <c r="G6832">
        <f t="shared" si="216"/>
        <v>0</v>
      </c>
      <c r="H6832">
        <f t="shared" si="217"/>
        <v>-1</v>
      </c>
    </row>
    <row r="6833" spans="1:8" x14ac:dyDescent="0.2">
      <c r="A6833" t="s">
        <v>4710</v>
      </c>
      <c r="B6833" t="s">
        <v>20915</v>
      </c>
      <c r="C6833" t="s">
        <v>20916</v>
      </c>
      <c r="D6833" t="s">
        <v>20917</v>
      </c>
      <c r="E6833" s="3">
        <v>43329</v>
      </c>
      <c r="F6833" s="9">
        <v>3</v>
      </c>
      <c r="G6833">
        <f t="shared" si="216"/>
        <v>2</v>
      </c>
      <c r="H6833">
        <f t="shared" si="217"/>
        <v>-1</v>
      </c>
    </row>
    <row r="6834" spans="1:8" x14ac:dyDescent="0.2">
      <c r="A6834" t="s">
        <v>1115</v>
      </c>
      <c r="B6834" t="s">
        <v>20918</v>
      </c>
      <c r="C6834" t="s">
        <v>20919</v>
      </c>
      <c r="E6834" s="3">
        <v>43328</v>
      </c>
      <c r="F6834" s="9">
        <v>5</v>
      </c>
      <c r="G6834">
        <f t="shared" si="216"/>
        <v>0</v>
      </c>
      <c r="H6834">
        <f t="shared" si="217"/>
        <v>-1</v>
      </c>
    </row>
    <row r="6835" spans="1:8" x14ac:dyDescent="0.2">
      <c r="A6835" t="s">
        <v>283</v>
      </c>
      <c r="B6835" t="s">
        <v>20920</v>
      </c>
      <c r="C6835" t="s">
        <v>20921</v>
      </c>
      <c r="D6835" t="s">
        <v>20922</v>
      </c>
      <c r="E6835" s="3">
        <v>43328</v>
      </c>
      <c r="F6835" s="9">
        <v>8</v>
      </c>
      <c r="G6835">
        <f t="shared" si="216"/>
        <v>3</v>
      </c>
      <c r="H6835">
        <f t="shared" si="217"/>
        <v>1</v>
      </c>
    </row>
    <row r="6836" spans="1:8" x14ac:dyDescent="0.2">
      <c r="A6836" t="s">
        <v>2389</v>
      </c>
      <c r="B6836" t="s">
        <v>20923</v>
      </c>
      <c r="C6836" t="s">
        <v>20924</v>
      </c>
      <c r="E6836" s="3">
        <v>43328</v>
      </c>
      <c r="F6836" s="9">
        <v>4</v>
      </c>
      <c r="G6836">
        <f t="shared" si="216"/>
        <v>1</v>
      </c>
      <c r="H6836">
        <f t="shared" si="217"/>
        <v>-1</v>
      </c>
    </row>
    <row r="6837" spans="1:8" x14ac:dyDescent="0.2">
      <c r="A6837" t="s">
        <v>251</v>
      </c>
      <c r="B6837" t="s">
        <v>20925</v>
      </c>
      <c r="C6837" t="s">
        <v>20926</v>
      </c>
      <c r="E6837" s="3">
        <v>43328</v>
      </c>
      <c r="F6837" s="9">
        <v>4</v>
      </c>
      <c r="G6837">
        <f t="shared" si="216"/>
        <v>1</v>
      </c>
      <c r="H6837">
        <f t="shared" si="217"/>
        <v>-1</v>
      </c>
    </row>
    <row r="6838" spans="1:8" x14ac:dyDescent="0.2">
      <c r="A6838" t="s">
        <v>3110</v>
      </c>
      <c r="B6838" t="s">
        <v>20927</v>
      </c>
      <c r="C6838" t="s">
        <v>20928</v>
      </c>
      <c r="D6838" t="s">
        <v>20929</v>
      </c>
      <c r="E6838" s="3">
        <v>43328</v>
      </c>
      <c r="F6838" s="9">
        <v>4</v>
      </c>
      <c r="G6838">
        <f t="shared" si="216"/>
        <v>1</v>
      </c>
      <c r="H6838">
        <f t="shared" si="217"/>
        <v>-1</v>
      </c>
    </row>
    <row r="6839" spans="1:8" x14ac:dyDescent="0.2">
      <c r="A6839" t="s">
        <v>69</v>
      </c>
      <c r="B6839" t="s">
        <v>20930</v>
      </c>
      <c r="C6839" t="s">
        <v>20931</v>
      </c>
      <c r="D6839" t="s">
        <v>20932</v>
      </c>
      <c r="E6839" s="3">
        <v>43328</v>
      </c>
      <c r="F6839" s="9">
        <v>4</v>
      </c>
      <c r="G6839">
        <f t="shared" si="216"/>
        <v>1</v>
      </c>
      <c r="H6839">
        <f t="shared" si="217"/>
        <v>-1</v>
      </c>
    </row>
    <row r="6840" spans="1:8" x14ac:dyDescent="0.2">
      <c r="A6840" t="s">
        <v>12</v>
      </c>
      <c r="B6840" t="s">
        <v>20933</v>
      </c>
      <c r="C6840" t="s">
        <v>20934</v>
      </c>
      <c r="E6840" s="3">
        <v>43328</v>
      </c>
      <c r="F6840" s="9">
        <v>6</v>
      </c>
      <c r="G6840">
        <f t="shared" si="216"/>
        <v>1</v>
      </c>
      <c r="H6840">
        <f t="shared" si="217"/>
        <v>1</v>
      </c>
    </row>
    <row r="6841" spans="1:8" x14ac:dyDescent="0.2">
      <c r="A6841" t="s">
        <v>454</v>
      </c>
      <c r="B6841" t="s">
        <v>20935</v>
      </c>
      <c r="C6841" t="s">
        <v>20936</v>
      </c>
      <c r="D6841" t="s">
        <v>20937</v>
      </c>
      <c r="E6841" s="3">
        <v>43328</v>
      </c>
      <c r="F6841" s="9">
        <v>7</v>
      </c>
      <c r="G6841">
        <f t="shared" si="216"/>
        <v>2</v>
      </c>
      <c r="H6841">
        <f t="shared" si="217"/>
        <v>1</v>
      </c>
    </row>
    <row r="6842" spans="1:8" x14ac:dyDescent="0.2">
      <c r="A6842" t="s">
        <v>69</v>
      </c>
      <c r="B6842" t="s">
        <v>20938</v>
      </c>
      <c r="C6842" t="s">
        <v>20939</v>
      </c>
      <c r="D6842" t="s">
        <v>20940</v>
      </c>
      <c r="E6842" s="3">
        <v>43328</v>
      </c>
      <c r="F6842" s="9">
        <v>3</v>
      </c>
      <c r="G6842">
        <f t="shared" si="216"/>
        <v>2</v>
      </c>
      <c r="H6842">
        <f t="shared" si="217"/>
        <v>-1</v>
      </c>
    </row>
    <row r="6843" spans="1:8" x14ac:dyDescent="0.2">
      <c r="A6843" t="s">
        <v>20941</v>
      </c>
      <c r="B6843" t="s">
        <v>20942</v>
      </c>
      <c r="C6843" t="s">
        <v>20943</v>
      </c>
      <c r="D6843" t="s">
        <v>20944</v>
      </c>
      <c r="E6843" s="3">
        <v>43328</v>
      </c>
      <c r="F6843" s="9">
        <v>4</v>
      </c>
      <c r="G6843">
        <f t="shared" si="216"/>
        <v>1</v>
      </c>
      <c r="H6843">
        <f t="shared" si="217"/>
        <v>-1</v>
      </c>
    </row>
    <row r="6844" spans="1:8" x14ac:dyDescent="0.2">
      <c r="A6844" t="s">
        <v>454</v>
      </c>
      <c r="B6844" t="s">
        <v>20945</v>
      </c>
      <c r="C6844" t="s">
        <v>20946</v>
      </c>
      <c r="D6844" t="s">
        <v>20947</v>
      </c>
      <c r="E6844" s="3">
        <v>43328</v>
      </c>
      <c r="F6844" s="9">
        <v>6</v>
      </c>
      <c r="G6844">
        <f t="shared" si="216"/>
        <v>1</v>
      </c>
      <c r="H6844">
        <f t="shared" si="217"/>
        <v>1</v>
      </c>
    </row>
    <row r="6845" spans="1:8" x14ac:dyDescent="0.2">
      <c r="A6845" t="s">
        <v>20948</v>
      </c>
      <c r="B6845" t="s">
        <v>20949</v>
      </c>
      <c r="C6845" t="s">
        <v>20950</v>
      </c>
      <c r="D6845" t="s">
        <v>20951</v>
      </c>
      <c r="E6845" s="3">
        <v>43327</v>
      </c>
      <c r="F6845" s="9">
        <v>6</v>
      </c>
      <c r="G6845">
        <f t="shared" si="216"/>
        <v>1</v>
      </c>
      <c r="H6845">
        <f t="shared" si="217"/>
        <v>1</v>
      </c>
    </row>
    <row r="6846" spans="1:8" x14ac:dyDescent="0.2">
      <c r="A6846" t="s">
        <v>20952</v>
      </c>
      <c r="B6846" t="s">
        <v>20953</v>
      </c>
      <c r="C6846" t="s">
        <v>20954</v>
      </c>
      <c r="E6846" s="3">
        <v>43327</v>
      </c>
      <c r="F6846" s="9">
        <v>6</v>
      </c>
      <c r="G6846">
        <f t="shared" si="216"/>
        <v>1</v>
      </c>
      <c r="H6846">
        <f t="shared" si="217"/>
        <v>1</v>
      </c>
    </row>
    <row r="6847" spans="1:8" x14ac:dyDescent="0.2">
      <c r="A6847" t="s">
        <v>20941</v>
      </c>
      <c r="B6847" t="s">
        <v>20955</v>
      </c>
      <c r="C6847" t="s">
        <v>20956</v>
      </c>
      <c r="D6847" t="s">
        <v>20957</v>
      </c>
      <c r="E6847" s="3">
        <v>43327</v>
      </c>
      <c r="F6847" s="9">
        <v>4</v>
      </c>
      <c r="G6847">
        <f t="shared" si="216"/>
        <v>1</v>
      </c>
      <c r="H6847">
        <f t="shared" si="217"/>
        <v>-1</v>
      </c>
    </row>
    <row r="6848" spans="1:8" x14ac:dyDescent="0.2">
      <c r="A6848" t="s">
        <v>69</v>
      </c>
      <c r="B6848" t="s">
        <v>20958</v>
      </c>
      <c r="C6848" t="s">
        <v>20959</v>
      </c>
      <c r="D6848" t="s">
        <v>20960</v>
      </c>
      <c r="E6848" s="3">
        <v>43327</v>
      </c>
      <c r="F6848" s="9">
        <v>4</v>
      </c>
      <c r="G6848">
        <f t="shared" si="216"/>
        <v>1</v>
      </c>
      <c r="H6848">
        <f t="shared" si="217"/>
        <v>-1</v>
      </c>
    </row>
    <row r="6849" spans="1:8" x14ac:dyDescent="0.2">
      <c r="A6849" t="s">
        <v>2389</v>
      </c>
      <c r="B6849" t="s">
        <v>20961</v>
      </c>
      <c r="C6849" t="s">
        <v>20962</v>
      </c>
      <c r="E6849" s="3">
        <v>43327</v>
      </c>
      <c r="F6849" s="9">
        <v>5</v>
      </c>
      <c r="G6849">
        <f t="shared" si="216"/>
        <v>0</v>
      </c>
      <c r="H6849">
        <f t="shared" si="217"/>
        <v>-1</v>
      </c>
    </row>
    <row r="6850" spans="1:8" x14ac:dyDescent="0.2">
      <c r="A6850" t="s">
        <v>2837</v>
      </c>
      <c r="B6850" t="s">
        <v>20963</v>
      </c>
      <c r="C6850" t="s">
        <v>20964</v>
      </c>
      <c r="D6850" s="6" t="s">
        <v>20965</v>
      </c>
      <c r="E6850" s="3">
        <v>43327</v>
      </c>
      <c r="F6850" s="9">
        <v>4</v>
      </c>
      <c r="G6850">
        <f t="shared" si="216"/>
        <v>1</v>
      </c>
      <c r="H6850">
        <f t="shared" si="217"/>
        <v>-1</v>
      </c>
    </row>
    <row r="6851" spans="1:8" x14ac:dyDescent="0.2">
      <c r="A6851" t="s">
        <v>294</v>
      </c>
      <c r="B6851" t="s">
        <v>20966</v>
      </c>
      <c r="C6851" t="s">
        <v>20967</v>
      </c>
      <c r="D6851" t="s">
        <v>20968</v>
      </c>
      <c r="E6851" s="3">
        <v>43326</v>
      </c>
      <c r="F6851" s="9">
        <v>5</v>
      </c>
      <c r="G6851">
        <f t="shared" si="216"/>
        <v>0</v>
      </c>
      <c r="H6851">
        <f t="shared" si="217"/>
        <v>-1</v>
      </c>
    </row>
    <row r="6852" spans="1:8" x14ac:dyDescent="0.2">
      <c r="A6852" t="s">
        <v>12</v>
      </c>
      <c r="B6852" t="s">
        <v>20969</v>
      </c>
      <c r="C6852" t="s">
        <v>20970</v>
      </c>
      <c r="D6852" t="s">
        <v>20971</v>
      </c>
      <c r="E6852" s="3">
        <v>43326</v>
      </c>
      <c r="F6852" s="9">
        <v>4</v>
      </c>
      <c r="G6852">
        <f t="shared" si="216"/>
        <v>1</v>
      </c>
      <c r="H6852">
        <f t="shared" si="217"/>
        <v>-1</v>
      </c>
    </row>
    <row r="6853" spans="1:8" x14ac:dyDescent="0.2">
      <c r="A6853" t="s">
        <v>4946</v>
      </c>
      <c r="B6853" t="s">
        <v>20972</v>
      </c>
      <c r="C6853" t="s">
        <v>20973</v>
      </c>
      <c r="D6853" t="s">
        <v>20974</v>
      </c>
      <c r="E6853" s="3">
        <v>43326</v>
      </c>
      <c r="F6853" s="9">
        <v>3</v>
      </c>
      <c r="G6853">
        <f t="shared" si="216"/>
        <v>2</v>
      </c>
      <c r="H6853">
        <f t="shared" si="217"/>
        <v>-1</v>
      </c>
    </row>
    <row r="6854" spans="1:8" x14ac:dyDescent="0.2">
      <c r="A6854" t="s">
        <v>1735</v>
      </c>
      <c r="B6854" t="s">
        <v>20975</v>
      </c>
      <c r="C6854" t="s">
        <v>20976</v>
      </c>
      <c r="E6854" s="3">
        <v>43326</v>
      </c>
      <c r="F6854" s="9">
        <v>3</v>
      </c>
      <c r="G6854">
        <f t="shared" si="216"/>
        <v>2</v>
      </c>
      <c r="H6854">
        <f t="shared" si="217"/>
        <v>-1</v>
      </c>
    </row>
    <row r="6855" spans="1:8" x14ac:dyDescent="0.2">
      <c r="A6855" t="s">
        <v>12399</v>
      </c>
      <c r="B6855" t="s">
        <v>20977</v>
      </c>
      <c r="C6855" t="s">
        <v>20978</v>
      </c>
      <c r="D6855" t="s">
        <v>20979</v>
      </c>
      <c r="E6855" s="3">
        <v>43326</v>
      </c>
      <c r="F6855" s="9">
        <v>5</v>
      </c>
      <c r="G6855">
        <f t="shared" si="216"/>
        <v>0</v>
      </c>
      <c r="H6855">
        <f t="shared" si="217"/>
        <v>-1</v>
      </c>
    </row>
    <row r="6856" spans="1:8" x14ac:dyDescent="0.2">
      <c r="A6856" t="s">
        <v>69</v>
      </c>
      <c r="B6856" t="s">
        <v>20980</v>
      </c>
      <c r="C6856" t="s">
        <v>20981</v>
      </c>
      <c r="D6856" t="s">
        <v>20982</v>
      </c>
      <c r="E6856" s="3">
        <v>43325</v>
      </c>
      <c r="F6856" s="9">
        <v>3</v>
      </c>
      <c r="G6856">
        <f t="shared" si="216"/>
        <v>2</v>
      </c>
      <c r="H6856">
        <f t="shared" si="217"/>
        <v>-1</v>
      </c>
    </row>
    <row r="6857" spans="1:8" x14ac:dyDescent="0.2">
      <c r="A6857" t="s">
        <v>3032</v>
      </c>
      <c r="B6857" t="s">
        <v>20983</v>
      </c>
      <c r="C6857" t="s">
        <v>20984</v>
      </c>
      <c r="D6857" t="s">
        <v>20985</v>
      </c>
      <c r="E6857" s="3">
        <v>43325</v>
      </c>
      <c r="F6857" s="9">
        <v>4</v>
      </c>
      <c r="G6857">
        <f t="shared" si="216"/>
        <v>1</v>
      </c>
      <c r="H6857">
        <f t="shared" si="217"/>
        <v>-1</v>
      </c>
    </row>
    <row r="6858" spans="1:8" x14ac:dyDescent="0.2">
      <c r="A6858" t="s">
        <v>7611</v>
      </c>
      <c r="B6858" t="s">
        <v>20986</v>
      </c>
      <c r="C6858" t="s">
        <v>20987</v>
      </c>
      <c r="D6858" t="s">
        <v>20988</v>
      </c>
      <c r="E6858" s="3">
        <v>43325</v>
      </c>
      <c r="F6858" s="9">
        <v>5</v>
      </c>
      <c r="G6858">
        <f t="shared" si="216"/>
        <v>0</v>
      </c>
      <c r="H6858">
        <f t="shared" si="217"/>
        <v>-1</v>
      </c>
    </row>
    <row r="6859" spans="1:8" x14ac:dyDescent="0.2">
      <c r="A6859" t="s">
        <v>1545</v>
      </c>
      <c r="B6859" t="s">
        <v>20989</v>
      </c>
      <c r="C6859" t="s">
        <v>20990</v>
      </c>
      <c r="D6859" t="s">
        <v>20991</v>
      </c>
      <c r="E6859" s="3">
        <v>43325</v>
      </c>
      <c r="F6859" s="9">
        <v>4</v>
      </c>
      <c r="G6859">
        <f t="shared" si="216"/>
        <v>1</v>
      </c>
      <c r="H6859">
        <f t="shared" si="217"/>
        <v>-1</v>
      </c>
    </row>
    <row r="6860" spans="1:8" x14ac:dyDescent="0.2">
      <c r="A6860" t="s">
        <v>20992</v>
      </c>
      <c r="B6860" t="s">
        <v>20993</v>
      </c>
      <c r="C6860" t="s">
        <v>20994</v>
      </c>
      <c r="E6860" s="3">
        <v>43325</v>
      </c>
      <c r="F6860" s="9">
        <v>5</v>
      </c>
      <c r="G6860">
        <f t="shared" si="216"/>
        <v>0</v>
      </c>
      <c r="H6860">
        <f t="shared" si="217"/>
        <v>-1</v>
      </c>
    </row>
    <row r="6861" spans="1:8" x14ac:dyDescent="0.2">
      <c r="A6861" t="s">
        <v>20995</v>
      </c>
      <c r="B6861" t="s">
        <v>20996</v>
      </c>
      <c r="C6861" t="s">
        <v>20997</v>
      </c>
      <c r="D6861" t="s">
        <v>20998</v>
      </c>
      <c r="E6861" s="3">
        <v>43325</v>
      </c>
      <c r="F6861" s="9">
        <v>5</v>
      </c>
      <c r="G6861">
        <f t="shared" si="216"/>
        <v>0</v>
      </c>
      <c r="H6861">
        <f t="shared" si="217"/>
        <v>-1</v>
      </c>
    </row>
    <row r="6862" spans="1:8" x14ac:dyDescent="0.2">
      <c r="A6862" t="s">
        <v>5980</v>
      </c>
      <c r="B6862" t="s">
        <v>20999</v>
      </c>
      <c r="C6862" t="s">
        <v>21000</v>
      </c>
      <c r="D6862" t="s">
        <v>21001</v>
      </c>
      <c r="E6862" s="3">
        <v>43324</v>
      </c>
      <c r="F6862" s="9">
        <v>4</v>
      </c>
      <c r="G6862">
        <f t="shared" si="216"/>
        <v>1</v>
      </c>
      <c r="H6862">
        <f t="shared" si="217"/>
        <v>-1</v>
      </c>
    </row>
    <row r="6863" spans="1:8" x14ac:dyDescent="0.2">
      <c r="A6863" t="s">
        <v>1134</v>
      </c>
      <c r="B6863" t="s">
        <v>21002</v>
      </c>
      <c r="C6863" t="s">
        <v>21003</v>
      </c>
      <c r="D6863" t="s">
        <v>21004</v>
      </c>
      <c r="E6863" s="3">
        <v>43324</v>
      </c>
      <c r="F6863" s="9">
        <v>4</v>
      </c>
      <c r="G6863">
        <f t="shared" si="216"/>
        <v>1</v>
      </c>
      <c r="H6863">
        <f t="shared" si="217"/>
        <v>-1</v>
      </c>
    </row>
    <row r="6864" spans="1:8" x14ac:dyDescent="0.2">
      <c r="A6864" t="s">
        <v>251</v>
      </c>
      <c r="B6864" t="s">
        <v>21005</v>
      </c>
      <c r="C6864" t="s">
        <v>21006</v>
      </c>
      <c r="D6864" t="s">
        <v>21007</v>
      </c>
      <c r="E6864" s="3">
        <v>43324</v>
      </c>
      <c r="F6864" s="9">
        <v>6</v>
      </c>
      <c r="G6864">
        <f t="shared" si="216"/>
        <v>1</v>
      </c>
      <c r="H6864">
        <f t="shared" si="217"/>
        <v>1</v>
      </c>
    </row>
    <row r="6865" spans="1:8" x14ac:dyDescent="0.2">
      <c r="A6865" t="s">
        <v>5980</v>
      </c>
      <c r="B6865" t="s">
        <v>21008</v>
      </c>
      <c r="C6865" t="s">
        <v>21009</v>
      </c>
      <c r="D6865" t="s">
        <v>21010</v>
      </c>
      <c r="E6865" s="3">
        <v>43323</v>
      </c>
      <c r="F6865" s="9">
        <v>3</v>
      </c>
      <c r="G6865">
        <f t="shared" si="216"/>
        <v>2</v>
      </c>
      <c r="H6865">
        <f t="shared" si="217"/>
        <v>-1</v>
      </c>
    </row>
    <row r="6866" spans="1:8" x14ac:dyDescent="0.2">
      <c r="A6866" t="s">
        <v>21011</v>
      </c>
      <c r="B6866" t="s">
        <v>21012</v>
      </c>
      <c r="C6866" t="s">
        <v>21013</v>
      </c>
      <c r="D6866" t="s">
        <v>21014</v>
      </c>
      <c r="E6866" s="3">
        <v>43323</v>
      </c>
      <c r="F6866" s="9">
        <v>5</v>
      </c>
      <c r="G6866">
        <f t="shared" si="216"/>
        <v>0</v>
      </c>
      <c r="H6866">
        <f t="shared" si="217"/>
        <v>-1</v>
      </c>
    </row>
    <row r="6867" spans="1:8" x14ac:dyDescent="0.2">
      <c r="A6867" t="s">
        <v>251</v>
      </c>
      <c r="B6867" t="s">
        <v>21015</v>
      </c>
      <c r="C6867" t="s">
        <v>21016</v>
      </c>
      <c r="D6867" t="s">
        <v>21017</v>
      </c>
      <c r="E6867" s="3">
        <v>43323</v>
      </c>
      <c r="F6867" s="9">
        <v>3</v>
      </c>
      <c r="G6867">
        <f t="shared" ref="G6867:G6930" si="218">ABS(5-F6867)</f>
        <v>2</v>
      </c>
      <c r="H6867">
        <f t="shared" ref="H6867:H6930" si="219">IF(5-F6867&gt;=0,-1,1)</f>
        <v>-1</v>
      </c>
    </row>
    <row r="6868" spans="1:8" x14ac:dyDescent="0.2">
      <c r="A6868" t="s">
        <v>251</v>
      </c>
      <c r="B6868" t="s">
        <v>21018</v>
      </c>
      <c r="C6868" t="s">
        <v>21019</v>
      </c>
      <c r="D6868" t="s">
        <v>21020</v>
      </c>
      <c r="E6868" s="3">
        <v>43322</v>
      </c>
      <c r="F6868" s="9">
        <v>3</v>
      </c>
      <c r="G6868">
        <f t="shared" si="218"/>
        <v>2</v>
      </c>
      <c r="H6868">
        <f t="shared" si="219"/>
        <v>-1</v>
      </c>
    </row>
    <row r="6869" spans="1:8" x14ac:dyDescent="0.2">
      <c r="A6869" t="s">
        <v>5980</v>
      </c>
      <c r="B6869" t="s">
        <v>21021</v>
      </c>
      <c r="C6869" t="s">
        <v>21022</v>
      </c>
      <c r="E6869" s="3">
        <v>43322</v>
      </c>
      <c r="F6869" s="9">
        <v>3</v>
      </c>
      <c r="G6869">
        <f t="shared" si="218"/>
        <v>2</v>
      </c>
      <c r="H6869">
        <f t="shared" si="219"/>
        <v>-1</v>
      </c>
    </row>
    <row r="6870" spans="1:8" x14ac:dyDescent="0.2">
      <c r="A6870" t="s">
        <v>745</v>
      </c>
      <c r="B6870" t="s">
        <v>21023</v>
      </c>
      <c r="C6870" t="s">
        <v>21024</v>
      </c>
      <c r="E6870" s="3">
        <v>43322</v>
      </c>
      <c r="F6870" s="9">
        <v>2</v>
      </c>
      <c r="G6870">
        <f t="shared" si="218"/>
        <v>3</v>
      </c>
      <c r="H6870">
        <f t="shared" si="219"/>
        <v>-1</v>
      </c>
    </row>
    <row r="6871" spans="1:8" x14ac:dyDescent="0.2">
      <c r="A6871" t="s">
        <v>251</v>
      </c>
      <c r="B6871" t="s">
        <v>21025</v>
      </c>
      <c r="C6871" t="s">
        <v>21026</v>
      </c>
      <c r="E6871" s="3">
        <v>43322</v>
      </c>
      <c r="F6871" s="9">
        <v>6</v>
      </c>
      <c r="G6871">
        <f t="shared" si="218"/>
        <v>1</v>
      </c>
      <c r="H6871">
        <f t="shared" si="219"/>
        <v>1</v>
      </c>
    </row>
    <row r="6872" spans="1:8" x14ac:dyDescent="0.2">
      <c r="A6872" t="s">
        <v>4946</v>
      </c>
      <c r="B6872" t="s">
        <v>21027</v>
      </c>
      <c r="C6872" t="s">
        <v>21028</v>
      </c>
      <c r="E6872" s="3">
        <v>43322</v>
      </c>
      <c r="F6872" s="9">
        <v>4</v>
      </c>
      <c r="G6872">
        <f t="shared" si="218"/>
        <v>1</v>
      </c>
      <c r="H6872">
        <f t="shared" si="219"/>
        <v>-1</v>
      </c>
    </row>
    <row r="6873" spans="1:8" x14ac:dyDescent="0.2">
      <c r="A6873" t="s">
        <v>2389</v>
      </c>
      <c r="B6873" t="s">
        <v>21029</v>
      </c>
      <c r="C6873" t="s">
        <v>21030</v>
      </c>
      <c r="E6873" s="3">
        <v>43322</v>
      </c>
      <c r="F6873" s="9">
        <v>3</v>
      </c>
      <c r="G6873">
        <f t="shared" si="218"/>
        <v>2</v>
      </c>
      <c r="H6873">
        <f t="shared" si="219"/>
        <v>-1</v>
      </c>
    </row>
    <row r="6874" spans="1:8" x14ac:dyDescent="0.2">
      <c r="A6874" t="s">
        <v>20948</v>
      </c>
      <c r="B6874" t="s">
        <v>21031</v>
      </c>
      <c r="C6874" t="s">
        <v>21032</v>
      </c>
      <c r="D6874" t="s">
        <v>21033</v>
      </c>
      <c r="E6874" s="3">
        <v>43322</v>
      </c>
      <c r="F6874" s="9">
        <v>3</v>
      </c>
      <c r="G6874">
        <f t="shared" si="218"/>
        <v>2</v>
      </c>
      <c r="H6874">
        <f t="shared" si="219"/>
        <v>-1</v>
      </c>
    </row>
    <row r="6875" spans="1:8" x14ac:dyDescent="0.2">
      <c r="A6875" t="s">
        <v>251</v>
      </c>
      <c r="B6875" t="s">
        <v>21034</v>
      </c>
      <c r="C6875" t="s">
        <v>21035</v>
      </c>
      <c r="E6875" s="3">
        <v>43322</v>
      </c>
      <c r="F6875" s="9">
        <v>3</v>
      </c>
      <c r="G6875">
        <f t="shared" si="218"/>
        <v>2</v>
      </c>
      <c r="H6875">
        <f t="shared" si="219"/>
        <v>-1</v>
      </c>
    </row>
    <row r="6876" spans="1:8" x14ac:dyDescent="0.2">
      <c r="A6876" t="s">
        <v>294</v>
      </c>
      <c r="B6876" t="s">
        <v>21036</v>
      </c>
      <c r="C6876" t="s">
        <v>21037</v>
      </c>
      <c r="E6876" s="3">
        <v>43322</v>
      </c>
      <c r="F6876" s="9">
        <v>4</v>
      </c>
      <c r="G6876">
        <f t="shared" si="218"/>
        <v>1</v>
      </c>
      <c r="H6876">
        <f t="shared" si="219"/>
        <v>-1</v>
      </c>
    </row>
    <row r="6877" spans="1:8" x14ac:dyDescent="0.2">
      <c r="A6877" t="s">
        <v>3438</v>
      </c>
      <c r="B6877" t="s">
        <v>21038</v>
      </c>
      <c r="C6877" t="s">
        <v>21039</v>
      </c>
      <c r="D6877" t="s">
        <v>21040</v>
      </c>
      <c r="E6877" s="3">
        <v>43322</v>
      </c>
      <c r="F6877" s="9">
        <v>7</v>
      </c>
      <c r="G6877">
        <f t="shared" si="218"/>
        <v>2</v>
      </c>
      <c r="H6877">
        <f t="shared" si="219"/>
        <v>1</v>
      </c>
    </row>
    <row r="6878" spans="1:8" x14ac:dyDescent="0.2">
      <c r="A6878" t="s">
        <v>2852</v>
      </c>
      <c r="B6878" t="s">
        <v>21041</v>
      </c>
      <c r="C6878" t="s">
        <v>21042</v>
      </c>
      <c r="D6878" t="s">
        <v>21043</v>
      </c>
      <c r="E6878" s="3">
        <v>43321</v>
      </c>
      <c r="F6878" s="9">
        <v>4</v>
      </c>
      <c r="G6878">
        <f t="shared" si="218"/>
        <v>1</v>
      </c>
      <c r="H6878">
        <f t="shared" si="219"/>
        <v>-1</v>
      </c>
    </row>
    <row r="6879" spans="1:8" x14ac:dyDescent="0.2">
      <c r="A6879" t="s">
        <v>21044</v>
      </c>
      <c r="B6879" t="s">
        <v>21045</v>
      </c>
      <c r="C6879" t="s">
        <v>21046</v>
      </c>
      <c r="E6879" s="3">
        <v>43321</v>
      </c>
      <c r="F6879" s="9">
        <v>4</v>
      </c>
      <c r="G6879">
        <f t="shared" si="218"/>
        <v>1</v>
      </c>
      <c r="H6879">
        <f t="shared" si="219"/>
        <v>-1</v>
      </c>
    </row>
    <row r="6880" spans="1:8" x14ac:dyDescent="0.2">
      <c r="A6880" t="s">
        <v>251</v>
      </c>
      <c r="B6880" t="s">
        <v>21047</v>
      </c>
      <c r="C6880" t="s">
        <v>21048</v>
      </c>
      <c r="E6880" s="3">
        <v>43321</v>
      </c>
      <c r="F6880" s="9">
        <v>6</v>
      </c>
      <c r="G6880">
        <f t="shared" si="218"/>
        <v>1</v>
      </c>
      <c r="H6880">
        <f t="shared" si="219"/>
        <v>1</v>
      </c>
    </row>
    <row r="6881" spans="1:8" x14ac:dyDescent="0.2">
      <c r="A6881" t="s">
        <v>283</v>
      </c>
      <c r="B6881" t="s">
        <v>21049</v>
      </c>
      <c r="C6881" t="s">
        <v>21050</v>
      </c>
      <c r="D6881" t="s">
        <v>21051</v>
      </c>
      <c r="E6881" s="3">
        <v>43320</v>
      </c>
      <c r="F6881" s="9">
        <v>4</v>
      </c>
      <c r="G6881">
        <f t="shared" si="218"/>
        <v>1</v>
      </c>
      <c r="H6881">
        <f t="shared" si="219"/>
        <v>-1</v>
      </c>
    </row>
    <row r="6882" spans="1:8" x14ac:dyDescent="0.2">
      <c r="A6882" t="s">
        <v>1735</v>
      </c>
      <c r="B6882" t="s">
        <v>21052</v>
      </c>
      <c r="C6882" t="s">
        <v>21053</v>
      </c>
      <c r="D6882" t="s">
        <v>21054</v>
      </c>
      <c r="E6882" s="3">
        <v>43320</v>
      </c>
      <c r="F6882" s="9">
        <v>6</v>
      </c>
      <c r="G6882">
        <f t="shared" si="218"/>
        <v>1</v>
      </c>
      <c r="H6882">
        <f t="shared" si="219"/>
        <v>1</v>
      </c>
    </row>
    <row r="6883" spans="1:8" x14ac:dyDescent="0.2">
      <c r="A6883" t="s">
        <v>139</v>
      </c>
      <c r="B6883" t="s">
        <v>21055</v>
      </c>
      <c r="C6883" t="s">
        <v>21056</v>
      </c>
      <c r="E6883" s="3">
        <v>43320</v>
      </c>
      <c r="F6883" s="9">
        <v>3</v>
      </c>
      <c r="G6883">
        <f t="shared" si="218"/>
        <v>2</v>
      </c>
      <c r="H6883">
        <f t="shared" si="219"/>
        <v>-1</v>
      </c>
    </row>
    <row r="6884" spans="1:8" x14ac:dyDescent="0.2">
      <c r="A6884" t="s">
        <v>8031</v>
      </c>
      <c r="B6884" t="s">
        <v>21057</v>
      </c>
      <c r="C6884" t="s">
        <v>21058</v>
      </c>
      <c r="E6884" s="3">
        <v>43320</v>
      </c>
      <c r="F6884" s="9">
        <v>5</v>
      </c>
      <c r="G6884">
        <f t="shared" si="218"/>
        <v>0</v>
      </c>
      <c r="H6884">
        <f t="shared" si="219"/>
        <v>-1</v>
      </c>
    </row>
    <row r="6885" spans="1:8" x14ac:dyDescent="0.2">
      <c r="A6885" t="s">
        <v>571</v>
      </c>
      <c r="B6885" t="s">
        <v>21059</v>
      </c>
      <c r="C6885" t="s">
        <v>21060</v>
      </c>
      <c r="D6885" t="s">
        <v>21061</v>
      </c>
      <c r="E6885" s="3">
        <v>43320</v>
      </c>
      <c r="F6885" s="9">
        <v>4</v>
      </c>
      <c r="G6885">
        <f t="shared" si="218"/>
        <v>1</v>
      </c>
      <c r="H6885">
        <f t="shared" si="219"/>
        <v>-1</v>
      </c>
    </row>
    <row r="6886" spans="1:8" x14ac:dyDescent="0.2">
      <c r="A6886" t="s">
        <v>1134</v>
      </c>
      <c r="B6886" t="s">
        <v>21062</v>
      </c>
      <c r="C6886" t="s">
        <v>21063</v>
      </c>
      <c r="E6886" s="3">
        <v>43320</v>
      </c>
      <c r="F6886" s="9">
        <v>4</v>
      </c>
      <c r="G6886">
        <f t="shared" si="218"/>
        <v>1</v>
      </c>
      <c r="H6886">
        <f t="shared" si="219"/>
        <v>-1</v>
      </c>
    </row>
    <row r="6887" spans="1:8" x14ac:dyDescent="0.2">
      <c r="A6887" t="s">
        <v>81</v>
      </c>
      <c r="B6887" t="s">
        <v>21064</v>
      </c>
      <c r="C6887" t="s">
        <v>21065</v>
      </c>
      <c r="E6887" s="3">
        <v>43320</v>
      </c>
      <c r="F6887" s="9">
        <v>3</v>
      </c>
      <c r="G6887">
        <f t="shared" si="218"/>
        <v>2</v>
      </c>
      <c r="H6887">
        <f t="shared" si="219"/>
        <v>-1</v>
      </c>
    </row>
    <row r="6888" spans="1:8" x14ac:dyDescent="0.2">
      <c r="A6888" t="s">
        <v>2389</v>
      </c>
      <c r="B6888" t="s">
        <v>21066</v>
      </c>
      <c r="C6888" t="s">
        <v>21067</v>
      </c>
      <c r="D6888" t="s">
        <v>21068</v>
      </c>
      <c r="E6888" s="3">
        <v>43320</v>
      </c>
      <c r="F6888" s="9">
        <v>3</v>
      </c>
      <c r="G6888">
        <f t="shared" si="218"/>
        <v>2</v>
      </c>
      <c r="H6888">
        <f t="shared" si="219"/>
        <v>-1</v>
      </c>
    </row>
    <row r="6889" spans="1:8" x14ac:dyDescent="0.2">
      <c r="A6889" t="s">
        <v>21069</v>
      </c>
      <c r="B6889" t="s">
        <v>21070</v>
      </c>
      <c r="C6889" t="s">
        <v>21071</v>
      </c>
      <c r="D6889" t="s">
        <v>21072</v>
      </c>
      <c r="E6889" s="3">
        <v>43320</v>
      </c>
      <c r="F6889" s="9">
        <v>5</v>
      </c>
      <c r="G6889">
        <f t="shared" si="218"/>
        <v>0</v>
      </c>
      <c r="H6889">
        <f t="shared" si="219"/>
        <v>-1</v>
      </c>
    </row>
    <row r="6890" spans="1:8" x14ac:dyDescent="0.2">
      <c r="A6890" t="s">
        <v>251</v>
      </c>
      <c r="B6890" t="s">
        <v>21073</v>
      </c>
      <c r="C6890" t="s">
        <v>21074</v>
      </c>
      <c r="E6890" s="3">
        <v>43320</v>
      </c>
      <c r="F6890" s="9">
        <v>3</v>
      </c>
      <c r="G6890">
        <f t="shared" si="218"/>
        <v>2</v>
      </c>
      <c r="H6890">
        <f t="shared" si="219"/>
        <v>-1</v>
      </c>
    </row>
    <row r="6891" spans="1:8" x14ac:dyDescent="0.2">
      <c r="A6891" t="s">
        <v>1735</v>
      </c>
      <c r="B6891" t="s">
        <v>21075</v>
      </c>
      <c r="C6891" t="s">
        <v>21076</v>
      </c>
      <c r="E6891" s="3">
        <v>43320</v>
      </c>
      <c r="F6891" s="9">
        <v>6</v>
      </c>
      <c r="G6891">
        <f t="shared" si="218"/>
        <v>1</v>
      </c>
      <c r="H6891">
        <f t="shared" si="219"/>
        <v>1</v>
      </c>
    </row>
    <row r="6892" spans="1:8" x14ac:dyDescent="0.2">
      <c r="A6892" t="s">
        <v>4179</v>
      </c>
      <c r="B6892" t="s">
        <v>21077</v>
      </c>
      <c r="C6892" t="s">
        <v>21078</v>
      </c>
      <c r="E6892" s="3">
        <v>43320</v>
      </c>
      <c r="F6892" s="9">
        <v>6</v>
      </c>
      <c r="G6892">
        <f t="shared" si="218"/>
        <v>1</v>
      </c>
      <c r="H6892">
        <f t="shared" si="219"/>
        <v>1</v>
      </c>
    </row>
    <row r="6893" spans="1:8" x14ac:dyDescent="0.2">
      <c r="A6893" t="s">
        <v>21079</v>
      </c>
      <c r="B6893" t="s">
        <v>21080</v>
      </c>
      <c r="C6893" t="s">
        <v>21081</v>
      </c>
      <c r="D6893" t="s">
        <v>21082</v>
      </c>
      <c r="E6893" s="3">
        <v>43320</v>
      </c>
      <c r="F6893" s="9">
        <v>5</v>
      </c>
      <c r="G6893">
        <f t="shared" si="218"/>
        <v>0</v>
      </c>
      <c r="H6893">
        <f t="shared" si="219"/>
        <v>-1</v>
      </c>
    </row>
    <row r="6894" spans="1:8" x14ac:dyDescent="0.2">
      <c r="A6894" t="s">
        <v>4946</v>
      </c>
      <c r="B6894" t="s">
        <v>21083</v>
      </c>
      <c r="C6894" t="s">
        <v>21084</v>
      </c>
      <c r="D6894" t="s">
        <v>21085</v>
      </c>
      <c r="E6894" s="3">
        <v>43319</v>
      </c>
      <c r="F6894" s="9">
        <v>4</v>
      </c>
      <c r="G6894">
        <f t="shared" si="218"/>
        <v>1</v>
      </c>
      <c r="H6894">
        <f t="shared" si="219"/>
        <v>-1</v>
      </c>
    </row>
    <row r="6895" spans="1:8" x14ac:dyDescent="0.2">
      <c r="A6895" t="s">
        <v>615</v>
      </c>
      <c r="B6895" t="s">
        <v>21086</v>
      </c>
      <c r="C6895" t="s">
        <v>21087</v>
      </c>
      <c r="D6895" t="s">
        <v>21088</v>
      </c>
      <c r="E6895" s="3">
        <v>43319</v>
      </c>
      <c r="F6895" s="9">
        <v>4</v>
      </c>
      <c r="G6895">
        <f t="shared" si="218"/>
        <v>1</v>
      </c>
      <c r="H6895">
        <f t="shared" si="219"/>
        <v>-1</v>
      </c>
    </row>
    <row r="6896" spans="1:8" x14ac:dyDescent="0.2">
      <c r="A6896" t="s">
        <v>1134</v>
      </c>
      <c r="B6896" t="s">
        <v>21089</v>
      </c>
      <c r="C6896" t="s">
        <v>21090</v>
      </c>
      <c r="E6896" s="3">
        <v>43319</v>
      </c>
      <c r="F6896" s="9">
        <v>7</v>
      </c>
      <c r="G6896">
        <f t="shared" si="218"/>
        <v>2</v>
      </c>
      <c r="H6896">
        <f t="shared" si="219"/>
        <v>1</v>
      </c>
    </row>
    <row r="6897" spans="1:8" x14ac:dyDescent="0.2">
      <c r="A6897" t="s">
        <v>88</v>
      </c>
      <c r="B6897" t="s">
        <v>21091</v>
      </c>
      <c r="C6897" t="s">
        <v>21092</v>
      </c>
      <c r="D6897" t="s">
        <v>21093</v>
      </c>
      <c r="E6897" s="3">
        <v>43319</v>
      </c>
      <c r="F6897" s="9">
        <v>5</v>
      </c>
      <c r="G6897">
        <f t="shared" si="218"/>
        <v>0</v>
      </c>
      <c r="H6897">
        <f t="shared" si="219"/>
        <v>-1</v>
      </c>
    </row>
    <row r="6898" spans="1:8" x14ac:dyDescent="0.2">
      <c r="A6898" t="s">
        <v>2298</v>
      </c>
      <c r="B6898" t="s">
        <v>21094</v>
      </c>
      <c r="C6898" t="s">
        <v>21095</v>
      </c>
      <c r="D6898" t="s">
        <v>21096</v>
      </c>
      <c r="E6898" s="3">
        <v>43319</v>
      </c>
      <c r="F6898" s="9">
        <v>3</v>
      </c>
      <c r="G6898">
        <f t="shared" si="218"/>
        <v>2</v>
      </c>
      <c r="H6898">
        <f t="shared" si="219"/>
        <v>-1</v>
      </c>
    </row>
    <row r="6899" spans="1:8" x14ac:dyDescent="0.2">
      <c r="A6899" t="s">
        <v>283</v>
      </c>
      <c r="B6899" t="s">
        <v>21097</v>
      </c>
      <c r="C6899" t="s">
        <v>21098</v>
      </c>
      <c r="E6899" s="3">
        <v>43318</v>
      </c>
      <c r="F6899" s="9">
        <v>4</v>
      </c>
      <c r="G6899">
        <f t="shared" si="218"/>
        <v>1</v>
      </c>
      <c r="H6899">
        <f t="shared" si="219"/>
        <v>-1</v>
      </c>
    </row>
    <row r="6900" spans="1:8" x14ac:dyDescent="0.2">
      <c r="A6900" t="s">
        <v>4179</v>
      </c>
      <c r="B6900" t="s">
        <v>21099</v>
      </c>
      <c r="C6900" t="s">
        <v>21100</v>
      </c>
      <c r="E6900" s="3">
        <v>43318</v>
      </c>
      <c r="F6900" s="9">
        <v>7</v>
      </c>
      <c r="G6900">
        <f t="shared" si="218"/>
        <v>2</v>
      </c>
      <c r="H6900">
        <f t="shared" si="219"/>
        <v>1</v>
      </c>
    </row>
    <row r="6901" spans="1:8" x14ac:dyDescent="0.2">
      <c r="A6901" t="s">
        <v>283</v>
      </c>
      <c r="B6901" t="s">
        <v>21101</v>
      </c>
      <c r="C6901" t="s">
        <v>21102</v>
      </c>
      <c r="D6901" t="s">
        <v>21103</v>
      </c>
      <c r="E6901" s="3">
        <v>43318</v>
      </c>
      <c r="F6901" s="9">
        <v>6</v>
      </c>
      <c r="G6901">
        <f t="shared" si="218"/>
        <v>1</v>
      </c>
      <c r="H6901">
        <f t="shared" si="219"/>
        <v>1</v>
      </c>
    </row>
    <row r="6902" spans="1:8" x14ac:dyDescent="0.2">
      <c r="A6902" t="s">
        <v>2389</v>
      </c>
      <c r="B6902" t="s">
        <v>21104</v>
      </c>
      <c r="C6902" t="s">
        <v>21105</v>
      </c>
      <c r="E6902" s="3">
        <v>43318</v>
      </c>
      <c r="F6902" s="9">
        <v>7</v>
      </c>
      <c r="G6902">
        <f t="shared" si="218"/>
        <v>2</v>
      </c>
      <c r="H6902">
        <f t="shared" si="219"/>
        <v>1</v>
      </c>
    </row>
    <row r="6903" spans="1:8" x14ac:dyDescent="0.2">
      <c r="A6903" t="s">
        <v>143</v>
      </c>
      <c r="B6903" t="s">
        <v>21106</v>
      </c>
      <c r="C6903" t="s">
        <v>21107</v>
      </c>
      <c r="D6903" t="s">
        <v>21108</v>
      </c>
      <c r="E6903" s="3">
        <v>43318</v>
      </c>
      <c r="F6903" s="9">
        <v>3</v>
      </c>
      <c r="G6903">
        <f t="shared" si="218"/>
        <v>2</v>
      </c>
      <c r="H6903">
        <f t="shared" si="219"/>
        <v>-1</v>
      </c>
    </row>
    <row r="6904" spans="1:8" x14ac:dyDescent="0.2">
      <c r="A6904" t="s">
        <v>16387</v>
      </c>
      <c r="B6904" t="s">
        <v>21109</v>
      </c>
      <c r="C6904" t="s">
        <v>21110</v>
      </c>
      <c r="E6904" s="3">
        <v>43318</v>
      </c>
      <c r="F6904" s="9">
        <v>5</v>
      </c>
      <c r="G6904">
        <f t="shared" si="218"/>
        <v>0</v>
      </c>
      <c r="H6904">
        <f t="shared" si="219"/>
        <v>-1</v>
      </c>
    </row>
    <row r="6905" spans="1:8" x14ac:dyDescent="0.2">
      <c r="A6905" t="s">
        <v>21111</v>
      </c>
      <c r="B6905" t="s">
        <v>21112</v>
      </c>
      <c r="C6905" t="s">
        <v>21113</v>
      </c>
      <c r="D6905" t="s">
        <v>21114</v>
      </c>
      <c r="E6905" s="3">
        <v>43318</v>
      </c>
      <c r="F6905" s="9">
        <v>4</v>
      </c>
      <c r="G6905">
        <f t="shared" si="218"/>
        <v>1</v>
      </c>
      <c r="H6905">
        <f t="shared" si="219"/>
        <v>-1</v>
      </c>
    </row>
    <row r="6906" spans="1:8" x14ac:dyDescent="0.2">
      <c r="A6906" t="s">
        <v>283</v>
      </c>
      <c r="B6906" t="s">
        <v>21115</v>
      </c>
      <c r="C6906" t="s">
        <v>21116</v>
      </c>
      <c r="E6906" s="3">
        <v>43318</v>
      </c>
      <c r="F6906" s="9">
        <v>4</v>
      </c>
      <c r="G6906">
        <f t="shared" si="218"/>
        <v>1</v>
      </c>
      <c r="H6906">
        <f t="shared" si="219"/>
        <v>-1</v>
      </c>
    </row>
    <row r="6907" spans="1:8" x14ac:dyDescent="0.2">
      <c r="A6907" t="s">
        <v>660</v>
      </c>
      <c r="B6907" t="s">
        <v>21117</v>
      </c>
      <c r="C6907" t="s">
        <v>21118</v>
      </c>
      <c r="E6907" s="3">
        <v>43318</v>
      </c>
      <c r="F6907" s="9">
        <v>5</v>
      </c>
      <c r="G6907">
        <f t="shared" si="218"/>
        <v>0</v>
      </c>
      <c r="H6907">
        <f t="shared" si="219"/>
        <v>-1</v>
      </c>
    </row>
    <row r="6908" spans="1:8" x14ac:dyDescent="0.2">
      <c r="A6908" t="s">
        <v>12</v>
      </c>
      <c r="B6908" t="s">
        <v>21119</v>
      </c>
      <c r="C6908" t="s">
        <v>21120</v>
      </c>
      <c r="D6908" t="s">
        <v>21121</v>
      </c>
      <c r="E6908" s="3">
        <v>43318</v>
      </c>
      <c r="F6908" s="9">
        <v>4</v>
      </c>
      <c r="G6908">
        <f t="shared" si="218"/>
        <v>1</v>
      </c>
      <c r="H6908">
        <f t="shared" si="219"/>
        <v>-1</v>
      </c>
    </row>
    <row r="6909" spans="1:8" x14ac:dyDescent="0.2">
      <c r="A6909" t="s">
        <v>2852</v>
      </c>
      <c r="B6909" t="s">
        <v>21122</v>
      </c>
      <c r="C6909" t="s">
        <v>21123</v>
      </c>
      <c r="E6909" s="3">
        <v>43318</v>
      </c>
      <c r="F6909" s="9">
        <v>5</v>
      </c>
      <c r="G6909">
        <f t="shared" si="218"/>
        <v>0</v>
      </c>
      <c r="H6909">
        <f t="shared" si="219"/>
        <v>-1</v>
      </c>
    </row>
    <row r="6910" spans="1:8" x14ac:dyDescent="0.2">
      <c r="A6910" t="s">
        <v>251</v>
      </c>
      <c r="B6910" t="s">
        <v>21124</v>
      </c>
      <c r="C6910" t="s">
        <v>21125</v>
      </c>
      <c r="E6910" s="3">
        <v>43318</v>
      </c>
      <c r="F6910" s="9">
        <v>6</v>
      </c>
      <c r="G6910">
        <f t="shared" si="218"/>
        <v>1</v>
      </c>
      <c r="H6910">
        <f t="shared" si="219"/>
        <v>1</v>
      </c>
    </row>
    <row r="6911" spans="1:8" x14ac:dyDescent="0.2">
      <c r="A6911" t="s">
        <v>1115</v>
      </c>
      <c r="B6911" t="s">
        <v>21126</v>
      </c>
      <c r="C6911" t="s">
        <v>21127</v>
      </c>
      <c r="E6911" s="3">
        <v>43317</v>
      </c>
      <c r="F6911" s="9">
        <v>5</v>
      </c>
      <c r="G6911">
        <f t="shared" si="218"/>
        <v>0</v>
      </c>
      <c r="H6911">
        <f t="shared" si="219"/>
        <v>-1</v>
      </c>
    </row>
    <row r="6912" spans="1:8" x14ac:dyDescent="0.2">
      <c r="A6912" t="s">
        <v>2389</v>
      </c>
      <c r="B6912" t="s">
        <v>21128</v>
      </c>
      <c r="C6912" t="s">
        <v>21129</v>
      </c>
      <c r="D6912" t="s">
        <v>21130</v>
      </c>
      <c r="E6912" s="3">
        <v>43317</v>
      </c>
      <c r="F6912" s="9">
        <v>4</v>
      </c>
      <c r="G6912">
        <f t="shared" si="218"/>
        <v>1</v>
      </c>
      <c r="H6912">
        <f t="shared" si="219"/>
        <v>-1</v>
      </c>
    </row>
    <row r="6913" spans="1:8" x14ac:dyDescent="0.2">
      <c r="A6913" t="s">
        <v>1878</v>
      </c>
      <c r="B6913" t="s">
        <v>21131</v>
      </c>
      <c r="C6913" t="s">
        <v>21132</v>
      </c>
      <c r="D6913" t="s">
        <v>21133</v>
      </c>
      <c r="E6913" s="3">
        <v>43317</v>
      </c>
      <c r="F6913" s="9">
        <v>4</v>
      </c>
      <c r="G6913">
        <f t="shared" si="218"/>
        <v>1</v>
      </c>
      <c r="H6913">
        <f t="shared" si="219"/>
        <v>-1</v>
      </c>
    </row>
    <row r="6914" spans="1:8" x14ac:dyDescent="0.2">
      <c r="A6914" t="s">
        <v>7576</v>
      </c>
      <c r="B6914" t="s">
        <v>21134</v>
      </c>
      <c r="C6914" t="s">
        <v>21135</v>
      </c>
      <c r="D6914" t="s">
        <v>21136</v>
      </c>
      <c r="E6914" s="3">
        <v>43317</v>
      </c>
      <c r="F6914" s="9">
        <v>4</v>
      </c>
      <c r="G6914">
        <f t="shared" si="218"/>
        <v>1</v>
      </c>
      <c r="H6914">
        <f t="shared" si="219"/>
        <v>-1</v>
      </c>
    </row>
    <row r="6915" spans="1:8" x14ac:dyDescent="0.2">
      <c r="A6915" t="s">
        <v>623</v>
      </c>
      <c r="B6915" t="s">
        <v>21137</v>
      </c>
      <c r="C6915" t="s">
        <v>21138</v>
      </c>
      <c r="D6915" t="s">
        <v>21139</v>
      </c>
      <c r="E6915" s="3">
        <v>43317</v>
      </c>
      <c r="F6915" s="9">
        <v>5</v>
      </c>
      <c r="G6915">
        <f t="shared" si="218"/>
        <v>0</v>
      </c>
      <c r="H6915">
        <f t="shared" si="219"/>
        <v>-1</v>
      </c>
    </row>
    <row r="6916" spans="1:8" x14ac:dyDescent="0.2">
      <c r="A6916" t="s">
        <v>1134</v>
      </c>
      <c r="B6916" t="s">
        <v>21140</v>
      </c>
      <c r="C6916" t="s">
        <v>21141</v>
      </c>
      <c r="E6916" s="3">
        <v>43315</v>
      </c>
      <c r="F6916" s="9">
        <v>8</v>
      </c>
      <c r="G6916">
        <f t="shared" si="218"/>
        <v>3</v>
      </c>
      <c r="H6916">
        <f t="shared" si="219"/>
        <v>1</v>
      </c>
    </row>
    <row r="6917" spans="1:8" x14ac:dyDescent="0.2">
      <c r="A6917" t="s">
        <v>16178</v>
      </c>
      <c r="B6917" t="s">
        <v>21142</v>
      </c>
      <c r="C6917" t="s">
        <v>21143</v>
      </c>
      <c r="D6917" t="s">
        <v>21144</v>
      </c>
      <c r="E6917" s="3">
        <v>43315</v>
      </c>
      <c r="F6917" s="9">
        <v>6</v>
      </c>
      <c r="G6917">
        <f t="shared" si="218"/>
        <v>1</v>
      </c>
      <c r="H6917">
        <f t="shared" si="219"/>
        <v>1</v>
      </c>
    </row>
    <row r="6918" spans="1:8" x14ac:dyDescent="0.2">
      <c r="A6918" t="s">
        <v>1735</v>
      </c>
      <c r="B6918" t="s">
        <v>21145</v>
      </c>
      <c r="C6918" t="s">
        <v>21146</v>
      </c>
      <c r="D6918" t="s">
        <v>21147</v>
      </c>
      <c r="E6918" s="3">
        <v>43315</v>
      </c>
      <c r="F6918" s="9">
        <v>6</v>
      </c>
      <c r="G6918">
        <f t="shared" si="218"/>
        <v>1</v>
      </c>
      <c r="H6918">
        <f t="shared" si="219"/>
        <v>1</v>
      </c>
    </row>
    <row r="6919" spans="1:8" x14ac:dyDescent="0.2">
      <c r="A6919" t="s">
        <v>251</v>
      </c>
      <c r="B6919" t="s">
        <v>21148</v>
      </c>
      <c r="C6919" t="s">
        <v>21149</v>
      </c>
      <c r="E6919" s="3">
        <v>43315</v>
      </c>
      <c r="F6919" s="9">
        <v>4</v>
      </c>
      <c r="G6919">
        <f t="shared" si="218"/>
        <v>1</v>
      </c>
      <c r="H6919">
        <f t="shared" si="219"/>
        <v>-1</v>
      </c>
    </row>
    <row r="6920" spans="1:8" x14ac:dyDescent="0.2">
      <c r="A6920" t="s">
        <v>4179</v>
      </c>
      <c r="B6920" t="s">
        <v>21150</v>
      </c>
      <c r="C6920" t="s">
        <v>21151</v>
      </c>
      <c r="E6920" s="3">
        <v>43315</v>
      </c>
      <c r="F6920" s="9">
        <v>7</v>
      </c>
      <c r="G6920">
        <f t="shared" si="218"/>
        <v>2</v>
      </c>
      <c r="H6920">
        <f t="shared" si="219"/>
        <v>1</v>
      </c>
    </row>
    <row r="6921" spans="1:8" x14ac:dyDescent="0.2">
      <c r="A6921" t="s">
        <v>207</v>
      </c>
      <c r="B6921" t="s">
        <v>21152</v>
      </c>
      <c r="C6921" t="s">
        <v>21153</v>
      </c>
      <c r="D6921" t="s">
        <v>21154</v>
      </c>
      <c r="E6921" s="3">
        <v>43315</v>
      </c>
      <c r="F6921" s="9">
        <v>5</v>
      </c>
      <c r="G6921">
        <f t="shared" si="218"/>
        <v>0</v>
      </c>
      <c r="H6921">
        <f t="shared" si="219"/>
        <v>-1</v>
      </c>
    </row>
    <row r="6922" spans="1:8" x14ac:dyDescent="0.2">
      <c r="A6922" t="s">
        <v>3405</v>
      </c>
      <c r="B6922" t="s">
        <v>21155</v>
      </c>
      <c r="C6922" t="s">
        <v>21156</v>
      </c>
      <c r="D6922" t="s">
        <v>21157</v>
      </c>
      <c r="E6922" s="3">
        <v>43315</v>
      </c>
      <c r="F6922" s="9">
        <v>5</v>
      </c>
      <c r="G6922">
        <f t="shared" si="218"/>
        <v>0</v>
      </c>
      <c r="H6922">
        <f t="shared" si="219"/>
        <v>-1</v>
      </c>
    </row>
    <row r="6923" spans="1:8" x14ac:dyDescent="0.2">
      <c r="A6923" t="s">
        <v>16178</v>
      </c>
      <c r="B6923" t="s">
        <v>21158</v>
      </c>
      <c r="C6923" t="s">
        <v>21159</v>
      </c>
      <c r="D6923" t="s">
        <v>21160</v>
      </c>
      <c r="E6923" s="3">
        <v>43315</v>
      </c>
      <c r="F6923" s="9">
        <v>3</v>
      </c>
      <c r="G6923">
        <f t="shared" si="218"/>
        <v>2</v>
      </c>
      <c r="H6923">
        <f t="shared" si="219"/>
        <v>-1</v>
      </c>
    </row>
    <row r="6924" spans="1:8" x14ac:dyDescent="0.2">
      <c r="A6924" t="s">
        <v>2389</v>
      </c>
      <c r="B6924" t="s">
        <v>21161</v>
      </c>
      <c r="C6924" t="s">
        <v>21162</v>
      </c>
      <c r="E6924" s="3">
        <v>43315</v>
      </c>
      <c r="F6924" s="9">
        <v>4</v>
      </c>
      <c r="G6924">
        <f t="shared" si="218"/>
        <v>1</v>
      </c>
      <c r="H6924">
        <f t="shared" si="219"/>
        <v>-1</v>
      </c>
    </row>
    <row r="6925" spans="1:8" x14ac:dyDescent="0.2">
      <c r="A6925" t="s">
        <v>251</v>
      </c>
      <c r="B6925" t="s">
        <v>21163</v>
      </c>
      <c r="C6925" t="s">
        <v>21164</v>
      </c>
      <c r="D6925" t="s">
        <v>21165</v>
      </c>
      <c r="E6925" s="3">
        <v>43315</v>
      </c>
      <c r="F6925" s="9">
        <v>4</v>
      </c>
      <c r="G6925">
        <f t="shared" si="218"/>
        <v>1</v>
      </c>
      <c r="H6925">
        <f t="shared" si="219"/>
        <v>-1</v>
      </c>
    </row>
    <row r="6926" spans="1:8" x14ac:dyDescent="0.2">
      <c r="A6926" t="s">
        <v>2389</v>
      </c>
      <c r="B6926" t="s">
        <v>21166</v>
      </c>
      <c r="C6926" t="s">
        <v>21167</v>
      </c>
      <c r="D6926" t="s">
        <v>21168</v>
      </c>
      <c r="E6926" s="3">
        <v>43315</v>
      </c>
      <c r="F6926" s="9">
        <v>6</v>
      </c>
      <c r="G6926">
        <f t="shared" si="218"/>
        <v>1</v>
      </c>
      <c r="H6926">
        <f t="shared" si="219"/>
        <v>1</v>
      </c>
    </row>
    <row r="6927" spans="1:8" x14ac:dyDescent="0.2">
      <c r="A6927" t="s">
        <v>1735</v>
      </c>
      <c r="B6927" t="s">
        <v>21169</v>
      </c>
      <c r="C6927" t="s">
        <v>21170</v>
      </c>
      <c r="D6927" t="s">
        <v>21171</v>
      </c>
      <c r="E6927" s="3">
        <v>43315</v>
      </c>
      <c r="F6927" s="9">
        <v>3</v>
      </c>
      <c r="G6927">
        <f t="shared" si="218"/>
        <v>2</v>
      </c>
      <c r="H6927">
        <f t="shared" si="219"/>
        <v>-1</v>
      </c>
    </row>
    <row r="6928" spans="1:8" x14ac:dyDescent="0.2">
      <c r="A6928" t="s">
        <v>294</v>
      </c>
      <c r="B6928" t="s">
        <v>21172</v>
      </c>
      <c r="C6928" t="s">
        <v>21173</v>
      </c>
      <c r="D6928" t="s">
        <v>21174</v>
      </c>
      <c r="E6928" s="3">
        <v>43315</v>
      </c>
      <c r="F6928" s="9">
        <v>4</v>
      </c>
      <c r="G6928">
        <f t="shared" si="218"/>
        <v>1</v>
      </c>
      <c r="H6928">
        <f t="shared" si="219"/>
        <v>-1</v>
      </c>
    </row>
    <row r="6929" spans="1:8" x14ac:dyDescent="0.2">
      <c r="A6929" t="s">
        <v>1878</v>
      </c>
      <c r="B6929" t="s">
        <v>21175</v>
      </c>
      <c r="C6929" t="s">
        <v>21176</v>
      </c>
      <c r="D6929" t="s">
        <v>21177</v>
      </c>
      <c r="E6929" s="3">
        <v>43315</v>
      </c>
      <c r="F6929" s="9">
        <v>5</v>
      </c>
      <c r="G6929">
        <f t="shared" si="218"/>
        <v>0</v>
      </c>
      <c r="H6929">
        <f t="shared" si="219"/>
        <v>-1</v>
      </c>
    </row>
    <row r="6930" spans="1:8" x14ac:dyDescent="0.2">
      <c r="A6930" t="s">
        <v>1735</v>
      </c>
      <c r="B6930" t="s">
        <v>21178</v>
      </c>
      <c r="C6930" t="s">
        <v>21179</v>
      </c>
      <c r="E6930" s="3">
        <v>43315</v>
      </c>
      <c r="F6930" s="9">
        <v>3</v>
      </c>
      <c r="G6930">
        <f t="shared" si="218"/>
        <v>2</v>
      </c>
      <c r="H6930">
        <f t="shared" si="219"/>
        <v>-1</v>
      </c>
    </row>
    <row r="6931" spans="1:8" x14ac:dyDescent="0.2">
      <c r="A6931" t="s">
        <v>102</v>
      </c>
      <c r="B6931" t="s">
        <v>21180</v>
      </c>
      <c r="C6931" t="s">
        <v>21181</v>
      </c>
      <c r="D6931" t="s">
        <v>21182</v>
      </c>
      <c r="E6931" s="3">
        <v>43315</v>
      </c>
      <c r="F6931" s="9">
        <v>2</v>
      </c>
      <c r="G6931">
        <f t="shared" ref="G6931:G6994" si="220">ABS(5-F6931)</f>
        <v>3</v>
      </c>
      <c r="H6931">
        <f t="shared" ref="H6931:H6994" si="221">IF(5-F6931&gt;=0,-1,1)</f>
        <v>-1</v>
      </c>
    </row>
    <row r="6932" spans="1:8" x14ac:dyDescent="0.2">
      <c r="A6932" t="s">
        <v>294</v>
      </c>
      <c r="B6932" t="s">
        <v>21183</v>
      </c>
      <c r="C6932" t="s">
        <v>21184</v>
      </c>
      <c r="D6932" t="s">
        <v>21185</v>
      </c>
      <c r="E6932" s="3">
        <v>43314</v>
      </c>
      <c r="F6932" s="9">
        <v>4</v>
      </c>
      <c r="G6932">
        <f t="shared" si="220"/>
        <v>1</v>
      </c>
      <c r="H6932">
        <f t="shared" si="221"/>
        <v>-1</v>
      </c>
    </row>
    <row r="6933" spans="1:8" x14ac:dyDescent="0.2">
      <c r="A6933" t="s">
        <v>251</v>
      </c>
      <c r="B6933" t="s">
        <v>21186</v>
      </c>
      <c r="C6933" t="s">
        <v>21187</v>
      </c>
      <c r="E6933" s="3">
        <v>43314</v>
      </c>
      <c r="F6933" s="9">
        <v>7</v>
      </c>
      <c r="G6933">
        <f t="shared" si="220"/>
        <v>2</v>
      </c>
      <c r="H6933">
        <f t="shared" si="221"/>
        <v>1</v>
      </c>
    </row>
    <row r="6934" spans="1:8" x14ac:dyDescent="0.2">
      <c r="A6934" t="s">
        <v>8031</v>
      </c>
      <c r="B6934" t="s">
        <v>21188</v>
      </c>
      <c r="C6934" t="s">
        <v>21189</v>
      </c>
      <c r="D6934" t="s">
        <v>21190</v>
      </c>
      <c r="E6934" s="3">
        <v>43314</v>
      </c>
      <c r="F6934" s="9">
        <v>7</v>
      </c>
      <c r="G6934">
        <f t="shared" si="220"/>
        <v>2</v>
      </c>
      <c r="H6934">
        <f t="shared" si="221"/>
        <v>1</v>
      </c>
    </row>
    <row r="6935" spans="1:8" x14ac:dyDescent="0.2">
      <c r="A6935" t="s">
        <v>283</v>
      </c>
      <c r="B6935" t="s">
        <v>21191</v>
      </c>
      <c r="C6935" t="s">
        <v>21192</v>
      </c>
      <c r="D6935" t="s">
        <v>21193</v>
      </c>
      <c r="E6935" s="3">
        <v>43314</v>
      </c>
      <c r="F6935" s="9">
        <v>4</v>
      </c>
      <c r="G6935">
        <f t="shared" si="220"/>
        <v>1</v>
      </c>
      <c r="H6935">
        <f t="shared" si="221"/>
        <v>-1</v>
      </c>
    </row>
    <row r="6936" spans="1:8" x14ac:dyDescent="0.2">
      <c r="A6936" t="s">
        <v>4179</v>
      </c>
      <c r="B6936" t="s">
        <v>21194</v>
      </c>
      <c r="C6936" t="s">
        <v>21195</v>
      </c>
      <c r="E6936" s="3">
        <v>43314</v>
      </c>
      <c r="F6936" s="9">
        <v>6</v>
      </c>
      <c r="G6936">
        <f t="shared" si="220"/>
        <v>1</v>
      </c>
      <c r="H6936">
        <f t="shared" si="221"/>
        <v>1</v>
      </c>
    </row>
    <row r="6937" spans="1:8" x14ac:dyDescent="0.2">
      <c r="A6937" t="s">
        <v>1878</v>
      </c>
      <c r="B6937" t="s">
        <v>21196</v>
      </c>
      <c r="C6937" t="s">
        <v>21197</v>
      </c>
      <c r="D6937" t="s">
        <v>21198</v>
      </c>
      <c r="E6937" s="3">
        <v>43314</v>
      </c>
      <c r="F6937" s="9">
        <v>3</v>
      </c>
      <c r="G6937">
        <f t="shared" si="220"/>
        <v>2</v>
      </c>
      <c r="H6937">
        <f t="shared" si="221"/>
        <v>-1</v>
      </c>
    </row>
    <row r="6938" spans="1:8" x14ac:dyDescent="0.2">
      <c r="A6938" t="s">
        <v>20729</v>
      </c>
      <c r="B6938" t="s">
        <v>21199</v>
      </c>
      <c r="C6938" t="s">
        <v>21200</v>
      </c>
      <c r="E6938" s="3">
        <v>43314</v>
      </c>
      <c r="F6938" s="9">
        <v>6</v>
      </c>
      <c r="G6938">
        <f t="shared" si="220"/>
        <v>1</v>
      </c>
      <c r="H6938">
        <f t="shared" si="221"/>
        <v>1</v>
      </c>
    </row>
    <row r="6939" spans="1:8" x14ac:dyDescent="0.2">
      <c r="A6939" t="s">
        <v>22</v>
      </c>
      <c r="B6939" t="s">
        <v>21201</v>
      </c>
      <c r="C6939" t="s">
        <v>21202</v>
      </c>
      <c r="E6939" s="3">
        <v>43314</v>
      </c>
      <c r="F6939" s="9">
        <v>3</v>
      </c>
      <c r="G6939">
        <f t="shared" si="220"/>
        <v>2</v>
      </c>
      <c r="H6939">
        <f t="shared" si="221"/>
        <v>-1</v>
      </c>
    </row>
    <row r="6940" spans="1:8" x14ac:dyDescent="0.2">
      <c r="A6940" t="s">
        <v>69</v>
      </c>
      <c r="B6940" t="s">
        <v>21203</v>
      </c>
      <c r="C6940" t="s">
        <v>21204</v>
      </c>
      <c r="D6940" t="s">
        <v>21205</v>
      </c>
      <c r="E6940" s="3">
        <v>43314</v>
      </c>
      <c r="F6940" s="9">
        <v>4</v>
      </c>
      <c r="G6940">
        <f t="shared" si="220"/>
        <v>1</v>
      </c>
      <c r="H6940">
        <f t="shared" si="221"/>
        <v>-1</v>
      </c>
    </row>
    <row r="6941" spans="1:8" x14ac:dyDescent="0.2">
      <c r="A6941" t="s">
        <v>1878</v>
      </c>
      <c r="B6941" t="s">
        <v>21206</v>
      </c>
      <c r="C6941" t="s">
        <v>21207</v>
      </c>
      <c r="E6941" s="3">
        <v>43314</v>
      </c>
      <c r="F6941" s="9">
        <v>4</v>
      </c>
      <c r="G6941">
        <f t="shared" si="220"/>
        <v>1</v>
      </c>
      <c r="H6941">
        <f t="shared" si="221"/>
        <v>-1</v>
      </c>
    </row>
    <row r="6942" spans="1:8" x14ac:dyDescent="0.2">
      <c r="A6942" t="s">
        <v>454</v>
      </c>
      <c r="B6942" t="s">
        <v>21208</v>
      </c>
      <c r="C6942" t="s">
        <v>21209</v>
      </c>
      <c r="D6942" t="s">
        <v>21210</v>
      </c>
      <c r="E6942" s="3">
        <v>43314</v>
      </c>
      <c r="F6942" s="9">
        <v>2</v>
      </c>
      <c r="G6942">
        <f t="shared" si="220"/>
        <v>3</v>
      </c>
      <c r="H6942">
        <f t="shared" si="221"/>
        <v>-1</v>
      </c>
    </row>
    <row r="6943" spans="1:8" x14ac:dyDescent="0.2">
      <c r="A6943" t="s">
        <v>167</v>
      </c>
      <c r="B6943" t="s">
        <v>21211</v>
      </c>
      <c r="C6943" t="s">
        <v>21212</v>
      </c>
      <c r="D6943" t="s">
        <v>21213</v>
      </c>
      <c r="E6943" s="3">
        <v>43314</v>
      </c>
      <c r="F6943" s="9">
        <v>3</v>
      </c>
      <c r="G6943">
        <f t="shared" si="220"/>
        <v>2</v>
      </c>
      <c r="H6943">
        <f t="shared" si="221"/>
        <v>-1</v>
      </c>
    </row>
    <row r="6944" spans="1:8" x14ac:dyDescent="0.2">
      <c r="A6944" t="s">
        <v>175</v>
      </c>
      <c r="B6944" t="s">
        <v>21214</v>
      </c>
      <c r="C6944" t="s">
        <v>21215</v>
      </c>
      <c r="D6944" t="s">
        <v>21216</v>
      </c>
      <c r="E6944" s="3">
        <v>43314</v>
      </c>
      <c r="F6944" s="9">
        <v>3</v>
      </c>
      <c r="G6944">
        <f t="shared" si="220"/>
        <v>2</v>
      </c>
      <c r="H6944">
        <f t="shared" si="221"/>
        <v>-1</v>
      </c>
    </row>
    <row r="6945" spans="1:8" x14ac:dyDescent="0.2">
      <c r="A6945" t="s">
        <v>294</v>
      </c>
      <c r="B6945" t="s">
        <v>21217</v>
      </c>
      <c r="C6945" t="s">
        <v>21218</v>
      </c>
      <c r="D6945" t="s">
        <v>21219</v>
      </c>
      <c r="E6945" s="3">
        <v>43314</v>
      </c>
      <c r="F6945" s="9">
        <v>3</v>
      </c>
      <c r="G6945">
        <f t="shared" si="220"/>
        <v>2</v>
      </c>
      <c r="H6945">
        <f t="shared" si="221"/>
        <v>-1</v>
      </c>
    </row>
    <row r="6946" spans="1:8" x14ac:dyDescent="0.2">
      <c r="A6946" t="s">
        <v>3940</v>
      </c>
      <c r="B6946" t="s">
        <v>21220</v>
      </c>
      <c r="C6946" t="s">
        <v>21221</v>
      </c>
      <c r="D6946" t="s">
        <v>21222</v>
      </c>
      <c r="E6946" s="3">
        <v>43314</v>
      </c>
      <c r="F6946" s="9">
        <v>4</v>
      </c>
      <c r="G6946">
        <f t="shared" si="220"/>
        <v>1</v>
      </c>
      <c r="H6946">
        <f t="shared" si="221"/>
        <v>-1</v>
      </c>
    </row>
    <row r="6947" spans="1:8" x14ac:dyDescent="0.2">
      <c r="A6947" t="s">
        <v>251</v>
      </c>
      <c r="B6947" t="s">
        <v>21223</v>
      </c>
      <c r="C6947" t="s">
        <v>21224</v>
      </c>
      <c r="E6947" s="3">
        <v>43314</v>
      </c>
      <c r="F6947" s="9">
        <v>5</v>
      </c>
      <c r="G6947">
        <f t="shared" si="220"/>
        <v>0</v>
      </c>
      <c r="H6947">
        <f t="shared" si="221"/>
        <v>-1</v>
      </c>
    </row>
    <row r="6948" spans="1:8" x14ac:dyDescent="0.2">
      <c r="A6948" t="s">
        <v>1134</v>
      </c>
      <c r="B6948" t="s">
        <v>21225</v>
      </c>
      <c r="C6948" t="s">
        <v>21226</v>
      </c>
      <c r="E6948" s="3">
        <v>43314</v>
      </c>
      <c r="F6948" s="9">
        <v>3</v>
      </c>
      <c r="G6948">
        <f t="shared" si="220"/>
        <v>2</v>
      </c>
      <c r="H6948">
        <f t="shared" si="221"/>
        <v>-1</v>
      </c>
    </row>
    <row r="6949" spans="1:8" x14ac:dyDescent="0.2">
      <c r="A6949" t="s">
        <v>16387</v>
      </c>
      <c r="B6949" t="s">
        <v>21227</v>
      </c>
      <c r="C6949" t="s">
        <v>21228</v>
      </c>
      <c r="D6949" t="s">
        <v>21229</v>
      </c>
      <c r="E6949" s="3">
        <v>43313</v>
      </c>
      <c r="F6949" s="9">
        <v>3</v>
      </c>
      <c r="G6949">
        <f t="shared" si="220"/>
        <v>2</v>
      </c>
      <c r="H6949">
        <f t="shared" si="221"/>
        <v>-1</v>
      </c>
    </row>
    <row r="6950" spans="1:8" x14ac:dyDescent="0.2">
      <c r="A6950" t="s">
        <v>1134</v>
      </c>
      <c r="B6950" t="s">
        <v>21230</v>
      </c>
      <c r="C6950" t="s">
        <v>21231</v>
      </c>
      <c r="E6950" s="3">
        <v>43313</v>
      </c>
      <c r="F6950" s="9">
        <v>5</v>
      </c>
      <c r="G6950">
        <f t="shared" si="220"/>
        <v>0</v>
      </c>
      <c r="H6950">
        <f t="shared" si="221"/>
        <v>-1</v>
      </c>
    </row>
    <row r="6951" spans="1:8" x14ac:dyDescent="0.2">
      <c r="A6951" t="s">
        <v>20577</v>
      </c>
      <c r="B6951" t="s">
        <v>21232</v>
      </c>
      <c r="C6951" t="s">
        <v>21233</v>
      </c>
      <c r="E6951" s="3">
        <v>43313</v>
      </c>
      <c r="F6951" s="9">
        <v>4</v>
      </c>
      <c r="G6951">
        <f t="shared" si="220"/>
        <v>1</v>
      </c>
      <c r="H6951">
        <f t="shared" si="221"/>
        <v>-1</v>
      </c>
    </row>
    <row r="6952" spans="1:8" x14ac:dyDescent="0.2">
      <c r="A6952" t="s">
        <v>2389</v>
      </c>
      <c r="B6952" t="s">
        <v>21234</v>
      </c>
      <c r="C6952" t="s">
        <v>21235</v>
      </c>
      <c r="E6952" s="3">
        <v>43313</v>
      </c>
      <c r="F6952" s="9">
        <v>6</v>
      </c>
      <c r="G6952">
        <f t="shared" si="220"/>
        <v>1</v>
      </c>
      <c r="H6952">
        <f t="shared" si="221"/>
        <v>1</v>
      </c>
    </row>
    <row r="6953" spans="1:8" x14ac:dyDescent="0.2">
      <c r="A6953" t="s">
        <v>262</v>
      </c>
      <c r="B6953" t="s">
        <v>21236</v>
      </c>
      <c r="C6953" t="s">
        <v>21237</v>
      </c>
      <c r="E6953" s="3">
        <v>43313</v>
      </c>
      <c r="F6953" s="9">
        <v>5</v>
      </c>
      <c r="G6953">
        <f t="shared" si="220"/>
        <v>0</v>
      </c>
      <c r="H6953">
        <f t="shared" si="221"/>
        <v>-1</v>
      </c>
    </row>
    <row r="6954" spans="1:8" x14ac:dyDescent="0.2">
      <c r="A6954" t="s">
        <v>660</v>
      </c>
      <c r="B6954" t="s">
        <v>21238</v>
      </c>
      <c r="C6954" t="s">
        <v>21239</v>
      </c>
      <c r="D6954" t="s">
        <v>21240</v>
      </c>
      <c r="E6954" s="3">
        <v>43313</v>
      </c>
      <c r="F6954" s="9">
        <v>6</v>
      </c>
      <c r="G6954">
        <f t="shared" si="220"/>
        <v>1</v>
      </c>
      <c r="H6954">
        <f t="shared" si="221"/>
        <v>1</v>
      </c>
    </row>
    <row r="6955" spans="1:8" x14ac:dyDescent="0.2">
      <c r="A6955" t="s">
        <v>1878</v>
      </c>
      <c r="B6955" t="s">
        <v>21241</v>
      </c>
      <c r="C6955" t="s">
        <v>21242</v>
      </c>
      <c r="D6955" t="s">
        <v>21243</v>
      </c>
      <c r="E6955" s="3">
        <v>43313</v>
      </c>
      <c r="F6955" s="9">
        <v>3</v>
      </c>
      <c r="G6955">
        <f t="shared" si="220"/>
        <v>2</v>
      </c>
      <c r="H6955">
        <f t="shared" si="221"/>
        <v>-1</v>
      </c>
    </row>
    <row r="6956" spans="1:8" x14ac:dyDescent="0.2">
      <c r="A6956" t="s">
        <v>11282</v>
      </c>
      <c r="B6956" t="s">
        <v>21244</v>
      </c>
      <c r="C6956" t="s">
        <v>21245</v>
      </c>
      <c r="D6956" t="s">
        <v>21246</v>
      </c>
      <c r="E6956" s="3">
        <v>43313</v>
      </c>
      <c r="F6956" s="9">
        <v>4</v>
      </c>
      <c r="G6956">
        <f t="shared" si="220"/>
        <v>1</v>
      </c>
      <c r="H6956">
        <f t="shared" si="221"/>
        <v>-1</v>
      </c>
    </row>
    <row r="6957" spans="1:8" x14ac:dyDescent="0.2">
      <c r="A6957" t="s">
        <v>3032</v>
      </c>
      <c r="B6957" t="s">
        <v>21247</v>
      </c>
      <c r="C6957" t="s">
        <v>21248</v>
      </c>
      <c r="D6957" t="s">
        <v>21249</v>
      </c>
      <c r="E6957" s="3">
        <v>43313</v>
      </c>
      <c r="F6957" s="9">
        <v>3</v>
      </c>
      <c r="G6957">
        <f t="shared" si="220"/>
        <v>2</v>
      </c>
      <c r="H6957">
        <f t="shared" si="221"/>
        <v>-1</v>
      </c>
    </row>
    <row r="6958" spans="1:8" x14ac:dyDescent="0.2">
      <c r="A6958" t="s">
        <v>81</v>
      </c>
      <c r="B6958" t="s">
        <v>21250</v>
      </c>
      <c r="C6958" t="s">
        <v>21251</v>
      </c>
      <c r="E6958" s="3">
        <v>43313</v>
      </c>
      <c r="F6958" s="9">
        <v>3</v>
      </c>
      <c r="G6958">
        <f t="shared" si="220"/>
        <v>2</v>
      </c>
      <c r="H6958">
        <f t="shared" si="221"/>
        <v>-1</v>
      </c>
    </row>
    <row r="6959" spans="1:8" x14ac:dyDescent="0.2">
      <c r="A6959" t="s">
        <v>8853</v>
      </c>
      <c r="B6959" t="s">
        <v>21252</v>
      </c>
      <c r="C6959" t="s">
        <v>21253</v>
      </c>
      <c r="D6959" t="s">
        <v>21254</v>
      </c>
      <c r="E6959" s="3">
        <v>43312</v>
      </c>
      <c r="F6959" s="9">
        <v>6</v>
      </c>
      <c r="G6959">
        <f t="shared" si="220"/>
        <v>1</v>
      </c>
      <c r="H6959">
        <f t="shared" si="221"/>
        <v>1</v>
      </c>
    </row>
    <row r="6960" spans="1:8" x14ac:dyDescent="0.2">
      <c r="A6960" t="s">
        <v>14862</v>
      </c>
      <c r="B6960" t="s">
        <v>21255</v>
      </c>
      <c r="C6960" t="s">
        <v>21256</v>
      </c>
      <c r="D6960" t="s">
        <v>21257</v>
      </c>
      <c r="E6960" s="3">
        <v>43312</v>
      </c>
      <c r="F6960" s="9">
        <v>6</v>
      </c>
      <c r="G6960">
        <f t="shared" si="220"/>
        <v>1</v>
      </c>
      <c r="H6960">
        <f t="shared" si="221"/>
        <v>1</v>
      </c>
    </row>
    <row r="6961" spans="1:8" x14ac:dyDescent="0.2">
      <c r="A6961" t="s">
        <v>1214</v>
      </c>
      <c r="B6961" t="s">
        <v>21258</v>
      </c>
      <c r="C6961" t="s">
        <v>21259</v>
      </c>
      <c r="D6961" t="s">
        <v>21260</v>
      </c>
      <c r="E6961" s="3">
        <v>43312</v>
      </c>
      <c r="F6961" s="9">
        <v>4</v>
      </c>
      <c r="G6961">
        <f t="shared" si="220"/>
        <v>1</v>
      </c>
      <c r="H6961">
        <f t="shared" si="221"/>
        <v>-1</v>
      </c>
    </row>
    <row r="6962" spans="1:8" x14ac:dyDescent="0.2">
      <c r="A6962" t="s">
        <v>3032</v>
      </c>
      <c r="B6962" t="s">
        <v>21261</v>
      </c>
      <c r="C6962" t="s">
        <v>21262</v>
      </c>
      <c r="D6962" t="s">
        <v>21263</v>
      </c>
      <c r="E6962" s="3">
        <v>43312</v>
      </c>
      <c r="F6962" s="9">
        <v>4</v>
      </c>
      <c r="G6962">
        <f t="shared" si="220"/>
        <v>1</v>
      </c>
      <c r="H6962">
        <f t="shared" si="221"/>
        <v>-1</v>
      </c>
    </row>
    <row r="6963" spans="1:8" x14ac:dyDescent="0.2">
      <c r="A6963" t="s">
        <v>21264</v>
      </c>
      <c r="B6963" t="s">
        <v>21265</v>
      </c>
      <c r="C6963" t="s">
        <v>21266</v>
      </c>
      <c r="D6963" t="s">
        <v>21267</v>
      </c>
      <c r="E6963" s="3">
        <v>43312</v>
      </c>
      <c r="F6963" s="9">
        <v>6</v>
      </c>
      <c r="G6963">
        <f t="shared" si="220"/>
        <v>1</v>
      </c>
      <c r="H6963">
        <f t="shared" si="221"/>
        <v>1</v>
      </c>
    </row>
    <row r="6964" spans="1:8" x14ac:dyDescent="0.2">
      <c r="A6964" t="s">
        <v>21069</v>
      </c>
      <c r="B6964" t="s">
        <v>21268</v>
      </c>
      <c r="C6964" t="s">
        <v>21269</v>
      </c>
      <c r="D6964" t="s">
        <v>21270</v>
      </c>
      <c r="E6964" s="3">
        <v>43312</v>
      </c>
      <c r="F6964" s="9">
        <v>4</v>
      </c>
      <c r="G6964">
        <f t="shared" si="220"/>
        <v>1</v>
      </c>
      <c r="H6964">
        <f t="shared" si="221"/>
        <v>-1</v>
      </c>
    </row>
    <row r="6965" spans="1:8" x14ac:dyDescent="0.2">
      <c r="A6965" t="s">
        <v>16387</v>
      </c>
      <c r="B6965" t="s">
        <v>21271</v>
      </c>
      <c r="C6965" t="s">
        <v>21272</v>
      </c>
      <c r="D6965" t="s">
        <v>21273</v>
      </c>
      <c r="E6965" s="3">
        <v>43312</v>
      </c>
      <c r="F6965" s="9">
        <v>7</v>
      </c>
      <c r="G6965">
        <f t="shared" si="220"/>
        <v>2</v>
      </c>
      <c r="H6965">
        <f t="shared" si="221"/>
        <v>1</v>
      </c>
    </row>
    <row r="6966" spans="1:8" x14ac:dyDescent="0.2">
      <c r="A6966" t="s">
        <v>19248</v>
      </c>
      <c r="B6966" t="s">
        <v>21274</v>
      </c>
      <c r="C6966" t="s">
        <v>21275</v>
      </c>
      <c r="D6966" t="s">
        <v>21276</v>
      </c>
      <c r="E6966" s="3">
        <v>43312</v>
      </c>
      <c r="F6966" s="9">
        <v>5</v>
      </c>
      <c r="G6966">
        <f t="shared" si="220"/>
        <v>0</v>
      </c>
      <c r="H6966">
        <f t="shared" si="221"/>
        <v>-1</v>
      </c>
    </row>
    <row r="6967" spans="1:8" x14ac:dyDescent="0.2">
      <c r="A6967" t="s">
        <v>18567</v>
      </c>
      <c r="B6967" t="s">
        <v>21277</v>
      </c>
      <c r="C6967" t="s">
        <v>21278</v>
      </c>
      <c r="D6967" t="s">
        <v>21279</v>
      </c>
      <c r="E6967" s="3">
        <v>43312</v>
      </c>
      <c r="F6967" s="9">
        <v>5</v>
      </c>
      <c r="G6967">
        <f t="shared" si="220"/>
        <v>0</v>
      </c>
      <c r="H6967">
        <f t="shared" si="221"/>
        <v>-1</v>
      </c>
    </row>
    <row r="6968" spans="1:8" x14ac:dyDescent="0.2">
      <c r="A6968" t="s">
        <v>926</v>
      </c>
      <c r="B6968" t="s">
        <v>21280</v>
      </c>
      <c r="C6968" t="s">
        <v>21281</v>
      </c>
      <c r="E6968" s="3">
        <v>43312</v>
      </c>
      <c r="F6968" s="9">
        <v>5</v>
      </c>
      <c r="G6968">
        <f t="shared" si="220"/>
        <v>0</v>
      </c>
      <c r="H6968">
        <f t="shared" si="221"/>
        <v>-1</v>
      </c>
    </row>
    <row r="6969" spans="1:8" x14ac:dyDescent="0.2">
      <c r="A6969" t="s">
        <v>251</v>
      </c>
      <c r="B6969" t="s">
        <v>21282</v>
      </c>
      <c r="C6969" t="s">
        <v>21283</v>
      </c>
      <c r="D6969" t="s">
        <v>20739</v>
      </c>
      <c r="E6969" s="3">
        <v>43312</v>
      </c>
      <c r="F6969" s="9">
        <v>5</v>
      </c>
      <c r="G6969">
        <f t="shared" si="220"/>
        <v>0</v>
      </c>
      <c r="H6969">
        <f t="shared" si="221"/>
        <v>-1</v>
      </c>
    </row>
    <row r="6970" spans="1:8" x14ac:dyDescent="0.2">
      <c r="A6970" t="s">
        <v>454</v>
      </c>
      <c r="B6970" t="s">
        <v>21284</v>
      </c>
      <c r="C6970" t="s">
        <v>21285</v>
      </c>
      <c r="D6970" t="s">
        <v>21286</v>
      </c>
      <c r="E6970" s="3">
        <v>43311</v>
      </c>
      <c r="F6970" s="9">
        <v>4</v>
      </c>
      <c r="G6970">
        <f t="shared" si="220"/>
        <v>1</v>
      </c>
      <c r="H6970">
        <f t="shared" si="221"/>
        <v>-1</v>
      </c>
    </row>
    <row r="6971" spans="1:8" x14ac:dyDescent="0.2">
      <c r="A6971" t="s">
        <v>175</v>
      </c>
      <c r="B6971" t="s">
        <v>21287</v>
      </c>
      <c r="C6971" t="s">
        <v>21288</v>
      </c>
      <c r="E6971" s="3">
        <v>43311</v>
      </c>
      <c r="F6971" s="9">
        <v>3</v>
      </c>
      <c r="G6971">
        <f t="shared" si="220"/>
        <v>2</v>
      </c>
      <c r="H6971">
        <f t="shared" si="221"/>
        <v>-1</v>
      </c>
    </row>
    <row r="6972" spans="1:8" x14ac:dyDescent="0.2">
      <c r="A6972" t="s">
        <v>394</v>
      </c>
      <c r="B6972" t="s">
        <v>21289</v>
      </c>
      <c r="C6972" t="s">
        <v>21290</v>
      </c>
      <c r="D6972" t="s">
        <v>21291</v>
      </c>
      <c r="E6972" s="3">
        <v>43311</v>
      </c>
      <c r="F6972" s="9">
        <v>6</v>
      </c>
      <c r="G6972">
        <f t="shared" si="220"/>
        <v>1</v>
      </c>
      <c r="H6972">
        <f t="shared" si="221"/>
        <v>1</v>
      </c>
    </row>
    <row r="6973" spans="1:8" x14ac:dyDescent="0.2">
      <c r="A6973" t="s">
        <v>431</v>
      </c>
      <c r="B6973" t="s">
        <v>21292</v>
      </c>
      <c r="C6973" t="s">
        <v>21293</v>
      </c>
      <c r="D6973" t="s">
        <v>21294</v>
      </c>
      <c r="E6973" s="3">
        <v>43311</v>
      </c>
      <c r="F6973" s="9">
        <v>4</v>
      </c>
      <c r="G6973">
        <f t="shared" si="220"/>
        <v>1</v>
      </c>
      <c r="H6973">
        <f t="shared" si="221"/>
        <v>-1</v>
      </c>
    </row>
    <row r="6974" spans="1:8" x14ac:dyDescent="0.2">
      <c r="A6974" t="s">
        <v>8031</v>
      </c>
      <c r="B6974" t="s">
        <v>21295</v>
      </c>
      <c r="C6974" t="s">
        <v>21296</v>
      </c>
      <c r="D6974" t="s">
        <v>21297</v>
      </c>
      <c r="E6974" s="3">
        <v>43311</v>
      </c>
      <c r="F6974" s="9">
        <v>6</v>
      </c>
      <c r="G6974">
        <f t="shared" si="220"/>
        <v>1</v>
      </c>
      <c r="H6974">
        <f t="shared" si="221"/>
        <v>1</v>
      </c>
    </row>
    <row r="6975" spans="1:8" x14ac:dyDescent="0.2">
      <c r="A6975" t="s">
        <v>21298</v>
      </c>
      <c r="B6975" t="s">
        <v>21299</v>
      </c>
      <c r="C6975" t="s">
        <v>21300</v>
      </c>
      <c r="D6975" t="s">
        <v>21301</v>
      </c>
      <c r="E6975" s="3">
        <v>43310</v>
      </c>
      <c r="F6975" s="9">
        <v>4</v>
      </c>
      <c r="G6975">
        <f t="shared" si="220"/>
        <v>1</v>
      </c>
      <c r="H6975">
        <f t="shared" si="221"/>
        <v>-1</v>
      </c>
    </row>
    <row r="6976" spans="1:8" x14ac:dyDescent="0.2">
      <c r="A6976" t="s">
        <v>19612</v>
      </c>
      <c r="B6976" t="s">
        <v>21302</v>
      </c>
      <c r="C6976" t="s">
        <v>21303</v>
      </c>
      <c r="D6976" t="s">
        <v>21304</v>
      </c>
      <c r="E6976" s="3">
        <v>43310</v>
      </c>
      <c r="F6976" s="9">
        <v>4</v>
      </c>
      <c r="G6976">
        <f t="shared" si="220"/>
        <v>1</v>
      </c>
      <c r="H6976">
        <f t="shared" si="221"/>
        <v>-1</v>
      </c>
    </row>
    <row r="6977" spans="1:8" x14ac:dyDescent="0.2">
      <c r="A6977" t="s">
        <v>175</v>
      </c>
      <c r="B6977" t="s">
        <v>21305</v>
      </c>
      <c r="C6977" t="s">
        <v>21306</v>
      </c>
      <c r="D6977" t="s">
        <v>21307</v>
      </c>
      <c r="E6977" s="3">
        <v>43310</v>
      </c>
      <c r="F6977" s="9">
        <v>3</v>
      </c>
      <c r="G6977">
        <f t="shared" si="220"/>
        <v>2</v>
      </c>
      <c r="H6977">
        <f t="shared" si="221"/>
        <v>-1</v>
      </c>
    </row>
    <row r="6978" spans="1:8" x14ac:dyDescent="0.2">
      <c r="A6978" t="s">
        <v>431</v>
      </c>
      <c r="B6978" t="s">
        <v>21308</v>
      </c>
      <c r="C6978" t="s">
        <v>21309</v>
      </c>
      <c r="D6978" t="s">
        <v>21310</v>
      </c>
      <c r="E6978" s="3">
        <v>43308</v>
      </c>
      <c r="F6978" s="9">
        <v>8</v>
      </c>
      <c r="G6978">
        <f t="shared" si="220"/>
        <v>3</v>
      </c>
      <c r="H6978">
        <f t="shared" si="221"/>
        <v>1</v>
      </c>
    </row>
    <row r="6979" spans="1:8" x14ac:dyDescent="0.2">
      <c r="A6979" t="s">
        <v>394</v>
      </c>
      <c r="B6979" t="s">
        <v>21311</v>
      </c>
      <c r="C6979" t="s">
        <v>21312</v>
      </c>
      <c r="D6979" t="s">
        <v>21313</v>
      </c>
      <c r="E6979" s="3">
        <v>43308</v>
      </c>
      <c r="F6979" s="9">
        <v>3</v>
      </c>
      <c r="G6979">
        <f t="shared" si="220"/>
        <v>2</v>
      </c>
      <c r="H6979">
        <f t="shared" si="221"/>
        <v>-1</v>
      </c>
    </row>
    <row r="6980" spans="1:8" x14ac:dyDescent="0.2">
      <c r="A6980" t="s">
        <v>175</v>
      </c>
      <c r="B6980" t="s">
        <v>21314</v>
      </c>
      <c r="C6980" t="s">
        <v>21315</v>
      </c>
      <c r="E6980" s="3">
        <v>43308</v>
      </c>
      <c r="F6980" s="9">
        <v>5</v>
      </c>
      <c r="G6980">
        <f t="shared" si="220"/>
        <v>0</v>
      </c>
      <c r="H6980">
        <f t="shared" si="221"/>
        <v>-1</v>
      </c>
    </row>
    <row r="6981" spans="1:8" x14ac:dyDescent="0.2">
      <c r="A6981" t="s">
        <v>1134</v>
      </c>
      <c r="B6981" t="s">
        <v>21316</v>
      </c>
      <c r="C6981" t="s">
        <v>21317</v>
      </c>
      <c r="D6981" t="s">
        <v>21318</v>
      </c>
      <c r="E6981" s="3">
        <v>43308</v>
      </c>
      <c r="F6981" s="9">
        <v>5</v>
      </c>
      <c r="G6981">
        <f t="shared" si="220"/>
        <v>0</v>
      </c>
      <c r="H6981">
        <f t="shared" si="221"/>
        <v>-1</v>
      </c>
    </row>
    <row r="6982" spans="1:8" x14ac:dyDescent="0.2">
      <c r="A6982" t="s">
        <v>3022</v>
      </c>
      <c r="B6982" t="s">
        <v>21319</v>
      </c>
      <c r="C6982" t="s">
        <v>21320</v>
      </c>
      <c r="D6982" t="s">
        <v>21321</v>
      </c>
      <c r="E6982" s="3">
        <v>43308</v>
      </c>
      <c r="F6982" s="9">
        <v>7</v>
      </c>
      <c r="G6982">
        <f t="shared" si="220"/>
        <v>2</v>
      </c>
      <c r="H6982">
        <f t="shared" si="221"/>
        <v>1</v>
      </c>
    </row>
    <row r="6983" spans="1:8" x14ac:dyDescent="0.2">
      <c r="A6983" t="s">
        <v>615</v>
      </c>
      <c r="B6983" t="s">
        <v>21322</v>
      </c>
      <c r="C6983" t="s">
        <v>21323</v>
      </c>
      <c r="E6983" s="3">
        <v>43308</v>
      </c>
      <c r="F6983" s="9">
        <v>5</v>
      </c>
      <c r="G6983">
        <f t="shared" si="220"/>
        <v>0</v>
      </c>
      <c r="H6983">
        <f t="shared" si="221"/>
        <v>-1</v>
      </c>
    </row>
    <row r="6984" spans="1:8" x14ac:dyDescent="0.2">
      <c r="A6984" t="s">
        <v>4946</v>
      </c>
      <c r="B6984" t="s">
        <v>21324</v>
      </c>
      <c r="C6984" t="s">
        <v>21325</v>
      </c>
      <c r="D6984" t="s">
        <v>21326</v>
      </c>
      <c r="E6984" s="3">
        <v>43308</v>
      </c>
      <c r="F6984" s="9">
        <v>6</v>
      </c>
      <c r="G6984">
        <f t="shared" si="220"/>
        <v>1</v>
      </c>
      <c r="H6984">
        <f t="shared" si="221"/>
        <v>1</v>
      </c>
    </row>
    <row r="6985" spans="1:8" x14ac:dyDescent="0.2">
      <c r="A6985" t="s">
        <v>1115</v>
      </c>
      <c r="B6985" t="s">
        <v>21327</v>
      </c>
      <c r="C6985" t="s">
        <v>21328</v>
      </c>
      <c r="E6985" s="3">
        <v>43307</v>
      </c>
      <c r="F6985" s="9">
        <v>5</v>
      </c>
      <c r="G6985">
        <f t="shared" si="220"/>
        <v>0</v>
      </c>
      <c r="H6985">
        <f t="shared" si="221"/>
        <v>-1</v>
      </c>
    </row>
    <row r="6986" spans="1:8" x14ac:dyDescent="0.2">
      <c r="A6986" t="s">
        <v>375</v>
      </c>
      <c r="B6986" t="s">
        <v>21329</v>
      </c>
      <c r="C6986" t="s">
        <v>21330</v>
      </c>
      <c r="D6986" t="s">
        <v>21331</v>
      </c>
      <c r="E6986" s="3">
        <v>43307</v>
      </c>
      <c r="F6986" s="9">
        <v>5</v>
      </c>
      <c r="G6986">
        <f t="shared" si="220"/>
        <v>0</v>
      </c>
      <c r="H6986">
        <f t="shared" si="221"/>
        <v>-1</v>
      </c>
    </row>
    <row r="6987" spans="1:8" x14ac:dyDescent="0.2">
      <c r="A6987" t="s">
        <v>19425</v>
      </c>
      <c r="B6987" t="s">
        <v>21332</v>
      </c>
      <c r="C6987" t="s">
        <v>21333</v>
      </c>
      <c r="D6987" t="s">
        <v>21334</v>
      </c>
      <c r="E6987" s="3">
        <v>43307</v>
      </c>
      <c r="F6987" s="9">
        <v>3</v>
      </c>
      <c r="G6987">
        <f t="shared" si="220"/>
        <v>2</v>
      </c>
      <c r="H6987">
        <f t="shared" si="221"/>
        <v>-1</v>
      </c>
    </row>
    <row r="6988" spans="1:8" x14ac:dyDescent="0.2">
      <c r="A6988" t="s">
        <v>623</v>
      </c>
      <c r="B6988" t="s">
        <v>21335</v>
      </c>
      <c r="C6988" t="s">
        <v>21336</v>
      </c>
      <c r="D6988" t="s">
        <v>21337</v>
      </c>
      <c r="E6988" s="3">
        <v>43307</v>
      </c>
      <c r="F6988" s="9">
        <v>5</v>
      </c>
      <c r="G6988">
        <f t="shared" si="220"/>
        <v>0</v>
      </c>
      <c r="H6988">
        <f t="shared" si="221"/>
        <v>-1</v>
      </c>
    </row>
    <row r="6989" spans="1:8" x14ac:dyDescent="0.2">
      <c r="A6989" t="s">
        <v>21338</v>
      </c>
      <c r="B6989" t="s">
        <v>21339</v>
      </c>
      <c r="C6989" t="s">
        <v>21340</v>
      </c>
      <c r="D6989" t="s">
        <v>21341</v>
      </c>
      <c r="E6989" s="3">
        <v>43307</v>
      </c>
      <c r="F6989" s="9">
        <v>7</v>
      </c>
      <c r="G6989">
        <f t="shared" si="220"/>
        <v>2</v>
      </c>
      <c r="H6989">
        <f t="shared" si="221"/>
        <v>1</v>
      </c>
    </row>
    <row r="6990" spans="1:8" x14ac:dyDescent="0.2">
      <c r="A6990" t="s">
        <v>12</v>
      </c>
      <c r="B6990" t="s">
        <v>21342</v>
      </c>
      <c r="C6990" t="s">
        <v>21343</v>
      </c>
      <c r="D6990" t="s">
        <v>21344</v>
      </c>
      <c r="E6990" s="3">
        <v>43307</v>
      </c>
      <c r="F6990" s="9">
        <v>7</v>
      </c>
      <c r="G6990">
        <f t="shared" si="220"/>
        <v>2</v>
      </c>
      <c r="H6990">
        <f t="shared" si="221"/>
        <v>1</v>
      </c>
    </row>
    <row r="6991" spans="1:8" x14ac:dyDescent="0.2">
      <c r="A6991" t="s">
        <v>269</v>
      </c>
      <c r="B6991" t="s">
        <v>21345</v>
      </c>
      <c r="C6991" t="s">
        <v>21346</v>
      </c>
      <c r="E6991" s="3">
        <v>43307</v>
      </c>
      <c r="F6991" s="9">
        <v>4</v>
      </c>
      <c r="G6991">
        <f t="shared" si="220"/>
        <v>1</v>
      </c>
      <c r="H6991">
        <f t="shared" si="221"/>
        <v>-1</v>
      </c>
    </row>
    <row r="6992" spans="1:8" x14ac:dyDescent="0.2">
      <c r="A6992" t="s">
        <v>81</v>
      </c>
      <c r="B6992" t="s">
        <v>21347</v>
      </c>
      <c r="C6992" t="s">
        <v>21348</v>
      </c>
      <c r="D6992" t="s">
        <v>21341</v>
      </c>
      <c r="E6992" s="3">
        <v>43307</v>
      </c>
      <c r="F6992" s="9">
        <v>7</v>
      </c>
      <c r="G6992">
        <f t="shared" si="220"/>
        <v>2</v>
      </c>
      <c r="H6992">
        <f t="shared" si="221"/>
        <v>1</v>
      </c>
    </row>
    <row r="6993" spans="1:8" x14ac:dyDescent="0.2">
      <c r="A6993" t="s">
        <v>251</v>
      </c>
      <c r="B6993" t="s">
        <v>21349</v>
      </c>
      <c r="C6993" t="s">
        <v>21350</v>
      </c>
      <c r="D6993" t="s">
        <v>21351</v>
      </c>
      <c r="E6993" s="3">
        <v>43307</v>
      </c>
      <c r="F6993" s="9">
        <v>5</v>
      </c>
      <c r="G6993">
        <f t="shared" si="220"/>
        <v>0</v>
      </c>
      <c r="H6993">
        <f t="shared" si="221"/>
        <v>-1</v>
      </c>
    </row>
    <row r="6994" spans="1:8" x14ac:dyDescent="0.2">
      <c r="A6994" t="s">
        <v>175</v>
      </c>
      <c r="B6994" t="s">
        <v>21352</v>
      </c>
      <c r="C6994" t="s">
        <v>21353</v>
      </c>
      <c r="E6994" s="3">
        <v>43307</v>
      </c>
      <c r="F6994" s="9">
        <v>4</v>
      </c>
      <c r="G6994">
        <f t="shared" si="220"/>
        <v>1</v>
      </c>
      <c r="H6994">
        <f t="shared" si="221"/>
        <v>-1</v>
      </c>
    </row>
    <row r="6995" spans="1:8" x14ac:dyDescent="0.2">
      <c r="A6995" t="s">
        <v>21354</v>
      </c>
      <c r="B6995" t="s">
        <v>21355</v>
      </c>
      <c r="C6995" t="s">
        <v>21356</v>
      </c>
      <c r="E6995" s="3">
        <v>43307</v>
      </c>
      <c r="F6995" s="9">
        <v>5</v>
      </c>
      <c r="G6995">
        <f t="shared" ref="G6995:G7058" si="222">ABS(5-F6995)</f>
        <v>0</v>
      </c>
      <c r="H6995">
        <f t="shared" ref="H6995:H7058" si="223">IF(5-F6995&gt;=0,-1,1)</f>
        <v>-1</v>
      </c>
    </row>
    <row r="6996" spans="1:8" x14ac:dyDescent="0.2">
      <c r="A6996" t="s">
        <v>1396</v>
      </c>
      <c r="B6996" t="s">
        <v>21357</v>
      </c>
      <c r="C6996" t="s">
        <v>21358</v>
      </c>
      <c r="E6996" s="3">
        <v>43307</v>
      </c>
      <c r="F6996" s="9">
        <v>7</v>
      </c>
      <c r="G6996">
        <f t="shared" si="222"/>
        <v>2</v>
      </c>
      <c r="H6996">
        <f t="shared" si="223"/>
        <v>1</v>
      </c>
    </row>
    <row r="6997" spans="1:8" x14ac:dyDescent="0.2">
      <c r="A6997" t="s">
        <v>251</v>
      </c>
      <c r="B6997" t="s">
        <v>21359</v>
      </c>
      <c r="C6997" t="s">
        <v>21360</v>
      </c>
      <c r="D6997" t="s">
        <v>21361</v>
      </c>
      <c r="E6997" s="3">
        <v>43307</v>
      </c>
      <c r="F6997" s="9">
        <v>5</v>
      </c>
      <c r="G6997">
        <f t="shared" si="222"/>
        <v>0</v>
      </c>
      <c r="H6997">
        <f t="shared" si="223"/>
        <v>-1</v>
      </c>
    </row>
    <row r="6998" spans="1:8" x14ac:dyDescent="0.2">
      <c r="A6998" t="s">
        <v>247</v>
      </c>
      <c r="B6998" t="s">
        <v>21362</v>
      </c>
      <c r="C6998" t="s">
        <v>21363</v>
      </c>
      <c r="D6998" t="s">
        <v>21364</v>
      </c>
      <c r="E6998" s="3">
        <v>43307</v>
      </c>
      <c r="F6998" s="9">
        <v>3</v>
      </c>
      <c r="G6998">
        <f t="shared" si="222"/>
        <v>2</v>
      </c>
      <c r="H6998">
        <f t="shared" si="223"/>
        <v>-1</v>
      </c>
    </row>
    <row r="6999" spans="1:8" x14ac:dyDescent="0.2">
      <c r="A6999" t="s">
        <v>3082</v>
      </c>
      <c r="B6999" t="s">
        <v>21365</v>
      </c>
      <c r="C6999" t="s">
        <v>21366</v>
      </c>
      <c r="D6999" t="s">
        <v>21367</v>
      </c>
      <c r="E6999" s="3">
        <v>43307</v>
      </c>
      <c r="F6999" s="9">
        <v>3</v>
      </c>
      <c r="G6999">
        <f t="shared" si="222"/>
        <v>2</v>
      </c>
      <c r="H6999">
        <f t="shared" si="223"/>
        <v>-1</v>
      </c>
    </row>
    <row r="7000" spans="1:8" x14ac:dyDescent="0.2">
      <c r="A7000" t="s">
        <v>2852</v>
      </c>
      <c r="B7000" t="s">
        <v>21368</v>
      </c>
      <c r="C7000" t="s">
        <v>21369</v>
      </c>
      <c r="E7000" s="3">
        <v>43307</v>
      </c>
      <c r="F7000" s="9">
        <v>5</v>
      </c>
      <c r="G7000">
        <f t="shared" si="222"/>
        <v>0</v>
      </c>
      <c r="H7000">
        <f t="shared" si="223"/>
        <v>-1</v>
      </c>
    </row>
    <row r="7001" spans="1:8" x14ac:dyDescent="0.2">
      <c r="A7001" t="s">
        <v>175</v>
      </c>
      <c r="B7001" t="s">
        <v>21370</v>
      </c>
      <c r="C7001" t="s">
        <v>21371</v>
      </c>
      <c r="D7001" t="s">
        <v>21372</v>
      </c>
      <c r="E7001" s="3">
        <v>43307</v>
      </c>
      <c r="F7001" s="9">
        <v>8</v>
      </c>
      <c r="G7001">
        <f t="shared" si="222"/>
        <v>3</v>
      </c>
      <c r="H7001">
        <f t="shared" si="223"/>
        <v>1</v>
      </c>
    </row>
    <row r="7002" spans="1:8" x14ac:dyDescent="0.2">
      <c r="A7002" t="s">
        <v>251</v>
      </c>
      <c r="B7002" t="s">
        <v>21373</v>
      </c>
      <c r="C7002" t="s">
        <v>21374</v>
      </c>
      <c r="D7002" t="s">
        <v>21375</v>
      </c>
      <c r="E7002" s="3">
        <v>43307</v>
      </c>
      <c r="F7002" s="9">
        <v>4</v>
      </c>
      <c r="G7002">
        <f t="shared" si="222"/>
        <v>1</v>
      </c>
      <c r="H7002">
        <f t="shared" si="223"/>
        <v>-1</v>
      </c>
    </row>
    <row r="7003" spans="1:8" x14ac:dyDescent="0.2">
      <c r="A7003" t="s">
        <v>21376</v>
      </c>
      <c r="B7003" t="s">
        <v>21377</v>
      </c>
      <c r="C7003" t="s">
        <v>21378</v>
      </c>
      <c r="D7003" t="s">
        <v>21379</v>
      </c>
      <c r="E7003" s="3">
        <v>43307</v>
      </c>
      <c r="F7003" s="9">
        <v>3</v>
      </c>
      <c r="G7003">
        <f t="shared" si="222"/>
        <v>2</v>
      </c>
      <c r="H7003">
        <f t="shared" si="223"/>
        <v>-1</v>
      </c>
    </row>
    <row r="7004" spans="1:8" x14ac:dyDescent="0.2">
      <c r="A7004" t="s">
        <v>443</v>
      </c>
      <c r="B7004" t="s">
        <v>21380</v>
      </c>
      <c r="C7004" t="s">
        <v>21381</v>
      </c>
      <c r="D7004" t="s">
        <v>21382</v>
      </c>
      <c r="E7004" s="3">
        <v>43307</v>
      </c>
      <c r="F7004" s="9">
        <v>3</v>
      </c>
      <c r="G7004">
        <f t="shared" si="222"/>
        <v>2</v>
      </c>
      <c r="H7004">
        <f t="shared" si="223"/>
        <v>-1</v>
      </c>
    </row>
    <row r="7005" spans="1:8" x14ac:dyDescent="0.2">
      <c r="A7005" t="s">
        <v>1115</v>
      </c>
      <c r="B7005" t="s">
        <v>21383</v>
      </c>
      <c r="C7005" t="s">
        <v>21384</v>
      </c>
      <c r="E7005" s="3">
        <v>43307</v>
      </c>
      <c r="F7005" s="9">
        <v>6</v>
      </c>
      <c r="G7005">
        <f t="shared" si="222"/>
        <v>1</v>
      </c>
      <c r="H7005">
        <f t="shared" si="223"/>
        <v>1</v>
      </c>
    </row>
    <row r="7006" spans="1:8" x14ac:dyDescent="0.2">
      <c r="A7006" t="s">
        <v>471</v>
      </c>
      <c r="B7006" t="s">
        <v>21385</v>
      </c>
      <c r="C7006" t="s">
        <v>21386</v>
      </c>
      <c r="D7006" t="s">
        <v>21387</v>
      </c>
      <c r="E7006" s="3">
        <v>43307</v>
      </c>
      <c r="F7006" s="9">
        <v>4</v>
      </c>
      <c r="G7006">
        <f t="shared" si="222"/>
        <v>1</v>
      </c>
      <c r="H7006">
        <f t="shared" si="223"/>
        <v>-1</v>
      </c>
    </row>
    <row r="7007" spans="1:8" x14ac:dyDescent="0.2">
      <c r="A7007" t="s">
        <v>2298</v>
      </c>
      <c r="B7007" t="s">
        <v>21388</v>
      </c>
      <c r="C7007" t="s">
        <v>21389</v>
      </c>
      <c r="D7007" t="s">
        <v>21341</v>
      </c>
      <c r="E7007" s="3">
        <v>43306</v>
      </c>
      <c r="F7007" s="9">
        <v>7</v>
      </c>
      <c r="G7007">
        <f t="shared" si="222"/>
        <v>2</v>
      </c>
      <c r="H7007">
        <f t="shared" si="223"/>
        <v>1</v>
      </c>
    </row>
    <row r="7008" spans="1:8" x14ac:dyDescent="0.2">
      <c r="A7008" t="s">
        <v>251</v>
      </c>
      <c r="B7008" t="s">
        <v>21390</v>
      </c>
      <c r="C7008" t="s">
        <v>21391</v>
      </c>
      <c r="E7008" s="3">
        <v>43306</v>
      </c>
      <c r="F7008" s="9">
        <v>5</v>
      </c>
      <c r="G7008">
        <f t="shared" si="222"/>
        <v>0</v>
      </c>
      <c r="H7008">
        <f t="shared" si="223"/>
        <v>-1</v>
      </c>
    </row>
    <row r="7009" spans="1:8" x14ac:dyDescent="0.2">
      <c r="A7009" t="s">
        <v>2389</v>
      </c>
      <c r="B7009" t="s">
        <v>21392</v>
      </c>
      <c r="C7009" t="s">
        <v>21393</v>
      </c>
      <c r="D7009" t="s">
        <v>21394</v>
      </c>
      <c r="E7009" s="3">
        <v>43306</v>
      </c>
      <c r="F7009" s="9">
        <v>3</v>
      </c>
      <c r="G7009">
        <f t="shared" si="222"/>
        <v>2</v>
      </c>
      <c r="H7009">
        <f t="shared" si="223"/>
        <v>-1</v>
      </c>
    </row>
    <row r="7010" spans="1:8" x14ac:dyDescent="0.2">
      <c r="A7010" t="s">
        <v>1735</v>
      </c>
      <c r="B7010" t="s">
        <v>21395</v>
      </c>
      <c r="C7010" t="s">
        <v>21396</v>
      </c>
      <c r="E7010" s="3">
        <v>43306</v>
      </c>
      <c r="F7010" s="9">
        <v>3</v>
      </c>
      <c r="G7010">
        <f t="shared" si="222"/>
        <v>2</v>
      </c>
      <c r="H7010">
        <f t="shared" si="223"/>
        <v>-1</v>
      </c>
    </row>
    <row r="7011" spans="1:8" x14ac:dyDescent="0.2">
      <c r="A7011" t="s">
        <v>175</v>
      </c>
      <c r="B7011" t="s">
        <v>21397</v>
      </c>
      <c r="C7011" t="s">
        <v>21398</v>
      </c>
      <c r="D7011" t="s">
        <v>21399</v>
      </c>
      <c r="E7011" s="3">
        <v>43306</v>
      </c>
      <c r="F7011" s="9">
        <v>7</v>
      </c>
      <c r="G7011">
        <f t="shared" si="222"/>
        <v>2</v>
      </c>
      <c r="H7011">
        <f t="shared" si="223"/>
        <v>1</v>
      </c>
    </row>
    <row r="7012" spans="1:8" x14ac:dyDescent="0.2">
      <c r="A7012" t="s">
        <v>1878</v>
      </c>
      <c r="B7012" t="s">
        <v>21400</v>
      </c>
      <c r="C7012" t="s">
        <v>21401</v>
      </c>
      <c r="D7012" t="s">
        <v>21402</v>
      </c>
      <c r="E7012" s="3">
        <v>43306</v>
      </c>
      <c r="F7012" s="9">
        <v>4</v>
      </c>
      <c r="G7012">
        <f t="shared" si="222"/>
        <v>1</v>
      </c>
      <c r="H7012">
        <f t="shared" si="223"/>
        <v>-1</v>
      </c>
    </row>
    <row r="7013" spans="1:8" x14ac:dyDescent="0.2">
      <c r="A7013" t="s">
        <v>175</v>
      </c>
      <c r="B7013" t="s">
        <v>21403</v>
      </c>
      <c r="C7013" t="s">
        <v>21404</v>
      </c>
      <c r="D7013" t="s">
        <v>21405</v>
      </c>
      <c r="E7013" s="3">
        <v>43306</v>
      </c>
      <c r="F7013" s="9">
        <v>4</v>
      </c>
      <c r="G7013">
        <f t="shared" si="222"/>
        <v>1</v>
      </c>
      <c r="H7013">
        <f t="shared" si="223"/>
        <v>-1</v>
      </c>
    </row>
    <row r="7014" spans="1:8" x14ac:dyDescent="0.2">
      <c r="A7014" t="s">
        <v>4179</v>
      </c>
      <c r="B7014" t="s">
        <v>21406</v>
      </c>
      <c r="C7014" t="s">
        <v>21407</v>
      </c>
      <c r="E7014" s="3">
        <v>43306</v>
      </c>
      <c r="F7014" s="9">
        <v>5</v>
      </c>
      <c r="G7014">
        <f t="shared" si="222"/>
        <v>0</v>
      </c>
      <c r="H7014">
        <f t="shared" si="223"/>
        <v>-1</v>
      </c>
    </row>
    <row r="7015" spans="1:8" x14ac:dyDescent="0.2">
      <c r="A7015" t="s">
        <v>1878</v>
      </c>
      <c r="B7015" t="s">
        <v>21408</v>
      </c>
      <c r="C7015" t="s">
        <v>21409</v>
      </c>
      <c r="D7015" t="s">
        <v>21410</v>
      </c>
      <c r="E7015" s="3">
        <v>43306</v>
      </c>
      <c r="F7015" s="9">
        <v>4</v>
      </c>
      <c r="G7015">
        <f t="shared" si="222"/>
        <v>1</v>
      </c>
      <c r="H7015">
        <f t="shared" si="223"/>
        <v>-1</v>
      </c>
    </row>
    <row r="7016" spans="1:8" x14ac:dyDescent="0.2">
      <c r="A7016" t="s">
        <v>3082</v>
      </c>
      <c r="B7016" t="s">
        <v>21411</v>
      </c>
      <c r="C7016" t="s">
        <v>21412</v>
      </c>
      <c r="E7016" s="3">
        <v>43306</v>
      </c>
      <c r="F7016" s="9">
        <v>3</v>
      </c>
      <c r="G7016">
        <f t="shared" si="222"/>
        <v>2</v>
      </c>
      <c r="H7016">
        <f t="shared" si="223"/>
        <v>-1</v>
      </c>
    </row>
    <row r="7017" spans="1:8" x14ac:dyDescent="0.2">
      <c r="A7017" t="s">
        <v>81</v>
      </c>
      <c r="B7017" t="s">
        <v>21413</v>
      </c>
      <c r="C7017" t="s">
        <v>21414</v>
      </c>
      <c r="D7017" t="s">
        <v>21415</v>
      </c>
      <c r="E7017" s="3">
        <v>43306</v>
      </c>
      <c r="F7017" s="9">
        <v>4</v>
      </c>
      <c r="G7017">
        <f t="shared" si="222"/>
        <v>1</v>
      </c>
      <c r="H7017">
        <f t="shared" si="223"/>
        <v>-1</v>
      </c>
    </row>
    <row r="7018" spans="1:8" x14ac:dyDescent="0.2">
      <c r="A7018" t="s">
        <v>623</v>
      </c>
      <c r="B7018" t="s">
        <v>21416</v>
      </c>
      <c r="C7018" t="s">
        <v>21417</v>
      </c>
      <c r="E7018" s="3">
        <v>43306</v>
      </c>
      <c r="F7018" s="9">
        <v>4</v>
      </c>
      <c r="G7018">
        <f t="shared" si="222"/>
        <v>1</v>
      </c>
      <c r="H7018">
        <f t="shared" si="223"/>
        <v>-1</v>
      </c>
    </row>
    <row r="7019" spans="1:8" x14ac:dyDescent="0.2">
      <c r="A7019" t="s">
        <v>2833</v>
      </c>
      <c r="B7019" t="s">
        <v>21418</v>
      </c>
      <c r="C7019" t="s">
        <v>21419</v>
      </c>
      <c r="E7019" s="3">
        <v>43306</v>
      </c>
      <c r="F7019" s="9">
        <v>4</v>
      </c>
      <c r="G7019">
        <f t="shared" si="222"/>
        <v>1</v>
      </c>
      <c r="H7019">
        <f t="shared" si="223"/>
        <v>-1</v>
      </c>
    </row>
    <row r="7020" spans="1:8" x14ac:dyDescent="0.2">
      <c r="A7020" t="s">
        <v>262</v>
      </c>
      <c r="B7020" t="s">
        <v>21420</v>
      </c>
      <c r="C7020" t="s">
        <v>21421</v>
      </c>
      <c r="E7020" s="3">
        <v>43306</v>
      </c>
      <c r="F7020" s="9">
        <v>5</v>
      </c>
      <c r="G7020">
        <f t="shared" si="222"/>
        <v>0</v>
      </c>
      <c r="H7020">
        <f t="shared" si="223"/>
        <v>-1</v>
      </c>
    </row>
    <row r="7021" spans="1:8" x14ac:dyDescent="0.2">
      <c r="A7021" t="s">
        <v>251</v>
      </c>
      <c r="B7021" t="s">
        <v>21422</v>
      </c>
      <c r="C7021" t="s">
        <v>21423</v>
      </c>
      <c r="E7021" s="3">
        <v>43306</v>
      </c>
      <c r="F7021" s="9">
        <v>5</v>
      </c>
      <c r="G7021">
        <f t="shared" si="222"/>
        <v>0</v>
      </c>
      <c r="H7021">
        <f t="shared" si="223"/>
        <v>-1</v>
      </c>
    </row>
    <row r="7022" spans="1:8" x14ac:dyDescent="0.2">
      <c r="A7022" t="s">
        <v>251</v>
      </c>
      <c r="B7022" t="s">
        <v>21424</v>
      </c>
      <c r="C7022" t="s">
        <v>21425</v>
      </c>
      <c r="D7022" t="s">
        <v>21361</v>
      </c>
      <c r="E7022" s="3">
        <v>43306</v>
      </c>
      <c r="F7022" s="9">
        <v>5</v>
      </c>
      <c r="G7022">
        <f t="shared" si="222"/>
        <v>0</v>
      </c>
      <c r="H7022">
        <f t="shared" si="223"/>
        <v>-1</v>
      </c>
    </row>
    <row r="7023" spans="1:8" x14ac:dyDescent="0.2">
      <c r="A7023" t="s">
        <v>251</v>
      </c>
      <c r="B7023" t="s">
        <v>21426</v>
      </c>
      <c r="C7023" t="s">
        <v>21427</v>
      </c>
      <c r="E7023" s="3">
        <v>43305</v>
      </c>
      <c r="F7023" s="9">
        <v>5</v>
      </c>
      <c r="G7023">
        <f t="shared" si="222"/>
        <v>0</v>
      </c>
      <c r="H7023">
        <f t="shared" si="223"/>
        <v>-1</v>
      </c>
    </row>
    <row r="7024" spans="1:8" x14ac:dyDescent="0.2">
      <c r="A7024" t="s">
        <v>3082</v>
      </c>
      <c r="B7024" t="s">
        <v>21428</v>
      </c>
      <c r="C7024" t="s">
        <v>21429</v>
      </c>
      <c r="E7024" s="3">
        <v>43305</v>
      </c>
      <c r="F7024" s="9">
        <v>4</v>
      </c>
      <c r="G7024">
        <f t="shared" si="222"/>
        <v>1</v>
      </c>
      <c r="H7024">
        <f t="shared" si="223"/>
        <v>-1</v>
      </c>
    </row>
    <row r="7025" spans="1:8" x14ac:dyDescent="0.2">
      <c r="A7025" t="s">
        <v>2389</v>
      </c>
      <c r="B7025" t="s">
        <v>21430</v>
      </c>
      <c r="C7025" t="s">
        <v>21431</v>
      </c>
      <c r="D7025" t="s">
        <v>21432</v>
      </c>
      <c r="E7025" s="3">
        <v>43305</v>
      </c>
      <c r="F7025" s="9">
        <v>4</v>
      </c>
      <c r="G7025">
        <f t="shared" si="222"/>
        <v>1</v>
      </c>
      <c r="H7025">
        <f t="shared" si="223"/>
        <v>-1</v>
      </c>
    </row>
    <row r="7026" spans="1:8" x14ac:dyDescent="0.2">
      <c r="A7026" t="s">
        <v>1396</v>
      </c>
      <c r="B7026" t="s">
        <v>21433</v>
      </c>
      <c r="C7026" t="s">
        <v>21434</v>
      </c>
      <c r="D7026" t="s">
        <v>21435</v>
      </c>
      <c r="E7026" s="3">
        <v>43305</v>
      </c>
      <c r="F7026" s="9">
        <v>4</v>
      </c>
      <c r="G7026">
        <f t="shared" si="222"/>
        <v>1</v>
      </c>
      <c r="H7026">
        <f t="shared" si="223"/>
        <v>-1</v>
      </c>
    </row>
    <row r="7027" spans="1:8" x14ac:dyDescent="0.2">
      <c r="A7027" t="s">
        <v>21436</v>
      </c>
      <c r="B7027" t="s">
        <v>21437</v>
      </c>
      <c r="C7027" t="s">
        <v>21438</v>
      </c>
      <c r="D7027" t="s">
        <v>21439</v>
      </c>
      <c r="E7027" s="3">
        <v>43305</v>
      </c>
      <c r="F7027" s="9">
        <v>4</v>
      </c>
      <c r="G7027">
        <f t="shared" si="222"/>
        <v>1</v>
      </c>
      <c r="H7027">
        <f t="shared" si="223"/>
        <v>-1</v>
      </c>
    </row>
    <row r="7028" spans="1:8" x14ac:dyDescent="0.2">
      <c r="A7028" t="s">
        <v>69</v>
      </c>
      <c r="B7028" t="s">
        <v>21440</v>
      </c>
      <c r="C7028" t="s">
        <v>21441</v>
      </c>
      <c r="D7028" t="s">
        <v>21442</v>
      </c>
      <c r="E7028" s="3">
        <v>43305</v>
      </c>
      <c r="F7028" s="9">
        <v>4</v>
      </c>
      <c r="G7028">
        <f t="shared" si="222"/>
        <v>1</v>
      </c>
      <c r="H7028">
        <f t="shared" si="223"/>
        <v>-1</v>
      </c>
    </row>
    <row r="7029" spans="1:8" x14ac:dyDescent="0.2">
      <c r="A7029" t="s">
        <v>431</v>
      </c>
      <c r="B7029" t="s">
        <v>21443</v>
      </c>
      <c r="C7029" t="s">
        <v>21444</v>
      </c>
      <c r="E7029" s="3">
        <v>43305</v>
      </c>
      <c r="F7029" s="9">
        <v>4</v>
      </c>
      <c r="G7029">
        <f t="shared" si="222"/>
        <v>1</v>
      </c>
      <c r="H7029">
        <f t="shared" si="223"/>
        <v>-1</v>
      </c>
    </row>
    <row r="7030" spans="1:8" x14ac:dyDescent="0.2">
      <c r="A7030" t="s">
        <v>5840</v>
      </c>
      <c r="B7030" t="s">
        <v>21445</v>
      </c>
      <c r="C7030" t="s">
        <v>21446</v>
      </c>
      <c r="D7030" t="s">
        <v>21447</v>
      </c>
      <c r="E7030" s="3">
        <v>43305</v>
      </c>
      <c r="F7030" s="9">
        <v>4</v>
      </c>
      <c r="G7030">
        <f t="shared" si="222"/>
        <v>1</v>
      </c>
      <c r="H7030">
        <f t="shared" si="223"/>
        <v>-1</v>
      </c>
    </row>
    <row r="7031" spans="1:8" x14ac:dyDescent="0.2">
      <c r="A7031" t="s">
        <v>4179</v>
      </c>
      <c r="B7031" t="s">
        <v>21448</v>
      </c>
      <c r="C7031" t="s">
        <v>21449</v>
      </c>
      <c r="E7031" s="3">
        <v>43305</v>
      </c>
      <c r="F7031" s="9">
        <v>7</v>
      </c>
      <c r="G7031">
        <f t="shared" si="222"/>
        <v>2</v>
      </c>
      <c r="H7031">
        <f t="shared" si="223"/>
        <v>1</v>
      </c>
    </row>
    <row r="7032" spans="1:8" x14ac:dyDescent="0.2">
      <c r="A7032" t="s">
        <v>21450</v>
      </c>
      <c r="B7032" t="s">
        <v>21451</v>
      </c>
      <c r="C7032" t="s">
        <v>21452</v>
      </c>
      <c r="E7032" s="3">
        <v>43305</v>
      </c>
      <c r="F7032" s="9">
        <v>6</v>
      </c>
      <c r="G7032">
        <f t="shared" si="222"/>
        <v>1</v>
      </c>
      <c r="H7032">
        <f t="shared" si="223"/>
        <v>1</v>
      </c>
    </row>
    <row r="7033" spans="1:8" x14ac:dyDescent="0.2">
      <c r="A7033" t="s">
        <v>2389</v>
      </c>
      <c r="B7033" t="s">
        <v>21453</v>
      </c>
      <c r="C7033" t="s">
        <v>21454</v>
      </c>
      <c r="D7033" t="s">
        <v>21455</v>
      </c>
      <c r="E7033" s="3">
        <v>43305</v>
      </c>
      <c r="F7033" s="9">
        <v>6</v>
      </c>
      <c r="G7033">
        <f t="shared" si="222"/>
        <v>1</v>
      </c>
      <c r="H7033">
        <f t="shared" si="223"/>
        <v>1</v>
      </c>
    </row>
    <row r="7034" spans="1:8" x14ac:dyDescent="0.2">
      <c r="A7034" t="s">
        <v>1878</v>
      </c>
      <c r="B7034" t="s">
        <v>21456</v>
      </c>
      <c r="C7034" t="s">
        <v>21457</v>
      </c>
      <c r="D7034" t="s">
        <v>21458</v>
      </c>
      <c r="E7034" s="3">
        <v>43305</v>
      </c>
      <c r="F7034" s="9">
        <v>3</v>
      </c>
      <c r="G7034">
        <f t="shared" si="222"/>
        <v>2</v>
      </c>
      <c r="H7034">
        <f t="shared" si="223"/>
        <v>-1</v>
      </c>
    </row>
    <row r="7035" spans="1:8" x14ac:dyDescent="0.2">
      <c r="A7035" t="s">
        <v>431</v>
      </c>
      <c r="B7035" t="s">
        <v>21459</v>
      </c>
      <c r="C7035" t="s">
        <v>21460</v>
      </c>
      <c r="D7035" t="s">
        <v>21461</v>
      </c>
      <c r="E7035" s="3">
        <v>43305</v>
      </c>
      <c r="F7035" s="9">
        <v>6</v>
      </c>
      <c r="G7035">
        <f t="shared" si="222"/>
        <v>1</v>
      </c>
      <c r="H7035">
        <f t="shared" si="223"/>
        <v>1</v>
      </c>
    </row>
    <row r="7036" spans="1:8" x14ac:dyDescent="0.2">
      <c r="A7036" t="s">
        <v>4124</v>
      </c>
      <c r="B7036" t="s">
        <v>21462</v>
      </c>
      <c r="C7036" t="s">
        <v>21463</v>
      </c>
      <c r="D7036" t="s">
        <v>21464</v>
      </c>
      <c r="E7036" s="3">
        <v>43305</v>
      </c>
      <c r="F7036" s="9">
        <v>6</v>
      </c>
      <c r="G7036">
        <f t="shared" si="222"/>
        <v>1</v>
      </c>
      <c r="H7036">
        <f t="shared" si="223"/>
        <v>1</v>
      </c>
    </row>
    <row r="7037" spans="1:8" x14ac:dyDescent="0.2">
      <c r="A7037" t="s">
        <v>22</v>
      </c>
      <c r="B7037" t="s">
        <v>21465</v>
      </c>
      <c r="C7037" t="s">
        <v>21466</v>
      </c>
      <c r="D7037" t="s">
        <v>21467</v>
      </c>
      <c r="E7037" s="3">
        <v>43305</v>
      </c>
      <c r="F7037" s="9">
        <v>3</v>
      </c>
      <c r="G7037">
        <f t="shared" si="222"/>
        <v>2</v>
      </c>
      <c r="H7037">
        <f t="shared" si="223"/>
        <v>-1</v>
      </c>
    </row>
    <row r="7038" spans="1:8" x14ac:dyDescent="0.2">
      <c r="A7038" t="s">
        <v>1115</v>
      </c>
      <c r="B7038" t="s">
        <v>21468</v>
      </c>
      <c r="C7038" t="s">
        <v>21469</v>
      </c>
      <c r="E7038" s="3">
        <v>43304</v>
      </c>
      <c r="F7038" s="9">
        <v>5</v>
      </c>
      <c r="G7038">
        <f t="shared" si="222"/>
        <v>0</v>
      </c>
      <c r="H7038">
        <f t="shared" si="223"/>
        <v>-1</v>
      </c>
    </row>
    <row r="7039" spans="1:8" x14ac:dyDescent="0.2">
      <c r="A7039" t="s">
        <v>18411</v>
      </c>
      <c r="B7039" t="s">
        <v>21470</v>
      </c>
      <c r="C7039" t="s">
        <v>21471</v>
      </c>
      <c r="D7039" t="s">
        <v>21472</v>
      </c>
      <c r="E7039" s="3">
        <v>43304</v>
      </c>
      <c r="F7039" s="9">
        <v>4</v>
      </c>
      <c r="G7039">
        <f t="shared" si="222"/>
        <v>1</v>
      </c>
      <c r="H7039">
        <f t="shared" si="223"/>
        <v>-1</v>
      </c>
    </row>
    <row r="7040" spans="1:8" x14ac:dyDescent="0.2">
      <c r="A7040" t="s">
        <v>202</v>
      </c>
      <c r="B7040" t="s">
        <v>21473</v>
      </c>
      <c r="C7040" t="s">
        <v>21474</v>
      </c>
      <c r="D7040" t="s">
        <v>21475</v>
      </c>
      <c r="E7040" s="3">
        <v>43304</v>
      </c>
      <c r="F7040" s="9">
        <v>4</v>
      </c>
      <c r="G7040">
        <f t="shared" si="222"/>
        <v>1</v>
      </c>
      <c r="H7040">
        <f t="shared" si="223"/>
        <v>-1</v>
      </c>
    </row>
    <row r="7041" spans="1:8" x14ac:dyDescent="0.2">
      <c r="A7041" t="s">
        <v>21476</v>
      </c>
      <c r="B7041" t="s">
        <v>21477</v>
      </c>
      <c r="C7041" t="s">
        <v>21478</v>
      </c>
      <c r="D7041" t="s">
        <v>21479</v>
      </c>
      <c r="E7041" s="3">
        <v>43304</v>
      </c>
      <c r="F7041" s="9">
        <v>3</v>
      </c>
      <c r="G7041">
        <f t="shared" si="222"/>
        <v>2</v>
      </c>
      <c r="H7041">
        <f t="shared" si="223"/>
        <v>-1</v>
      </c>
    </row>
    <row r="7042" spans="1:8" x14ac:dyDescent="0.2">
      <c r="A7042" t="s">
        <v>431</v>
      </c>
      <c r="B7042" t="s">
        <v>21480</v>
      </c>
      <c r="C7042" t="s">
        <v>21481</v>
      </c>
      <c r="D7042" t="s">
        <v>21482</v>
      </c>
      <c r="E7042" s="3">
        <v>43304</v>
      </c>
      <c r="F7042" s="9">
        <v>3</v>
      </c>
      <c r="G7042">
        <f t="shared" si="222"/>
        <v>2</v>
      </c>
      <c r="H7042">
        <f t="shared" si="223"/>
        <v>-1</v>
      </c>
    </row>
    <row r="7043" spans="1:8" x14ac:dyDescent="0.2">
      <c r="A7043" t="s">
        <v>69</v>
      </c>
      <c r="B7043" t="s">
        <v>21483</v>
      </c>
      <c r="C7043" t="s">
        <v>21484</v>
      </c>
      <c r="D7043" t="s">
        <v>21485</v>
      </c>
      <c r="E7043" s="3">
        <v>43304</v>
      </c>
      <c r="F7043" s="9">
        <v>3</v>
      </c>
      <c r="G7043">
        <f t="shared" si="222"/>
        <v>2</v>
      </c>
      <c r="H7043">
        <f t="shared" si="223"/>
        <v>-1</v>
      </c>
    </row>
    <row r="7044" spans="1:8" x14ac:dyDescent="0.2">
      <c r="A7044" t="s">
        <v>81</v>
      </c>
      <c r="B7044" t="s">
        <v>21486</v>
      </c>
      <c r="C7044" t="s">
        <v>21487</v>
      </c>
      <c r="D7044" t="s">
        <v>21488</v>
      </c>
      <c r="E7044" s="3">
        <v>43304</v>
      </c>
      <c r="F7044" s="9">
        <v>4</v>
      </c>
      <c r="G7044">
        <f t="shared" si="222"/>
        <v>1</v>
      </c>
      <c r="H7044">
        <f t="shared" si="223"/>
        <v>-1</v>
      </c>
    </row>
    <row r="7045" spans="1:8" x14ac:dyDescent="0.2">
      <c r="A7045" t="s">
        <v>2852</v>
      </c>
      <c r="B7045" t="s">
        <v>21489</v>
      </c>
      <c r="C7045" t="s">
        <v>21490</v>
      </c>
      <c r="E7045" s="3">
        <v>43304</v>
      </c>
      <c r="F7045" s="9">
        <v>5</v>
      </c>
      <c r="G7045">
        <f t="shared" si="222"/>
        <v>0</v>
      </c>
      <c r="H7045">
        <f t="shared" si="223"/>
        <v>-1</v>
      </c>
    </row>
    <row r="7046" spans="1:8" x14ac:dyDescent="0.2">
      <c r="A7046" t="s">
        <v>175</v>
      </c>
      <c r="B7046" t="s">
        <v>21491</v>
      </c>
      <c r="C7046" t="s">
        <v>21492</v>
      </c>
      <c r="D7046" t="s">
        <v>21493</v>
      </c>
      <c r="E7046" s="3">
        <v>43304</v>
      </c>
      <c r="F7046" s="9">
        <v>6</v>
      </c>
      <c r="G7046">
        <f t="shared" si="222"/>
        <v>1</v>
      </c>
      <c r="H7046">
        <f t="shared" si="223"/>
        <v>1</v>
      </c>
    </row>
    <row r="7047" spans="1:8" x14ac:dyDescent="0.2">
      <c r="A7047" t="s">
        <v>1115</v>
      </c>
      <c r="B7047" t="s">
        <v>21494</v>
      </c>
      <c r="C7047" t="s">
        <v>21495</v>
      </c>
      <c r="E7047" s="3">
        <v>43304</v>
      </c>
      <c r="F7047" s="9">
        <v>4</v>
      </c>
      <c r="G7047">
        <f t="shared" si="222"/>
        <v>1</v>
      </c>
      <c r="H7047">
        <f t="shared" si="223"/>
        <v>-1</v>
      </c>
    </row>
    <row r="7048" spans="1:8" x14ac:dyDescent="0.2">
      <c r="A7048" t="s">
        <v>251</v>
      </c>
      <c r="B7048" t="s">
        <v>21496</v>
      </c>
      <c r="C7048" t="s">
        <v>21497</v>
      </c>
      <c r="E7048" s="3">
        <v>43304</v>
      </c>
      <c r="F7048" s="9">
        <v>4</v>
      </c>
      <c r="G7048">
        <f t="shared" si="222"/>
        <v>1</v>
      </c>
      <c r="H7048">
        <f t="shared" si="223"/>
        <v>-1</v>
      </c>
    </row>
    <row r="7049" spans="1:8" x14ac:dyDescent="0.2">
      <c r="A7049" t="s">
        <v>1878</v>
      </c>
      <c r="B7049" t="s">
        <v>21498</v>
      </c>
      <c r="C7049" t="s">
        <v>21499</v>
      </c>
      <c r="E7049" s="3">
        <v>43303</v>
      </c>
      <c r="F7049" s="9">
        <v>5</v>
      </c>
      <c r="G7049">
        <f t="shared" si="222"/>
        <v>0</v>
      </c>
      <c r="H7049">
        <f t="shared" si="223"/>
        <v>-1</v>
      </c>
    </row>
    <row r="7050" spans="1:8" x14ac:dyDescent="0.2">
      <c r="A7050" t="s">
        <v>19425</v>
      </c>
      <c r="B7050" t="s">
        <v>21500</v>
      </c>
      <c r="C7050" t="s">
        <v>21501</v>
      </c>
      <c r="D7050" t="s">
        <v>21502</v>
      </c>
      <c r="E7050" s="3">
        <v>43303</v>
      </c>
      <c r="F7050" s="9">
        <v>3</v>
      </c>
      <c r="G7050">
        <f t="shared" si="222"/>
        <v>2</v>
      </c>
      <c r="H7050">
        <f t="shared" si="223"/>
        <v>-1</v>
      </c>
    </row>
    <row r="7051" spans="1:8" x14ac:dyDescent="0.2">
      <c r="A7051" t="s">
        <v>69</v>
      </c>
      <c r="B7051" t="s">
        <v>21503</v>
      </c>
      <c r="C7051" t="s">
        <v>21504</v>
      </c>
      <c r="D7051" t="s">
        <v>19901</v>
      </c>
      <c r="E7051" s="3">
        <v>43303</v>
      </c>
      <c r="F7051" s="9">
        <v>5</v>
      </c>
      <c r="G7051">
        <f t="shared" si="222"/>
        <v>0</v>
      </c>
      <c r="H7051">
        <f t="shared" si="223"/>
        <v>-1</v>
      </c>
    </row>
    <row r="7052" spans="1:8" x14ac:dyDescent="0.2">
      <c r="A7052" t="s">
        <v>12</v>
      </c>
      <c r="B7052" t="s">
        <v>21505</v>
      </c>
      <c r="C7052" t="s">
        <v>21506</v>
      </c>
      <c r="D7052" t="s">
        <v>21507</v>
      </c>
      <c r="E7052" s="3">
        <v>43303</v>
      </c>
      <c r="F7052" s="9">
        <v>6</v>
      </c>
      <c r="G7052">
        <f t="shared" si="222"/>
        <v>1</v>
      </c>
      <c r="H7052">
        <f t="shared" si="223"/>
        <v>1</v>
      </c>
    </row>
    <row r="7053" spans="1:8" x14ac:dyDescent="0.2">
      <c r="A7053" t="s">
        <v>202</v>
      </c>
      <c r="B7053" t="s">
        <v>21508</v>
      </c>
      <c r="C7053" t="s">
        <v>21509</v>
      </c>
      <c r="D7053" t="s">
        <v>21510</v>
      </c>
      <c r="E7053" s="3">
        <v>43303</v>
      </c>
      <c r="F7053" s="9">
        <v>3</v>
      </c>
      <c r="G7053">
        <f t="shared" si="222"/>
        <v>2</v>
      </c>
      <c r="H7053">
        <f t="shared" si="223"/>
        <v>-1</v>
      </c>
    </row>
    <row r="7054" spans="1:8" x14ac:dyDescent="0.2">
      <c r="A7054" t="s">
        <v>3032</v>
      </c>
      <c r="B7054" t="s">
        <v>21511</v>
      </c>
      <c r="C7054" t="s">
        <v>21512</v>
      </c>
      <c r="D7054" t="s">
        <v>21513</v>
      </c>
      <c r="E7054" s="3">
        <v>43303</v>
      </c>
      <c r="F7054" s="9">
        <v>3</v>
      </c>
      <c r="G7054">
        <f t="shared" si="222"/>
        <v>2</v>
      </c>
      <c r="H7054">
        <f t="shared" si="223"/>
        <v>-1</v>
      </c>
    </row>
    <row r="7055" spans="1:8" x14ac:dyDescent="0.2">
      <c r="A7055" t="s">
        <v>1878</v>
      </c>
      <c r="B7055" t="s">
        <v>21514</v>
      </c>
      <c r="C7055" t="s">
        <v>21515</v>
      </c>
      <c r="D7055" t="s">
        <v>21516</v>
      </c>
      <c r="E7055" s="3">
        <v>43303</v>
      </c>
      <c r="F7055" s="9">
        <v>4</v>
      </c>
      <c r="G7055">
        <f t="shared" si="222"/>
        <v>1</v>
      </c>
      <c r="H7055">
        <f t="shared" si="223"/>
        <v>-1</v>
      </c>
    </row>
    <row r="7056" spans="1:8" x14ac:dyDescent="0.2">
      <c r="A7056" t="s">
        <v>4179</v>
      </c>
      <c r="B7056" t="s">
        <v>21517</v>
      </c>
      <c r="C7056" t="s">
        <v>21518</v>
      </c>
      <c r="E7056" s="3">
        <v>43301</v>
      </c>
      <c r="F7056" s="9">
        <v>3</v>
      </c>
      <c r="G7056">
        <f t="shared" si="222"/>
        <v>2</v>
      </c>
      <c r="H7056">
        <f t="shared" si="223"/>
        <v>-1</v>
      </c>
    </row>
    <row r="7057" spans="1:8" x14ac:dyDescent="0.2">
      <c r="A7057" t="s">
        <v>12908</v>
      </c>
      <c r="B7057" t="s">
        <v>21519</v>
      </c>
      <c r="C7057" t="s">
        <v>21520</v>
      </c>
      <c r="D7057" t="s">
        <v>21521</v>
      </c>
      <c r="E7057" s="3">
        <v>43301</v>
      </c>
      <c r="F7057" s="9">
        <v>3</v>
      </c>
      <c r="G7057">
        <f t="shared" si="222"/>
        <v>2</v>
      </c>
      <c r="H7057">
        <f t="shared" si="223"/>
        <v>-1</v>
      </c>
    </row>
    <row r="7058" spans="1:8" x14ac:dyDescent="0.2">
      <c r="A7058" t="s">
        <v>251</v>
      </c>
      <c r="B7058" t="s">
        <v>21522</v>
      </c>
      <c r="C7058" t="s">
        <v>21523</v>
      </c>
      <c r="E7058" s="3">
        <v>43301</v>
      </c>
      <c r="F7058" s="9">
        <v>3</v>
      </c>
      <c r="G7058">
        <f t="shared" si="222"/>
        <v>2</v>
      </c>
      <c r="H7058">
        <f t="shared" si="223"/>
        <v>-1</v>
      </c>
    </row>
    <row r="7059" spans="1:8" x14ac:dyDescent="0.2">
      <c r="A7059" t="s">
        <v>294</v>
      </c>
      <c r="B7059" t="s">
        <v>21524</v>
      </c>
      <c r="C7059" t="s">
        <v>21525</v>
      </c>
      <c r="D7059" t="s">
        <v>21526</v>
      </c>
      <c r="E7059" s="3">
        <v>43301</v>
      </c>
      <c r="F7059" s="9">
        <v>2</v>
      </c>
      <c r="G7059">
        <f t="shared" ref="G7059:G7122" si="224">ABS(5-F7059)</f>
        <v>3</v>
      </c>
      <c r="H7059">
        <f t="shared" ref="H7059:H7122" si="225">IF(5-F7059&gt;=0,-1,1)</f>
        <v>-1</v>
      </c>
    </row>
    <row r="7060" spans="1:8" x14ac:dyDescent="0.2">
      <c r="A7060" t="s">
        <v>21527</v>
      </c>
      <c r="B7060" t="s">
        <v>21528</v>
      </c>
      <c r="C7060" t="s">
        <v>21529</v>
      </c>
      <c r="D7060" t="s">
        <v>21530</v>
      </c>
      <c r="E7060" s="3">
        <v>43301</v>
      </c>
      <c r="F7060" s="9">
        <v>3</v>
      </c>
      <c r="G7060">
        <f t="shared" si="224"/>
        <v>2</v>
      </c>
      <c r="H7060">
        <f t="shared" si="225"/>
        <v>-1</v>
      </c>
    </row>
    <row r="7061" spans="1:8" x14ac:dyDescent="0.2">
      <c r="A7061" t="s">
        <v>4179</v>
      </c>
      <c r="B7061" t="s">
        <v>21531</v>
      </c>
      <c r="C7061" t="s">
        <v>21532</v>
      </c>
      <c r="E7061" s="3">
        <v>43301</v>
      </c>
      <c r="F7061" s="9">
        <v>4</v>
      </c>
      <c r="G7061">
        <f t="shared" si="224"/>
        <v>1</v>
      </c>
      <c r="H7061">
        <f t="shared" si="225"/>
        <v>-1</v>
      </c>
    </row>
    <row r="7062" spans="1:8" x14ac:dyDescent="0.2">
      <c r="A7062" t="s">
        <v>2389</v>
      </c>
      <c r="B7062" t="s">
        <v>21533</v>
      </c>
      <c r="C7062" t="s">
        <v>21534</v>
      </c>
      <c r="E7062" s="3">
        <v>43301</v>
      </c>
      <c r="F7062" s="9">
        <v>4</v>
      </c>
      <c r="G7062">
        <f t="shared" si="224"/>
        <v>1</v>
      </c>
      <c r="H7062">
        <f t="shared" si="225"/>
        <v>-1</v>
      </c>
    </row>
    <row r="7063" spans="1:8" x14ac:dyDescent="0.2">
      <c r="A7063" t="s">
        <v>69</v>
      </c>
      <c r="B7063" t="s">
        <v>21535</v>
      </c>
      <c r="C7063" t="s">
        <v>21536</v>
      </c>
      <c r="D7063" t="s">
        <v>21537</v>
      </c>
      <c r="E7063" s="3">
        <v>43301</v>
      </c>
      <c r="F7063" s="9">
        <v>4</v>
      </c>
      <c r="G7063">
        <f t="shared" si="224"/>
        <v>1</v>
      </c>
      <c r="H7063">
        <f t="shared" si="225"/>
        <v>-1</v>
      </c>
    </row>
    <row r="7064" spans="1:8" x14ac:dyDescent="0.2">
      <c r="A7064" t="s">
        <v>69</v>
      </c>
      <c r="B7064" t="s">
        <v>21538</v>
      </c>
      <c r="C7064" t="s">
        <v>21539</v>
      </c>
      <c r="E7064" s="3">
        <v>43301</v>
      </c>
      <c r="F7064" s="9">
        <v>6</v>
      </c>
      <c r="G7064">
        <f t="shared" si="224"/>
        <v>1</v>
      </c>
      <c r="H7064">
        <f t="shared" si="225"/>
        <v>1</v>
      </c>
    </row>
    <row r="7065" spans="1:8" x14ac:dyDescent="0.2">
      <c r="A7065" t="s">
        <v>454</v>
      </c>
      <c r="B7065" t="s">
        <v>21540</v>
      </c>
      <c r="C7065" t="s">
        <v>21541</v>
      </c>
      <c r="D7065" t="s">
        <v>21542</v>
      </c>
      <c r="E7065" s="3">
        <v>43301</v>
      </c>
      <c r="F7065" s="9">
        <v>4</v>
      </c>
      <c r="G7065">
        <f t="shared" si="224"/>
        <v>1</v>
      </c>
      <c r="H7065">
        <f t="shared" si="225"/>
        <v>-1</v>
      </c>
    </row>
    <row r="7066" spans="1:8" x14ac:dyDescent="0.2">
      <c r="A7066" t="s">
        <v>69</v>
      </c>
      <c r="B7066" t="s">
        <v>21543</v>
      </c>
      <c r="C7066" t="s">
        <v>21544</v>
      </c>
      <c r="D7066" t="s">
        <v>21545</v>
      </c>
      <c r="E7066" s="3">
        <v>43301</v>
      </c>
      <c r="F7066" s="9">
        <v>3</v>
      </c>
      <c r="G7066">
        <f t="shared" si="224"/>
        <v>2</v>
      </c>
      <c r="H7066">
        <f t="shared" si="225"/>
        <v>-1</v>
      </c>
    </row>
    <row r="7067" spans="1:8" x14ac:dyDescent="0.2">
      <c r="A7067" t="s">
        <v>251</v>
      </c>
      <c r="B7067" t="s">
        <v>21546</v>
      </c>
      <c r="C7067" t="s">
        <v>21547</v>
      </c>
      <c r="E7067" s="3">
        <v>43300</v>
      </c>
      <c r="F7067" s="9">
        <v>3</v>
      </c>
      <c r="G7067">
        <f t="shared" si="224"/>
        <v>2</v>
      </c>
      <c r="H7067">
        <f t="shared" si="225"/>
        <v>-1</v>
      </c>
    </row>
    <row r="7068" spans="1:8" x14ac:dyDescent="0.2">
      <c r="A7068" t="s">
        <v>2594</v>
      </c>
      <c r="B7068" t="s">
        <v>21548</v>
      </c>
      <c r="C7068" t="s">
        <v>21549</v>
      </c>
      <c r="D7068" t="s">
        <v>21550</v>
      </c>
      <c r="E7068" s="3">
        <v>43300</v>
      </c>
      <c r="F7068" s="9">
        <v>4</v>
      </c>
      <c r="G7068">
        <f t="shared" si="224"/>
        <v>1</v>
      </c>
      <c r="H7068">
        <f t="shared" si="225"/>
        <v>-1</v>
      </c>
    </row>
    <row r="7069" spans="1:8" x14ac:dyDescent="0.2">
      <c r="A7069" t="s">
        <v>1134</v>
      </c>
      <c r="B7069" t="s">
        <v>21551</v>
      </c>
      <c r="C7069" t="s">
        <v>21552</v>
      </c>
      <c r="E7069" s="3">
        <v>43300</v>
      </c>
      <c r="F7069" s="9">
        <v>3</v>
      </c>
      <c r="G7069">
        <f t="shared" si="224"/>
        <v>2</v>
      </c>
      <c r="H7069">
        <f t="shared" si="225"/>
        <v>-1</v>
      </c>
    </row>
    <row r="7070" spans="1:8" x14ac:dyDescent="0.2">
      <c r="A7070" t="s">
        <v>21553</v>
      </c>
      <c r="B7070" t="s">
        <v>21554</v>
      </c>
      <c r="C7070" t="s">
        <v>21555</v>
      </c>
      <c r="D7070" t="s">
        <v>21556</v>
      </c>
      <c r="E7070" s="3">
        <v>43300</v>
      </c>
      <c r="F7070" s="9">
        <v>6</v>
      </c>
      <c r="G7070">
        <f t="shared" si="224"/>
        <v>1</v>
      </c>
      <c r="H7070">
        <f t="shared" si="225"/>
        <v>1</v>
      </c>
    </row>
    <row r="7071" spans="1:8" x14ac:dyDescent="0.2">
      <c r="A7071" t="s">
        <v>1878</v>
      </c>
      <c r="B7071" t="s">
        <v>21557</v>
      </c>
      <c r="C7071" t="s">
        <v>21558</v>
      </c>
      <c r="E7071" s="3">
        <v>43300</v>
      </c>
      <c r="F7071" s="9">
        <v>3</v>
      </c>
      <c r="G7071">
        <f t="shared" si="224"/>
        <v>2</v>
      </c>
      <c r="H7071">
        <f t="shared" si="225"/>
        <v>-1</v>
      </c>
    </row>
    <row r="7072" spans="1:8" x14ac:dyDescent="0.2">
      <c r="A7072" t="s">
        <v>175</v>
      </c>
      <c r="B7072" t="s">
        <v>21559</v>
      </c>
      <c r="C7072" t="s">
        <v>21560</v>
      </c>
      <c r="D7072" t="s">
        <v>21561</v>
      </c>
      <c r="E7072" s="3">
        <v>43300</v>
      </c>
      <c r="F7072" s="9">
        <v>3</v>
      </c>
      <c r="G7072">
        <f t="shared" si="224"/>
        <v>2</v>
      </c>
      <c r="H7072">
        <f t="shared" si="225"/>
        <v>-1</v>
      </c>
    </row>
    <row r="7073" spans="1:8" x14ac:dyDescent="0.2">
      <c r="A7073" t="s">
        <v>69</v>
      </c>
      <c r="B7073" t="s">
        <v>21562</v>
      </c>
      <c r="C7073" t="s">
        <v>21563</v>
      </c>
      <c r="E7073" s="3">
        <v>43300</v>
      </c>
      <c r="F7073" s="9">
        <v>5</v>
      </c>
      <c r="G7073">
        <f t="shared" si="224"/>
        <v>0</v>
      </c>
      <c r="H7073">
        <f t="shared" si="225"/>
        <v>-1</v>
      </c>
    </row>
    <row r="7074" spans="1:8" x14ac:dyDescent="0.2">
      <c r="A7074" t="s">
        <v>1396</v>
      </c>
      <c r="B7074" t="s">
        <v>21564</v>
      </c>
      <c r="C7074" t="s">
        <v>21565</v>
      </c>
      <c r="D7074" t="s">
        <v>21566</v>
      </c>
      <c r="E7074" s="3">
        <v>43300</v>
      </c>
      <c r="F7074" s="9">
        <v>5</v>
      </c>
      <c r="G7074">
        <f t="shared" si="224"/>
        <v>0</v>
      </c>
      <c r="H7074">
        <f t="shared" si="225"/>
        <v>-1</v>
      </c>
    </row>
    <row r="7075" spans="1:8" x14ac:dyDescent="0.2">
      <c r="A7075" t="s">
        <v>12780</v>
      </c>
      <c r="B7075" t="s">
        <v>21567</v>
      </c>
      <c r="C7075" t="s">
        <v>21568</v>
      </c>
      <c r="E7075" s="3">
        <v>43300</v>
      </c>
      <c r="F7075" s="9">
        <v>5</v>
      </c>
      <c r="G7075">
        <f t="shared" si="224"/>
        <v>0</v>
      </c>
      <c r="H7075">
        <f t="shared" si="225"/>
        <v>-1</v>
      </c>
    </row>
    <row r="7076" spans="1:8" x14ac:dyDescent="0.2">
      <c r="A7076" t="s">
        <v>10598</v>
      </c>
      <c r="B7076" t="s">
        <v>21569</v>
      </c>
      <c r="C7076" t="s">
        <v>21570</v>
      </c>
      <c r="D7076" t="s">
        <v>21571</v>
      </c>
      <c r="E7076" s="3">
        <v>43300</v>
      </c>
      <c r="F7076" s="9">
        <v>6</v>
      </c>
      <c r="G7076">
        <f t="shared" si="224"/>
        <v>1</v>
      </c>
      <c r="H7076">
        <f t="shared" si="225"/>
        <v>1</v>
      </c>
    </row>
    <row r="7077" spans="1:8" x14ac:dyDescent="0.2">
      <c r="A7077" t="s">
        <v>4179</v>
      </c>
      <c r="B7077" t="s">
        <v>21572</v>
      </c>
      <c r="C7077" t="s">
        <v>21573</v>
      </c>
      <c r="E7077" s="3">
        <v>43300</v>
      </c>
      <c r="F7077" s="9">
        <v>4</v>
      </c>
      <c r="G7077">
        <f t="shared" si="224"/>
        <v>1</v>
      </c>
      <c r="H7077">
        <f t="shared" si="225"/>
        <v>-1</v>
      </c>
    </row>
    <row r="7078" spans="1:8" x14ac:dyDescent="0.2">
      <c r="A7078" t="s">
        <v>10598</v>
      </c>
      <c r="B7078" t="s">
        <v>21569</v>
      </c>
      <c r="C7078" t="s">
        <v>21570</v>
      </c>
      <c r="D7078" t="s">
        <v>21571</v>
      </c>
      <c r="E7078" s="3">
        <v>43300</v>
      </c>
      <c r="F7078" s="9">
        <v>5</v>
      </c>
      <c r="G7078">
        <f t="shared" si="224"/>
        <v>0</v>
      </c>
      <c r="H7078">
        <f t="shared" si="225"/>
        <v>-1</v>
      </c>
    </row>
    <row r="7079" spans="1:8" x14ac:dyDescent="0.2">
      <c r="A7079" t="s">
        <v>4179</v>
      </c>
      <c r="B7079" t="s">
        <v>21572</v>
      </c>
      <c r="C7079" t="s">
        <v>21573</v>
      </c>
      <c r="E7079" s="3">
        <v>43300</v>
      </c>
      <c r="F7079" s="9">
        <v>4</v>
      </c>
      <c r="G7079">
        <f t="shared" si="224"/>
        <v>1</v>
      </c>
      <c r="H7079">
        <f t="shared" si="225"/>
        <v>-1</v>
      </c>
    </row>
    <row r="7080" spans="1:8" x14ac:dyDescent="0.2">
      <c r="A7080" t="s">
        <v>1115</v>
      </c>
      <c r="B7080" t="s">
        <v>21574</v>
      </c>
      <c r="C7080" t="s">
        <v>21575</v>
      </c>
      <c r="E7080" s="3">
        <v>43300</v>
      </c>
      <c r="F7080" s="9">
        <v>4</v>
      </c>
      <c r="G7080">
        <f t="shared" si="224"/>
        <v>1</v>
      </c>
      <c r="H7080">
        <f t="shared" si="225"/>
        <v>-1</v>
      </c>
    </row>
    <row r="7081" spans="1:8" x14ac:dyDescent="0.2">
      <c r="A7081" t="s">
        <v>21</v>
      </c>
      <c r="B7081" t="s">
        <v>21576</v>
      </c>
      <c r="C7081" t="s">
        <v>21577</v>
      </c>
      <c r="D7081" t="s">
        <v>21578</v>
      </c>
      <c r="E7081" s="3">
        <v>43299</v>
      </c>
      <c r="F7081" s="9">
        <v>5</v>
      </c>
      <c r="G7081">
        <f t="shared" si="224"/>
        <v>0</v>
      </c>
      <c r="H7081">
        <f t="shared" si="225"/>
        <v>-1</v>
      </c>
    </row>
    <row r="7082" spans="1:8" x14ac:dyDescent="0.2">
      <c r="A7082" t="s">
        <v>394</v>
      </c>
      <c r="B7082" t="s">
        <v>21579</v>
      </c>
      <c r="C7082" t="s">
        <v>21580</v>
      </c>
      <c r="D7082" t="s">
        <v>21581</v>
      </c>
      <c r="E7082" s="3">
        <v>43299</v>
      </c>
      <c r="F7082" s="9">
        <v>4</v>
      </c>
      <c r="G7082">
        <f t="shared" si="224"/>
        <v>1</v>
      </c>
      <c r="H7082">
        <f t="shared" si="225"/>
        <v>-1</v>
      </c>
    </row>
    <row r="7083" spans="1:8" x14ac:dyDescent="0.2">
      <c r="A7083" t="s">
        <v>1827</v>
      </c>
      <c r="B7083" t="s">
        <v>21582</v>
      </c>
      <c r="C7083" t="s">
        <v>21583</v>
      </c>
      <c r="D7083" t="s">
        <v>21584</v>
      </c>
      <c r="E7083" s="3">
        <v>43299</v>
      </c>
      <c r="F7083" s="9">
        <v>3</v>
      </c>
      <c r="G7083">
        <f t="shared" si="224"/>
        <v>2</v>
      </c>
      <c r="H7083">
        <f t="shared" si="225"/>
        <v>-1</v>
      </c>
    </row>
    <row r="7084" spans="1:8" x14ac:dyDescent="0.2">
      <c r="A7084" t="s">
        <v>8031</v>
      </c>
      <c r="B7084" t="s">
        <v>21585</v>
      </c>
      <c r="C7084" t="s">
        <v>21586</v>
      </c>
      <c r="D7084" t="s">
        <v>21587</v>
      </c>
      <c r="E7084" s="3">
        <v>43299</v>
      </c>
      <c r="F7084" s="9">
        <v>3</v>
      </c>
      <c r="G7084">
        <f t="shared" si="224"/>
        <v>2</v>
      </c>
      <c r="H7084">
        <f t="shared" si="225"/>
        <v>-1</v>
      </c>
    </row>
    <row r="7085" spans="1:8" x14ac:dyDescent="0.2">
      <c r="A7085" t="s">
        <v>3032</v>
      </c>
      <c r="B7085" t="s">
        <v>21588</v>
      </c>
      <c r="C7085" t="s">
        <v>21589</v>
      </c>
      <c r="D7085" t="s">
        <v>21590</v>
      </c>
      <c r="E7085" s="3">
        <v>43299</v>
      </c>
      <c r="F7085" s="9">
        <v>5</v>
      </c>
      <c r="G7085">
        <f t="shared" si="224"/>
        <v>0</v>
      </c>
      <c r="H7085">
        <f t="shared" si="225"/>
        <v>-1</v>
      </c>
    </row>
    <row r="7086" spans="1:8" x14ac:dyDescent="0.2">
      <c r="A7086" t="s">
        <v>69</v>
      </c>
      <c r="B7086" t="s">
        <v>21591</v>
      </c>
      <c r="C7086" t="s">
        <v>21592</v>
      </c>
      <c r="D7086" t="s">
        <v>21593</v>
      </c>
      <c r="E7086" s="3">
        <v>43299</v>
      </c>
      <c r="F7086" s="9">
        <v>6</v>
      </c>
      <c r="G7086">
        <f t="shared" si="224"/>
        <v>1</v>
      </c>
      <c r="H7086">
        <f t="shared" si="225"/>
        <v>1</v>
      </c>
    </row>
    <row r="7087" spans="1:8" x14ac:dyDescent="0.2">
      <c r="A7087" t="s">
        <v>2578</v>
      </c>
      <c r="B7087" t="s">
        <v>21594</v>
      </c>
      <c r="C7087" t="s">
        <v>21595</v>
      </c>
      <c r="D7087" t="s">
        <v>21596</v>
      </c>
      <c r="E7087" s="3">
        <v>43299</v>
      </c>
      <c r="F7087" s="9">
        <v>4</v>
      </c>
      <c r="G7087">
        <f t="shared" si="224"/>
        <v>1</v>
      </c>
      <c r="H7087">
        <f t="shared" si="225"/>
        <v>-1</v>
      </c>
    </row>
    <row r="7088" spans="1:8" x14ac:dyDescent="0.2">
      <c r="A7088" t="s">
        <v>431</v>
      </c>
      <c r="B7088" t="s">
        <v>21597</v>
      </c>
      <c r="C7088" t="s">
        <v>21598</v>
      </c>
      <c r="D7088" t="s">
        <v>21599</v>
      </c>
      <c r="E7088" s="3">
        <v>43299</v>
      </c>
      <c r="F7088" s="9">
        <v>4</v>
      </c>
      <c r="G7088">
        <f t="shared" si="224"/>
        <v>1</v>
      </c>
      <c r="H7088">
        <f t="shared" si="225"/>
        <v>-1</v>
      </c>
    </row>
    <row r="7089" spans="1:8" x14ac:dyDescent="0.2">
      <c r="A7089" t="s">
        <v>269</v>
      </c>
      <c r="B7089" t="s">
        <v>21600</v>
      </c>
      <c r="C7089" t="s">
        <v>21601</v>
      </c>
      <c r="D7089" t="s">
        <v>21602</v>
      </c>
      <c r="E7089" s="3">
        <v>43298</v>
      </c>
      <c r="F7089" s="9">
        <v>3</v>
      </c>
      <c r="G7089">
        <f t="shared" si="224"/>
        <v>2</v>
      </c>
      <c r="H7089">
        <f t="shared" si="225"/>
        <v>-1</v>
      </c>
    </row>
    <row r="7090" spans="1:8" x14ac:dyDescent="0.2">
      <c r="A7090" t="s">
        <v>2389</v>
      </c>
      <c r="B7090" t="s">
        <v>21603</v>
      </c>
      <c r="C7090" t="s">
        <v>21604</v>
      </c>
      <c r="D7090" t="s">
        <v>21605</v>
      </c>
      <c r="E7090" s="3">
        <v>43298</v>
      </c>
      <c r="F7090" s="9">
        <v>6</v>
      </c>
      <c r="G7090">
        <f t="shared" si="224"/>
        <v>1</v>
      </c>
      <c r="H7090">
        <f t="shared" si="225"/>
        <v>1</v>
      </c>
    </row>
    <row r="7091" spans="1:8" x14ac:dyDescent="0.2">
      <c r="A7091" t="s">
        <v>81</v>
      </c>
      <c r="B7091" t="s">
        <v>21606</v>
      </c>
      <c r="C7091" t="s">
        <v>21607</v>
      </c>
      <c r="D7091" t="s">
        <v>21608</v>
      </c>
      <c r="E7091" s="3">
        <v>43298</v>
      </c>
      <c r="F7091" s="9">
        <v>4</v>
      </c>
      <c r="G7091">
        <f t="shared" si="224"/>
        <v>1</v>
      </c>
      <c r="H7091">
        <f t="shared" si="225"/>
        <v>-1</v>
      </c>
    </row>
    <row r="7092" spans="1:8" x14ac:dyDescent="0.2">
      <c r="A7092" t="s">
        <v>2389</v>
      </c>
      <c r="B7092" t="s">
        <v>21609</v>
      </c>
      <c r="C7092" t="s">
        <v>21610</v>
      </c>
      <c r="D7092" t="s">
        <v>21611</v>
      </c>
      <c r="E7092" s="3">
        <v>43298</v>
      </c>
      <c r="F7092" s="9">
        <v>6</v>
      </c>
      <c r="G7092">
        <f t="shared" si="224"/>
        <v>1</v>
      </c>
      <c r="H7092">
        <f t="shared" si="225"/>
        <v>1</v>
      </c>
    </row>
    <row r="7093" spans="1:8" x14ac:dyDescent="0.2">
      <c r="A7093" t="s">
        <v>235</v>
      </c>
      <c r="B7093" t="s">
        <v>21612</v>
      </c>
      <c r="C7093" t="s">
        <v>21613</v>
      </c>
      <c r="E7093" s="3">
        <v>43298</v>
      </c>
      <c r="F7093" s="9">
        <v>4</v>
      </c>
      <c r="G7093">
        <f t="shared" si="224"/>
        <v>1</v>
      </c>
      <c r="H7093">
        <f t="shared" si="225"/>
        <v>-1</v>
      </c>
    </row>
    <row r="7094" spans="1:8" x14ac:dyDescent="0.2">
      <c r="A7094" t="s">
        <v>431</v>
      </c>
      <c r="B7094" t="s">
        <v>21614</v>
      </c>
      <c r="C7094" t="s">
        <v>21615</v>
      </c>
      <c r="D7094" t="s">
        <v>21616</v>
      </c>
      <c r="E7094" s="3">
        <v>43298</v>
      </c>
      <c r="F7094" s="9">
        <v>4</v>
      </c>
      <c r="G7094">
        <f t="shared" si="224"/>
        <v>1</v>
      </c>
      <c r="H7094">
        <f t="shared" si="225"/>
        <v>-1</v>
      </c>
    </row>
    <row r="7095" spans="1:8" x14ac:dyDescent="0.2">
      <c r="A7095" t="s">
        <v>81</v>
      </c>
      <c r="B7095" t="s">
        <v>21617</v>
      </c>
      <c r="C7095" t="s">
        <v>21618</v>
      </c>
      <c r="D7095" t="s">
        <v>21619</v>
      </c>
      <c r="E7095" s="3">
        <v>43298</v>
      </c>
      <c r="F7095" s="9">
        <v>3</v>
      </c>
      <c r="G7095">
        <f t="shared" si="224"/>
        <v>2</v>
      </c>
      <c r="H7095">
        <f t="shared" si="225"/>
        <v>-1</v>
      </c>
    </row>
    <row r="7096" spans="1:8" x14ac:dyDescent="0.2">
      <c r="A7096" t="s">
        <v>81</v>
      </c>
      <c r="B7096" t="s">
        <v>21620</v>
      </c>
      <c r="C7096" t="s">
        <v>21621</v>
      </c>
      <c r="E7096" s="3">
        <v>43298</v>
      </c>
      <c r="F7096" s="9">
        <v>4</v>
      </c>
      <c r="G7096">
        <f t="shared" si="224"/>
        <v>1</v>
      </c>
      <c r="H7096">
        <f t="shared" si="225"/>
        <v>-1</v>
      </c>
    </row>
    <row r="7097" spans="1:8" x14ac:dyDescent="0.2">
      <c r="A7097" t="s">
        <v>4221</v>
      </c>
      <c r="B7097" t="s">
        <v>21622</v>
      </c>
      <c r="C7097" t="s">
        <v>21623</v>
      </c>
      <c r="D7097" t="s">
        <v>21624</v>
      </c>
      <c r="E7097" s="3">
        <v>43298</v>
      </c>
      <c r="F7097" s="9">
        <v>4</v>
      </c>
      <c r="G7097">
        <f t="shared" si="224"/>
        <v>1</v>
      </c>
      <c r="H7097">
        <f t="shared" si="225"/>
        <v>-1</v>
      </c>
    </row>
    <row r="7098" spans="1:8" x14ac:dyDescent="0.2">
      <c r="A7098" t="s">
        <v>175</v>
      </c>
      <c r="B7098" t="s">
        <v>21625</v>
      </c>
      <c r="C7098" t="s">
        <v>21626</v>
      </c>
      <c r="D7098" t="s">
        <v>21627</v>
      </c>
      <c r="E7098" s="3">
        <v>43298</v>
      </c>
      <c r="F7098" s="9">
        <v>4</v>
      </c>
      <c r="G7098">
        <f t="shared" si="224"/>
        <v>1</v>
      </c>
      <c r="H7098">
        <f t="shared" si="225"/>
        <v>-1</v>
      </c>
    </row>
    <row r="7099" spans="1:8" x14ac:dyDescent="0.2">
      <c r="A7099" t="s">
        <v>1878</v>
      </c>
      <c r="B7099" t="s">
        <v>21628</v>
      </c>
      <c r="C7099" t="s">
        <v>21629</v>
      </c>
      <c r="D7099" t="s">
        <v>21630</v>
      </c>
      <c r="E7099" s="3">
        <v>43298</v>
      </c>
      <c r="F7099" s="9">
        <v>4</v>
      </c>
      <c r="G7099">
        <f t="shared" si="224"/>
        <v>1</v>
      </c>
      <c r="H7099">
        <f t="shared" si="225"/>
        <v>-1</v>
      </c>
    </row>
    <row r="7100" spans="1:8" x14ac:dyDescent="0.2">
      <c r="A7100" t="s">
        <v>4276</v>
      </c>
      <c r="B7100" t="s">
        <v>21631</v>
      </c>
      <c r="C7100" t="s">
        <v>21632</v>
      </c>
      <c r="E7100" s="3">
        <v>43298</v>
      </c>
      <c r="F7100" s="9">
        <v>3</v>
      </c>
      <c r="G7100">
        <f t="shared" si="224"/>
        <v>2</v>
      </c>
      <c r="H7100">
        <f t="shared" si="225"/>
        <v>-1</v>
      </c>
    </row>
    <row r="7101" spans="1:8" x14ac:dyDescent="0.2">
      <c r="A7101" t="s">
        <v>3082</v>
      </c>
      <c r="B7101" t="s">
        <v>21633</v>
      </c>
      <c r="C7101" t="s">
        <v>21634</v>
      </c>
      <c r="D7101" t="s">
        <v>21635</v>
      </c>
      <c r="E7101" s="3">
        <v>43298</v>
      </c>
      <c r="F7101" s="9">
        <v>5</v>
      </c>
      <c r="G7101">
        <f t="shared" si="224"/>
        <v>0</v>
      </c>
      <c r="H7101">
        <f t="shared" si="225"/>
        <v>-1</v>
      </c>
    </row>
    <row r="7102" spans="1:8" x14ac:dyDescent="0.2">
      <c r="A7102" t="s">
        <v>1316</v>
      </c>
      <c r="B7102" t="s">
        <v>21636</v>
      </c>
      <c r="C7102" t="s">
        <v>21637</v>
      </c>
      <c r="D7102" t="s">
        <v>21638</v>
      </c>
      <c r="E7102" s="3">
        <v>43298</v>
      </c>
      <c r="F7102" s="9">
        <v>4</v>
      </c>
      <c r="G7102">
        <f t="shared" si="224"/>
        <v>1</v>
      </c>
      <c r="H7102">
        <f t="shared" si="225"/>
        <v>-1</v>
      </c>
    </row>
    <row r="7103" spans="1:8" x14ac:dyDescent="0.2">
      <c r="A7103" t="s">
        <v>4710</v>
      </c>
      <c r="B7103" t="s">
        <v>21639</v>
      </c>
      <c r="C7103" t="s">
        <v>21640</v>
      </c>
      <c r="D7103" t="s">
        <v>21641</v>
      </c>
      <c r="E7103" s="3">
        <v>43297</v>
      </c>
      <c r="F7103" s="9">
        <v>3</v>
      </c>
      <c r="G7103">
        <f t="shared" si="224"/>
        <v>2</v>
      </c>
      <c r="H7103">
        <f t="shared" si="225"/>
        <v>-1</v>
      </c>
    </row>
    <row r="7104" spans="1:8" x14ac:dyDescent="0.2">
      <c r="A7104" t="s">
        <v>19867</v>
      </c>
      <c r="B7104" t="s">
        <v>21642</v>
      </c>
      <c r="C7104" t="s">
        <v>21643</v>
      </c>
      <c r="E7104" s="3">
        <v>43297</v>
      </c>
      <c r="F7104" s="9">
        <v>6</v>
      </c>
      <c r="G7104">
        <f t="shared" si="224"/>
        <v>1</v>
      </c>
      <c r="H7104">
        <f t="shared" si="225"/>
        <v>1</v>
      </c>
    </row>
    <row r="7105" spans="1:8" x14ac:dyDescent="0.2">
      <c r="A7105" t="s">
        <v>167</v>
      </c>
      <c r="B7105" t="s">
        <v>21644</v>
      </c>
      <c r="C7105" t="s">
        <v>21645</v>
      </c>
      <c r="D7105" t="s">
        <v>21646</v>
      </c>
      <c r="E7105" s="3">
        <v>43297</v>
      </c>
      <c r="F7105" s="9">
        <v>4</v>
      </c>
      <c r="G7105">
        <f t="shared" si="224"/>
        <v>1</v>
      </c>
      <c r="H7105">
        <f t="shared" si="225"/>
        <v>-1</v>
      </c>
    </row>
    <row r="7106" spans="1:8" x14ac:dyDescent="0.2">
      <c r="A7106" t="s">
        <v>175</v>
      </c>
      <c r="B7106" t="s">
        <v>21647</v>
      </c>
      <c r="C7106" t="s">
        <v>21648</v>
      </c>
      <c r="D7106" t="s">
        <v>21649</v>
      </c>
      <c r="E7106" s="3">
        <v>43297</v>
      </c>
      <c r="F7106" s="9">
        <v>3</v>
      </c>
      <c r="G7106">
        <f t="shared" si="224"/>
        <v>2</v>
      </c>
      <c r="H7106">
        <f t="shared" si="225"/>
        <v>-1</v>
      </c>
    </row>
    <row r="7107" spans="1:8" x14ac:dyDescent="0.2">
      <c r="A7107" t="s">
        <v>175</v>
      </c>
      <c r="B7107" t="s">
        <v>21650</v>
      </c>
      <c r="C7107" t="s">
        <v>21651</v>
      </c>
      <c r="D7107" t="s">
        <v>21652</v>
      </c>
      <c r="E7107" s="3">
        <v>43297</v>
      </c>
      <c r="F7107" s="9">
        <v>6</v>
      </c>
      <c r="G7107">
        <f t="shared" si="224"/>
        <v>1</v>
      </c>
      <c r="H7107">
        <f t="shared" si="225"/>
        <v>1</v>
      </c>
    </row>
    <row r="7108" spans="1:8" x14ac:dyDescent="0.2">
      <c r="A7108" t="s">
        <v>251</v>
      </c>
      <c r="B7108" t="s">
        <v>21653</v>
      </c>
      <c r="C7108" t="s">
        <v>21654</v>
      </c>
      <c r="D7108" t="s">
        <v>21655</v>
      </c>
      <c r="E7108" s="3">
        <v>43297</v>
      </c>
      <c r="F7108" s="9">
        <v>4</v>
      </c>
      <c r="G7108">
        <f t="shared" si="224"/>
        <v>1</v>
      </c>
      <c r="H7108">
        <f t="shared" si="225"/>
        <v>-1</v>
      </c>
    </row>
    <row r="7109" spans="1:8" x14ac:dyDescent="0.2">
      <c r="A7109" t="s">
        <v>175</v>
      </c>
      <c r="B7109" t="s">
        <v>21656</v>
      </c>
      <c r="C7109" t="s">
        <v>21657</v>
      </c>
      <c r="D7109" t="s">
        <v>21658</v>
      </c>
      <c r="E7109" s="3">
        <v>43297</v>
      </c>
      <c r="F7109" s="9">
        <v>6</v>
      </c>
      <c r="G7109">
        <f t="shared" si="224"/>
        <v>1</v>
      </c>
      <c r="H7109">
        <f t="shared" si="225"/>
        <v>1</v>
      </c>
    </row>
    <row r="7110" spans="1:8" x14ac:dyDescent="0.2">
      <c r="A7110" t="s">
        <v>22</v>
      </c>
      <c r="B7110" t="s">
        <v>21659</v>
      </c>
      <c r="C7110" t="s">
        <v>21660</v>
      </c>
      <c r="D7110" t="s">
        <v>21661</v>
      </c>
      <c r="E7110" s="3">
        <v>43297</v>
      </c>
      <c r="F7110" s="9">
        <v>4</v>
      </c>
      <c r="G7110">
        <f t="shared" si="224"/>
        <v>1</v>
      </c>
      <c r="H7110">
        <f t="shared" si="225"/>
        <v>-1</v>
      </c>
    </row>
    <row r="7111" spans="1:8" x14ac:dyDescent="0.2">
      <c r="A7111" t="s">
        <v>4990</v>
      </c>
      <c r="B7111" t="s">
        <v>21662</v>
      </c>
      <c r="C7111" t="s">
        <v>21663</v>
      </c>
      <c r="D7111" t="s">
        <v>21664</v>
      </c>
      <c r="E7111" s="3">
        <v>43297</v>
      </c>
      <c r="F7111" s="9">
        <v>4</v>
      </c>
      <c r="G7111">
        <f t="shared" si="224"/>
        <v>1</v>
      </c>
      <c r="H7111">
        <f t="shared" si="225"/>
        <v>-1</v>
      </c>
    </row>
    <row r="7112" spans="1:8" x14ac:dyDescent="0.2">
      <c r="A7112" t="s">
        <v>20031</v>
      </c>
      <c r="B7112" t="s">
        <v>21665</v>
      </c>
      <c r="C7112" t="s">
        <v>21666</v>
      </c>
      <c r="D7112" t="s">
        <v>21667</v>
      </c>
      <c r="E7112" s="3">
        <v>43297</v>
      </c>
      <c r="F7112" s="9">
        <v>6</v>
      </c>
      <c r="G7112">
        <f t="shared" si="224"/>
        <v>1</v>
      </c>
      <c r="H7112">
        <f t="shared" si="225"/>
        <v>1</v>
      </c>
    </row>
    <row r="7113" spans="1:8" x14ac:dyDescent="0.2">
      <c r="A7113" t="s">
        <v>4597</v>
      </c>
      <c r="B7113" t="s">
        <v>21668</v>
      </c>
      <c r="C7113" t="s">
        <v>21669</v>
      </c>
      <c r="D7113" t="s">
        <v>21670</v>
      </c>
      <c r="E7113" s="3">
        <v>43297</v>
      </c>
      <c r="F7113" s="9">
        <v>4</v>
      </c>
      <c r="G7113">
        <f t="shared" si="224"/>
        <v>1</v>
      </c>
      <c r="H7113">
        <f t="shared" si="225"/>
        <v>-1</v>
      </c>
    </row>
    <row r="7114" spans="1:8" x14ac:dyDescent="0.2">
      <c r="A7114" t="s">
        <v>175</v>
      </c>
      <c r="B7114" t="s">
        <v>21671</v>
      </c>
      <c r="C7114" t="s">
        <v>21672</v>
      </c>
      <c r="E7114" s="3">
        <v>43297</v>
      </c>
      <c r="F7114" s="9">
        <v>4</v>
      </c>
      <c r="G7114">
        <f t="shared" si="224"/>
        <v>1</v>
      </c>
      <c r="H7114">
        <f t="shared" si="225"/>
        <v>-1</v>
      </c>
    </row>
    <row r="7115" spans="1:8" x14ac:dyDescent="0.2">
      <c r="A7115" t="s">
        <v>21673</v>
      </c>
      <c r="B7115" t="s">
        <v>21674</v>
      </c>
      <c r="C7115" t="s">
        <v>21675</v>
      </c>
      <c r="D7115" t="s">
        <v>21676</v>
      </c>
      <c r="E7115" s="3">
        <v>43296</v>
      </c>
      <c r="F7115" s="9">
        <v>4</v>
      </c>
      <c r="G7115">
        <f t="shared" si="224"/>
        <v>1</v>
      </c>
      <c r="H7115">
        <f t="shared" si="225"/>
        <v>-1</v>
      </c>
    </row>
    <row r="7116" spans="1:8" x14ac:dyDescent="0.2">
      <c r="A7116" t="s">
        <v>175</v>
      </c>
      <c r="B7116" t="s">
        <v>21677</v>
      </c>
      <c r="C7116" t="s">
        <v>21678</v>
      </c>
      <c r="D7116" t="s">
        <v>21679</v>
      </c>
      <c r="E7116" s="3">
        <v>43296</v>
      </c>
      <c r="F7116" s="9">
        <v>4</v>
      </c>
      <c r="G7116">
        <f t="shared" si="224"/>
        <v>1</v>
      </c>
      <c r="H7116">
        <f t="shared" si="225"/>
        <v>-1</v>
      </c>
    </row>
    <row r="7117" spans="1:8" x14ac:dyDescent="0.2">
      <c r="A7117" t="s">
        <v>454</v>
      </c>
      <c r="B7117" t="s">
        <v>21680</v>
      </c>
      <c r="C7117" t="s">
        <v>21681</v>
      </c>
      <c r="D7117" t="s">
        <v>21682</v>
      </c>
      <c r="E7117" s="3">
        <v>43296</v>
      </c>
      <c r="F7117" s="9">
        <v>4</v>
      </c>
      <c r="G7117">
        <f t="shared" si="224"/>
        <v>1</v>
      </c>
      <c r="H7117">
        <f t="shared" si="225"/>
        <v>-1</v>
      </c>
    </row>
    <row r="7118" spans="1:8" x14ac:dyDescent="0.2">
      <c r="A7118" t="s">
        <v>175</v>
      </c>
      <c r="B7118" t="s">
        <v>21683</v>
      </c>
      <c r="C7118" t="s">
        <v>21684</v>
      </c>
      <c r="D7118" t="s">
        <v>21685</v>
      </c>
      <c r="E7118" s="3">
        <v>43296</v>
      </c>
      <c r="F7118" s="9">
        <v>4</v>
      </c>
      <c r="G7118">
        <f t="shared" si="224"/>
        <v>1</v>
      </c>
      <c r="H7118">
        <f t="shared" si="225"/>
        <v>-1</v>
      </c>
    </row>
    <row r="7119" spans="1:8" x14ac:dyDescent="0.2">
      <c r="A7119" t="s">
        <v>6348</v>
      </c>
      <c r="B7119" t="s">
        <v>21686</v>
      </c>
      <c r="C7119" t="s">
        <v>21687</v>
      </c>
      <c r="D7119" t="s">
        <v>21688</v>
      </c>
      <c r="E7119" s="3">
        <v>43295</v>
      </c>
      <c r="F7119" s="9">
        <v>4</v>
      </c>
      <c r="G7119">
        <f t="shared" si="224"/>
        <v>1</v>
      </c>
      <c r="H7119">
        <f t="shared" si="225"/>
        <v>-1</v>
      </c>
    </row>
    <row r="7120" spans="1:8" x14ac:dyDescent="0.2">
      <c r="A7120" t="s">
        <v>1878</v>
      </c>
      <c r="B7120" t="s">
        <v>21689</v>
      </c>
      <c r="C7120" s="6" t="s">
        <v>21690</v>
      </c>
      <c r="D7120" t="s">
        <v>21691</v>
      </c>
      <c r="E7120" s="3">
        <v>43295</v>
      </c>
      <c r="F7120" s="9">
        <v>6</v>
      </c>
      <c r="G7120">
        <f t="shared" si="224"/>
        <v>1</v>
      </c>
      <c r="H7120">
        <f t="shared" si="225"/>
        <v>1</v>
      </c>
    </row>
    <row r="7121" spans="1:8" x14ac:dyDescent="0.2">
      <c r="A7121" t="s">
        <v>472</v>
      </c>
      <c r="B7121" t="s">
        <v>21692</v>
      </c>
      <c r="C7121" t="s">
        <v>21693</v>
      </c>
      <c r="D7121" t="s">
        <v>21694</v>
      </c>
      <c r="E7121" s="3">
        <v>43294</v>
      </c>
      <c r="F7121" s="9">
        <v>4</v>
      </c>
      <c r="G7121">
        <f t="shared" si="224"/>
        <v>1</v>
      </c>
      <c r="H7121">
        <f t="shared" si="225"/>
        <v>-1</v>
      </c>
    </row>
    <row r="7122" spans="1:8" x14ac:dyDescent="0.2">
      <c r="A7122" t="s">
        <v>8031</v>
      </c>
      <c r="B7122" t="s">
        <v>21695</v>
      </c>
      <c r="C7122" t="s">
        <v>21696</v>
      </c>
      <c r="D7122" t="s">
        <v>21697</v>
      </c>
      <c r="E7122" s="3">
        <v>43294</v>
      </c>
      <c r="F7122" s="9">
        <v>3</v>
      </c>
      <c r="G7122">
        <f t="shared" si="224"/>
        <v>2</v>
      </c>
      <c r="H7122">
        <f t="shared" si="225"/>
        <v>-1</v>
      </c>
    </row>
    <row r="7123" spans="1:8" x14ac:dyDescent="0.2">
      <c r="A7123" t="s">
        <v>2389</v>
      </c>
      <c r="B7123" t="s">
        <v>21698</v>
      </c>
      <c r="C7123" t="s">
        <v>21699</v>
      </c>
      <c r="E7123" s="3">
        <v>43294</v>
      </c>
      <c r="F7123" s="9">
        <v>4</v>
      </c>
      <c r="G7123">
        <f t="shared" ref="G7123:G7186" si="226">ABS(5-F7123)</f>
        <v>1</v>
      </c>
      <c r="H7123">
        <f t="shared" ref="H7123:H7186" si="227">IF(5-F7123&gt;=0,-1,1)</f>
        <v>-1</v>
      </c>
    </row>
    <row r="7124" spans="1:8" x14ac:dyDescent="0.2">
      <c r="A7124" t="s">
        <v>179</v>
      </c>
      <c r="B7124" t="s">
        <v>21700</v>
      </c>
      <c r="C7124" t="s">
        <v>21701</v>
      </c>
      <c r="D7124" t="s">
        <v>21702</v>
      </c>
      <c r="E7124" s="3">
        <v>43294</v>
      </c>
      <c r="F7124" s="9">
        <v>3</v>
      </c>
      <c r="G7124">
        <f t="shared" si="226"/>
        <v>2</v>
      </c>
      <c r="H7124">
        <f t="shared" si="227"/>
        <v>-1</v>
      </c>
    </row>
    <row r="7125" spans="1:8" x14ac:dyDescent="0.2">
      <c r="A7125" t="s">
        <v>431</v>
      </c>
      <c r="B7125" t="s">
        <v>21703</v>
      </c>
      <c r="C7125" t="s">
        <v>21704</v>
      </c>
      <c r="D7125" t="s">
        <v>21705</v>
      </c>
      <c r="E7125" s="3">
        <v>43294</v>
      </c>
      <c r="F7125" s="9">
        <v>5</v>
      </c>
      <c r="G7125">
        <f t="shared" si="226"/>
        <v>0</v>
      </c>
      <c r="H7125">
        <f t="shared" si="227"/>
        <v>-1</v>
      </c>
    </row>
    <row r="7126" spans="1:8" x14ac:dyDescent="0.2">
      <c r="A7126" t="s">
        <v>21701</v>
      </c>
      <c r="B7126" t="s">
        <v>21706</v>
      </c>
      <c r="C7126" t="s">
        <v>21707</v>
      </c>
      <c r="D7126" t="s">
        <v>21708</v>
      </c>
      <c r="E7126" s="3">
        <v>43294</v>
      </c>
      <c r="F7126" s="9">
        <v>3</v>
      </c>
      <c r="G7126">
        <f t="shared" si="226"/>
        <v>2</v>
      </c>
      <c r="H7126">
        <f t="shared" si="227"/>
        <v>-1</v>
      </c>
    </row>
    <row r="7127" spans="1:8" x14ac:dyDescent="0.2">
      <c r="A7127" t="s">
        <v>5840</v>
      </c>
      <c r="B7127" t="s">
        <v>21709</v>
      </c>
      <c r="C7127" t="s">
        <v>21710</v>
      </c>
      <c r="D7127" t="s">
        <v>21711</v>
      </c>
      <c r="E7127" s="3">
        <v>43294</v>
      </c>
      <c r="F7127" s="9">
        <v>4</v>
      </c>
      <c r="G7127">
        <f t="shared" si="226"/>
        <v>1</v>
      </c>
      <c r="H7127">
        <f t="shared" si="227"/>
        <v>-1</v>
      </c>
    </row>
    <row r="7128" spans="1:8" x14ac:dyDescent="0.2">
      <c r="A7128" t="s">
        <v>21701</v>
      </c>
      <c r="B7128" t="s">
        <v>21706</v>
      </c>
      <c r="C7128" t="s">
        <v>21707</v>
      </c>
      <c r="D7128" t="s">
        <v>21708</v>
      </c>
      <c r="E7128" s="3">
        <v>43294</v>
      </c>
      <c r="F7128" s="9">
        <v>3</v>
      </c>
      <c r="G7128">
        <f t="shared" si="226"/>
        <v>2</v>
      </c>
      <c r="H7128">
        <f t="shared" si="227"/>
        <v>-1</v>
      </c>
    </row>
    <row r="7129" spans="1:8" x14ac:dyDescent="0.2">
      <c r="A7129" t="s">
        <v>5840</v>
      </c>
      <c r="B7129" t="s">
        <v>21709</v>
      </c>
      <c r="C7129" t="s">
        <v>21710</v>
      </c>
      <c r="D7129" t="s">
        <v>21711</v>
      </c>
      <c r="E7129" s="3">
        <v>43294</v>
      </c>
      <c r="F7129" s="9">
        <v>4</v>
      </c>
      <c r="G7129">
        <f t="shared" si="226"/>
        <v>1</v>
      </c>
      <c r="H7129">
        <f t="shared" si="227"/>
        <v>-1</v>
      </c>
    </row>
    <row r="7130" spans="1:8" x14ac:dyDescent="0.2">
      <c r="A7130" t="s">
        <v>1735</v>
      </c>
      <c r="B7130" t="s">
        <v>21712</v>
      </c>
      <c r="C7130" t="s">
        <v>21713</v>
      </c>
      <c r="D7130" t="s">
        <v>21714</v>
      </c>
      <c r="E7130" s="3">
        <v>43294</v>
      </c>
      <c r="F7130" s="9">
        <v>4</v>
      </c>
      <c r="G7130">
        <f t="shared" si="226"/>
        <v>1</v>
      </c>
      <c r="H7130">
        <f t="shared" si="227"/>
        <v>-1</v>
      </c>
    </row>
    <row r="7131" spans="1:8" x14ac:dyDescent="0.2">
      <c r="A7131" t="s">
        <v>1735</v>
      </c>
      <c r="B7131" t="s">
        <v>21715</v>
      </c>
      <c r="C7131" t="s">
        <v>21716</v>
      </c>
      <c r="E7131" s="3">
        <v>43294</v>
      </c>
      <c r="F7131" s="9">
        <v>6</v>
      </c>
      <c r="G7131">
        <f t="shared" si="226"/>
        <v>1</v>
      </c>
      <c r="H7131">
        <f t="shared" si="227"/>
        <v>1</v>
      </c>
    </row>
    <row r="7132" spans="1:8" x14ac:dyDescent="0.2">
      <c r="A7132" t="s">
        <v>251</v>
      </c>
      <c r="B7132" t="s">
        <v>21717</v>
      </c>
      <c r="C7132" t="s">
        <v>21718</v>
      </c>
      <c r="D7132" t="s">
        <v>20739</v>
      </c>
      <c r="E7132" s="3">
        <v>43294</v>
      </c>
      <c r="F7132" s="9">
        <v>5</v>
      </c>
      <c r="G7132">
        <f t="shared" si="226"/>
        <v>0</v>
      </c>
      <c r="H7132">
        <f t="shared" si="227"/>
        <v>-1</v>
      </c>
    </row>
    <row r="7133" spans="1:8" x14ac:dyDescent="0.2">
      <c r="A7133" t="s">
        <v>18548</v>
      </c>
      <c r="B7133" t="s">
        <v>21719</v>
      </c>
      <c r="C7133" t="s">
        <v>21720</v>
      </c>
      <c r="D7133" t="s">
        <v>21721</v>
      </c>
      <c r="E7133" s="3">
        <v>43293</v>
      </c>
      <c r="F7133" s="9">
        <v>5</v>
      </c>
      <c r="G7133">
        <f t="shared" si="226"/>
        <v>0</v>
      </c>
      <c r="H7133">
        <f t="shared" si="227"/>
        <v>-1</v>
      </c>
    </row>
    <row r="7134" spans="1:8" x14ac:dyDescent="0.2">
      <c r="A7134" t="s">
        <v>4179</v>
      </c>
      <c r="B7134" t="s">
        <v>21722</v>
      </c>
      <c r="C7134" t="s">
        <v>21723</v>
      </c>
      <c r="D7134" t="s">
        <v>21724</v>
      </c>
      <c r="E7134" s="3">
        <v>43293</v>
      </c>
      <c r="F7134" s="9">
        <v>7</v>
      </c>
      <c r="G7134">
        <f t="shared" si="226"/>
        <v>2</v>
      </c>
      <c r="H7134">
        <f t="shared" si="227"/>
        <v>1</v>
      </c>
    </row>
    <row r="7135" spans="1:8" x14ac:dyDescent="0.2">
      <c r="A7135" t="s">
        <v>294</v>
      </c>
      <c r="B7135" t="s">
        <v>21725</v>
      </c>
      <c r="C7135" t="s">
        <v>21726</v>
      </c>
      <c r="D7135" t="s">
        <v>21727</v>
      </c>
      <c r="E7135" s="3">
        <v>43293</v>
      </c>
      <c r="F7135" s="9">
        <v>3</v>
      </c>
      <c r="G7135">
        <f t="shared" si="226"/>
        <v>2</v>
      </c>
      <c r="H7135">
        <f t="shared" si="227"/>
        <v>-1</v>
      </c>
    </row>
    <row r="7136" spans="1:8" x14ac:dyDescent="0.2">
      <c r="A7136" t="s">
        <v>1607</v>
      </c>
      <c r="B7136" t="s">
        <v>21728</v>
      </c>
      <c r="C7136" t="s">
        <v>21729</v>
      </c>
      <c r="E7136" s="3">
        <v>43293</v>
      </c>
      <c r="F7136" s="9">
        <v>7</v>
      </c>
      <c r="G7136">
        <f t="shared" si="226"/>
        <v>2</v>
      </c>
      <c r="H7136">
        <f t="shared" si="227"/>
        <v>1</v>
      </c>
    </row>
    <row r="7137" spans="1:8" x14ac:dyDescent="0.2">
      <c r="A7137" t="s">
        <v>21701</v>
      </c>
      <c r="B7137" t="s">
        <v>21730</v>
      </c>
      <c r="C7137" t="s">
        <v>21731</v>
      </c>
      <c r="D7137" t="s">
        <v>21732</v>
      </c>
      <c r="E7137" s="3">
        <v>43293</v>
      </c>
      <c r="F7137" s="9">
        <v>3</v>
      </c>
      <c r="G7137">
        <f t="shared" si="226"/>
        <v>2</v>
      </c>
      <c r="H7137">
        <f t="shared" si="227"/>
        <v>-1</v>
      </c>
    </row>
    <row r="7138" spans="1:8" x14ac:dyDescent="0.2">
      <c r="A7138" t="s">
        <v>4710</v>
      </c>
      <c r="B7138" t="s">
        <v>21733</v>
      </c>
      <c r="C7138" t="s">
        <v>21734</v>
      </c>
      <c r="D7138" t="s">
        <v>21735</v>
      </c>
      <c r="E7138" s="3">
        <v>43293</v>
      </c>
      <c r="F7138" s="9">
        <v>6</v>
      </c>
      <c r="G7138">
        <f t="shared" si="226"/>
        <v>1</v>
      </c>
      <c r="H7138">
        <f t="shared" si="227"/>
        <v>1</v>
      </c>
    </row>
    <row r="7139" spans="1:8" x14ac:dyDescent="0.2">
      <c r="A7139" t="s">
        <v>431</v>
      </c>
      <c r="B7139" t="s">
        <v>21736</v>
      </c>
      <c r="C7139" t="s">
        <v>21737</v>
      </c>
      <c r="D7139" t="s">
        <v>21738</v>
      </c>
      <c r="E7139" s="3">
        <v>43293</v>
      </c>
      <c r="F7139" s="9">
        <v>3</v>
      </c>
      <c r="G7139">
        <f t="shared" si="226"/>
        <v>2</v>
      </c>
      <c r="H7139">
        <f t="shared" si="227"/>
        <v>-1</v>
      </c>
    </row>
    <row r="7140" spans="1:8" x14ac:dyDescent="0.2">
      <c r="A7140" t="s">
        <v>12</v>
      </c>
      <c r="B7140" t="s">
        <v>21739</v>
      </c>
      <c r="C7140" t="s">
        <v>21740</v>
      </c>
      <c r="D7140" t="s">
        <v>21741</v>
      </c>
      <c r="E7140" s="3">
        <v>43293</v>
      </c>
      <c r="F7140" s="9">
        <v>3</v>
      </c>
      <c r="G7140">
        <f t="shared" si="226"/>
        <v>2</v>
      </c>
      <c r="H7140">
        <f t="shared" si="227"/>
        <v>-1</v>
      </c>
    </row>
    <row r="7141" spans="1:8" x14ac:dyDescent="0.2">
      <c r="A7141" t="s">
        <v>431</v>
      </c>
      <c r="B7141" t="s">
        <v>21742</v>
      </c>
      <c r="C7141" t="s">
        <v>21743</v>
      </c>
      <c r="D7141" t="s">
        <v>21744</v>
      </c>
      <c r="E7141" s="3">
        <v>43293</v>
      </c>
      <c r="F7141" s="9">
        <v>3</v>
      </c>
      <c r="G7141">
        <f t="shared" si="226"/>
        <v>2</v>
      </c>
      <c r="H7141">
        <f t="shared" si="227"/>
        <v>-1</v>
      </c>
    </row>
    <row r="7142" spans="1:8" x14ac:dyDescent="0.2">
      <c r="A7142" t="s">
        <v>8031</v>
      </c>
      <c r="B7142" t="s">
        <v>21745</v>
      </c>
      <c r="C7142" t="s">
        <v>21746</v>
      </c>
      <c r="D7142" t="s">
        <v>21747</v>
      </c>
      <c r="E7142" s="3">
        <v>43293</v>
      </c>
      <c r="F7142" s="9">
        <v>3</v>
      </c>
      <c r="G7142">
        <f t="shared" si="226"/>
        <v>2</v>
      </c>
      <c r="H7142">
        <f t="shared" si="227"/>
        <v>-1</v>
      </c>
    </row>
    <row r="7143" spans="1:8" x14ac:dyDescent="0.2">
      <c r="A7143" t="s">
        <v>21701</v>
      </c>
      <c r="B7143" t="s">
        <v>21748</v>
      </c>
      <c r="C7143" t="s">
        <v>21749</v>
      </c>
      <c r="D7143" t="s">
        <v>21750</v>
      </c>
      <c r="E7143" s="3">
        <v>43293</v>
      </c>
      <c r="F7143" s="9">
        <v>5</v>
      </c>
      <c r="G7143">
        <f t="shared" si="226"/>
        <v>0</v>
      </c>
      <c r="H7143">
        <f t="shared" si="227"/>
        <v>-1</v>
      </c>
    </row>
    <row r="7144" spans="1:8" x14ac:dyDescent="0.2">
      <c r="A7144" t="s">
        <v>294</v>
      </c>
      <c r="B7144" t="s">
        <v>21751</v>
      </c>
      <c r="C7144" t="s">
        <v>21752</v>
      </c>
      <c r="E7144" s="3">
        <v>43293</v>
      </c>
      <c r="F7144" s="9">
        <v>6</v>
      </c>
      <c r="G7144">
        <f t="shared" si="226"/>
        <v>1</v>
      </c>
      <c r="H7144">
        <f t="shared" si="227"/>
        <v>1</v>
      </c>
    </row>
    <row r="7145" spans="1:8" x14ac:dyDescent="0.2">
      <c r="A7145" t="s">
        <v>175</v>
      </c>
      <c r="B7145" t="s">
        <v>21753</v>
      </c>
      <c r="C7145" t="s">
        <v>21754</v>
      </c>
      <c r="E7145" s="3">
        <v>43292</v>
      </c>
      <c r="F7145" s="9">
        <v>5</v>
      </c>
      <c r="G7145">
        <f t="shared" si="226"/>
        <v>0</v>
      </c>
      <c r="H7145">
        <f t="shared" si="227"/>
        <v>-1</v>
      </c>
    </row>
    <row r="7146" spans="1:8" x14ac:dyDescent="0.2">
      <c r="A7146" t="s">
        <v>269</v>
      </c>
      <c r="B7146" t="s">
        <v>21755</v>
      </c>
      <c r="C7146" t="s">
        <v>21756</v>
      </c>
      <c r="D7146" t="s">
        <v>21757</v>
      </c>
      <c r="E7146" s="3">
        <v>43292</v>
      </c>
      <c r="F7146" s="9">
        <v>3</v>
      </c>
      <c r="G7146">
        <f t="shared" si="226"/>
        <v>2</v>
      </c>
      <c r="H7146">
        <f t="shared" si="227"/>
        <v>-1</v>
      </c>
    </row>
    <row r="7147" spans="1:8" x14ac:dyDescent="0.2">
      <c r="A7147" t="s">
        <v>175</v>
      </c>
      <c r="B7147" t="s">
        <v>21758</v>
      </c>
      <c r="C7147" t="s">
        <v>21759</v>
      </c>
      <c r="D7147" t="s">
        <v>21760</v>
      </c>
      <c r="E7147" s="3">
        <v>43292</v>
      </c>
      <c r="F7147" s="9">
        <v>4</v>
      </c>
      <c r="G7147">
        <f t="shared" si="226"/>
        <v>1</v>
      </c>
      <c r="H7147">
        <f t="shared" si="227"/>
        <v>-1</v>
      </c>
    </row>
    <row r="7148" spans="1:8" x14ac:dyDescent="0.2">
      <c r="A7148" t="s">
        <v>4179</v>
      </c>
      <c r="B7148" t="s">
        <v>21761</v>
      </c>
      <c r="C7148" t="s">
        <v>21762</v>
      </c>
      <c r="D7148" t="s">
        <v>21763</v>
      </c>
      <c r="E7148" s="3">
        <v>43292</v>
      </c>
      <c r="F7148" s="9">
        <v>3</v>
      </c>
      <c r="G7148">
        <f t="shared" si="226"/>
        <v>2</v>
      </c>
      <c r="H7148">
        <f t="shared" si="227"/>
        <v>-1</v>
      </c>
    </row>
    <row r="7149" spans="1:8" x14ac:dyDescent="0.2">
      <c r="A7149" t="s">
        <v>1878</v>
      </c>
      <c r="B7149" t="s">
        <v>21764</v>
      </c>
      <c r="C7149" t="s">
        <v>21765</v>
      </c>
      <c r="E7149" s="3">
        <v>43292</v>
      </c>
      <c r="F7149" s="9">
        <v>4</v>
      </c>
      <c r="G7149">
        <f t="shared" si="226"/>
        <v>1</v>
      </c>
      <c r="H7149">
        <f t="shared" si="227"/>
        <v>-1</v>
      </c>
    </row>
    <row r="7150" spans="1:8" x14ac:dyDescent="0.2">
      <c r="A7150" t="s">
        <v>1316</v>
      </c>
      <c r="B7150" t="s">
        <v>21766</v>
      </c>
      <c r="C7150" t="s">
        <v>21767</v>
      </c>
      <c r="D7150" t="s">
        <v>21768</v>
      </c>
      <c r="E7150" s="3">
        <v>43292</v>
      </c>
      <c r="F7150" s="9">
        <v>4</v>
      </c>
      <c r="G7150">
        <f t="shared" si="226"/>
        <v>1</v>
      </c>
      <c r="H7150">
        <f t="shared" si="227"/>
        <v>-1</v>
      </c>
    </row>
    <row r="7151" spans="1:8" x14ac:dyDescent="0.2">
      <c r="A7151" t="s">
        <v>251</v>
      </c>
      <c r="B7151" t="s">
        <v>21769</v>
      </c>
      <c r="C7151" t="s">
        <v>21770</v>
      </c>
      <c r="D7151" t="s">
        <v>21771</v>
      </c>
      <c r="E7151" s="3">
        <v>43292</v>
      </c>
      <c r="F7151" s="9">
        <v>3</v>
      </c>
      <c r="G7151">
        <f t="shared" si="226"/>
        <v>2</v>
      </c>
      <c r="H7151">
        <f t="shared" si="227"/>
        <v>-1</v>
      </c>
    </row>
    <row r="7152" spans="1:8" x14ac:dyDescent="0.2">
      <c r="A7152" t="s">
        <v>4179</v>
      </c>
      <c r="B7152" t="s">
        <v>21772</v>
      </c>
      <c r="C7152" t="s">
        <v>21773</v>
      </c>
      <c r="E7152" s="3">
        <v>43292</v>
      </c>
      <c r="F7152" s="9">
        <v>4</v>
      </c>
      <c r="G7152">
        <f t="shared" si="226"/>
        <v>1</v>
      </c>
      <c r="H7152">
        <f t="shared" si="227"/>
        <v>-1</v>
      </c>
    </row>
    <row r="7153" spans="1:8" x14ac:dyDescent="0.2">
      <c r="A7153" t="s">
        <v>269</v>
      </c>
      <c r="B7153" t="s">
        <v>21774</v>
      </c>
      <c r="C7153" t="s">
        <v>21775</v>
      </c>
      <c r="E7153" s="3">
        <v>43292</v>
      </c>
      <c r="F7153" s="9">
        <v>4</v>
      </c>
      <c r="G7153">
        <f t="shared" si="226"/>
        <v>1</v>
      </c>
      <c r="H7153">
        <f t="shared" si="227"/>
        <v>-1</v>
      </c>
    </row>
    <row r="7154" spans="1:8" x14ac:dyDescent="0.2">
      <c r="A7154" t="s">
        <v>175</v>
      </c>
      <c r="B7154" t="s">
        <v>21776</v>
      </c>
      <c r="C7154" t="s">
        <v>21777</v>
      </c>
      <c r="E7154" s="3">
        <v>43292</v>
      </c>
      <c r="F7154" s="9">
        <v>3</v>
      </c>
      <c r="G7154">
        <f t="shared" si="226"/>
        <v>2</v>
      </c>
      <c r="H7154">
        <f t="shared" si="227"/>
        <v>-1</v>
      </c>
    </row>
    <row r="7155" spans="1:8" x14ac:dyDescent="0.2">
      <c r="A7155" t="s">
        <v>81</v>
      </c>
      <c r="B7155" t="s">
        <v>21778</v>
      </c>
      <c r="C7155" t="s">
        <v>21779</v>
      </c>
      <c r="E7155" s="3">
        <v>43292</v>
      </c>
      <c r="F7155" s="9">
        <v>3</v>
      </c>
      <c r="G7155">
        <f t="shared" si="226"/>
        <v>2</v>
      </c>
      <c r="H7155">
        <f t="shared" si="227"/>
        <v>-1</v>
      </c>
    </row>
    <row r="7156" spans="1:8" x14ac:dyDescent="0.2">
      <c r="A7156" t="s">
        <v>432</v>
      </c>
      <c r="B7156" t="s">
        <v>21780</v>
      </c>
      <c r="C7156" t="s">
        <v>21781</v>
      </c>
      <c r="E7156" s="3">
        <v>43292</v>
      </c>
      <c r="F7156" s="9">
        <v>3</v>
      </c>
      <c r="G7156">
        <f t="shared" si="226"/>
        <v>2</v>
      </c>
      <c r="H7156">
        <f t="shared" si="227"/>
        <v>-1</v>
      </c>
    </row>
    <row r="7157" spans="1:8" x14ac:dyDescent="0.2">
      <c r="A7157" t="s">
        <v>4179</v>
      </c>
      <c r="B7157" t="s">
        <v>21782</v>
      </c>
      <c r="C7157" t="s">
        <v>21783</v>
      </c>
      <c r="E7157" s="3">
        <v>43292</v>
      </c>
      <c r="F7157" s="9">
        <v>3</v>
      </c>
      <c r="G7157">
        <f t="shared" si="226"/>
        <v>2</v>
      </c>
      <c r="H7157">
        <f t="shared" si="227"/>
        <v>-1</v>
      </c>
    </row>
    <row r="7158" spans="1:8" x14ac:dyDescent="0.2">
      <c r="A7158" t="s">
        <v>4946</v>
      </c>
      <c r="B7158" t="s">
        <v>21784</v>
      </c>
      <c r="C7158" t="s">
        <v>21785</v>
      </c>
      <c r="E7158" s="3">
        <v>43292</v>
      </c>
      <c r="F7158" s="9">
        <v>4</v>
      </c>
      <c r="G7158">
        <f t="shared" si="226"/>
        <v>1</v>
      </c>
      <c r="H7158">
        <f t="shared" si="227"/>
        <v>-1</v>
      </c>
    </row>
    <row r="7159" spans="1:8" x14ac:dyDescent="0.2">
      <c r="A7159" t="s">
        <v>294</v>
      </c>
      <c r="B7159" t="s">
        <v>21786</v>
      </c>
      <c r="C7159" t="s">
        <v>21787</v>
      </c>
      <c r="D7159" t="s">
        <v>21788</v>
      </c>
      <c r="E7159" s="3">
        <v>43292</v>
      </c>
      <c r="F7159" s="9">
        <v>4</v>
      </c>
      <c r="G7159">
        <f t="shared" si="226"/>
        <v>1</v>
      </c>
      <c r="H7159">
        <f t="shared" si="227"/>
        <v>-1</v>
      </c>
    </row>
    <row r="7160" spans="1:8" x14ac:dyDescent="0.2">
      <c r="A7160" t="s">
        <v>2852</v>
      </c>
      <c r="B7160" t="s">
        <v>21789</v>
      </c>
      <c r="C7160" t="s">
        <v>21790</v>
      </c>
      <c r="D7160" t="s">
        <v>21791</v>
      </c>
      <c r="E7160" s="3">
        <v>43292</v>
      </c>
      <c r="F7160" s="9">
        <v>3</v>
      </c>
      <c r="G7160">
        <f t="shared" si="226"/>
        <v>2</v>
      </c>
      <c r="H7160">
        <f t="shared" si="227"/>
        <v>-1</v>
      </c>
    </row>
    <row r="7161" spans="1:8" x14ac:dyDescent="0.2">
      <c r="A7161" t="s">
        <v>21792</v>
      </c>
      <c r="B7161" t="s">
        <v>21793</v>
      </c>
      <c r="C7161" t="s">
        <v>21794</v>
      </c>
      <c r="E7161" s="3">
        <v>43292</v>
      </c>
      <c r="F7161" s="9">
        <v>5</v>
      </c>
      <c r="G7161">
        <f t="shared" si="226"/>
        <v>0</v>
      </c>
      <c r="H7161">
        <f t="shared" si="227"/>
        <v>-1</v>
      </c>
    </row>
    <row r="7162" spans="1:8" x14ac:dyDescent="0.2">
      <c r="A7162" t="s">
        <v>294</v>
      </c>
      <c r="B7162" t="s">
        <v>21795</v>
      </c>
      <c r="C7162" t="s">
        <v>21796</v>
      </c>
      <c r="D7162" t="s">
        <v>21797</v>
      </c>
      <c r="E7162" s="3">
        <v>43292</v>
      </c>
      <c r="F7162" s="9">
        <v>3</v>
      </c>
      <c r="G7162">
        <f t="shared" si="226"/>
        <v>2</v>
      </c>
      <c r="H7162">
        <f t="shared" si="227"/>
        <v>-1</v>
      </c>
    </row>
    <row r="7163" spans="1:8" x14ac:dyDescent="0.2">
      <c r="A7163" t="s">
        <v>251</v>
      </c>
      <c r="B7163" t="s">
        <v>21798</v>
      </c>
      <c r="C7163" t="s">
        <v>21799</v>
      </c>
      <c r="E7163" s="3">
        <v>43292</v>
      </c>
      <c r="F7163" s="9">
        <v>5</v>
      </c>
      <c r="G7163">
        <f t="shared" si="226"/>
        <v>0</v>
      </c>
      <c r="H7163">
        <f t="shared" si="227"/>
        <v>-1</v>
      </c>
    </row>
    <row r="7164" spans="1:8" x14ac:dyDescent="0.2">
      <c r="A7164" t="s">
        <v>431</v>
      </c>
      <c r="B7164" t="s">
        <v>21800</v>
      </c>
      <c r="C7164" t="s">
        <v>21801</v>
      </c>
      <c r="E7164" s="3">
        <v>43292</v>
      </c>
      <c r="F7164" s="9">
        <v>3</v>
      </c>
      <c r="G7164">
        <f t="shared" si="226"/>
        <v>2</v>
      </c>
      <c r="H7164">
        <f t="shared" si="227"/>
        <v>-1</v>
      </c>
    </row>
    <row r="7165" spans="1:8" x14ac:dyDescent="0.2">
      <c r="A7165" t="s">
        <v>6348</v>
      </c>
      <c r="B7165" t="s">
        <v>21802</v>
      </c>
      <c r="C7165" t="s">
        <v>21803</v>
      </c>
      <c r="D7165" t="s">
        <v>21804</v>
      </c>
      <c r="E7165" s="3">
        <v>43292</v>
      </c>
      <c r="F7165" s="9">
        <v>4</v>
      </c>
      <c r="G7165">
        <f t="shared" si="226"/>
        <v>1</v>
      </c>
      <c r="H7165">
        <f t="shared" si="227"/>
        <v>-1</v>
      </c>
    </row>
    <row r="7166" spans="1:8" x14ac:dyDescent="0.2">
      <c r="A7166" t="s">
        <v>69</v>
      </c>
      <c r="B7166" t="s">
        <v>21805</v>
      </c>
      <c r="C7166" t="s">
        <v>21806</v>
      </c>
      <c r="E7166" s="3">
        <v>43292</v>
      </c>
      <c r="F7166" s="9">
        <v>3</v>
      </c>
      <c r="G7166">
        <f t="shared" si="226"/>
        <v>2</v>
      </c>
      <c r="H7166">
        <f t="shared" si="227"/>
        <v>-1</v>
      </c>
    </row>
    <row r="7167" spans="1:8" x14ac:dyDescent="0.2">
      <c r="A7167" t="s">
        <v>69</v>
      </c>
      <c r="B7167" t="s">
        <v>21807</v>
      </c>
      <c r="C7167" t="s">
        <v>21808</v>
      </c>
      <c r="D7167" t="s">
        <v>21809</v>
      </c>
      <c r="E7167" s="3">
        <v>43292</v>
      </c>
      <c r="F7167" s="9">
        <v>4</v>
      </c>
      <c r="G7167">
        <f t="shared" si="226"/>
        <v>1</v>
      </c>
      <c r="H7167">
        <f t="shared" si="227"/>
        <v>-1</v>
      </c>
    </row>
    <row r="7168" spans="1:8" x14ac:dyDescent="0.2">
      <c r="A7168" t="s">
        <v>251</v>
      </c>
      <c r="B7168" t="s">
        <v>21810</v>
      </c>
      <c r="C7168" t="s">
        <v>21811</v>
      </c>
      <c r="D7168" t="s">
        <v>20739</v>
      </c>
      <c r="E7168" s="3">
        <v>43292</v>
      </c>
      <c r="F7168" s="9">
        <v>5</v>
      </c>
      <c r="G7168">
        <f t="shared" si="226"/>
        <v>0</v>
      </c>
      <c r="H7168">
        <f t="shared" si="227"/>
        <v>-1</v>
      </c>
    </row>
    <row r="7169" spans="1:8" x14ac:dyDescent="0.2">
      <c r="A7169" t="s">
        <v>454</v>
      </c>
      <c r="B7169" t="s">
        <v>21812</v>
      </c>
      <c r="C7169" t="s">
        <v>21813</v>
      </c>
      <c r="E7169" s="3">
        <v>43292</v>
      </c>
      <c r="F7169" s="9">
        <v>3</v>
      </c>
      <c r="G7169">
        <f t="shared" si="226"/>
        <v>2</v>
      </c>
      <c r="H7169">
        <f t="shared" si="227"/>
        <v>-1</v>
      </c>
    </row>
    <row r="7170" spans="1:8" x14ac:dyDescent="0.2">
      <c r="A7170" t="s">
        <v>571</v>
      </c>
      <c r="B7170" t="s">
        <v>21814</v>
      </c>
      <c r="C7170" t="s">
        <v>21815</v>
      </c>
      <c r="E7170" s="3">
        <v>43292</v>
      </c>
      <c r="F7170" s="9">
        <v>3</v>
      </c>
      <c r="G7170">
        <f t="shared" si="226"/>
        <v>2</v>
      </c>
      <c r="H7170">
        <f t="shared" si="227"/>
        <v>-1</v>
      </c>
    </row>
    <row r="7171" spans="1:8" x14ac:dyDescent="0.2">
      <c r="A7171" t="s">
        <v>1878</v>
      </c>
      <c r="B7171" t="s">
        <v>21816</v>
      </c>
      <c r="C7171" t="s">
        <v>21817</v>
      </c>
      <c r="D7171" t="s">
        <v>21818</v>
      </c>
      <c r="E7171" s="3">
        <v>43292</v>
      </c>
      <c r="F7171" s="9">
        <v>2</v>
      </c>
      <c r="G7171">
        <f t="shared" si="226"/>
        <v>3</v>
      </c>
      <c r="H7171">
        <f t="shared" si="227"/>
        <v>-1</v>
      </c>
    </row>
    <row r="7172" spans="1:8" x14ac:dyDescent="0.2">
      <c r="A7172" t="s">
        <v>251</v>
      </c>
      <c r="B7172" t="s">
        <v>21819</v>
      </c>
      <c r="C7172" t="s">
        <v>21820</v>
      </c>
      <c r="E7172" s="3">
        <v>43291</v>
      </c>
      <c r="F7172" s="9">
        <v>5</v>
      </c>
      <c r="G7172">
        <f t="shared" si="226"/>
        <v>0</v>
      </c>
      <c r="H7172">
        <f t="shared" si="227"/>
        <v>-1</v>
      </c>
    </row>
    <row r="7173" spans="1:8" x14ac:dyDescent="0.2">
      <c r="A7173" t="s">
        <v>251</v>
      </c>
      <c r="B7173" t="s">
        <v>21821</v>
      </c>
      <c r="C7173" t="s">
        <v>21822</v>
      </c>
      <c r="D7173" t="s">
        <v>21823</v>
      </c>
      <c r="E7173" s="3">
        <v>43291</v>
      </c>
      <c r="F7173" s="9">
        <v>3</v>
      </c>
      <c r="G7173">
        <f t="shared" si="226"/>
        <v>2</v>
      </c>
      <c r="H7173">
        <f t="shared" si="227"/>
        <v>-1</v>
      </c>
    </row>
    <row r="7174" spans="1:8" x14ac:dyDescent="0.2">
      <c r="A7174" t="s">
        <v>21701</v>
      </c>
      <c r="B7174" t="s">
        <v>21824</v>
      </c>
      <c r="C7174" t="s">
        <v>21825</v>
      </c>
      <c r="D7174" t="s">
        <v>21826</v>
      </c>
      <c r="E7174" s="3">
        <v>43291</v>
      </c>
      <c r="F7174" s="9">
        <v>3</v>
      </c>
      <c r="G7174">
        <f t="shared" si="226"/>
        <v>2</v>
      </c>
      <c r="H7174">
        <f t="shared" si="227"/>
        <v>-1</v>
      </c>
    </row>
    <row r="7175" spans="1:8" x14ac:dyDescent="0.2">
      <c r="A7175" t="s">
        <v>2024</v>
      </c>
      <c r="B7175" t="s">
        <v>21827</v>
      </c>
      <c r="C7175" t="s">
        <v>21828</v>
      </c>
      <c r="D7175" t="s">
        <v>21829</v>
      </c>
      <c r="E7175" s="3">
        <v>43291</v>
      </c>
      <c r="F7175" s="9">
        <v>6</v>
      </c>
      <c r="G7175">
        <f t="shared" si="226"/>
        <v>1</v>
      </c>
      <c r="H7175">
        <f t="shared" si="227"/>
        <v>1</v>
      </c>
    </row>
    <row r="7176" spans="1:8" x14ac:dyDescent="0.2">
      <c r="A7176" t="s">
        <v>1396</v>
      </c>
      <c r="B7176" t="s">
        <v>21830</v>
      </c>
      <c r="C7176" t="s">
        <v>21831</v>
      </c>
      <c r="D7176" t="s">
        <v>21832</v>
      </c>
      <c r="E7176" s="3">
        <v>43291</v>
      </c>
      <c r="F7176" s="9">
        <v>4</v>
      </c>
      <c r="G7176">
        <f t="shared" si="226"/>
        <v>1</v>
      </c>
      <c r="H7176">
        <f t="shared" si="227"/>
        <v>-1</v>
      </c>
    </row>
    <row r="7177" spans="1:8" x14ac:dyDescent="0.2">
      <c r="A7177" t="s">
        <v>6497</v>
      </c>
      <c r="B7177" t="s">
        <v>21833</v>
      </c>
      <c r="C7177" t="s">
        <v>21834</v>
      </c>
      <c r="E7177" s="3">
        <v>43291</v>
      </c>
      <c r="F7177" s="9">
        <v>4</v>
      </c>
      <c r="G7177">
        <f t="shared" si="226"/>
        <v>1</v>
      </c>
      <c r="H7177">
        <f t="shared" si="227"/>
        <v>-1</v>
      </c>
    </row>
    <row r="7178" spans="1:8" x14ac:dyDescent="0.2">
      <c r="A7178" t="s">
        <v>2852</v>
      </c>
      <c r="B7178" t="s">
        <v>21835</v>
      </c>
      <c r="C7178" t="s">
        <v>21836</v>
      </c>
      <c r="D7178" t="s">
        <v>21837</v>
      </c>
      <c r="E7178" s="3">
        <v>43291</v>
      </c>
      <c r="F7178" s="9">
        <v>4</v>
      </c>
      <c r="G7178">
        <f t="shared" si="226"/>
        <v>1</v>
      </c>
      <c r="H7178">
        <f t="shared" si="227"/>
        <v>-1</v>
      </c>
    </row>
    <row r="7179" spans="1:8" x14ac:dyDescent="0.2">
      <c r="A7179" t="s">
        <v>21</v>
      </c>
      <c r="B7179" t="s">
        <v>21838</v>
      </c>
      <c r="C7179" t="s">
        <v>21839</v>
      </c>
      <c r="D7179" t="s">
        <v>21840</v>
      </c>
      <c r="E7179" s="3">
        <v>43291</v>
      </c>
      <c r="F7179" s="9">
        <v>4</v>
      </c>
      <c r="G7179">
        <f t="shared" si="226"/>
        <v>1</v>
      </c>
      <c r="H7179">
        <f t="shared" si="227"/>
        <v>-1</v>
      </c>
    </row>
    <row r="7180" spans="1:8" x14ac:dyDescent="0.2">
      <c r="A7180" t="s">
        <v>948</v>
      </c>
      <c r="B7180" t="s">
        <v>21841</v>
      </c>
      <c r="C7180" t="s">
        <v>21842</v>
      </c>
      <c r="D7180" t="s">
        <v>21843</v>
      </c>
      <c r="E7180" s="3">
        <v>43291</v>
      </c>
      <c r="F7180" s="9">
        <v>5</v>
      </c>
      <c r="G7180">
        <f t="shared" si="226"/>
        <v>0</v>
      </c>
      <c r="H7180">
        <f t="shared" si="227"/>
        <v>-1</v>
      </c>
    </row>
    <row r="7181" spans="1:8" x14ac:dyDescent="0.2">
      <c r="A7181" t="s">
        <v>1735</v>
      </c>
      <c r="B7181" t="s">
        <v>21844</v>
      </c>
      <c r="C7181" t="s">
        <v>21845</v>
      </c>
      <c r="E7181" s="3">
        <v>43291</v>
      </c>
      <c r="F7181" s="9">
        <v>6</v>
      </c>
      <c r="G7181">
        <f t="shared" si="226"/>
        <v>1</v>
      </c>
      <c r="H7181">
        <f t="shared" si="227"/>
        <v>1</v>
      </c>
    </row>
    <row r="7182" spans="1:8" x14ac:dyDescent="0.2">
      <c r="A7182" t="s">
        <v>251</v>
      </c>
      <c r="B7182" t="s">
        <v>21846</v>
      </c>
      <c r="C7182" t="s">
        <v>21847</v>
      </c>
      <c r="D7182" t="s">
        <v>20739</v>
      </c>
      <c r="E7182" s="3">
        <v>43291</v>
      </c>
      <c r="F7182" s="9">
        <v>5</v>
      </c>
      <c r="G7182">
        <f t="shared" si="226"/>
        <v>0</v>
      </c>
      <c r="H7182">
        <f t="shared" si="227"/>
        <v>-1</v>
      </c>
    </row>
    <row r="7183" spans="1:8" x14ac:dyDescent="0.2">
      <c r="A7183" t="s">
        <v>21701</v>
      </c>
      <c r="B7183" t="s">
        <v>21848</v>
      </c>
      <c r="C7183" t="s">
        <v>21849</v>
      </c>
      <c r="D7183" t="s">
        <v>21850</v>
      </c>
      <c r="E7183" s="3">
        <v>43290</v>
      </c>
      <c r="F7183" s="9">
        <v>3</v>
      </c>
      <c r="G7183">
        <f t="shared" si="226"/>
        <v>2</v>
      </c>
      <c r="H7183">
        <f t="shared" si="227"/>
        <v>-1</v>
      </c>
    </row>
    <row r="7184" spans="1:8" x14ac:dyDescent="0.2">
      <c r="A7184" t="s">
        <v>2389</v>
      </c>
      <c r="B7184" t="s">
        <v>21851</v>
      </c>
      <c r="C7184" t="s">
        <v>21852</v>
      </c>
      <c r="E7184" s="3">
        <v>43290</v>
      </c>
      <c r="F7184" s="9">
        <v>3</v>
      </c>
      <c r="G7184">
        <f t="shared" si="226"/>
        <v>2</v>
      </c>
      <c r="H7184">
        <f t="shared" si="227"/>
        <v>-1</v>
      </c>
    </row>
    <row r="7185" spans="1:8" x14ac:dyDescent="0.2">
      <c r="A7185" t="s">
        <v>81</v>
      </c>
      <c r="B7185" t="s">
        <v>21853</v>
      </c>
      <c r="C7185" t="s">
        <v>21854</v>
      </c>
      <c r="D7185" t="s">
        <v>21855</v>
      </c>
      <c r="E7185" s="3">
        <v>43290</v>
      </c>
      <c r="F7185" s="9">
        <v>4</v>
      </c>
      <c r="G7185">
        <f t="shared" si="226"/>
        <v>1</v>
      </c>
      <c r="H7185">
        <f t="shared" si="227"/>
        <v>-1</v>
      </c>
    </row>
    <row r="7186" spans="1:8" x14ac:dyDescent="0.2">
      <c r="A7186" t="s">
        <v>4946</v>
      </c>
      <c r="B7186" t="s">
        <v>21856</v>
      </c>
      <c r="C7186" t="s">
        <v>21857</v>
      </c>
      <c r="E7186" s="3">
        <v>43290</v>
      </c>
      <c r="F7186" s="9">
        <v>4</v>
      </c>
      <c r="G7186">
        <f t="shared" si="226"/>
        <v>1</v>
      </c>
      <c r="H7186">
        <f t="shared" si="227"/>
        <v>-1</v>
      </c>
    </row>
    <row r="7187" spans="1:8" x14ac:dyDescent="0.2">
      <c r="A7187" t="s">
        <v>251</v>
      </c>
      <c r="B7187" t="s">
        <v>21858</v>
      </c>
      <c r="C7187" t="s">
        <v>21859</v>
      </c>
      <c r="E7187" s="3">
        <v>43290</v>
      </c>
      <c r="F7187" s="9">
        <v>7</v>
      </c>
      <c r="G7187">
        <f t="shared" ref="G7187:G7250" si="228">ABS(5-F7187)</f>
        <v>2</v>
      </c>
      <c r="H7187">
        <f t="shared" ref="H7187:H7250" si="229">IF(5-F7187&gt;=0,-1,1)</f>
        <v>1</v>
      </c>
    </row>
    <row r="7188" spans="1:8" x14ac:dyDescent="0.2">
      <c r="A7188" t="s">
        <v>691</v>
      </c>
      <c r="B7188" t="s">
        <v>21860</v>
      </c>
      <c r="C7188" t="s">
        <v>21861</v>
      </c>
      <c r="E7188" s="3">
        <v>43290</v>
      </c>
      <c r="F7188" s="9">
        <v>5</v>
      </c>
      <c r="G7188">
        <f t="shared" si="228"/>
        <v>0</v>
      </c>
      <c r="H7188">
        <f t="shared" si="229"/>
        <v>-1</v>
      </c>
    </row>
    <row r="7189" spans="1:8" x14ac:dyDescent="0.2">
      <c r="A7189" t="s">
        <v>571</v>
      </c>
      <c r="B7189" t="s">
        <v>21862</v>
      </c>
      <c r="C7189" t="s">
        <v>21863</v>
      </c>
      <c r="E7189" s="3">
        <v>43290</v>
      </c>
      <c r="F7189" s="9">
        <v>6</v>
      </c>
      <c r="G7189">
        <f t="shared" si="228"/>
        <v>1</v>
      </c>
      <c r="H7189">
        <f t="shared" si="229"/>
        <v>1</v>
      </c>
    </row>
    <row r="7190" spans="1:8" x14ac:dyDescent="0.2">
      <c r="A7190" t="s">
        <v>15728</v>
      </c>
      <c r="B7190" t="s">
        <v>21864</v>
      </c>
      <c r="C7190" t="s">
        <v>21865</v>
      </c>
      <c r="D7190" t="s">
        <v>21866</v>
      </c>
      <c r="E7190" s="3">
        <v>43289</v>
      </c>
      <c r="F7190" s="9">
        <v>5</v>
      </c>
      <c r="G7190">
        <f t="shared" si="228"/>
        <v>0</v>
      </c>
      <c r="H7190">
        <f t="shared" si="229"/>
        <v>-1</v>
      </c>
    </row>
    <row r="7191" spans="1:8" x14ac:dyDescent="0.2">
      <c r="A7191" t="s">
        <v>69</v>
      </c>
      <c r="B7191" t="s">
        <v>21867</v>
      </c>
      <c r="C7191" t="s">
        <v>21868</v>
      </c>
      <c r="D7191" t="s">
        <v>19901</v>
      </c>
      <c r="E7191" s="3">
        <v>43289</v>
      </c>
      <c r="F7191" s="9">
        <v>5</v>
      </c>
      <c r="G7191">
        <f t="shared" si="228"/>
        <v>0</v>
      </c>
      <c r="H7191">
        <f t="shared" si="229"/>
        <v>-1</v>
      </c>
    </row>
    <row r="7192" spans="1:8" x14ac:dyDescent="0.2">
      <c r="A7192" t="s">
        <v>167</v>
      </c>
      <c r="B7192" t="s">
        <v>21869</v>
      </c>
      <c r="C7192" t="s">
        <v>21870</v>
      </c>
      <c r="D7192" t="s">
        <v>21871</v>
      </c>
      <c r="E7192" s="3">
        <v>43289</v>
      </c>
      <c r="F7192" s="9">
        <v>6</v>
      </c>
      <c r="G7192">
        <f t="shared" si="228"/>
        <v>1</v>
      </c>
      <c r="H7192">
        <f t="shared" si="229"/>
        <v>1</v>
      </c>
    </row>
    <row r="7193" spans="1:8" x14ac:dyDescent="0.2">
      <c r="A7193" t="s">
        <v>21701</v>
      </c>
      <c r="B7193" t="s">
        <v>21872</v>
      </c>
      <c r="C7193" t="s">
        <v>21873</v>
      </c>
      <c r="D7193" t="s">
        <v>21874</v>
      </c>
      <c r="E7193" s="3">
        <v>43289</v>
      </c>
      <c r="F7193" s="9">
        <v>4</v>
      </c>
      <c r="G7193">
        <f t="shared" si="228"/>
        <v>1</v>
      </c>
      <c r="H7193">
        <f t="shared" si="229"/>
        <v>-1</v>
      </c>
    </row>
    <row r="7194" spans="1:8" x14ac:dyDescent="0.2">
      <c r="A7194" t="s">
        <v>4946</v>
      </c>
      <c r="B7194" t="s">
        <v>21875</v>
      </c>
      <c r="C7194" t="s">
        <v>21876</v>
      </c>
      <c r="D7194" t="s">
        <v>21877</v>
      </c>
      <c r="E7194" s="3">
        <v>43289</v>
      </c>
      <c r="F7194" s="9">
        <v>5</v>
      </c>
      <c r="G7194">
        <f t="shared" si="228"/>
        <v>0</v>
      </c>
      <c r="H7194">
        <f t="shared" si="229"/>
        <v>-1</v>
      </c>
    </row>
    <row r="7195" spans="1:8" x14ac:dyDescent="0.2">
      <c r="A7195" t="s">
        <v>454</v>
      </c>
      <c r="B7195" t="s">
        <v>21878</v>
      </c>
      <c r="C7195" t="s">
        <v>21879</v>
      </c>
      <c r="D7195" t="s">
        <v>21880</v>
      </c>
      <c r="E7195" s="3">
        <v>43289</v>
      </c>
      <c r="F7195" s="9">
        <v>4</v>
      </c>
      <c r="G7195">
        <f t="shared" si="228"/>
        <v>1</v>
      </c>
      <c r="H7195">
        <f t="shared" si="229"/>
        <v>-1</v>
      </c>
    </row>
    <row r="7196" spans="1:8" x14ac:dyDescent="0.2">
      <c r="A7196" t="s">
        <v>251</v>
      </c>
      <c r="B7196" t="s">
        <v>21881</v>
      </c>
      <c r="C7196" t="s">
        <v>21882</v>
      </c>
      <c r="E7196" s="3">
        <v>43287</v>
      </c>
      <c r="F7196" s="9">
        <v>7</v>
      </c>
      <c r="G7196">
        <f t="shared" si="228"/>
        <v>2</v>
      </c>
      <c r="H7196">
        <f t="shared" si="229"/>
        <v>1</v>
      </c>
    </row>
    <row r="7197" spans="1:8" x14ac:dyDescent="0.2">
      <c r="A7197" t="s">
        <v>1735</v>
      </c>
      <c r="B7197" t="s">
        <v>21883</v>
      </c>
      <c r="C7197" t="s">
        <v>21884</v>
      </c>
      <c r="D7197" t="s">
        <v>21885</v>
      </c>
      <c r="E7197" s="3">
        <v>43287</v>
      </c>
      <c r="F7197" s="9">
        <v>8</v>
      </c>
      <c r="G7197">
        <f t="shared" si="228"/>
        <v>3</v>
      </c>
      <c r="H7197">
        <f t="shared" si="229"/>
        <v>1</v>
      </c>
    </row>
    <row r="7198" spans="1:8" x14ac:dyDescent="0.2">
      <c r="A7198" t="s">
        <v>69</v>
      </c>
      <c r="B7198" t="s">
        <v>21886</v>
      </c>
      <c r="C7198" t="s">
        <v>21887</v>
      </c>
      <c r="D7198" t="s">
        <v>21888</v>
      </c>
      <c r="E7198" s="3">
        <v>43287</v>
      </c>
      <c r="F7198" s="9">
        <v>3</v>
      </c>
      <c r="G7198">
        <f t="shared" si="228"/>
        <v>2</v>
      </c>
      <c r="H7198">
        <f t="shared" si="229"/>
        <v>-1</v>
      </c>
    </row>
    <row r="7199" spans="1:8" x14ac:dyDescent="0.2">
      <c r="A7199" t="s">
        <v>81</v>
      </c>
      <c r="B7199" t="s">
        <v>21889</v>
      </c>
      <c r="C7199" t="s">
        <v>21890</v>
      </c>
      <c r="D7199" t="s">
        <v>21891</v>
      </c>
      <c r="E7199" s="3">
        <v>43287</v>
      </c>
      <c r="F7199" s="9">
        <v>3</v>
      </c>
      <c r="G7199">
        <f t="shared" si="228"/>
        <v>2</v>
      </c>
      <c r="H7199">
        <f t="shared" si="229"/>
        <v>-1</v>
      </c>
    </row>
    <row r="7200" spans="1:8" x14ac:dyDescent="0.2">
      <c r="A7200" t="s">
        <v>251</v>
      </c>
      <c r="B7200" t="s">
        <v>21892</v>
      </c>
      <c r="C7200" t="s">
        <v>21893</v>
      </c>
      <c r="E7200" s="3">
        <v>43287</v>
      </c>
      <c r="F7200" s="9">
        <v>7</v>
      </c>
      <c r="G7200">
        <f t="shared" si="228"/>
        <v>2</v>
      </c>
      <c r="H7200">
        <f t="shared" si="229"/>
        <v>1</v>
      </c>
    </row>
    <row r="7201" spans="1:8" x14ac:dyDescent="0.2">
      <c r="A7201" t="s">
        <v>175</v>
      </c>
      <c r="B7201" t="s">
        <v>21894</v>
      </c>
      <c r="C7201" t="s">
        <v>21895</v>
      </c>
      <c r="D7201" t="s">
        <v>21896</v>
      </c>
      <c r="E7201" s="3">
        <v>43287</v>
      </c>
      <c r="F7201" s="9">
        <v>3</v>
      </c>
      <c r="G7201">
        <f t="shared" si="228"/>
        <v>2</v>
      </c>
      <c r="H7201">
        <f t="shared" si="229"/>
        <v>-1</v>
      </c>
    </row>
    <row r="7202" spans="1:8" x14ac:dyDescent="0.2">
      <c r="A7202" t="s">
        <v>2389</v>
      </c>
      <c r="B7202" t="s">
        <v>21897</v>
      </c>
      <c r="C7202" t="s">
        <v>21898</v>
      </c>
      <c r="E7202" s="3">
        <v>43287</v>
      </c>
      <c r="F7202" s="9">
        <v>3</v>
      </c>
      <c r="G7202">
        <f t="shared" si="228"/>
        <v>2</v>
      </c>
      <c r="H7202">
        <f t="shared" si="229"/>
        <v>-1</v>
      </c>
    </row>
    <row r="7203" spans="1:8" x14ac:dyDescent="0.2">
      <c r="A7203" t="s">
        <v>175</v>
      </c>
      <c r="B7203" t="s">
        <v>21894</v>
      </c>
      <c r="C7203" t="s">
        <v>21895</v>
      </c>
      <c r="D7203" t="s">
        <v>21896</v>
      </c>
      <c r="E7203" s="3">
        <v>43287</v>
      </c>
      <c r="F7203" s="9">
        <v>3</v>
      </c>
      <c r="G7203">
        <f t="shared" si="228"/>
        <v>2</v>
      </c>
      <c r="H7203">
        <f t="shared" si="229"/>
        <v>-1</v>
      </c>
    </row>
    <row r="7204" spans="1:8" x14ac:dyDescent="0.2">
      <c r="A7204" t="s">
        <v>2389</v>
      </c>
      <c r="B7204" t="s">
        <v>21897</v>
      </c>
      <c r="C7204" t="s">
        <v>21898</v>
      </c>
      <c r="E7204" s="3">
        <v>43287</v>
      </c>
      <c r="F7204" s="9">
        <v>4</v>
      </c>
      <c r="G7204">
        <f t="shared" si="228"/>
        <v>1</v>
      </c>
      <c r="H7204">
        <f t="shared" si="229"/>
        <v>-1</v>
      </c>
    </row>
    <row r="7205" spans="1:8" x14ac:dyDescent="0.2">
      <c r="A7205" t="s">
        <v>3082</v>
      </c>
      <c r="B7205" t="s">
        <v>21899</v>
      </c>
      <c r="C7205" t="s">
        <v>21900</v>
      </c>
      <c r="E7205" s="3">
        <v>43287</v>
      </c>
      <c r="F7205" s="9">
        <v>3</v>
      </c>
      <c r="G7205">
        <f t="shared" si="228"/>
        <v>2</v>
      </c>
      <c r="H7205">
        <f t="shared" si="229"/>
        <v>-1</v>
      </c>
    </row>
    <row r="7206" spans="1:8" x14ac:dyDescent="0.2">
      <c r="A7206" t="s">
        <v>745</v>
      </c>
      <c r="B7206" t="s">
        <v>21901</v>
      </c>
      <c r="C7206" s="6" t="s">
        <v>21902</v>
      </c>
      <c r="E7206" s="3">
        <v>43287</v>
      </c>
      <c r="F7206" s="9">
        <v>4</v>
      </c>
      <c r="G7206">
        <f t="shared" si="228"/>
        <v>1</v>
      </c>
      <c r="H7206">
        <f t="shared" si="229"/>
        <v>-1</v>
      </c>
    </row>
    <row r="7207" spans="1:8" x14ac:dyDescent="0.2">
      <c r="A7207" t="s">
        <v>175</v>
      </c>
      <c r="B7207" t="s">
        <v>21903</v>
      </c>
      <c r="C7207" t="s">
        <v>21904</v>
      </c>
      <c r="E7207" s="3">
        <v>43287</v>
      </c>
      <c r="F7207" s="9">
        <v>4</v>
      </c>
      <c r="G7207">
        <f t="shared" si="228"/>
        <v>1</v>
      </c>
      <c r="H7207">
        <f t="shared" si="229"/>
        <v>-1</v>
      </c>
    </row>
    <row r="7208" spans="1:8" x14ac:dyDescent="0.2">
      <c r="A7208" t="s">
        <v>3032</v>
      </c>
      <c r="B7208" t="s">
        <v>21905</v>
      </c>
      <c r="C7208" t="s">
        <v>21906</v>
      </c>
      <c r="D7208" t="s">
        <v>21907</v>
      </c>
      <c r="E7208" s="3">
        <v>43287</v>
      </c>
      <c r="F7208" s="9">
        <v>3</v>
      </c>
      <c r="G7208">
        <f t="shared" si="228"/>
        <v>2</v>
      </c>
      <c r="H7208">
        <f t="shared" si="229"/>
        <v>-1</v>
      </c>
    </row>
    <row r="7209" spans="1:8" x14ac:dyDescent="0.2">
      <c r="A7209" t="s">
        <v>143</v>
      </c>
      <c r="B7209" t="s">
        <v>21908</v>
      </c>
      <c r="C7209" t="s">
        <v>21909</v>
      </c>
      <c r="D7209" t="s">
        <v>21910</v>
      </c>
      <c r="E7209" s="3">
        <v>43287</v>
      </c>
      <c r="F7209" s="9">
        <v>4</v>
      </c>
      <c r="G7209">
        <f t="shared" si="228"/>
        <v>1</v>
      </c>
      <c r="H7209">
        <f t="shared" si="229"/>
        <v>-1</v>
      </c>
    </row>
    <row r="7210" spans="1:8" x14ac:dyDescent="0.2">
      <c r="A7210" t="s">
        <v>3082</v>
      </c>
      <c r="B7210" t="s">
        <v>21911</v>
      </c>
      <c r="C7210" t="s">
        <v>21912</v>
      </c>
      <c r="D7210" t="s">
        <v>21913</v>
      </c>
      <c r="E7210" s="3">
        <v>43287</v>
      </c>
      <c r="F7210" s="9">
        <v>3</v>
      </c>
      <c r="G7210">
        <f t="shared" si="228"/>
        <v>2</v>
      </c>
      <c r="H7210">
        <f t="shared" si="229"/>
        <v>-1</v>
      </c>
    </row>
    <row r="7211" spans="1:8" x14ac:dyDescent="0.2">
      <c r="A7211" t="s">
        <v>1735</v>
      </c>
      <c r="B7211" t="s">
        <v>21914</v>
      </c>
      <c r="C7211" t="s">
        <v>21915</v>
      </c>
      <c r="E7211" s="3">
        <v>43287</v>
      </c>
      <c r="F7211" s="9">
        <v>3</v>
      </c>
      <c r="G7211">
        <f t="shared" si="228"/>
        <v>2</v>
      </c>
      <c r="H7211">
        <f t="shared" si="229"/>
        <v>-1</v>
      </c>
    </row>
    <row r="7212" spans="1:8" x14ac:dyDescent="0.2">
      <c r="A7212" t="s">
        <v>251</v>
      </c>
      <c r="B7212" t="s">
        <v>21916</v>
      </c>
      <c r="C7212" t="s">
        <v>21917</v>
      </c>
      <c r="E7212" s="3">
        <v>43287</v>
      </c>
      <c r="F7212" s="9">
        <v>4</v>
      </c>
      <c r="G7212">
        <f t="shared" si="228"/>
        <v>1</v>
      </c>
      <c r="H7212">
        <f t="shared" si="229"/>
        <v>-1</v>
      </c>
    </row>
    <row r="7213" spans="1:8" x14ac:dyDescent="0.2">
      <c r="A7213" t="s">
        <v>1115</v>
      </c>
      <c r="B7213" t="s">
        <v>21918</v>
      </c>
      <c r="C7213" t="s">
        <v>21919</v>
      </c>
      <c r="E7213" s="3">
        <v>43287</v>
      </c>
      <c r="F7213" s="9">
        <v>6</v>
      </c>
      <c r="G7213">
        <f t="shared" si="228"/>
        <v>1</v>
      </c>
      <c r="H7213">
        <f t="shared" si="229"/>
        <v>1</v>
      </c>
    </row>
    <row r="7214" spans="1:8" x14ac:dyDescent="0.2">
      <c r="A7214" t="s">
        <v>12</v>
      </c>
      <c r="B7214" t="s">
        <v>21920</v>
      </c>
      <c r="C7214" t="s">
        <v>21921</v>
      </c>
      <c r="D7214" t="s">
        <v>21922</v>
      </c>
      <c r="E7214" s="3">
        <v>43287</v>
      </c>
      <c r="F7214" s="9">
        <v>3</v>
      </c>
      <c r="G7214">
        <f t="shared" si="228"/>
        <v>2</v>
      </c>
      <c r="H7214">
        <f t="shared" si="229"/>
        <v>-1</v>
      </c>
    </row>
    <row r="7215" spans="1:8" x14ac:dyDescent="0.2">
      <c r="A7215" t="s">
        <v>81</v>
      </c>
      <c r="B7215" t="s">
        <v>21923</v>
      </c>
      <c r="C7215" t="s">
        <v>21924</v>
      </c>
      <c r="D7215" t="s">
        <v>21925</v>
      </c>
      <c r="E7215" s="3">
        <v>43287</v>
      </c>
      <c r="F7215" s="9">
        <v>3</v>
      </c>
      <c r="G7215">
        <f t="shared" si="228"/>
        <v>2</v>
      </c>
      <c r="H7215">
        <f t="shared" si="229"/>
        <v>-1</v>
      </c>
    </row>
    <row r="7216" spans="1:8" x14ac:dyDescent="0.2">
      <c r="A7216" t="s">
        <v>571</v>
      </c>
      <c r="B7216" t="s">
        <v>21926</v>
      </c>
      <c r="C7216" t="s">
        <v>21927</v>
      </c>
      <c r="E7216" s="3">
        <v>43287</v>
      </c>
      <c r="F7216" s="9">
        <v>4</v>
      </c>
      <c r="G7216">
        <f t="shared" si="228"/>
        <v>1</v>
      </c>
      <c r="H7216">
        <f t="shared" si="229"/>
        <v>-1</v>
      </c>
    </row>
    <row r="7217" spans="1:8" x14ac:dyDescent="0.2">
      <c r="A7217" t="s">
        <v>1115</v>
      </c>
      <c r="B7217" t="s">
        <v>21928</v>
      </c>
      <c r="C7217" t="s">
        <v>21929</v>
      </c>
      <c r="E7217" s="3">
        <v>43287</v>
      </c>
      <c r="F7217" s="9">
        <v>4</v>
      </c>
      <c r="G7217">
        <f t="shared" si="228"/>
        <v>1</v>
      </c>
      <c r="H7217">
        <f t="shared" si="229"/>
        <v>-1</v>
      </c>
    </row>
    <row r="7218" spans="1:8" x14ac:dyDescent="0.2">
      <c r="A7218" t="s">
        <v>251</v>
      </c>
      <c r="B7218" t="s">
        <v>21930</v>
      </c>
      <c r="C7218" t="s">
        <v>21931</v>
      </c>
      <c r="E7218" s="3">
        <v>43286</v>
      </c>
      <c r="F7218" s="9">
        <v>5</v>
      </c>
      <c r="G7218">
        <f t="shared" si="228"/>
        <v>0</v>
      </c>
      <c r="H7218">
        <f t="shared" si="229"/>
        <v>-1</v>
      </c>
    </row>
    <row r="7219" spans="1:8" x14ac:dyDescent="0.2">
      <c r="A7219" t="s">
        <v>16178</v>
      </c>
      <c r="B7219" t="s">
        <v>21932</v>
      </c>
      <c r="C7219" t="s">
        <v>21933</v>
      </c>
      <c r="D7219" t="s">
        <v>21934</v>
      </c>
      <c r="E7219" s="3">
        <v>43286</v>
      </c>
      <c r="F7219" s="9">
        <v>3</v>
      </c>
      <c r="G7219">
        <f t="shared" si="228"/>
        <v>2</v>
      </c>
      <c r="H7219">
        <f t="shared" si="229"/>
        <v>-1</v>
      </c>
    </row>
    <row r="7220" spans="1:8" x14ac:dyDescent="0.2">
      <c r="A7220" t="s">
        <v>283</v>
      </c>
      <c r="B7220" t="s">
        <v>21935</v>
      </c>
      <c r="C7220" t="s">
        <v>21936</v>
      </c>
      <c r="D7220" t="s">
        <v>21937</v>
      </c>
      <c r="E7220" s="3">
        <v>43286</v>
      </c>
      <c r="F7220" s="9">
        <v>6</v>
      </c>
      <c r="G7220">
        <f t="shared" si="228"/>
        <v>1</v>
      </c>
      <c r="H7220">
        <f t="shared" si="229"/>
        <v>1</v>
      </c>
    </row>
    <row r="7221" spans="1:8" x14ac:dyDescent="0.2">
      <c r="A7221" t="s">
        <v>251</v>
      </c>
      <c r="B7221" t="s">
        <v>21938</v>
      </c>
      <c r="C7221" t="s">
        <v>21939</v>
      </c>
      <c r="E7221" s="3">
        <v>43286</v>
      </c>
      <c r="F7221" s="9">
        <v>4</v>
      </c>
      <c r="G7221">
        <f t="shared" si="228"/>
        <v>1</v>
      </c>
      <c r="H7221">
        <f t="shared" si="229"/>
        <v>-1</v>
      </c>
    </row>
    <row r="7222" spans="1:8" x14ac:dyDescent="0.2">
      <c r="A7222" t="s">
        <v>2389</v>
      </c>
      <c r="B7222" t="s">
        <v>21940</v>
      </c>
      <c r="C7222" t="s">
        <v>21941</v>
      </c>
      <c r="D7222" t="s">
        <v>21942</v>
      </c>
      <c r="E7222" s="3">
        <v>43286</v>
      </c>
      <c r="F7222" s="9">
        <v>3</v>
      </c>
      <c r="G7222">
        <f t="shared" si="228"/>
        <v>2</v>
      </c>
      <c r="H7222">
        <f t="shared" si="229"/>
        <v>-1</v>
      </c>
    </row>
    <row r="7223" spans="1:8" x14ac:dyDescent="0.2">
      <c r="A7223" t="s">
        <v>2389</v>
      </c>
      <c r="B7223" t="s">
        <v>21943</v>
      </c>
      <c r="C7223" t="s">
        <v>21944</v>
      </c>
      <c r="E7223" s="3">
        <v>43286</v>
      </c>
      <c r="F7223" s="9">
        <v>7</v>
      </c>
      <c r="G7223">
        <f t="shared" si="228"/>
        <v>2</v>
      </c>
      <c r="H7223">
        <f t="shared" si="229"/>
        <v>1</v>
      </c>
    </row>
    <row r="7224" spans="1:8" x14ac:dyDescent="0.2">
      <c r="A7224" t="s">
        <v>3110</v>
      </c>
      <c r="B7224" t="s">
        <v>21945</v>
      </c>
      <c r="C7224" t="s">
        <v>21946</v>
      </c>
      <c r="D7224" t="s">
        <v>21947</v>
      </c>
      <c r="E7224" s="3">
        <v>43286</v>
      </c>
      <c r="F7224" s="9">
        <v>4</v>
      </c>
      <c r="G7224">
        <f t="shared" si="228"/>
        <v>1</v>
      </c>
      <c r="H7224">
        <f t="shared" si="229"/>
        <v>-1</v>
      </c>
    </row>
    <row r="7225" spans="1:8" x14ac:dyDescent="0.2">
      <c r="A7225" t="s">
        <v>20577</v>
      </c>
      <c r="B7225" t="s">
        <v>21948</v>
      </c>
      <c r="C7225" t="s">
        <v>21949</v>
      </c>
      <c r="E7225" s="3">
        <v>43286</v>
      </c>
      <c r="F7225" s="9">
        <v>7</v>
      </c>
      <c r="G7225">
        <f t="shared" si="228"/>
        <v>2</v>
      </c>
      <c r="H7225">
        <f t="shared" si="229"/>
        <v>1</v>
      </c>
    </row>
    <row r="7226" spans="1:8" x14ac:dyDescent="0.2">
      <c r="A7226" t="s">
        <v>530</v>
      </c>
      <c r="B7226" t="s">
        <v>21950</v>
      </c>
      <c r="C7226" t="s">
        <v>21951</v>
      </c>
      <c r="D7226" t="s">
        <v>21952</v>
      </c>
      <c r="E7226" s="3">
        <v>43286</v>
      </c>
      <c r="F7226" s="9">
        <v>4</v>
      </c>
      <c r="G7226">
        <f t="shared" si="228"/>
        <v>1</v>
      </c>
      <c r="H7226">
        <f t="shared" si="229"/>
        <v>-1</v>
      </c>
    </row>
    <row r="7227" spans="1:8" x14ac:dyDescent="0.2">
      <c r="A7227" t="s">
        <v>1396</v>
      </c>
      <c r="B7227" t="s">
        <v>21953</v>
      </c>
      <c r="C7227" t="s">
        <v>21954</v>
      </c>
      <c r="D7227" t="s">
        <v>21955</v>
      </c>
      <c r="E7227" s="3">
        <v>43286</v>
      </c>
      <c r="F7227" s="9">
        <v>4</v>
      </c>
      <c r="G7227">
        <f t="shared" si="228"/>
        <v>1</v>
      </c>
      <c r="H7227">
        <f t="shared" si="229"/>
        <v>-1</v>
      </c>
    </row>
    <row r="7228" spans="1:8" x14ac:dyDescent="0.2">
      <c r="A7228" t="s">
        <v>1878</v>
      </c>
      <c r="B7228" t="s">
        <v>21956</v>
      </c>
      <c r="C7228" t="s">
        <v>21957</v>
      </c>
      <c r="D7228" t="s">
        <v>21958</v>
      </c>
      <c r="E7228" s="3">
        <v>43286</v>
      </c>
      <c r="F7228" s="9">
        <v>3</v>
      </c>
      <c r="G7228">
        <f t="shared" si="228"/>
        <v>2</v>
      </c>
      <c r="H7228">
        <f t="shared" si="229"/>
        <v>-1</v>
      </c>
    </row>
    <row r="7229" spans="1:8" x14ac:dyDescent="0.2">
      <c r="A7229" t="s">
        <v>21959</v>
      </c>
      <c r="B7229" t="s">
        <v>21960</v>
      </c>
      <c r="C7229" t="s">
        <v>21961</v>
      </c>
      <c r="E7229" s="3">
        <v>43286</v>
      </c>
      <c r="F7229" s="9">
        <v>5</v>
      </c>
      <c r="G7229">
        <f t="shared" si="228"/>
        <v>0</v>
      </c>
      <c r="H7229">
        <f t="shared" si="229"/>
        <v>-1</v>
      </c>
    </row>
    <row r="7230" spans="1:8" x14ac:dyDescent="0.2">
      <c r="A7230" t="s">
        <v>21527</v>
      </c>
      <c r="B7230" t="s">
        <v>21962</v>
      </c>
      <c r="C7230" t="s">
        <v>21963</v>
      </c>
      <c r="D7230" t="s">
        <v>21964</v>
      </c>
      <c r="E7230" s="3">
        <v>43286</v>
      </c>
      <c r="F7230" s="9">
        <v>6</v>
      </c>
      <c r="G7230">
        <f t="shared" si="228"/>
        <v>1</v>
      </c>
      <c r="H7230">
        <f t="shared" si="229"/>
        <v>1</v>
      </c>
    </row>
    <row r="7231" spans="1:8" x14ac:dyDescent="0.2">
      <c r="A7231" t="s">
        <v>21965</v>
      </c>
      <c r="B7231" t="s">
        <v>21966</v>
      </c>
      <c r="C7231" t="s">
        <v>21967</v>
      </c>
      <c r="D7231" t="s">
        <v>21968</v>
      </c>
      <c r="E7231" s="3">
        <v>43286</v>
      </c>
      <c r="F7231" s="9">
        <v>5</v>
      </c>
      <c r="G7231">
        <f t="shared" si="228"/>
        <v>0</v>
      </c>
      <c r="H7231">
        <f t="shared" si="229"/>
        <v>-1</v>
      </c>
    </row>
    <row r="7232" spans="1:8" x14ac:dyDescent="0.2">
      <c r="A7232" t="s">
        <v>57</v>
      </c>
      <c r="B7232" t="s">
        <v>21969</v>
      </c>
      <c r="C7232" t="s">
        <v>21970</v>
      </c>
      <c r="D7232" t="s">
        <v>21971</v>
      </c>
      <c r="E7232" s="3">
        <v>43286</v>
      </c>
      <c r="F7232" s="9">
        <v>4</v>
      </c>
      <c r="G7232">
        <f t="shared" si="228"/>
        <v>1</v>
      </c>
      <c r="H7232">
        <f t="shared" si="229"/>
        <v>-1</v>
      </c>
    </row>
    <row r="7233" spans="1:8" x14ac:dyDescent="0.2">
      <c r="A7233" t="s">
        <v>2852</v>
      </c>
      <c r="B7233" t="s">
        <v>21972</v>
      </c>
      <c r="C7233" t="s">
        <v>21973</v>
      </c>
      <c r="E7233" s="3">
        <v>43286</v>
      </c>
      <c r="F7233" s="9">
        <v>5</v>
      </c>
      <c r="G7233">
        <f t="shared" si="228"/>
        <v>0</v>
      </c>
      <c r="H7233">
        <f t="shared" si="229"/>
        <v>-1</v>
      </c>
    </row>
    <row r="7234" spans="1:8" x14ac:dyDescent="0.2">
      <c r="A7234" t="s">
        <v>2389</v>
      </c>
      <c r="B7234" t="s">
        <v>21974</v>
      </c>
      <c r="C7234" t="s">
        <v>21975</v>
      </c>
      <c r="E7234" s="3">
        <v>43286</v>
      </c>
      <c r="F7234" s="9">
        <v>3</v>
      </c>
      <c r="G7234">
        <f t="shared" si="228"/>
        <v>2</v>
      </c>
      <c r="H7234">
        <f t="shared" si="229"/>
        <v>-1</v>
      </c>
    </row>
    <row r="7235" spans="1:8" x14ac:dyDescent="0.2">
      <c r="A7235" t="s">
        <v>4946</v>
      </c>
      <c r="B7235" t="s">
        <v>21976</v>
      </c>
      <c r="C7235" t="s">
        <v>21977</v>
      </c>
      <c r="E7235" s="3">
        <v>43286</v>
      </c>
      <c r="F7235" s="9">
        <v>3</v>
      </c>
      <c r="G7235">
        <f t="shared" si="228"/>
        <v>2</v>
      </c>
      <c r="H7235">
        <f t="shared" si="229"/>
        <v>-1</v>
      </c>
    </row>
    <row r="7236" spans="1:8" x14ac:dyDescent="0.2">
      <c r="A7236" t="s">
        <v>21978</v>
      </c>
      <c r="B7236" t="s">
        <v>21979</v>
      </c>
      <c r="C7236" t="s">
        <v>21980</v>
      </c>
      <c r="D7236" t="s">
        <v>21981</v>
      </c>
      <c r="E7236" s="3">
        <v>43286</v>
      </c>
      <c r="F7236" s="9">
        <v>4</v>
      </c>
      <c r="G7236">
        <f t="shared" si="228"/>
        <v>1</v>
      </c>
      <c r="H7236">
        <f t="shared" si="229"/>
        <v>-1</v>
      </c>
    </row>
    <row r="7237" spans="1:8" x14ac:dyDescent="0.2">
      <c r="A7237" t="s">
        <v>571</v>
      </c>
      <c r="B7237" t="s">
        <v>21982</v>
      </c>
      <c r="C7237" t="s">
        <v>21983</v>
      </c>
      <c r="D7237" t="s">
        <v>21984</v>
      </c>
      <c r="E7237" s="3">
        <v>43286</v>
      </c>
      <c r="F7237" s="9">
        <v>3</v>
      </c>
      <c r="G7237">
        <f t="shared" si="228"/>
        <v>2</v>
      </c>
      <c r="H7237">
        <f t="shared" si="229"/>
        <v>-1</v>
      </c>
    </row>
    <row r="7238" spans="1:8" x14ac:dyDescent="0.2">
      <c r="A7238" t="s">
        <v>251</v>
      </c>
      <c r="B7238" t="s">
        <v>21985</v>
      </c>
      <c r="C7238" t="s">
        <v>21986</v>
      </c>
      <c r="E7238" s="3">
        <v>43286</v>
      </c>
      <c r="F7238" s="9">
        <v>3</v>
      </c>
      <c r="G7238">
        <f t="shared" si="228"/>
        <v>2</v>
      </c>
      <c r="H7238">
        <f t="shared" si="229"/>
        <v>-1</v>
      </c>
    </row>
    <row r="7239" spans="1:8" x14ac:dyDescent="0.2">
      <c r="A7239" t="s">
        <v>1115</v>
      </c>
      <c r="B7239" t="s">
        <v>21987</v>
      </c>
      <c r="C7239" t="s">
        <v>21988</v>
      </c>
      <c r="E7239" s="3">
        <v>43285</v>
      </c>
      <c r="F7239" s="9">
        <v>5</v>
      </c>
      <c r="G7239">
        <f t="shared" si="228"/>
        <v>0</v>
      </c>
      <c r="H7239">
        <f t="shared" si="229"/>
        <v>-1</v>
      </c>
    </row>
    <row r="7240" spans="1:8" x14ac:dyDescent="0.2">
      <c r="A7240" t="s">
        <v>482</v>
      </c>
      <c r="B7240" t="s">
        <v>21989</v>
      </c>
      <c r="C7240" t="s">
        <v>21990</v>
      </c>
      <c r="D7240" t="s">
        <v>21991</v>
      </c>
      <c r="E7240" s="3">
        <v>43285</v>
      </c>
      <c r="F7240" s="9">
        <v>3</v>
      </c>
      <c r="G7240">
        <f t="shared" si="228"/>
        <v>2</v>
      </c>
      <c r="H7240">
        <f t="shared" si="229"/>
        <v>-1</v>
      </c>
    </row>
    <row r="7241" spans="1:8" x14ac:dyDescent="0.2">
      <c r="A7241" t="s">
        <v>20031</v>
      </c>
      <c r="B7241" t="s">
        <v>21992</v>
      </c>
      <c r="C7241" t="s">
        <v>21993</v>
      </c>
      <c r="D7241" t="s">
        <v>21994</v>
      </c>
      <c r="E7241" s="3">
        <v>43285</v>
      </c>
      <c r="F7241" s="9">
        <v>4</v>
      </c>
      <c r="G7241">
        <f t="shared" si="228"/>
        <v>1</v>
      </c>
      <c r="H7241">
        <f t="shared" si="229"/>
        <v>-1</v>
      </c>
    </row>
    <row r="7242" spans="1:8" x14ac:dyDescent="0.2">
      <c r="A7242" t="s">
        <v>431</v>
      </c>
      <c r="B7242" t="s">
        <v>21995</v>
      </c>
      <c r="C7242" t="s">
        <v>21996</v>
      </c>
      <c r="D7242" t="s">
        <v>21997</v>
      </c>
      <c r="E7242" s="3">
        <v>43285</v>
      </c>
      <c r="F7242" s="9">
        <v>6</v>
      </c>
      <c r="G7242">
        <f t="shared" si="228"/>
        <v>1</v>
      </c>
      <c r="H7242">
        <f t="shared" si="229"/>
        <v>1</v>
      </c>
    </row>
    <row r="7243" spans="1:8" x14ac:dyDescent="0.2">
      <c r="A7243" t="s">
        <v>251</v>
      </c>
      <c r="B7243" t="s">
        <v>21998</v>
      </c>
      <c r="C7243" t="s">
        <v>21999</v>
      </c>
      <c r="D7243" t="s">
        <v>22000</v>
      </c>
      <c r="E7243" s="3">
        <v>43285</v>
      </c>
      <c r="F7243" s="9">
        <v>4</v>
      </c>
      <c r="G7243">
        <f t="shared" si="228"/>
        <v>1</v>
      </c>
      <c r="H7243">
        <f t="shared" si="229"/>
        <v>-1</v>
      </c>
    </row>
    <row r="7244" spans="1:8" x14ac:dyDescent="0.2">
      <c r="A7244" t="s">
        <v>3032</v>
      </c>
      <c r="B7244" t="s">
        <v>22001</v>
      </c>
      <c r="C7244" t="s">
        <v>22002</v>
      </c>
      <c r="D7244" t="s">
        <v>22003</v>
      </c>
      <c r="E7244" s="3">
        <v>43285</v>
      </c>
      <c r="F7244" s="9">
        <v>3</v>
      </c>
      <c r="G7244">
        <f t="shared" si="228"/>
        <v>2</v>
      </c>
      <c r="H7244">
        <f t="shared" si="229"/>
        <v>-1</v>
      </c>
    </row>
    <row r="7245" spans="1:8" x14ac:dyDescent="0.2">
      <c r="A7245" t="s">
        <v>2852</v>
      </c>
      <c r="B7245" t="s">
        <v>22004</v>
      </c>
      <c r="C7245" t="s">
        <v>22005</v>
      </c>
      <c r="D7245" t="s">
        <v>22006</v>
      </c>
      <c r="E7245" s="3">
        <v>43285</v>
      </c>
      <c r="F7245" s="9">
        <v>4</v>
      </c>
      <c r="G7245">
        <f t="shared" si="228"/>
        <v>1</v>
      </c>
      <c r="H7245">
        <f t="shared" si="229"/>
        <v>-1</v>
      </c>
    </row>
    <row r="7246" spans="1:8" x14ac:dyDescent="0.2">
      <c r="A7246" t="s">
        <v>69</v>
      </c>
      <c r="B7246" t="s">
        <v>22007</v>
      </c>
      <c r="C7246" t="s">
        <v>22008</v>
      </c>
      <c r="D7246" t="s">
        <v>22009</v>
      </c>
      <c r="E7246" s="3">
        <v>43285</v>
      </c>
      <c r="F7246" s="9">
        <v>6</v>
      </c>
      <c r="G7246">
        <f t="shared" si="228"/>
        <v>1</v>
      </c>
      <c r="H7246">
        <f t="shared" si="229"/>
        <v>1</v>
      </c>
    </row>
    <row r="7247" spans="1:8" x14ac:dyDescent="0.2">
      <c r="A7247" t="s">
        <v>1396</v>
      </c>
      <c r="B7247" t="s">
        <v>22010</v>
      </c>
      <c r="C7247" t="s">
        <v>22011</v>
      </c>
      <c r="D7247" t="s">
        <v>22012</v>
      </c>
      <c r="E7247" s="3">
        <v>43285</v>
      </c>
      <c r="F7247" s="9">
        <v>4</v>
      </c>
      <c r="G7247">
        <f t="shared" si="228"/>
        <v>1</v>
      </c>
      <c r="H7247">
        <f t="shared" si="229"/>
        <v>-1</v>
      </c>
    </row>
    <row r="7248" spans="1:8" x14ac:dyDescent="0.2">
      <c r="A7248" t="s">
        <v>1396</v>
      </c>
      <c r="B7248" t="s">
        <v>22013</v>
      </c>
      <c r="C7248" t="s">
        <v>22014</v>
      </c>
      <c r="D7248" t="s">
        <v>22015</v>
      </c>
      <c r="E7248" s="3">
        <v>43285</v>
      </c>
      <c r="F7248" s="9">
        <v>6</v>
      </c>
      <c r="G7248">
        <f t="shared" si="228"/>
        <v>1</v>
      </c>
      <c r="H7248">
        <f t="shared" si="229"/>
        <v>1</v>
      </c>
    </row>
    <row r="7249" spans="1:8" x14ac:dyDescent="0.2">
      <c r="A7249" t="s">
        <v>3110</v>
      </c>
      <c r="B7249" t="s">
        <v>22016</v>
      </c>
      <c r="C7249" t="s">
        <v>22017</v>
      </c>
      <c r="D7249" t="s">
        <v>22018</v>
      </c>
      <c r="E7249" s="3">
        <v>43284</v>
      </c>
      <c r="F7249" s="9">
        <v>4</v>
      </c>
      <c r="G7249">
        <f t="shared" si="228"/>
        <v>1</v>
      </c>
      <c r="H7249">
        <f t="shared" si="229"/>
        <v>-1</v>
      </c>
    </row>
    <row r="7250" spans="1:8" x14ac:dyDescent="0.2">
      <c r="A7250" t="s">
        <v>431</v>
      </c>
      <c r="B7250" t="s">
        <v>22019</v>
      </c>
      <c r="C7250" t="s">
        <v>22020</v>
      </c>
      <c r="D7250" t="s">
        <v>22021</v>
      </c>
      <c r="E7250" s="3">
        <v>43284</v>
      </c>
      <c r="F7250" s="9">
        <v>3</v>
      </c>
      <c r="G7250">
        <f t="shared" si="228"/>
        <v>2</v>
      </c>
      <c r="H7250">
        <f t="shared" si="229"/>
        <v>-1</v>
      </c>
    </row>
    <row r="7251" spans="1:8" x14ac:dyDescent="0.2">
      <c r="A7251" t="s">
        <v>3032</v>
      </c>
      <c r="B7251" t="s">
        <v>22022</v>
      </c>
      <c r="C7251" t="s">
        <v>22023</v>
      </c>
      <c r="D7251" t="s">
        <v>22024</v>
      </c>
      <c r="E7251" s="3">
        <v>43284</v>
      </c>
      <c r="F7251" s="9">
        <v>6</v>
      </c>
      <c r="G7251">
        <f t="shared" ref="G7251:G7314" si="230">ABS(5-F7251)</f>
        <v>1</v>
      </c>
      <c r="H7251">
        <f t="shared" ref="H7251:H7314" si="231">IF(5-F7251&gt;=0,-1,1)</f>
        <v>1</v>
      </c>
    </row>
    <row r="7252" spans="1:8" x14ac:dyDescent="0.2">
      <c r="A7252" t="s">
        <v>81</v>
      </c>
      <c r="B7252" t="s">
        <v>22025</v>
      </c>
      <c r="C7252" t="s">
        <v>22026</v>
      </c>
      <c r="D7252" t="s">
        <v>22027</v>
      </c>
      <c r="E7252" s="3">
        <v>43284</v>
      </c>
      <c r="F7252" s="9">
        <v>6</v>
      </c>
      <c r="G7252">
        <f t="shared" si="230"/>
        <v>1</v>
      </c>
      <c r="H7252">
        <f t="shared" si="231"/>
        <v>1</v>
      </c>
    </row>
    <row r="7253" spans="1:8" x14ac:dyDescent="0.2">
      <c r="A7253" t="s">
        <v>3032</v>
      </c>
      <c r="B7253" t="s">
        <v>22022</v>
      </c>
      <c r="C7253" t="s">
        <v>22023</v>
      </c>
      <c r="D7253" t="s">
        <v>22024</v>
      </c>
      <c r="E7253" s="3">
        <v>43284</v>
      </c>
      <c r="F7253" s="9">
        <v>6</v>
      </c>
      <c r="G7253">
        <f t="shared" si="230"/>
        <v>1</v>
      </c>
      <c r="H7253">
        <f t="shared" si="231"/>
        <v>1</v>
      </c>
    </row>
    <row r="7254" spans="1:8" x14ac:dyDescent="0.2">
      <c r="A7254" t="s">
        <v>81</v>
      </c>
      <c r="B7254" t="s">
        <v>22025</v>
      </c>
      <c r="C7254" t="s">
        <v>22026</v>
      </c>
      <c r="D7254" t="s">
        <v>22027</v>
      </c>
      <c r="E7254" s="3">
        <v>43284</v>
      </c>
      <c r="F7254" s="9">
        <v>6</v>
      </c>
      <c r="G7254">
        <f t="shared" si="230"/>
        <v>1</v>
      </c>
      <c r="H7254">
        <f t="shared" si="231"/>
        <v>1</v>
      </c>
    </row>
    <row r="7255" spans="1:8" x14ac:dyDescent="0.2">
      <c r="A7255" t="s">
        <v>1878</v>
      </c>
      <c r="B7255" t="s">
        <v>22028</v>
      </c>
      <c r="C7255" t="s">
        <v>22029</v>
      </c>
      <c r="E7255" s="3">
        <v>43284</v>
      </c>
      <c r="F7255" s="9">
        <v>5</v>
      </c>
      <c r="G7255">
        <f t="shared" si="230"/>
        <v>0</v>
      </c>
      <c r="H7255">
        <f t="shared" si="231"/>
        <v>-1</v>
      </c>
    </row>
    <row r="7256" spans="1:8" x14ac:dyDescent="0.2">
      <c r="A7256" t="s">
        <v>16372</v>
      </c>
      <c r="B7256" t="s">
        <v>22030</v>
      </c>
      <c r="C7256" t="s">
        <v>22031</v>
      </c>
      <c r="D7256" t="s">
        <v>22032</v>
      </c>
      <c r="E7256" s="3">
        <v>43284</v>
      </c>
      <c r="F7256" s="9">
        <v>2</v>
      </c>
      <c r="G7256">
        <f t="shared" si="230"/>
        <v>3</v>
      </c>
      <c r="H7256">
        <f t="shared" si="231"/>
        <v>-1</v>
      </c>
    </row>
    <row r="7257" spans="1:8" x14ac:dyDescent="0.2">
      <c r="A7257" t="s">
        <v>22033</v>
      </c>
      <c r="B7257" t="s">
        <v>22034</v>
      </c>
      <c r="C7257" t="s">
        <v>22035</v>
      </c>
      <c r="D7257" t="s">
        <v>22036</v>
      </c>
      <c r="E7257" s="3">
        <v>43284</v>
      </c>
      <c r="F7257" s="9">
        <v>4</v>
      </c>
      <c r="G7257">
        <f t="shared" si="230"/>
        <v>1</v>
      </c>
      <c r="H7257">
        <f t="shared" si="231"/>
        <v>-1</v>
      </c>
    </row>
    <row r="7258" spans="1:8" x14ac:dyDescent="0.2">
      <c r="A7258" t="s">
        <v>20501</v>
      </c>
      <c r="B7258" t="s">
        <v>22037</v>
      </c>
      <c r="C7258" t="s">
        <v>22038</v>
      </c>
      <c r="E7258" s="3">
        <v>43284</v>
      </c>
      <c r="F7258" s="9">
        <v>4</v>
      </c>
      <c r="G7258">
        <f t="shared" si="230"/>
        <v>1</v>
      </c>
      <c r="H7258">
        <f t="shared" si="231"/>
        <v>-1</v>
      </c>
    </row>
    <row r="7259" spans="1:8" x14ac:dyDescent="0.2">
      <c r="A7259" t="s">
        <v>175</v>
      </c>
      <c r="B7259" t="s">
        <v>22039</v>
      </c>
      <c r="C7259" t="s">
        <v>22040</v>
      </c>
      <c r="D7259" t="s">
        <v>22041</v>
      </c>
      <c r="E7259" s="3">
        <v>43283</v>
      </c>
      <c r="F7259" s="9">
        <v>4</v>
      </c>
      <c r="G7259">
        <f t="shared" si="230"/>
        <v>1</v>
      </c>
      <c r="H7259">
        <f t="shared" si="231"/>
        <v>-1</v>
      </c>
    </row>
    <row r="7260" spans="1:8" x14ac:dyDescent="0.2">
      <c r="A7260" t="s">
        <v>4221</v>
      </c>
      <c r="B7260" t="s">
        <v>22042</v>
      </c>
      <c r="C7260" t="s">
        <v>22043</v>
      </c>
      <c r="D7260" t="s">
        <v>22044</v>
      </c>
      <c r="E7260" s="3">
        <v>43283</v>
      </c>
      <c r="F7260" s="9">
        <v>4</v>
      </c>
      <c r="G7260">
        <f t="shared" si="230"/>
        <v>1</v>
      </c>
      <c r="H7260">
        <f t="shared" si="231"/>
        <v>-1</v>
      </c>
    </row>
    <row r="7261" spans="1:8" x14ac:dyDescent="0.2">
      <c r="A7261" t="s">
        <v>1134</v>
      </c>
      <c r="B7261" t="s">
        <v>22045</v>
      </c>
      <c r="C7261" t="s">
        <v>22046</v>
      </c>
      <c r="E7261" s="3">
        <v>43283</v>
      </c>
      <c r="F7261" s="9">
        <v>4</v>
      </c>
      <c r="G7261">
        <f t="shared" si="230"/>
        <v>1</v>
      </c>
      <c r="H7261">
        <f t="shared" si="231"/>
        <v>-1</v>
      </c>
    </row>
    <row r="7262" spans="1:8" x14ac:dyDescent="0.2">
      <c r="A7262" t="s">
        <v>472</v>
      </c>
      <c r="B7262" t="s">
        <v>22047</v>
      </c>
      <c r="C7262" t="s">
        <v>22048</v>
      </c>
      <c r="E7262" s="3">
        <v>43283</v>
      </c>
      <c r="F7262" s="9">
        <v>5</v>
      </c>
      <c r="G7262">
        <f t="shared" si="230"/>
        <v>0</v>
      </c>
      <c r="H7262">
        <f t="shared" si="231"/>
        <v>-1</v>
      </c>
    </row>
    <row r="7263" spans="1:8" x14ac:dyDescent="0.2">
      <c r="A7263" t="s">
        <v>4179</v>
      </c>
      <c r="B7263" t="s">
        <v>22049</v>
      </c>
      <c r="C7263" t="s">
        <v>22050</v>
      </c>
      <c r="D7263" t="s">
        <v>22051</v>
      </c>
      <c r="E7263" s="3">
        <v>43283</v>
      </c>
      <c r="F7263" s="9">
        <v>3</v>
      </c>
      <c r="G7263">
        <f t="shared" si="230"/>
        <v>2</v>
      </c>
      <c r="H7263">
        <f t="shared" si="231"/>
        <v>-1</v>
      </c>
    </row>
    <row r="7264" spans="1:8" x14ac:dyDescent="0.2">
      <c r="A7264" t="s">
        <v>102</v>
      </c>
      <c r="B7264" t="s">
        <v>22052</v>
      </c>
      <c r="C7264" t="s">
        <v>22053</v>
      </c>
      <c r="D7264" t="s">
        <v>22054</v>
      </c>
      <c r="E7264" s="3">
        <v>43283</v>
      </c>
      <c r="F7264" s="9">
        <v>7</v>
      </c>
      <c r="G7264">
        <f t="shared" si="230"/>
        <v>2</v>
      </c>
      <c r="H7264">
        <f t="shared" si="231"/>
        <v>1</v>
      </c>
    </row>
    <row r="7265" spans="1:8" x14ac:dyDescent="0.2">
      <c r="A7265" t="s">
        <v>571</v>
      </c>
      <c r="B7265" t="s">
        <v>22055</v>
      </c>
      <c r="C7265" t="s">
        <v>22056</v>
      </c>
      <c r="D7265" t="s">
        <v>22057</v>
      </c>
      <c r="E7265" s="3">
        <v>43283</v>
      </c>
      <c r="F7265" s="9">
        <v>3</v>
      </c>
      <c r="G7265">
        <f t="shared" si="230"/>
        <v>2</v>
      </c>
      <c r="H7265">
        <f t="shared" si="231"/>
        <v>-1</v>
      </c>
    </row>
    <row r="7266" spans="1:8" x14ac:dyDescent="0.2">
      <c r="A7266" t="s">
        <v>69</v>
      </c>
      <c r="B7266" t="s">
        <v>22058</v>
      </c>
      <c r="C7266" t="s">
        <v>22059</v>
      </c>
      <c r="D7266" t="s">
        <v>22060</v>
      </c>
      <c r="E7266" s="3">
        <v>43283</v>
      </c>
      <c r="F7266" s="9">
        <v>4</v>
      </c>
      <c r="G7266">
        <f t="shared" si="230"/>
        <v>1</v>
      </c>
      <c r="H7266">
        <f t="shared" si="231"/>
        <v>-1</v>
      </c>
    </row>
    <row r="7267" spans="1:8" x14ac:dyDescent="0.2">
      <c r="A7267" t="s">
        <v>251</v>
      </c>
      <c r="B7267" t="s">
        <v>22061</v>
      </c>
      <c r="C7267" t="s">
        <v>22062</v>
      </c>
      <c r="E7267" s="3">
        <v>43283</v>
      </c>
      <c r="F7267" s="9">
        <v>3</v>
      </c>
      <c r="G7267">
        <f t="shared" si="230"/>
        <v>2</v>
      </c>
      <c r="H7267">
        <f t="shared" si="231"/>
        <v>-1</v>
      </c>
    </row>
    <row r="7268" spans="1:8" x14ac:dyDescent="0.2">
      <c r="A7268" t="s">
        <v>175</v>
      </c>
      <c r="B7268" t="s">
        <v>22063</v>
      </c>
      <c r="C7268" t="s">
        <v>22064</v>
      </c>
      <c r="D7268" t="s">
        <v>22065</v>
      </c>
      <c r="E7268" s="3">
        <v>43283</v>
      </c>
      <c r="F7268" s="9">
        <v>6</v>
      </c>
      <c r="G7268">
        <f t="shared" si="230"/>
        <v>1</v>
      </c>
      <c r="H7268">
        <f t="shared" si="231"/>
        <v>1</v>
      </c>
    </row>
    <row r="7269" spans="1:8" x14ac:dyDescent="0.2">
      <c r="A7269" t="s">
        <v>3032</v>
      </c>
      <c r="B7269" t="s">
        <v>22066</v>
      </c>
      <c r="C7269" t="s">
        <v>22067</v>
      </c>
      <c r="D7269" t="s">
        <v>22068</v>
      </c>
      <c r="E7269" s="3">
        <v>43283</v>
      </c>
      <c r="F7269" s="9">
        <v>5</v>
      </c>
      <c r="G7269">
        <f t="shared" si="230"/>
        <v>0</v>
      </c>
      <c r="H7269">
        <f t="shared" si="231"/>
        <v>-1</v>
      </c>
    </row>
    <row r="7270" spans="1:8" x14ac:dyDescent="0.2">
      <c r="A7270" t="s">
        <v>431</v>
      </c>
      <c r="B7270" t="s">
        <v>22069</v>
      </c>
      <c r="C7270" t="s">
        <v>22070</v>
      </c>
      <c r="D7270" t="s">
        <v>22071</v>
      </c>
      <c r="E7270" s="3">
        <v>43283</v>
      </c>
      <c r="F7270" s="9">
        <v>3</v>
      </c>
      <c r="G7270">
        <f t="shared" si="230"/>
        <v>2</v>
      </c>
      <c r="H7270">
        <f t="shared" si="231"/>
        <v>-1</v>
      </c>
    </row>
    <row r="7271" spans="1:8" x14ac:dyDescent="0.2">
      <c r="A7271" t="s">
        <v>10811</v>
      </c>
      <c r="B7271" t="s">
        <v>22072</v>
      </c>
      <c r="C7271" t="s">
        <v>22073</v>
      </c>
      <c r="D7271" t="s">
        <v>22074</v>
      </c>
      <c r="E7271" s="3">
        <v>43283</v>
      </c>
      <c r="F7271" s="9">
        <v>4</v>
      </c>
      <c r="G7271">
        <f t="shared" si="230"/>
        <v>1</v>
      </c>
      <c r="H7271">
        <f t="shared" si="231"/>
        <v>-1</v>
      </c>
    </row>
    <row r="7272" spans="1:8" x14ac:dyDescent="0.2">
      <c r="A7272" t="s">
        <v>585</v>
      </c>
      <c r="B7272" t="s">
        <v>22075</v>
      </c>
      <c r="C7272" t="s">
        <v>22076</v>
      </c>
      <c r="D7272" t="s">
        <v>22077</v>
      </c>
      <c r="E7272" s="3">
        <v>43283</v>
      </c>
      <c r="F7272" s="9">
        <v>4</v>
      </c>
      <c r="G7272">
        <f t="shared" si="230"/>
        <v>1</v>
      </c>
      <c r="H7272">
        <f t="shared" si="231"/>
        <v>-1</v>
      </c>
    </row>
    <row r="7273" spans="1:8" x14ac:dyDescent="0.2">
      <c r="A7273" t="s">
        <v>251</v>
      </c>
      <c r="B7273" t="s">
        <v>22078</v>
      </c>
      <c r="C7273" t="s">
        <v>22079</v>
      </c>
      <c r="E7273" s="3">
        <v>43283</v>
      </c>
      <c r="F7273" s="9">
        <v>5</v>
      </c>
      <c r="G7273">
        <f t="shared" si="230"/>
        <v>0</v>
      </c>
      <c r="H7273">
        <f t="shared" si="231"/>
        <v>-1</v>
      </c>
    </row>
    <row r="7274" spans="1:8" x14ac:dyDescent="0.2">
      <c r="A7274" t="s">
        <v>2594</v>
      </c>
      <c r="B7274" t="s">
        <v>22080</v>
      </c>
      <c r="C7274" t="s">
        <v>22081</v>
      </c>
      <c r="E7274" s="3">
        <v>43283</v>
      </c>
      <c r="F7274" s="9">
        <v>4</v>
      </c>
      <c r="G7274">
        <f t="shared" si="230"/>
        <v>1</v>
      </c>
      <c r="H7274">
        <f t="shared" si="231"/>
        <v>-1</v>
      </c>
    </row>
    <row r="7275" spans="1:8" x14ac:dyDescent="0.2">
      <c r="A7275" t="s">
        <v>1115</v>
      </c>
      <c r="B7275" t="s">
        <v>22082</v>
      </c>
      <c r="C7275" t="s">
        <v>22083</v>
      </c>
      <c r="E7275" s="3">
        <v>43283</v>
      </c>
      <c r="F7275" s="9">
        <v>4</v>
      </c>
      <c r="G7275">
        <f t="shared" si="230"/>
        <v>1</v>
      </c>
      <c r="H7275">
        <f t="shared" si="231"/>
        <v>-1</v>
      </c>
    </row>
    <row r="7276" spans="1:8" x14ac:dyDescent="0.2">
      <c r="A7276" t="s">
        <v>2389</v>
      </c>
      <c r="B7276" t="s">
        <v>22084</v>
      </c>
      <c r="C7276" t="s">
        <v>22085</v>
      </c>
      <c r="D7276" t="s">
        <v>22086</v>
      </c>
      <c r="E7276" s="3">
        <v>43283</v>
      </c>
      <c r="F7276" s="9">
        <v>4</v>
      </c>
      <c r="G7276">
        <f t="shared" si="230"/>
        <v>1</v>
      </c>
      <c r="H7276">
        <f t="shared" si="231"/>
        <v>-1</v>
      </c>
    </row>
    <row r="7277" spans="1:8" x14ac:dyDescent="0.2">
      <c r="A7277" t="s">
        <v>251</v>
      </c>
      <c r="B7277" t="s">
        <v>22087</v>
      </c>
      <c r="C7277" t="s">
        <v>22088</v>
      </c>
      <c r="E7277" s="3">
        <v>43282</v>
      </c>
      <c r="F7277" s="9">
        <v>5</v>
      </c>
      <c r="G7277">
        <f t="shared" si="230"/>
        <v>0</v>
      </c>
      <c r="H7277">
        <f t="shared" si="231"/>
        <v>-1</v>
      </c>
    </row>
    <row r="7278" spans="1:8" x14ac:dyDescent="0.2">
      <c r="A7278" t="s">
        <v>238</v>
      </c>
      <c r="B7278" t="s">
        <v>22089</v>
      </c>
      <c r="C7278" t="s">
        <v>22090</v>
      </c>
      <c r="D7278" t="s">
        <v>22091</v>
      </c>
      <c r="E7278" s="3">
        <v>43282</v>
      </c>
      <c r="F7278" s="9">
        <v>2</v>
      </c>
      <c r="G7278">
        <f t="shared" si="230"/>
        <v>3</v>
      </c>
      <c r="H7278">
        <f t="shared" si="231"/>
        <v>-1</v>
      </c>
    </row>
    <row r="7279" spans="1:8" x14ac:dyDescent="0.2">
      <c r="A7279" t="s">
        <v>3082</v>
      </c>
      <c r="B7279" t="s">
        <v>22092</v>
      </c>
      <c r="C7279" t="s">
        <v>22093</v>
      </c>
      <c r="D7279" t="s">
        <v>22094</v>
      </c>
      <c r="E7279" s="3">
        <v>43281</v>
      </c>
      <c r="F7279" s="9">
        <v>5</v>
      </c>
      <c r="G7279">
        <f t="shared" si="230"/>
        <v>0</v>
      </c>
      <c r="H7279">
        <f t="shared" si="231"/>
        <v>-1</v>
      </c>
    </row>
    <row r="7280" spans="1:8" x14ac:dyDescent="0.2">
      <c r="A7280" t="s">
        <v>69</v>
      </c>
      <c r="B7280" t="s">
        <v>22095</v>
      </c>
      <c r="C7280" t="s">
        <v>22096</v>
      </c>
      <c r="D7280" t="s">
        <v>22097</v>
      </c>
      <c r="E7280" s="3">
        <v>43280</v>
      </c>
      <c r="F7280" s="9">
        <v>3</v>
      </c>
      <c r="G7280">
        <f t="shared" si="230"/>
        <v>2</v>
      </c>
      <c r="H7280">
        <f t="shared" si="231"/>
        <v>-1</v>
      </c>
    </row>
    <row r="7281" spans="1:8" x14ac:dyDescent="0.2">
      <c r="A7281" t="s">
        <v>175</v>
      </c>
      <c r="B7281" t="s">
        <v>22098</v>
      </c>
      <c r="C7281" t="s">
        <v>22099</v>
      </c>
      <c r="D7281" t="s">
        <v>19984</v>
      </c>
      <c r="E7281" s="3">
        <v>43280</v>
      </c>
      <c r="F7281" s="9">
        <v>5</v>
      </c>
      <c r="G7281">
        <f t="shared" si="230"/>
        <v>0</v>
      </c>
      <c r="H7281">
        <f t="shared" si="231"/>
        <v>-1</v>
      </c>
    </row>
    <row r="7282" spans="1:8" x14ac:dyDescent="0.2">
      <c r="A7282" t="s">
        <v>251</v>
      </c>
      <c r="B7282" t="s">
        <v>22100</v>
      </c>
      <c r="C7282" t="s">
        <v>22101</v>
      </c>
      <c r="E7282" s="3">
        <v>43280</v>
      </c>
      <c r="F7282" s="9">
        <v>5</v>
      </c>
      <c r="G7282">
        <f t="shared" si="230"/>
        <v>0</v>
      </c>
      <c r="H7282">
        <f t="shared" si="231"/>
        <v>-1</v>
      </c>
    </row>
    <row r="7283" spans="1:8" x14ac:dyDescent="0.2">
      <c r="A7283" t="s">
        <v>22</v>
      </c>
      <c r="B7283" t="s">
        <v>22102</v>
      </c>
      <c r="C7283" t="s">
        <v>22103</v>
      </c>
      <c r="E7283" s="3">
        <v>43280</v>
      </c>
      <c r="F7283" s="9">
        <v>6</v>
      </c>
      <c r="G7283">
        <f t="shared" si="230"/>
        <v>1</v>
      </c>
      <c r="H7283">
        <f t="shared" si="231"/>
        <v>1</v>
      </c>
    </row>
    <row r="7284" spans="1:8" x14ac:dyDescent="0.2">
      <c r="A7284" t="s">
        <v>22104</v>
      </c>
      <c r="B7284" t="s">
        <v>22105</v>
      </c>
      <c r="C7284" t="s">
        <v>22106</v>
      </c>
      <c r="D7284" t="s">
        <v>22107</v>
      </c>
      <c r="E7284" s="3">
        <v>43280</v>
      </c>
      <c r="F7284" s="9">
        <v>5</v>
      </c>
      <c r="G7284">
        <f t="shared" si="230"/>
        <v>0</v>
      </c>
      <c r="H7284">
        <f t="shared" si="231"/>
        <v>-1</v>
      </c>
    </row>
    <row r="7285" spans="1:8" x14ac:dyDescent="0.2">
      <c r="A7285" t="s">
        <v>2389</v>
      </c>
      <c r="B7285" t="s">
        <v>22108</v>
      </c>
      <c r="C7285" t="s">
        <v>22109</v>
      </c>
      <c r="D7285" t="s">
        <v>22110</v>
      </c>
      <c r="E7285" s="3">
        <v>43280</v>
      </c>
      <c r="F7285" s="9">
        <v>6</v>
      </c>
      <c r="G7285">
        <f t="shared" si="230"/>
        <v>1</v>
      </c>
      <c r="H7285">
        <f t="shared" si="231"/>
        <v>1</v>
      </c>
    </row>
    <row r="7286" spans="1:8" x14ac:dyDescent="0.2">
      <c r="A7286" t="s">
        <v>251</v>
      </c>
      <c r="B7286" t="s">
        <v>22111</v>
      </c>
      <c r="C7286" t="s">
        <v>22112</v>
      </c>
      <c r="D7286" t="s">
        <v>22113</v>
      </c>
      <c r="E7286" s="3">
        <v>43280</v>
      </c>
      <c r="F7286" s="9">
        <v>7</v>
      </c>
      <c r="G7286">
        <f t="shared" si="230"/>
        <v>2</v>
      </c>
      <c r="H7286">
        <f t="shared" si="231"/>
        <v>1</v>
      </c>
    </row>
    <row r="7287" spans="1:8" x14ac:dyDescent="0.2">
      <c r="A7287" t="s">
        <v>1396</v>
      </c>
      <c r="B7287" t="s">
        <v>22114</v>
      </c>
      <c r="C7287" t="s">
        <v>22115</v>
      </c>
      <c r="D7287" t="s">
        <v>22116</v>
      </c>
      <c r="E7287" s="3">
        <v>43279</v>
      </c>
      <c r="F7287" s="9">
        <v>4</v>
      </c>
      <c r="G7287">
        <f t="shared" si="230"/>
        <v>1</v>
      </c>
      <c r="H7287">
        <f t="shared" si="231"/>
        <v>-1</v>
      </c>
    </row>
    <row r="7288" spans="1:8" x14ac:dyDescent="0.2">
      <c r="A7288" t="s">
        <v>2638</v>
      </c>
      <c r="B7288" t="s">
        <v>22117</v>
      </c>
      <c r="C7288" t="s">
        <v>22118</v>
      </c>
      <c r="D7288" t="s">
        <v>22119</v>
      </c>
      <c r="E7288" s="3">
        <v>43279</v>
      </c>
      <c r="F7288" s="9">
        <v>5</v>
      </c>
      <c r="G7288">
        <f t="shared" si="230"/>
        <v>0</v>
      </c>
      <c r="H7288">
        <f t="shared" si="231"/>
        <v>-1</v>
      </c>
    </row>
    <row r="7289" spans="1:8" x14ac:dyDescent="0.2">
      <c r="A7289" t="s">
        <v>1735</v>
      </c>
      <c r="B7289" t="s">
        <v>22120</v>
      </c>
      <c r="C7289" t="s">
        <v>22121</v>
      </c>
      <c r="D7289" t="s">
        <v>22122</v>
      </c>
      <c r="E7289" s="3">
        <v>43279</v>
      </c>
      <c r="F7289" s="9">
        <v>4</v>
      </c>
      <c r="G7289">
        <f t="shared" si="230"/>
        <v>1</v>
      </c>
      <c r="H7289">
        <f t="shared" si="231"/>
        <v>-1</v>
      </c>
    </row>
    <row r="7290" spans="1:8" x14ac:dyDescent="0.2">
      <c r="A7290" t="s">
        <v>69</v>
      </c>
      <c r="B7290" t="s">
        <v>22123</v>
      </c>
      <c r="C7290" t="s">
        <v>22124</v>
      </c>
      <c r="D7290" t="s">
        <v>22125</v>
      </c>
      <c r="E7290" s="3">
        <v>43279</v>
      </c>
      <c r="F7290" s="9">
        <v>6</v>
      </c>
      <c r="G7290">
        <f t="shared" si="230"/>
        <v>1</v>
      </c>
      <c r="H7290">
        <f t="shared" si="231"/>
        <v>1</v>
      </c>
    </row>
    <row r="7291" spans="1:8" x14ac:dyDescent="0.2">
      <c r="A7291" t="s">
        <v>251</v>
      </c>
      <c r="B7291" t="s">
        <v>22126</v>
      </c>
      <c r="C7291" t="s">
        <v>22127</v>
      </c>
      <c r="D7291" t="s">
        <v>22128</v>
      </c>
      <c r="E7291" s="3">
        <v>43279</v>
      </c>
      <c r="F7291" s="9">
        <v>3</v>
      </c>
      <c r="G7291">
        <f t="shared" si="230"/>
        <v>2</v>
      </c>
      <c r="H7291">
        <f t="shared" si="231"/>
        <v>-1</v>
      </c>
    </row>
    <row r="7292" spans="1:8" x14ac:dyDescent="0.2">
      <c r="A7292" t="s">
        <v>294</v>
      </c>
      <c r="B7292" t="s">
        <v>22129</v>
      </c>
      <c r="C7292" t="s">
        <v>22130</v>
      </c>
      <c r="E7292" s="3">
        <v>43279</v>
      </c>
      <c r="F7292" s="9">
        <v>3</v>
      </c>
      <c r="G7292">
        <f t="shared" si="230"/>
        <v>2</v>
      </c>
      <c r="H7292">
        <f t="shared" si="231"/>
        <v>-1</v>
      </c>
    </row>
    <row r="7293" spans="1:8" x14ac:dyDescent="0.2">
      <c r="A7293" t="s">
        <v>69</v>
      </c>
      <c r="B7293" t="s">
        <v>22131</v>
      </c>
      <c r="C7293" t="s">
        <v>22132</v>
      </c>
      <c r="D7293" t="s">
        <v>22133</v>
      </c>
      <c r="E7293" s="3">
        <v>43279</v>
      </c>
      <c r="F7293" s="9">
        <v>4</v>
      </c>
      <c r="G7293">
        <f t="shared" si="230"/>
        <v>1</v>
      </c>
      <c r="H7293">
        <f t="shared" si="231"/>
        <v>-1</v>
      </c>
    </row>
    <row r="7294" spans="1:8" x14ac:dyDescent="0.2">
      <c r="A7294" t="s">
        <v>175</v>
      </c>
      <c r="B7294" t="s">
        <v>22134</v>
      </c>
      <c r="C7294" t="s">
        <v>22135</v>
      </c>
      <c r="E7294" s="3">
        <v>43279</v>
      </c>
      <c r="F7294" s="9">
        <v>4</v>
      </c>
      <c r="G7294">
        <f t="shared" si="230"/>
        <v>1</v>
      </c>
      <c r="H7294">
        <f t="shared" si="231"/>
        <v>-1</v>
      </c>
    </row>
    <row r="7295" spans="1:8" x14ac:dyDescent="0.2">
      <c r="A7295" t="s">
        <v>21</v>
      </c>
      <c r="B7295" t="s">
        <v>22136</v>
      </c>
      <c r="C7295" t="s">
        <v>22137</v>
      </c>
      <c r="D7295" t="s">
        <v>22138</v>
      </c>
      <c r="E7295" s="3">
        <v>43279</v>
      </c>
      <c r="F7295" s="9">
        <v>5</v>
      </c>
      <c r="G7295">
        <f t="shared" si="230"/>
        <v>0</v>
      </c>
      <c r="H7295">
        <f t="shared" si="231"/>
        <v>-1</v>
      </c>
    </row>
    <row r="7296" spans="1:8" x14ac:dyDescent="0.2">
      <c r="A7296" t="s">
        <v>1115</v>
      </c>
      <c r="B7296" t="s">
        <v>22139</v>
      </c>
      <c r="C7296" t="s">
        <v>22140</v>
      </c>
      <c r="E7296" s="3">
        <v>43279</v>
      </c>
      <c r="F7296" s="9">
        <v>3</v>
      </c>
      <c r="G7296">
        <f t="shared" si="230"/>
        <v>2</v>
      </c>
      <c r="H7296">
        <f t="shared" si="231"/>
        <v>-1</v>
      </c>
    </row>
    <row r="7297" spans="1:8" x14ac:dyDescent="0.2">
      <c r="A7297" t="s">
        <v>4179</v>
      </c>
      <c r="B7297" t="s">
        <v>22141</v>
      </c>
      <c r="C7297" t="s">
        <v>22142</v>
      </c>
      <c r="D7297" t="s">
        <v>22143</v>
      </c>
      <c r="E7297" s="3">
        <v>43278</v>
      </c>
      <c r="F7297" s="9">
        <v>3</v>
      </c>
      <c r="G7297">
        <f t="shared" si="230"/>
        <v>2</v>
      </c>
      <c r="H7297">
        <f t="shared" si="231"/>
        <v>-1</v>
      </c>
    </row>
    <row r="7298" spans="1:8" x14ac:dyDescent="0.2">
      <c r="A7298" t="s">
        <v>571</v>
      </c>
      <c r="B7298" t="s">
        <v>22144</v>
      </c>
      <c r="C7298" t="s">
        <v>22145</v>
      </c>
      <c r="D7298" t="s">
        <v>22146</v>
      </c>
      <c r="E7298" s="3">
        <v>43278</v>
      </c>
      <c r="F7298" s="9">
        <v>7</v>
      </c>
      <c r="G7298">
        <f t="shared" si="230"/>
        <v>2</v>
      </c>
      <c r="H7298">
        <f t="shared" si="231"/>
        <v>1</v>
      </c>
    </row>
    <row r="7299" spans="1:8" x14ac:dyDescent="0.2">
      <c r="A7299" t="s">
        <v>69</v>
      </c>
      <c r="B7299" t="s">
        <v>22147</v>
      </c>
      <c r="C7299" t="s">
        <v>22148</v>
      </c>
      <c r="D7299" t="s">
        <v>22149</v>
      </c>
      <c r="E7299" s="3">
        <v>43278</v>
      </c>
      <c r="F7299" s="9">
        <v>3</v>
      </c>
      <c r="G7299">
        <f t="shared" si="230"/>
        <v>2</v>
      </c>
      <c r="H7299">
        <f t="shared" si="231"/>
        <v>-1</v>
      </c>
    </row>
    <row r="7300" spans="1:8" x14ac:dyDescent="0.2">
      <c r="A7300" t="s">
        <v>5840</v>
      </c>
      <c r="B7300" t="s">
        <v>22150</v>
      </c>
      <c r="C7300" t="s">
        <v>22151</v>
      </c>
      <c r="D7300" t="s">
        <v>22152</v>
      </c>
      <c r="E7300" s="3">
        <v>43278</v>
      </c>
      <c r="F7300" s="9">
        <v>4</v>
      </c>
      <c r="G7300">
        <f t="shared" si="230"/>
        <v>1</v>
      </c>
      <c r="H7300">
        <f t="shared" si="231"/>
        <v>-1</v>
      </c>
    </row>
    <row r="7301" spans="1:8" x14ac:dyDescent="0.2">
      <c r="A7301" t="s">
        <v>202</v>
      </c>
      <c r="B7301" t="s">
        <v>22153</v>
      </c>
      <c r="C7301" t="s">
        <v>22154</v>
      </c>
      <c r="D7301" t="s">
        <v>22155</v>
      </c>
      <c r="E7301" s="3">
        <v>43278</v>
      </c>
      <c r="F7301" s="9">
        <v>3</v>
      </c>
      <c r="G7301">
        <f t="shared" si="230"/>
        <v>2</v>
      </c>
      <c r="H7301">
        <f t="shared" si="231"/>
        <v>-1</v>
      </c>
    </row>
    <row r="7302" spans="1:8" x14ac:dyDescent="0.2">
      <c r="A7302" t="s">
        <v>3082</v>
      </c>
      <c r="B7302" t="s">
        <v>22156</v>
      </c>
      <c r="C7302" t="s">
        <v>22157</v>
      </c>
      <c r="E7302" s="3">
        <v>43278</v>
      </c>
      <c r="F7302" s="9">
        <v>3</v>
      </c>
      <c r="G7302">
        <f t="shared" si="230"/>
        <v>2</v>
      </c>
      <c r="H7302">
        <f t="shared" si="231"/>
        <v>-1</v>
      </c>
    </row>
    <row r="7303" spans="1:8" x14ac:dyDescent="0.2">
      <c r="A7303" t="s">
        <v>202</v>
      </c>
      <c r="B7303" t="s">
        <v>22153</v>
      </c>
      <c r="C7303" t="s">
        <v>22154</v>
      </c>
      <c r="D7303" t="s">
        <v>22155</v>
      </c>
      <c r="E7303" s="3">
        <v>43278</v>
      </c>
      <c r="F7303" s="9">
        <v>3</v>
      </c>
      <c r="G7303">
        <f t="shared" si="230"/>
        <v>2</v>
      </c>
      <c r="H7303">
        <f t="shared" si="231"/>
        <v>-1</v>
      </c>
    </row>
    <row r="7304" spans="1:8" x14ac:dyDescent="0.2">
      <c r="A7304" t="s">
        <v>3082</v>
      </c>
      <c r="B7304" t="s">
        <v>22156</v>
      </c>
      <c r="C7304" t="s">
        <v>22157</v>
      </c>
      <c r="E7304" s="3">
        <v>43278</v>
      </c>
      <c r="F7304" s="9">
        <v>3</v>
      </c>
      <c r="G7304">
        <f t="shared" si="230"/>
        <v>2</v>
      </c>
      <c r="H7304">
        <f t="shared" si="231"/>
        <v>-1</v>
      </c>
    </row>
    <row r="7305" spans="1:8" x14ac:dyDescent="0.2">
      <c r="A7305" t="s">
        <v>12</v>
      </c>
      <c r="B7305" t="s">
        <v>22158</v>
      </c>
      <c r="C7305" t="s">
        <v>22159</v>
      </c>
      <c r="D7305" t="s">
        <v>22160</v>
      </c>
      <c r="E7305" s="3">
        <v>43278</v>
      </c>
      <c r="F7305" s="9">
        <v>6</v>
      </c>
      <c r="G7305">
        <f t="shared" si="230"/>
        <v>1</v>
      </c>
      <c r="H7305">
        <f t="shared" si="231"/>
        <v>1</v>
      </c>
    </row>
    <row r="7306" spans="1:8" x14ac:dyDescent="0.2">
      <c r="A7306" t="s">
        <v>4221</v>
      </c>
      <c r="B7306" t="s">
        <v>22161</v>
      </c>
      <c r="C7306" t="s">
        <v>22162</v>
      </c>
      <c r="D7306" t="s">
        <v>22163</v>
      </c>
      <c r="E7306" s="3">
        <v>43278</v>
      </c>
      <c r="F7306" s="9">
        <v>5</v>
      </c>
      <c r="G7306">
        <f t="shared" si="230"/>
        <v>0</v>
      </c>
      <c r="H7306">
        <f t="shared" si="231"/>
        <v>-1</v>
      </c>
    </row>
    <row r="7307" spans="1:8" x14ac:dyDescent="0.2">
      <c r="A7307" t="s">
        <v>3032</v>
      </c>
      <c r="B7307" t="s">
        <v>22164</v>
      </c>
      <c r="C7307" t="s">
        <v>22165</v>
      </c>
      <c r="D7307" t="s">
        <v>22166</v>
      </c>
      <c r="E7307" s="3">
        <v>43278</v>
      </c>
      <c r="F7307" s="9">
        <v>3</v>
      </c>
      <c r="G7307">
        <f t="shared" si="230"/>
        <v>2</v>
      </c>
      <c r="H7307">
        <f t="shared" si="231"/>
        <v>-1</v>
      </c>
    </row>
    <row r="7308" spans="1:8" x14ac:dyDescent="0.2">
      <c r="A7308" t="s">
        <v>69</v>
      </c>
      <c r="B7308" t="s">
        <v>22167</v>
      </c>
      <c r="C7308" t="s">
        <v>22168</v>
      </c>
      <c r="D7308" t="s">
        <v>22169</v>
      </c>
      <c r="E7308" s="3">
        <v>43278</v>
      </c>
      <c r="F7308" s="9">
        <v>3</v>
      </c>
      <c r="G7308">
        <f t="shared" si="230"/>
        <v>2</v>
      </c>
      <c r="H7308">
        <f t="shared" si="231"/>
        <v>-1</v>
      </c>
    </row>
    <row r="7309" spans="1:8" x14ac:dyDescent="0.2">
      <c r="A7309" t="s">
        <v>21</v>
      </c>
      <c r="B7309" t="s">
        <v>22170</v>
      </c>
      <c r="C7309" t="s">
        <v>22171</v>
      </c>
      <c r="D7309" t="s">
        <v>22172</v>
      </c>
      <c r="E7309" s="3">
        <v>43278</v>
      </c>
      <c r="F7309" s="9">
        <v>5</v>
      </c>
      <c r="G7309">
        <f t="shared" si="230"/>
        <v>0</v>
      </c>
      <c r="H7309">
        <f t="shared" si="231"/>
        <v>-1</v>
      </c>
    </row>
    <row r="7310" spans="1:8" x14ac:dyDescent="0.2">
      <c r="A7310" t="s">
        <v>4946</v>
      </c>
      <c r="B7310" t="s">
        <v>22173</v>
      </c>
      <c r="C7310" t="s">
        <v>22174</v>
      </c>
      <c r="D7310" t="s">
        <v>22175</v>
      </c>
      <c r="E7310" s="3">
        <v>43278</v>
      </c>
      <c r="F7310" s="9">
        <v>3</v>
      </c>
      <c r="G7310">
        <f t="shared" si="230"/>
        <v>2</v>
      </c>
      <c r="H7310">
        <f t="shared" si="231"/>
        <v>-1</v>
      </c>
    </row>
    <row r="7311" spans="1:8" x14ac:dyDescent="0.2">
      <c r="A7311" t="s">
        <v>431</v>
      </c>
      <c r="B7311" t="s">
        <v>22176</v>
      </c>
      <c r="C7311" t="s">
        <v>22177</v>
      </c>
      <c r="D7311" t="s">
        <v>22178</v>
      </c>
      <c r="E7311" s="3">
        <v>43277</v>
      </c>
      <c r="F7311" s="9">
        <v>7</v>
      </c>
      <c r="G7311">
        <f t="shared" si="230"/>
        <v>2</v>
      </c>
      <c r="H7311">
        <f t="shared" si="231"/>
        <v>1</v>
      </c>
    </row>
    <row r="7312" spans="1:8" x14ac:dyDescent="0.2">
      <c r="A7312" t="s">
        <v>251</v>
      </c>
      <c r="B7312" t="s">
        <v>22179</v>
      </c>
      <c r="C7312" t="s">
        <v>22180</v>
      </c>
      <c r="E7312" s="3">
        <v>43277</v>
      </c>
      <c r="F7312" s="9">
        <v>5</v>
      </c>
      <c r="G7312">
        <f t="shared" si="230"/>
        <v>0</v>
      </c>
      <c r="H7312">
        <f t="shared" si="231"/>
        <v>-1</v>
      </c>
    </row>
    <row r="7313" spans="1:8" x14ac:dyDescent="0.2">
      <c r="A7313" t="s">
        <v>251</v>
      </c>
      <c r="B7313" t="s">
        <v>22181</v>
      </c>
      <c r="C7313" t="s">
        <v>22182</v>
      </c>
      <c r="D7313" t="s">
        <v>22183</v>
      </c>
      <c r="E7313" s="3">
        <v>43277</v>
      </c>
      <c r="F7313" s="9">
        <v>4</v>
      </c>
      <c r="G7313">
        <f t="shared" si="230"/>
        <v>1</v>
      </c>
      <c r="H7313">
        <f t="shared" si="231"/>
        <v>-1</v>
      </c>
    </row>
    <row r="7314" spans="1:8" x14ac:dyDescent="0.2">
      <c r="A7314" t="s">
        <v>3082</v>
      </c>
      <c r="B7314" t="s">
        <v>22184</v>
      </c>
      <c r="C7314" t="s">
        <v>22185</v>
      </c>
      <c r="D7314" t="s">
        <v>22186</v>
      </c>
      <c r="E7314" s="3">
        <v>43277</v>
      </c>
      <c r="F7314" s="9">
        <v>3</v>
      </c>
      <c r="G7314">
        <f t="shared" si="230"/>
        <v>2</v>
      </c>
      <c r="H7314">
        <f t="shared" si="231"/>
        <v>-1</v>
      </c>
    </row>
    <row r="7315" spans="1:8" x14ac:dyDescent="0.2">
      <c r="A7315" t="s">
        <v>4179</v>
      </c>
      <c r="B7315" t="s">
        <v>22187</v>
      </c>
      <c r="C7315" t="s">
        <v>22188</v>
      </c>
      <c r="E7315" s="3">
        <v>43277</v>
      </c>
      <c r="F7315" s="9">
        <v>7</v>
      </c>
      <c r="G7315">
        <f t="shared" ref="G7315:G7378" si="232">ABS(5-F7315)</f>
        <v>2</v>
      </c>
      <c r="H7315">
        <f t="shared" ref="H7315:H7378" si="233">IF(5-F7315&gt;=0,-1,1)</f>
        <v>1</v>
      </c>
    </row>
    <row r="7316" spans="1:8" x14ac:dyDescent="0.2">
      <c r="A7316" t="s">
        <v>15403</v>
      </c>
      <c r="B7316" t="s">
        <v>22189</v>
      </c>
      <c r="C7316" t="s">
        <v>22190</v>
      </c>
      <c r="D7316" t="s">
        <v>22191</v>
      </c>
      <c r="E7316" s="3">
        <v>43277</v>
      </c>
      <c r="F7316" s="9">
        <v>3</v>
      </c>
      <c r="G7316">
        <f t="shared" si="232"/>
        <v>2</v>
      </c>
      <c r="H7316">
        <f t="shared" si="233"/>
        <v>-1</v>
      </c>
    </row>
    <row r="7317" spans="1:8" x14ac:dyDescent="0.2">
      <c r="A7317" t="s">
        <v>22</v>
      </c>
      <c r="B7317" t="s">
        <v>22192</v>
      </c>
      <c r="C7317" t="s">
        <v>22193</v>
      </c>
      <c r="E7317" s="3">
        <v>43277</v>
      </c>
      <c r="F7317" s="9">
        <v>4</v>
      </c>
      <c r="G7317">
        <f t="shared" si="232"/>
        <v>1</v>
      </c>
      <c r="H7317">
        <f t="shared" si="233"/>
        <v>-1</v>
      </c>
    </row>
    <row r="7318" spans="1:8" x14ac:dyDescent="0.2">
      <c r="A7318" t="s">
        <v>1396</v>
      </c>
      <c r="B7318" t="s">
        <v>22194</v>
      </c>
      <c r="C7318" t="s">
        <v>22195</v>
      </c>
      <c r="D7318" t="s">
        <v>22196</v>
      </c>
      <c r="E7318" s="3">
        <v>43277</v>
      </c>
      <c r="F7318" s="9">
        <v>4</v>
      </c>
      <c r="G7318">
        <f t="shared" si="232"/>
        <v>1</v>
      </c>
      <c r="H7318">
        <f t="shared" si="233"/>
        <v>-1</v>
      </c>
    </row>
    <row r="7319" spans="1:8" x14ac:dyDescent="0.2">
      <c r="A7319" t="s">
        <v>1316</v>
      </c>
      <c r="B7319" t="s">
        <v>22197</v>
      </c>
      <c r="C7319" t="s">
        <v>22198</v>
      </c>
      <c r="D7319" t="s">
        <v>22199</v>
      </c>
      <c r="E7319" s="3">
        <v>43277</v>
      </c>
      <c r="F7319" s="9">
        <v>6</v>
      </c>
      <c r="G7319">
        <f t="shared" si="232"/>
        <v>1</v>
      </c>
      <c r="H7319">
        <f t="shared" si="233"/>
        <v>1</v>
      </c>
    </row>
    <row r="7320" spans="1:8" x14ac:dyDescent="0.2">
      <c r="A7320" t="s">
        <v>12</v>
      </c>
      <c r="B7320" t="s">
        <v>22200</v>
      </c>
      <c r="C7320" t="s">
        <v>22201</v>
      </c>
      <c r="E7320" s="3">
        <v>43277</v>
      </c>
      <c r="F7320" s="9">
        <v>5</v>
      </c>
      <c r="G7320">
        <f t="shared" si="232"/>
        <v>0</v>
      </c>
      <c r="H7320">
        <f t="shared" si="233"/>
        <v>-1</v>
      </c>
    </row>
    <row r="7321" spans="1:8" x14ac:dyDescent="0.2">
      <c r="A7321" t="s">
        <v>1878</v>
      </c>
      <c r="B7321" t="s">
        <v>22202</v>
      </c>
      <c r="C7321" t="s">
        <v>22203</v>
      </c>
      <c r="D7321" t="s">
        <v>22204</v>
      </c>
      <c r="E7321" s="3">
        <v>43277</v>
      </c>
      <c r="F7321" s="9">
        <v>3</v>
      </c>
      <c r="G7321">
        <f t="shared" si="232"/>
        <v>2</v>
      </c>
      <c r="H7321">
        <f t="shared" si="233"/>
        <v>-1</v>
      </c>
    </row>
    <row r="7322" spans="1:8" x14ac:dyDescent="0.2">
      <c r="A7322" t="s">
        <v>2852</v>
      </c>
      <c r="B7322" t="s">
        <v>22205</v>
      </c>
      <c r="C7322" t="s">
        <v>22206</v>
      </c>
      <c r="E7322" s="3">
        <v>43277</v>
      </c>
      <c r="F7322" s="9">
        <v>3</v>
      </c>
      <c r="G7322">
        <f t="shared" si="232"/>
        <v>2</v>
      </c>
      <c r="H7322">
        <f t="shared" si="233"/>
        <v>-1</v>
      </c>
    </row>
    <row r="7323" spans="1:8" x14ac:dyDescent="0.2">
      <c r="A7323" t="s">
        <v>571</v>
      </c>
      <c r="B7323" t="s">
        <v>22207</v>
      </c>
      <c r="C7323" t="s">
        <v>22208</v>
      </c>
      <c r="D7323" t="s">
        <v>22209</v>
      </c>
      <c r="E7323" s="3">
        <v>43277</v>
      </c>
      <c r="F7323" s="9">
        <v>4</v>
      </c>
      <c r="G7323">
        <f t="shared" si="232"/>
        <v>1</v>
      </c>
      <c r="H7323">
        <f t="shared" si="233"/>
        <v>-1</v>
      </c>
    </row>
    <row r="7324" spans="1:8" x14ac:dyDescent="0.2">
      <c r="A7324" t="s">
        <v>22210</v>
      </c>
      <c r="B7324" t="s">
        <v>22211</v>
      </c>
      <c r="C7324" t="s">
        <v>22212</v>
      </c>
      <c r="D7324" t="s">
        <v>22213</v>
      </c>
      <c r="E7324" s="3">
        <v>43277</v>
      </c>
      <c r="F7324" s="9">
        <v>4</v>
      </c>
      <c r="G7324">
        <f t="shared" si="232"/>
        <v>1</v>
      </c>
      <c r="H7324">
        <f t="shared" si="233"/>
        <v>-1</v>
      </c>
    </row>
    <row r="7325" spans="1:8" x14ac:dyDescent="0.2">
      <c r="A7325" t="s">
        <v>2389</v>
      </c>
      <c r="B7325" t="s">
        <v>22214</v>
      </c>
      <c r="C7325" t="s">
        <v>22215</v>
      </c>
      <c r="D7325" t="s">
        <v>22216</v>
      </c>
      <c r="E7325" s="3">
        <v>43277</v>
      </c>
      <c r="F7325" s="9">
        <v>6</v>
      </c>
      <c r="G7325">
        <f t="shared" si="232"/>
        <v>1</v>
      </c>
      <c r="H7325">
        <f t="shared" si="233"/>
        <v>1</v>
      </c>
    </row>
    <row r="7326" spans="1:8" x14ac:dyDescent="0.2">
      <c r="A7326" t="s">
        <v>2389</v>
      </c>
      <c r="B7326" t="s">
        <v>22217</v>
      </c>
      <c r="C7326" t="s">
        <v>22218</v>
      </c>
      <c r="D7326" t="s">
        <v>22219</v>
      </c>
      <c r="E7326" s="3">
        <v>43277</v>
      </c>
      <c r="F7326" s="9">
        <v>4</v>
      </c>
      <c r="G7326">
        <f t="shared" si="232"/>
        <v>1</v>
      </c>
      <c r="H7326">
        <f t="shared" si="233"/>
        <v>-1</v>
      </c>
    </row>
    <row r="7327" spans="1:8" x14ac:dyDescent="0.2">
      <c r="A7327" t="s">
        <v>251</v>
      </c>
      <c r="B7327" t="s">
        <v>22220</v>
      </c>
      <c r="C7327" t="s">
        <v>22221</v>
      </c>
      <c r="E7327" s="3">
        <v>43276</v>
      </c>
      <c r="F7327" s="9">
        <v>5</v>
      </c>
      <c r="G7327">
        <f t="shared" si="232"/>
        <v>0</v>
      </c>
      <c r="H7327">
        <f t="shared" si="233"/>
        <v>-1</v>
      </c>
    </row>
    <row r="7328" spans="1:8" x14ac:dyDescent="0.2">
      <c r="A7328" t="s">
        <v>4946</v>
      </c>
      <c r="B7328" t="s">
        <v>22222</v>
      </c>
      <c r="C7328" t="s">
        <v>22223</v>
      </c>
      <c r="D7328" t="s">
        <v>22224</v>
      </c>
      <c r="E7328" s="3">
        <v>43276</v>
      </c>
      <c r="F7328" s="9">
        <v>4</v>
      </c>
      <c r="G7328">
        <f t="shared" si="232"/>
        <v>1</v>
      </c>
      <c r="H7328">
        <f t="shared" si="233"/>
        <v>-1</v>
      </c>
    </row>
    <row r="7329" spans="1:8" x14ac:dyDescent="0.2">
      <c r="A7329" t="s">
        <v>2389</v>
      </c>
      <c r="B7329" t="s">
        <v>22225</v>
      </c>
      <c r="C7329" t="s">
        <v>22226</v>
      </c>
      <c r="D7329" t="s">
        <v>22227</v>
      </c>
      <c r="E7329" s="3">
        <v>43276</v>
      </c>
      <c r="F7329" s="9">
        <v>3</v>
      </c>
      <c r="G7329">
        <f t="shared" si="232"/>
        <v>2</v>
      </c>
      <c r="H7329">
        <f t="shared" si="233"/>
        <v>-1</v>
      </c>
    </row>
    <row r="7330" spans="1:8" x14ac:dyDescent="0.2">
      <c r="A7330" t="s">
        <v>1735</v>
      </c>
      <c r="B7330" t="s">
        <v>22228</v>
      </c>
      <c r="C7330" t="s">
        <v>22229</v>
      </c>
      <c r="D7330" t="s">
        <v>22230</v>
      </c>
      <c r="E7330" s="3">
        <v>43276</v>
      </c>
      <c r="F7330" s="9">
        <v>3</v>
      </c>
      <c r="G7330">
        <f t="shared" si="232"/>
        <v>2</v>
      </c>
      <c r="H7330">
        <f t="shared" si="233"/>
        <v>-1</v>
      </c>
    </row>
    <row r="7331" spans="1:8" x14ac:dyDescent="0.2">
      <c r="A7331" t="s">
        <v>1878</v>
      </c>
      <c r="B7331" t="s">
        <v>22231</v>
      </c>
      <c r="C7331" t="s">
        <v>22232</v>
      </c>
      <c r="D7331" t="s">
        <v>22233</v>
      </c>
      <c r="E7331" s="3">
        <v>43276</v>
      </c>
      <c r="F7331" s="9">
        <v>6</v>
      </c>
      <c r="G7331">
        <f t="shared" si="232"/>
        <v>1</v>
      </c>
      <c r="H7331">
        <f t="shared" si="233"/>
        <v>1</v>
      </c>
    </row>
    <row r="7332" spans="1:8" x14ac:dyDescent="0.2">
      <c r="A7332" t="s">
        <v>3032</v>
      </c>
      <c r="B7332" t="s">
        <v>22234</v>
      </c>
      <c r="C7332" t="s">
        <v>22235</v>
      </c>
      <c r="D7332" t="s">
        <v>22236</v>
      </c>
      <c r="E7332" s="3">
        <v>43276</v>
      </c>
      <c r="F7332" s="9">
        <v>3</v>
      </c>
      <c r="G7332">
        <f t="shared" si="232"/>
        <v>2</v>
      </c>
      <c r="H7332">
        <f t="shared" si="233"/>
        <v>-1</v>
      </c>
    </row>
    <row r="7333" spans="1:8" x14ac:dyDescent="0.2">
      <c r="A7333" t="s">
        <v>175</v>
      </c>
      <c r="B7333" t="s">
        <v>22237</v>
      </c>
      <c r="C7333" t="s">
        <v>22238</v>
      </c>
      <c r="E7333" s="3">
        <v>43276</v>
      </c>
      <c r="F7333" s="9">
        <v>3</v>
      </c>
      <c r="G7333">
        <f t="shared" si="232"/>
        <v>2</v>
      </c>
      <c r="H7333">
        <f t="shared" si="233"/>
        <v>-1</v>
      </c>
    </row>
    <row r="7334" spans="1:8" x14ac:dyDescent="0.2">
      <c r="A7334" t="s">
        <v>1878</v>
      </c>
      <c r="B7334" t="s">
        <v>22239</v>
      </c>
      <c r="C7334" t="s">
        <v>22240</v>
      </c>
      <c r="D7334" t="s">
        <v>22241</v>
      </c>
      <c r="E7334" s="3">
        <v>43276</v>
      </c>
      <c r="F7334" s="9">
        <v>3</v>
      </c>
      <c r="G7334">
        <f t="shared" si="232"/>
        <v>2</v>
      </c>
      <c r="H7334">
        <f t="shared" si="233"/>
        <v>-1</v>
      </c>
    </row>
    <row r="7335" spans="1:8" x14ac:dyDescent="0.2">
      <c r="A7335" t="s">
        <v>1735</v>
      </c>
      <c r="B7335" t="s">
        <v>22242</v>
      </c>
      <c r="C7335" t="s">
        <v>22243</v>
      </c>
      <c r="E7335" s="3">
        <v>43276</v>
      </c>
      <c r="F7335" s="9">
        <v>4</v>
      </c>
      <c r="G7335">
        <f t="shared" si="232"/>
        <v>1</v>
      </c>
      <c r="H7335">
        <f t="shared" si="233"/>
        <v>-1</v>
      </c>
    </row>
    <row r="7336" spans="1:8" x14ac:dyDescent="0.2">
      <c r="A7336" t="s">
        <v>251</v>
      </c>
      <c r="B7336" t="s">
        <v>22244</v>
      </c>
      <c r="C7336" t="s">
        <v>20733</v>
      </c>
      <c r="E7336" s="3">
        <v>43276</v>
      </c>
      <c r="F7336" s="9">
        <v>5</v>
      </c>
      <c r="G7336">
        <f t="shared" si="232"/>
        <v>0</v>
      </c>
      <c r="H7336">
        <f t="shared" si="233"/>
        <v>-1</v>
      </c>
    </row>
    <row r="7337" spans="1:8" x14ac:dyDescent="0.2">
      <c r="A7337" t="s">
        <v>22245</v>
      </c>
      <c r="B7337" t="s">
        <v>22246</v>
      </c>
      <c r="C7337" t="s">
        <v>22247</v>
      </c>
      <c r="D7337" t="s">
        <v>22248</v>
      </c>
      <c r="E7337" s="3">
        <v>43276</v>
      </c>
      <c r="F7337" s="9">
        <v>4</v>
      </c>
      <c r="G7337">
        <f t="shared" si="232"/>
        <v>1</v>
      </c>
      <c r="H7337">
        <f t="shared" si="233"/>
        <v>-1</v>
      </c>
    </row>
    <row r="7338" spans="1:8" x14ac:dyDescent="0.2">
      <c r="A7338" t="s">
        <v>269</v>
      </c>
      <c r="B7338" t="s">
        <v>22249</v>
      </c>
      <c r="C7338" t="s">
        <v>22250</v>
      </c>
      <c r="E7338" s="3">
        <v>43276</v>
      </c>
      <c r="F7338" s="9">
        <v>6</v>
      </c>
      <c r="G7338">
        <f t="shared" si="232"/>
        <v>1</v>
      </c>
      <c r="H7338">
        <f t="shared" si="233"/>
        <v>1</v>
      </c>
    </row>
    <row r="7339" spans="1:8" x14ac:dyDescent="0.2">
      <c r="A7339" t="s">
        <v>431</v>
      </c>
      <c r="B7339" t="s">
        <v>22251</v>
      </c>
      <c r="C7339" t="s">
        <v>22252</v>
      </c>
      <c r="D7339" t="s">
        <v>22253</v>
      </c>
      <c r="E7339" s="3">
        <v>43276</v>
      </c>
      <c r="F7339" s="9">
        <v>3</v>
      </c>
      <c r="G7339">
        <f t="shared" si="232"/>
        <v>2</v>
      </c>
      <c r="H7339">
        <f t="shared" si="233"/>
        <v>-1</v>
      </c>
    </row>
    <row r="7340" spans="1:8" x14ac:dyDescent="0.2">
      <c r="A7340" t="s">
        <v>21</v>
      </c>
      <c r="B7340" t="s">
        <v>22254</v>
      </c>
      <c r="C7340" t="s">
        <v>22255</v>
      </c>
      <c r="D7340" t="s">
        <v>22256</v>
      </c>
      <c r="E7340" s="3">
        <v>43275</v>
      </c>
      <c r="F7340" s="9">
        <v>6</v>
      </c>
      <c r="G7340">
        <f t="shared" si="232"/>
        <v>1</v>
      </c>
      <c r="H7340">
        <f t="shared" si="233"/>
        <v>1</v>
      </c>
    </row>
    <row r="7341" spans="1:8" x14ac:dyDescent="0.2">
      <c r="A7341" t="s">
        <v>22257</v>
      </c>
      <c r="B7341" t="s">
        <v>22258</v>
      </c>
      <c r="C7341" t="s">
        <v>22259</v>
      </c>
      <c r="D7341" t="s">
        <v>22260</v>
      </c>
      <c r="E7341" s="3">
        <v>43275</v>
      </c>
      <c r="F7341" s="9">
        <v>6</v>
      </c>
      <c r="G7341">
        <f t="shared" si="232"/>
        <v>1</v>
      </c>
      <c r="H7341">
        <f t="shared" si="233"/>
        <v>1</v>
      </c>
    </row>
    <row r="7342" spans="1:8" x14ac:dyDescent="0.2">
      <c r="A7342" t="s">
        <v>19841</v>
      </c>
      <c r="B7342" t="s">
        <v>22261</v>
      </c>
      <c r="C7342" t="s">
        <v>22262</v>
      </c>
      <c r="D7342" t="s">
        <v>22263</v>
      </c>
      <c r="E7342" s="3">
        <v>43275</v>
      </c>
      <c r="F7342" s="9">
        <v>3</v>
      </c>
      <c r="G7342">
        <f t="shared" si="232"/>
        <v>2</v>
      </c>
      <c r="H7342">
        <f t="shared" si="233"/>
        <v>-1</v>
      </c>
    </row>
    <row r="7343" spans="1:8" x14ac:dyDescent="0.2">
      <c r="A7343" t="s">
        <v>6979</v>
      </c>
      <c r="B7343" t="s">
        <v>22264</v>
      </c>
      <c r="C7343" t="s">
        <v>22265</v>
      </c>
      <c r="D7343" t="s">
        <v>22266</v>
      </c>
      <c r="E7343" s="3">
        <v>43275</v>
      </c>
      <c r="F7343" s="9">
        <v>4</v>
      </c>
      <c r="G7343">
        <f t="shared" si="232"/>
        <v>1</v>
      </c>
      <c r="H7343">
        <f t="shared" si="233"/>
        <v>-1</v>
      </c>
    </row>
    <row r="7344" spans="1:8" x14ac:dyDescent="0.2">
      <c r="A7344" t="s">
        <v>251</v>
      </c>
      <c r="B7344" t="s">
        <v>22267</v>
      </c>
      <c r="C7344" t="s">
        <v>22268</v>
      </c>
      <c r="D7344" t="s">
        <v>22269</v>
      </c>
      <c r="E7344" s="3">
        <v>43275</v>
      </c>
      <c r="F7344" s="9">
        <v>4</v>
      </c>
      <c r="G7344">
        <f t="shared" si="232"/>
        <v>1</v>
      </c>
      <c r="H7344">
        <f t="shared" si="233"/>
        <v>-1</v>
      </c>
    </row>
    <row r="7345" spans="1:8" x14ac:dyDescent="0.2">
      <c r="A7345" t="s">
        <v>22270</v>
      </c>
      <c r="B7345" t="s">
        <v>22271</v>
      </c>
      <c r="C7345" t="s">
        <v>22272</v>
      </c>
      <c r="D7345" t="s">
        <v>22273</v>
      </c>
      <c r="E7345" s="3">
        <v>43275</v>
      </c>
      <c r="F7345" s="9">
        <v>4</v>
      </c>
      <c r="G7345">
        <f t="shared" si="232"/>
        <v>1</v>
      </c>
      <c r="H7345">
        <f t="shared" si="233"/>
        <v>-1</v>
      </c>
    </row>
    <row r="7346" spans="1:8" x14ac:dyDescent="0.2">
      <c r="A7346" t="s">
        <v>4946</v>
      </c>
      <c r="B7346" t="s">
        <v>22274</v>
      </c>
      <c r="C7346" t="s">
        <v>22275</v>
      </c>
      <c r="D7346" t="s">
        <v>22276</v>
      </c>
      <c r="E7346" s="3">
        <v>43275</v>
      </c>
      <c r="F7346" s="9">
        <v>5</v>
      </c>
      <c r="G7346">
        <f t="shared" si="232"/>
        <v>0</v>
      </c>
      <c r="H7346">
        <f t="shared" si="233"/>
        <v>-1</v>
      </c>
    </row>
    <row r="7347" spans="1:8" x14ac:dyDescent="0.2">
      <c r="A7347" t="s">
        <v>11016</v>
      </c>
      <c r="B7347" t="s">
        <v>22277</v>
      </c>
      <c r="C7347" t="s">
        <v>22278</v>
      </c>
      <c r="D7347" t="s">
        <v>22279</v>
      </c>
      <c r="E7347" s="3">
        <v>43274</v>
      </c>
      <c r="F7347" s="9">
        <v>4</v>
      </c>
      <c r="G7347">
        <f t="shared" si="232"/>
        <v>1</v>
      </c>
      <c r="H7347">
        <f t="shared" si="233"/>
        <v>-1</v>
      </c>
    </row>
    <row r="7348" spans="1:8" x14ac:dyDescent="0.2">
      <c r="A7348" t="s">
        <v>251</v>
      </c>
      <c r="B7348" t="s">
        <v>22280</v>
      </c>
      <c r="C7348" t="s">
        <v>22281</v>
      </c>
      <c r="E7348" s="3">
        <v>43273</v>
      </c>
      <c r="F7348" s="9">
        <v>5</v>
      </c>
      <c r="G7348">
        <f t="shared" si="232"/>
        <v>0</v>
      </c>
      <c r="H7348">
        <f t="shared" si="233"/>
        <v>-1</v>
      </c>
    </row>
    <row r="7349" spans="1:8" x14ac:dyDescent="0.2">
      <c r="A7349" t="s">
        <v>1134</v>
      </c>
      <c r="B7349" t="s">
        <v>22282</v>
      </c>
      <c r="C7349" t="s">
        <v>22283</v>
      </c>
      <c r="E7349" s="3">
        <v>43273</v>
      </c>
      <c r="F7349" s="9">
        <v>7</v>
      </c>
      <c r="G7349">
        <f t="shared" si="232"/>
        <v>2</v>
      </c>
      <c r="H7349">
        <f t="shared" si="233"/>
        <v>1</v>
      </c>
    </row>
    <row r="7350" spans="1:8" x14ac:dyDescent="0.2">
      <c r="A7350" t="s">
        <v>19841</v>
      </c>
      <c r="B7350" t="s">
        <v>22284</v>
      </c>
      <c r="C7350" t="s">
        <v>22285</v>
      </c>
      <c r="D7350" t="s">
        <v>22286</v>
      </c>
      <c r="E7350" s="3">
        <v>43273</v>
      </c>
      <c r="F7350" s="9">
        <v>3</v>
      </c>
      <c r="G7350">
        <f t="shared" si="232"/>
        <v>2</v>
      </c>
      <c r="H7350">
        <f t="shared" si="233"/>
        <v>-1</v>
      </c>
    </row>
    <row r="7351" spans="1:8" x14ac:dyDescent="0.2">
      <c r="A7351" t="s">
        <v>12</v>
      </c>
      <c r="B7351" t="s">
        <v>22287</v>
      </c>
      <c r="C7351" t="s">
        <v>22285</v>
      </c>
      <c r="D7351" t="s">
        <v>22286</v>
      </c>
      <c r="E7351" s="3">
        <v>43273</v>
      </c>
      <c r="F7351" s="9">
        <v>4</v>
      </c>
      <c r="G7351">
        <f t="shared" si="232"/>
        <v>1</v>
      </c>
      <c r="H7351">
        <f t="shared" si="233"/>
        <v>-1</v>
      </c>
    </row>
    <row r="7352" spans="1:8" x14ac:dyDescent="0.2">
      <c r="A7352" t="s">
        <v>2389</v>
      </c>
      <c r="B7352" t="s">
        <v>22288</v>
      </c>
      <c r="C7352" t="s">
        <v>22289</v>
      </c>
      <c r="E7352" s="3">
        <v>43273</v>
      </c>
      <c r="F7352" s="9">
        <v>6</v>
      </c>
      <c r="G7352">
        <f t="shared" si="232"/>
        <v>1</v>
      </c>
      <c r="H7352">
        <f t="shared" si="233"/>
        <v>1</v>
      </c>
    </row>
    <row r="7353" spans="1:8" x14ac:dyDescent="0.2">
      <c r="A7353" t="s">
        <v>375</v>
      </c>
      <c r="B7353" t="s">
        <v>22290</v>
      </c>
      <c r="C7353" t="s">
        <v>22291</v>
      </c>
      <c r="D7353" t="s">
        <v>22292</v>
      </c>
      <c r="E7353" s="3">
        <v>43272</v>
      </c>
      <c r="F7353" s="9">
        <v>4</v>
      </c>
      <c r="G7353">
        <f t="shared" si="232"/>
        <v>1</v>
      </c>
      <c r="H7353">
        <f t="shared" si="233"/>
        <v>-1</v>
      </c>
    </row>
    <row r="7354" spans="1:8" x14ac:dyDescent="0.2">
      <c r="A7354" t="s">
        <v>251</v>
      </c>
      <c r="B7354" t="s">
        <v>22293</v>
      </c>
      <c r="C7354" t="s">
        <v>22294</v>
      </c>
      <c r="D7354" t="s">
        <v>22295</v>
      </c>
      <c r="E7354" s="3">
        <v>43272</v>
      </c>
      <c r="F7354" s="9">
        <v>3</v>
      </c>
      <c r="G7354">
        <f t="shared" si="232"/>
        <v>2</v>
      </c>
      <c r="H7354">
        <f t="shared" si="233"/>
        <v>-1</v>
      </c>
    </row>
    <row r="7355" spans="1:8" x14ac:dyDescent="0.2">
      <c r="A7355" t="s">
        <v>4946</v>
      </c>
      <c r="B7355" t="s">
        <v>22296</v>
      </c>
      <c r="C7355" t="s">
        <v>22297</v>
      </c>
      <c r="D7355" t="s">
        <v>22298</v>
      </c>
      <c r="E7355" s="3">
        <v>43272</v>
      </c>
      <c r="F7355" s="9">
        <v>3</v>
      </c>
      <c r="G7355">
        <f t="shared" si="232"/>
        <v>2</v>
      </c>
      <c r="H7355">
        <f t="shared" si="233"/>
        <v>-1</v>
      </c>
    </row>
    <row r="7356" spans="1:8" x14ac:dyDescent="0.2">
      <c r="A7356" t="s">
        <v>454</v>
      </c>
      <c r="B7356" t="s">
        <v>22299</v>
      </c>
      <c r="C7356" t="s">
        <v>22300</v>
      </c>
      <c r="D7356" t="s">
        <v>22301</v>
      </c>
      <c r="E7356" s="3">
        <v>43272</v>
      </c>
      <c r="F7356" s="9">
        <v>4</v>
      </c>
      <c r="G7356">
        <f t="shared" si="232"/>
        <v>1</v>
      </c>
      <c r="H7356">
        <f t="shared" si="233"/>
        <v>-1</v>
      </c>
    </row>
    <row r="7357" spans="1:8" x14ac:dyDescent="0.2">
      <c r="A7357" t="s">
        <v>2389</v>
      </c>
      <c r="B7357" t="s">
        <v>22302</v>
      </c>
      <c r="C7357" t="s">
        <v>22303</v>
      </c>
      <c r="E7357" s="3">
        <v>43272</v>
      </c>
      <c r="F7357" s="9">
        <v>3</v>
      </c>
      <c r="G7357">
        <f t="shared" si="232"/>
        <v>2</v>
      </c>
      <c r="H7357">
        <f t="shared" si="233"/>
        <v>-1</v>
      </c>
    </row>
    <row r="7358" spans="1:8" x14ac:dyDescent="0.2">
      <c r="A7358" t="s">
        <v>3032</v>
      </c>
      <c r="B7358" t="s">
        <v>22304</v>
      </c>
      <c r="C7358" t="s">
        <v>22305</v>
      </c>
      <c r="D7358" t="s">
        <v>22306</v>
      </c>
      <c r="E7358" s="3">
        <v>43272</v>
      </c>
      <c r="F7358" s="9">
        <v>4</v>
      </c>
      <c r="G7358">
        <f t="shared" si="232"/>
        <v>1</v>
      </c>
      <c r="H7358">
        <f t="shared" si="233"/>
        <v>-1</v>
      </c>
    </row>
    <row r="7359" spans="1:8" x14ac:dyDescent="0.2">
      <c r="A7359" t="s">
        <v>333</v>
      </c>
      <c r="B7359" t="s">
        <v>22307</v>
      </c>
      <c r="C7359" t="s">
        <v>22308</v>
      </c>
      <c r="D7359" t="s">
        <v>22309</v>
      </c>
      <c r="E7359" s="3">
        <v>43272</v>
      </c>
      <c r="F7359" s="9">
        <v>4</v>
      </c>
      <c r="G7359">
        <f t="shared" si="232"/>
        <v>1</v>
      </c>
      <c r="H7359">
        <f t="shared" si="233"/>
        <v>-1</v>
      </c>
    </row>
    <row r="7360" spans="1:8" x14ac:dyDescent="0.2">
      <c r="A7360" t="s">
        <v>246</v>
      </c>
      <c r="B7360" t="s">
        <v>22310</v>
      </c>
      <c r="C7360" t="s">
        <v>22311</v>
      </c>
      <c r="D7360" t="s">
        <v>22312</v>
      </c>
      <c r="E7360" s="3">
        <v>43272</v>
      </c>
      <c r="F7360" s="9">
        <v>5</v>
      </c>
      <c r="G7360">
        <f t="shared" si="232"/>
        <v>0</v>
      </c>
      <c r="H7360">
        <f t="shared" si="233"/>
        <v>-1</v>
      </c>
    </row>
    <row r="7361" spans="1:8" x14ac:dyDescent="0.2">
      <c r="A7361" t="s">
        <v>69</v>
      </c>
      <c r="B7361" t="s">
        <v>22313</v>
      </c>
      <c r="C7361" t="s">
        <v>22314</v>
      </c>
      <c r="D7361" t="s">
        <v>22315</v>
      </c>
      <c r="E7361" s="3">
        <v>43272</v>
      </c>
      <c r="F7361" s="9">
        <v>3</v>
      </c>
      <c r="G7361">
        <f t="shared" si="232"/>
        <v>2</v>
      </c>
      <c r="H7361">
        <f t="shared" si="233"/>
        <v>-1</v>
      </c>
    </row>
    <row r="7362" spans="1:8" x14ac:dyDescent="0.2">
      <c r="A7362" t="s">
        <v>69</v>
      </c>
      <c r="B7362" t="s">
        <v>22316</v>
      </c>
      <c r="C7362" t="s">
        <v>22317</v>
      </c>
      <c r="D7362" t="s">
        <v>22318</v>
      </c>
      <c r="E7362" s="3">
        <v>43272</v>
      </c>
      <c r="F7362" s="9">
        <v>4</v>
      </c>
      <c r="G7362">
        <f t="shared" si="232"/>
        <v>1</v>
      </c>
      <c r="H7362">
        <f t="shared" si="233"/>
        <v>-1</v>
      </c>
    </row>
    <row r="7363" spans="1:8" x14ac:dyDescent="0.2">
      <c r="A7363" t="s">
        <v>623</v>
      </c>
      <c r="B7363" t="s">
        <v>22319</v>
      </c>
      <c r="C7363" t="s">
        <v>22320</v>
      </c>
      <c r="D7363" t="s">
        <v>22321</v>
      </c>
      <c r="E7363" s="3">
        <v>43272</v>
      </c>
      <c r="F7363" s="9">
        <v>3</v>
      </c>
      <c r="G7363">
        <f t="shared" si="232"/>
        <v>2</v>
      </c>
      <c r="H7363">
        <f t="shared" si="233"/>
        <v>-1</v>
      </c>
    </row>
    <row r="7364" spans="1:8" x14ac:dyDescent="0.2">
      <c r="A7364" t="s">
        <v>251</v>
      </c>
      <c r="B7364" t="s">
        <v>22322</v>
      </c>
      <c r="C7364" t="s">
        <v>22323</v>
      </c>
      <c r="E7364" s="3">
        <v>43272</v>
      </c>
      <c r="F7364" s="9">
        <v>4</v>
      </c>
      <c r="G7364">
        <f t="shared" si="232"/>
        <v>1</v>
      </c>
      <c r="H7364">
        <f t="shared" si="233"/>
        <v>-1</v>
      </c>
    </row>
    <row r="7365" spans="1:8" x14ac:dyDescent="0.2">
      <c r="A7365" t="s">
        <v>22324</v>
      </c>
      <c r="B7365" t="s">
        <v>22325</v>
      </c>
      <c r="C7365" t="s">
        <v>22326</v>
      </c>
      <c r="D7365" t="s">
        <v>22327</v>
      </c>
      <c r="E7365" s="3">
        <v>43272</v>
      </c>
      <c r="F7365" s="9">
        <v>7</v>
      </c>
      <c r="G7365">
        <f t="shared" si="232"/>
        <v>2</v>
      </c>
      <c r="H7365">
        <f t="shared" si="233"/>
        <v>1</v>
      </c>
    </row>
    <row r="7366" spans="1:8" x14ac:dyDescent="0.2">
      <c r="A7366" t="s">
        <v>302</v>
      </c>
      <c r="B7366" t="s">
        <v>22328</v>
      </c>
      <c r="C7366" t="s">
        <v>22329</v>
      </c>
      <c r="D7366" t="s">
        <v>22330</v>
      </c>
      <c r="E7366" s="3">
        <v>43272</v>
      </c>
      <c r="F7366" s="9">
        <v>4</v>
      </c>
      <c r="G7366">
        <f t="shared" si="232"/>
        <v>1</v>
      </c>
      <c r="H7366">
        <f t="shared" si="233"/>
        <v>-1</v>
      </c>
    </row>
    <row r="7367" spans="1:8" x14ac:dyDescent="0.2">
      <c r="A7367" t="s">
        <v>2594</v>
      </c>
      <c r="B7367" t="s">
        <v>22331</v>
      </c>
      <c r="C7367" t="s">
        <v>22332</v>
      </c>
      <c r="E7367" s="3">
        <v>43272</v>
      </c>
      <c r="F7367" s="9">
        <v>6</v>
      </c>
      <c r="G7367">
        <f t="shared" si="232"/>
        <v>1</v>
      </c>
      <c r="H7367">
        <f t="shared" si="233"/>
        <v>1</v>
      </c>
    </row>
    <row r="7368" spans="1:8" x14ac:dyDescent="0.2">
      <c r="A7368" t="s">
        <v>21</v>
      </c>
      <c r="B7368" t="s">
        <v>22333</v>
      </c>
      <c r="C7368" t="s">
        <v>22334</v>
      </c>
      <c r="D7368" t="s">
        <v>22335</v>
      </c>
      <c r="E7368" s="3">
        <v>43271</v>
      </c>
      <c r="F7368" s="9">
        <v>4</v>
      </c>
      <c r="G7368">
        <f t="shared" si="232"/>
        <v>1</v>
      </c>
      <c r="H7368">
        <f t="shared" si="233"/>
        <v>-1</v>
      </c>
    </row>
    <row r="7369" spans="1:8" x14ac:dyDescent="0.2">
      <c r="A7369" t="s">
        <v>19841</v>
      </c>
      <c r="B7369" t="s">
        <v>22336</v>
      </c>
      <c r="C7369" t="s">
        <v>22337</v>
      </c>
      <c r="D7369" t="s">
        <v>22338</v>
      </c>
      <c r="E7369" s="3">
        <v>43271</v>
      </c>
      <c r="F7369" s="9">
        <v>3</v>
      </c>
      <c r="G7369">
        <f t="shared" si="232"/>
        <v>2</v>
      </c>
      <c r="H7369">
        <f t="shared" si="233"/>
        <v>-1</v>
      </c>
    </row>
    <row r="7370" spans="1:8" x14ac:dyDescent="0.2">
      <c r="A7370" t="s">
        <v>4179</v>
      </c>
      <c r="B7370" t="s">
        <v>22339</v>
      </c>
      <c r="C7370" t="s">
        <v>22340</v>
      </c>
      <c r="D7370" t="s">
        <v>22341</v>
      </c>
      <c r="E7370" s="3">
        <v>43271</v>
      </c>
      <c r="F7370" s="9">
        <v>6</v>
      </c>
      <c r="G7370">
        <f t="shared" si="232"/>
        <v>1</v>
      </c>
      <c r="H7370">
        <f t="shared" si="233"/>
        <v>1</v>
      </c>
    </row>
    <row r="7371" spans="1:8" x14ac:dyDescent="0.2">
      <c r="A7371" t="s">
        <v>4179</v>
      </c>
      <c r="B7371" t="s">
        <v>22342</v>
      </c>
      <c r="C7371" t="s">
        <v>22343</v>
      </c>
      <c r="D7371" t="s">
        <v>22344</v>
      </c>
      <c r="E7371" s="3">
        <v>43271</v>
      </c>
      <c r="F7371" s="9">
        <v>6</v>
      </c>
      <c r="G7371">
        <f t="shared" si="232"/>
        <v>1</v>
      </c>
      <c r="H7371">
        <f t="shared" si="233"/>
        <v>1</v>
      </c>
    </row>
    <row r="7372" spans="1:8" x14ac:dyDescent="0.2">
      <c r="A7372" t="s">
        <v>431</v>
      </c>
      <c r="B7372" t="s">
        <v>22345</v>
      </c>
      <c r="C7372" t="s">
        <v>22346</v>
      </c>
      <c r="D7372" t="s">
        <v>22347</v>
      </c>
      <c r="E7372" s="3">
        <v>43271</v>
      </c>
      <c r="F7372" s="9">
        <v>4</v>
      </c>
      <c r="G7372">
        <f t="shared" si="232"/>
        <v>1</v>
      </c>
      <c r="H7372">
        <f t="shared" si="233"/>
        <v>-1</v>
      </c>
    </row>
    <row r="7373" spans="1:8" x14ac:dyDescent="0.2">
      <c r="A7373" t="s">
        <v>202</v>
      </c>
      <c r="B7373" t="s">
        <v>22348</v>
      </c>
      <c r="C7373" t="s">
        <v>22349</v>
      </c>
      <c r="D7373" t="s">
        <v>22350</v>
      </c>
      <c r="E7373" s="3">
        <v>43271</v>
      </c>
      <c r="F7373" s="9">
        <v>6</v>
      </c>
      <c r="G7373">
        <f t="shared" si="232"/>
        <v>1</v>
      </c>
      <c r="H7373">
        <f t="shared" si="233"/>
        <v>1</v>
      </c>
    </row>
    <row r="7374" spans="1:8" x14ac:dyDescent="0.2">
      <c r="A7374" t="s">
        <v>2389</v>
      </c>
      <c r="B7374" t="s">
        <v>22351</v>
      </c>
      <c r="C7374" t="s">
        <v>22352</v>
      </c>
      <c r="E7374" s="3">
        <v>43271</v>
      </c>
      <c r="F7374" s="9">
        <v>3</v>
      </c>
      <c r="G7374">
        <f t="shared" si="232"/>
        <v>2</v>
      </c>
      <c r="H7374">
        <f t="shared" si="233"/>
        <v>-1</v>
      </c>
    </row>
    <row r="7375" spans="1:8" x14ac:dyDescent="0.2">
      <c r="A7375" t="s">
        <v>18531</v>
      </c>
      <c r="B7375" t="s">
        <v>22353</v>
      </c>
      <c r="C7375" t="s">
        <v>22354</v>
      </c>
      <c r="D7375" t="s">
        <v>22355</v>
      </c>
      <c r="E7375" s="3">
        <v>43271</v>
      </c>
      <c r="F7375" s="9">
        <v>5</v>
      </c>
      <c r="G7375">
        <f t="shared" si="232"/>
        <v>0</v>
      </c>
      <c r="H7375">
        <f t="shared" si="233"/>
        <v>-1</v>
      </c>
    </row>
    <row r="7376" spans="1:8" x14ac:dyDescent="0.2">
      <c r="A7376" t="s">
        <v>431</v>
      </c>
      <c r="B7376" t="s">
        <v>22356</v>
      </c>
      <c r="C7376" t="s">
        <v>22357</v>
      </c>
      <c r="D7376" t="s">
        <v>22358</v>
      </c>
      <c r="E7376" s="3">
        <v>43271</v>
      </c>
      <c r="F7376" s="9">
        <v>4</v>
      </c>
      <c r="G7376">
        <f t="shared" si="232"/>
        <v>1</v>
      </c>
      <c r="H7376">
        <f t="shared" si="233"/>
        <v>-1</v>
      </c>
    </row>
    <row r="7377" spans="1:8" x14ac:dyDescent="0.2">
      <c r="A7377" t="s">
        <v>1735</v>
      </c>
      <c r="B7377" t="s">
        <v>22359</v>
      </c>
      <c r="C7377" t="s">
        <v>22360</v>
      </c>
      <c r="D7377" t="s">
        <v>22361</v>
      </c>
      <c r="E7377" s="3">
        <v>43271</v>
      </c>
      <c r="F7377" s="9">
        <v>4</v>
      </c>
      <c r="G7377">
        <f t="shared" si="232"/>
        <v>1</v>
      </c>
      <c r="H7377">
        <f t="shared" si="233"/>
        <v>-1</v>
      </c>
    </row>
    <row r="7378" spans="1:8" x14ac:dyDescent="0.2">
      <c r="A7378" t="s">
        <v>2024</v>
      </c>
      <c r="B7378" t="s">
        <v>22362</v>
      </c>
      <c r="C7378" t="s">
        <v>22363</v>
      </c>
      <c r="E7378" s="3">
        <v>43271</v>
      </c>
      <c r="F7378" s="9">
        <v>6</v>
      </c>
      <c r="G7378">
        <f t="shared" si="232"/>
        <v>1</v>
      </c>
      <c r="H7378">
        <f t="shared" si="233"/>
        <v>1</v>
      </c>
    </row>
    <row r="7379" spans="1:8" x14ac:dyDescent="0.2">
      <c r="A7379" t="s">
        <v>432</v>
      </c>
      <c r="B7379" t="s">
        <v>22364</v>
      </c>
      <c r="C7379" t="s">
        <v>22365</v>
      </c>
      <c r="D7379" t="s">
        <v>22366</v>
      </c>
      <c r="E7379" s="3">
        <v>43271</v>
      </c>
      <c r="F7379" s="9">
        <v>3</v>
      </c>
      <c r="G7379">
        <f t="shared" ref="G7379:G7442" si="234">ABS(5-F7379)</f>
        <v>2</v>
      </c>
      <c r="H7379">
        <f t="shared" ref="H7379:H7442" si="235">IF(5-F7379&gt;=0,-1,1)</f>
        <v>-1</v>
      </c>
    </row>
    <row r="7380" spans="1:8" x14ac:dyDescent="0.2">
      <c r="A7380" t="s">
        <v>4990</v>
      </c>
      <c r="B7380" t="s">
        <v>22367</v>
      </c>
      <c r="C7380" t="s">
        <v>22368</v>
      </c>
      <c r="D7380" t="s">
        <v>22369</v>
      </c>
      <c r="E7380" s="3">
        <v>43271</v>
      </c>
      <c r="F7380" s="9">
        <v>4</v>
      </c>
      <c r="G7380">
        <f t="shared" si="234"/>
        <v>1</v>
      </c>
      <c r="H7380">
        <f t="shared" si="235"/>
        <v>-1</v>
      </c>
    </row>
    <row r="7381" spans="1:8" x14ac:dyDescent="0.2">
      <c r="A7381" t="s">
        <v>81</v>
      </c>
      <c r="B7381" t="s">
        <v>22370</v>
      </c>
      <c r="C7381" t="s">
        <v>22371</v>
      </c>
      <c r="D7381" t="s">
        <v>22372</v>
      </c>
      <c r="E7381" s="3">
        <v>43271</v>
      </c>
      <c r="F7381" s="9">
        <v>3</v>
      </c>
      <c r="G7381">
        <f t="shared" si="234"/>
        <v>2</v>
      </c>
      <c r="H7381">
        <f t="shared" si="235"/>
        <v>-1</v>
      </c>
    </row>
    <row r="7382" spans="1:8" x14ac:dyDescent="0.2">
      <c r="A7382" t="s">
        <v>251</v>
      </c>
      <c r="B7382" t="s">
        <v>22373</v>
      </c>
      <c r="C7382" t="s">
        <v>22374</v>
      </c>
      <c r="D7382" t="s">
        <v>21351</v>
      </c>
      <c r="E7382" s="3">
        <v>43271</v>
      </c>
      <c r="F7382" s="9">
        <v>5</v>
      </c>
      <c r="G7382">
        <f t="shared" si="234"/>
        <v>0</v>
      </c>
      <c r="H7382">
        <f t="shared" si="235"/>
        <v>-1</v>
      </c>
    </row>
    <row r="7383" spans="1:8" x14ac:dyDescent="0.2">
      <c r="A7383" t="s">
        <v>251</v>
      </c>
      <c r="B7383" t="s">
        <v>22375</v>
      </c>
      <c r="C7383" t="s">
        <v>22376</v>
      </c>
      <c r="E7383" s="3">
        <v>43270</v>
      </c>
      <c r="F7383" s="9">
        <v>5</v>
      </c>
      <c r="G7383">
        <f t="shared" si="234"/>
        <v>0</v>
      </c>
      <c r="H7383">
        <f t="shared" si="235"/>
        <v>-1</v>
      </c>
    </row>
    <row r="7384" spans="1:8" x14ac:dyDescent="0.2">
      <c r="A7384" t="s">
        <v>8031</v>
      </c>
      <c r="B7384" t="s">
        <v>22377</v>
      </c>
      <c r="C7384" t="s">
        <v>22378</v>
      </c>
      <c r="D7384" t="s">
        <v>22379</v>
      </c>
      <c r="E7384" s="3">
        <v>43270</v>
      </c>
      <c r="F7384" s="9">
        <v>3</v>
      </c>
      <c r="G7384">
        <f t="shared" si="234"/>
        <v>2</v>
      </c>
      <c r="H7384">
        <f t="shared" si="235"/>
        <v>-1</v>
      </c>
    </row>
    <row r="7385" spans="1:8" x14ac:dyDescent="0.2">
      <c r="A7385" t="s">
        <v>4946</v>
      </c>
      <c r="B7385" t="s">
        <v>22380</v>
      </c>
      <c r="C7385" t="s">
        <v>22381</v>
      </c>
      <c r="E7385" s="3">
        <v>43270</v>
      </c>
      <c r="F7385" s="9">
        <v>5</v>
      </c>
      <c r="G7385">
        <f t="shared" si="234"/>
        <v>0</v>
      </c>
      <c r="H7385">
        <f t="shared" si="235"/>
        <v>-1</v>
      </c>
    </row>
    <row r="7386" spans="1:8" x14ac:dyDescent="0.2">
      <c r="A7386" t="s">
        <v>283</v>
      </c>
      <c r="B7386" t="s">
        <v>22382</v>
      </c>
      <c r="C7386" t="s">
        <v>22383</v>
      </c>
      <c r="E7386" s="3">
        <v>43270</v>
      </c>
      <c r="F7386" s="9">
        <v>3</v>
      </c>
      <c r="G7386">
        <f t="shared" si="234"/>
        <v>2</v>
      </c>
      <c r="H7386">
        <f t="shared" si="235"/>
        <v>-1</v>
      </c>
    </row>
    <row r="7387" spans="1:8" x14ac:dyDescent="0.2">
      <c r="A7387" t="s">
        <v>431</v>
      </c>
      <c r="B7387" t="s">
        <v>22384</v>
      </c>
      <c r="C7387" t="s">
        <v>22385</v>
      </c>
      <c r="D7387" t="s">
        <v>22386</v>
      </c>
      <c r="E7387" s="3">
        <v>43270</v>
      </c>
      <c r="F7387" s="9">
        <v>4</v>
      </c>
      <c r="G7387">
        <f t="shared" si="234"/>
        <v>1</v>
      </c>
      <c r="H7387">
        <f t="shared" si="235"/>
        <v>-1</v>
      </c>
    </row>
    <row r="7388" spans="1:8" x14ac:dyDescent="0.2">
      <c r="A7388" t="s">
        <v>1878</v>
      </c>
      <c r="B7388" t="s">
        <v>22387</v>
      </c>
      <c r="C7388" t="s">
        <v>22388</v>
      </c>
      <c r="D7388" t="s">
        <v>22389</v>
      </c>
      <c r="E7388" s="3">
        <v>43270</v>
      </c>
      <c r="F7388" s="9">
        <v>3</v>
      </c>
      <c r="G7388">
        <f t="shared" si="234"/>
        <v>2</v>
      </c>
      <c r="H7388">
        <f t="shared" si="235"/>
        <v>-1</v>
      </c>
    </row>
    <row r="7389" spans="1:8" x14ac:dyDescent="0.2">
      <c r="A7389" t="s">
        <v>1878</v>
      </c>
      <c r="B7389" t="s">
        <v>22390</v>
      </c>
      <c r="C7389" t="s">
        <v>22391</v>
      </c>
      <c r="D7389" t="s">
        <v>22392</v>
      </c>
      <c r="E7389" s="3">
        <v>43270</v>
      </c>
      <c r="F7389" s="9">
        <v>3</v>
      </c>
      <c r="G7389">
        <f t="shared" si="234"/>
        <v>2</v>
      </c>
      <c r="H7389">
        <f t="shared" si="235"/>
        <v>-1</v>
      </c>
    </row>
    <row r="7390" spans="1:8" x14ac:dyDescent="0.2">
      <c r="A7390" t="s">
        <v>175</v>
      </c>
      <c r="B7390" t="s">
        <v>22393</v>
      </c>
      <c r="C7390" t="s">
        <v>22394</v>
      </c>
      <c r="D7390" t="s">
        <v>22395</v>
      </c>
      <c r="E7390" s="3">
        <v>43270</v>
      </c>
      <c r="F7390" s="9">
        <v>4</v>
      </c>
      <c r="G7390">
        <f t="shared" si="234"/>
        <v>1</v>
      </c>
      <c r="H7390">
        <f t="shared" si="235"/>
        <v>-1</v>
      </c>
    </row>
    <row r="7391" spans="1:8" x14ac:dyDescent="0.2">
      <c r="A7391" t="s">
        <v>1735</v>
      </c>
      <c r="B7391" t="s">
        <v>22396</v>
      </c>
      <c r="C7391" t="s">
        <v>22397</v>
      </c>
      <c r="E7391" s="3">
        <v>43270</v>
      </c>
      <c r="F7391" s="9">
        <v>2</v>
      </c>
      <c r="G7391">
        <f t="shared" si="234"/>
        <v>3</v>
      </c>
      <c r="H7391">
        <f t="shared" si="235"/>
        <v>-1</v>
      </c>
    </row>
    <row r="7392" spans="1:8" x14ac:dyDescent="0.2">
      <c r="A7392" t="s">
        <v>18240</v>
      </c>
      <c r="B7392" t="s">
        <v>22398</v>
      </c>
      <c r="C7392" t="s">
        <v>22399</v>
      </c>
      <c r="E7392" s="3">
        <v>43270</v>
      </c>
      <c r="F7392" s="9">
        <v>7</v>
      </c>
      <c r="G7392">
        <f t="shared" si="234"/>
        <v>2</v>
      </c>
      <c r="H7392">
        <f t="shared" si="235"/>
        <v>1</v>
      </c>
    </row>
    <row r="7393" spans="1:8" x14ac:dyDescent="0.2">
      <c r="A7393" t="s">
        <v>1316</v>
      </c>
      <c r="B7393" t="s">
        <v>22400</v>
      </c>
      <c r="C7393" t="s">
        <v>22401</v>
      </c>
      <c r="D7393" t="s">
        <v>22402</v>
      </c>
      <c r="E7393" s="3">
        <v>43270</v>
      </c>
      <c r="F7393" s="9">
        <v>4</v>
      </c>
      <c r="G7393">
        <f t="shared" si="234"/>
        <v>1</v>
      </c>
      <c r="H7393">
        <f t="shared" si="235"/>
        <v>-1</v>
      </c>
    </row>
    <row r="7394" spans="1:8" x14ac:dyDescent="0.2">
      <c r="A7394" t="s">
        <v>22</v>
      </c>
      <c r="B7394" t="s">
        <v>22403</v>
      </c>
      <c r="C7394" t="s">
        <v>22404</v>
      </c>
      <c r="E7394" s="3">
        <v>43270</v>
      </c>
      <c r="F7394" s="9">
        <v>3</v>
      </c>
      <c r="G7394">
        <f t="shared" si="234"/>
        <v>2</v>
      </c>
      <c r="H7394">
        <f t="shared" si="235"/>
        <v>-1</v>
      </c>
    </row>
    <row r="7395" spans="1:8" x14ac:dyDescent="0.2">
      <c r="A7395" t="s">
        <v>251</v>
      </c>
      <c r="B7395" t="s">
        <v>22405</v>
      </c>
      <c r="C7395" t="s">
        <v>22406</v>
      </c>
      <c r="D7395" t="s">
        <v>22407</v>
      </c>
      <c r="E7395" s="3">
        <v>43270</v>
      </c>
      <c r="F7395" s="9">
        <v>3</v>
      </c>
      <c r="G7395">
        <f t="shared" si="234"/>
        <v>2</v>
      </c>
      <c r="H7395">
        <f t="shared" si="235"/>
        <v>-1</v>
      </c>
    </row>
    <row r="7396" spans="1:8" x14ac:dyDescent="0.2">
      <c r="A7396" t="s">
        <v>81</v>
      </c>
      <c r="B7396" t="s">
        <v>22408</v>
      </c>
      <c r="C7396" t="s">
        <v>22409</v>
      </c>
      <c r="D7396" t="s">
        <v>22410</v>
      </c>
      <c r="E7396" s="3">
        <v>43270</v>
      </c>
      <c r="F7396" s="9">
        <v>4</v>
      </c>
      <c r="G7396">
        <f t="shared" si="234"/>
        <v>1</v>
      </c>
      <c r="H7396">
        <f t="shared" si="235"/>
        <v>-1</v>
      </c>
    </row>
    <row r="7397" spans="1:8" x14ac:dyDescent="0.2">
      <c r="A7397" t="s">
        <v>1878</v>
      </c>
      <c r="B7397" t="s">
        <v>22411</v>
      </c>
      <c r="C7397" t="s">
        <v>22412</v>
      </c>
      <c r="D7397" t="s">
        <v>22413</v>
      </c>
      <c r="E7397" s="3">
        <v>43270</v>
      </c>
      <c r="F7397" s="9">
        <v>3</v>
      </c>
      <c r="G7397">
        <f t="shared" si="234"/>
        <v>2</v>
      </c>
      <c r="H7397">
        <f t="shared" si="235"/>
        <v>-1</v>
      </c>
    </row>
    <row r="7398" spans="1:8" x14ac:dyDescent="0.2">
      <c r="A7398" t="s">
        <v>175</v>
      </c>
      <c r="B7398" t="s">
        <v>22414</v>
      </c>
      <c r="C7398" t="s">
        <v>22415</v>
      </c>
      <c r="D7398" t="s">
        <v>22416</v>
      </c>
      <c r="E7398" s="3">
        <v>43270</v>
      </c>
      <c r="F7398" s="9">
        <v>5</v>
      </c>
      <c r="G7398">
        <f t="shared" si="234"/>
        <v>0</v>
      </c>
      <c r="H7398">
        <f t="shared" si="235"/>
        <v>-1</v>
      </c>
    </row>
    <row r="7399" spans="1:8" x14ac:dyDescent="0.2">
      <c r="A7399" t="s">
        <v>2389</v>
      </c>
      <c r="B7399" t="s">
        <v>22417</v>
      </c>
      <c r="C7399" t="s">
        <v>22418</v>
      </c>
      <c r="E7399" s="3">
        <v>43270</v>
      </c>
      <c r="F7399" s="9">
        <v>3</v>
      </c>
      <c r="G7399">
        <f t="shared" si="234"/>
        <v>2</v>
      </c>
      <c r="H7399">
        <f t="shared" si="235"/>
        <v>-1</v>
      </c>
    </row>
    <row r="7400" spans="1:8" x14ac:dyDescent="0.2">
      <c r="A7400" t="s">
        <v>1735</v>
      </c>
      <c r="B7400" t="s">
        <v>22419</v>
      </c>
      <c r="C7400" t="s">
        <v>22420</v>
      </c>
      <c r="D7400" t="s">
        <v>22421</v>
      </c>
      <c r="E7400" s="3">
        <v>43270</v>
      </c>
      <c r="F7400" s="9">
        <v>3</v>
      </c>
      <c r="G7400">
        <f t="shared" si="234"/>
        <v>2</v>
      </c>
      <c r="H7400">
        <f t="shared" si="235"/>
        <v>-1</v>
      </c>
    </row>
    <row r="7401" spans="1:8" x14ac:dyDescent="0.2">
      <c r="A7401" t="s">
        <v>69</v>
      </c>
      <c r="B7401" t="s">
        <v>22422</v>
      </c>
      <c r="C7401" t="s">
        <v>22423</v>
      </c>
      <c r="D7401" t="s">
        <v>22424</v>
      </c>
      <c r="E7401" s="3">
        <v>43270</v>
      </c>
      <c r="F7401" s="9">
        <v>3</v>
      </c>
      <c r="G7401">
        <f t="shared" si="234"/>
        <v>2</v>
      </c>
      <c r="H7401">
        <f t="shared" si="235"/>
        <v>-1</v>
      </c>
    </row>
    <row r="7402" spans="1:8" x14ac:dyDescent="0.2">
      <c r="A7402" t="s">
        <v>431</v>
      </c>
      <c r="B7402" t="s">
        <v>22425</v>
      </c>
      <c r="C7402" t="s">
        <v>22426</v>
      </c>
      <c r="D7402" t="s">
        <v>22427</v>
      </c>
      <c r="E7402" s="3">
        <v>43270</v>
      </c>
      <c r="F7402" s="9">
        <v>3</v>
      </c>
      <c r="G7402">
        <f t="shared" si="234"/>
        <v>2</v>
      </c>
      <c r="H7402">
        <f t="shared" si="235"/>
        <v>-1</v>
      </c>
    </row>
    <row r="7403" spans="1:8" x14ac:dyDescent="0.2">
      <c r="A7403" t="s">
        <v>22</v>
      </c>
      <c r="B7403" t="s">
        <v>22428</v>
      </c>
      <c r="C7403" t="s">
        <v>22429</v>
      </c>
      <c r="E7403" s="3">
        <v>43270</v>
      </c>
      <c r="F7403" s="9">
        <v>4</v>
      </c>
      <c r="G7403">
        <f t="shared" si="234"/>
        <v>1</v>
      </c>
      <c r="H7403">
        <f t="shared" si="235"/>
        <v>-1</v>
      </c>
    </row>
    <row r="7404" spans="1:8" x14ac:dyDescent="0.2">
      <c r="A7404" t="s">
        <v>251</v>
      </c>
      <c r="B7404" t="s">
        <v>22430</v>
      </c>
      <c r="C7404" t="s">
        <v>22431</v>
      </c>
      <c r="E7404" s="3">
        <v>43270</v>
      </c>
      <c r="F7404" s="9">
        <v>4</v>
      </c>
      <c r="G7404">
        <f t="shared" si="234"/>
        <v>1</v>
      </c>
      <c r="H7404">
        <f t="shared" si="235"/>
        <v>-1</v>
      </c>
    </row>
    <row r="7405" spans="1:8" x14ac:dyDescent="0.2">
      <c r="A7405" t="s">
        <v>2389</v>
      </c>
      <c r="B7405" t="s">
        <v>22432</v>
      </c>
      <c r="C7405" t="s">
        <v>22433</v>
      </c>
      <c r="D7405" t="s">
        <v>22434</v>
      </c>
      <c r="E7405" s="3">
        <v>43270</v>
      </c>
      <c r="F7405" s="9">
        <v>3</v>
      </c>
      <c r="G7405">
        <f t="shared" si="234"/>
        <v>2</v>
      </c>
      <c r="H7405">
        <f t="shared" si="235"/>
        <v>-1</v>
      </c>
    </row>
    <row r="7406" spans="1:8" x14ac:dyDescent="0.2">
      <c r="A7406" t="s">
        <v>431</v>
      </c>
      <c r="B7406" t="s">
        <v>22435</v>
      </c>
      <c r="C7406" t="s">
        <v>22436</v>
      </c>
      <c r="D7406" t="s">
        <v>22389</v>
      </c>
      <c r="E7406" s="3">
        <v>43270</v>
      </c>
      <c r="F7406" s="9">
        <v>3</v>
      </c>
      <c r="G7406">
        <f t="shared" si="234"/>
        <v>2</v>
      </c>
      <c r="H7406">
        <f t="shared" si="235"/>
        <v>-1</v>
      </c>
    </row>
    <row r="7407" spans="1:8" x14ac:dyDescent="0.2">
      <c r="A7407" t="s">
        <v>2852</v>
      </c>
      <c r="B7407" t="s">
        <v>22437</v>
      </c>
      <c r="C7407" t="s">
        <v>22438</v>
      </c>
      <c r="E7407" s="3">
        <v>43270</v>
      </c>
      <c r="F7407" s="9">
        <v>5</v>
      </c>
      <c r="G7407">
        <f t="shared" si="234"/>
        <v>0</v>
      </c>
      <c r="H7407">
        <f t="shared" si="235"/>
        <v>-1</v>
      </c>
    </row>
    <row r="7408" spans="1:8" x14ac:dyDescent="0.2">
      <c r="A7408" t="s">
        <v>22439</v>
      </c>
      <c r="B7408" t="s">
        <v>22440</v>
      </c>
      <c r="C7408" t="s">
        <v>22441</v>
      </c>
      <c r="E7408" s="3">
        <v>43270</v>
      </c>
      <c r="F7408" s="9">
        <v>5</v>
      </c>
      <c r="G7408">
        <f t="shared" si="234"/>
        <v>0</v>
      </c>
      <c r="H7408">
        <f t="shared" si="235"/>
        <v>-1</v>
      </c>
    </row>
    <row r="7409" spans="1:8" x14ac:dyDescent="0.2">
      <c r="A7409" t="s">
        <v>294</v>
      </c>
      <c r="B7409" t="s">
        <v>22442</v>
      </c>
      <c r="C7409" t="s">
        <v>22443</v>
      </c>
      <c r="E7409" s="3">
        <v>43270</v>
      </c>
      <c r="F7409" s="9">
        <v>3</v>
      </c>
      <c r="G7409">
        <f t="shared" si="234"/>
        <v>2</v>
      </c>
      <c r="H7409">
        <f t="shared" si="235"/>
        <v>-1</v>
      </c>
    </row>
    <row r="7410" spans="1:8" x14ac:dyDescent="0.2">
      <c r="A7410" t="s">
        <v>1115</v>
      </c>
      <c r="B7410" t="s">
        <v>22444</v>
      </c>
      <c r="C7410" t="s">
        <v>22445</v>
      </c>
      <c r="E7410" s="3">
        <v>43270</v>
      </c>
      <c r="F7410" s="9">
        <v>3</v>
      </c>
      <c r="G7410">
        <f t="shared" si="234"/>
        <v>2</v>
      </c>
      <c r="H7410">
        <f t="shared" si="235"/>
        <v>-1</v>
      </c>
    </row>
    <row r="7411" spans="1:8" x14ac:dyDescent="0.2">
      <c r="A7411" t="s">
        <v>16178</v>
      </c>
      <c r="B7411" t="s">
        <v>22446</v>
      </c>
      <c r="C7411" t="s">
        <v>22447</v>
      </c>
      <c r="D7411" t="s">
        <v>22448</v>
      </c>
      <c r="E7411" s="3">
        <v>43269</v>
      </c>
      <c r="F7411" s="9">
        <v>3</v>
      </c>
      <c r="G7411">
        <f t="shared" si="234"/>
        <v>2</v>
      </c>
      <c r="H7411">
        <f t="shared" si="235"/>
        <v>-1</v>
      </c>
    </row>
    <row r="7412" spans="1:8" x14ac:dyDescent="0.2">
      <c r="A7412" t="s">
        <v>16178</v>
      </c>
      <c r="B7412" t="s">
        <v>22449</v>
      </c>
      <c r="C7412" t="s">
        <v>22450</v>
      </c>
      <c r="D7412" t="s">
        <v>22451</v>
      </c>
      <c r="E7412" s="3">
        <v>43269</v>
      </c>
      <c r="F7412" s="9">
        <v>6</v>
      </c>
      <c r="G7412">
        <f t="shared" si="234"/>
        <v>1</v>
      </c>
      <c r="H7412">
        <f t="shared" si="235"/>
        <v>1</v>
      </c>
    </row>
    <row r="7413" spans="1:8" x14ac:dyDescent="0.2">
      <c r="A7413" t="s">
        <v>2389</v>
      </c>
      <c r="B7413" t="s">
        <v>22452</v>
      </c>
      <c r="C7413" t="s">
        <v>22453</v>
      </c>
      <c r="D7413" t="s">
        <v>22454</v>
      </c>
      <c r="E7413" s="3">
        <v>43269</v>
      </c>
      <c r="F7413" s="9">
        <v>4</v>
      </c>
      <c r="G7413">
        <f t="shared" si="234"/>
        <v>1</v>
      </c>
      <c r="H7413">
        <f t="shared" si="235"/>
        <v>-1</v>
      </c>
    </row>
    <row r="7414" spans="1:8" x14ac:dyDescent="0.2">
      <c r="A7414" t="s">
        <v>22455</v>
      </c>
      <c r="B7414" t="s">
        <v>22456</v>
      </c>
      <c r="C7414" t="s">
        <v>22457</v>
      </c>
      <c r="D7414" t="s">
        <v>22458</v>
      </c>
      <c r="E7414" s="3">
        <v>43269</v>
      </c>
      <c r="F7414" s="9">
        <v>4</v>
      </c>
      <c r="G7414">
        <f t="shared" si="234"/>
        <v>1</v>
      </c>
      <c r="H7414">
        <f t="shared" si="235"/>
        <v>-1</v>
      </c>
    </row>
    <row r="7415" spans="1:8" x14ac:dyDescent="0.2">
      <c r="A7415" t="s">
        <v>4179</v>
      </c>
      <c r="B7415" t="s">
        <v>22459</v>
      </c>
      <c r="C7415" t="s">
        <v>22460</v>
      </c>
      <c r="E7415" s="3">
        <v>43269</v>
      </c>
      <c r="F7415" s="9">
        <v>6</v>
      </c>
      <c r="G7415">
        <f t="shared" si="234"/>
        <v>1</v>
      </c>
      <c r="H7415">
        <f t="shared" si="235"/>
        <v>1</v>
      </c>
    </row>
    <row r="7416" spans="1:8" x14ac:dyDescent="0.2">
      <c r="A7416" t="s">
        <v>251</v>
      </c>
      <c r="B7416" t="s">
        <v>22461</v>
      </c>
      <c r="C7416" t="s">
        <v>22462</v>
      </c>
      <c r="E7416" s="3">
        <v>43269</v>
      </c>
      <c r="F7416" s="9">
        <v>3</v>
      </c>
      <c r="G7416">
        <f t="shared" si="234"/>
        <v>2</v>
      </c>
      <c r="H7416">
        <f t="shared" si="235"/>
        <v>-1</v>
      </c>
    </row>
    <row r="7417" spans="1:8" x14ac:dyDescent="0.2">
      <c r="A7417" t="s">
        <v>17905</v>
      </c>
      <c r="B7417" t="s">
        <v>22463</v>
      </c>
      <c r="C7417" t="s">
        <v>22464</v>
      </c>
      <c r="D7417" t="s">
        <v>22465</v>
      </c>
      <c r="E7417" s="3">
        <v>43269</v>
      </c>
      <c r="F7417" s="9">
        <v>4</v>
      </c>
      <c r="G7417">
        <f t="shared" si="234"/>
        <v>1</v>
      </c>
      <c r="H7417">
        <f t="shared" si="235"/>
        <v>-1</v>
      </c>
    </row>
    <row r="7418" spans="1:8" x14ac:dyDescent="0.2">
      <c r="A7418" t="s">
        <v>2389</v>
      </c>
      <c r="B7418" t="s">
        <v>22466</v>
      </c>
      <c r="C7418" t="s">
        <v>22467</v>
      </c>
      <c r="E7418" s="3">
        <v>43269</v>
      </c>
      <c r="F7418" s="9">
        <v>4</v>
      </c>
      <c r="G7418">
        <f t="shared" si="234"/>
        <v>1</v>
      </c>
      <c r="H7418">
        <f t="shared" si="235"/>
        <v>-1</v>
      </c>
    </row>
    <row r="7419" spans="1:8" x14ac:dyDescent="0.2">
      <c r="A7419" t="s">
        <v>1396</v>
      </c>
      <c r="B7419" t="s">
        <v>22468</v>
      </c>
      <c r="C7419" t="s">
        <v>22469</v>
      </c>
      <c r="D7419" t="s">
        <v>22470</v>
      </c>
      <c r="E7419" s="3">
        <v>43269</v>
      </c>
      <c r="F7419" s="9">
        <v>3</v>
      </c>
      <c r="G7419">
        <f t="shared" si="234"/>
        <v>2</v>
      </c>
      <c r="H7419">
        <f t="shared" si="235"/>
        <v>-1</v>
      </c>
    </row>
    <row r="7420" spans="1:8" x14ac:dyDescent="0.2">
      <c r="A7420" t="s">
        <v>251</v>
      </c>
      <c r="B7420" t="s">
        <v>22471</v>
      </c>
      <c r="C7420" t="s">
        <v>22472</v>
      </c>
      <c r="E7420" s="3">
        <v>43269</v>
      </c>
      <c r="F7420" s="9">
        <v>3</v>
      </c>
      <c r="G7420">
        <f t="shared" si="234"/>
        <v>2</v>
      </c>
      <c r="H7420">
        <f t="shared" si="235"/>
        <v>-1</v>
      </c>
    </row>
    <row r="7421" spans="1:8" x14ac:dyDescent="0.2">
      <c r="A7421" t="s">
        <v>4179</v>
      </c>
      <c r="B7421" t="s">
        <v>22473</v>
      </c>
      <c r="C7421" t="s">
        <v>22474</v>
      </c>
      <c r="D7421" t="s">
        <v>22475</v>
      </c>
      <c r="E7421" s="3">
        <v>43269</v>
      </c>
      <c r="F7421" s="9">
        <v>4</v>
      </c>
      <c r="G7421">
        <f t="shared" si="234"/>
        <v>1</v>
      </c>
      <c r="H7421">
        <f t="shared" si="235"/>
        <v>-1</v>
      </c>
    </row>
    <row r="7422" spans="1:8" x14ac:dyDescent="0.2">
      <c r="A7422" t="s">
        <v>69</v>
      </c>
      <c r="B7422" t="s">
        <v>22476</v>
      </c>
      <c r="C7422" t="s">
        <v>22477</v>
      </c>
      <c r="D7422" t="s">
        <v>22478</v>
      </c>
      <c r="E7422" s="3">
        <v>43269</v>
      </c>
      <c r="F7422" s="9">
        <v>4</v>
      </c>
      <c r="G7422">
        <f t="shared" si="234"/>
        <v>1</v>
      </c>
      <c r="H7422">
        <f t="shared" si="235"/>
        <v>-1</v>
      </c>
    </row>
    <row r="7423" spans="1:8" x14ac:dyDescent="0.2">
      <c r="A7423" t="s">
        <v>251</v>
      </c>
      <c r="B7423" t="s">
        <v>22479</v>
      </c>
      <c r="C7423" t="s">
        <v>22480</v>
      </c>
      <c r="D7423" t="s">
        <v>22481</v>
      </c>
      <c r="E7423" s="3">
        <v>43269</v>
      </c>
      <c r="F7423" s="9">
        <v>7</v>
      </c>
      <c r="G7423">
        <f t="shared" si="234"/>
        <v>2</v>
      </c>
      <c r="H7423">
        <f t="shared" si="235"/>
        <v>1</v>
      </c>
    </row>
    <row r="7424" spans="1:8" x14ac:dyDescent="0.2">
      <c r="A7424" t="s">
        <v>2389</v>
      </c>
      <c r="B7424" t="s">
        <v>22482</v>
      </c>
      <c r="C7424" t="s">
        <v>22483</v>
      </c>
      <c r="E7424" s="3">
        <v>43269</v>
      </c>
      <c r="F7424" s="9">
        <v>5</v>
      </c>
      <c r="G7424">
        <f t="shared" si="234"/>
        <v>0</v>
      </c>
      <c r="H7424">
        <f t="shared" si="235"/>
        <v>-1</v>
      </c>
    </row>
    <row r="7425" spans="1:8" x14ac:dyDescent="0.2">
      <c r="A7425" t="s">
        <v>175</v>
      </c>
      <c r="B7425" t="s">
        <v>22484</v>
      </c>
      <c r="C7425" t="s">
        <v>22485</v>
      </c>
      <c r="D7425" t="s">
        <v>22486</v>
      </c>
      <c r="E7425" s="3">
        <v>43269</v>
      </c>
      <c r="F7425" s="9">
        <v>4</v>
      </c>
      <c r="G7425">
        <f t="shared" si="234"/>
        <v>1</v>
      </c>
      <c r="H7425">
        <f t="shared" si="235"/>
        <v>-1</v>
      </c>
    </row>
    <row r="7426" spans="1:8" x14ac:dyDescent="0.2">
      <c r="A7426" t="s">
        <v>3032</v>
      </c>
      <c r="B7426" t="s">
        <v>22487</v>
      </c>
      <c r="C7426" t="s">
        <v>22488</v>
      </c>
      <c r="E7426" s="3">
        <v>43269</v>
      </c>
      <c r="F7426" s="9">
        <v>4</v>
      </c>
      <c r="G7426">
        <f t="shared" si="234"/>
        <v>1</v>
      </c>
      <c r="H7426">
        <f t="shared" si="235"/>
        <v>-1</v>
      </c>
    </row>
    <row r="7427" spans="1:8" x14ac:dyDescent="0.2">
      <c r="A7427" t="s">
        <v>294</v>
      </c>
      <c r="B7427" t="s">
        <v>22489</v>
      </c>
      <c r="C7427" t="s">
        <v>22490</v>
      </c>
      <c r="E7427" s="3">
        <v>43269</v>
      </c>
      <c r="F7427" s="9">
        <v>5</v>
      </c>
      <c r="G7427">
        <f t="shared" si="234"/>
        <v>0</v>
      </c>
      <c r="H7427">
        <f t="shared" si="235"/>
        <v>-1</v>
      </c>
    </row>
    <row r="7428" spans="1:8" x14ac:dyDescent="0.2">
      <c r="A7428" t="s">
        <v>251</v>
      </c>
      <c r="B7428" t="s">
        <v>22491</v>
      </c>
      <c r="C7428" t="s">
        <v>22492</v>
      </c>
      <c r="E7428" s="3">
        <v>43269</v>
      </c>
      <c r="F7428" s="9">
        <v>4</v>
      </c>
      <c r="G7428">
        <f t="shared" si="234"/>
        <v>1</v>
      </c>
      <c r="H7428">
        <f t="shared" si="235"/>
        <v>-1</v>
      </c>
    </row>
    <row r="7429" spans="1:8" x14ac:dyDescent="0.2">
      <c r="A7429" t="s">
        <v>69</v>
      </c>
      <c r="B7429" t="s">
        <v>22493</v>
      </c>
      <c r="C7429" t="s">
        <v>22494</v>
      </c>
      <c r="D7429" t="s">
        <v>22495</v>
      </c>
      <c r="E7429" s="3">
        <v>43269</v>
      </c>
      <c r="F7429" s="9">
        <v>3</v>
      </c>
      <c r="G7429">
        <f t="shared" si="234"/>
        <v>2</v>
      </c>
      <c r="H7429">
        <f t="shared" si="235"/>
        <v>-1</v>
      </c>
    </row>
    <row r="7430" spans="1:8" x14ac:dyDescent="0.2">
      <c r="A7430" t="s">
        <v>2389</v>
      </c>
      <c r="B7430" t="s">
        <v>22496</v>
      </c>
      <c r="C7430" t="s">
        <v>22497</v>
      </c>
      <c r="E7430" s="3">
        <v>43269</v>
      </c>
      <c r="F7430" s="9">
        <v>2</v>
      </c>
      <c r="G7430">
        <f t="shared" si="234"/>
        <v>3</v>
      </c>
      <c r="H7430">
        <f t="shared" si="235"/>
        <v>-1</v>
      </c>
    </row>
    <row r="7431" spans="1:8" x14ac:dyDescent="0.2">
      <c r="A7431" t="s">
        <v>6384</v>
      </c>
      <c r="B7431" t="s">
        <v>22498</v>
      </c>
      <c r="C7431" s="6" t="s">
        <v>22499</v>
      </c>
      <c r="D7431" t="s">
        <v>22500</v>
      </c>
      <c r="E7431" s="3">
        <v>43268</v>
      </c>
      <c r="F7431" s="9">
        <v>4</v>
      </c>
      <c r="G7431">
        <f t="shared" si="234"/>
        <v>1</v>
      </c>
      <c r="H7431">
        <f t="shared" si="235"/>
        <v>-1</v>
      </c>
    </row>
    <row r="7432" spans="1:8" x14ac:dyDescent="0.2">
      <c r="A7432" t="s">
        <v>21</v>
      </c>
      <c r="B7432" t="s">
        <v>22501</v>
      </c>
      <c r="C7432" t="s">
        <v>22502</v>
      </c>
      <c r="D7432" t="s">
        <v>22503</v>
      </c>
      <c r="E7432" s="3">
        <v>43268</v>
      </c>
      <c r="F7432" s="9">
        <v>5</v>
      </c>
      <c r="G7432">
        <f t="shared" si="234"/>
        <v>0</v>
      </c>
      <c r="H7432">
        <f t="shared" si="235"/>
        <v>-1</v>
      </c>
    </row>
    <row r="7433" spans="1:8" x14ac:dyDescent="0.2">
      <c r="A7433" t="s">
        <v>88</v>
      </c>
      <c r="B7433" t="s">
        <v>22504</v>
      </c>
      <c r="C7433" t="s">
        <v>22505</v>
      </c>
      <c r="D7433" t="s">
        <v>22506</v>
      </c>
      <c r="E7433" s="3">
        <v>43268</v>
      </c>
      <c r="F7433" s="9">
        <v>4</v>
      </c>
      <c r="G7433">
        <f t="shared" si="234"/>
        <v>1</v>
      </c>
      <c r="H7433">
        <f t="shared" si="235"/>
        <v>-1</v>
      </c>
    </row>
    <row r="7434" spans="1:8" x14ac:dyDescent="0.2">
      <c r="A7434" t="s">
        <v>4221</v>
      </c>
      <c r="B7434" t="s">
        <v>22507</v>
      </c>
      <c r="C7434" t="s">
        <v>22508</v>
      </c>
      <c r="D7434" t="s">
        <v>22509</v>
      </c>
      <c r="E7434" s="3">
        <v>43268</v>
      </c>
      <c r="F7434" s="9">
        <v>6</v>
      </c>
      <c r="G7434">
        <f t="shared" si="234"/>
        <v>1</v>
      </c>
      <c r="H7434">
        <f t="shared" si="235"/>
        <v>1</v>
      </c>
    </row>
    <row r="7435" spans="1:8" x14ac:dyDescent="0.2">
      <c r="A7435" t="s">
        <v>1878</v>
      </c>
      <c r="B7435" t="s">
        <v>22510</v>
      </c>
      <c r="C7435" t="s">
        <v>22511</v>
      </c>
      <c r="D7435" t="s">
        <v>22512</v>
      </c>
      <c r="E7435" s="3">
        <v>43268</v>
      </c>
      <c r="F7435" s="9">
        <v>4</v>
      </c>
      <c r="G7435">
        <f t="shared" si="234"/>
        <v>1</v>
      </c>
      <c r="H7435">
        <f t="shared" si="235"/>
        <v>-1</v>
      </c>
    </row>
    <row r="7436" spans="1:8" x14ac:dyDescent="0.2">
      <c r="A7436" t="s">
        <v>6348</v>
      </c>
      <c r="B7436" t="s">
        <v>22513</v>
      </c>
      <c r="C7436" t="s">
        <v>22514</v>
      </c>
      <c r="D7436" t="s">
        <v>22515</v>
      </c>
      <c r="E7436" s="3">
        <v>43267</v>
      </c>
      <c r="F7436" s="9">
        <v>6</v>
      </c>
      <c r="G7436">
        <f t="shared" si="234"/>
        <v>1</v>
      </c>
      <c r="H7436">
        <f t="shared" si="235"/>
        <v>1</v>
      </c>
    </row>
    <row r="7437" spans="1:8" x14ac:dyDescent="0.2">
      <c r="A7437" t="s">
        <v>251</v>
      </c>
      <c r="B7437" t="s">
        <v>22516</v>
      </c>
      <c r="C7437" t="s">
        <v>22517</v>
      </c>
      <c r="D7437" t="s">
        <v>22518</v>
      </c>
      <c r="E7437" s="3">
        <v>43267</v>
      </c>
      <c r="F7437" s="9">
        <v>6</v>
      </c>
      <c r="G7437">
        <f t="shared" si="234"/>
        <v>1</v>
      </c>
      <c r="H7437">
        <f t="shared" si="235"/>
        <v>1</v>
      </c>
    </row>
    <row r="7438" spans="1:8" x14ac:dyDescent="0.2">
      <c r="A7438" t="s">
        <v>251</v>
      </c>
      <c r="B7438" t="s">
        <v>22519</v>
      </c>
      <c r="C7438" t="s">
        <v>22520</v>
      </c>
      <c r="D7438" t="s">
        <v>21351</v>
      </c>
      <c r="E7438" s="3">
        <v>43267</v>
      </c>
      <c r="F7438" s="9">
        <v>5</v>
      </c>
      <c r="G7438">
        <f t="shared" si="234"/>
        <v>0</v>
      </c>
      <c r="H7438">
        <f t="shared" si="235"/>
        <v>-1</v>
      </c>
    </row>
    <row r="7439" spans="1:8" x14ac:dyDescent="0.2">
      <c r="A7439" t="s">
        <v>16178</v>
      </c>
      <c r="B7439" t="s">
        <v>22521</v>
      </c>
      <c r="C7439" t="s">
        <v>22522</v>
      </c>
      <c r="D7439" t="s">
        <v>22523</v>
      </c>
      <c r="E7439" s="3">
        <v>43266</v>
      </c>
      <c r="F7439" s="9">
        <v>3</v>
      </c>
      <c r="G7439">
        <f t="shared" si="234"/>
        <v>2</v>
      </c>
      <c r="H7439">
        <f t="shared" si="235"/>
        <v>-1</v>
      </c>
    </row>
    <row r="7440" spans="1:8" x14ac:dyDescent="0.2">
      <c r="A7440" t="s">
        <v>1878</v>
      </c>
      <c r="B7440" t="s">
        <v>22524</v>
      </c>
      <c r="C7440" t="s">
        <v>22525</v>
      </c>
      <c r="D7440" t="s">
        <v>22526</v>
      </c>
      <c r="E7440" s="3">
        <v>43266</v>
      </c>
      <c r="F7440" s="9">
        <v>3</v>
      </c>
      <c r="G7440">
        <f t="shared" si="234"/>
        <v>2</v>
      </c>
      <c r="H7440">
        <f t="shared" si="235"/>
        <v>-1</v>
      </c>
    </row>
    <row r="7441" spans="1:8" x14ac:dyDescent="0.2">
      <c r="A7441" t="s">
        <v>251</v>
      </c>
      <c r="B7441" t="s">
        <v>22527</v>
      </c>
      <c r="C7441" t="s">
        <v>22528</v>
      </c>
      <c r="E7441" s="3">
        <v>43266</v>
      </c>
      <c r="F7441" s="9">
        <v>6</v>
      </c>
      <c r="G7441">
        <f t="shared" si="234"/>
        <v>1</v>
      </c>
      <c r="H7441">
        <f t="shared" si="235"/>
        <v>1</v>
      </c>
    </row>
    <row r="7442" spans="1:8" x14ac:dyDescent="0.2">
      <c r="A7442" t="s">
        <v>69</v>
      </c>
      <c r="B7442" t="s">
        <v>22529</v>
      </c>
      <c r="C7442" t="s">
        <v>22530</v>
      </c>
      <c r="D7442" t="s">
        <v>22531</v>
      </c>
      <c r="E7442" s="3">
        <v>43266</v>
      </c>
      <c r="F7442" s="9">
        <v>2</v>
      </c>
      <c r="G7442">
        <f t="shared" si="234"/>
        <v>3</v>
      </c>
      <c r="H7442">
        <f t="shared" si="235"/>
        <v>-1</v>
      </c>
    </row>
    <row r="7443" spans="1:8" x14ac:dyDescent="0.2">
      <c r="A7443" t="s">
        <v>4179</v>
      </c>
      <c r="B7443" t="s">
        <v>22532</v>
      </c>
      <c r="C7443" t="s">
        <v>22533</v>
      </c>
      <c r="D7443" t="s">
        <v>22534</v>
      </c>
      <c r="E7443" s="3">
        <v>43266</v>
      </c>
      <c r="F7443" s="9">
        <v>3</v>
      </c>
      <c r="G7443">
        <f t="shared" ref="G7443:G7506" si="236">ABS(5-F7443)</f>
        <v>2</v>
      </c>
      <c r="H7443">
        <f t="shared" ref="H7443:H7506" si="237">IF(5-F7443&gt;=0,-1,1)</f>
        <v>-1</v>
      </c>
    </row>
    <row r="7444" spans="1:8" x14ac:dyDescent="0.2">
      <c r="A7444" t="s">
        <v>175</v>
      </c>
      <c r="B7444" t="s">
        <v>22535</v>
      </c>
      <c r="C7444" t="s">
        <v>22536</v>
      </c>
      <c r="D7444" t="s">
        <v>22537</v>
      </c>
      <c r="E7444" s="3">
        <v>43266</v>
      </c>
      <c r="F7444" s="9">
        <v>4</v>
      </c>
      <c r="G7444">
        <f t="shared" si="236"/>
        <v>1</v>
      </c>
      <c r="H7444">
        <f t="shared" si="237"/>
        <v>-1</v>
      </c>
    </row>
    <row r="7445" spans="1:8" x14ac:dyDescent="0.2">
      <c r="A7445" t="s">
        <v>20501</v>
      </c>
      <c r="B7445" t="s">
        <v>22538</v>
      </c>
      <c r="C7445" t="s">
        <v>22539</v>
      </c>
      <c r="E7445" s="3">
        <v>43266</v>
      </c>
      <c r="F7445" s="9">
        <v>3</v>
      </c>
      <c r="G7445">
        <f t="shared" si="236"/>
        <v>2</v>
      </c>
      <c r="H7445">
        <f t="shared" si="237"/>
        <v>-1</v>
      </c>
    </row>
    <row r="7446" spans="1:8" x14ac:dyDescent="0.2">
      <c r="A7446" t="s">
        <v>283</v>
      </c>
      <c r="B7446" t="s">
        <v>22540</v>
      </c>
      <c r="C7446" t="s">
        <v>22541</v>
      </c>
      <c r="E7446" s="3">
        <v>43266</v>
      </c>
      <c r="F7446" s="9">
        <v>3</v>
      </c>
      <c r="G7446">
        <f t="shared" si="236"/>
        <v>2</v>
      </c>
      <c r="H7446">
        <f t="shared" si="237"/>
        <v>-1</v>
      </c>
    </row>
    <row r="7447" spans="1:8" x14ac:dyDescent="0.2">
      <c r="A7447" t="s">
        <v>19206</v>
      </c>
      <c r="B7447" t="s">
        <v>22542</v>
      </c>
      <c r="C7447" t="s">
        <v>22543</v>
      </c>
      <c r="D7447" t="s">
        <v>22544</v>
      </c>
      <c r="E7447" s="3">
        <v>43266</v>
      </c>
      <c r="F7447" s="9">
        <v>4</v>
      </c>
      <c r="G7447">
        <f t="shared" si="236"/>
        <v>1</v>
      </c>
      <c r="H7447">
        <f t="shared" si="237"/>
        <v>-1</v>
      </c>
    </row>
    <row r="7448" spans="1:8" x14ac:dyDescent="0.2">
      <c r="A7448" t="s">
        <v>2617</v>
      </c>
      <c r="B7448" t="s">
        <v>22545</v>
      </c>
      <c r="C7448" t="s">
        <v>22546</v>
      </c>
      <c r="E7448" s="3">
        <v>43266</v>
      </c>
      <c r="F7448" s="9">
        <v>4</v>
      </c>
      <c r="G7448">
        <f t="shared" si="236"/>
        <v>1</v>
      </c>
      <c r="H7448">
        <f t="shared" si="237"/>
        <v>-1</v>
      </c>
    </row>
    <row r="7449" spans="1:8" x14ac:dyDescent="0.2">
      <c r="A7449" t="s">
        <v>22547</v>
      </c>
      <c r="B7449" t="s">
        <v>22548</v>
      </c>
      <c r="C7449" t="s">
        <v>22549</v>
      </c>
      <c r="D7449" t="s">
        <v>22550</v>
      </c>
      <c r="E7449" s="3">
        <v>43266</v>
      </c>
      <c r="F7449" s="9">
        <v>5</v>
      </c>
      <c r="G7449">
        <f t="shared" si="236"/>
        <v>0</v>
      </c>
      <c r="H7449">
        <f t="shared" si="237"/>
        <v>-1</v>
      </c>
    </row>
    <row r="7450" spans="1:8" x14ac:dyDescent="0.2">
      <c r="A7450" t="s">
        <v>251</v>
      </c>
      <c r="B7450" t="s">
        <v>22551</v>
      </c>
      <c r="C7450" t="s">
        <v>22552</v>
      </c>
      <c r="E7450" s="3">
        <v>43266</v>
      </c>
      <c r="F7450" s="9">
        <v>5</v>
      </c>
      <c r="G7450">
        <f t="shared" si="236"/>
        <v>0</v>
      </c>
      <c r="H7450">
        <f t="shared" si="237"/>
        <v>-1</v>
      </c>
    </row>
    <row r="7451" spans="1:8" x14ac:dyDescent="0.2">
      <c r="A7451" t="s">
        <v>306</v>
      </c>
      <c r="B7451" t="s">
        <v>22553</v>
      </c>
      <c r="C7451" t="s">
        <v>22554</v>
      </c>
      <c r="E7451" s="3">
        <v>43266</v>
      </c>
      <c r="F7451" s="9">
        <v>3</v>
      </c>
      <c r="G7451">
        <f t="shared" si="236"/>
        <v>2</v>
      </c>
      <c r="H7451">
        <f t="shared" si="237"/>
        <v>-1</v>
      </c>
    </row>
    <row r="7452" spans="1:8" x14ac:dyDescent="0.2">
      <c r="A7452" t="s">
        <v>2023</v>
      </c>
      <c r="B7452" t="s">
        <v>22555</v>
      </c>
      <c r="C7452" t="s">
        <v>19254</v>
      </c>
      <c r="D7452" t="s">
        <v>22556</v>
      </c>
      <c r="E7452" s="3">
        <v>43266</v>
      </c>
      <c r="F7452" s="9">
        <v>5</v>
      </c>
      <c r="G7452">
        <f t="shared" si="236"/>
        <v>0</v>
      </c>
      <c r="H7452">
        <f t="shared" si="237"/>
        <v>-1</v>
      </c>
    </row>
    <row r="7453" spans="1:8" x14ac:dyDescent="0.2">
      <c r="A7453" t="s">
        <v>443</v>
      </c>
      <c r="B7453" t="s">
        <v>22557</v>
      </c>
      <c r="C7453" t="s">
        <v>22558</v>
      </c>
      <c r="D7453" t="s">
        <v>22559</v>
      </c>
      <c r="E7453" s="3">
        <v>43266</v>
      </c>
      <c r="F7453" s="9">
        <v>4</v>
      </c>
      <c r="G7453">
        <f t="shared" si="236"/>
        <v>1</v>
      </c>
      <c r="H7453">
        <f t="shared" si="237"/>
        <v>-1</v>
      </c>
    </row>
    <row r="7454" spans="1:8" x14ac:dyDescent="0.2">
      <c r="A7454" t="s">
        <v>1735</v>
      </c>
      <c r="B7454" t="s">
        <v>22560</v>
      </c>
      <c r="C7454" t="s">
        <v>22561</v>
      </c>
      <c r="D7454" t="s">
        <v>22562</v>
      </c>
      <c r="E7454" s="3">
        <v>43266</v>
      </c>
      <c r="F7454" s="9">
        <v>3</v>
      </c>
      <c r="G7454">
        <f t="shared" si="236"/>
        <v>2</v>
      </c>
      <c r="H7454">
        <f t="shared" si="237"/>
        <v>-1</v>
      </c>
    </row>
    <row r="7455" spans="1:8" x14ac:dyDescent="0.2">
      <c r="A7455" t="s">
        <v>175</v>
      </c>
      <c r="B7455" t="s">
        <v>22563</v>
      </c>
      <c r="C7455" t="s">
        <v>22564</v>
      </c>
      <c r="D7455" t="s">
        <v>22565</v>
      </c>
      <c r="E7455" s="3">
        <v>43266</v>
      </c>
      <c r="F7455" s="9">
        <v>3</v>
      </c>
      <c r="G7455">
        <f t="shared" si="236"/>
        <v>2</v>
      </c>
      <c r="H7455">
        <f t="shared" si="237"/>
        <v>-1</v>
      </c>
    </row>
    <row r="7456" spans="1:8" x14ac:dyDescent="0.2">
      <c r="A7456" t="s">
        <v>22566</v>
      </c>
      <c r="B7456" t="s">
        <v>22567</v>
      </c>
      <c r="C7456" t="s">
        <v>22568</v>
      </c>
      <c r="D7456" t="s">
        <v>22569</v>
      </c>
      <c r="E7456" s="3">
        <v>43266</v>
      </c>
      <c r="F7456" s="9">
        <v>5</v>
      </c>
      <c r="G7456">
        <f t="shared" si="236"/>
        <v>0</v>
      </c>
      <c r="H7456">
        <f t="shared" si="237"/>
        <v>-1</v>
      </c>
    </row>
    <row r="7457" spans="1:8" x14ac:dyDescent="0.2">
      <c r="A7457" t="s">
        <v>20756</v>
      </c>
      <c r="B7457" t="s">
        <v>22570</v>
      </c>
      <c r="C7457" t="s">
        <v>22571</v>
      </c>
      <c r="D7457" t="s">
        <v>22572</v>
      </c>
      <c r="E7457" s="3">
        <v>43266</v>
      </c>
      <c r="F7457" s="9">
        <v>4</v>
      </c>
      <c r="G7457">
        <f t="shared" si="236"/>
        <v>1</v>
      </c>
      <c r="H7457">
        <f t="shared" si="237"/>
        <v>-1</v>
      </c>
    </row>
    <row r="7458" spans="1:8" x14ac:dyDescent="0.2">
      <c r="A7458" t="s">
        <v>20116</v>
      </c>
      <c r="B7458" t="s">
        <v>22573</v>
      </c>
      <c r="C7458" t="s">
        <v>22574</v>
      </c>
      <c r="D7458" t="s">
        <v>22575</v>
      </c>
      <c r="E7458" s="3">
        <v>43266</v>
      </c>
      <c r="F7458" s="9">
        <v>4</v>
      </c>
      <c r="G7458">
        <f t="shared" si="236"/>
        <v>1</v>
      </c>
      <c r="H7458">
        <f t="shared" si="237"/>
        <v>-1</v>
      </c>
    </row>
    <row r="7459" spans="1:8" x14ac:dyDescent="0.2">
      <c r="A7459" t="s">
        <v>69</v>
      </c>
      <c r="B7459" t="s">
        <v>22576</v>
      </c>
      <c r="C7459" t="s">
        <v>22577</v>
      </c>
      <c r="D7459" t="s">
        <v>22578</v>
      </c>
      <c r="E7459" s="3">
        <v>43266</v>
      </c>
      <c r="F7459" s="9">
        <v>3</v>
      </c>
      <c r="G7459">
        <f t="shared" si="236"/>
        <v>2</v>
      </c>
      <c r="H7459">
        <f t="shared" si="237"/>
        <v>-1</v>
      </c>
    </row>
    <row r="7460" spans="1:8" x14ac:dyDescent="0.2">
      <c r="A7460" t="s">
        <v>102</v>
      </c>
      <c r="B7460" t="s">
        <v>22579</v>
      </c>
      <c r="C7460" t="s">
        <v>22580</v>
      </c>
      <c r="D7460" t="s">
        <v>22581</v>
      </c>
      <c r="E7460" s="3">
        <v>43266</v>
      </c>
      <c r="F7460" s="9">
        <v>5</v>
      </c>
      <c r="G7460">
        <f t="shared" si="236"/>
        <v>0</v>
      </c>
      <c r="H7460">
        <f t="shared" si="237"/>
        <v>-1</v>
      </c>
    </row>
    <row r="7461" spans="1:8" x14ac:dyDescent="0.2">
      <c r="A7461" t="s">
        <v>1878</v>
      </c>
      <c r="B7461" t="s">
        <v>22582</v>
      </c>
      <c r="C7461" t="s">
        <v>22583</v>
      </c>
      <c r="D7461" t="s">
        <v>22584</v>
      </c>
      <c r="E7461" s="3">
        <v>43266</v>
      </c>
      <c r="F7461" s="9">
        <v>3</v>
      </c>
      <c r="G7461">
        <f t="shared" si="236"/>
        <v>2</v>
      </c>
      <c r="H7461">
        <f t="shared" si="237"/>
        <v>-1</v>
      </c>
    </row>
    <row r="7462" spans="1:8" x14ac:dyDescent="0.2">
      <c r="A7462" t="s">
        <v>571</v>
      </c>
      <c r="B7462" t="s">
        <v>22585</v>
      </c>
      <c r="C7462" t="s">
        <v>22586</v>
      </c>
      <c r="D7462" t="s">
        <v>22587</v>
      </c>
      <c r="E7462" s="3">
        <v>43266</v>
      </c>
      <c r="F7462" s="9">
        <v>3</v>
      </c>
      <c r="G7462">
        <f t="shared" si="236"/>
        <v>2</v>
      </c>
      <c r="H7462">
        <f t="shared" si="237"/>
        <v>-1</v>
      </c>
    </row>
    <row r="7463" spans="1:8" x14ac:dyDescent="0.2">
      <c r="A7463" t="s">
        <v>2852</v>
      </c>
      <c r="B7463" t="s">
        <v>22588</v>
      </c>
      <c r="C7463" t="s">
        <v>22589</v>
      </c>
      <c r="E7463" s="3">
        <v>43266</v>
      </c>
      <c r="F7463" s="9">
        <v>5</v>
      </c>
      <c r="G7463">
        <f t="shared" si="236"/>
        <v>0</v>
      </c>
      <c r="H7463">
        <f t="shared" si="237"/>
        <v>-1</v>
      </c>
    </row>
    <row r="7464" spans="1:8" x14ac:dyDescent="0.2">
      <c r="A7464" t="s">
        <v>11129</v>
      </c>
      <c r="B7464" t="s">
        <v>22590</v>
      </c>
      <c r="C7464" t="s">
        <v>22591</v>
      </c>
      <c r="D7464" t="s">
        <v>22592</v>
      </c>
      <c r="E7464" s="3">
        <v>43266</v>
      </c>
      <c r="F7464" s="9">
        <v>4</v>
      </c>
      <c r="G7464">
        <f t="shared" si="236"/>
        <v>1</v>
      </c>
      <c r="H7464">
        <f t="shared" si="237"/>
        <v>-1</v>
      </c>
    </row>
    <row r="7465" spans="1:8" x14ac:dyDescent="0.2">
      <c r="A7465" t="s">
        <v>22</v>
      </c>
      <c r="B7465" t="s">
        <v>22593</v>
      </c>
      <c r="C7465" t="s">
        <v>22594</v>
      </c>
      <c r="D7465" t="s">
        <v>22595</v>
      </c>
      <c r="E7465" s="3">
        <v>43266</v>
      </c>
      <c r="F7465" s="9">
        <v>4</v>
      </c>
      <c r="G7465">
        <f t="shared" si="236"/>
        <v>1</v>
      </c>
      <c r="H7465">
        <f t="shared" si="237"/>
        <v>-1</v>
      </c>
    </row>
    <row r="7466" spans="1:8" x14ac:dyDescent="0.2">
      <c r="A7466" t="s">
        <v>251</v>
      </c>
      <c r="B7466" t="s">
        <v>22596</v>
      </c>
      <c r="C7466" t="s">
        <v>22597</v>
      </c>
      <c r="D7466" t="s">
        <v>21351</v>
      </c>
      <c r="E7466" s="3">
        <v>43266</v>
      </c>
      <c r="F7466" s="9">
        <v>5</v>
      </c>
      <c r="G7466">
        <f t="shared" si="236"/>
        <v>0</v>
      </c>
      <c r="H7466">
        <f t="shared" si="237"/>
        <v>-1</v>
      </c>
    </row>
    <row r="7467" spans="1:8" x14ac:dyDescent="0.2">
      <c r="A7467" t="s">
        <v>691</v>
      </c>
      <c r="B7467" t="s">
        <v>22598</v>
      </c>
      <c r="C7467" t="s">
        <v>22599</v>
      </c>
      <c r="E7467" s="3">
        <v>43266</v>
      </c>
      <c r="F7467" s="9">
        <v>5</v>
      </c>
      <c r="G7467">
        <f t="shared" si="236"/>
        <v>0</v>
      </c>
      <c r="H7467">
        <f t="shared" si="237"/>
        <v>-1</v>
      </c>
    </row>
    <row r="7468" spans="1:8" x14ac:dyDescent="0.2">
      <c r="A7468" t="s">
        <v>251</v>
      </c>
      <c r="B7468" t="s">
        <v>22600</v>
      </c>
      <c r="C7468" t="s">
        <v>22601</v>
      </c>
      <c r="E7468" s="3">
        <v>43266</v>
      </c>
      <c r="F7468" s="9">
        <v>4</v>
      </c>
      <c r="G7468">
        <f t="shared" si="236"/>
        <v>1</v>
      </c>
      <c r="H7468">
        <f t="shared" si="237"/>
        <v>-1</v>
      </c>
    </row>
    <row r="7469" spans="1:8" x14ac:dyDescent="0.2">
      <c r="A7469" t="s">
        <v>571</v>
      </c>
      <c r="B7469" t="s">
        <v>22602</v>
      </c>
      <c r="C7469" t="s">
        <v>22603</v>
      </c>
      <c r="D7469" t="s">
        <v>22604</v>
      </c>
      <c r="E7469" s="3">
        <v>43265</v>
      </c>
      <c r="F7469" s="9">
        <v>3</v>
      </c>
      <c r="G7469">
        <f t="shared" si="236"/>
        <v>2</v>
      </c>
      <c r="H7469">
        <f t="shared" si="237"/>
        <v>-1</v>
      </c>
    </row>
    <row r="7470" spans="1:8" x14ac:dyDescent="0.2">
      <c r="A7470" t="s">
        <v>251</v>
      </c>
      <c r="B7470" t="s">
        <v>22605</v>
      </c>
      <c r="C7470" t="s">
        <v>22606</v>
      </c>
      <c r="D7470" t="s">
        <v>22607</v>
      </c>
      <c r="E7470" s="3">
        <v>43265</v>
      </c>
      <c r="F7470" s="9">
        <v>3</v>
      </c>
      <c r="G7470">
        <f t="shared" si="236"/>
        <v>2</v>
      </c>
      <c r="H7470">
        <f t="shared" si="237"/>
        <v>-1</v>
      </c>
    </row>
    <row r="7471" spans="1:8" x14ac:dyDescent="0.2">
      <c r="A7471" t="s">
        <v>1396</v>
      </c>
      <c r="B7471" t="s">
        <v>22608</v>
      </c>
      <c r="C7471" t="s">
        <v>22609</v>
      </c>
      <c r="E7471" s="3">
        <v>43265</v>
      </c>
      <c r="F7471" s="9">
        <v>3</v>
      </c>
      <c r="G7471">
        <f t="shared" si="236"/>
        <v>2</v>
      </c>
      <c r="H7471">
        <f t="shared" si="237"/>
        <v>-1</v>
      </c>
    </row>
    <row r="7472" spans="1:8" x14ac:dyDescent="0.2">
      <c r="A7472" t="s">
        <v>294</v>
      </c>
      <c r="B7472" t="s">
        <v>22610</v>
      </c>
      <c r="C7472" t="s">
        <v>22611</v>
      </c>
      <c r="D7472" t="s">
        <v>22612</v>
      </c>
      <c r="E7472" s="3">
        <v>43265</v>
      </c>
      <c r="F7472" s="9">
        <v>4</v>
      </c>
      <c r="G7472">
        <f t="shared" si="236"/>
        <v>1</v>
      </c>
      <c r="H7472">
        <f t="shared" si="237"/>
        <v>-1</v>
      </c>
    </row>
    <row r="7473" spans="1:8" x14ac:dyDescent="0.2">
      <c r="A7473" t="s">
        <v>2389</v>
      </c>
      <c r="B7473" t="s">
        <v>22613</v>
      </c>
      <c r="C7473" t="s">
        <v>22614</v>
      </c>
      <c r="D7473" t="s">
        <v>22615</v>
      </c>
      <c r="E7473" s="3">
        <v>43265</v>
      </c>
      <c r="F7473" s="9">
        <v>3</v>
      </c>
      <c r="G7473">
        <f t="shared" si="236"/>
        <v>2</v>
      </c>
      <c r="H7473">
        <f t="shared" si="237"/>
        <v>-1</v>
      </c>
    </row>
    <row r="7474" spans="1:8" x14ac:dyDescent="0.2">
      <c r="A7474" t="s">
        <v>2023</v>
      </c>
      <c r="B7474" t="s">
        <v>22616</v>
      </c>
      <c r="C7474" t="s">
        <v>22617</v>
      </c>
      <c r="D7474" t="s">
        <v>22618</v>
      </c>
      <c r="E7474" s="3">
        <v>43265</v>
      </c>
      <c r="F7474" s="9">
        <v>8</v>
      </c>
      <c r="G7474">
        <f t="shared" si="236"/>
        <v>3</v>
      </c>
      <c r="H7474">
        <f t="shared" si="237"/>
        <v>1</v>
      </c>
    </row>
    <row r="7475" spans="1:8" x14ac:dyDescent="0.2">
      <c r="A7475" t="s">
        <v>3032</v>
      </c>
      <c r="B7475" t="s">
        <v>22619</v>
      </c>
      <c r="C7475" t="s">
        <v>22620</v>
      </c>
      <c r="D7475" t="s">
        <v>22621</v>
      </c>
      <c r="E7475" s="3">
        <v>43265</v>
      </c>
      <c r="F7475" s="9">
        <v>6</v>
      </c>
      <c r="G7475">
        <f t="shared" si="236"/>
        <v>1</v>
      </c>
      <c r="H7475">
        <f t="shared" si="237"/>
        <v>1</v>
      </c>
    </row>
    <row r="7476" spans="1:8" x14ac:dyDescent="0.2">
      <c r="A7476" t="s">
        <v>22622</v>
      </c>
      <c r="B7476" t="s">
        <v>22623</v>
      </c>
      <c r="C7476" t="s">
        <v>22624</v>
      </c>
      <c r="E7476" s="3">
        <v>43265</v>
      </c>
      <c r="F7476" s="9">
        <v>4</v>
      </c>
      <c r="G7476">
        <f t="shared" si="236"/>
        <v>1</v>
      </c>
      <c r="H7476">
        <f t="shared" si="237"/>
        <v>-1</v>
      </c>
    </row>
    <row r="7477" spans="1:8" x14ac:dyDescent="0.2">
      <c r="A7477" t="s">
        <v>22625</v>
      </c>
      <c r="B7477" t="s">
        <v>22626</v>
      </c>
      <c r="C7477" t="s">
        <v>22627</v>
      </c>
      <c r="D7477" t="s">
        <v>22628</v>
      </c>
      <c r="E7477" s="3">
        <v>43265</v>
      </c>
      <c r="F7477" s="9">
        <v>3</v>
      </c>
      <c r="G7477">
        <f t="shared" si="236"/>
        <v>2</v>
      </c>
      <c r="H7477">
        <f t="shared" si="237"/>
        <v>-1</v>
      </c>
    </row>
    <row r="7478" spans="1:8" x14ac:dyDescent="0.2">
      <c r="A7478" t="s">
        <v>2566</v>
      </c>
      <c r="B7478" t="s">
        <v>22629</v>
      </c>
      <c r="C7478" t="s">
        <v>22630</v>
      </c>
      <c r="D7478" t="s">
        <v>22631</v>
      </c>
      <c r="E7478" s="3">
        <v>43265</v>
      </c>
      <c r="F7478" s="9">
        <v>4</v>
      </c>
      <c r="G7478">
        <f t="shared" si="236"/>
        <v>1</v>
      </c>
      <c r="H7478">
        <f t="shared" si="237"/>
        <v>-1</v>
      </c>
    </row>
    <row r="7479" spans="1:8" x14ac:dyDescent="0.2">
      <c r="A7479" t="s">
        <v>1735</v>
      </c>
      <c r="B7479" t="s">
        <v>22632</v>
      </c>
      <c r="C7479" t="s">
        <v>22633</v>
      </c>
      <c r="D7479" t="s">
        <v>22634</v>
      </c>
      <c r="E7479" s="3">
        <v>43264</v>
      </c>
      <c r="F7479" s="9">
        <v>3</v>
      </c>
      <c r="G7479">
        <f t="shared" si="236"/>
        <v>2</v>
      </c>
      <c r="H7479">
        <f t="shared" si="237"/>
        <v>-1</v>
      </c>
    </row>
    <row r="7480" spans="1:8" x14ac:dyDescent="0.2">
      <c r="A7480" t="s">
        <v>21</v>
      </c>
      <c r="B7480" t="s">
        <v>22635</v>
      </c>
      <c r="C7480" t="s">
        <v>22636</v>
      </c>
      <c r="D7480" t="s">
        <v>22637</v>
      </c>
      <c r="E7480" s="3">
        <v>43264</v>
      </c>
      <c r="F7480" s="9">
        <v>5</v>
      </c>
      <c r="G7480">
        <f t="shared" si="236"/>
        <v>0</v>
      </c>
      <c r="H7480">
        <f t="shared" si="237"/>
        <v>-1</v>
      </c>
    </row>
    <row r="7481" spans="1:8" x14ac:dyDescent="0.2">
      <c r="A7481" t="s">
        <v>21</v>
      </c>
      <c r="B7481" t="s">
        <v>22638</v>
      </c>
      <c r="C7481" t="s">
        <v>22639</v>
      </c>
      <c r="D7481" t="s">
        <v>22640</v>
      </c>
      <c r="E7481" s="3">
        <v>43264</v>
      </c>
      <c r="F7481" s="9">
        <v>5</v>
      </c>
      <c r="G7481">
        <f t="shared" si="236"/>
        <v>0</v>
      </c>
      <c r="H7481">
        <f t="shared" si="237"/>
        <v>-1</v>
      </c>
    </row>
    <row r="7482" spans="1:8" x14ac:dyDescent="0.2">
      <c r="A7482" t="s">
        <v>69</v>
      </c>
      <c r="B7482" t="s">
        <v>22641</v>
      </c>
      <c r="C7482" t="s">
        <v>22642</v>
      </c>
      <c r="E7482" s="3">
        <v>43264</v>
      </c>
      <c r="F7482" s="9">
        <v>4</v>
      </c>
      <c r="G7482">
        <f t="shared" si="236"/>
        <v>1</v>
      </c>
      <c r="H7482">
        <f t="shared" si="237"/>
        <v>-1</v>
      </c>
    </row>
    <row r="7483" spans="1:8" x14ac:dyDescent="0.2">
      <c r="A7483" t="s">
        <v>22643</v>
      </c>
      <c r="B7483" t="s">
        <v>22644</v>
      </c>
      <c r="C7483" t="s">
        <v>22645</v>
      </c>
      <c r="D7483" t="s">
        <v>22646</v>
      </c>
      <c r="E7483" s="3">
        <v>43264</v>
      </c>
      <c r="F7483" s="9">
        <v>4</v>
      </c>
      <c r="G7483">
        <f t="shared" si="236"/>
        <v>1</v>
      </c>
      <c r="H7483">
        <f t="shared" si="237"/>
        <v>-1</v>
      </c>
    </row>
    <row r="7484" spans="1:8" x14ac:dyDescent="0.2">
      <c r="A7484" t="s">
        <v>22647</v>
      </c>
      <c r="B7484" t="s">
        <v>22648</v>
      </c>
      <c r="C7484" t="s">
        <v>22649</v>
      </c>
      <c r="D7484" t="s">
        <v>22650</v>
      </c>
      <c r="E7484" s="3">
        <v>43264</v>
      </c>
      <c r="F7484" s="9">
        <v>5</v>
      </c>
      <c r="G7484">
        <f t="shared" si="236"/>
        <v>0</v>
      </c>
      <c r="H7484">
        <f t="shared" si="237"/>
        <v>-1</v>
      </c>
    </row>
    <row r="7485" spans="1:8" x14ac:dyDescent="0.2">
      <c r="A7485" t="s">
        <v>22</v>
      </c>
      <c r="B7485" t="s">
        <v>22651</v>
      </c>
      <c r="C7485" t="s">
        <v>20733</v>
      </c>
      <c r="E7485" s="3">
        <v>43264</v>
      </c>
      <c r="F7485" s="9">
        <v>5</v>
      </c>
      <c r="G7485">
        <f t="shared" si="236"/>
        <v>0</v>
      </c>
      <c r="H7485">
        <f t="shared" si="237"/>
        <v>-1</v>
      </c>
    </row>
    <row r="7486" spans="1:8" x14ac:dyDescent="0.2">
      <c r="A7486" t="s">
        <v>4990</v>
      </c>
      <c r="B7486" t="s">
        <v>22652</v>
      </c>
      <c r="C7486" t="s">
        <v>22653</v>
      </c>
      <c r="D7486" t="s">
        <v>22654</v>
      </c>
      <c r="E7486" s="3">
        <v>43264</v>
      </c>
      <c r="F7486" s="9">
        <v>4</v>
      </c>
      <c r="G7486">
        <f t="shared" si="236"/>
        <v>1</v>
      </c>
      <c r="H7486">
        <f t="shared" si="237"/>
        <v>-1</v>
      </c>
    </row>
    <row r="7487" spans="1:8" x14ac:dyDescent="0.2">
      <c r="A7487" t="s">
        <v>4221</v>
      </c>
      <c r="B7487" t="s">
        <v>22655</v>
      </c>
      <c r="C7487" t="s">
        <v>22656</v>
      </c>
      <c r="D7487" t="s">
        <v>22657</v>
      </c>
      <c r="E7487" s="3">
        <v>43264</v>
      </c>
      <c r="F7487" s="9">
        <v>5</v>
      </c>
      <c r="G7487">
        <f t="shared" si="236"/>
        <v>0</v>
      </c>
      <c r="H7487">
        <f t="shared" si="237"/>
        <v>-1</v>
      </c>
    </row>
    <row r="7488" spans="1:8" x14ac:dyDescent="0.2">
      <c r="A7488" t="s">
        <v>294</v>
      </c>
      <c r="B7488" t="s">
        <v>22658</v>
      </c>
      <c r="C7488" t="s">
        <v>22659</v>
      </c>
      <c r="E7488" s="3">
        <v>43263</v>
      </c>
      <c r="F7488" s="9">
        <v>6</v>
      </c>
      <c r="G7488">
        <f t="shared" si="236"/>
        <v>1</v>
      </c>
      <c r="H7488">
        <f t="shared" si="237"/>
        <v>1</v>
      </c>
    </row>
    <row r="7489" spans="1:8" x14ac:dyDescent="0.2">
      <c r="A7489" t="s">
        <v>432</v>
      </c>
      <c r="B7489" t="s">
        <v>22660</v>
      </c>
      <c r="C7489" t="s">
        <v>22661</v>
      </c>
      <c r="E7489" s="3">
        <v>43263</v>
      </c>
      <c r="F7489" s="9">
        <v>3</v>
      </c>
      <c r="G7489">
        <f t="shared" si="236"/>
        <v>2</v>
      </c>
      <c r="H7489">
        <f t="shared" si="237"/>
        <v>-1</v>
      </c>
    </row>
    <row r="7490" spans="1:8" x14ac:dyDescent="0.2">
      <c r="A7490" t="s">
        <v>431</v>
      </c>
      <c r="B7490" t="s">
        <v>22662</v>
      </c>
      <c r="C7490" t="s">
        <v>22663</v>
      </c>
      <c r="D7490" t="s">
        <v>22664</v>
      </c>
      <c r="E7490" s="3">
        <v>43263</v>
      </c>
      <c r="F7490" s="9">
        <v>4</v>
      </c>
      <c r="G7490">
        <f t="shared" si="236"/>
        <v>1</v>
      </c>
      <c r="H7490">
        <f t="shared" si="237"/>
        <v>-1</v>
      </c>
    </row>
    <row r="7491" spans="1:8" x14ac:dyDescent="0.2">
      <c r="A7491" t="s">
        <v>3032</v>
      </c>
      <c r="B7491" t="s">
        <v>22665</v>
      </c>
      <c r="C7491" t="s">
        <v>22666</v>
      </c>
      <c r="D7491" t="s">
        <v>22667</v>
      </c>
      <c r="E7491" s="3">
        <v>43263</v>
      </c>
      <c r="F7491" s="9">
        <v>6</v>
      </c>
      <c r="G7491">
        <f t="shared" si="236"/>
        <v>1</v>
      </c>
      <c r="H7491">
        <f t="shared" si="237"/>
        <v>1</v>
      </c>
    </row>
    <row r="7492" spans="1:8" x14ac:dyDescent="0.2">
      <c r="A7492" t="s">
        <v>294</v>
      </c>
      <c r="B7492" t="s">
        <v>22668</v>
      </c>
      <c r="C7492" t="s">
        <v>22669</v>
      </c>
      <c r="E7492" s="3">
        <v>43263</v>
      </c>
      <c r="F7492" s="9">
        <v>4</v>
      </c>
      <c r="G7492">
        <f t="shared" si="236"/>
        <v>1</v>
      </c>
      <c r="H7492">
        <f t="shared" si="237"/>
        <v>-1</v>
      </c>
    </row>
    <row r="7493" spans="1:8" x14ac:dyDescent="0.2">
      <c r="A7493" t="s">
        <v>269</v>
      </c>
      <c r="B7493" t="s">
        <v>22670</v>
      </c>
      <c r="C7493" t="s">
        <v>22671</v>
      </c>
      <c r="D7493" t="s">
        <v>22672</v>
      </c>
      <c r="E7493" s="3">
        <v>43263</v>
      </c>
      <c r="F7493" s="9">
        <v>6</v>
      </c>
      <c r="G7493">
        <f t="shared" si="236"/>
        <v>1</v>
      </c>
      <c r="H7493">
        <f t="shared" si="237"/>
        <v>1</v>
      </c>
    </row>
    <row r="7494" spans="1:8" x14ac:dyDescent="0.2">
      <c r="A7494" t="s">
        <v>17905</v>
      </c>
      <c r="B7494" t="s">
        <v>22673</v>
      </c>
      <c r="C7494" t="s">
        <v>22674</v>
      </c>
      <c r="E7494" s="3">
        <v>43263</v>
      </c>
      <c r="F7494" s="9">
        <v>4</v>
      </c>
      <c r="G7494">
        <f t="shared" si="236"/>
        <v>1</v>
      </c>
      <c r="H7494">
        <f t="shared" si="237"/>
        <v>-1</v>
      </c>
    </row>
    <row r="7495" spans="1:8" x14ac:dyDescent="0.2">
      <c r="A7495" t="s">
        <v>81</v>
      </c>
      <c r="B7495" t="s">
        <v>22675</v>
      </c>
      <c r="C7495" t="s">
        <v>22676</v>
      </c>
      <c r="D7495" t="s">
        <v>22677</v>
      </c>
      <c r="E7495" s="3">
        <v>43263</v>
      </c>
      <c r="F7495" s="9">
        <v>4</v>
      </c>
      <c r="G7495">
        <f t="shared" si="236"/>
        <v>1</v>
      </c>
      <c r="H7495">
        <f t="shared" si="237"/>
        <v>-1</v>
      </c>
    </row>
    <row r="7496" spans="1:8" x14ac:dyDescent="0.2">
      <c r="A7496" t="s">
        <v>22678</v>
      </c>
      <c r="B7496" t="s">
        <v>22679</v>
      </c>
      <c r="C7496" t="s">
        <v>22680</v>
      </c>
      <c r="D7496" t="s">
        <v>22681</v>
      </c>
      <c r="E7496" s="3">
        <v>43263</v>
      </c>
      <c r="F7496" s="9">
        <v>4</v>
      </c>
      <c r="G7496">
        <f t="shared" si="236"/>
        <v>1</v>
      </c>
      <c r="H7496">
        <f t="shared" si="237"/>
        <v>-1</v>
      </c>
    </row>
    <row r="7497" spans="1:8" x14ac:dyDescent="0.2">
      <c r="A7497" t="s">
        <v>19636</v>
      </c>
      <c r="B7497" t="s">
        <v>22682</v>
      </c>
      <c r="C7497" t="s">
        <v>22683</v>
      </c>
      <c r="E7497" s="3">
        <v>43262</v>
      </c>
      <c r="F7497" s="9">
        <v>5</v>
      </c>
      <c r="G7497">
        <f t="shared" si="236"/>
        <v>0</v>
      </c>
      <c r="H7497">
        <f t="shared" si="237"/>
        <v>-1</v>
      </c>
    </row>
    <row r="7498" spans="1:8" x14ac:dyDescent="0.2">
      <c r="A7498" t="s">
        <v>2852</v>
      </c>
      <c r="B7498" t="s">
        <v>22684</v>
      </c>
      <c r="C7498" t="s">
        <v>22685</v>
      </c>
      <c r="D7498" t="s">
        <v>22686</v>
      </c>
      <c r="E7498" s="3">
        <v>43262</v>
      </c>
      <c r="F7498" s="9">
        <v>4</v>
      </c>
      <c r="G7498">
        <f t="shared" si="236"/>
        <v>1</v>
      </c>
      <c r="H7498">
        <f t="shared" si="237"/>
        <v>-1</v>
      </c>
    </row>
    <row r="7499" spans="1:8" x14ac:dyDescent="0.2">
      <c r="A7499" t="s">
        <v>1878</v>
      </c>
      <c r="B7499" t="s">
        <v>22687</v>
      </c>
      <c r="C7499" t="s">
        <v>22688</v>
      </c>
      <c r="D7499" t="s">
        <v>22689</v>
      </c>
      <c r="E7499" s="3">
        <v>43262</v>
      </c>
      <c r="F7499" s="9">
        <v>3</v>
      </c>
      <c r="G7499">
        <f t="shared" si="236"/>
        <v>2</v>
      </c>
      <c r="H7499">
        <f t="shared" si="237"/>
        <v>-1</v>
      </c>
    </row>
    <row r="7500" spans="1:8" x14ac:dyDescent="0.2">
      <c r="A7500" t="s">
        <v>1878</v>
      </c>
      <c r="B7500" t="s">
        <v>22690</v>
      </c>
      <c r="C7500" t="s">
        <v>22691</v>
      </c>
      <c r="D7500" t="s">
        <v>22692</v>
      </c>
      <c r="E7500" s="3">
        <v>43262</v>
      </c>
      <c r="F7500" s="9">
        <v>4</v>
      </c>
      <c r="G7500">
        <f t="shared" si="236"/>
        <v>1</v>
      </c>
      <c r="H7500">
        <f t="shared" si="237"/>
        <v>-1</v>
      </c>
    </row>
    <row r="7501" spans="1:8" x14ac:dyDescent="0.2">
      <c r="A7501" t="s">
        <v>22693</v>
      </c>
      <c r="B7501" t="s">
        <v>22694</v>
      </c>
      <c r="C7501" t="s">
        <v>22695</v>
      </c>
      <c r="D7501" t="s">
        <v>22696</v>
      </c>
      <c r="E7501" s="3">
        <v>43262</v>
      </c>
      <c r="F7501" s="9">
        <v>3</v>
      </c>
      <c r="G7501">
        <f t="shared" si="236"/>
        <v>2</v>
      </c>
      <c r="H7501">
        <f t="shared" si="237"/>
        <v>-1</v>
      </c>
    </row>
    <row r="7502" spans="1:8" x14ac:dyDescent="0.2">
      <c r="A7502" t="s">
        <v>1878</v>
      </c>
      <c r="B7502" t="s">
        <v>22697</v>
      </c>
      <c r="C7502" t="s">
        <v>22698</v>
      </c>
      <c r="D7502" t="s">
        <v>22699</v>
      </c>
      <c r="E7502" s="3">
        <v>43262</v>
      </c>
      <c r="F7502" s="9">
        <v>5</v>
      </c>
      <c r="G7502">
        <f t="shared" si="236"/>
        <v>0</v>
      </c>
      <c r="H7502">
        <f t="shared" si="237"/>
        <v>-1</v>
      </c>
    </row>
    <row r="7503" spans="1:8" x14ac:dyDescent="0.2">
      <c r="A7503" t="s">
        <v>22700</v>
      </c>
      <c r="B7503" t="s">
        <v>22701</v>
      </c>
      <c r="C7503" t="s">
        <v>22702</v>
      </c>
      <c r="D7503" t="s">
        <v>22703</v>
      </c>
      <c r="E7503" s="3">
        <v>43262</v>
      </c>
      <c r="F7503" s="9">
        <v>3</v>
      </c>
      <c r="G7503">
        <f t="shared" si="236"/>
        <v>2</v>
      </c>
      <c r="H7503">
        <f t="shared" si="237"/>
        <v>-1</v>
      </c>
    </row>
    <row r="7504" spans="1:8" x14ac:dyDescent="0.2">
      <c r="A7504" t="s">
        <v>2852</v>
      </c>
      <c r="B7504" t="s">
        <v>22704</v>
      </c>
      <c r="C7504" t="s">
        <v>22705</v>
      </c>
      <c r="E7504" s="3">
        <v>43262</v>
      </c>
      <c r="F7504" s="9">
        <v>5</v>
      </c>
      <c r="G7504">
        <f t="shared" si="236"/>
        <v>0</v>
      </c>
      <c r="H7504">
        <f t="shared" si="237"/>
        <v>-1</v>
      </c>
    </row>
    <row r="7505" spans="1:8" x14ac:dyDescent="0.2">
      <c r="A7505" t="s">
        <v>251</v>
      </c>
      <c r="B7505" t="s">
        <v>22706</v>
      </c>
      <c r="C7505" t="s">
        <v>22707</v>
      </c>
      <c r="E7505" s="3">
        <v>43262</v>
      </c>
      <c r="F7505" s="9">
        <v>3</v>
      </c>
      <c r="G7505">
        <f t="shared" si="236"/>
        <v>2</v>
      </c>
      <c r="H7505">
        <f t="shared" si="237"/>
        <v>-1</v>
      </c>
    </row>
    <row r="7506" spans="1:8" x14ac:dyDescent="0.2">
      <c r="A7506" t="s">
        <v>206</v>
      </c>
      <c r="B7506" t="s">
        <v>22708</v>
      </c>
      <c r="C7506" t="s">
        <v>22709</v>
      </c>
      <c r="D7506" t="s">
        <v>22710</v>
      </c>
      <c r="E7506" s="3">
        <v>43261</v>
      </c>
      <c r="F7506" s="9">
        <v>3</v>
      </c>
      <c r="G7506">
        <f t="shared" si="236"/>
        <v>2</v>
      </c>
      <c r="H7506">
        <f t="shared" si="237"/>
        <v>-1</v>
      </c>
    </row>
    <row r="7507" spans="1:8" x14ac:dyDescent="0.2">
      <c r="A7507" t="s">
        <v>4710</v>
      </c>
      <c r="B7507" t="s">
        <v>22711</v>
      </c>
      <c r="C7507" t="s">
        <v>22712</v>
      </c>
      <c r="D7507" t="s">
        <v>22713</v>
      </c>
      <c r="E7507" s="3">
        <v>43261</v>
      </c>
      <c r="F7507" s="9">
        <v>5</v>
      </c>
      <c r="G7507">
        <f t="shared" ref="G7507:G7570" si="238">ABS(5-F7507)</f>
        <v>0</v>
      </c>
      <c r="H7507">
        <f t="shared" ref="H7507:H7570" si="239">IF(5-F7507&gt;=0,-1,1)</f>
        <v>-1</v>
      </c>
    </row>
    <row r="7508" spans="1:8" x14ac:dyDescent="0.2">
      <c r="A7508" t="s">
        <v>2556</v>
      </c>
      <c r="B7508" t="s">
        <v>22714</v>
      </c>
      <c r="C7508" t="s">
        <v>22715</v>
      </c>
      <c r="D7508" t="s">
        <v>22716</v>
      </c>
      <c r="E7508" s="3">
        <v>43261</v>
      </c>
      <c r="F7508" s="9">
        <v>4</v>
      </c>
      <c r="G7508">
        <f t="shared" si="238"/>
        <v>1</v>
      </c>
      <c r="H7508">
        <f t="shared" si="239"/>
        <v>-1</v>
      </c>
    </row>
    <row r="7509" spans="1:8" x14ac:dyDescent="0.2">
      <c r="A7509" t="s">
        <v>22717</v>
      </c>
      <c r="B7509" t="s">
        <v>22718</v>
      </c>
      <c r="C7509" t="s">
        <v>22719</v>
      </c>
      <c r="D7509" t="s">
        <v>22720</v>
      </c>
      <c r="E7509" s="3">
        <v>43261</v>
      </c>
      <c r="F7509" s="9">
        <v>3</v>
      </c>
      <c r="G7509">
        <f t="shared" si="238"/>
        <v>2</v>
      </c>
      <c r="H7509">
        <f t="shared" si="239"/>
        <v>-1</v>
      </c>
    </row>
    <row r="7510" spans="1:8" x14ac:dyDescent="0.2">
      <c r="A7510" t="s">
        <v>22721</v>
      </c>
      <c r="B7510" t="s">
        <v>22722</v>
      </c>
      <c r="C7510" t="s">
        <v>22723</v>
      </c>
      <c r="D7510" t="s">
        <v>22724</v>
      </c>
      <c r="E7510" s="3">
        <v>43261</v>
      </c>
      <c r="F7510" s="9">
        <v>4</v>
      </c>
      <c r="G7510">
        <f t="shared" si="238"/>
        <v>1</v>
      </c>
      <c r="H7510">
        <f t="shared" si="239"/>
        <v>-1</v>
      </c>
    </row>
    <row r="7511" spans="1:8" x14ac:dyDescent="0.2">
      <c r="A7511" t="s">
        <v>22</v>
      </c>
      <c r="B7511" t="s">
        <v>22725</v>
      </c>
      <c r="C7511" t="s">
        <v>22726</v>
      </c>
      <c r="D7511" t="s">
        <v>22727</v>
      </c>
      <c r="E7511" s="3">
        <v>43261</v>
      </c>
      <c r="F7511" s="9">
        <v>3</v>
      </c>
      <c r="G7511">
        <f t="shared" si="238"/>
        <v>2</v>
      </c>
      <c r="H7511">
        <f t="shared" si="239"/>
        <v>-1</v>
      </c>
    </row>
    <row r="7512" spans="1:8" x14ac:dyDescent="0.2">
      <c r="A7512" t="s">
        <v>431</v>
      </c>
      <c r="B7512" t="s">
        <v>22728</v>
      </c>
      <c r="C7512" t="s">
        <v>22729</v>
      </c>
      <c r="D7512" t="s">
        <v>22730</v>
      </c>
      <c r="E7512" s="3">
        <v>43261</v>
      </c>
      <c r="F7512" s="9">
        <v>3</v>
      </c>
      <c r="G7512">
        <f t="shared" si="238"/>
        <v>2</v>
      </c>
      <c r="H7512">
        <f t="shared" si="239"/>
        <v>-1</v>
      </c>
    </row>
    <row r="7513" spans="1:8" x14ac:dyDescent="0.2">
      <c r="A7513" t="s">
        <v>77</v>
      </c>
      <c r="B7513" t="s">
        <v>22731</v>
      </c>
      <c r="C7513" t="s">
        <v>22732</v>
      </c>
      <c r="D7513" t="s">
        <v>22733</v>
      </c>
      <c r="E7513" s="3">
        <v>43260</v>
      </c>
      <c r="F7513" s="9">
        <v>3</v>
      </c>
      <c r="G7513">
        <f t="shared" si="238"/>
        <v>2</v>
      </c>
      <c r="H7513">
        <f t="shared" si="239"/>
        <v>-1</v>
      </c>
    </row>
    <row r="7514" spans="1:8" x14ac:dyDescent="0.2">
      <c r="A7514" t="s">
        <v>139</v>
      </c>
      <c r="B7514" t="s">
        <v>22734</v>
      </c>
      <c r="C7514" t="s">
        <v>22735</v>
      </c>
      <c r="D7514" t="s">
        <v>22736</v>
      </c>
      <c r="E7514" s="3">
        <v>43260</v>
      </c>
      <c r="F7514" s="9">
        <v>6</v>
      </c>
      <c r="G7514">
        <f t="shared" si="238"/>
        <v>1</v>
      </c>
      <c r="H7514">
        <f t="shared" si="239"/>
        <v>1</v>
      </c>
    </row>
    <row r="7515" spans="1:8" x14ac:dyDescent="0.2">
      <c r="A7515" t="s">
        <v>22</v>
      </c>
      <c r="B7515" t="s">
        <v>22737</v>
      </c>
      <c r="C7515" t="s">
        <v>22738</v>
      </c>
      <c r="D7515" t="s">
        <v>22739</v>
      </c>
      <c r="E7515" s="3">
        <v>43260</v>
      </c>
      <c r="F7515" s="9">
        <v>4</v>
      </c>
      <c r="G7515">
        <f t="shared" si="238"/>
        <v>1</v>
      </c>
      <c r="H7515">
        <f t="shared" si="239"/>
        <v>-1</v>
      </c>
    </row>
    <row r="7516" spans="1:8" x14ac:dyDescent="0.2">
      <c r="A7516" t="s">
        <v>251</v>
      </c>
      <c r="B7516" t="s">
        <v>22740</v>
      </c>
      <c r="C7516" t="s">
        <v>22741</v>
      </c>
      <c r="D7516" t="s">
        <v>22742</v>
      </c>
      <c r="E7516" s="3">
        <v>43260</v>
      </c>
      <c r="F7516" s="9">
        <v>4</v>
      </c>
      <c r="G7516">
        <f t="shared" si="238"/>
        <v>1</v>
      </c>
      <c r="H7516">
        <f t="shared" si="239"/>
        <v>-1</v>
      </c>
    </row>
    <row r="7517" spans="1:8" x14ac:dyDescent="0.2">
      <c r="A7517" t="s">
        <v>22743</v>
      </c>
      <c r="B7517" t="s">
        <v>22744</v>
      </c>
      <c r="C7517" t="s">
        <v>22745</v>
      </c>
      <c r="D7517" t="s">
        <v>22746</v>
      </c>
      <c r="E7517" s="3">
        <v>43259</v>
      </c>
      <c r="F7517" s="9">
        <v>3</v>
      </c>
      <c r="G7517">
        <f t="shared" si="238"/>
        <v>2</v>
      </c>
      <c r="H7517">
        <f t="shared" si="239"/>
        <v>-1</v>
      </c>
    </row>
    <row r="7518" spans="1:8" x14ac:dyDescent="0.2">
      <c r="A7518" t="s">
        <v>33</v>
      </c>
      <c r="B7518" t="s">
        <v>22747</v>
      </c>
      <c r="C7518" t="s">
        <v>22748</v>
      </c>
      <c r="D7518" t="s">
        <v>22749</v>
      </c>
      <c r="E7518" s="3">
        <v>43259</v>
      </c>
      <c r="F7518" s="9">
        <v>4</v>
      </c>
      <c r="G7518">
        <f t="shared" si="238"/>
        <v>1</v>
      </c>
      <c r="H7518">
        <f t="shared" si="239"/>
        <v>-1</v>
      </c>
    </row>
    <row r="7519" spans="1:8" x14ac:dyDescent="0.2">
      <c r="A7519" t="s">
        <v>12</v>
      </c>
      <c r="B7519" t="s">
        <v>22750</v>
      </c>
      <c r="C7519" t="s">
        <v>22743</v>
      </c>
      <c r="D7519" t="s">
        <v>22751</v>
      </c>
      <c r="E7519" s="3">
        <v>43259</v>
      </c>
      <c r="F7519" s="9">
        <v>3</v>
      </c>
      <c r="G7519">
        <f t="shared" si="238"/>
        <v>2</v>
      </c>
      <c r="H7519">
        <f t="shared" si="239"/>
        <v>-1</v>
      </c>
    </row>
    <row r="7520" spans="1:8" x14ac:dyDescent="0.2">
      <c r="A7520" t="s">
        <v>69</v>
      </c>
      <c r="B7520" t="s">
        <v>22752</v>
      </c>
      <c r="C7520" t="s">
        <v>22753</v>
      </c>
      <c r="D7520" t="s">
        <v>22754</v>
      </c>
      <c r="E7520" s="3">
        <v>43259</v>
      </c>
      <c r="F7520" s="9">
        <v>6</v>
      </c>
      <c r="G7520">
        <f t="shared" si="238"/>
        <v>1</v>
      </c>
      <c r="H7520">
        <f t="shared" si="239"/>
        <v>1</v>
      </c>
    </row>
    <row r="7521" spans="1:8" x14ac:dyDescent="0.2">
      <c r="A7521" t="s">
        <v>22755</v>
      </c>
      <c r="B7521" t="s">
        <v>22756</v>
      </c>
      <c r="C7521" t="s">
        <v>22757</v>
      </c>
      <c r="D7521" t="s">
        <v>22758</v>
      </c>
      <c r="E7521" s="3">
        <v>43259</v>
      </c>
      <c r="F7521" s="9">
        <v>3</v>
      </c>
      <c r="G7521">
        <f t="shared" si="238"/>
        <v>2</v>
      </c>
      <c r="H7521">
        <f t="shared" si="239"/>
        <v>-1</v>
      </c>
    </row>
    <row r="7522" spans="1:8" x14ac:dyDescent="0.2">
      <c r="A7522" t="s">
        <v>2852</v>
      </c>
      <c r="B7522" t="s">
        <v>22759</v>
      </c>
      <c r="C7522" t="s">
        <v>22760</v>
      </c>
      <c r="D7522" t="s">
        <v>22761</v>
      </c>
      <c r="E7522" s="3">
        <v>43259</v>
      </c>
      <c r="F7522" s="9">
        <v>4</v>
      </c>
      <c r="G7522">
        <f t="shared" si="238"/>
        <v>1</v>
      </c>
      <c r="H7522">
        <f t="shared" si="239"/>
        <v>-1</v>
      </c>
    </row>
    <row r="7523" spans="1:8" x14ac:dyDescent="0.2">
      <c r="A7523" t="s">
        <v>2556</v>
      </c>
      <c r="B7523" t="s">
        <v>22762</v>
      </c>
      <c r="C7523" t="s">
        <v>22763</v>
      </c>
      <c r="D7523" t="s">
        <v>22764</v>
      </c>
      <c r="E7523" s="3">
        <v>43259</v>
      </c>
      <c r="F7523" s="9">
        <v>4</v>
      </c>
      <c r="G7523">
        <f t="shared" si="238"/>
        <v>1</v>
      </c>
      <c r="H7523">
        <f t="shared" si="239"/>
        <v>-1</v>
      </c>
    </row>
    <row r="7524" spans="1:8" x14ac:dyDescent="0.2">
      <c r="A7524" t="s">
        <v>22765</v>
      </c>
      <c r="B7524" t="s">
        <v>22766</v>
      </c>
      <c r="C7524" t="s">
        <v>22767</v>
      </c>
      <c r="E7524" s="3">
        <v>43259</v>
      </c>
      <c r="F7524" s="9">
        <v>6</v>
      </c>
      <c r="G7524">
        <f t="shared" si="238"/>
        <v>1</v>
      </c>
      <c r="H7524">
        <f t="shared" si="239"/>
        <v>1</v>
      </c>
    </row>
    <row r="7525" spans="1:8" x14ac:dyDescent="0.2">
      <c r="A7525" t="s">
        <v>2389</v>
      </c>
      <c r="B7525" t="s">
        <v>22768</v>
      </c>
      <c r="C7525" t="s">
        <v>22769</v>
      </c>
      <c r="E7525" s="3">
        <v>43259</v>
      </c>
      <c r="F7525" s="9">
        <v>3</v>
      </c>
      <c r="G7525">
        <f t="shared" si="238"/>
        <v>2</v>
      </c>
      <c r="H7525">
        <f t="shared" si="239"/>
        <v>-1</v>
      </c>
    </row>
    <row r="7526" spans="1:8" x14ac:dyDescent="0.2">
      <c r="A7526" t="s">
        <v>431</v>
      </c>
      <c r="B7526" t="s">
        <v>22770</v>
      </c>
      <c r="C7526" t="s">
        <v>22771</v>
      </c>
      <c r="D7526" t="s">
        <v>22772</v>
      </c>
      <c r="E7526" s="3">
        <v>43259</v>
      </c>
      <c r="F7526" s="9">
        <v>6</v>
      </c>
      <c r="G7526">
        <f t="shared" si="238"/>
        <v>1</v>
      </c>
      <c r="H7526">
        <f t="shared" si="239"/>
        <v>1</v>
      </c>
    </row>
    <row r="7527" spans="1:8" x14ac:dyDescent="0.2">
      <c r="A7527" t="s">
        <v>251</v>
      </c>
      <c r="B7527" t="s">
        <v>22773</v>
      </c>
      <c r="C7527" t="s">
        <v>22774</v>
      </c>
      <c r="E7527" s="3">
        <v>43259</v>
      </c>
      <c r="F7527" s="9">
        <v>4</v>
      </c>
      <c r="G7527">
        <f t="shared" si="238"/>
        <v>1</v>
      </c>
      <c r="H7527">
        <f t="shared" si="239"/>
        <v>-1</v>
      </c>
    </row>
    <row r="7528" spans="1:8" x14ac:dyDescent="0.2">
      <c r="A7528" t="s">
        <v>3032</v>
      </c>
      <c r="B7528" t="s">
        <v>22775</v>
      </c>
      <c r="C7528" t="s">
        <v>22776</v>
      </c>
      <c r="D7528" t="s">
        <v>22777</v>
      </c>
      <c r="E7528" s="3">
        <v>43259</v>
      </c>
      <c r="F7528" s="9">
        <v>4</v>
      </c>
      <c r="G7528">
        <f t="shared" si="238"/>
        <v>1</v>
      </c>
      <c r="H7528">
        <f t="shared" si="239"/>
        <v>-1</v>
      </c>
    </row>
    <row r="7529" spans="1:8" x14ac:dyDescent="0.2">
      <c r="A7529" t="s">
        <v>22743</v>
      </c>
      <c r="B7529" t="s">
        <v>22778</v>
      </c>
      <c r="C7529" t="s">
        <v>22779</v>
      </c>
      <c r="D7529" t="s">
        <v>22780</v>
      </c>
      <c r="E7529" s="3">
        <v>43259</v>
      </c>
      <c r="F7529" s="9">
        <v>4</v>
      </c>
      <c r="G7529">
        <f t="shared" si="238"/>
        <v>1</v>
      </c>
      <c r="H7529">
        <f t="shared" si="239"/>
        <v>-1</v>
      </c>
    </row>
    <row r="7530" spans="1:8" x14ac:dyDescent="0.2">
      <c r="A7530" t="s">
        <v>1878</v>
      </c>
      <c r="B7530" t="s">
        <v>22781</v>
      </c>
      <c r="C7530" t="s">
        <v>22782</v>
      </c>
      <c r="D7530" t="s">
        <v>22783</v>
      </c>
      <c r="E7530" s="3">
        <v>43259</v>
      </c>
      <c r="F7530" s="9">
        <v>4</v>
      </c>
      <c r="G7530">
        <f t="shared" si="238"/>
        <v>1</v>
      </c>
      <c r="H7530">
        <f t="shared" si="239"/>
        <v>-1</v>
      </c>
    </row>
    <row r="7531" spans="1:8" x14ac:dyDescent="0.2">
      <c r="A7531" t="s">
        <v>454</v>
      </c>
      <c r="B7531" t="s">
        <v>22784</v>
      </c>
      <c r="C7531" t="s">
        <v>22785</v>
      </c>
      <c r="D7531" t="s">
        <v>22786</v>
      </c>
      <c r="E7531" s="3">
        <v>43258</v>
      </c>
      <c r="F7531" s="9">
        <v>6</v>
      </c>
      <c r="G7531">
        <f t="shared" si="238"/>
        <v>1</v>
      </c>
      <c r="H7531">
        <f t="shared" si="239"/>
        <v>1</v>
      </c>
    </row>
    <row r="7532" spans="1:8" x14ac:dyDescent="0.2">
      <c r="A7532" t="s">
        <v>10</v>
      </c>
      <c r="B7532" t="s">
        <v>22787</v>
      </c>
      <c r="C7532" t="s">
        <v>22788</v>
      </c>
      <c r="D7532" t="s">
        <v>22789</v>
      </c>
      <c r="E7532" s="3">
        <v>43258</v>
      </c>
      <c r="F7532" s="9">
        <v>4</v>
      </c>
      <c r="G7532">
        <f t="shared" si="238"/>
        <v>1</v>
      </c>
      <c r="H7532">
        <f t="shared" si="239"/>
        <v>-1</v>
      </c>
    </row>
    <row r="7533" spans="1:8" x14ac:dyDescent="0.2">
      <c r="A7533" t="s">
        <v>22790</v>
      </c>
      <c r="B7533" t="s">
        <v>22791</v>
      </c>
      <c r="C7533" t="s">
        <v>22792</v>
      </c>
      <c r="D7533" t="s">
        <v>22793</v>
      </c>
      <c r="E7533" s="3">
        <v>43258</v>
      </c>
      <c r="F7533" s="9">
        <v>3</v>
      </c>
      <c r="G7533">
        <f t="shared" si="238"/>
        <v>2</v>
      </c>
      <c r="H7533">
        <f t="shared" si="239"/>
        <v>-1</v>
      </c>
    </row>
    <row r="7534" spans="1:8" x14ac:dyDescent="0.2">
      <c r="A7534" t="s">
        <v>175</v>
      </c>
      <c r="B7534" t="s">
        <v>22794</v>
      </c>
      <c r="C7534" t="s">
        <v>22795</v>
      </c>
      <c r="D7534" t="s">
        <v>22796</v>
      </c>
      <c r="E7534" s="3">
        <v>43258</v>
      </c>
      <c r="F7534" s="9">
        <v>3</v>
      </c>
      <c r="G7534">
        <f t="shared" si="238"/>
        <v>2</v>
      </c>
      <c r="H7534">
        <f t="shared" si="239"/>
        <v>-1</v>
      </c>
    </row>
    <row r="7535" spans="1:8" x14ac:dyDescent="0.2">
      <c r="A7535" t="s">
        <v>69</v>
      </c>
      <c r="B7535" t="s">
        <v>22797</v>
      </c>
      <c r="C7535" t="s">
        <v>22798</v>
      </c>
      <c r="D7535" t="s">
        <v>22799</v>
      </c>
      <c r="E7535" s="3">
        <v>43258</v>
      </c>
      <c r="F7535" s="9">
        <v>7</v>
      </c>
      <c r="G7535">
        <f t="shared" si="238"/>
        <v>2</v>
      </c>
      <c r="H7535">
        <f t="shared" si="239"/>
        <v>1</v>
      </c>
    </row>
    <row r="7536" spans="1:8" x14ac:dyDescent="0.2">
      <c r="A7536" t="s">
        <v>22743</v>
      </c>
      <c r="B7536" t="s">
        <v>22800</v>
      </c>
      <c r="C7536" t="s">
        <v>22801</v>
      </c>
      <c r="E7536" s="3">
        <v>43258</v>
      </c>
      <c r="F7536" s="9">
        <v>3</v>
      </c>
      <c r="G7536">
        <f t="shared" si="238"/>
        <v>2</v>
      </c>
      <c r="H7536">
        <f t="shared" si="239"/>
        <v>-1</v>
      </c>
    </row>
    <row r="7537" spans="1:8" x14ac:dyDescent="0.2">
      <c r="A7537" t="s">
        <v>1396</v>
      </c>
      <c r="B7537" t="s">
        <v>22802</v>
      </c>
      <c r="C7537" t="s">
        <v>22803</v>
      </c>
      <c r="D7537" t="s">
        <v>22804</v>
      </c>
      <c r="E7537" s="3">
        <v>43258</v>
      </c>
      <c r="F7537" s="9">
        <v>3</v>
      </c>
      <c r="G7537">
        <f t="shared" si="238"/>
        <v>2</v>
      </c>
      <c r="H7537">
        <f t="shared" si="239"/>
        <v>-1</v>
      </c>
    </row>
    <row r="7538" spans="1:8" x14ac:dyDescent="0.2">
      <c r="A7538" t="s">
        <v>22743</v>
      </c>
      <c r="B7538" t="s">
        <v>22805</v>
      </c>
      <c r="C7538" t="s">
        <v>22806</v>
      </c>
      <c r="D7538" t="s">
        <v>22807</v>
      </c>
      <c r="E7538" s="3">
        <v>43258</v>
      </c>
      <c r="F7538" s="9">
        <v>6</v>
      </c>
      <c r="G7538">
        <f t="shared" si="238"/>
        <v>1</v>
      </c>
      <c r="H7538">
        <f t="shared" si="239"/>
        <v>1</v>
      </c>
    </row>
    <row r="7539" spans="1:8" x14ac:dyDescent="0.2">
      <c r="A7539" t="s">
        <v>2852</v>
      </c>
      <c r="B7539" t="s">
        <v>22808</v>
      </c>
      <c r="C7539" t="s">
        <v>22809</v>
      </c>
      <c r="D7539" t="s">
        <v>22810</v>
      </c>
      <c r="E7539" s="3">
        <v>43258</v>
      </c>
      <c r="F7539" s="9">
        <v>4</v>
      </c>
      <c r="G7539">
        <f t="shared" si="238"/>
        <v>1</v>
      </c>
      <c r="H7539">
        <f t="shared" si="239"/>
        <v>-1</v>
      </c>
    </row>
    <row r="7540" spans="1:8" x14ac:dyDescent="0.2">
      <c r="A7540" t="s">
        <v>4336</v>
      </c>
      <c r="B7540" t="s">
        <v>22811</v>
      </c>
      <c r="C7540" t="s">
        <v>22812</v>
      </c>
      <c r="D7540" t="s">
        <v>22813</v>
      </c>
      <c r="E7540" s="3">
        <v>43258</v>
      </c>
      <c r="F7540" s="9">
        <v>4</v>
      </c>
      <c r="G7540">
        <f t="shared" si="238"/>
        <v>1</v>
      </c>
      <c r="H7540">
        <f t="shared" si="239"/>
        <v>-1</v>
      </c>
    </row>
    <row r="7541" spans="1:8" x14ac:dyDescent="0.2">
      <c r="A7541" t="s">
        <v>2298</v>
      </c>
      <c r="B7541" t="s">
        <v>22814</v>
      </c>
      <c r="C7541" t="s">
        <v>22815</v>
      </c>
      <c r="D7541" t="s">
        <v>22816</v>
      </c>
      <c r="E7541" s="3">
        <v>43258</v>
      </c>
      <c r="F7541" s="9">
        <v>4</v>
      </c>
      <c r="G7541">
        <f t="shared" si="238"/>
        <v>1</v>
      </c>
      <c r="H7541">
        <f t="shared" si="239"/>
        <v>-1</v>
      </c>
    </row>
    <row r="7542" spans="1:8" x14ac:dyDescent="0.2">
      <c r="A7542" t="s">
        <v>69</v>
      </c>
      <c r="B7542" t="s">
        <v>22800</v>
      </c>
      <c r="C7542" t="s">
        <v>22817</v>
      </c>
      <c r="E7542" s="3">
        <v>43258</v>
      </c>
      <c r="F7542" s="9">
        <v>3</v>
      </c>
      <c r="G7542">
        <f t="shared" si="238"/>
        <v>2</v>
      </c>
      <c r="H7542">
        <f t="shared" si="239"/>
        <v>-1</v>
      </c>
    </row>
    <row r="7543" spans="1:8" x14ac:dyDescent="0.2">
      <c r="A7543" t="s">
        <v>1735</v>
      </c>
      <c r="B7543" t="s">
        <v>22818</v>
      </c>
      <c r="C7543" t="s">
        <v>22819</v>
      </c>
      <c r="D7543" t="s">
        <v>22820</v>
      </c>
      <c r="E7543" s="3">
        <v>43258</v>
      </c>
      <c r="F7543" s="9">
        <v>5</v>
      </c>
      <c r="G7543">
        <f t="shared" si="238"/>
        <v>0</v>
      </c>
      <c r="H7543">
        <f t="shared" si="239"/>
        <v>-1</v>
      </c>
    </row>
    <row r="7544" spans="1:8" x14ac:dyDescent="0.2">
      <c r="A7544" t="s">
        <v>179</v>
      </c>
      <c r="B7544" t="s">
        <v>22821</v>
      </c>
      <c r="C7544" t="s">
        <v>22822</v>
      </c>
      <c r="D7544" t="s">
        <v>22823</v>
      </c>
      <c r="E7544" s="3">
        <v>43257</v>
      </c>
      <c r="F7544" s="9">
        <v>4</v>
      </c>
      <c r="G7544">
        <f t="shared" si="238"/>
        <v>1</v>
      </c>
      <c r="H7544">
        <f t="shared" si="239"/>
        <v>-1</v>
      </c>
    </row>
    <row r="7545" spans="1:8" x14ac:dyDescent="0.2">
      <c r="A7545" t="s">
        <v>22743</v>
      </c>
      <c r="B7545" t="s">
        <v>22824</v>
      </c>
      <c r="C7545" t="s">
        <v>22825</v>
      </c>
      <c r="D7545" t="s">
        <v>22826</v>
      </c>
      <c r="E7545" s="3">
        <v>43257</v>
      </c>
      <c r="F7545" s="9">
        <v>4</v>
      </c>
      <c r="G7545">
        <f t="shared" si="238"/>
        <v>1</v>
      </c>
      <c r="H7545">
        <f t="shared" si="239"/>
        <v>-1</v>
      </c>
    </row>
    <row r="7546" spans="1:8" x14ac:dyDescent="0.2">
      <c r="A7546" t="s">
        <v>69</v>
      </c>
      <c r="B7546" t="s">
        <v>22827</v>
      </c>
      <c r="C7546" t="s">
        <v>22828</v>
      </c>
      <c r="D7546" t="s">
        <v>22829</v>
      </c>
      <c r="E7546" s="3">
        <v>43257</v>
      </c>
      <c r="F7546" s="9">
        <v>3</v>
      </c>
      <c r="G7546">
        <f t="shared" si="238"/>
        <v>2</v>
      </c>
      <c r="H7546">
        <f t="shared" si="239"/>
        <v>-1</v>
      </c>
    </row>
    <row r="7547" spans="1:8" x14ac:dyDescent="0.2">
      <c r="A7547" t="s">
        <v>12</v>
      </c>
      <c r="B7547" t="s">
        <v>22830</v>
      </c>
      <c r="C7547" t="s">
        <v>22831</v>
      </c>
      <c r="D7547" t="s">
        <v>22832</v>
      </c>
      <c r="E7547" s="3">
        <v>43257</v>
      </c>
      <c r="F7547" s="9">
        <v>3</v>
      </c>
      <c r="G7547">
        <f t="shared" si="238"/>
        <v>2</v>
      </c>
      <c r="H7547">
        <f t="shared" si="239"/>
        <v>-1</v>
      </c>
    </row>
    <row r="7548" spans="1:8" x14ac:dyDescent="0.2">
      <c r="A7548" t="s">
        <v>948</v>
      </c>
      <c r="B7548" t="s">
        <v>22833</v>
      </c>
      <c r="C7548" t="s">
        <v>22834</v>
      </c>
      <c r="E7548" s="3">
        <v>43257</v>
      </c>
      <c r="F7548" s="9">
        <v>5</v>
      </c>
      <c r="G7548">
        <f t="shared" si="238"/>
        <v>0</v>
      </c>
      <c r="H7548">
        <f t="shared" si="239"/>
        <v>-1</v>
      </c>
    </row>
    <row r="7549" spans="1:8" x14ac:dyDescent="0.2">
      <c r="A7549" t="s">
        <v>1878</v>
      </c>
      <c r="B7549" t="s">
        <v>22835</v>
      </c>
      <c r="C7549" t="s">
        <v>22836</v>
      </c>
      <c r="E7549" s="3">
        <v>43257</v>
      </c>
      <c r="F7549" s="9">
        <v>6</v>
      </c>
      <c r="G7549">
        <f t="shared" si="238"/>
        <v>1</v>
      </c>
      <c r="H7549">
        <f t="shared" si="239"/>
        <v>1</v>
      </c>
    </row>
    <row r="7550" spans="1:8" x14ac:dyDescent="0.2">
      <c r="A7550" t="s">
        <v>472</v>
      </c>
      <c r="B7550" t="s">
        <v>22837</v>
      </c>
      <c r="C7550" t="s">
        <v>22838</v>
      </c>
      <c r="E7550" s="3">
        <v>43257</v>
      </c>
      <c r="F7550" s="9">
        <v>3</v>
      </c>
      <c r="G7550">
        <f t="shared" si="238"/>
        <v>2</v>
      </c>
      <c r="H7550">
        <f t="shared" si="239"/>
        <v>-1</v>
      </c>
    </row>
    <row r="7551" spans="1:8" x14ac:dyDescent="0.2">
      <c r="A7551" t="s">
        <v>19836</v>
      </c>
      <c r="B7551" t="s">
        <v>22839</v>
      </c>
      <c r="C7551" t="s">
        <v>22840</v>
      </c>
      <c r="D7551" t="s">
        <v>22841</v>
      </c>
      <c r="E7551" s="3">
        <v>43257</v>
      </c>
      <c r="F7551" s="9">
        <v>5</v>
      </c>
      <c r="G7551">
        <f t="shared" si="238"/>
        <v>0</v>
      </c>
      <c r="H7551">
        <f t="shared" si="239"/>
        <v>-1</v>
      </c>
    </row>
    <row r="7552" spans="1:8" x14ac:dyDescent="0.2">
      <c r="A7552" t="s">
        <v>2389</v>
      </c>
      <c r="B7552" t="s">
        <v>22842</v>
      </c>
      <c r="C7552" t="s">
        <v>22843</v>
      </c>
      <c r="D7552" t="s">
        <v>22844</v>
      </c>
      <c r="E7552" s="3">
        <v>43257</v>
      </c>
      <c r="F7552" s="9">
        <v>4</v>
      </c>
      <c r="G7552">
        <f t="shared" si="238"/>
        <v>1</v>
      </c>
      <c r="H7552">
        <f t="shared" si="239"/>
        <v>-1</v>
      </c>
    </row>
    <row r="7553" spans="1:8" x14ac:dyDescent="0.2">
      <c r="A7553" t="s">
        <v>22743</v>
      </c>
      <c r="B7553" t="s">
        <v>22845</v>
      </c>
      <c r="C7553" t="s">
        <v>22846</v>
      </c>
      <c r="D7553" t="s">
        <v>22847</v>
      </c>
      <c r="E7553" s="3">
        <v>43257</v>
      </c>
      <c r="F7553" s="9">
        <v>4</v>
      </c>
      <c r="G7553">
        <f t="shared" si="238"/>
        <v>1</v>
      </c>
      <c r="H7553">
        <f t="shared" si="239"/>
        <v>-1</v>
      </c>
    </row>
    <row r="7554" spans="1:8" x14ac:dyDescent="0.2">
      <c r="A7554" t="s">
        <v>4179</v>
      </c>
      <c r="B7554" t="s">
        <v>22848</v>
      </c>
      <c r="C7554" t="s">
        <v>22849</v>
      </c>
      <c r="D7554" t="s">
        <v>22850</v>
      </c>
      <c r="E7554" s="3">
        <v>43256</v>
      </c>
      <c r="F7554" s="9">
        <v>6</v>
      </c>
      <c r="G7554">
        <f t="shared" si="238"/>
        <v>1</v>
      </c>
      <c r="H7554">
        <f t="shared" si="239"/>
        <v>1</v>
      </c>
    </row>
    <row r="7555" spans="1:8" x14ac:dyDescent="0.2">
      <c r="A7555" t="s">
        <v>2389</v>
      </c>
      <c r="B7555" t="s">
        <v>22851</v>
      </c>
      <c r="C7555" t="s">
        <v>22852</v>
      </c>
      <c r="E7555" s="3">
        <v>43256</v>
      </c>
      <c r="F7555" s="9">
        <v>6</v>
      </c>
      <c r="G7555">
        <f t="shared" si="238"/>
        <v>1</v>
      </c>
      <c r="H7555">
        <f t="shared" si="239"/>
        <v>1</v>
      </c>
    </row>
    <row r="7556" spans="1:8" x14ac:dyDescent="0.2">
      <c r="A7556" t="s">
        <v>283</v>
      </c>
      <c r="B7556" t="s">
        <v>22853</v>
      </c>
      <c r="C7556" t="s">
        <v>22854</v>
      </c>
      <c r="E7556" s="3">
        <v>43256</v>
      </c>
      <c r="F7556" s="9">
        <v>4</v>
      </c>
      <c r="G7556">
        <f t="shared" si="238"/>
        <v>1</v>
      </c>
      <c r="H7556">
        <f t="shared" si="239"/>
        <v>-1</v>
      </c>
    </row>
    <row r="7557" spans="1:8" x14ac:dyDescent="0.2">
      <c r="A7557" t="s">
        <v>251</v>
      </c>
      <c r="B7557" t="s">
        <v>22855</v>
      </c>
      <c r="C7557" t="s">
        <v>22856</v>
      </c>
      <c r="E7557" s="3">
        <v>43256</v>
      </c>
      <c r="F7557" s="9">
        <v>3</v>
      </c>
      <c r="G7557">
        <f t="shared" si="238"/>
        <v>2</v>
      </c>
      <c r="H7557">
        <f t="shared" si="239"/>
        <v>-1</v>
      </c>
    </row>
    <row r="7558" spans="1:8" x14ac:dyDescent="0.2">
      <c r="A7558" t="s">
        <v>2389</v>
      </c>
      <c r="B7558" t="s">
        <v>22857</v>
      </c>
      <c r="C7558" t="s">
        <v>22858</v>
      </c>
      <c r="D7558" t="s">
        <v>22859</v>
      </c>
      <c r="E7558" s="3">
        <v>43256</v>
      </c>
      <c r="F7558" s="9">
        <v>3</v>
      </c>
      <c r="G7558">
        <f t="shared" si="238"/>
        <v>2</v>
      </c>
      <c r="H7558">
        <f t="shared" si="239"/>
        <v>-1</v>
      </c>
    </row>
    <row r="7559" spans="1:8" x14ac:dyDescent="0.2">
      <c r="A7559" t="s">
        <v>283</v>
      </c>
      <c r="B7559" t="s">
        <v>22860</v>
      </c>
      <c r="C7559" t="s">
        <v>22861</v>
      </c>
      <c r="D7559" t="s">
        <v>22862</v>
      </c>
      <c r="E7559" s="3">
        <v>43256</v>
      </c>
      <c r="F7559" s="9">
        <v>4</v>
      </c>
      <c r="G7559">
        <f t="shared" si="238"/>
        <v>1</v>
      </c>
      <c r="H7559">
        <f t="shared" si="239"/>
        <v>-1</v>
      </c>
    </row>
    <row r="7560" spans="1:8" x14ac:dyDescent="0.2">
      <c r="A7560" t="s">
        <v>102</v>
      </c>
      <c r="B7560" t="s">
        <v>22863</v>
      </c>
      <c r="C7560" t="s">
        <v>22864</v>
      </c>
      <c r="E7560" s="3">
        <v>43256</v>
      </c>
      <c r="F7560" s="9">
        <v>7</v>
      </c>
      <c r="G7560">
        <f t="shared" si="238"/>
        <v>2</v>
      </c>
      <c r="H7560">
        <f t="shared" si="239"/>
        <v>1</v>
      </c>
    </row>
    <row r="7561" spans="1:8" x14ac:dyDescent="0.2">
      <c r="A7561" t="s">
        <v>2389</v>
      </c>
      <c r="B7561" t="s">
        <v>22865</v>
      </c>
      <c r="C7561" t="s">
        <v>22866</v>
      </c>
      <c r="E7561" s="3">
        <v>43256</v>
      </c>
      <c r="F7561" s="9">
        <v>4</v>
      </c>
      <c r="G7561">
        <f t="shared" si="238"/>
        <v>1</v>
      </c>
      <c r="H7561">
        <f t="shared" si="239"/>
        <v>-1</v>
      </c>
    </row>
    <row r="7562" spans="1:8" x14ac:dyDescent="0.2">
      <c r="A7562" t="s">
        <v>20756</v>
      </c>
      <c r="B7562" t="s">
        <v>22867</v>
      </c>
      <c r="C7562" t="s">
        <v>22868</v>
      </c>
      <c r="D7562" t="s">
        <v>22869</v>
      </c>
      <c r="E7562" s="3">
        <v>43256</v>
      </c>
      <c r="F7562" s="9">
        <v>3</v>
      </c>
      <c r="G7562">
        <f t="shared" si="238"/>
        <v>2</v>
      </c>
      <c r="H7562">
        <f t="shared" si="239"/>
        <v>-1</v>
      </c>
    </row>
    <row r="7563" spans="1:8" x14ac:dyDescent="0.2">
      <c r="A7563" t="s">
        <v>4946</v>
      </c>
      <c r="B7563" t="s">
        <v>22870</v>
      </c>
      <c r="C7563" t="s">
        <v>22871</v>
      </c>
      <c r="D7563" t="s">
        <v>22872</v>
      </c>
      <c r="E7563" s="3">
        <v>43256</v>
      </c>
      <c r="F7563" s="9">
        <v>3</v>
      </c>
      <c r="G7563">
        <f t="shared" si="238"/>
        <v>2</v>
      </c>
      <c r="H7563">
        <f t="shared" si="239"/>
        <v>-1</v>
      </c>
    </row>
    <row r="7564" spans="1:8" x14ac:dyDescent="0.2">
      <c r="A7564" t="s">
        <v>69</v>
      </c>
      <c r="B7564" t="s">
        <v>22873</v>
      </c>
      <c r="C7564" t="s">
        <v>22874</v>
      </c>
      <c r="D7564" t="s">
        <v>22875</v>
      </c>
      <c r="E7564" s="3">
        <v>43256</v>
      </c>
      <c r="F7564" s="9">
        <v>5</v>
      </c>
      <c r="G7564">
        <f t="shared" si="238"/>
        <v>0</v>
      </c>
      <c r="H7564">
        <f t="shared" si="239"/>
        <v>-1</v>
      </c>
    </row>
    <row r="7565" spans="1:8" x14ac:dyDescent="0.2">
      <c r="A7565" t="s">
        <v>2389</v>
      </c>
      <c r="B7565" t="s">
        <v>22876</v>
      </c>
      <c r="C7565" t="s">
        <v>22877</v>
      </c>
      <c r="D7565" t="s">
        <v>22878</v>
      </c>
      <c r="E7565" s="3">
        <v>43256</v>
      </c>
      <c r="F7565" s="9">
        <v>4</v>
      </c>
      <c r="G7565">
        <f t="shared" si="238"/>
        <v>1</v>
      </c>
      <c r="H7565">
        <f t="shared" si="239"/>
        <v>-1</v>
      </c>
    </row>
    <row r="7566" spans="1:8" x14ac:dyDescent="0.2">
      <c r="A7566" t="s">
        <v>21</v>
      </c>
      <c r="B7566" t="s">
        <v>22879</v>
      </c>
      <c r="C7566" t="s">
        <v>22880</v>
      </c>
      <c r="D7566" t="s">
        <v>22881</v>
      </c>
      <c r="E7566" s="3">
        <v>43255</v>
      </c>
      <c r="F7566" s="9">
        <v>4</v>
      </c>
      <c r="G7566">
        <f t="shared" si="238"/>
        <v>1</v>
      </c>
      <c r="H7566">
        <f t="shared" si="239"/>
        <v>-1</v>
      </c>
    </row>
    <row r="7567" spans="1:8" x14ac:dyDescent="0.2">
      <c r="A7567" t="s">
        <v>1396</v>
      </c>
      <c r="B7567" t="s">
        <v>22882</v>
      </c>
      <c r="C7567" t="s">
        <v>22883</v>
      </c>
      <c r="D7567" t="s">
        <v>22884</v>
      </c>
      <c r="E7567" s="3">
        <v>43255</v>
      </c>
      <c r="F7567" s="9">
        <v>4</v>
      </c>
      <c r="G7567">
        <f t="shared" si="238"/>
        <v>1</v>
      </c>
      <c r="H7567">
        <f t="shared" si="239"/>
        <v>-1</v>
      </c>
    </row>
    <row r="7568" spans="1:8" x14ac:dyDescent="0.2">
      <c r="A7568" t="s">
        <v>294</v>
      </c>
      <c r="B7568" t="s">
        <v>22885</v>
      </c>
      <c r="C7568" t="s">
        <v>22886</v>
      </c>
      <c r="D7568" t="s">
        <v>22887</v>
      </c>
      <c r="E7568" s="3">
        <v>43255</v>
      </c>
      <c r="F7568" s="9">
        <v>4</v>
      </c>
      <c r="G7568">
        <f t="shared" si="238"/>
        <v>1</v>
      </c>
      <c r="H7568">
        <f t="shared" si="239"/>
        <v>-1</v>
      </c>
    </row>
    <row r="7569" spans="1:8" x14ac:dyDescent="0.2">
      <c r="A7569" t="s">
        <v>22743</v>
      </c>
      <c r="B7569" t="s">
        <v>22888</v>
      </c>
      <c r="C7569" t="s">
        <v>22889</v>
      </c>
      <c r="D7569" t="s">
        <v>22890</v>
      </c>
      <c r="E7569" s="3">
        <v>43255</v>
      </c>
      <c r="F7569" s="9">
        <v>3</v>
      </c>
      <c r="G7569">
        <f t="shared" si="238"/>
        <v>2</v>
      </c>
      <c r="H7569">
        <f t="shared" si="239"/>
        <v>-1</v>
      </c>
    </row>
    <row r="7570" spans="1:8" x14ac:dyDescent="0.2">
      <c r="A7570" t="s">
        <v>431</v>
      </c>
      <c r="B7570" t="s">
        <v>22891</v>
      </c>
      <c r="C7570" t="s">
        <v>22892</v>
      </c>
      <c r="D7570" t="s">
        <v>22893</v>
      </c>
      <c r="E7570" s="3">
        <v>43255</v>
      </c>
      <c r="F7570" s="9">
        <v>4</v>
      </c>
      <c r="G7570">
        <f t="shared" si="238"/>
        <v>1</v>
      </c>
      <c r="H7570">
        <f t="shared" si="239"/>
        <v>-1</v>
      </c>
    </row>
    <row r="7571" spans="1:8" x14ac:dyDescent="0.2">
      <c r="A7571" t="s">
        <v>1396</v>
      </c>
      <c r="B7571" t="s">
        <v>22894</v>
      </c>
      <c r="C7571" t="s">
        <v>22895</v>
      </c>
      <c r="E7571" s="3">
        <v>43255</v>
      </c>
      <c r="F7571" s="9">
        <v>4</v>
      </c>
      <c r="G7571">
        <f t="shared" ref="G7571:G7634" si="240">ABS(5-F7571)</f>
        <v>1</v>
      </c>
      <c r="H7571">
        <f t="shared" ref="H7571:H7634" si="241">IF(5-F7571&gt;=0,-1,1)</f>
        <v>-1</v>
      </c>
    </row>
    <row r="7572" spans="1:8" x14ac:dyDescent="0.2">
      <c r="A7572" t="s">
        <v>2389</v>
      </c>
      <c r="B7572" t="s">
        <v>22896</v>
      </c>
      <c r="C7572" t="s">
        <v>22897</v>
      </c>
      <c r="E7572" s="3">
        <v>43255</v>
      </c>
      <c r="F7572" s="9">
        <v>4</v>
      </c>
      <c r="G7572">
        <f t="shared" si="240"/>
        <v>1</v>
      </c>
      <c r="H7572">
        <f t="shared" si="241"/>
        <v>-1</v>
      </c>
    </row>
    <row r="7573" spans="1:8" x14ac:dyDescent="0.2">
      <c r="A7573" t="s">
        <v>4179</v>
      </c>
      <c r="B7573" t="s">
        <v>22898</v>
      </c>
      <c r="C7573" t="s">
        <v>22899</v>
      </c>
      <c r="E7573" s="3">
        <v>43255</v>
      </c>
      <c r="F7573" s="9">
        <v>7</v>
      </c>
      <c r="G7573">
        <f t="shared" si="240"/>
        <v>2</v>
      </c>
      <c r="H7573">
        <f t="shared" si="241"/>
        <v>1</v>
      </c>
    </row>
    <row r="7574" spans="1:8" x14ac:dyDescent="0.2">
      <c r="A7574" t="s">
        <v>4179</v>
      </c>
      <c r="B7574" t="s">
        <v>22900</v>
      </c>
      <c r="C7574" t="s">
        <v>22901</v>
      </c>
      <c r="E7574" s="3">
        <v>43255</v>
      </c>
      <c r="F7574" s="9">
        <v>7</v>
      </c>
      <c r="G7574">
        <f t="shared" si="240"/>
        <v>2</v>
      </c>
      <c r="H7574">
        <f t="shared" si="241"/>
        <v>1</v>
      </c>
    </row>
    <row r="7575" spans="1:8" x14ac:dyDescent="0.2">
      <c r="A7575" t="s">
        <v>251</v>
      </c>
      <c r="B7575" t="s">
        <v>22902</v>
      </c>
      <c r="C7575" t="s">
        <v>22903</v>
      </c>
      <c r="E7575" s="3">
        <v>43255</v>
      </c>
      <c r="F7575" s="9">
        <v>3</v>
      </c>
      <c r="G7575">
        <f t="shared" si="240"/>
        <v>2</v>
      </c>
      <c r="H7575">
        <f t="shared" si="241"/>
        <v>-1</v>
      </c>
    </row>
    <row r="7576" spans="1:8" x14ac:dyDescent="0.2">
      <c r="A7576" t="s">
        <v>22904</v>
      </c>
      <c r="B7576" t="s">
        <v>22905</v>
      </c>
      <c r="C7576" t="s">
        <v>22906</v>
      </c>
      <c r="D7576" t="s">
        <v>22907</v>
      </c>
      <c r="E7576" s="3">
        <v>43255</v>
      </c>
      <c r="F7576" s="9">
        <v>4</v>
      </c>
      <c r="G7576">
        <f t="shared" si="240"/>
        <v>1</v>
      </c>
      <c r="H7576">
        <f t="shared" si="241"/>
        <v>-1</v>
      </c>
    </row>
    <row r="7577" spans="1:8" x14ac:dyDescent="0.2">
      <c r="A7577" t="s">
        <v>6348</v>
      </c>
      <c r="B7577" t="s">
        <v>22908</v>
      </c>
      <c r="C7577" t="s">
        <v>22909</v>
      </c>
      <c r="D7577" t="s">
        <v>22910</v>
      </c>
      <c r="E7577" s="3">
        <v>43255</v>
      </c>
      <c r="F7577" s="9">
        <v>4</v>
      </c>
      <c r="G7577">
        <f t="shared" si="240"/>
        <v>1</v>
      </c>
      <c r="H7577">
        <f t="shared" si="241"/>
        <v>-1</v>
      </c>
    </row>
    <row r="7578" spans="1:8" x14ac:dyDescent="0.2">
      <c r="A7578" t="s">
        <v>69</v>
      </c>
      <c r="B7578" t="s">
        <v>22911</v>
      </c>
      <c r="C7578" t="s">
        <v>22912</v>
      </c>
      <c r="D7578" t="s">
        <v>22913</v>
      </c>
      <c r="E7578" s="3">
        <v>43255</v>
      </c>
      <c r="F7578" s="9">
        <v>4</v>
      </c>
      <c r="G7578">
        <f t="shared" si="240"/>
        <v>1</v>
      </c>
      <c r="H7578">
        <f t="shared" si="241"/>
        <v>-1</v>
      </c>
    </row>
    <row r="7579" spans="1:8" x14ac:dyDescent="0.2">
      <c r="A7579" t="s">
        <v>1214</v>
      </c>
      <c r="B7579" t="s">
        <v>22914</v>
      </c>
      <c r="C7579" t="s">
        <v>22915</v>
      </c>
      <c r="D7579" t="s">
        <v>22916</v>
      </c>
      <c r="E7579" s="3">
        <v>43254</v>
      </c>
      <c r="F7579" s="9">
        <v>5</v>
      </c>
      <c r="G7579">
        <f t="shared" si="240"/>
        <v>0</v>
      </c>
      <c r="H7579">
        <f t="shared" si="241"/>
        <v>-1</v>
      </c>
    </row>
    <row r="7580" spans="1:8" x14ac:dyDescent="0.2">
      <c r="A7580" t="s">
        <v>77</v>
      </c>
      <c r="B7580" t="s">
        <v>22917</v>
      </c>
      <c r="C7580" t="s">
        <v>22918</v>
      </c>
      <c r="D7580" t="s">
        <v>22919</v>
      </c>
      <c r="E7580" s="3">
        <v>43254</v>
      </c>
      <c r="F7580" s="9">
        <v>5</v>
      </c>
      <c r="G7580">
        <f t="shared" si="240"/>
        <v>0</v>
      </c>
      <c r="H7580">
        <f t="shared" si="241"/>
        <v>-1</v>
      </c>
    </row>
    <row r="7581" spans="1:8" x14ac:dyDescent="0.2">
      <c r="A7581" t="s">
        <v>294</v>
      </c>
      <c r="B7581" t="s">
        <v>22920</v>
      </c>
      <c r="C7581" t="s">
        <v>22921</v>
      </c>
      <c r="D7581" t="s">
        <v>22922</v>
      </c>
      <c r="E7581" s="3">
        <v>43254</v>
      </c>
      <c r="F7581" s="9">
        <v>3</v>
      </c>
      <c r="G7581">
        <f t="shared" si="240"/>
        <v>2</v>
      </c>
      <c r="H7581">
        <f t="shared" si="241"/>
        <v>-1</v>
      </c>
    </row>
    <row r="7582" spans="1:8" x14ac:dyDescent="0.2">
      <c r="A7582" t="s">
        <v>2852</v>
      </c>
      <c r="B7582" t="s">
        <v>22923</v>
      </c>
      <c r="C7582" t="s">
        <v>22924</v>
      </c>
      <c r="D7582" t="s">
        <v>22925</v>
      </c>
      <c r="E7582" s="3">
        <v>43254</v>
      </c>
      <c r="F7582" s="9">
        <v>4</v>
      </c>
      <c r="G7582">
        <f t="shared" si="240"/>
        <v>1</v>
      </c>
      <c r="H7582">
        <f t="shared" si="241"/>
        <v>-1</v>
      </c>
    </row>
    <row r="7583" spans="1:8" x14ac:dyDescent="0.2">
      <c r="A7583" t="s">
        <v>69</v>
      </c>
      <c r="B7583" t="s">
        <v>22926</v>
      </c>
      <c r="C7583" t="s">
        <v>22927</v>
      </c>
      <c r="D7583" t="s">
        <v>19901</v>
      </c>
      <c r="E7583" s="3">
        <v>43254</v>
      </c>
      <c r="F7583" s="9">
        <v>5</v>
      </c>
      <c r="G7583">
        <f t="shared" si="240"/>
        <v>0</v>
      </c>
      <c r="H7583">
        <f t="shared" si="241"/>
        <v>-1</v>
      </c>
    </row>
    <row r="7584" spans="1:8" x14ac:dyDescent="0.2">
      <c r="A7584" t="s">
        <v>22743</v>
      </c>
      <c r="B7584" t="s">
        <v>22928</v>
      </c>
      <c r="C7584" t="s">
        <v>22929</v>
      </c>
      <c r="D7584" t="s">
        <v>22930</v>
      </c>
      <c r="E7584" s="3">
        <v>43254</v>
      </c>
      <c r="F7584" s="9">
        <v>4</v>
      </c>
      <c r="G7584">
        <f t="shared" si="240"/>
        <v>1</v>
      </c>
      <c r="H7584">
        <f t="shared" si="241"/>
        <v>-1</v>
      </c>
    </row>
    <row r="7585" spans="1:8" x14ac:dyDescent="0.2">
      <c r="A7585" t="s">
        <v>22743</v>
      </c>
      <c r="B7585" t="s">
        <v>22931</v>
      </c>
      <c r="C7585" t="s">
        <v>22932</v>
      </c>
      <c r="D7585" t="s">
        <v>22933</v>
      </c>
      <c r="E7585" s="3">
        <v>43254</v>
      </c>
      <c r="F7585" s="9">
        <v>4</v>
      </c>
      <c r="G7585">
        <f t="shared" si="240"/>
        <v>1</v>
      </c>
      <c r="H7585">
        <f t="shared" si="241"/>
        <v>-1</v>
      </c>
    </row>
    <row r="7586" spans="1:8" x14ac:dyDescent="0.2">
      <c r="A7586" t="s">
        <v>16178</v>
      </c>
      <c r="B7586" t="s">
        <v>22934</v>
      </c>
      <c r="C7586" t="s">
        <v>22935</v>
      </c>
      <c r="D7586" t="s">
        <v>22936</v>
      </c>
      <c r="E7586" s="3">
        <v>43254</v>
      </c>
      <c r="F7586" s="9">
        <v>3</v>
      </c>
      <c r="G7586">
        <f t="shared" si="240"/>
        <v>2</v>
      </c>
      <c r="H7586">
        <f t="shared" si="241"/>
        <v>-1</v>
      </c>
    </row>
    <row r="7587" spans="1:8" x14ac:dyDescent="0.2">
      <c r="A7587" t="s">
        <v>8676</v>
      </c>
      <c r="B7587" t="s">
        <v>22937</v>
      </c>
      <c r="C7587" t="s">
        <v>22938</v>
      </c>
      <c r="D7587" t="s">
        <v>22939</v>
      </c>
      <c r="E7587" s="3">
        <v>43253</v>
      </c>
      <c r="F7587" s="9">
        <v>6</v>
      </c>
      <c r="G7587">
        <f t="shared" si="240"/>
        <v>1</v>
      </c>
      <c r="H7587">
        <f t="shared" si="241"/>
        <v>1</v>
      </c>
    </row>
    <row r="7588" spans="1:8" x14ac:dyDescent="0.2">
      <c r="A7588" t="s">
        <v>4990</v>
      </c>
      <c r="B7588" t="s">
        <v>22940</v>
      </c>
      <c r="C7588" t="s">
        <v>22941</v>
      </c>
      <c r="D7588" t="s">
        <v>22942</v>
      </c>
      <c r="E7588" s="3">
        <v>43253</v>
      </c>
      <c r="F7588" s="9">
        <v>4</v>
      </c>
      <c r="G7588">
        <f t="shared" si="240"/>
        <v>1</v>
      </c>
      <c r="H7588">
        <f t="shared" si="241"/>
        <v>-1</v>
      </c>
    </row>
    <row r="7589" spans="1:8" x14ac:dyDescent="0.2">
      <c r="A7589" t="s">
        <v>251</v>
      </c>
      <c r="B7589" t="s">
        <v>22943</v>
      </c>
      <c r="C7589" t="s">
        <v>22944</v>
      </c>
      <c r="D7589" t="s">
        <v>21351</v>
      </c>
      <c r="E7589" s="3">
        <v>43253</v>
      </c>
      <c r="F7589" s="9">
        <v>5</v>
      </c>
      <c r="G7589">
        <f t="shared" si="240"/>
        <v>0</v>
      </c>
      <c r="H7589">
        <f t="shared" si="241"/>
        <v>-1</v>
      </c>
    </row>
    <row r="7590" spans="1:8" x14ac:dyDescent="0.2">
      <c r="A7590" t="s">
        <v>431</v>
      </c>
      <c r="B7590" t="s">
        <v>22945</v>
      </c>
      <c r="C7590" t="s">
        <v>22946</v>
      </c>
      <c r="D7590" t="s">
        <v>22947</v>
      </c>
      <c r="E7590" s="3">
        <v>43252</v>
      </c>
      <c r="F7590" s="9">
        <v>8</v>
      </c>
      <c r="G7590">
        <f t="shared" si="240"/>
        <v>3</v>
      </c>
      <c r="H7590">
        <f t="shared" si="241"/>
        <v>1</v>
      </c>
    </row>
    <row r="7591" spans="1:8" x14ac:dyDescent="0.2">
      <c r="A7591" t="s">
        <v>21298</v>
      </c>
      <c r="B7591" t="s">
        <v>22948</v>
      </c>
      <c r="C7591" t="s">
        <v>22949</v>
      </c>
      <c r="E7591" s="3">
        <v>43252</v>
      </c>
      <c r="F7591" s="9">
        <v>5</v>
      </c>
      <c r="G7591">
        <f t="shared" si="240"/>
        <v>0</v>
      </c>
      <c r="H7591">
        <f t="shared" si="241"/>
        <v>-1</v>
      </c>
    </row>
    <row r="7592" spans="1:8" x14ac:dyDescent="0.2">
      <c r="A7592" t="s">
        <v>2389</v>
      </c>
      <c r="B7592" t="s">
        <v>22950</v>
      </c>
      <c r="C7592" t="s">
        <v>22951</v>
      </c>
      <c r="D7592" t="s">
        <v>22952</v>
      </c>
      <c r="E7592" s="3">
        <v>43252</v>
      </c>
      <c r="F7592" s="9">
        <v>7</v>
      </c>
      <c r="G7592">
        <f t="shared" si="240"/>
        <v>2</v>
      </c>
      <c r="H7592">
        <f t="shared" si="241"/>
        <v>1</v>
      </c>
    </row>
    <row r="7593" spans="1:8" x14ac:dyDescent="0.2">
      <c r="A7593" t="s">
        <v>77</v>
      </c>
      <c r="B7593" t="s">
        <v>22953</v>
      </c>
      <c r="C7593" t="s">
        <v>22954</v>
      </c>
      <c r="D7593" t="s">
        <v>22955</v>
      </c>
      <c r="E7593" s="3">
        <v>43252</v>
      </c>
      <c r="F7593" s="9">
        <v>7</v>
      </c>
      <c r="G7593">
        <f t="shared" si="240"/>
        <v>2</v>
      </c>
      <c r="H7593">
        <f t="shared" si="241"/>
        <v>1</v>
      </c>
    </row>
    <row r="7594" spans="1:8" x14ac:dyDescent="0.2">
      <c r="A7594" t="s">
        <v>3032</v>
      </c>
      <c r="B7594" t="s">
        <v>22956</v>
      </c>
      <c r="C7594" t="s">
        <v>22957</v>
      </c>
      <c r="E7594" s="3">
        <v>43252</v>
      </c>
      <c r="F7594" s="9">
        <v>4</v>
      </c>
      <c r="G7594">
        <f t="shared" si="240"/>
        <v>1</v>
      </c>
      <c r="H7594">
        <f t="shared" si="241"/>
        <v>-1</v>
      </c>
    </row>
    <row r="7595" spans="1:8" x14ac:dyDescent="0.2">
      <c r="A7595" t="s">
        <v>20116</v>
      </c>
      <c r="B7595" t="s">
        <v>22958</v>
      </c>
      <c r="C7595" t="s">
        <v>22959</v>
      </c>
      <c r="D7595" t="s">
        <v>22960</v>
      </c>
      <c r="E7595" s="3">
        <v>43252</v>
      </c>
      <c r="F7595" s="9">
        <v>3</v>
      </c>
      <c r="G7595">
        <f t="shared" si="240"/>
        <v>2</v>
      </c>
      <c r="H7595">
        <f t="shared" si="241"/>
        <v>-1</v>
      </c>
    </row>
    <row r="7596" spans="1:8" x14ac:dyDescent="0.2">
      <c r="A7596" t="s">
        <v>294</v>
      </c>
      <c r="B7596" t="s">
        <v>22961</v>
      </c>
      <c r="C7596" t="s">
        <v>22962</v>
      </c>
      <c r="D7596" t="s">
        <v>22963</v>
      </c>
      <c r="E7596" s="3">
        <v>43252</v>
      </c>
      <c r="F7596" s="9">
        <v>3</v>
      </c>
      <c r="G7596">
        <f t="shared" si="240"/>
        <v>2</v>
      </c>
      <c r="H7596">
        <f t="shared" si="241"/>
        <v>-1</v>
      </c>
    </row>
    <row r="7597" spans="1:8" x14ac:dyDescent="0.2">
      <c r="A7597" t="s">
        <v>18503</v>
      </c>
      <c r="B7597" t="s">
        <v>22964</v>
      </c>
      <c r="C7597" t="s">
        <v>22965</v>
      </c>
      <c r="D7597" t="s">
        <v>22966</v>
      </c>
      <c r="E7597" s="3">
        <v>43252</v>
      </c>
      <c r="F7597" s="9">
        <v>4</v>
      </c>
      <c r="G7597">
        <f t="shared" si="240"/>
        <v>1</v>
      </c>
      <c r="H7597">
        <f t="shared" si="241"/>
        <v>-1</v>
      </c>
    </row>
    <row r="7598" spans="1:8" x14ac:dyDescent="0.2">
      <c r="A7598" t="s">
        <v>431</v>
      </c>
      <c r="B7598" t="s">
        <v>22967</v>
      </c>
      <c r="C7598" t="s">
        <v>22968</v>
      </c>
      <c r="E7598" s="3">
        <v>43252</v>
      </c>
      <c r="F7598" s="9">
        <v>4</v>
      </c>
      <c r="G7598">
        <f t="shared" si="240"/>
        <v>1</v>
      </c>
      <c r="H7598">
        <f t="shared" si="241"/>
        <v>-1</v>
      </c>
    </row>
    <row r="7599" spans="1:8" x14ac:dyDescent="0.2">
      <c r="A7599" t="s">
        <v>102</v>
      </c>
      <c r="B7599" t="s">
        <v>22969</v>
      </c>
      <c r="C7599" t="s">
        <v>22970</v>
      </c>
      <c r="E7599" s="3">
        <v>43252</v>
      </c>
      <c r="F7599" s="9">
        <v>8</v>
      </c>
      <c r="G7599">
        <f t="shared" si="240"/>
        <v>3</v>
      </c>
      <c r="H7599">
        <f t="shared" si="241"/>
        <v>1</v>
      </c>
    </row>
    <row r="7600" spans="1:8" x14ac:dyDescent="0.2">
      <c r="A7600" t="s">
        <v>1396</v>
      </c>
      <c r="B7600" t="s">
        <v>22971</v>
      </c>
      <c r="C7600" t="s">
        <v>22972</v>
      </c>
      <c r="D7600" t="s">
        <v>22973</v>
      </c>
      <c r="E7600" s="3">
        <v>43252</v>
      </c>
      <c r="F7600" s="9">
        <v>3</v>
      </c>
      <c r="G7600">
        <f t="shared" si="240"/>
        <v>2</v>
      </c>
      <c r="H7600">
        <f t="shared" si="241"/>
        <v>-1</v>
      </c>
    </row>
    <row r="7601" spans="1:8" x14ac:dyDescent="0.2">
      <c r="A7601" t="s">
        <v>22743</v>
      </c>
      <c r="B7601" t="s">
        <v>22974</v>
      </c>
      <c r="C7601" t="s">
        <v>22975</v>
      </c>
      <c r="D7601" t="s">
        <v>22976</v>
      </c>
      <c r="E7601" s="3">
        <v>43252</v>
      </c>
      <c r="F7601" s="9">
        <v>3</v>
      </c>
      <c r="G7601">
        <f t="shared" si="240"/>
        <v>2</v>
      </c>
      <c r="H7601">
        <f t="shared" si="241"/>
        <v>-1</v>
      </c>
    </row>
    <row r="7602" spans="1:8" x14ac:dyDescent="0.2">
      <c r="A7602" t="s">
        <v>251</v>
      </c>
      <c r="B7602" t="s">
        <v>22977</v>
      </c>
      <c r="C7602" t="s">
        <v>22978</v>
      </c>
      <c r="E7602" s="3">
        <v>43252</v>
      </c>
      <c r="F7602" s="9">
        <v>6</v>
      </c>
      <c r="G7602">
        <f t="shared" si="240"/>
        <v>1</v>
      </c>
      <c r="H7602">
        <f t="shared" si="241"/>
        <v>1</v>
      </c>
    </row>
    <row r="7603" spans="1:8" x14ac:dyDescent="0.2">
      <c r="A7603" t="s">
        <v>3032</v>
      </c>
      <c r="B7603" t="s">
        <v>22979</v>
      </c>
      <c r="C7603" t="s">
        <v>22980</v>
      </c>
      <c r="D7603" t="s">
        <v>22981</v>
      </c>
      <c r="E7603" s="3">
        <v>43252</v>
      </c>
      <c r="F7603" s="9">
        <v>3</v>
      </c>
      <c r="G7603">
        <f t="shared" si="240"/>
        <v>2</v>
      </c>
      <c r="H7603">
        <f t="shared" si="241"/>
        <v>-1</v>
      </c>
    </row>
    <row r="7604" spans="1:8" x14ac:dyDescent="0.2">
      <c r="A7604" t="s">
        <v>2852</v>
      </c>
      <c r="B7604" t="s">
        <v>22982</v>
      </c>
      <c r="C7604" t="s">
        <v>22983</v>
      </c>
      <c r="D7604" t="s">
        <v>22984</v>
      </c>
      <c r="E7604" s="3">
        <v>43252</v>
      </c>
      <c r="F7604" s="9">
        <v>5</v>
      </c>
      <c r="G7604">
        <f t="shared" si="240"/>
        <v>0</v>
      </c>
      <c r="H7604">
        <f t="shared" si="241"/>
        <v>-1</v>
      </c>
    </row>
    <row r="7605" spans="1:8" x14ac:dyDescent="0.2">
      <c r="A7605" t="s">
        <v>22985</v>
      </c>
      <c r="B7605" t="s">
        <v>22986</v>
      </c>
      <c r="C7605" t="s">
        <v>22987</v>
      </c>
      <c r="D7605" t="s">
        <v>22988</v>
      </c>
      <c r="E7605" s="3">
        <v>43252</v>
      </c>
      <c r="F7605" s="9">
        <v>4</v>
      </c>
      <c r="G7605">
        <f t="shared" si="240"/>
        <v>1</v>
      </c>
      <c r="H7605">
        <f t="shared" si="241"/>
        <v>-1</v>
      </c>
    </row>
    <row r="7606" spans="1:8" x14ac:dyDescent="0.2">
      <c r="A7606" t="s">
        <v>1396</v>
      </c>
      <c r="B7606" t="s">
        <v>22989</v>
      </c>
      <c r="C7606" t="s">
        <v>22990</v>
      </c>
      <c r="E7606" s="3">
        <v>43252</v>
      </c>
      <c r="F7606" s="9">
        <v>5</v>
      </c>
      <c r="G7606">
        <f t="shared" si="240"/>
        <v>0</v>
      </c>
      <c r="H7606">
        <f t="shared" si="241"/>
        <v>-1</v>
      </c>
    </row>
    <row r="7607" spans="1:8" x14ac:dyDescent="0.2">
      <c r="A7607" t="s">
        <v>69</v>
      </c>
      <c r="B7607" t="s">
        <v>22991</v>
      </c>
      <c r="C7607" t="s">
        <v>22992</v>
      </c>
      <c r="D7607" t="s">
        <v>22993</v>
      </c>
      <c r="E7607" s="3">
        <v>43252</v>
      </c>
      <c r="F7607" s="9">
        <v>3</v>
      </c>
      <c r="G7607">
        <f t="shared" si="240"/>
        <v>2</v>
      </c>
      <c r="H7607">
        <f t="shared" si="241"/>
        <v>-1</v>
      </c>
    </row>
    <row r="7608" spans="1:8" x14ac:dyDescent="0.2">
      <c r="A7608" t="s">
        <v>1878</v>
      </c>
      <c r="B7608" t="s">
        <v>22994</v>
      </c>
      <c r="C7608" t="s">
        <v>22995</v>
      </c>
      <c r="D7608" t="s">
        <v>22996</v>
      </c>
      <c r="E7608" s="3">
        <v>43252</v>
      </c>
      <c r="F7608" s="9">
        <v>3</v>
      </c>
      <c r="G7608">
        <f t="shared" si="240"/>
        <v>2</v>
      </c>
      <c r="H7608">
        <f t="shared" si="241"/>
        <v>-1</v>
      </c>
    </row>
    <row r="7609" spans="1:8" x14ac:dyDescent="0.2">
      <c r="A7609" t="s">
        <v>251</v>
      </c>
      <c r="B7609" t="s">
        <v>22997</v>
      </c>
      <c r="C7609" t="s">
        <v>22998</v>
      </c>
      <c r="E7609" s="3">
        <v>43252</v>
      </c>
      <c r="F7609" s="9">
        <v>5</v>
      </c>
      <c r="G7609">
        <f t="shared" si="240"/>
        <v>0</v>
      </c>
      <c r="H7609">
        <f t="shared" si="241"/>
        <v>-1</v>
      </c>
    </row>
    <row r="7610" spans="1:8" x14ac:dyDescent="0.2">
      <c r="A7610" t="s">
        <v>4179</v>
      </c>
      <c r="B7610" t="s">
        <v>22999</v>
      </c>
      <c r="C7610" t="s">
        <v>23000</v>
      </c>
      <c r="E7610" s="3">
        <v>43252</v>
      </c>
      <c r="F7610" s="9">
        <v>4</v>
      </c>
      <c r="G7610">
        <f t="shared" si="240"/>
        <v>1</v>
      </c>
      <c r="H7610">
        <f t="shared" si="241"/>
        <v>-1</v>
      </c>
    </row>
    <row r="7611" spans="1:8" x14ac:dyDescent="0.2">
      <c r="A7611" t="s">
        <v>431</v>
      </c>
      <c r="B7611" t="s">
        <v>23001</v>
      </c>
      <c r="C7611" t="s">
        <v>23002</v>
      </c>
      <c r="E7611" s="3">
        <v>43252</v>
      </c>
      <c r="F7611" s="9">
        <v>3</v>
      </c>
      <c r="G7611">
        <f t="shared" si="240"/>
        <v>2</v>
      </c>
      <c r="H7611">
        <f t="shared" si="241"/>
        <v>-1</v>
      </c>
    </row>
    <row r="7612" spans="1:8" x14ac:dyDescent="0.2">
      <c r="A7612" t="s">
        <v>69</v>
      </c>
      <c r="B7612" t="s">
        <v>23003</v>
      </c>
      <c r="C7612" t="s">
        <v>23004</v>
      </c>
      <c r="E7612" s="3">
        <v>43252</v>
      </c>
      <c r="F7612" s="9">
        <v>6</v>
      </c>
      <c r="G7612">
        <f t="shared" si="240"/>
        <v>1</v>
      </c>
      <c r="H7612">
        <f t="shared" si="241"/>
        <v>1</v>
      </c>
    </row>
    <row r="7613" spans="1:8" x14ac:dyDescent="0.2">
      <c r="A7613" t="s">
        <v>1115</v>
      </c>
      <c r="B7613" t="s">
        <v>23005</v>
      </c>
      <c r="C7613" t="s">
        <v>23006</v>
      </c>
      <c r="E7613" s="3">
        <v>43251</v>
      </c>
      <c r="F7613" s="9">
        <v>5</v>
      </c>
      <c r="G7613">
        <f t="shared" si="240"/>
        <v>0</v>
      </c>
      <c r="H7613">
        <f t="shared" si="241"/>
        <v>-1</v>
      </c>
    </row>
    <row r="7614" spans="1:8" x14ac:dyDescent="0.2">
      <c r="A7614" t="s">
        <v>251</v>
      </c>
      <c r="B7614" t="s">
        <v>23007</v>
      </c>
      <c r="C7614" t="s">
        <v>23008</v>
      </c>
      <c r="E7614" s="3">
        <v>43251</v>
      </c>
      <c r="F7614" s="9">
        <v>4</v>
      </c>
      <c r="G7614">
        <f t="shared" si="240"/>
        <v>1</v>
      </c>
      <c r="H7614">
        <f t="shared" si="241"/>
        <v>-1</v>
      </c>
    </row>
    <row r="7615" spans="1:8" x14ac:dyDescent="0.2">
      <c r="A7615" t="s">
        <v>8031</v>
      </c>
      <c r="B7615" t="s">
        <v>23009</v>
      </c>
      <c r="C7615" t="s">
        <v>23010</v>
      </c>
      <c r="D7615" t="s">
        <v>23011</v>
      </c>
      <c r="E7615" s="3">
        <v>43251</v>
      </c>
      <c r="F7615" s="9">
        <v>3</v>
      </c>
      <c r="G7615">
        <f t="shared" si="240"/>
        <v>2</v>
      </c>
      <c r="H7615">
        <f t="shared" si="241"/>
        <v>-1</v>
      </c>
    </row>
    <row r="7616" spans="1:8" x14ac:dyDescent="0.2">
      <c r="A7616" t="s">
        <v>251</v>
      </c>
      <c r="B7616" t="s">
        <v>23012</v>
      </c>
      <c r="C7616" t="s">
        <v>23013</v>
      </c>
      <c r="E7616" s="3">
        <v>43251</v>
      </c>
      <c r="F7616" s="9">
        <v>4</v>
      </c>
      <c r="G7616">
        <f t="shared" si="240"/>
        <v>1</v>
      </c>
      <c r="H7616">
        <f t="shared" si="241"/>
        <v>-1</v>
      </c>
    </row>
    <row r="7617" spans="1:8" x14ac:dyDescent="0.2">
      <c r="A7617" t="s">
        <v>2389</v>
      </c>
      <c r="B7617" t="s">
        <v>23014</v>
      </c>
      <c r="C7617" t="s">
        <v>23015</v>
      </c>
      <c r="E7617" s="3">
        <v>43251</v>
      </c>
      <c r="F7617" s="9">
        <v>3</v>
      </c>
      <c r="G7617">
        <f t="shared" si="240"/>
        <v>2</v>
      </c>
      <c r="H7617">
        <f t="shared" si="241"/>
        <v>-1</v>
      </c>
    </row>
    <row r="7618" spans="1:8" x14ac:dyDescent="0.2">
      <c r="A7618" t="s">
        <v>294</v>
      </c>
      <c r="B7618" t="s">
        <v>23016</v>
      </c>
      <c r="C7618" t="s">
        <v>23017</v>
      </c>
      <c r="D7618" t="s">
        <v>23018</v>
      </c>
      <c r="E7618" s="3">
        <v>43251</v>
      </c>
      <c r="F7618" s="9">
        <v>2</v>
      </c>
      <c r="G7618">
        <f t="shared" si="240"/>
        <v>3</v>
      </c>
      <c r="H7618">
        <f t="shared" si="241"/>
        <v>-1</v>
      </c>
    </row>
    <row r="7619" spans="1:8" x14ac:dyDescent="0.2">
      <c r="A7619" t="s">
        <v>1396</v>
      </c>
      <c r="B7619" t="s">
        <v>23019</v>
      </c>
      <c r="C7619" t="s">
        <v>22993</v>
      </c>
      <c r="D7619" t="s">
        <v>23020</v>
      </c>
      <c r="E7619" s="3">
        <v>43251</v>
      </c>
      <c r="F7619" s="9">
        <v>3</v>
      </c>
      <c r="G7619">
        <f t="shared" si="240"/>
        <v>2</v>
      </c>
      <c r="H7619">
        <f t="shared" si="241"/>
        <v>-1</v>
      </c>
    </row>
    <row r="7620" spans="1:8" x14ac:dyDescent="0.2">
      <c r="A7620" t="s">
        <v>2389</v>
      </c>
      <c r="B7620" t="s">
        <v>23021</v>
      </c>
      <c r="C7620" t="s">
        <v>23022</v>
      </c>
      <c r="E7620" s="3">
        <v>43251</v>
      </c>
      <c r="F7620" s="9">
        <v>3</v>
      </c>
      <c r="G7620">
        <f t="shared" si="240"/>
        <v>2</v>
      </c>
      <c r="H7620">
        <f t="shared" si="241"/>
        <v>-1</v>
      </c>
    </row>
    <row r="7621" spans="1:8" x14ac:dyDescent="0.2">
      <c r="A7621" t="s">
        <v>2852</v>
      </c>
      <c r="B7621" t="s">
        <v>23023</v>
      </c>
      <c r="C7621" t="s">
        <v>23024</v>
      </c>
      <c r="D7621" t="s">
        <v>23025</v>
      </c>
      <c r="E7621" s="3">
        <v>43251</v>
      </c>
      <c r="F7621" s="9">
        <v>3</v>
      </c>
      <c r="G7621">
        <f t="shared" si="240"/>
        <v>2</v>
      </c>
      <c r="H7621">
        <f t="shared" si="241"/>
        <v>-1</v>
      </c>
    </row>
    <row r="7622" spans="1:8" x14ac:dyDescent="0.2">
      <c r="A7622" t="s">
        <v>2191</v>
      </c>
      <c r="B7622" t="s">
        <v>23026</v>
      </c>
      <c r="C7622" t="s">
        <v>23027</v>
      </c>
      <c r="D7622" t="s">
        <v>23028</v>
      </c>
      <c r="E7622" s="3">
        <v>43251</v>
      </c>
      <c r="F7622" s="9">
        <v>3</v>
      </c>
      <c r="G7622">
        <f t="shared" si="240"/>
        <v>2</v>
      </c>
      <c r="H7622">
        <f t="shared" si="241"/>
        <v>-1</v>
      </c>
    </row>
    <row r="7623" spans="1:8" x14ac:dyDescent="0.2">
      <c r="A7623" t="s">
        <v>3032</v>
      </c>
      <c r="B7623" t="s">
        <v>23029</v>
      </c>
      <c r="C7623" t="s">
        <v>23030</v>
      </c>
      <c r="E7623" s="3">
        <v>43251</v>
      </c>
      <c r="F7623" s="9">
        <v>6</v>
      </c>
      <c r="G7623">
        <f t="shared" si="240"/>
        <v>1</v>
      </c>
      <c r="H7623">
        <f t="shared" si="241"/>
        <v>1</v>
      </c>
    </row>
    <row r="7624" spans="1:8" x14ac:dyDescent="0.2">
      <c r="A7624" t="s">
        <v>431</v>
      </c>
      <c r="B7624" t="s">
        <v>23031</v>
      </c>
      <c r="C7624" t="s">
        <v>23032</v>
      </c>
      <c r="D7624" t="s">
        <v>23033</v>
      </c>
      <c r="E7624" s="3">
        <v>43251</v>
      </c>
      <c r="F7624" s="9">
        <v>4</v>
      </c>
      <c r="G7624">
        <f t="shared" si="240"/>
        <v>1</v>
      </c>
      <c r="H7624">
        <f t="shared" si="241"/>
        <v>-1</v>
      </c>
    </row>
    <row r="7625" spans="1:8" x14ac:dyDescent="0.2">
      <c r="A7625" t="s">
        <v>175</v>
      </c>
      <c r="B7625" t="s">
        <v>23034</v>
      </c>
      <c r="C7625" t="s">
        <v>23035</v>
      </c>
      <c r="E7625" s="3">
        <v>43251</v>
      </c>
      <c r="F7625" s="9">
        <v>4</v>
      </c>
      <c r="G7625">
        <f t="shared" si="240"/>
        <v>1</v>
      </c>
      <c r="H7625">
        <f t="shared" si="241"/>
        <v>-1</v>
      </c>
    </row>
    <row r="7626" spans="1:8" x14ac:dyDescent="0.2">
      <c r="A7626" t="s">
        <v>20693</v>
      </c>
      <c r="B7626" t="s">
        <v>23036</v>
      </c>
      <c r="C7626" s="6" t="s">
        <v>23037</v>
      </c>
      <c r="E7626" s="3">
        <v>43251</v>
      </c>
      <c r="F7626" s="9">
        <v>3</v>
      </c>
      <c r="G7626">
        <f t="shared" si="240"/>
        <v>2</v>
      </c>
      <c r="H7626">
        <f t="shared" si="241"/>
        <v>-1</v>
      </c>
    </row>
    <row r="7627" spans="1:8" x14ac:dyDescent="0.2">
      <c r="A7627" t="s">
        <v>1878</v>
      </c>
      <c r="B7627" t="s">
        <v>23038</v>
      </c>
      <c r="C7627" t="s">
        <v>23039</v>
      </c>
      <c r="E7627" s="3">
        <v>43251</v>
      </c>
      <c r="F7627" s="9">
        <v>3</v>
      </c>
      <c r="G7627">
        <f t="shared" si="240"/>
        <v>2</v>
      </c>
      <c r="H7627">
        <f t="shared" si="241"/>
        <v>-1</v>
      </c>
    </row>
    <row r="7628" spans="1:8" x14ac:dyDescent="0.2">
      <c r="A7628" t="s">
        <v>12</v>
      </c>
      <c r="B7628" t="s">
        <v>23040</v>
      </c>
      <c r="C7628" t="s">
        <v>23041</v>
      </c>
      <c r="E7628" s="3">
        <v>43251</v>
      </c>
      <c r="F7628" s="9">
        <v>3</v>
      </c>
      <c r="G7628">
        <f t="shared" si="240"/>
        <v>2</v>
      </c>
      <c r="H7628">
        <f t="shared" si="241"/>
        <v>-1</v>
      </c>
    </row>
    <row r="7629" spans="1:8" x14ac:dyDescent="0.2">
      <c r="A7629" t="s">
        <v>23042</v>
      </c>
      <c r="B7629" t="s">
        <v>23043</v>
      </c>
      <c r="C7629" t="s">
        <v>23044</v>
      </c>
      <c r="D7629" t="s">
        <v>23045</v>
      </c>
      <c r="E7629" s="3">
        <v>43251</v>
      </c>
      <c r="F7629" s="9">
        <v>8</v>
      </c>
      <c r="G7629">
        <f t="shared" si="240"/>
        <v>3</v>
      </c>
      <c r="H7629">
        <f t="shared" si="241"/>
        <v>1</v>
      </c>
    </row>
    <row r="7630" spans="1:8" x14ac:dyDescent="0.2">
      <c r="A7630" t="s">
        <v>2852</v>
      </c>
      <c r="B7630" t="s">
        <v>23046</v>
      </c>
      <c r="C7630" t="s">
        <v>23047</v>
      </c>
      <c r="D7630" t="s">
        <v>23048</v>
      </c>
      <c r="E7630" s="3">
        <v>43251</v>
      </c>
      <c r="F7630" s="9">
        <v>4</v>
      </c>
      <c r="G7630">
        <f t="shared" si="240"/>
        <v>1</v>
      </c>
      <c r="H7630">
        <f t="shared" si="241"/>
        <v>-1</v>
      </c>
    </row>
    <row r="7631" spans="1:8" x14ac:dyDescent="0.2">
      <c r="A7631" t="s">
        <v>31</v>
      </c>
      <c r="B7631" t="s">
        <v>23049</v>
      </c>
      <c r="C7631" t="s">
        <v>23050</v>
      </c>
      <c r="E7631" s="3">
        <v>43250</v>
      </c>
      <c r="F7631" s="9">
        <v>4</v>
      </c>
      <c r="G7631">
        <f t="shared" si="240"/>
        <v>1</v>
      </c>
      <c r="H7631">
        <f t="shared" si="241"/>
        <v>-1</v>
      </c>
    </row>
    <row r="7632" spans="1:8" x14ac:dyDescent="0.2">
      <c r="A7632" t="s">
        <v>431</v>
      </c>
      <c r="B7632" t="s">
        <v>23051</v>
      </c>
      <c r="C7632" t="s">
        <v>23052</v>
      </c>
      <c r="D7632" t="s">
        <v>23053</v>
      </c>
      <c r="E7632" s="3">
        <v>43250</v>
      </c>
      <c r="F7632" s="9">
        <v>4</v>
      </c>
      <c r="G7632">
        <f t="shared" si="240"/>
        <v>1</v>
      </c>
      <c r="H7632">
        <f t="shared" si="241"/>
        <v>-1</v>
      </c>
    </row>
    <row r="7633" spans="1:8" x14ac:dyDescent="0.2">
      <c r="A7633" t="s">
        <v>16178</v>
      </c>
      <c r="B7633" t="s">
        <v>23054</v>
      </c>
      <c r="C7633" t="s">
        <v>23055</v>
      </c>
      <c r="D7633" t="s">
        <v>23056</v>
      </c>
      <c r="E7633" s="3">
        <v>43250</v>
      </c>
      <c r="F7633" s="9">
        <v>3</v>
      </c>
      <c r="G7633">
        <f t="shared" si="240"/>
        <v>2</v>
      </c>
      <c r="H7633">
        <f t="shared" si="241"/>
        <v>-1</v>
      </c>
    </row>
    <row r="7634" spans="1:8" x14ac:dyDescent="0.2">
      <c r="A7634" t="s">
        <v>102</v>
      </c>
      <c r="B7634" t="s">
        <v>23057</v>
      </c>
      <c r="C7634" t="s">
        <v>23058</v>
      </c>
      <c r="E7634" s="3">
        <v>43250</v>
      </c>
      <c r="F7634" s="9">
        <v>6</v>
      </c>
      <c r="G7634">
        <f t="shared" si="240"/>
        <v>1</v>
      </c>
      <c r="H7634">
        <f t="shared" si="241"/>
        <v>1</v>
      </c>
    </row>
    <row r="7635" spans="1:8" x14ac:dyDescent="0.2">
      <c r="A7635" t="s">
        <v>2389</v>
      </c>
      <c r="B7635" t="s">
        <v>23059</v>
      </c>
      <c r="C7635" t="s">
        <v>23060</v>
      </c>
      <c r="D7635" t="s">
        <v>23061</v>
      </c>
      <c r="E7635" s="3">
        <v>43250</v>
      </c>
      <c r="F7635" s="9">
        <v>4</v>
      </c>
      <c r="G7635">
        <f t="shared" ref="G7635:G7698" si="242">ABS(5-F7635)</f>
        <v>1</v>
      </c>
      <c r="H7635">
        <f t="shared" ref="H7635:H7698" si="243">IF(5-F7635&gt;=0,-1,1)</f>
        <v>-1</v>
      </c>
    </row>
    <row r="7636" spans="1:8" x14ac:dyDescent="0.2">
      <c r="A7636" t="s">
        <v>3032</v>
      </c>
      <c r="B7636" t="s">
        <v>23062</v>
      </c>
      <c r="C7636" t="s">
        <v>23063</v>
      </c>
      <c r="E7636" s="3">
        <v>43250</v>
      </c>
      <c r="F7636" s="9">
        <v>5</v>
      </c>
      <c r="G7636">
        <f t="shared" si="242"/>
        <v>0</v>
      </c>
      <c r="H7636">
        <f t="shared" si="243"/>
        <v>-1</v>
      </c>
    </row>
    <row r="7637" spans="1:8" x14ac:dyDescent="0.2">
      <c r="A7637" t="s">
        <v>175</v>
      </c>
      <c r="B7637" t="s">
        <v>23064</v>
      </c>
      <c r="C7637" t="s">
        <v>23065</v>
      </c>
      <c r="E7637" s="3">
        <v>43250</v>
      </c>
      <c r="F7637" s="9">
        <v>4</v>
      </c>
      <c r="G7637">
        <f t="shared" si="242"/>
        <v>1</v>
      </c>
      <c r="H7637">
        <f t="shared" si="243"/>
        <v>-1</v>
      </c>
    </row>
    <row r="7638" spans="1:8" x14ac:dyDescent="0.2">
      <c r="A7638" t="s">
        <v>2852</v>
      </c>
      <c r="B7638" t="s">
        <v>23066</v>
      </c>
      <c r="C7638" t="s">
        <v>23067</v>
      </c>
      <c r="E7638" s="3">
        <v>43250</v>
      </c>
      <c r="F7638" s="9">
        <v>5</v>
      </c>
      <c r="G7638">
        <f t="shared" si="242"/>
        <v>0</v>
      </c>
      <c r="H7638">
        <f t="shared" si="243"/>
        <v>-1</v>
      </c>
    </row>
    <row r="7639" spans="1:8" x14ac:dyDescent="0.2">
      <c r="A7639" t="s">
        <v>251</v>
      </c>
      <c r="B7639" t="s">
        <v>23068</v>
      </c>
      <c r="C7639" t="s">
        <v>23069</v>
      </c>
      <c r="E7639" s="3">
        <v>43250</v>
      </c>
      <c r="F7639" s="9">
        <v>2</v>
      </c>
      <c r="G7639">
        <f t="shared" si="242"/>
        <v>3</v>
      </c>
      <c r="H7639">
        <f t="shared" si="243"/>
        <v>-1</v>
      </c>
    </row>
    <row r="7640" spans="1:8" x14ac:dyDescent="0.2">
      <c r="A7640" t="s">
        <v>2621</v>
      </c>
      <c r="B7640" t="s">
        <v>23070</v>
      </c>
      <c r="C7640" t="s">
        <v>23071</v>
      </c>
      <c r="E7640" s="3">
        <v>43250</v>
      </c>
      <c r="F7640" s="9">
        <v>4</v>
      </c>
      <c r="G7640">
        <f t="shared" si="242"/>
        <v>1</v>
      </c>
      <c r="H7640">
        <f t="shared" si="243"/>
        <v>-1</v>
      </c>
    </row>
    <row r="7641" spans="1:8" x14ac:dyDescent="0.2">
      <c r="A7641" t="s">
        <v>175</v>
      </c>
      <c r="B7641" t="s">
        <v>23072</v>
      </c>
      <c r="C7641" t="s">
        <v>23073</v>
      </c>
      <c r="E7641" s="3">
        <v>43250</v>
      </c>
      <c r="F7641" s="9">
        <v>3</v>
      </c>
      <c r="G7641">
        <f t="shared" si="242"/>
        <v>2</v>
      </c>
      <c r="H7641">
        <f t="shared" si="243"/>
        <v>-1</v>
      </c>
    </row>
    <row r="7642" spans="1:8" x14ac:dyDescent="0.2">
      <c r="A7642" t="s">
        <v>23074</v>
      </c>
      <c r="B7642" t="s">
        <v>23075</v>
      </c>
      <c r="C7642" t="s">
        <v>23076</v>
      </c>
      <c r="D7642" t="s">
        <v>23077</v>
      </c>
      <c r="E7642" s="3">
        <v>43249</v>
      </c>
      <c r="F7642" s="9">
        <v>4</v>
      </c>
      <c r="G7642">
        <f t="shared" si="242"/>
        <v>1</v>
      </c>
      <c r="H7642">
        <f t="shared" si="243"/>
        <v>-1</v>
      </c>
    </row>
    <row r="7643" spans="1:8" x14ac:dyDescent="0.2">
      <c r="A7643" t="s">
        <v>23074</v>
      </c>
      <c r="B7643" t="s">
        <v>23078</v>
      </c>
      <c r="C7643" t="s">
        <v>23079</v>
      </c>
      <c r="D7643" t="s">
        <v>23080</v>
      </c>
      <c r="E7643" s="3">
        <v>43249</v>
      </c>
      <c r="F7643" s="9">
        <v>3</v>
      </c>
      <c r="G7643">
        <f t="shared" si="242"/>
        <v>2</v>
      </c>
      <c r="H7643">
        <f t="shared" si="243"/>
        <v>-1</v>
      </c>
    </row>
    <row r="7644" spans="1:8" x14ac:dyDescent="0.2">
      <c r="A7644" t="s">
        <v>23074</v>
      </c>
      <c r="B7644" t="s">
        <v>23081</v>
      </c>
      <c r="C7644" t="s">
        <v>23082</v>
      </c>
      <c r="D7644" t="s">
        <v>23083</v>
      </c>
      <c r="E7644" s="3">
        <v>43249</v>
      </c>
      <c r="F7644" s="9">
        <v>4</v>
      </c>
      <c r="G7644">
        <f t="shared" si="242"/>
        <v>1</v>
      </c>
      <c r="H7644">
        <f t="shared" si="243"/>
        <v>-1</v>
      </c>
    </row>
    <row r="7645" spans="1:8" x14ac:dyDescent="0.2">
      <c r="A7645" t="s">
        <v>251</v>
      </c>
      <c r="B7645" t="s">
        <v>23084</v>
      </c>
      <c r="C7645" t="s">
        <v>23085</v>
      </c>
      <c r="E7645" s="3">
        <v>43249</v>
      </c>
      <c r="F7645" s="9">
        <v>3</v>
      </c>
      <c r="G7645">
        <f t="shared" si="242"/>
        <v>2</v>
      </c>
      <c r="H7645">
        <f t="shared" si="243"/>
        <v>-1</v>
      </c>
    </row>
    <row r="7646" spans="1:8" x14ac:dyDescent="0.2">
      <c r="A7646" t="s">
        <v>10581</v>
      </c>
      <c r="B7646" t="s">
        <v>23086</v>
      </c>
      <c r="C7646" t="s">
        <v>23087</v>
      </c>
      <c r="D7646" t="s">
        <v>23088</v>
      </c>
      <c r="E7646" s="3">
        <v>43249</v>
      </c>
      <c r="F7646" s="9">
        <v>5</v>
      </c>
      <c r="G7646">
        <f t="shared" si="242"/>
        <v>0</v>
      </c>
      <c r="H7646">
        <f t="shared" si="243"/>
        <v>-1</v>
      </c>
    </row>
    <row r="7647" spans="1:8" x14ac:dyDescent="0.2">
      <c r="A7647" t="s">
        <v>1735</v>
      </c>
      <c r="B7647" t="s">
        <v>23089</v>
      </c>
      <c r="C7647" t="s">
        <v>23090</v>
      </c>
      <c r="D7647" t="s">
        <v>23091</v>
      </c>
      <c r="E7647" s="3">
        <v>43249</v>
      </c>
      <c r="F7647" s="9">
        <v>3</v>
      </c>
      <c r="G7647">
        <f t="shared" si="242"/>
        <v>2</v>
      </c>
      <c r="H7647">
        <f t="shared" si="243"/>
        <v>-1</v>
      </c>
    </row>
    <row r="7648" spans="1:8" x14ac:dyDescent="0.2">
      <c r="A7648" t="s">
        <v>69</v>
      </c>
      <c r="B7648" t="s">
        <v>23092</v>
      </c>
      <c r="C7648" t="s">
        <v>23093</v>
      </c>
      <c r="D7648" t="s">
        <v>23094</v>
      </c>
      <c r="E7648" s="3">
        <v>43249</v>
      </c>
      <c r="F7648" s="9">
        <v>4</v>
      </c>
      <c r="G7648">
        <f t="shared" si="242"/>
        <v>1</v>
      </c>
      <c r="H7648">
        <f t="shared" si="243"/>
        <v>-1</v>
      </c>
    </row>
    <row r="7649" spans="1:8" x14ac:dyDescent="0.2">
      <c r="A7649" t="s">
        <v>2852</v>
      </c>
      <c r="B7649" t="s">
        <v>23095</v>
      </c>
      <c r="C7649" t="s">
        <v>23096</v>
      </c>
      <c r="D7649" s="6" t="s">
        <v>23097</v>
      </c>
      <c r="E7649" s="3">
        <v>43249</v>
      </c>
      <c r="F7649" s="9">
        <v>3</v>
      </c>
      <c r="G7649">
        <f t="shared" si="242"/>
        <v>2</v>
      </c>
      <c r="H7649">
        <f t="shared" si="243"/>
        <v>-1</v>
      </c>
    </row>
    <row r="7650" spans="1:8" x14ac:dyDescent="0.2">
      <c r="A7650" t="s">
        <v>18314</v>
      </c>
      <c r="B7650" t="s">
        <v>23098</v>
      </c>
      <c r="C7650" t="s">
        <v>23099</v>
      </c>
      <c r="D7650" t="s">
        <v>23100</v>
      </c>
      <c r="E7650" s="3">
        <v>43248</v>
      </c>
      <c r="F7650" s="9">
        <v>4</v>
      </c>
      <c r="G7650">
        <f t="shared" si="242"/>
        <v>1</v>
      </c>
      <c r="H7650">
        <f t="shared" si="243"/>
        <v>-1</v>
      </c>
    </row>
    <row r="7651" spans="1:8" x14ac:dyDescent="0.2">
      <c r="A7651" t="s">
        <v>12</v>
      </c>
      <c r="B7651" t="s">
        <v>23101</v>
      </c>
      <c r="C7651" t="s">
        <v>23102</v>
      </c>
      <c r="D7651" t="s">
        <v>23103</v>
      </c>
      <c r="E7651" s="3">
        <v>43248</v>
      </c>
      <c r="F7651" s="9">
        <v>4</v>
      </c>
      <c r="G7651">
        <f t="shared" si="242"/>
        <v>1</v>
      </c>
      <c r="H7651">
        <f t="shared" si="243"/>
        <v>-1</v>
      </c>
    </row>
    <row r="7652" spans="1:8" x14ac:dyDescent="0.2">
      <c r="A7652" t="s">
        <v>2852</v>
      </c>
      <c r="B7652" t="s">
        <v>23104</v>
      </c>
      <c r="C7652" t="s">
        <v>23105</v>
      </c>
      <c r="D7652" t="s">
        <v>23106</v>
      </c>
      <c r="E7652" s="3">
        <v>43248</v>
      </c>
      <c r="F7652" s="9">
        <v>5</v>
      </c>
      <c r="G7652">
        <f t="shared" si="242"/>
        <v>0</v>
      </c>
      <c r="H7652">
        <f t="shared" si="243"/>
        <v>-1</v>
      </c>
    </row>
    <row r="7653" spans="1:8" x14ac:dyDescent="0.2">
      <c r="A7653" t="s">
        <v>4990</v>
      </c>
      <c r="B7653" t="s">
        <v>23107</v>
      </c>
      <c r="C7653" t="s">
        <v>23108</v>
      </c>
      <c r="D7653" t="s">
        <v>23109</v>
      </c>
      <c r="E7653" s="3">
        <v>43248</v>
      </c>
      <c r="F7653" s="9">
        <v>4</v>
      </c>
      <c r="G7653">
        <f t="shared" si="242"/>
        <v>1</v>
      </c>
      <c r="H7653">
        <f t="shared" si="243"/>
        <v>-1</v>
      </c>
    </row>
    <row r="7654" spans="1:8" x14ac:dyDescent="0.2">
      <c r="A7654" t="s">
        <v>2852</v>
      </c>
      <c r="B7654" t="s">
        <v>23110</v>
      </c>
      <c r="C7654" t="s">
        <v>23111</v>
      </c>
      <c r="D7654" t="s">
        <v>23112</v>
      </c>
      <c r="E7654" s="3">
        <v>43248</v>
      </c>
      <c r="F7654" s="9">
        <v>4</v>
      </c>
      <c r="G7654">
        <f t="shared" si="242"/>
        <v>1</v>
      </c>
      <c r="H7654">
        <f t="shared" si="243"/>
        <v>-1</v>
      </c>
    </row>
    <row r="7655" spans="1:8" x14ac:dyDescent="0.2">
      <c r="A7655" t="s">
        <v>5505</v>
      </c>
      <c r="B7655" t="s">
        <v>23113</v>
      </c>
      <c r="C7655" t="s">
        <v>23114</v>
      </c>
      <c r="D7655" t="s">
        <v>23115</v>
      </c>
      <c r="E7655" s="3">
        <v>43247</v>
      </c>
      <c r="F7655" s="9">
        <v>4</v>
      </c>
      <c r="G7655">
        <f t="shared" si="242"/>
        <v>1</v>
      </c>
      <c r="H7655">
        <f t="shared" si="243"/>
        <v>-1</v>
      </c>
    </row>
    <row r="7656" spans="1:8" x14ac:dyDescent="0.2">
      <c r="A7656" t="s">
        <v>1099</v>
      </c>
      <c r="B7656" t="s">
        <v>23116</v>
      </c>
      <c r="C7656" t="s">
        <v>23117</v>
      </c>
      <c r="D7656" t="s">
        <v>23118</v>
      </c>
      <c r="E7656" s="3">
        <v>43247</v>
      </c>
      <c r="F7656" s="9">
        <v>5</v>
      </c>
      <c r="G7656">
        <f t="shared" si="242"/>
        <v>0</v>
      </c>
      <c r="H7656">
        <f t="shared" si="243"/>
        <v>-1</v>
      </c>
    </row>
    <row r="7657" spans="1:8" x14ac:dyDescent="0.2">
      <c r="A7657" t="s">
        <v>33</v>
      </c>
      <c r="B7657" t="s">
        <v>23119</v>
      </c>
      <c r="C7657" t="s">
        <v>23120</v>
      </c>
      <c r="D7657" t="s">
        <v>23121</v>
      </c>
      <c r="E7657" s="3">
        <v>43246</v>
      </c>
      <c r="F7657" s="9">
        <v>5</v>
      </c>
      <c r="G7657">
        <f t="shared" si="242"/>
        <v>0</v>
      </c>
      <c r="H7657">
        <f t="shared" si="243"/>
        <v>-1</v>
      </c>
    </row>
    <row r="7658" spans="1:8" x14ac:dyDescent="0.2">
      <c r="A7658" t="s">
        <v>23122</v>
      </c>
      <c r="B7658" t="s">
        <v>23123</v>
      </c>
      <c r="C7658" t="s">
        <v>23124</v>
      </c>
      <c r="E7658" s="3">
        <v>43245</v>
      </c>
      <c r="F7658" s="9">
        <v>5</v>
      </c>
      <c r="G7658">
        <f t="shared" si="242"/>
        <v>0</v>
      </c>
      <c r="H7658">
        <f t="shared" si="243"/>
        <v>-1</v>
      </c>
    </row>
    <row r="7659" spans="1:8" x14ac:dyDescent="0.2">
      <c r="A7659" t="s">
        <v>2389</v>
      </c>
      <c r="B7659" t="s">
        <v>23125</v>
      </c>
      <c r="C7659" t="s">
        <v>23126</v>
      </c>
      <c r="E7659" s="3">
        <v>43245</v>
      </c>
      <c r="F7659" s="9">
        <v>6</v>
      </c>
      <c r="G7659">
        <f t="shared" si="242"/>
        <v>1</v>
      </c>
      <c r="H7659">
        <f t="shared" si="243"/>
        <v>1</v>
      </c>
    </row>
    <row r="7660" spans="1:8" x14ac:dyDescent="0.2">
      <c r="A7660" t="s">
        <v>23127</v>
      </c>
      <c r="B7660" t="s">
        <v>23128</v>
      </c>
      <c r="C7660" t="s">
        <v>23129</v>
      </c>
      <c r="D7660" t="s">
        <v>23130</v>
      </c>
      <c r="E7660" s="3">
        <v>43245</v>
      </c>
      <c r="F7660" s="9">
        <v>5</v>
      </c>
      <c r="G7660">
        <f t="shared" si="242"/>
        <v>0</v>
      </c>
      <c r="H7660">
        <f t="shared" si="243"/>
        <v>-1</v>
      </c>
    </row>
    <row r="7661" spans="1:8" x14ac:dyDescent="0.2">
      <c r="A7661" t="s">
        <v>1735</v>
      </c>
      <c r="B7661" t="s">
        <v>23131</v>
      </c>
      <c r="C7661" t="s">
        <v>23132</v>
      </c>
      <c r="E7661" s="3">
        <v>43245</v>
      </c>
      <c r="F7661" s="9">
        <v>6</v>
      </c>
      <c r="G7661">
        <f t="shared" si="242"/>
        <v>1</v>
      </c>
      <c r="H7661">
        <f t="shared" si="243"/>
        <v>1</v>
      </c>
    </row>
    <row r="7662" spans="1:8" x14ac:dyDescent="0.2">
      <c r="A7662" t="s">
        <v>8031</v>
      </c>
      <c r="B7662" t="s">
        <v>23133</v>
      </c>
      <c r="C7662" t="s">
        <v>23134</v>
      </c>
      <c r="D7662" t="s">
        <v>23135</v>
      </c>
      <c r="E7662" s="3">
        <v>43244</v>
      </c>
      <c r="F7662" s="9">
        <v>3</v>
      </c>
      <c r="G7662">
        <f t="shared" si="242"/>
        <v>2</v>
      </c>
      <c r="H7662">
        <f t="shared" si="243"/>
        <v>-1</v>
      </c>
    </row>
    <row r="7663" spans="1:8" x14ac:dyDescent="0.2">
      <c r="A7663" t="s">
        <v>294</v>
      </c>
      <c r="B7663" t="s">
        <v>23136</v>
      </c>
      <c r="C7663" t="s">
        <v>23137</v>
      </c>
      <c r="D7663" t="s">
        <v>23138</v>
      </c>
      <c r="E7663" s="3">
        <v>43244</v>
      </c>
      <c r="F7663" s="9">
        <v>3</v>
      </c>
      <c r="G7663">
        <f t="shared" si="242"/>
        <v>2</v>
      </c>
      <c r="H7663">
        <f t="shared" si="243"/>
        <v>-1</v>
      </c>
    </row>
    <row r="7664" spans="1:8" x14ac:dyDescent="0.2">
      <c r="A7664" t="s">
        <v>294</v>
      </c>
      <c r="B7664" t="s">
        <v>23139</v>
      </c>
      <c r="C7664" t="s">
        <v>23140</v>
      </c>
      <c r="D7664" t="s">
        <v>23141</v>
      </c>
      <c r="E7664" s="3">
        <v>43244</v>
      </c>
      <c r="F7664" s="9">
        <v>3</v>
      </c>
      <c r="G7664">
        <f t="shared" si="242"/>
        <v>2</v>
      </c>
      <c r="H7664">
        <f t="shared" si="243"/>
        <v>-1</v>
      </c>
    </row>
    <row r="7665" spans="1:8" x14ac:dyDescent="0.2">
      <c r="A7665" t="s">
        <v>5840</v>
      </c>
      <c r="B7665" t="s">
        <v>23142</v>
      </c>
      <c r="C7665" t="s">
        <v>23143</v>
      </c>
      <c r="D7665" t="s">
        <v>23144</v>
      </c>
      <c r="E7665" s="3">
        <v>43244</v>
      </c>
      <c r="F7665" s="9">
        <v>4</v>
      </c>
      <c r="G7665">
        <f t="shared" si="242"/>
        <v>1</v>
      </c>
      <c r="H7665">
        <f t="shared" si="243"/>
        <v>-1</v>
      </c>
    </row>
    <row r="7666" spans="1:8" x14ac:dyDescent="0.2">
      <c r="A7666" t="s">
        <v>2566</v>
      </c>
      <c r="B7666" t="s">
        <v>23145</v>
      </c>
      <c r="C7666" t="s">
        <v>23146</v>
      </c>
      <c r="D7666" t="s">
        <v>23147</v>
      </c>
      <c r="E7666" s="3">
        <v>43244</v>
      </c>
      <c r="F7666" s="9">
        <v>3</v>
      </c>
      <c r="G7666">
        <f t="shared" si="242"/>
        <v>2</v>
      </c>
      <c r="H7666">
        <f t="shared" si="243"/>
        <v>-1</v>
      </c>
    </row>
    <row r="7667" spans="1:8" x14ac:dyDescent="0.2">
      <c r="A7667" t="s">
        <v>202</v>
      </c>
      <c r="B7667" t="s">
        <v>23148</v>
      </c>
      <c r="C7667" t="s">
        <v>23149</v>
      </c>
      <c r="D7667" t="s">
        <v>23150</v>
      </c>
      <c r="E7667" s="3">
        <v>43244</v>
      </c>
      <c r="F7667" s="9">
        <v>4</v>
      </c>
      <c r="G7667">
        <f t="shared" si="242"/>
        <v>1</v>
      </c>
      <c r="H7667">
        <f t="shared" si="243"/>
        <v>-1</v>
      </c>
    </row>
    <row r="7668" spans="1:8" x14ac:dyDescent="0.2">
      <c r="A7668" t="s">
        <v>9387</v>
      </c>
      <c r="B7668" t="s">
        <v>23151</v>
      </c>
      <c r="C7668" t="s">
        <v>23152</v>
      </c>
      <c r="E7668" s="3">
        <v>43244</v>
      </c>
      <c r="F7668" s="9">
        <v>5</v>
      </c>
      <c r="G7668">
        <f t="shared" si="242"/>
        <v>0</v>
      </c>
      <c r="H7668">
        <f t="shared" si="243"/>
        <v>-1</v>
      </c>
    </row>
    <row r="7669" spans="1:8" x14ac:dyDescent="0.2">
      <c r="A7669" t="s">
        <v>2389</v>
      </c>
      <c r="B7669" t="s">
        <v>23153</v>
      </c>
      <c r="C7669" t="s">
        <v>23154</v>
      </c>
      <c r="D7669" t="s">
        <v>23155</v>
      </c>
      <c r="E7669" s="3">
        <v>43244</v>
      </c>
      <c r="F7669" s="9">
        <v>4</v>
      </c>
      <c r="G7669">
        <f t="shared" si="242"/>
        <v>1</v>
      </c>
      <c r="H7669">
        <f t="shared" si="243"/>
        <v>-1</v>
      </c>
    </row>
    <row r="7670" spans="1:8" x14ac:dyDescent="0.2">
      <c r="A7670" t="s">
        <v>3082</v>
      </c>
      <c r="B7670" t="s">
        <v>23156</v>
      </c>
      <c r="C7670" t="s">
        <v>23157</v>
      </c>
      <c r="D7670" t="s">
        <v>23158</v>
      </c>
      <c r="E7670" s="3">
        <v>43244</v>
      </c>
      <c r="F7670" s="9">
        <v>4</v>
      </c>
      <c r="G7670">
        <f t="shared" si="242"/>
        <v>1</v>
      </c>
      <c r="H7670">
        <f t="shared" si="243"/>
        <v>-1</v>
      </c>
    </row>
    <row r="7671" spans="1:8" x14ac:dyDescent="0.2">
      <c r="A7671" t="s">
        <v>12</v>
      </c>
      <c r="B7671" t="s">
        <v>23159</v>
      </c>
      <c r="C7671" t="s">
        <v>23160</v>
      </c>
      <c r="D7671" t="s">
        <v>23161</v>
      </c>
      <c r="E7671" s="3">
        <v>43244</v>
      </c>
      <c r="F7671" s="9">
        <v>3</v>
      </c>
      <c r="G7671">
        <f t="shared" si="242"/>
        <v>2</v>
      </c>
      <c r="H7671">
        <f t="shared" si="243"/>
        <v>-1</v>
      </c>
    </row>
    <row r="7672" spans="1:8" x14ac:dyDescent="0.2">
      <c r="A7672" t="s">
        <v>2852</v>
      </c>
      <c r="B7672" t="s">
        <v>23162</v>
      </c>
      <c r="C7672" t="s">
        <v>23163</v>
      </c>
      <c r="E7672" s="3">
        <v>43244</v>
      </c>
      <c r="F7672" s="9">
        <v>5</v>
      </c>
      <c r="G7672">
        <f t="shared" si="242"/>
        <v>0</v>
      </c>
      <c r="H7672">
        <f t="shared" si="243"/>
        <v>-1</v>
      </c>
    </row>
    <row r="7673" spans="1:8" x14ac:dyDescent="0.2">
      <c r="A7673" t="s">
        <v>1878</v>
      </c>
      <c r="B7673" t="s">
        <v>23164</v>
      </c>
      <c r="C7673" t="s">
        <v>23165</v>
      </c>
      <c r="E7673" s="3">
        <v>43244</v>
      </c>
      <c r="F7673" s="9">
        <v>3</v>
      </c>
      <c r="G7673">
        <f t="shared" si="242"/>
        <v>2</v>
      </c>
      <c r="H7673">
        <f t="shared" si="243"/>
        <v>-1</v>
      </c>
    </row>
    <row r="7674" spans="1:8" x14ac:dyDescent="0.2">
      <c r="A7674" t="s">
        <v>21111</v>
      </c>
      <c r="B7674" t="s">
        <v>23166</v>
      </c>
      <c r="C7674" t="s">
        <v>23167</v>
      </c>
      <c r="E7674" s="3">
        <v>43244</v>
      </c>
      <c r="F7674" s="9">
        <v>4</v>
      </c>
      <c r="G7674">
        <f t="shared" si="242"/>
        <v>1</v>
      </c>
      <c r="H7674">
        <f t="shared" si="243"/>
        <v>-1</v>
      </c>
    </row>
    <row r="7675" spans="1:8" x14ac:dyDescent="0.2">
      <c r="A7675" t="s">
        <v>3110</v>
      </c>
      <c r="B7675" t="s">
        <v>23168</v>
      </c>
      <c r="C7675" t="s">
        <v>23169</v>
      </c>
      <c r="E7675" s="3">
        <v>43243</v>
      </c>
      <c r="F7675" s="9">
        <v>4</v>
      </c>
      <c r="G7675">
        <f t="shared" si="242"/>
        <v>1</v>
      </c>
      <c r="H7675">
        <f t="shared" si="243"/>
        <v>-1</v>
      </c>
    </row>
    <row r="7676" spans="1:8" x14ac:dyDescent="0.2">
      <c r="A7676" t="s">
        <v>2389</v>
      </c>
      <c r="B7676" t="s">
        <v>23170</v>
      </c>
      <c r="C7676" t="s">
        <v>23171</v>
      </c>
      <c r="E7676" s="3">
        <v>43243</v>
      </c>
      <c r="F7676" s="9">
        <v>5</v>
      </c>
      <c r="G7676">
        <f t="shared" si="242"/>
        <v>0</v>
      </c>
      <c r="H7676">
        <f t="shared" si="243"/>
        <v>-1</v>
      </c>
    </row>
    <row r="7677" spans="1:8" x14ac:dyDescent="0.2">
      <c r="A7677" t="s">
        <v>306</v>
      </c>
      <c r="B7677" t="s">
        <v>23172</v>
      </c>
      <c r="C7677" t="s">
        <v>23173</v>
      </c>
      <c r="D7677" t="s">
        <v>23174</v>
      </c>
      <c r="E7677" s="3">
        <v>43243</v>
      </c>
      <c r="F7677" s="9">
        <v>3</v>
      </c>
      <c r="G7677">
        <f t="shared" si="242"/>
        <v>2</v>
      </c>
      <c r="H7677">
        <f t="shared" si="243"/>
        <v>-1</v>
      </c>
    </row>
    <row r="7678" spans="1:8" x14ac:dyDescent="0.2">
      <c r="A7678" t="s">
        <v>31</v>
      </c>
      <c r="B7678" t="s">
        <v>23175</v>
      </c>
      <c r="C7678" t="s">
        <v>23176</v>
      </c>
      <c r="D7678" t="s">
        <v>23177</v>
      </c>
      <c r="E7678" s="3">
        <v>43243</v>
      </c>
      <c r="F7678" s="9">
        <v>4</v>
      </c>
      <c r="G7678">
        <f t="shared" si="242"/>
        <v>1</v>
      </c>
      <c r="H7678">
        <f t="shared" si="243"/>
        <v>-1</v>
      </c>
    </row>
    <row r="7679" spans="1:8" x14ac:dyDescent="0.2">
      <c r="A7679" t="s">
        <v>294</v>
      </c>
      <c r="B7679" t="s">
        <v>23178</v>
      </c>
      <c r="C7679" t="s">
        <v>23179</v>
      </c>
      <c r="D7679" t="s">
        <v>23180</v>
      </c>
      <c r="E7679" s="3">
        <v>43243</v>
      </c>
      <c r="F7679" s="9">
        <v>3</v>
      </c>
      <c r="G7679">
        <f t="shared" si="242"/>
        <v>2</v>
      </c>
      <c r="H7679">
        <f t="shared" si="243"/>
        <v>-1</v>
      </c>
    </row>
    <row r="7680" spans="1:8" x14ac:dyDescent="0.2">
      <c r="A7680" t="s">
        <v>3032</v>
      </c>
      <c r="B7680" t="s">
        <v>23181</v>
      </c>
      <c r="C7680" t="s">
        <v>23182</v>
      </c>
      <c r="D7680" t="s">
        <v>23183</v>
      </c>
      <c r="E7680" s="3">
        <v>43243</v>
      </c>
      <c r="F7680" s="9">
        <v>4</v>
      </c>
      <c r="G7680">
        <f t="shared" si="242"/>
        <v>1</v>
      </c>
      <c r="H7680">
        <f t="shared" si="243"/>
        <v>-1</v>
      </c>
    </row>
    <row r="7681" spans="1:8" x14ac:dyDescent="0.2">
      <c r="A7681" t="s">
        <v>20501</v>
      </c>
      <c r="B7681" t="s">
        <v>23184</v>
      </c>
      <c r="C7681" t="s">
        <v>23185</v>
      </c>
      <c r="E7681" s="3">
        <v>43243</v>
      </c>
      <c r="F7681" s="9">
        <v>6</v>
      </c>
      <c r="G7681">
        <f t="shared" si="242"/>
        <v>1</v>
      </c>
      <c r="H7681">
        <f t="shared" si="243"/>
        <v>1</v>
      </c>
    </row>
    <row r="7682" spans="1:8" x14ac:dyDescent="0.2">
      <c r="A7682" t="s">
        <v>23186</v>
      </c>
      <c r="B7682" t="s">
        <v>23187</v>
      </c>
      <c r="C7682" t="s">
        <v>23188</v>
      </c>
      <c r="D7682" t="s">
        <v>23189</v>
      </c>
      <c r="E7682" s="3">
        <v>43242</v>
      </c>
      <c r="F7682" s="9">
        <v>4</v>
      </c>
      <c r="G7682">
        <f t="shared" si="242"/>
        <v>1</v>
      </c>
      <c r="H7682">
        <f t="shared" si="243"/>
        <v>-1</v>
      </c>
    </row>
    <row r="7683" spans="1:8" x14ac:dyDescent="0.2">
      <c r="A7683" t="s">
        <v>623</v>
      </c>
      <c r="B7683" t="s">
        <v>23190</v>
      </c>
      <c r="C7683" t="s">
        <v>23191</v>
      </c>
      <c r="D7683" t="s">
        <v>23192</v>
      </c>
      <c r="E7683" s="3">
        <v>43242</v>
      </c>
      <c r="F7683" s="9">
        <v>4</v>
      </c>
      <c r="G7683">
        <f t="shared" si="242"/>
        <v>1</v>
      </c>
      <c r="H7683">
        <f t="shared" si="243"/>
        <v>-1</v>
      </c>
    </row>
    <row r="7684" spans="1:8" x14ac:dyDescent="0.2">
      <c r="A7684" t="s">
        <v>23193</v>
      </c>
      <c r="B7684" t="s">
        <v>23194</v>
      </c>
      <c r="C7684" t="s">
        <v>23195</v>
      </c>
      <c r="D7684" t="s">
        <v>23196</v>
      </c>
      <c r="E7684" s="3">
        <v>43242</v>
      </c>
      <c r="F7684" s="9">
        <v>3</v>
      </c>
      <c r="G7684">
        <f t="shared" si="242"/>
        <v>2</v>
      </c>
      <c r="H7684">
        <f t="shared" si="243"/>
        <v>-1</v>
      </c>
    </row>
    <row r="7685" spans="1:8" x14ac:dyDescent="0.2">
      <c r="A7685" t="s">
        <v>3032</v>
      </c>
      <c r="B7685" t="s">
        <v>23197</v>
      </c>
      <c r="C7685" t="s">
        <v>23198</v>
      </c>
      <c r="D7685" t="s">
        <v>23199</v>
      </c>
      <c r="E7685" s="3">
        <v>43242</v>
      </c>
      <c r="F7685" s="9">
        <v>6</v>
      </c>
      <c r="G7685">
        <f t="shared" si="242"/>
        <v>1</v>
      </c>
      <c r="H7685">
        <f t="shared" si="243"/>
        <v>1</v>
      </c>
    </row>
    <row r="7686" spans="1:8" x14ac:dyDescent="0.2">
      <c r="A7686" t="s">
        <v>1134</v>
      </c>
      <c r="B7686" t="s">
        <v>23200</v>
      </c>
      <c r="C7686" t="s">
        <v>23201</v>
      </c>
      <c r="E7686" s="3">
        <v>43242</v>
      </c>
      <c r="F7686" s="9">
        <v>4</v>
      </c>
      <c r="G7686">
        <f t="shared" si="242"/>
        <v>1</v>
      </c>
      <c r="H7686">
        <f t="shared" si="243"/>
        <v>-1</v>
      </c>
    </row>
    <row r="7687" spans="1:8" x14ac:dyDescent="0.2">
      <c r="A7687" t="s">
        <v>8031</v>
      </c>
      <c r="B7687" t="s">
        <v>23202</v>
      </c>
      <c r="C7687" t="s">
        <v>23203</v>
      </c>
      <c r="D7687" t="s">
        <v>23204</v>
      </c>
      <c r="E7687" s="3">
        <v>43242</v>
      </c>
      <c r="F7687" s="9">
        <v>6</v>
      </c>
      <c r="G7687">
        <f t="shared" si="242"/>
        <v>1</v>
      </c>
      <c r="H7687">
        <f t="shared" si="243"/>
        <v>1</v>
      </c>
    </row>
    <row r="7688" spans="1:8" x14ac:dyDescent="0.2">
      <c r="A7688" t="s">
        <v>2024</v>
      </c>
      <c r="B7688" t="s">
        <v>23205</v>
      </c>
      <c r="C7688" t="s">
        <v>23206</v>
      </c>
      <c r="D7688" t="s">
        <v>23207</v>
      </c>
      <c r="E7688" s="3">
        <v>43242</v>
      </c>
      <c r="F7688" s="9">
        <v>7</v>
      </c>
      <c r="G7688">
        <f t="shared" si="242"/>
        <v>2</v>
      </c>
      <c r="H7688">
        <f t="shared" si="243"/>
        <v>1</v>
      </c>
    </row>
    <row r="7689" spans="1:8" x14ac:dyDescent="0.2">
      <c r="A7689" t="s">
        <v>175</v>
      </c>
      <c r="B7689" t="s">
        <v>23208</v>
      </c>
      <c r="C7689" t="s">
        <v>23209</v>
      </c>
      <c r="E7689" s="3">
        <v>43242</v>
      </c>
      <c r="F7689" s="9">
        <v>4</v>
      </c>
      <c r="G7689">
        <f t="shared" si="242"/>
        <v>1</v>
      </c>
      <c r="H7689">
        <f t="shared" si="243"/>
        <v>-1</v>
      </c>
    </row>
    <row r="7690" spans="1:8" x14ac:dyDescent="0.2">
      <c r="A7690" t="s">
        <v>2389</v>
      </c>
      <c r="B7690" t="s">
        <v>23210</v>
      </c>
      <c r="C7690" t="s">
        <v>23211</v>
      </c>
      <c r="D7690" t="s">
        <v>23212</v>
      </c>
      <c r="E7690" s="3">
        <v>43242</v>
      </c>
      <c r="F7690" s="9">
        <v>6</v>
      </c>
      <c r="G7690">
        <f t="shared" si="242"/>
        <v>1</v>
      </c>
      <c r="H7690">
        <f t="shared" si="243"/>
        <v>1</v>
      </c>
    </row>
    <row r="7691" spans="1:8" x14ac:dyDescent="0.2">
      <c r="A7691" t="s">
        <v>175</v>
      </c>
      <c r="B7691" t="s">
        <v>23213</v>
      </c>
      <c r="C7691" t="s">
        <v>23214</v>
      </c>
      <c r="D7691" t="s">
        <v>23215</v>
      </c>
      <c r="E7691" s="3">
        <v>43242</v>
      </c>
      <c r="F7691" s="9">
        <v>4</v>
      </c>
      <c r="G7691">
        <f t="shared" si="242"/>
        <v>1</v>
      </c>
      <c r="H7691">
        <f t="shared" si="243"/>
        <v>-1</v>
      </c>
    </row>
    <row r="7692" spans="1:8" x14ac:dyDescent="0.2">
      <c r="A7692" t="s">
        <v>251</v>
      </c>
      <c r="B7692" t="s">
        <v>23216</v>
      </c>
      <c r="C7692" t="s">
        <v>23217</v>
      </c>
      <c r="E7692" s="3">
        <v>43241</v>
      </c>
      <c r="F7692" s="9">
        <v>8</v>
      </c>
      <c r="G7692">
        <f t="shared" si="242"/>
        <v>3</v>
      </c>
      <c r="H7692">
        <f t="shared" si="243"/>
        <v>1</v>
      </c>
    </row>
    <row r="7693" spans="1:8" x14ac:dyDescent="0.2">
      <c r="A7693" t="s">
        <v>69</v>
      </c>
      <c r="B7693" t="s">
        <v>23218</v>
      </c>
      <c r="C7693" t="s">
        <v>23219</v>
      </c>
      <c r="D7693" t="s">
        <v>23220</v>
      </c>
      <c r="E7693" s="3">
        <v>43241</v>
      </c>
      <c r="F7693" s="9">
        <v>7</v>
      </c>
      <c r="G7693">
        <f t="shared" si="242"/>
        <v>2</v>
      </c>
      <c r="H7693">
        <f t="shared" si="243"/>
        <v>1</v>
      </c>
    </row>
    <row r="7694" spans="1:8" x14ac:dyDescent="0.2">
      <c r="A7694" t="s">
        <v>1735</v>
      </c>
      <c r="B7694" t="s">
        <v>23221</v>
      </c>
      <c r="C7694" t="s">
        <v>23222</v>
      </c>
      <c r="E7694" s="3">
        <v>43241</v>
      </c>
      <c r="F7694" s="9">
        <v>8</v>
      </c>
      <c r="G7694">
        <f t="shared" si="242"/>
        <v>3</v>
      </c>
      <c r="H7694">
        <f t="shared" si="243"/>
        <v>1</v>
      </c>
    </row>
    <row r="7695" spans="1:8" x14ac:dyDescent="0.2">
      <c r="A7695" t="s">
        <v>23223</v>
      </c>
      <c r="B7695" t="s">
        <v>23224</v>
      </c>
      <c r="C7695" t="s">
        <v>23225</v>
      </c>
      <c r="E7695" s="3">
        <v>43241</v>
      </c>
      <c r="F7695" s="9">
        <v>5</v>
      </c>
      <c r="G7695">
        <f t="shared" si="242"/>
        <v>0</v>
      </c>
      <c r="H7695">
        <f t="shared" si="243"/>
        <v>-1</v>
      </c>
    </row>
    <row r="7696" spans="1:8" x14ac:dyDescent="0.2">
      <c r="A7696" t="s">
        <v>1878</v>
      </c>
      <c r="B7696" t="s">
        <v>23226</v>
      </c>
      <c r="C7696" t="s">
        <v>23227</v>
      </c>
      <c r="E7696" s="3">
        <v>43241</v>
      </c>
      <c r="F7696" s="9">
        <v>7</v>
      </c>
      <c r="G7696">
        <f t="shared" si="242"/>
        <v>2</v>
      </c>
      <c r="H7696">
        <f t="shared" si="243"/>
        <v>1</v>
      </c>
    </row>
    <row r="7697" spans="1:8" x14ac:dyDescent="0.2">
      <c r="A7697" t="s">
        <v>1214</v>
      </c>
      <c r="B7697" t="s">
        <v>23228</v>
      </c>
      <c r="C7697" t="s">
        <v>23229</v>
      </c>
      <c r="D7697" t="s">
        <v>23230</v>
      </c>
      <c r="E7697" s="3">
        <v>43241</v>
      </c>
      <c r="F7697" s="9">
        <v>5</v>
      </c>
      <c r="G7697">
        <f t="shared" si="242"/>
        <v>0</v>
      </c>
      <c r="H7697">
        <f t="shared" si="243"/>
        <v>-1</v>
      </c>
    </row>
    <row r="7698" spans="1:8" x14ac:dyDescent="0.2">
      <c r="A7698" t="s">
        <v>571</v>
      </c>
      <c r="B7698" t="s">
        <v>23231</v>
      </c>
      <c r="C7698" t="s">
        <v>23232</v>
      </c>
      <c r="D7698" t="s">
        <v>23233</v>
      </c>
      <c r="E7698" s="3">
        <v>43241</v>
      </c>
      <c r="F7698" s="9">
        <v>4</v>
      </c>
      <c r="G7698">
        <f t="shared" si="242"/>
        <v>1</v>
      </c>
      <c r="H7698">
        <f t="shared" si="243"/>
        <v>-1</v>
      </c>
    </row>
    <row r="7699" spans="1:8" x14ac:dyDescent="0.2">
      <c r="A7699" t="s">
        <v>3032</v>
      </c>
      <c r="B7699" t="s">
        <v>23234</v>
      </c>
      <c r="C7699" t="s">
        <v>23235</v>
      </c>
      <c r="D7699" t="s">
        <v>23236</v>
      </c>
      <c r="E7699" s="3">
        <v>43241</v>
      </c>
      <c r="F7699" s="9">
        <v>7</v>
      </c>
      <c r="G7699">
        <f t="shared" ref="G7699:G7762" si="244">ABS(5-F7699)</f>
        <v>2</v>
      </c>
      <c r="H7699">
        <f t="shared" ref="H7699:H7762" si="245">IF(5-F7699&gt;=0,-1,1)</f>
        <v>1</v>
      </c>
    </row>
    <row r="7700" spans="1:8" x14ac:dyDescent="0.2">
      <c r="A7700" t="s">
        <v>431</v>
      </c>
      <c r="B7700" t="s">
        <v>23237</v>
      </c>
      <c r="C7700" t="s">
        <v>23238</v>
      </c>
      <c r="D7700" t="s">
        <v>23239</v>
      </c>
      <c r="E7700" s="3">
        <v>43241</v>
      </c>
      <c r="F7700" s="9">
        <v>7</v>
      </c>
      <c r="G7700">
        <f t="shared" si="244"/>
        <v>2</v>
      </c>
      <c r="H7700">
        <f t="shared" si="245"/>
        <v>1</v>
      </c>
    </row>
    <row r="7701" spans="1:8" x14ac:dyDescent="0.2">
      <c r="A7701" t="s">
        <v>69</v>
      </c>
      <c r="B7701" t="s">
        <v>23240</v>
      </c>
      <c r="C7701" t="s">
        <v>23241</v>
      </c>
      <c r="D7701" t="s">
        <v>23242</v>
      </c>
      <c r="E7701" s="3">
        <v>43241</v>
      </c>
      <c r="F7701" s="9">
        <v>6</v>
      </c>
      <c r="G7701">
        <f t="shared" si="244"/>
        <v>1</v>
      </c>
      <c r="H7701">
        <f t="shared" si="245"/>
        <v>1</v>
      </c>
    </row>
    <row r="7702" spans="1:8" x14ac:dyDescent="0.2">
      <c r="A7702" t="s">
        <v>4060</v>
      </c>
      <c r="B7702" t="s">
        <v>23243</v>
      </c>
      <c r="C7702" t="s">
        <v>23244</v>
      </c>
      <c r="E7702" s="3">
        <v>43241</v>
      </c>
      <c r="F7702" s="9">
        <v>4</v>
      </c>
      <c r="G7702">
        <f t="shared" si="244"/>
        <v>1</v>
      </c>
      <c r="H7702">
        <f t="shared" si="245"/>
        <v>-1</v>
      </c>
    </row>
    <row r="7703" spans="1:8" x14ac:dyDescent="0.2">
      <c r="A7703" t="s">
        <v>251</v>
      </c>
      <c r="B7703" t="s">
        <v>23245</v>
      </c>
      <c r="C7703" t="s">
        <v>23246</v>
      </c>
      <c r="E7703" s="3">
        <v>43241</v>
      </c>
      <c r="F7703" s="9">
        <v>5</v>
      </c>
      <c r="G7703">
        <f t="shared" si="244"/>
        <v>0</v>
      </c>
      <c r="H7703">
        <f t="shared" si="245"/>
        <v>-1</v>
      </c>
    </row>
    <row r="7704" spans="1:8" x14ac:dyDescent="0.2">
      <c r="A7704" t="s">
        <v>1115</v>
      </c>
      <c r="B7704" t="s">
        <v>23247</v>
      </c>
      <c r="C7704" t="s">
        <v>23248</v>
      </c>
      <c r="E7704" s="3">
        <v>43240</v>
      </c>
      <c r="F7704" s="9">
        <v>5</v>
      </c>
      <c r="G7704">
        <f t="shared" si="244"/>
        <v>0</v>
      </c>
      <c r="H7704">
        <f t="shared" si="245"/>
        <v>-1</v>
      </c>
    </row>
    <row r="7705" spans="1:8" x14ac:dyDescent="0.2">
      <c r="A7705" t="s">
        <v>571</v>
      </c>
      <c r="B7705" t="s">
        <v>23249</v>
      </c>
      <c r="C7705" t="s">
        <v>23250</v>
      </c>
      <c r="D7705" t="s">
        <v>23251</v>
      </c>
      <c r="E7705" s="3">
        <v>43240</v>
      </c>
      <c r="F7705" s="9">
        <v>7</v>
      </c>
      <c r="G7705">
        <f t="shared" si="244"/>
        <v>2</v>
      </c>
      <c r="H7705">
        <f t="shared" si="245"/>
        <v>1</v>
      </c>
    </row>
    <row r="7706" spans="1:8" x14ac:dyDescent="0.2">
      <c r="A7706" t="s">
        <v>10086</v>
      </c>
      <c r="B7706" t="s">
        <v>23252</v>
      </c>
      <c r="C7706" t="s">
        <v>23253</v>
      </c>
      <c r="D7706" t="s">
        <v>23254</v>
      </c>
      <c r="E7706" s="3">
        <v>43240</v>
      </c>
      <c r="F7706" s="9">
        <v>3</v>
      </c>
      <c r="G7706">
        <f t="shared" si="244"/>
        <v>2</v>
      </c>
      <c r="H7706">
        <f t="shared" si="245"/>
        <v>-1</v>
      </c>
    </row>
    <row r="7707" spans="1:8" x14ac:dyDescent="0.2">
      <c r="A7707" t="s">
        <v>19425</v>
      </c>
      <c r="B7707" t="s">
        <v>23255</v>
      </c>
      <c r="C7707" t="s">
        <v>23256</v>
      </c>
      <c r="D7707" t="s">
        <v>23257</v>
      </c>
      <c r="E7707" s="3">
        <v>43240</v>
      </c>
      <c r="F7707" s="9">
        <v>7</v>
      </c>
      <c r="G7707">
        <f t="shared" si="244"/>
        <v>2</v>
      </c>
      <c r="H7707">
        <f t="shared" si="245"/>
        <v>1</v>
      </c>
    </row>
    <row r="7708" spans="1:8" x14ac:dyDescent="0.2">
      <c r="A7708" t="s">
        <v>1214</v>
      </c>
      <c r="B7708" t="s">
        <v>23258</v>
      </c>
      <c r="C7708" t="s">
        <v>23259</v>
      </c>
      <c r="D7708" t="s">
        <v>23260</v>
      </c>
      <c r="E7708" s="3">
        <v>43240</v>
      </c>
      <c r="F7708" s="9">
        <v>5</v>
      </c>
      <c r="G7708">
        <f t="shared" si="244"/>
        <v>0</v>
      </c>
      <c r="H7708">
        <f t="shared" si="245"/>
        <v>-1</v>
      </c>
    </row>
    <row r="7709" spans="1:8" x14ac:dyDescent="0.2">
      <c r="A7709" t="s">
        <v>2389</v>
      </c>
      <c r="B7709" t="s">
        <v>23261</v>
      </c>
      <c r="C7709" t="s">
        <v>23262</v>
      </c>
      <c r="D7709" t="s">
        <v>23263</v>
      </c>
      <c r="E7709" s="3">
        <v>43239</v>
      </c>
      <c r="F7709" s="9">
        <v>4</v>
      </c>
      <c r="G7709">
        <f t="shared" si="244"/>
        <v>1</v>
      </c>
      <c r="H7709">
        <f t="shared" si="245"/>
        <v>-1</v>
      </c>
    </row>
    <row r="7710" spans="1:8" x14ac:dyDescent="0.2">
      <c r="A7710" t="s">
        <v>23264</v>
      </c>
      <c r="B7710" t="s">
        <v>23265</v>
      </c>
      <c r="C7710" t="s">
        <v>23266</v>
      </c>
      <c r="D7710" t="s">
        <v>23267</v>
      </c>
      <c r="E7710" s="3">
        <v>43238</v>
      </c>
      <c r="F7710" s="9">
        <v>4</v>
      </c>
      <c r="G7710">
        <f t="shared" si="244"/>
        <v>1</v>
      </c>
      <c r="H7710">
        <f t="shared" si="245"/>
        <v>-1</v>
      </c>
    </row>
    <row r="7711" spans="1:8" x14ac:dyDescent="0.2">
      <c r="A7711" t="s">
        <v>22</v>
      </c>
      <c r="B7711" t="s">
        <v>23268</v>
      </c>
      <c r="C7711" t="s">
        <v>23269</v>
      </c>
      <c r="D7711" t="s">
        <v>23270</v>
      </c>
      <c r="E7711" s="3">
        <v>43238</v>
      </c>
      <c r="F7711" s="9">
        <v>3</v>
      </c>
      <c r="G7711">
        <f t="shared" si="244"/>
        <v>2</v>
      </c>
      <c r="H7711">
        <f t="shared" si="245"/>
        <v>-1</v>
      </c>
    </row>
    <row r="7712" spans="1:8" x14ac:dyDescent="0.2">
      <c r="A7712" t="s">
        <v>23271</v>
      </c>
      <c r="B7712" t="s">
        <v>23272</v>
      </c>
      <c r="C7712" t="s">
        <v>23273</v>
      </c>
      <c r="E7712" s="3">
        <v>43238</v>
      </c>
      <c r="F7712" s="9">
        <v>4</v>
      </c>
      <c r="G7712">
        <f t="shared" si="244"/>
        <v>1</v>
      </c>
      <c r="H7712">
        <f t="shared" si="245"/>
        <v>-1</v>
      </c>
    </row>
    <row r="7713" spans="1:8" x14ac:dyDescent="0.2">
      <c r="A7713" t="s">
        <v>22</v>
      </c>
      <c r="B7713" t="s">
        <v>23274</v>
      </c>
      <c r="C7713" t="s">
        <v>23275</v>
      </c>
      <c r="D7713" t="s">
        <v>23276</v>
      </c>
      <c r="E7713" s="3">
        <v>43238</v>
      </c>
      <c r="F7713" s="9">
        <v>4</v>
      </c>
      <c r="G7713">
        <f t="shared" si="244"/>
        <v>1</v>
      </c>
      <c r="H7713">
        <f t="shared" si="245"/>
        <v>-1</v>
      </c>
    </row>
    <row r="7714" spans="1:8" x14ac:dyDescent="0.2">
      <c r="A7714" t="s">
        <v>4336</v>
      </c>
      <c r="B7714" t="s">
        <v>23277</v>
      </c>
      <c r="C7714" t="s">
        <v>23278</v>
      </c>
      <c r="D7714" t="s">
        <v>23279</v>
      </c>
      <c r="E7714" s="3">
        <v>43238</v>
      </c>
      <c r="F7714" s="9">
        <v>4</v>
      </c>
      <c r="G7714">
        <f t="shared" si="244"/>
        <v>1</v>
      </c>
      <c r="H7714">
        <f t="shared" si="245"/>
        <v>-1</v>
      </c>
    </row>
    <row r="7715" spans="1:8" x14ac:dyDescent="0.2">
      <c r="A7715" t="s">
        <v>69</v>
      </c>
      <c r="B7715" t="s">
        <v>23280</v>
      </c>
      <c r="C7715" t="s">
        <v>23281</v>
      </c>
      <c r="D7715" t="s">
        <v>23282</v>
      </c>
      <c r="E7715" s="3">
        <v>43238</v>
      </c>
      <c r="F7715" s="9">
        <v>4</v>
      </c>
      <c r="G7715">
        <f t="shared" si="244"/>
        <v>1</v>
      </c>
      <c r="H7715">
        <f t="shared" si="245"/>
        <v>-1</v>
      </c>
    </row>
    <row r="7716" spans="1:8" x14ac:dyDescent="0.2">
      <c r="A7716" t="s">
        <v>16178</v>
      </c>
      <c r="B7716" t="s">
        <v>23283</v>
      </c>
      <c r="C7716" t="s">
        <v>23284</v>
      </c>
      <c r="D7716" t="s">
        <v>23285</v>
      </c>
      <c r="E7716" s="3">
        <v>43238</v>
      </c>
      <c r="F7716" s="9">
        <v>7</v>
      </c>
      <c r="G7716">
        <f t="shared" si="244"/>
        <v>2</v>
      </c>
      <c r="H7716">
        <f t="shared" si="245"/>
        <v>1</v>
      </c>
    </row>
    <row r="7717" spans="1:8" x14ac:dyDescent="0.2">
      <c r="A7717" t="s">
        <v>4221</v>
      </c>
      <c r="B7717" t="s">
        <v>23286</v>
      </c>
      <c r="C7717" t="s">
        <v>23287</v>
      </c>
      <c r="D7717" t="s">
        <v>23288</v>
      </c>
      <c r="E7717" s="3">
        <v>43237</v>
      </c>
      <c r="F7717" s="9">
        <v>5</v>
      </c>
      <c r="G7717">
        <f t="shared" si="244"/>
        <v>0</v>
      </c>
      <c r="H7717">
        <f t="shared" si="245"/>
        <v>-1</v>
      </c>
    </row>
    <row r="7718" spans="1:8" x14ac:dyDescent="0.2">
      <c r="A7718" t="s">
        <v>1396</v>
      </c>
      <c r="B7718" t="s">
        <v>23289</v>
      </c>
      <c r="C7718" t="s">
        <v>23290</v>
      </c>
      <c r="D7718" t="s">
        <v>23291</v>
      </c>
      <c r="E7718" s="3">
        <v>43237</v>
      </c>
      <c r="F7718" s="9">
        <v>4</v>
      </c>
      <c r="G7718">
        <f t="shared" si="244"/>
        <v>1</v>
      </c>
      <c r="H7718">
        <f t="shared" si="245"/>
        <v>-1</v>
      </c>
    </row>
    <row r="7719" spans="1:8" x14ac:dyDescent="0.2">
      <c r="A7719" t="s">
        <v>175</v>
      </c>
      <c r="B7719" t="s">
        <v>23292</v>
      </c>
      <c r="C7719" t="s">
        <v>23293</v>
      </c>
      <c r="D7719" t="s">
        <v>23294</v>
      </c>
      <c r="E7719" s="3">
        <v>43236</v>
      </c>
      <c r="F7719" s="9">
        <v>4</v>
      </c>
      <c r="G7719">
        <f t="shared" si="244"/>
        <v>1</v>
      </c>
      <c r="H7719">
        <f t="shared" si="245"/>
        <v>-1</v>
      </c>
    </row>
    <row r="7720" spans="1:8" x14ac:dyDescent="0.2">
      <c r="A7720" t="s">
        <v>2617</v>
      </c>
      <c r="B7720" t="s">
        <v>23295</v>
      </c>
      <c r="C7720" t="s">
        <v>23296</v>
      </c>
      <c r="D7720" t="s">
        <v>23297</v>
      </c>
      <c r="E7720" s="3">
        <v>43236</v>
      </c>
      <c r="F7720" s="9">
        <v>6</v>
      </c>
      <c r="G7720">
        <f t="shared" si="244"/>
        <v>1</v>
      </c>
      <c r="H7720">
        <f t="shared" si="245"/>
        <v>1</v>
      </c>
    </row>
    <row r="7721" spans="1:8" x14ac:dyDescent="0.2">
      <c r="A7721" t="s">
        <v>744</v>
      </c>
      <c r="B7721" t="s">
        <v>23298</v>
      </c>
      <c r="C7721" t="s">
        <v>23299</v>
      </c>
      <c r="E7721" s="3">
        <v>43236</v>
      </c>
      <c r="F7721" s="9">
        <v>4</v>
      </c>
      <c r="G7721">
        <f t="shared" si="244"/>
        <v>1</v>
      </c>
      <c r="H7721">
        <f t="shared" si="245"/>
        <v>-1</v>
      </c>
    </row>
    <row r="7722" spans="1:8" x14ac:dyDescent="0.2">
      <c r="A7722" t="s">
        <v>2852</v>
      </c>
      <c r="B7722" t="s">
        <v>23300</v>
      </c>
      <c r="C7722" t="s">
        <v>23301</v>
      </c>
      <c r="E7722" s="3">
        <v>43236</v>
      </c>
      <c r="F7722" s="9">
        <v>4</v>
      </c>
      <c r="G7722">
        <f t="shared" si="244"/>
        <v>1</v>
      </c>
      <c r="H7722">
        <f t="shared" si="245"/>
        <v>-1</v>
      </c>
    </row>
    <row r="7723" spans="1:8" x14ac:dyDescent="0.2">
      <c r="A7723" t="s">
        <v>251</v>
      </c>
      <c r="B7723" t="s">
        <v>23302</v>
      </c>
      <c r="C7723" t="s">
        <v>23303</v>
      </c>
      <c r="E7723" s="3">
        <v>43236</v>
      </c>
      <c r="F7723" s="9">
        <v>5</v>
      </c>
      <c r="G7723">
        <f t="shared" si="244"/>
        <v>0</v>
      </c>
      <c r="H7723">
        <f t="shared" si="245"/>
        <v>-1</v>
      </c>
    </row>
    <row r="7724" spans="1:8" x14ac:dyDescent="0.2">
      <c r="A7724" t="s">
        <v>4221</v>
      </c>
      <c r="B7724" t="s">
        <v>23304</v>
      </c>
      <c r="C7724" t="s">
        <v>23305</v>
      </c>
      <c r="D7724" t="s">
        <v>23306</v>
      </c>
      <c r="E7724" s="3">
        <v>43235</v>
      </c>
      <c r="F7724" s="9">
        <v>4</v>
      </c>
      <c r="G7724">
        <f t="shared" si="244"/>
        <v>1</v>
      </c>
      <c r="H7724">
        <f t="shared" si="245"/>
        <v>-1</v>
      </c>
    </row>
    <row r="7725" spans="1:8" x14ac:dyDescent="0.2">
      <c r="A7725" t="s">
        <v>2848</v>
      </c>
      <c r="B7725" t="s">
        <v>23307</v>
      </c>
      <c r="C7725" t="s">
        <v>23308</v>
      </c>
      <c r="D7725" t="s">
        <v>23309</v>
      </c>
      <c r="E7725" s="3">
        <v>43235</v>
      </c>
      <c r="F7725" s="9">
        <v>4</v>
      </c>
      <c r="G7725">
        <f t="shared" si="244"/>
        <v>1</v>
      </c>
      <c r="H7725">
        <f t="shared" si="245"/>
        <v>-1</v>
      </c>
    </row>
    <row r="7726" spans="1:8" x14ac:dyDescent="0.2">
      <c r="A7726" t="s">
        <v>16178</v>
      </c>
      <c r="B7726" t="s">
        <v>23310</v>
      </c>
      <c r="C7726" t="s">
        <v>23311</v>
      </c>
      <c r="D7726" t="s">
        <v>23312</v>
      </c>
      <c r="E7726" s="3">
        <v>43235</v>
      </c>
      <c r="F7726" s="9">
        <v>3</v>
      </c>
      <c r="G7726">
        <f t="shared" si="244"/>
        <v>2</v>
      </c>
      <c r="H7726">
        <f t="shared" si="245"/>
        <v>-1</v>
      </c>
    </row>
    <row r="7727" spans="1:8" x14ac:dyDescent="0.2">
      <c r="A7727" t="s">
        <v>1521</v>
      </c>
      <c r="B7727" t="s">
        <v>23313</v>
      </c>
      <c r="C7727" t="s">
        <v>23314</v>
      </c>
      <c r="D7727" t="s">
        <v>23315</v>
      </c>
      <c r="E7727" s="3">
        <v>43235</v>
      </c>
      <c r="F7727" s="9">
        <v>6</v>
      </c>
      <c r="G7727">
        <f t="shared" si="244"/>
        <v>1</v>
      </c>
      <c r="H7727">
        <f t="shared" si="245"/>
        <v>1</v>
      </c>
    </row>
    <row r="7728" spans="1:8" x14ac:dyDescent="0.2">
      <c r="A7728" t="s">
        <v>10917</v>
      </c>
      <c r="B7728" t="s">
        <v>23316</v>
      </c>
      <c r="C7728" t="s">
        <v>23317</v>
      </c>
      <c r="D7728" t="s">
        <v>23318</v>
      </c>
      <c r="E7728" s="3">
        <v>43235</v>
      </c>
      <c r="F7728" s="9">
        <v>5</v>
      </c>
      <c r="G7728">
        <f t="shared" si="244"/>
        <v>0</v>
      </c>
      <c r="H7728">
        <f t="shared" si="245"/>
        <v>-1</v>
      </c>
    </row>
    <row r="7729" spans="1:8" x14ac:dyDescent="0.2">
      <c r="A7729" t="s">
        <v>81</v>
      </c>
      <c r="B7729" t="s">
        <v>23319</v>
      </c>
      <c r="C7729" t="s">
        <v>23320</v>
      </c>
      <c r="D7729" t="s">
        <v>23321</v>
      </c>
      <c r="E7729" s="3">
        <v>43235</v>
      </c>
      <c r="F7729" s="9">
        <v>4</v>
      </c>
      <c r="G7729">
        <f t="shared" si="244"/>
        <v>1</v>
      </c>
      <c r="H7729">
        <f t="shared" si="245"/>
        <v>-1</v>
      </c>
    </row>
    <row r="7730" spans="1:8" x14ac:dyDescent="0.2">
      <c r="A7730" t="s">
        <v>23322</v>
      </c>
      <c r="B7730" t="s">
        <v>23323</v>
      </c>
      <c r="C7730" s="6" t="s">
        <v>23324</v>
      </c>
      <c r="D7730" t="s">
        <v>23325</v>
      </c>
      <c r="E7730" s="3">
        <v>43235</v>
      </c>
      <c r="F7730" s="9">
        <v>6</v>
      </c>
      <c r="G7730">
        <f t="shared" si="244"/>
        <v>1</v>
      </c>
      <c r="H7730">
        <f t="shared" si="245"/>
        <v>1</v>
      </c>
    </row>
    <row r="7731" spans="1:8" x14ac:dyDescent="0.2">
      <c r="A7731" t="s">
        <v>23326</v>
      </c>
      <c r="B7731" t="s">
        <v>23327</v>
      </c>
      <c r="C7731" t="s">
        <v>23328</v>
      </c>
      <c r="D7731" t="s">
        <v>23329</v>
      </c>
      <c r="E7731" s="3">
        <v>43234</v>
      </c>
      <c r="F7731" s="9">
        <v>5</v>
      </c>
      <c r="G7731">
        <f t="shared" si="244"/>
        <v>0</v>
      </c>
      <c r="H7731">
        <f t="shared" si="245"/>
        <v>-1</v>
      </c>
    </row>
    <row r="7732" spans="1:8" x14ac:dyDescent="0.2">
      <c r="A7732" t="s">
        <v>454</v>
      </c>
      <c r="B7732" t="s">
        <v>23330</v>
      </c>
      <c r="C7732" t="s">
        <v>23331</v>
      </c>
      <c r="D7732" t="s">
        <v>23332</v>
      </c>
      <c r="E7732" s="3">
        <v>43234</v>
      </c>
      <c r="F7732" s="9">
        <v>7</v>
      </c>
      <c r="G7732">
        <f t="shared" si="244"/>
        <v>2</v>
      </c>
      <c r="H7732">
        <f t="shared" si="245"/>
        <v>1</v>
      </c>
    </row>
    <row r="7733" spans="1:8" x14ac:dyDescent="0.2">
      <c r="A7733" t="s">
        <v>23333</v>
      </c>
      <c r="B7733" t="s">
        <v>23334</v>
      </c>
      <c r="C7733" t="s">
        <v>23335</v>
      </c>
      <c r="D7733" t="s">
        <v>23336</v>
      </c>
      <c r="E7733" s="3">
        <v>43234</v>
      </c>
      <c r="F7733" s="9">
        <v>5</v>
      </c>
      <c r="G7733">
        <f t="shared" si="244"/>
        <v>0</v>
      </c>
      <c r="H7733">
        <f t="shared" si="245"/>
        <v>-1</v>
      </c>
    </row>
    <row r="7734" spans="1:8" x14ac:dyDescent="0.2">
      <c r="A7734" t="s">
        <v>167</v>
      </c>
      <c r="B7734" t="s">
        <v>23337</v>
      </c>
      <c r="C7734" t="s">
        <v>23338</v>
      </c>
      <c r="D7734" t="s">
        <v>23339</v>
      </c>
      <c r="E7734" s="3">
        <v>43234</v>
      </c>
      <c r="F7734" s="9">
        <v>5</v>
      </c>
      <c r="G7734">
        <f t="shared" si="244"/>
        <v>0</v>
      </c>
      <c r="H7734">
        <f t="shared" si="245"/>
        <v>-1</v>
      </c>
    </row>
    <row r="7735" spans="1:8" x14ac:dyDescent="0.2">
      <c r="A7735" t="s">
        <v>1878</v>
      </c>
      <c r="B7735" t="s">
        <v>23340</v>
      </c>
      <c r="C7735" t="s">
        <v>23341</v>
      </c>
      <c r="D7735" t="s">
        <v>23342</v>
      </c>
      <c r="E7735" s="3">
        <v>43234</v>
      </c>
      <c r="F7735" s="9">
        <v>5</v>
      </c>
      <c r="G7735">
        <f t="shared" si="244"/>
        <v>0</v>
      </c>
      <c r="H7735">
        <f t="shared" si="245"/>
        <v>-1</v>
      </c>
    </row>
    <row r="7736" spans="1:8" x14ac:dyDescent="0.2">
      <c r="A7736" t="s">
        <v>69</v>
      </c>
      <c r="B7736" t="s">
        <v>23343</v>
      </c>
      <c r="C7736" t="s">
        <v>23344</v>
      </c>
      <c r="D7736" t="s">
        <v>23345</v>
      </c>
      <c r="E7736" s="3">
        <v>43234</v>
      </c>
      <c r="F7736" s="9">
        <v>4</v>
      </c>
      <c r="G7736">
        <f t="shared" si="244"/>
        <v>1</v>
      </c>
      <c r="H7736">
        <f t="shared" si="245"/>
        <v>-1</v>
      </c>
    </row>
    <row r="7737" spans="1:8" x14ac:dyDescent="0.2">
      <c r="A7737" t="s">
        <v>143</v>
      </c>
      <c r="B7737" t="s">
        <v>23346</v>
      </c>
      <c r="C7737" t="s">
        <v>23347</v>
      </c>
      <c r="E7737" s="3">
        <v>43234</v>
      </c>
      <c r="F7737" s="9">
        <v>5</v>
      </c>
      <c r="G7737">
        <f t="shared" si="244"/>
        <v>0</v>
      </c>
      <c r="H7737">
        <f t="shared" si="245"/>
        <v>-1</v>
      </c>
    </row>
    <row r="7738" spans="1:8" x14ac:dyDescent="0.2">
      <c r="A7738" t="s">
        <v>21069</v>
      </c>
      <c r="B7738" t="s">
        <v>23348</v>
      </c>
      <c r="C7738" t="s">
        <v>23349</v>
      </c>
      <c r="D7738" t="s">
        <v>23350</v>
      </c>
      <c r="E7738" s="3">
        <v>43234</v>
      </c>
      <c r="F7738" s="9">
        <v>5</v>
      </c>
      <c r="G7738">
        <f t="shared" si="244"/>
        <v>0</v>
      </c>
      <c r="H7738">
        <f t="shared" si="245"/>
        <v>-1</v>
      </c>
    </row>
    <row r="7739" spans="1:8" x14ac:dyDescent="0.2">
      <c r="A7739" t="s">
        <v>1878</v>
      </c>
      <c r="B7739" t="s">
        <v>23351</v>
      </c>
      <c r="C7739" t="s">
        <v>23352</v>
      </c>
      <c r="D7739" t="s">
        <v>23353</v>
      </c>
      <c r="E7739" s="3">
        <v>43234</v>
      </c>
      <c r="F7739" s="9">
        <v>4</v>
      </c>
      <c r="G7739">
        <f t="shared" si="244"/>
        <v>1</v>
      </c>
      <c r="H7739">
        <f t="shared" si="245"/>
        <v>-1</v>
      </c>
    </row>
    <row r="7740" spans="1:8" x14ac:dyDescent="0.2">
      <c r="A7740" t="s">
        <v>21</v>
      </c>
      <c r="B7740" t="s">
        <v>23354</v>
      </c>
      <c r="C7740" t="s">
        <v>23355</v>
      </c>
      <c r="D7740" t="s">
        <v>23356</v>
      </c>
      <c r="E7740" s="3">
        <v>43233</v>
      </c>
      <c r="F7740" s="9">
        <v>5</v>
      </c>
      <c r="G7740">
        <f t="shared" si="244"/>
        <v>0</v>
      </c>
      <c r="H7740">
        <f t="shared" si="245"/>
        <v>-1</v>
      </c>
    </row>
    <row r="7741" spans="1:8" x14ac:dyDescent="0.2">
      <c r="A7741" t="s">
        <v>12</v>
      </c>
      <c r="B7741" t="s">
        <v>23357</v>
      </c>
      <c r="C7741" t="s">
        <v>23358</v>
      </c>
      <c r="D7741" t="s">
        <v>23359</v>
      </c>
      <c r="E7741" s="3">
        <v>43233</v>
      </c>
      <c r="F7741" s="9">
        <v>6</v>
      </c>
      <c r="G7741">
        <f t="shared" si="244"/>
        <v>1</v>
      </c>
      <c r="H7741">
        <f t="shared" si="245"/>
        <v>1</v>
      </c>
    </row>
    <row r="7742" spans="1:8" x14ac:dyDescent="0.2">
      <c r="A7742" t="s">
        <v>1316</v>
      </c>
      <c r="B7742" t="s">
        <v>23360</v>
      </c>
      <c r="C7742" t="s">
        <v>23361</v>
      </c>
      <c r="D7742" t="s">
        <v>23362</v>
      </c>
      <c r="E7742" s="3">
        <v>43233</v>
      </c>
      <c r="F7742" s="9">
        <v>4</v>
      </c>
      <c r="G7742">
        <f t="shared" si="244"/>
        <v>1</v>
      </c>
      <c r="H7742">
        <f t="shared" si="245"/>
        <v>-1</v>
      </c>
    </row>
    <row r="7743" spans="1:8" x14ac:dyDescent="0.2">
      <c r="A7743" t="s">
        <v>81</v>
      </c>
      <c r="B7743" t="s">
        <v>23363</v>
      </c>
      <c r="C7743" t="s">
        <v>23364</v>
      </c>
      <c r="D7743" t="s">
        <v>23365</v>
      </c>
      <c r="E7743" s="3">
        <v>43233</v>
      </c>
      <c r="F7743" s="9">
        <v>5</v>
      </c>
      <c r="G7743">
        <f t="shared" si="244"/>
        <v>0</v>
      </c>
      <c r="H7743">
        <f t="shared" si="245"/>
        <v>-1</v>
      </c>
    </row>
    <row r="7744" spans="1:8" x14ac:dyDescent="0.2">
      <c r="A7744" t="s">
        <v>5840</v>
      </c>
      <c r="B7744" t="s">
        <v>23366</v>
      </c>
      <c r="C7744" t="s">
        <v>23367</v>
      </c>
      <c r="D7744" t="s">
        <v>23368</v>
      </c>
      <c r="E7744" s="3">
        <v>43233</v>
      </c>
      <c r="F7744" s="9">
        <v>4</v>
      </c>
      <c r="G7744">
        <f t="shared" si="244"/>
        <v>1</v>
      </c>
      <c r="H7744">
        <f t="shared" si="245"/>
        <v>-1</v>
      </c>
    </row>
    <row r="7745" spans="1:8" x14ac:dyDescent="0.2">
      <c r="A7745" t="s">
        <v>16387</v>
      </c>
      <c r="B7745" t="s">
        <v>23369</v>
      </c>
      <c r="C7745" t="s">
        <v>23370</v>
      </c>
      <c r="E7745" s="3">
        <v>43231</v>
      </c>
      <c r="F7745" s="9">
        <v>5</v>
      </c>
      <c r="G7745">
        <f t="shared" si="244"/>
        <v>0</v>
      </c>
      <c r="H7745">
        <f t="shared" si="245"/>
        <v>-1</v>
      </c>
    </row>
    <row r="7746" spans="1:8" x14ac:dyDescent="0.2">
      <c r="A7746" t="s">
        <v>294</v>
      </c>
      <c r="B7746" t="s">
        <v>23371</v>
      </c>
      <c r="C7746" t="s">
        <v>23372</v>
      </c>
      <c r="D7746" t="s">
        <v>23373</v>
      </c>
      <c r="E7746" s="3">
        <v>43231</v>
      </c>
      <c r="F7746" s="9">
        <v>4</v>
      </c>
      <c r="G7746">
        <f t="shared" si="244"/>
        <v>1</v>
      </c>
      <c r="H7746">
        <f t="shared" si="245"/>
        <v>-1</v>
      </c>
    </row>
    <row r="7747" spans="1:8" x14ac:dyDescent="0.2">
      <c r="A7747" t="s">
        <v>10</v>
      </c>
      <c r="B7747" t="s">
        <v>23374</v>
      </c>
      <c r="C7747" t="s">
        <v>23375</v>
      </c>
      <c r="D7747" t="s">
        <v>23376</v>
      </c>
      <c r="E7747" s="3">
        <v>43231</v>
      </c>
      <c r="F7747" s="9">
        <v>6</v>
      </c>
      <c r="G7747">
        <f t="shared" si="244"/>
        <v>1</v>
      </c>
      <c r="H7747">
        <f t="shared" si="245"/>
        <v>1</v>
      </c>
    </row>
    <row r="7748" spans="1:8" x14ac:dyDescent="0.2">
      <c r="A7748" t="s">
        <v>3110</v>
      </c>
      <c r="B7748" t="s">
        <v>23377</v>
      </c>
      <c r="C7748" t="s">
        <v>23378</v>
      </c>
      <c r="D7748" t="s">
        <v>23379</v>
      </c>
      <c r="E7748" s="3">
        <v>43231</v>
      </c>
      <c r="F7748" s="9">
        <v>5</v>
      </c>
      <c r="G7748">
        <f t="shared" si="244"/>
        <v>0</v>
      </c>
      <c r="H7748">
        <f t="shared" si="245"/>
        <v>-1</v>
      </c>
    </row>
    <row r="7749" spans="1:8" x14ac:dyDescent="0.2">
      <c r="A7749" t="s">
        <v>1735</v>
      </c>
      <c r="B7749" t="s">
        <v>23380</v>
      </c>
      <c r="C7749" t="s">
        <v>23381</v>
      </c>
      <c r="D7749" t="s">
        <v>23382</v>
      </c>
      <c r="E7749" s="3">
        <v>43231</v>
      </c>
      <c r="F7749" s="9">
        <v>3</v>
      </c>
      <c r="G7749">
        <f t="shared" si="244"/>
        <v>2</v>
      </c>
      <c r="H7749">
        <f t="shared" si="245"/>
        <v>-1</v>
      </c>
    </row>
    <row r="7750" spans="1:8" x14ac:dyDescent="0.2">
      <c r="A7750" t="s">
        <v>21</v>
      </c>
      <c r="B7750" t="s">
        <v>23383</v>
      </c>
      <c r="C7750" t="s">
        <v>23384</v>
      </c>
      <c r="D7750" t="s">
        <v>23385</v>
      </c>
      <c r="E7750" s="3">
        <v>43231</v>
      </c>
      <c r="F7750" s="9">
        <v>4</v>
      </c>
      <c r="G7750">
        <f t="shared" si="244"/>
        <v>1</v>
      </c>
      <c r="H7750">
        <f t="shared" si="245"/>
        <v>-1</v>
      </c>
    </row>
    <row r="7751" spans="1:8" x14ac:dyDescent="0.2">
      <c r="A7751" t="s">
        <v>21</v>
      </c>
      <c r="B7751" t="s">
        <v>23386</v>
      </c>
      <c r="C7751" t="s">
        <v>23387</v>
      </c>
      <c r="D7751" t="s">
        <v>23388</v>
      </c>
      <c r="E7751" s="3">
        <v>43230</v>
      </c>
      <c r="F7751" s="9">
        <v>5</v>
      </c>
      <c r="G7751">
        <f t="shared" si="244"/>
        <v>0</v>
      </c>
      <c r="H7751">
        <f t="shared" si="245"/>
        <v>-1</v>
      </c>
    </row>
    <row r="7752" spans="1:8" x14ac:dyDescent="0.2">
      <c r="A7752" t="s">
        <v>15761</v>
      </c>
      <c r="B7752" t="s">
        <v>23389</v>
      </c>
      <c r="C7752" t="s">
        <v>23390</v>
      </c>
      <c r="D7752" t="s">
        <v>23391</v>
      </c>
      <c r="E7752" s="3">
        <v>43230</v>
      </c>
      <c r="F7752" s="9">
        <v>4</v>
      </c>
      <c r="G7752">
        <f t="shared" si="244"/>
        <v>1</v>
      </c>
      <c r="H7752">
        <f t="shared" si="245"/>
        <v>-1</v>
      </c>
    </row>
    <row r="7753" spans="1:8" x14ac:dyDescent="0.2">
      <c r="A7753" t="s">
        <v>454</v>
      </c>
      <c r="B7753" t="s">
        <v>23392</v>
      </c>
      <c r="C7753" t="s">
        <v>23393</v>
      </c>
      <c r="E7753" s="3">
        <v>43230</v>
      </c>
      <c r="F7753" s="9">
        <v>4</v>
      </c>
      <c r="G7753">
        <f t="shared" si="244"/>
        <v>1</v>
      </c>
      <c r="H7753">
        <f t="shared" si="245"/>
        <v>-1</v>
      </c>
    </row>
    <row r="7754" spans="1:8" x14ac:dyDescent="0.2">
      <c r="A7754" t="s">
        <v>14862</v>
      </c>
      <c r="B7754" t="s">
        <v>23394</v>
      </c>
      <c r="C7754" t="s">
        <v>23395</v>
      </c>
      <c r="D7754" t="s">
        <v>23396</v>
      </c>
      <c r="E7754" s="3">
        <v>43230</v>
      </c>
      <c r="F7754" s="9">
        <v>3</v>
      </c>
      <c r="G7754">
        <f t="shared" si="244"/>
        <v>2</v>
      </c>
      <c r="H7754">
        <f t="shared" si="245"/>
        <v>-1</v>
      </c>
    </row>
    <row r="7755" spans="1:8" x14ac:dyDescent="0.2">
      <c r="A7755" t="s">
        <v>1396</v>
      </c>
      <c r="B7755" t="s">
        <v>23397</v>
      </c>
      <c r="C7755" t="s">
        <v>23398</v>
      </c>
      <c r="D7755" t="s">
        <v>23399</v>
      </c>
      <c r="E7755" s="3">
        <v>43230</v>
      </c>
      <c r="F7755" s="9">
        <v>6</v>
      </c>
      <c r="G7755">
        <f t="shared" si="244"/>
        <v>1</v>
      </c>
      <c r="H7755">
        <f t="shared" si="245"/>
        <v>1</v>
      </c>
    </row>
    <row r="7756" spans="1:8" x14ac:dyDescent="0.2">
      <c r="A7756" t="s">
        <v>20031</v>
      </c>
      <c r="B7756" t="s">
        <v>23400</v>
      </c>
      <c r="C7756" t="s">
        <v>23401</v>
      </c>
      <c r="D7756" t="s">
        <v>23402</v>
      </c>
      <c r="E7756" s="3">
        <v>43229</v>
      </c>
      <c r="F7756" s="9">
        <v>4</v>
      </c>
      <c r="G7756">
        <f t="shared" si="244"/>
        <v>1</v>
      </c>
      <c r="H7756">
        <f t="shared" si="245"/>
        <v>-1</v>
      </c>
    </row>
    <row r="7757" spans="1:8" x14ac:dyDescent="0.2">
      <c r="A7757" t="s">
        <v>2638</v>
      </c>
      <c r="B7757" t="s">
        <v>23403</v>
      </c>
      <c r="C7757" t="s">
        <v>23404</v>
      </c>
      <c r="E7757" s="3">
        <v>43229</v>
      </c>
      <c r="F7757" s="9">
        <v>5</v>
      </c>
      <c r="G7757">
        <f t="shared" si="244"/>
        <v>0</v>
      </c>
      <c r="H7757">
        <f t="shared" si="245"/>
        <v>-1</v>
      </c>
    </row>
    <row r="7758" spans="1:8" x14ac:dyDescent="0.2">
      <c r="A7758" t="s">
        <v>69</v>
      </c>
      <c r="B7758" t="s">
        <v>23405</v>
      </c>
      <c r="C7758" t="s">
        <v>23406</v>
      </c>
      <c r="D7758" t="s">
        <v>23407</v>
      </c>
      <c r="E7758" s="3">
        <v>43229</v>
      </c>
      <c r="F7758" s="9">
        <v>4</v>
      </c>
      <c r="G7758">
        <f t="shared" si="244"/>
        <v>1</v>
      </c>
      <c r="H7758">
        <f t="shared" si="245"/>
        <v>-1</v>
      </c>
    </row>
    <row r="7759" spans="1:8" x14ac:dyDescent="0.2">
      <c r="A7759" t="s">
        <v>4946</v>
      </c>
      <c r="B7759" t="s">
        <v>23408</v>
      </c>
      <c r="C7759" t="s">
        <v>23409</v>
      </c>
      <c r="D7759" t="s">
        <v>23410</v>
      </c>
      <c r="E7759" s="3">
        <v>43228</v>
      </c>
      <c r="F7759" s="9">
        <v>6</v>
      </c>
      <c r="G7759">
        <f t="shared" si="244"/>
        <v>1</v>
      </c>
      <c r="H7759">
        <f t="shared" si="245"/>
        <v>1</v>
      </c>
    </row>
    <row r="7760" spans="1:8" x14ac:dyDescent="0.2">
      <c r="A7760" t="s">
        <v>15761</v>
      </c>
      <c r="B7760" t="s">
        <v>23411</v>
      </c>
      <c r="C7760" t="s">
        <v>23412</v>
      </c>
      <c r="D7760" t="s">
        <v>23413</v>
      </c>
      <c r="E7760" s="3">
        <v>43228</v>
      </c>
      <c r="F7760" s="9">
        <v>5</v>
      </c>
      <c r="G7760">
        <f t="shared" si="244"/>
        <v>0</v>
      </c>
      <c r="H7760">
        <f t="shared" si="245"/>
        <v>-1</v>
      </c>
    </row>
    <row r="7761" spans="1:8" x14ac:dyDescent="0.2">
      <c r="A7761" t="s">
        <v>11554</v>
      </c>
      <c r="B7761" t="s">
        <v>23414</v>
      </c>
      <c r="C7761" t="s">
        <v>23415</v>
      </c>
      <c r="D7761" t="s">
        <v>23416</v>
      </c>
      <c r="E7761" s="3">
        <v>43228</v>
      </c>
      <c r="F7761" s="9">
        <v>4</v>
      </c>
      <c r="G7761">
        <f t="shared" si="244"/>
        <v>1</v>
      </c>
      <c r="H7761">
        <f t="shared" si="245"/>
        <v>-1</v>
      </c>
    </row>
    <row r="7762" spans="1:8" x14ac:dyDescent="0.2">
      <c r="A7762" t="s">
        <v>23417</v>
      </c>
      <c r="B7762" t="s">
        <v>23418</v>
      </c>
      <c r="C7762" t="s">
        <v>23419</v>
      </c>
      <c r="D7762" t="s">
        <v>23420</v>
      </c>
      <c r="E7762" s="3">
        <v>43228</v>
      </c>
      <c r="F7762" s="9">
        <v>5</v>
      </c>
      <c r="G7762">
        <f t="shared" si="244"/>
        <v>0</v>
      </c>
      <c r="H7762">
        <f t="shared" si="245"/>
        <v>-1</v>
      </c>
    </row>
    <row r="7763" spans="1:8" x14ac:dyDescent="0.2">
      <c r="A7763" t="s">
        <v>23421</v>
      </c>
      <c r="B7763" t="s">
        <v>23422</v>
      </c>
      <c r="C7763" t="s">
        <v>23423</v>
      </c>
      <c r="D7763" t="s">
        <v>23424</v>
      </c>
      <c r="E7763" s="3">
        <v>43228</v>
      </c>
      <c r="F7763" s="9">
        <v>2</v>
      </c>
      <c r="G7763">
        <f t="shared" ref="G7763:G7826" si="246">ABS(5-F7763)</f>
        <v>3</v>
      </c>
      <c r="H7763">
        <f t="shared" ref="H7763:H7826" si="247">IF(5-F7763&gt;=0,-1,1)</f>
        <v>-1</v>
      </c>
    </row>
    <row r="7764" spans="1:8" x14ac:dyDescent="0.2">
      <c r="A7764" t="s">
        <v>247</v>
      </c>
      <c r="B7764" t="s">
        <v>23425</v>
      </c>
      <c r="C7764" t="s">
        <v>23426</v>
      </c>
      <c r="D7764" t="s">
        <v>23427</v>
      </c>
      <c r="E7764" s="3">
        <v>43228</v>
      </c>
      <c r="F7764" s="9">
        <v>5</v>
      </c>
      <c r="G7764">
        <f t="shared" si="246"/>
        <v>0</v>
      </c>
      <c r="H7764">
        <f t="shared" si="247"/>
        <v>-1</v>
      </c>
    </row>
    <row r="7765" spans="1:8" x14ac:dyDescent="0.2">
      <c r="A7765" t="s">
        <v>23428</v>
      </c>
      <c r="B7765" t="s">
        <v>23429</v>
      </c>
      <c r="C7765" t="s">
        <v>23430</v>
      </c>
      <c r="D7765" t="s">
        <v>23431</v>
      </c>
      <c r="E7765" s="3">
        <v>43228</v>
      </c>
      <c r="F7765" s="9">
        <v>4</v>
      </c>
      <c r="G7765">
        <f t="shared" si="246"/>
        <v>1</v>
      </c>
      <c r="H7765">
        <f t="shared" si="247"/>
        <v>-1</v>
      </c>
    </row>
    <row r="7766" spans="1:8" x14ac:dyDescent="0.2">
      <c r="A7766" t="s">
        <v>1396</v>
      </c>
      <c r="B7766" t="s">
        <v>23432</v>
      </c>
      <c r="C7766" t="s">
        <v>23433</v>
      </c>
      <c r="D7766" t="s">
        <v>23434</v>
      </c>
      <c r="E7766" s="3">
        <v>43228</v>
      </c>
      <c r="F7766" s="9">
        <v>5</v>
      </c>
      <c r="G7766">
        <f t="shared" si="246"/>
        <v>0</v>
      </c>
      <c r="H7766">
        <f t="shared" si="247"/>
        <v>-1</v>
      </c>
    </row>
    <row r="7767" spans="1:8" x14ac:dyDescent="0.2">
      <c r="A7767" t="s">
        <v>3110</v>
      </c>
      <c r="B7767" t="s">
        <v>23435</v>
      </c>
      <c r="C7767" t="s">
        <v>23436</v>
      </c>
      <c r="D7767" t="s">
        <v>23437</v>
      </c>
      <c r="E7767" s="3">
        <v>43227</v>
      </c>
      <c r="F7767" s="9">
        <v>4</v>
      </c>
      <c r="G7767">
        <f t="shared" si="246"/>
        <v>1</v>
      </c>
      <c r="H7767">
        <f t="shared" si="247"/>
        <v>-1</v>
      </c>
    </row>
    <row r="7768" spans="1:8" x14ac:dyDescent="0.2">
      <c r="A7768" t="s">
        <v>7634</v>
      </c>
      <c r="B7768" t="s">
        <v>23438</v>
      </c>
      <c r="C7768" t="s">
        <v>23439</v>
      </c>
      <c r="D7768" t="s">
        <v>23440</v>
      </c>
      <c r="E7768" s="3">
        <v>43227</v>
      </c>
      <c r="F7768" s="9">
        <v>4</v>
      </c>
      <c r="G7768">
        <f t="shared" si="246"/>
        <v>1</v>
      </c>
      <c r="H7768">
        <f t="shared" si="247"/>
        <v>-1</v>
      </c>
    </row>
    <row r="7769" spans="1:8" x14ac:dyDescent="0.2">
      <c r="A7769" t="s">
        <v>6384</v>
      </c>
      <c r="B7769" t="s">
        <v>23441</v>
      </c>
      <c r="C7769" t="s">
        <v>23442</v>
      </c>
      <c r="D7769" t="s">
        <v>23443</v>
      </c>
      <c r="E7769" s="3">
        <v>43227</v>
      </c>
      <c r="F7769" s="9">
        <v>3</v>
      </c>
      <c r="G7769">
        <f t="shared" si="246"/>
        <v>2</v>
      </c>
      <c r="H7769">
        <f t="shared" si="247"/>
        <v>-1</v>
      </c>
    </row>
    <row r="7770" spans="1:8" x14ac:dyDescent="0.2">
      <c r="A7770" t="s">
        <v>4946</v>
      </c>
      <c r="B7770" t="s">
        <v>23444</v>
      </c>
      <c r="C7770" t="s">
        <v>23445</v>
      </c>
      <c r="D7770" t="s">
        <v>23446</v>
      </c>
      <c r="E7770" s="3">
        <v>43227</v>
      </c>
      <c r="F7770" s="9">
        <v>5</v>
      </c>
      <c r="G7770">
        <f t="shared" si="246"/>
        <v>0</v>
      </c>
      <c r="H7770">
        <f t="shared" si="247"/>
        <v>-1</v>
      </c>
    </row>
    <row r="7771" spans="1:8" x14ac:dyDescent="0.2">
      <c r="A7771" t="s">
        <v>69</v>
      </c>
      <c r="B7771" t="s">
        <v>23447</v>
      </c>
      <c r="C7771" t="s">
        <v>23448</v>
      </c>
      <c r="D7771" t="s">
        <v>23449</v>
      </c>
      <c r="E7771" s="3">
        <v>43227</v>
      </c>
      <c r="F7771" s="9">
        <v>3</v>
      </c>
      <c r="G7771">
        <f t="shared" si="246"/>
        <v>2</v>
      </c>
      <c r="H7771">
        <f t="shared" si="247"/>
        <v>-1</v>
      </c>
    </row>
    <row r="7772" spans="1:8" x14ac:dyDescent="0.2">
      <c r="A7772" t="s">
        <v>1860</v>
      </c>
      <c r="B7772" t="s">
        <v>23450</v>
      </c>
      <c r="C7772" t="s">
        <v>23451</v>
      </c>
      <c r="E7772" s="3">
        <v>43227</v>
      </c>
      <c r="F7772" s="9">
        <v>5</v>
      </c>
      <c r="G7772">
        <f t="shared" si="246"/>
        <v>0</v>
      </c>
      <c r="H7772">
        <f t="shared" si="247"/>
        <v>-1</v>
      </c>
    </row>
    <row r="7773" spans="1:8" x14ac:dyDescent="0.2">
      <c r="A7773" t="s">
        <v>262</v>
      </c>
      <c r="B7773" t="s">
        <v>23452</v>
      </c>
      <c r="C7773" t="s">
        <v>23453</v>
      </c>
      <c r="D7773" t="s">
        <v>23454</v>
      </c>
      <c r="E7773" s="3">
        <v>43227</v>
      </c>
      <c r="F7773" s="9">
        <v>5</v>
      </c>
      <c r="G7773">
        <f t="shared" si="246"/>
        <v>0</v>
      </c>
      <c r="H7773">
        <f t="shared" si="247"/>
        <v>-1</v>
      </c>
    </row>
    <row r="7774" spans="1:8" x14ac:dyDescent="0.2">
      <c r="A7774" t="s">
        <v>12</v>
      </c>
      <c r="B7774" t="s">
        <v>23455</v>
      </c>
      <c r="C7774" t="s">
        <v>23456</v>
      </c>
      <c r="D7774" t="s">
        <v>23457</v>
      </c>
      <c r="E7774" s="3">
        <v>43226</v>
      </c>
      <c r="F7774" s="9">
        <v>4</v>
      </c>
      <c r="G7774">
        <f t="shared" si="246"/>
        <v>1</v>
      </c>
      <c r="H7774">
        <f t="shared" si="247"/>
        <v>-1</v>
      </c>
    </row>
    <row r="7775" spans="1:8" x14ac:dyDescent="0.2">
      <c r="A7775" t="s">
        <v>23458</v>
      </c>
      <c r="B7775" t="s">
        <v>23459</v>
      </c>
      <c r="C7775" t="s">
        <v>23460</v>
      </c>
      <c r="D7775" t="s">
        <v>23461</v>
      </c>
      <c r="E7775" s="3">
        <v>43226</v>
      </c>
      <c r="F7775" s="9">
        <v>4</v>
      </c>
      <c r="G7775">
        <f t="shared" si="246"/>
        <v>1</v>
      </c>
      <c r="H7775">
        <f t="shared" si="247"/>
        <v>-1</v>
      </c>
    </row>
    <row r="7776" spans="1:8" x14ac:dyDescent="0.2">
      <c r="A7776" t="s">
        <v>467</v>
      </c>
      <c r="B7776" t="s">
        <v>23462</v>
      </c>
      <c r="C7776" t="s">
        <v>23463</v>
      </c>
      <c r="D7776" t="s">
        <v>23464</v>
      </c>
      <c r="E7776" s="3">
        <v>43226</v>
      </c>
      <c r="F7776" s="9">
        <v>3</v>
      </c>
      <c r="G7776">
        <f t="shared" si="246"/>
        <v>2</v>
      </c>
      <c r="H7776">
        <f t="shared" si="247"/>
        <v>-1</v>
      </c>
    </row>
    <row r="7777" spans="1:8" x14ac:dyDescent="0.2">
      <c r="A7777" t="s">
        <v>251</v>
      </c>
      <c r="B7777" t="s">
        <v>23465</v>
      </c>
      <c r="C7777" t="s">
        <v>23466</v>
      </c>
      <c r="D7777" t="s">
        <v>23467</v>
      </c>
      <c r="E7777" s="3">
        <v>43225</v>
      </c>
      <c r="F7777" s="9">
        <v>4</v>
      </c>
      <c r="G7777">
        <f t="shared" si="246"/>
        <v>1</v>
      </c>
      <c r="H7777">
        <f t="shared" si="247"/>
        <v>-1</v>
      </c>
    </row>
    <row r="7778" spans="1:8" x14ac:dyDescent="0.2">
      <c r="A7778" t="s">
        <v>2389</v>
      </c>
      <c r="B7778" t="s">
        <v>23468</v>
      </c>
      <c r="C7778" t="s">
        <v>23469</v>
      </c>
      <c r="D7778" t="s">
        <v>23470</v>
      </c>
      <c r="E7778" s="3">
        <v>43224</v>
      </c>
      <c r="F7778" s="9">
        <v>3</v>
      </c>
      <c r="G7778">
        <f t="shared" si="246"/>
        <v>2</v>
      </c>
      <c r="H7778">
        <f t="shared" si="247"/>
        <v>-1</v>
      </c>
    </row>
    <row r="7779" spans="1:8" x14ac:dyDescent="0.2">
      <c r="A7779" t="s">
        <v>23471</v>
      </c>
      <c r="B7779" t="s">
        <v>23472</v>
      </c>
      <c r="C7779" t="s">
        <v>23473</v>
      </c>
      <c r="D7779" t="s">
        <v>23474</v>
      </c>
      <c r="E7779" s="3">
        <v>43224</v>
      </c>
      <c r="F7779" s="9">
        <v>5</v>
      </c>
      <c r="G7779">
        <f t="shared" si="246"/>
        <v>0</v>
      </c>
      <c r="H7779">
        <f t="shared" si="247"/>
        <v>-1</v>
      </c>
    </row>
    <row r="7780" spans="1:8" x14ac:dyDescent="0.2">
      <c r="A7780" t="s">
        <v>571</v>
      </c>
      <c r="B7780" t="s">
        <v>23475</v>
      </c>
      <c r="C7780" t="s">
        <v>23476</v>
      </c>
      <c r="D7780" t="s">
        <v>23477</v>
      </c>
      <c r="E7780" s="3">
        <v>43224</v>
      </c>
      <c r="F7780" s="9">
        <v>3</v>
      </c>
      <c r="G7780">
        <f t="shared" si="246"/>
        <v>2</v>
      </c>
      <c r="H7780">
        <f t="shared" si="247"/>
        <v>-1</v>
      </c>
    </row>
    <row r="7781" spans="1:8" x14ac:dyDescent="0.2">
      <c r="A7781" t="s">
        <v>12</v>
      </c>
      <c r="B7781" t="s">
        <v>23478</v>
      </c>
      <c r="C7781" t="s">
        <v>23479</v>
      </c>
      <c r="D7781" t="s">
        <v>23480</v>
      </c>
      <c r="E7781" s="3">
        <v>43224</v>
      </c>
      <c r="F7781" s="9">
        <v>4</v>
      </c>
      <c r="G7781">
        <f t="shared" si="246"/>
        <v>1</v>
      </c>
      <c r="H7781">
        <f t="shared" si="247"/>
        <v>-1</v>
      </c>
    </row>
    <row r="7782" spans="1:8" x14ac:dyDescent="0.2">
      <c r="A7782" t="s">
        <v>251</v>
      </c>
      <c r="B7782" t="s">
        <v>23481</v>
      </c>
      <c r="C7782" t="s">
        <v>23482</v>
      </c>
      <c r="D7782" t="s">
        <v>23483</v>
      </c>
      <c r="E7782" s="3">
        <v>43224</v>
      </c>
      <c r="F7782" s="9">
        <v>4</v>
      </c>
      <c r="G7782">
        <f t="shared" si="246"/>
        <v>1</v>
      </c>
      <c r="H7782">
        <f t="shared" si="247"/>
        <v>-1</v>
      </c>
    </row>
    <row r="7783" spans="1:8" x14ac:dyDescent="0.2">
      <c r="A7783" t="s">
        <v>2389</v>
      </c>
      <c r="B7783" t="s">
        <v>23484</v>
      </c>
      <c r="C7783" t="s">
        <v>23485</v>
      </c>
      <c r="D7783" t="s">
        <v>23486</v>
      </c>
      <c r="E7783" s="3">
        <v>43224</v>
      </c>
      <c r="F7783" s="9">
        <v>4</v>
      </c>
      <c r="G7783">
        <f t="shared" si="246"/>
        <v>1</v>
      </c>
      <c r="H7783">
        <f t="shared" si="247"/>
        <v>-1</v>
      </c>
    </row>
    <row r="7784" spans="1:8" x14ac:dyDescent="0.2">
      <c r="A7784" t="s">
        <v>251</v>
      </c>
      <c r="B7784" t="s">
        <v>23487</v>
      </c>
      <c r="C7784" t="s">
        <v>23488</v>
      </c>
      <c r="D7784" t="s">
        <v>20739</v>
      </c>
      <c r="E7784" s="3">
        <v>43224</v>
      </c>
      <c r="F7784" s="9">
        <v>4</v>
      </c>
      <c r="G7784">
        <f t="shared" si="246"/>
        <v>1</v>
      </c>
      <c r="H7784">
        <f t="shared" si="247"/>
        <v>-1</v>
      </c>
    </row>
    <row r="7785" spans="1:8" x14ac:dyDescent="0.2">
      <c r="A7785" t="s">
        <v>2389</v>
      </c>
      <c r="B7785" t="s">
        <v>23489</v>
      </c>
      <c r="C7785" t="s">
        <v>23490</v>
      </c>
      <c r="E7785" s="3">
        <v>43223</v>
      </c>
      <c r="F7785" s="9">
        <v>3</v>
      </c>
      <c r="G7785">
        <f t="shared" si="246"/>
        <v>2</v>
      </c>
      <c r="H7785">
        <f t="shared" si="247"/>
        <v>-1</v>
      </c>
    </row>
    <row r="7786" spans="1:8" x14ac:dyDescent="0.2">
      <c r="A7786" t="s">
        <v>283</v>
      </c>
      <c r="B7786" t="s">
        <v>23491</v>
      </c>
      <c r="C7786" t="s">
        <v>23492</v>
      </c>
      <c r="D7786" t="s">
        <v>23493</v>
      </c>
      <c r="E7786" s="3">
        <v>43223</v>
      </c>
      <c r="F7786" s="9">
        <v>4</v>
      </c>
      <c r="G7786">
        <f t="shared" si="246"/>
        <v>1</v>
      </c>
      <c r="H7786">
        <f t="shared" si="247"/>
        <v>-1</v>
      </c>
    </row>
    <row r="7787" spans="1:8" x14ac:dyDescent="0.2">
      <c r="A7787" t="s">
        <v>4221</v>
      </c>
      <c r="B7787" t="s">
        <v>23494</v>
      </c>
      <c r="C7787" t="s">
        <v>23495</v>
      </c>
      <c r="D7787" t="s">
        <v>23496</v>
      </c>
      <c r="E7787" s="3">
        <v>43223</v>
      </c>
      <c r="F7787" s="9">
        <v>4</v>
      </c>
      <c r="G7787">
        <f t="shared" si="246"/>
        <v>1</v>
      </c>
      <c r="H7787">
        <f t="shared" si="247"/>
        <v>-1</v>
      </c>
    </row>
    <row r="7788" spans="1:8" x14ac:dyDescent="0.2">
      <c r="A7788" t="s">
        <v>2389</v>
      </c>
      <c r="B7788" t="s">
        <v>23497</v>
      </c>
      <c r="C7788" t="s">
        <v>23498</v>
      </c>
      <c r="E7788" s="3">
        <v>43223</v>
      </c>
      <c r="F7788" s="9">
        <v>4</v>
      </c>
      <c r="G7788">
        <f t="shared" si="246"/>
        <v>1</v>
      </c>
      <c r="H7788">
        <f t="shared" si="247"/>
        <v>-1</v>
      </c>
    </row>
    <row r="7789" spans="1:8" x14ac:dyDescent="0.2">
      <c r="A7789" t="s">
        <v>1878</v>
      </c>
      <c r="B7789" t="s">
        <v>23499</v>
      </c>
      <c r="C7789" t="s">
        <v>23500</v>
      </c>
      <c r="D7789" t="s">
        <v>23501</v>
      </c>
      <c r="E7789" s="3">
        <v>43223</v>
      </c>
      <c r="F7789" s="9">
        <v>4</v>
      </c>
      <c r="G7789">
        <f t="shared" si="246"/>
        <v>1</v>
      </c>
      <c r="H7789">
        <f t="shared" si="247"/>
        <v>-1</v>
      </c>
    </row>
    <row r="7790" spans="1:8" x14ac:dyDescent="0.2">
      <c r="A7790" t="s">
        <v>1396</v>
      </c>
      <c r="B7790" t="s">
        <v>23502</v>
      </c>
      <c r="C7790" t="s">
        <v>23503</v>
      </c>
      <c r="E7790" s="3">
        <v>43223</v>
      </c>
      <c r="F7790" s="9">
        <v>4</v>
      </c>
      <c r="G7790">
        <f t="shared" si="246"/>
        <v>1</v>
      </c>
      <c r="H7790">
        <f t="shared" si="247"/>
        <v>-1</v>
      </c>
    </row>
    <row r="7791" spans="1:8" x14ac:dyDescent="0.2">
      <c r="A7791" t="s">
        <v>1878</v>
      </c>
      <c r="B7791" t="s">
        <v>23504</v>
      </c>
      <c r="C7791" t="s">
        <v>23505</v>
      </c>
      <c r="D7791" t="s">
        <v>23506</v>
      </c>
      <c r="E7791" s="3">
        <v>43223</v>
      </c>
      <c r="F7791" s="9">
        <v>4</v>
      </c>
      <c r="G7791">
        <f t="shared" si="246"/>
        <v>1</v>
      </c>
      <c r="H7791">
        <f t="shared" si="247"/>
        <v>-1</v>
      </c>
    </row>
    <row r="7792" spans="1:8" x14ac:dyDescent="0.2">
      <c r="A7792" t="s">
        <v>2389</v>
      </c>
      <c r="B7792" t="s">
        <v>23507</v>
      </c>
      <c r="C7792" t="s">
        <v>23508</v>
      </c>
      <c r="D7792" t="s">
        <v>23509</v>
      </c>
      <c r="E7792" s="3">
        <v>43222</v>
      </c>
      <c r="F7792" s="9">
        <v>3</v>
      </c>
      <c r="G7792">
        <f t="shared" si="246"/>
        <v>2</v>
      </c>
      <c r="H7792">
        <f t="shared" si="247"/>
        <v>-1</v>
      </c>
    </row>
    <row r="7793" spans="1:8" x14ac:dyDescent="0.2">
      <c r="A7793" t="s">
        <v>23510</v>
      </c>
      <c r="B7793" t="s">
        <v>23511</v>
      </c>
      <c r="C7793" t="s">
        <v>23512</v>
      </c>
      <c r="D7793" t="s">
        <v>23513</v>
      </c>
      <c r="E7793" s="3">
        <v>43222</v>
      </c>
      <c r="F7793" s="9">
        <v>4</v>
      </c>
      <c r="G7793">
        <f t="shared" si="246"/>
        <v>1</v>
      </c>
      <c r="H7793">
        <f t="shared" si="247"/>
        <v>-1</v>
      </c>
    </row>
    <row r="7794" spans="1:8" x14ac:dyDescent="0.2">
      <c r="A7794" t="s">
        <v>1396</v>
      </c>
      <c r="B7794" t="s">
        <v>23514</v>
      </c>
      <c r="C7794" t="s">
        <v>23515</v>
      </c>
      <c r="D7794" t="s">
        <v>23516</v>
      </c>
      <c r="E7794" s="3">
        <v>43222</v>
      </c>
      <c r="F7794" s="9">
        <v>5</v>
      </c>
      <c r="G7794">
        <f t="shared" si="246"/>
        <v>0</v>
      </c>
      <c r="H7794">
        <f t="shared" si="247"/>
        <v>-1</v>
      </c>
    </row>
    <row r="7795" spans="1:8" x14ac:dyDescent="0.2">
      <c r="A7795" t="s">
        <v>2389</v>
      </c>
      <c r="B7795" t="s">
        <v>23517</v>
      </c>
      <c r="C7795" t="s">
        <v>23518</v>
      </c>
      <c r="D7795" t="s">
        <v>23519</v>
      </c>
      <c r="E7795" s="3">
        <v>43222</v>
      </c>
      <c r="F7795" s="9">
        <v>3</v>
      </c>
      <c r="G7795">
        <f t="shared" si="246"/>
        <v>2</v>
      </c>
      <c r="H7795">
        <f t="shared" si="247"/>
        <v>-1</v>
      </c>
    </row>
    <row r="7796" spans="1:8" x14ac:dyDescent="0.2">
      <c r="A7796" t="s">
        <v>20031</v>
      </c>
      <c r="B7796" t="s">
        <v>23520</v>
      </c>
      <c r="C7796" t="s">
        <v>23521</v>
      </c>
      <c r="D7796" t="s">
        <v>23522</v>
      </c>
      <c r="E7796" s="3">
        <v>43222</v>
      </c>
      <c r="F7796" s="9">
        <v>4</v>
      </c>
      <c r="G7796">
        <f t="shared" si="246"/>
        <v>1</v>
      </c>
      <c r="H7796">
        <f t="shared" si="247"/>
        <v>-1</v>
      </c>
    </row>
    <row r="7797" spans="1:8" x14ac:dyDescent="0.2">
      <c r="A7797" t="s">
        <v>1396</v>
      </c>
      <c r="B7797" t="s">
        <v>23523</v>
      </c>
      <c r="C7797" t="s">
        <v>23524</v>
      </c>
      <c r="D7797" t="s">
        <v>23525</v>
      </c>
      <c r="E7797" s="3">
        <v>43222</v>
      </c>
      <c r="F7797" s="9">
        <v>4</v>
      </c>
      <c r="G7797">
        <f t="shared" si="246"/>
        <v>1</v>
      </c>
      <c r="H7797">
        <f t="shared" si="247"/>
        <v>-1</v>
      </c>
    </row>
    <row r="7798" spans="1:8" x14ac:dyDescent="0.2">
      <c r="A7798" t="s">
        <v>3032</v>
      </c>
      <c r="B7798" t="s">
        <v>23526</v>
      </c>
      <c r="C7798" t="s">
        <v>23527</v>
      </c>
      <c r="D7798" t="s">
        <v>23528</v>
      </c>
      <c r="E7798" s="3">
        <v>43222</v>
      </c>
      <c r="F7798" s="9">
        <v>8</v>
      </c>
      <c r="G7798">
        <f t="shared" si="246"/>
        <v>3</v>
      </c>
      <c r="H7798">
        <f t="shared" si="247"/>
        <v>1</v>
      </c>
    </row>
    <row r="7799" spans="1:8" x14ac:dyDescent="0.2">
      <c r="A7799" t="s">
        <v>4152</v>
      </c>
      <c r="B7799" t="s">
        <v>23529</v>
      </c>
      <c r="C7799" t="s">
        <v>23530</v>
      </c>
      <c r="D7799" t="s">
        <v>23531</v>
      </c>
      <c r="E7799" s="3">
        <v>43222</v>
      </c>
      <c r="F7799" s="9">
        <v>6</v>
      </c>
      <c r="G7799">
        <f t="shared" si="246"/>
        <v>1</v>
      </c>
      <c r="H7799">
        <f t="shared" si="247"/>
        <v>1</v>
      </c>
    </row>
    <row r="7800" spans="1:8" x14ac:dyDescent="0.2">
      <c r="A7800" t="s">
        <v>20031</v>
      </c>
      <c r="B7800" t="s">
        <v>23532</v>
      </c>
      <c r="C7800" t="s">
        <v>23533</v>
      </c>
      <c r="D7800" t="s">
        <v>23534</v>
      </c>
      <c r="E7800" s="3">
        <v>43222</v>
      </c>
      <c r="F7800" s="9">
        <v>4</v>
      </c>
      <c r="G7800">
        <f t="shared" si="246"/>
        <v>1</v>
      </c>
      <c r="H7800">
        <f t="shared" si="247"/>
        <v>-1</v>
      </c>
    </row>
    <row r="7801" spans="1:8" x14ac:dyDescent="0.2">
      <c r="A7801" t="s">
        <v>1396</v>
      </c>
      <c r="B7801" t="s">
        <v>23535</v>
      </c>
      <c r="C7801" t="s">
        <v>23536</v>
      </c>
      <c r="D7801" t="s">
        <v>23537</v>
      </c>
      <c r="E7801" s="3">
        <v>43222</v>
      </c>
      <c r="F7801" s="9">
        <v>6</v>
      </c>
      <c r="G7801">
        <f t="shared" si="246"/>
        <v>1</v>
      </c>
      <c r="H7801">
        <f t="shared" si="247"/>
        <v>1</v>
      </c>
    </row>
    <row r="7802" spans="1:8" x14ac:dyDescent="0.2">
      <c r="A7802" t="s">
        <v>4990</v>
      </c>
      <c r="B7802" t="s">
        <v>23538</v>
      </c>
      <c r="C7802" t="s">
        <v>23539</v>
      </c>
      <c r="D7802" t="s">
        <v>23540</v>
      </c>
      <c r="E7802" s="3">
        <v>43222</v>
      </c>
      <c r="F7802" s="9">
        <v>6</v>
      </c>
      <c r="G7802">
        <f t="shared" si="246"/>
        <v>1</v>
      </c>
      <c r="H7802">
        <f t="shared" si="247"/>
        <v>1</v>
      </c>
    </row>
    <row r="7803" spans="1:8" x14ac:dyDescent="0.2">
      <c r="A7803" t="s">
        <v>1603</v>
      </c>
      <c r="B7803" t="s">
        <v>23541</v>
      </c>
      <c r="C7803" t="s">
        <v>23542</v>
      </c>
      <c r="D7803" t="s">
        <v>23543</v>
      </c>
      <c r="E7803" s="3">
        <v>43221</v>
      </c>
      <c r="F7803" s="9">
        <v>4</v>
      </c>
      <c r="G7803">
        <f t="shared" si="246"/>
        <v>1</v>
      </c>
      <c r="H7803">
        <f t="shared" si="247"/>
        <v>-1</v>
      </c>
    </row>
    <row r="7804" spans="1:8" x14ac:dyDescent="0.2">
      <c r="A7804" t="s">
        <v>431</v>
      </c>
      <c r="B7804" t="s">
        <v>23544</v>
      </c>
      <c r="C7804" t="s">
        <v>23545</v>
      </c>
      <c r="D7804" t="s">
        <v>23546</v>
      </c>
      <c r="E7804" s="3">
        <v>43221</v>
      </c>
      <c r="F7804" s="9">
        <v>3</v>
      </c>
      <c r="G7804">
        <f t="shared" si="246"/>
        <v>2</v>
      </c>
      <c r="H7804">
        <f t="shared" si="247"/>
        <v>-1</v>
      </c>
    </row>
    <row r="7805" spans="1:8" x14ac:dyDescent="0.2">
      <c r="A7805" t="s">
        <v>2852</v>
      </c>
      <c r="B7805" t="s">
        <v>23547</v>
      </c>
      <c r="C7805" t="s">
        <v>23548</v>
      </c>
      <c r="D7805" t="s">
        <v>23549</v>
      </c>
      <c r="E7805" s="3">
        <v>43221</v>
      </c>
      <c r="F7805" s="9">
        <v>4</v>
      </c>
      <c r="G7805">
        <f t="shared" si="246"/>
        <v>1</v>
      </c>
      <c r="H7805">
        <f t="shared" si="247"/>
        <v>-1</v>
      </c>
    </row>
    <row r="7806" spans="1:8" x14ac:dyDescent="0.2">
      <c r="A7806" t="s">
        <v>2389</v>
      </c>
      <c r="B7806" t="s">
        <v>23550</v>
      </c>
      <c r="C7806" t="s">
        <v>23551</v>
      </c>
      <c r="D7806" t="s">
        <v>23552</v>
      </c>
      <c r="E7806" s="3">
        <v>43221</v>
      </c>
      <c r="F7806" s="9">
        <v>4</v>
      </c>
      <c r="G7806">
        <f t="shared" si="246"/>
        <v>1</v>
      </c>
      <c r="H7806">
        <f t="shared" si="247"/>
        <v>-1</v>
      </c>
    </row>
    <row r="7807" spans="1:8" x14ac:dyDescent="0.2">
      <c r="A7807" t="s">
        <v>69</v>
      </c>
      <c r="B7807" t="s">
        <v>23553</v>
      </c>
      <c r="C7807" t="s">
        <v>23554</v>
      </c>
      <c r="D7807" t="s">
        <v>23555</v>
      </c>
      <c r="E7807" s="3">
        <v>43221</v>
      </c>
      <c r="F7807" s="9">
        <v>6</v>
      </c>
      <c r="G7807">
        <f t="shared" si="246"/>
        <v>1</v>
      </c>
      <c r="H7807">
        <f t="shared" si="247"/>
        <v>1</v>
      </c>
    </row>
    <row r="7808" spans="1:8" x14ac:dyDescent="0.2">
      <c r="A7808" t="s">
        <v>2389</v>
      </c>
      <c r="B7808" t="s">
        <v>23556</v>
      </c>
      <c r="C7808" t="s">
        <v>23557</v>
      </c>
      <c r="D7808" t="s">
        <v>23558</v>
      </c>
      <c r="E7808" s="3">
        <v>43221</v>
      </c>
      <c r="F7808" s="9">
        <v>3</v>
      </c>
      <c r="G7808">
        <f t="shared" si="246"/>
        <v>2</v>
      </c>
      <c r="H7808">
        <f t="shared" si="247"/>
        <v>-1</v>
      </c>
    </row>
    <row r="7809" spans="1:8" x14ac:dyDescent="0.2">
      <c r="A7809" t="s">
        <v>102</v>
      </c>
      <c r="B7809" t="s">
        <v>23559</v>
      </c>
      <c r="C7809" t="s">
        <v>23560</v>
      </c>
      <c r="D7809" t="s">
        <v>23561</v>
      </c>
      <c r="E7809" s="3">
        <v>43221</v>
      </c>
      <c r="F7809" s="9">
        <v>7</v>
      </c>
      <c r="G7809">
        <f t="shared" si="246"/>
        <v>2</v>
      </c>
      <c r="H7809">
        <f t="shared" si="247"/>
        <v>1</v>
      </c>
    </row>
    <row r="7810" spans="1:8" x14ac:dyDescent="0.2">
      <c r="A7810" t="s">
        <v>379</v>
      </c>
      <c r="B7810" t="s">
        <v>23562</v>
      </c>
      <c r="C7810" t="s">
        <v>23563</v>
      </c>
      <c r="E7810" s="3">
        <v>43221</v>
      </c>
      <c r="F7810" s="9">
        <v>4</v>
      </c>
      <c r="G7810">
        <f t="shared" si="246"/>
        <v>1</v>
      </c>
      <c r="H7810">
        <f t="shared" si="247"/>
        <v>-1</v>
      </c>
    </row>
    <row r="7811" spans="1:8" x14ac:dyDescent="0.2">
      <c r="A7811" t="s">
        <v>3032</v>
      </c>
      <c r="B7811" t="s">
        <v>23564</v>
      </c>
      <c r="C7811" t="s">
        <v>23565</v>
      </c>
      <c r="D7811" t="s">
        <v>23566</v>
      </c>
      <c r="E7811" s="3">
        <v>43221</v>
      </c>
      <c r="F7811" s="9">
        <v>6</v>
      </c>
      <c r="G7811">
        <f t="shared" si="246"/>
        <v>1</v>
      </c>
      <c r="H7811">
        <f t="shared" si="247"/>
        <v>1</v>
      </c>
    </row>
    <row r="7812" spans="1:8" x14ac:dyDescent="0.2">
      <c r="A7812" t="s">
        <v>12</v>
      </c>
      <c r="B7812" t="s">
        <v>23567</v>
      </c>
      <c r="C7812" t="s">
        <v>23568</v>
      </c>
      <c r="D7812" t="s">
        <v>23569</v>
      </c>
      <c r="E7812" s="3">
        <v>43221</v>
      </c>
      <c r="F7812" s="9">
        <v>6</v>
      </c>
      <c r="G7812">
        <f t="shared" si="246"/>
        <v>1</v>
      </c>
      <c r="H7812">
        <f t="shared" si="247"/>
        <v>1</v>
      </c>
    </row>
    <row r="7813" spans="1:8" x14ac:dyDescent="0.2">
      <c r="A7813" t="s">
        <v>9344</v>
      </c>
      <c r="B7813" t="s">
        <v>23570</v>
      </c>
      <c r="C7813" t="s">
        <v>23571</v>
      </c>
      <c r="D7813" t="s">
        <v>23572</v>
      </c>
      <c r="E7813" s="3">
        <v>43221</v>
      </c>
      <c r="F7813" s="9">
        <v>6</v>
      </c>
      <c r="G7813">
        <f t="shared" si="246"/>
        <v>1</v>
      </c>
      <c r="H7813">
        <f t="shared" si="247"/>
        <v>1</v>
      </c>
    </row>
    <row r="7814" spans="1:8" x14ac:dyDescent="0.2">
      <c r="A7814" t="s">
        <v>3110</v>
      </c>
      <c r="B7814" t="s">
        <v>23573</v>
      </c>
      <c r="C7814" t="s">
        <v>23574</v>
      </c>
      <c r="D7814" t="s">
        <v>23575</v>
      </c>
      <c r="E7814" s="3">
        <v>43221</v>
      </c>
      <c r="F7814" s="9">
        <v>4</v>
      </c>
      <c r="G7814">
        <f t="shared" si="246"/>
        <v>1</v>
      </c>
      <c r="H7814">
        <f t="shared" si="247"/>
        <v>-1</v>
      </c>
    </row>
    <row r="7815" spans="1:8" x14ac:dyDescent="0.2">
      <c r="A7815" t="s">
        <v>2852</v>
      </c>
      <c r="B7815" t="s">
        <v>23576</v>
      </c>
      <c r="C7815" t="s">
        <v>23577</v>
      </c>
      <c r="E7815" s="3">
        <v>43221</v>
      </c>
      <c r="F7815" s="9">
        <v>5</v>
      </c>
      <c r="G7815">
        <f t="shared" si="246"/>
        <v>0</v>
      </c>
      <c r="H7815">
        <f t="shared" si="247"/>
        <v>-1</v>
      </c>
    </row>
    <row r="7816" spans="1:8" x14ac:dyDescent="0.2">
      <c r="A7816" t="s">
        <v>102</v>
      </c>
      <c r="B7816" t="s">
        <v>23578</v>
      </c>
      <c r="C7816" t="s">
        <v>23579</v>
      </c>
      <c r="D7816" t="s">
        <v>23580</v>
      </c>
      <c r="E7816" s="3">
        <v>43221</v>
      </c>
      <c r="F7816" s="9">
        <v>6</v>
      </c>
      <c r="G7816">
        <f t="shared" si="246"/>
        <v>1</v>
      </c>
      <c r="H7816">
        <f t="shared" si="247"/>
        <v>1</v>
      </c>
    </row>
    <row r="7817" spans="1:8" x14ac:dyDescent="0.2">
      <c r="A7817" t="s">
        <v>12</v>
      </c>
      <c r="B7817" t="s">
        <v>23581</v>
      </c>
      <c r="C7817" t="s">
        <v>23582</v>
      </c>
      <c r="D7817" t="s">
        <v>23583</v>
      </c>
      <c r="E7817" s="3">
        <v>43220</v>
      </c>
      <c r="F7817" s="9">
        <v>6</v>
      </c>
      <c r="G7817">
        <f t="shared" si="246"/>
        <v>1</v>
      </c>
      <c r="H7817">
        <f t="shared" si="247"/>
        <v>1</v>
      </c>
    </row>
    <row r="7818" spans="1:8" x14ac:dyDescent="0.2">
      <c r="A7818" t="s">
        <v>19867</v>
      </c>
      <c r="B7818" t="s">
        <v>23584</v>
      </c>
      <c r="C7818" t="s">
        <v>23585</v>
      </c>
      <c r="E7818" s="3">
        <v>43220</v>
      </c>
      <c r="F7818" s="9">
        <v>4</v>
      </c>
      <c r="G7818">
        <f t="shared" si="246"/>
        <v>1</v>
      </c>
      <c r="H7818">
        <f t="shared" si="247"/>
        <v>-1</v>
      </c>
    </row>
    <row r="7819" spans="1:8" x14ac:dyDescent="0.2">
      <c r="A7819" t="s">
        <v>23586</v>
      </c>
      <c r="B7819" t="s">
        <v>23587</v>
      </c>
      <c r="C7819" t="s">
        <v>23588</v>
      </c>
      <c r="D7819" t="s">
        <v>23589</v>
      </c>
      <c r="E7819" s="3">
        <v>43220</v>
      </c>
      <c r="F7819" s="9">
        <v>6</v>
      </c>
      <c r="G7819">
        <f t="shared" si="246"/>
        <v>1</v>
      </c>
      <c r="H7819">
        <f t="shared" si="247"/>
        <v>1</v>
      </c>
    </row>
    <row r="7820" spans="1:8" x14ac:dyDescent="0.2">
      <c r="A7820" t="s">
        <v>23590</v>
      </c>
      <c r="B7820" t="s">
        <v>23591</v>
      </c>
      <c r="C7820" t="s">
        <v>23592</v>
      </c>
      <c r="D7820" t="s">
        <v>23593</v>
      </c>
      <c r="E7820" s="3">
        <v>43220</v>
      </c>
      <c r="F7820" s="9">
        <v>3</v>
      </c>
      <c r="G7820">
        <f t="shared" si="246"/>
        <v>2</v>
      </c>
      <c r="H7820">
        <f t="shared" si="247"/>
        <v>-1</v>
      </c>
    </row>
    <row r="7821" spans="1:8" x14ac:dyDescent="0.2">
      <c r="A7821" t="s">
        <v>283</v>
      </c>
      <c r="B7821" t="s">
        <v>23594</v>
      </c>
      <c r="C7821" t="s">
        <v>23595</v>
      </c>
      <c r="D7821" t="s">
        <v>23596</v>
      </c>
      <c r="E7821" s="3">
        <v>43220</v>
      </c>
      <c r="F7821" s="9">
        <v>6</v>
      </c>
      <c r="G7821">
        <f t="shared" si="246"/>
        <v>1</v>
      </c>
      <c r="H7821">
        <f t="shared" si="247"/>
        <v>1</v>
      </c>
    </row>
    <row r="7822" spans="1:8" x14ac:dyDescent="0.2">
      <c r="A7822" t="s">
        <v>69</v>
      </c>
      <c r="B7822" t="s">
        <v>23597</v>
      </c>
      <c r="C7822" t="s">
        <v>23598</v>
      </c>
      <c r="D7822" t="s">
        <v>23599</v>
      </c>
      <c r="E7822" s="3">
        <v>43220</v>
      </c>
      <c r="F7822" s="9">
        <v>4</v>
      </c>
      <c r="G7822">
        <f t="shared" si="246"/>
        <v>1</v>
      </c>
      <c r="H7822">
        <f t="shared" si="247"/>
        <v>-1</v>
      </c>
    </row>
    <row r="7823" spans="1:8" x14ac:dyDescent="0.2">
      <c r="A7823" t="s">
        <v>4946</v>
      </c>
      <c r="B7823" t="s">
        <v>23600</v>
      </c>
      <c r="C7823" t="s">
        <v>23601</v>
      </c>
      <c r="D7823" t="s">
        <v>23602</v>
      </c>
      <c r="E7823" s="3">
        <v>43220</v>
      </c>
      <c r="F7823" s="9">
        <v>4</v>
      </c>
      <c r="G7823">
        <f t="shared" si="246"/>
        <v>1</v>
      </c>
      <c r="H7823">
        <f t="shared" si="247"/>
        <v>-1</v>
      </c>
    </row>
    <row r="7824" spans="1:8" x14ac:dyDescent="0.2">
      <c r="A7824" t="s">
        <v>22717</v>
      </c>
      <c r="B7824" t="s">
        <v>23603</v>
      </c>
      <c r="C7824" t="s">
        <v>23604</v>
      </c>
      <c r="D7824" t="s">
        <v>23605</v>
      </c>
      <c r="E7824" s="3">
        <v>43219</v>
      </c>
      <c r="F7824" s="9">
        <v>4</v>
      </c>
      <c r="G7824">
        <f t="shared" si="246"/>
        <v>1</v>
      </c>
      <c r="H7824">
        <f t="shared" si="247"/>
        <v>-1</v>
      </c>
    </row>
    <row r="7825" spans="1:8" x14ac:dyDescent="0.2">
      <c r="A7825" t="s">
        <v>4221</v>
      </c>
      <c r="B7825" t="s">
        <v>23606</v>
      </c>
      <c r="C7825" t="s">
        <v>23607</v>
      </c>
      <c r="D7825" t="s">
        <v>23608</v>
      </c>
      <c r="E7825" s="3">
        <v>43219</v>
      </c>
      <c r="F7825" s="9">
        <v>4</v>
      </c>
      <c r="G7825">
        <f t="shared" si="246"/>
        <v>1</v>
      </c>
      <c r="H7825">
        <f t="shared" si="247"/>
        <v>-1</v>
      </c>
    </row>
    <row r="7826" spans="1:8" x14ac:dyDescent="0.2">
      <c r="A7826" t="s">
        <v>22</v>
      </c>
      <c r="B7826" t="s">
        <v>23609</v>
      </c>
      <c r="C7826" t="s">
        <v>23610</v>
      </c>
      <c r="D7826" t="s">
        <v>23611</v>
      </c>
      <c r="E7826" s="3">
        <v>43219</v>
      </c>
      <c r="F7826" s="9">
        <v>3</v>
      </c>
      <c r="G7826">
        <f t="shared" si="246"/>
        <v>2</v>
      </c>
      <c r="H7826">
        <f t="shared" si="247"/>
        <v>-1</v>
      </c>
    </row>
    <row r="7827" spans="1:8" x14ac:dyDescent="0.2">
      <c r="A7827" t="s">
        <v>454</v>
      </c>
      <c r="B7827" t="s">
        <v>23612</v>
      </c>
      <c r="C7827" t="s">
        <v>23613</v>
      </c>
      <c r="D7827" t="s">
        <v>23614</v>
      </c>
      <c r="E7827" s="3">
        <v>43219</v>
      </c>
      <c r="F7827" s="9">
        <v>3</v>
      </c>
      <c r="G7827">
        <f t="shared" ref="G7827:G7890" si="248">ABS(5-F7827)</f>
        <v>2</v>
      </c>
      <c r="H7827">
        <f t="shared" ref="H7827:H7890" si="249">IF(5-F7827&gt;=0,-1,1)</f>
        <v>-1</v>
      </c>
    </row>
    <row r="7828" spans="1:8" x14ac:dyDescent="0.2">
      <c r="A7828" t="s">
        <v>1396</v>
      </c>
      <c r="B7828" t="s">
        <v>23615</v>
      </c>
      <c r="C7828" t="s">
        <v>23616</v>
      </c>
      <c r="D7828" t="s">
        <v>23617</v>
      </c>
      <c r="E7828" s="3">
        <v>43218</v>
      </c>
      <c r="F7828" s="9">
        <v>4</v>
      </c>
      <c r="G7828">
        <f t="shared" si="248"/>
        <v>1</v>
      </c>
      <c r="H7828">
        <f t="shared" si="249"/>
        <v>-1</v>
      </c>
    </row>
    <row r="7829" spans="1:8" x14ac:dyDescent="0.2">
      <c r="A7829" t="s">
        <v>431</v>
      </c>
      <c r="B7829" t="s">
        <v>23618</v>
      </c>
      <c r="C7829" t="s">
        <v>23619</v>
      </c>
      <c r="D7829" t="s">
        <v>23620</v>
      </c>
      <c r="E7829" s="3">
        <v>43217</v>
      </c>
      <c r="F7829" s="9">
        <v>4</v>
      </c>
      <c r="G7829">
        <f t="shared" si="248"/>
        <v>1</v>
      </c>
      <c r="H7829">
        <f t="shared" si="249"/>
        <v>-1</v>
      </c>
    </row>
    <row r="7830" spans="1:8" x14ac:dyDescent="0.2">
      <c r="A7830" t="s">
        <v>17905</v>
      </c>
      <c r="B7830" t="s">
        <v>23621</v>
      </c>
      <c r="C7830" t="s">
        <v>23622</v>
      </c>
      <c r="D7830" t="s">
        <v>23623</v>
      </c>
      <c r="E7830" s="3">
        <v>43217</v>
      </c>
      <c r="F7830" s="9">
        <v>4</v>
      </c>
      <c r="G7830">
        <f t="shared" si="248"/>
        <v>1</v>
      </c>
      <c r="H7830">
        <f t="shared" si="249"/>
        <v>-1</v>
      </c>
    </row>
    <row r="7831" spans="1:8" x14ac:dyDescent="0.2">
      <c r="A7831" t="s">
        <v>3086</v>
      </c>
      <c r="B7831" t="s">
        <v>23624</v>
      </c>
      <c r="C7831" t="s">
        <v>23625</v>
      </c>
      <c r="D7831" t="s">
        <v>23626</v>
      </c>
      <c r="E7831" s="3">
        <v>43217</v>
      </c>
      <c r="F7831" s="9">
        <v>4</v>
      </c>
      <c r="G7831">
        <f t="shared" si="248"/>
        <v>1</v>
      </c>
      <c r="H7831">
        <f t="shared" si="249"/>
        <v>-1</v>
      </c>
    </row>
    <row r="7832" spans="1:8" x14ac:dyDescent="0.2">
      <c r="A7832" t="s">
        <v>21</v>
      </c>
      <c r="B7832" t="s">
        <v>23627</v>
      </c>
      <c r="C7832" t="s">
        <v>23628</v>
      </c>
      <c r="D7832" t="s">
        <v>23629</v>
      </c>
      <c r="E7832" s="3">
        <v>43217</v>
      </c>
      <c r="F7832" s="9">
        <v>5</v>
      </c>
      <c r="G7832">
        <f t="shared" si="248"/>
        <v>0</v>
      </c>
      <c r="H7832">
        <f t="shared" si="249"/>
        <v>-1</v>
      </c>
    </row>
    <row r="7833" spans="1:8" x14ac:dyDescent="0.2">
      <c r="A7833" t="s">
        <v>1878</v>
      </c>
      <c r="B7833" t="s">
        <v>23630</v>
      </c>
      <c r="C7833" t="s">
        <v>23631</v>
      </c>
      <c r="E7833" s="3">
        <v>43217</v>
      </c>
      <c r="F7833" s="9">
        <v>6</v>
      </c>
      <c r="G7833">
        <f t="shared" si="248"/>
        <v>1</v>
      </c>
      <c r="H7833">
        <f t="shared" si="249"/>
        <v>1</v>
      </c>
    </row>
    <row r="7834" spans="1:8" x14ac:dyDescent="0.2">
      <c r="A7834" t="s">
        <v>1316</v>
      </c>
      <c r="B7834" t="s">
        <v>23632</v>
      </c>
      <c r="C7834" t="s">
        <v>23633</v>
      </c>
      <c r="D7834" t="s">
        <v>23634</v>
      </c>
      <c r="E7834" s="3">
        <v>43217</v>
      </c>
      <c r="F7834" s="9">
        <v>4</v>
      </c>
      <c r="G7834">
        <f t="shared" si="248"/>
        <v>1</v>
      </c>
      <c r="H7834">
        <f t="shared" si="249"/>
        <v>-1</v>
      </c>
    </row>
    <row r="7835" spans="1:8" x14ac:dyDescent="0.2">
      <c r="A7835" t="s">
        <v>23635</v>
      </c>
      <c r="B7835" t="s">
        <v>23636</v>
      </c>
      <c r="C7835" t="s">
        <v>23637</v>
      </c>
      <c r="D7835" t="s">
        <v>23638</v>
      </c>
      <c r="E7835" s="3">
        <v>43217</v>
      </c>
      <c r="F7835" s="9">
        <v>5</v>
      </c>
      <c r="G7835">
        <f t="shared" si="248"/>
        <v>0</v>
      </c>
      <c r="H7835">
        <f t="shared" si="249"/>
        <v>-1</v>
      </c>
    </row>
    <row r="7836" spans="1:8" x14ac:dyDescent="0.2">
      <c r="A7836" t="s">
        <v>1878</v>
      </c>
      <c r="B7836" t="s">
        <v>23639</v>
      </c>
      <c r="C7836" t="s">
        <v>23640</v>
      </c>
      <c r="D7836" t="s">
        <v>23641</v>
      </c>
      <c r="E7836" s="3">
        <v>43217</v>
      </c>
      <c r="F7836" s="9">
        <v>6</v>
      </c>
      <c r="G7836">
        <f t="shared" si="248"/>
        <v>1</v>
      </c>
      <c r="H7836">
        <f t="shared" si="249"/>
        <v>1</v>
      </c>
    </row>
    <row r="7837" spans="1:8" x14ac:dyDescent="0.2">
      <c r="A7837" t="s">
        <v>175</v>
      </c>
      <c r="B7837" t="s">
        <v>23642</v>
      </c>
      <c r="C7837" t="s">
        <v>23643</v>
      </c>
      <c r="E7837" s="3">
        <v>43217</v>
      </c>
      <c r="F7837" s="9">
        <v>4</v>
      </c>
      <c r="G7837">
        <f t="shared" si="248"/>
        <v>1</v>
      </c>
      <c r="H7837">
        <f t="shared" si="249"/>
        <v>-1</v>
      </c>
    </row>
    <row r="7838" spans="1:8" x14ac:dyDescent="0.2">
      <c r="A7838" t="s">
        <v>23644</v>
      </c>
      <c r="B7838" t="s">
        <v>23645</v>
      </c>
      <c r="C7838" t="s">
        <v>23646</v>
      </c>
      <c r="D7838" t="s">
        <v>23647</v>
      </c>
      <c r="E7838" s="3">
        <v>43217</v>
      </c>
      <c r="F7838" s="9">
        <v>4</v>
      </c>
      <c r="G7838">
        <f t="shared" si="248"/>
        <v>1</v>
      </c>
      <c r="H7838">
        <f t="shared" si="249"/>
        <v>-1</v>
      </c>
    </row>
    <row r="7839" spans="1:8" x14ac:dyDescent="0.2">
      <c r="A7839" t="s">
        <v>23648</v>
      </c>
      <c r="B7839" t="s">
        <v>23649</v>
      </c>
      <c r="C7839" t="s">
        <v>23650</v>
      </c>
      <c r="D7839" t="s">
        <v>23651</v>
      </c>
      <c r="E7839" s="3">
        <v>43217</v>
      </c>
      <c r="F7839" s="9">
        <v>5</v>
      </c>
      <c r="G7839">
        <f t="shared" si="248"/>
        <v>0</v>
      </c>
      <c r="H7839">
        <f t="shared" si="249"/>
        <v>-1</v>
      </c>
    </row>
    <row r="7840" spans="1:8" x14ac:dyDescent="0.2">
      <c r="A7840" t="s">
        <v>948</v>
      </c>
      <c r="B7840" t="s">
        <v>23652</v>
      </c>
      <c r="C7840" t="s">
        <v>23653</v>
      </c>
      <c r="D7840" t="s">
        <v>23654</v>
      </c>
      <c r="E7840" s="3">
        <v>43217</v>
      </c>
      <c r="F7840" s="9">
        <v>2</v>
      </c>
      <c r="G7840">
        <f t="shared" si="248"/>
        <v>3</v>
      </c>
      <c r="H7840">
        <f t="shared" si="249"/>
        <v>-1</v>
      </c>
    </row>
    <row r="7841" spans="1:8" x14ac:dyDescent="0.2">
      <c r="A7841" t="s">
        <v>22</v>
      </c>
      <c r="B7841" t="s">
        <v>23655</v>
      </c>
      <c r="C7841" t="s">
        <v>23656</v>
      </c>
      <c r="D7841" t="s">
        <v>23657</v>
      </c>
      <c r="E7841" s="3">
        <v>43217</v>
      </c>
      <c r="F7841" s="9">
        <v>5</v>
      </c>
      <c r="G7841">
        <f t="shared" si="248"/>
        <v>0</v>
      </c>
      <c r="H7841">
        <f t="shared" si="249"/>
        <v>-1</v>
      </c>
    </row>
    <row r="7842" spans="1:8" x14ac:dyDescent="0.2">
      <c r="A7842" t="s">
        <v>283</v>
      </c>
      <c r="B7842" t="s">
        <v>23658</v>
      </c>
      <c r="C7842" t="s">
        <v>23659</v>
      </c>
      <c r="E7842" s="3">
        <v>43217</v>
      </c>
      <c r="F7842" s="9">
        <v>6</v>
      </c>
      <c r="G7842">
        <f t="shared" si="248"/>
        <v>1</v>
      </c>
      <c r="H7842">
        <f t="shared" si="249"/>
        <v>1</v>
      </c>
    </row>
    <row r="7843" spans="1:8" x14ac:dyDescent="0.2">
      <c r="A7843" t="s">
        <v>18240</v>
      </c>
      <c r="B7843" t="s">
        <v>23660</v>
      </c>
      <c r="C7843" t="s">
        <v>23661</v>
      </c>
      <c r="E7843" s="3">
        <v>43216</v>
      </c>
      <c r="F7843" s="9">
        <v>6</v>
      </c>
      <c r="G7843">
        <f t="shared" si="248"/>
        <v>1</v>
      </c>
      <c r="H7843">
        <f t="shared" si="249"/>
        <v>1</v>
      </c>
    </row>
    <row r="7844" spans="1:8" x14ac:dyDescent="0.2">
      <c r="A7844" t="s">
        <v>9575</v>
      </c>
      <c r="B7844" t="s">
        <v>23662</v>
      </c>
      <c r="C7844" t="s">
        <v>23663</v>
      </c>
      <c r="D7844" t="s">
        <v>23664</v>
      </c>
      <c r="E7844" s="3">
        <v>43216</v>
      </c>
      <c r="F7844" s="9">
        <v>5</v>
      </c>
      <c r="G7844">
        <f t="shared" si="248"/>
        <v>0</v>
      </c>
      <c r="H7844">
        <f t="shared" si="249"/>
        <v>-1</v>
      </c>
    </row>
    <row r="7845" spans="1:8" x14ac:dyDescent="0.2">
      <c r="A7845" t="s">
        <v>175</v>
      </c>
      <c r="B7845" t="s">
        <v>23665</v>
      </c>
      <c r="C7845" t="s">
        <v>23666</v>
      </c>
      <c r="D7845" t="s">
        <v>23667</v>
      </c>
      <c r="E7845" s="3">
        <v>43216</v>
      </c>
      <c r="F7845" s="9">
        <v>4</v>
      </c>
      <c r="G7845">
        <f t="shared" si="248"/>
        <v>1</v>
      </c>
      <c r="H7845">
        <f t="shared" si="249"/>
        <v>-1</v>
      </c>
    </row>
    <row r="7846" spans="1:8" x14ac:dyDescent="0.2">
      <c r="A7846" t="s">
        <v>11447</v>
      </c>
      <c r="B7846" t="s">
        <v>23668</v>
      </c>
      <c r="C7846" t="s">
        <v>23669</v>
      </c>
      <c r="D7846" t="s">
        <v>23670</v>
      </c>
      <c r="E7846" s="3">
        <v>43216</v>
      </c>
      <c r="F7846" s="9">
        <v>5</v>
      </c>
      <c r="G7846">
        <f t="shared" si="248"/>
        <v>0</v>
      </c>
      <c r="H7846">
        <f t="shared" si="249"/>
        <v>-1</v>
      </c>
    </row>
    <row r="7847" spans="1:8" x14ac:dyDescent="0.2">
      <c r="A7847" t="s">
        <v>31</v>
      </c>
      <c r="B7847" t="s">
        <v>23671</v>
      </c>
      <c r="C7847" t="s">
        <v>23672</v>
      </c>
      <c r="D7847" t="s">
        <v>23673</v>
      </c>
      <c r="E7847" s="3">
        <v>43216</v>
      </c>
      <c r="F7847" s="9">
        <v>4</v>
      </c>
      <c r="G7847">
        <f t="shared" si="248"/>
        <v>1</v>
      </c>
      <c r="H7847">
        <f t="shared" si="249"/>
        <v>-1</v>
      </c>
    </row>
    <row r="7848" spans="1:8" x14ac:dyDescent="0.2">
      <c r="A7848" t="s">
        <v>262</v>
      </c>
      <c r="B7848" t="s">
        <v>23674</v>
      </c>
      <c r="C7848" t="s">
        <v>23675</v>
      </c>
      <c r="D7848" s="6" t="s">
        <v>23676</v>
      </c>
      <c r="E7848" s="3">
        <v>43216</v>
      </c>
      <c r="F7848" s="9">
        <v>5</v>
      </c>
      <c r="G7848">
        <f t="shared" si="248"/>
        <v>0</v>
      </c>
      <c r="H7848">
        <f t="shared" si="249"/>
        <v>-1</v>
      </c>
    </row>
    <row r="7849" spans="1:8" x14ac:dyDescent="0.2">
      <c r="A7849" t="s">
        <v>16178</v>
      </c>
      <c r="B7849" t="s">
        <v>23677</v>
      </c>
      <c r="C7849" t="s">
        <v>23678</v>
      </c>
      <c r="D7849" t="s">
        <v>23679</v>
      </c>
      <c r="E7849" s="3">
        <v>43216</v>
      </c>
      <c r="F7849" s="9">
        <v>4</v>
      </c>
      <c r="G7849">
        <f t="shared" si="248"/>
        <v>1</v>
      </c>
      <c r="H7849">
        <f t="shared" si="249"/>
        <v>-1</v>
      </c>
    </row>
    <row r="7850" spans="1:8" x14ac:dyDescent="0.2">
      <c r="A7850" t="s">
        <v>471</v>
      </c>
      <c r="B7850" t="s">
        <v>23680</v>
      </c>
      <c r="C7850" t="s">
        <v>23681</v>
      </c>
      <c r="D7850" t="s">
        <v>23682</v>
      </c>
      <c r="E7850" s="3">
        <v>43215</v>
      </c>
      <c r="F7850" s="9">
        <v>6</v>
      </c>
      <c r="G7850">
        <f t="shared" si="248"/>
        <v>1</v>
      </c>
      <c r="H7850">
        <f t="shared" si="249"/>
        <v>1</v>
      </c>
    </row>
    <row r="7851" spans="1:8" x14ac:dyDescent="0.2">
      <c r="A7851" t="s">
        <v>1214</v>
      </c>
      <c r="B7851" t="s">
        <v>23683</v>
      </c>
      <c r="C7851" t="s">
        <v>23684</v>
      </c>
      <c r="D7851" t="s">
        <v>23685</v>
      </c>
      <c r="E7851" s="3">
        <v>43215</v>
      </c>
      <c r="F7851" s="9">
        <v>4</v>
      </c>
      <c r="G7851">
        <f t="shared" si="248"/>
        <v>1</v>
      </c>
      <c r="H7851">
        <f t="shared" si="249"/>
        <v>-1</v>
      </c>
    </row>
    <row r="7852" spans="1:8" x14ac:dyDescent="0.2">
      <c r="A7852" t="s">
        <v>4946</v>
      </c>
      <c r="B7852" t="s">
        <v>23686</v>
      </c>
      <c r="C7852" t="s">
        <v>23687</v>
      </c>
      <c r="D7852" t="s">
        <v>23688</v>
      </c>
      <c r="E7852" s="3">
        <v>43215</v>
      </c>
      <c r="F7852" s="9">
        <v>5</v>
      </c>
      <c r="G7852">
        <f t="shared" si="248"/>
        <v>0</v>
      </c>
      <c r="H7852">
        <f t="shared" si="249"/>
        <v>-1</v>
      </c>
    </row>
    <row r="7853" spans="1:8" x14ac:dyDescent="0.2">
      <c r="A7853" t="s">
        <v>18314</v>
      </c>
      <c r="B7853" t="s">
        <v>23689</v>
      </c>
      <c r="C7853" t="s">
        <v>23690</v>
      </c>
      <c r="D7853" t="s">
        <v>23691</v>
      </c>
      <c r="E7853" s="3">
        <v>43215</v>
      </c>
      <c r="F7853" s="9">
        <v>6</v>
      </c>
      <c r="G7853">
        <f t="shared" si="248"/>
        <v>1</v>
      </c>
      <c r="H7853">
        <f t="shared" si="249"/>
        <v>1</v>
      </c>
    </row>
    <row r="7854" spans="1:8" x14ac:dyDescent="0.2">
      <c r="A7854" t="s">
        <v>431</v>
      </c>
      <c r="B7854" t="s">
        <v>23692</v>
      </c>
      <c r="C7854" t="s">
        <v>23693</v>
      </c>
      <c r="D7854" t="s">
        <v>23694</v>
      </c>
      <c r="E7854" s="3">
        <v>43215</v>
      </c>
      <c r="F7854" s="9">
        <v>3</v>
      </c>
      <c r="G7854">
        <f t="shared" si="248"/>
        <v>2</v>
      </c>
      <c r="H7854">
        <f t="shared" si="249"/>
        <v>-1</v>
      </c>
    </row>
    <row r="7855" spans="1:8" x14ac:dyDescent="0.2">
      <c r="A7855" t="s">
        <v>3032</v>
      </c>
      <c r="B7855" t="s">
        <v>23695</v>
      </c>
      <c r="C7855" t="s">
        <v>23696</v>
      </c>
      <c r="D7855" t="s">
        <v>23697</v>
      </c>
      <c r="E7855" s="3">
        <v>43215</v>
      </c>
      <c r="F7855" s="9">
        <v>5</v>
      </c>
      <c r="G7855">
        <f t="shared" si="248"/>
        <v>0</v>
      </c>
      <c r="H7855">
        <f t="shared" si="249"/>
        <v>-1</v>
      </c>
    </row>
    <row r="7856" spans="1:8" x14ac:dyDescent="0.2">
      <c r="A7856" t="s">
        <v>294</v>
      </c>
      <c r="B7856" t="s">
        <v>23698</v>
      </c>
      <c r="C7856" t="s">
        <v>23699</v>
      </c>
      <c r="D7856" t="s">
        <v>23700</v>
      </c>
      <c r="E7856" s="3">
        <v>43215</v>
      </c>
      <c r="F7856" s="9">
        <v>6</v>
      </c>
      <c r="G7856">
        <f t="shared" si="248"/>
        <v>1</v>
      </c>
      <c r="H7856">
        <f t="shared" si="249"/>
        <v>1</v>
      </c>
    </row>
    <row r="7857" spans="1:8" x14ac:dyDescent="0.2">
      <c r="A7857" t="s">
        <v>23648</v>
      </c>
      <c r="B7857" t="s">
        <v>23701</v>
      </c>
      <c r="C7857" t="s">
        <v>23702</v>
      </c>
      <c r="D7857" t="s">
        <v>23703</v>
      </c>
      <c r="E7857" s="3">
        <v>43215</v>
      </c>
      <c r="F7857" s="9">
        <v>4</v>
      </c>
      <c r="G7857">
        <f t="shared" si="248"/>
        <v>1</v>
      </c>
      <c r="H7857">
        <f t="shared" si="249"/>
        <v>-1</v>
      </c>
    </row>
    <row r="7858" spans="1:8" x14ac:dyDescent="0.2">
      <c r="A7858" t="s">
        <v>251</v>
      </c>
      <c r="B7858" t="s">
        <v>23704</v>
      </c>
      <c r="C7858" t="s">
        <v>23705</v>
      </c>
      <c r="D7858" t="s">
        <v>23706</v>
      </c>
      <c r="E7858" s="3">
        <v>43215</v>
      </c>
      <c r="F7858" s="9">
        <v>3</v>
      </c>
      <c r="G7858">
        <f t="shared" si="248"/>
        <v>2</v>
      </c>
      <c r="H7858">
        <f t="shared" si="249"/>
        <v>-1</v>
      </c>
    </row>
    <row r="7859" spans="1:8" x14ac:dyDescent="0.2">
      <c r="A7859" t="s">
        <v>251</v>
      </c>
      <c r="B7859" t="s">
        <v>23707</v>
      </c>
      <c r="C7859" t="s">
        <v>23708</v>
      </c>
      <c r="E7859" s="3">
        <v>43214</v>
      </c>
      <c r="F7859" s="9">
        <v>5</v>
      </c>
      <c r="G7859">
        <f t="shared" si="248"/>
        <v>0</v>
      </c>
      <c r="H7859">
        <f t="shared" si="249"/>
        <v>-1</v>
      </c>
    </row>
    <row r="7860" spans="1:8" x14ac:dyDescent="0.2">
      <c r="A7860" t="s">
        <v>22717</v>
      </c>
      <c r="B7860" t="s">
        <v>23709</v>
      </c>
      <c r="C7860" t="s">
        <v>23710</v>
      </c>
      <c r="D7860" t="s">
        <v>23711</v>
      </c>
      <c r="E7860" s="3">
        <v>43214</v>
      </c>
      <c r="F7860" s="9">
        <v>6</v>
      </c>
      <c r="G7860">
        <f t="shared" si="248"/>
        <v>1</v>
      </c>
      <c r="H7860">
        <f t="shared" si="249"/>
        <v>1</v>
      </c>
    </row>
    <row r="7861" spans="1:8" x14ac:dyDescent="0.2">
      <c r="A7861" t="s">
        <v>262</v>
      </c>
      <c r="B7861" t="s">
        <v>23712</v>
      </c>
      <c r="C7861" t="s">
        <v>23713</v>
      </c>
      <c r="E7861" s="3">
        <v>43214</v>
      </c>
      <c r="F7861" s="9">
        <v>6</v>
      </c>
      <c r="G7861">
        <f t="shared" si="248"/>
        <v>1</v>
      </c>
      <c r="H7861">
        <f t="shared" si="249"/>
        <v>1</v>
      </c>
    </row>
    <row r="7862" spans="1:8" x14ac:dyDescent="0.2">
      <c r="A7862" t="s">
        <v>23714</v>
      </c>
      <c r="B7862" t="s">
        <v>23715</v>
      </c>
      <c r="C7862" t="s">
        <v>23716</v>
      </c>
      <c r="E7862" s="3">
        <v>43214</v>
      </c>
      <c r="F7862" s="9">
        <v>4</v>
      </c>
      <c r="G7862">
        <f t="shared" si="248"/>
        <v>1</v>
      </c>
      <c r="H7862">
        <f t="shared" si="249"/>
        <v>-1</v>
      </c>
    </row>
    <row r="7863" spans="1:8" x14ac:dyDescent="0.2">
      <c r="A7863" t="s">
        <v>3110</v>
      </c>
      <c r="B7863" t="s">
        <v>23717</v>
      </c>
      <c r="C7863" t="s">
        <v>23718</v>
      </c>
      <c r="D7863" t="s">
        <v>23719</v>
      </c>
      <c r="E7863" s="3">
        <v>43214</v>
      </c>
      <c r="F7863" s="9">
        <v>6</v>
      </c>
      <c r="G7863">
        <f t="shared" si="248"/>
        <v>1</v>
      </c>
      <c r="H7863">
        <f t="shared" si="249"/>
        <v>1</v>
      </c>
    </row>
    <row r="7864" spans="1:8" x14ac:dyDescent="0.2">
      <c r="A7864" t="s">
        <v>672</v>
      </c>
      <c r="B7864" t="s">
        <v>23720</v>
      </c>
      <c r="C7864" t="s">
        <v>23721</v>
      </c>
      <c r="E7864" s="3">
        <v>43214</v>
      </c>
      <c r="F7864" s="9">
        <v>8</v>
      </c>
      <c r="G7864">
        <f t="shared" si="248"/>
        <v>3</v>
      </c>
      <c r="H7864">
        <f t="shared" si="249"/>
        <v>1</v>
      </c>
    </row>
    <row r="7865" spans="1:8" x14ac:dyDescent="0.2">
      <c r="A7865" t="s">
        <v>7849</v>
      </c>
      <c r="B7865" t="s">
        <v>23722</v>
      </c>
      <c r="C7865" t="s">
        <v>23723</v>
      </c>
      <c r="D7865" t="s">
        <v>23724</v>
      </c>
      <c r="E7865" s="3">
        <v>43214</v>
      </c>
      <c r="F7865" s="9">
        <v>6</v>
      </c>
      <c r="G7865">
        <f t="shared" si="248"/>
        <v>1</v>
      </c>
      <c r="H7865">
        <f t="shared" si="249"/>
        <v>1</v>
      </c>
    </row>
    <row r="7866" spans="1:8" x14ac:dyDescent="0.2">
      <c r="A7866" t="s">
        <v>23725</v>
      </c>
      <c r="B7866" t="s">
        <v>23726</v>
      </c>
      <c r="C7866" t="s">
        <v>23727</v>
      </c>
      <c r="E7866" s="3">
        <v>43214</v>
      </c>
      <c r="F7866" s="9">
        <v>6</v>
      </c>
      <c r="G7866">
        <f t="shared" si="248"/>
        <v>1</v>
      </c>
      <c r="H7866">
        <f t="shared" si="249"/>
        <v>1</v>
      </c>
    </row>
    <row r="7867" spans="1:8" x14ac:dyDescent="0.2">
      <c r="A7867" t="s">
        <v>2024</v>
      </c>
      <c r="B7867" t="s">
        <v>23728</v>
      </c>
      <c r="C7867" t="s">
        <v>23729</v>
      </c>
      <c r="E7867" s="3">
        <v>43214</v>
      </c>
      <c r="F7867" s="9">
        <v>4</v>
      </c>
      <c r="G7867">
        <f t="shared" si="248"/>
        <v>1</v>
      </c>
      <c r="H7867">
        <f t="shared" si="249"/>
        <v>-1</v>
      </c>
    </row>
    <row r="7868" spans="1:8" x14ac:dyDescent="0.2">
      <c r="A7868" t="s">
        <v>251</v>
      </c>
      <c r="B7868" t="s">
        <v>23730</v>
      </c>
      <c r="C7868" t="s">
        <v>23731</v>
      </c>
      <c r="D7868" t="s">
        <v>23732</v>
      </c>
      <c r="E7868" s="3">
        <v>43214</v>
      </c>
      <c r="F7868" s="9">
        <v>3</v>
      </c>
      <c r="G7868">
        <f t="shared" si="248"/>
        <v>2</v>
      </c>
      <c r="H7868">
        <f t="shared" si="249"/>
        <v>-1</v>
      </c>
    </row>
    <row r="7869" spans="1:8" x14ac:dyDescent="0.2">
      <c r="A7869" t="s">
        <v>16387</v>
      </c>
      <c r="B7869" t="s">
        <v>23733</v>
      </c>
      <c r="C7869" t="s">
        <v>23734</v>
      </c>
      <c r="E7869" s="3">
        <v>43213</v>
      </c>
      <c r="F7869" s="9">
        <v>4</v>
      </c>
      <c r="G7869">
        <f t="shared" si="248"/>
        <v>1</v>
      </c>
      <c r="H7869">
        <f t="shared" si="249"/>
        <v>-1</v>
      </c>
    </row>
    <row r="7870" spans="1:8" x14ac:dyDescent="0.2">
      <c r="A7870" t="s">
        <v>2852</v>
      </c>
      <c r="B7870" t="s">
        <v>23735</v>
      </c>
      <c r="C7870" t="s">
        <v>23736</v>
      </c>
      <c r="D7870" t="s">
        <v>23737</v>
      </c>
      <c r="E7870" s="3">
        <v>43213</v>
      </c>
      <c r="F7870" s="9">
        <v>5</v>
      </c>
      <c r="G7870">
        <f t="shared" si="248"/>
        <v>0</v>
      </c>
      <c r="H7870">
        <f t="shared" si="249"/>
        <v>-1</v>
      </c>
    </row>
    <row r="7871" spans="1:8" x14ac:dyDescent="0.2">
      <c r="A7871" t="s">
        <v>23648</v>
      </c>
      <c r="B7871" t="s">
        <v>23738</v>
      </c>
      <c r="C7871" t="s">
        <v>23739</v>
      </c>
      <c r="D7871" t="s">
        <v>23740</v>
      </c>
      <c r="E7871" s="3">
        <v>43213</v>
      </c>
      <c r="F7871" s="9">
        <v>6</v>
      </c>
      <c r="G7871">
        <f t="shared" si="248"/>
        <v>1</v>
      </c>
      <c r="H7871">
        <f t="shared" si="249"/>
        <v>1</v>
      </c>
    </row>
    <row r="7872" spans="1:8" x14ac:dyDescent="0.2">
      <c r="A7872" t="s">
        <v>18430</v>
      </c>
      <c r="B7872" t="s">
        <v>23741</v>
      </c>
      <c r="C7872" t="s">
        <v>23742</v>
      </c>
      <c r="D7872" t="s">
        <v>23743</v>
      </c>
      <c r="E7872" s="3">
        <v>43213</v>
      </c>
      <c r="F7872" s="9">
        <v>6</v>
      </c>
      <c r="G7872">
        <f t="shared" si="248"/>
        <v>1</v>
      </c>
      <c r="H7872">
        <f t="shared" si="249"/>
        <v>1</v>
      </c>
    </row>
    <row r="7873" spans="1:8" x14ac:dyDescent="0.2">
      <c r="A7873" t="s">
        <v>81</v>
      </c>
      <c r="B7873" t="s">
        <v>23744</v>
      </c>
      <c r="C7873" t="s">
        <v>23745</v>
      </c>
      <c r="D7873" t="s">
        <v>23746</v>
      </c>
      <c r="E7873" s="3">
        <v>43213</v>
      </c>
      <c r="F7873" s="9">
        <v>4</v>
      </c>
      <c r="G7873">
        <f t="shared" si="248"/>
        <v>1</v>
      </c>
      <c r="H7873">
        <f t="shared" si="249"/>
        <v>-1</v>
      </c>
    </row>
    <row r="7874" spans="1:8" x14ac:dyDescent="0.2">
      <c r="A7874" t="s">
        <v>3032</v>
      </c>
      <c r="B7874" t="s">
        <v>23747</v>
      </c>
      <c r="C7874" t="s">
        <v>23748</v>
      </c>
      <c r="D7874" t="s">
        <v>23749</v>
      </c>
      <c r="E7874" s="3">
        <v>43213</v>
      </c>
      <c r="F7874" s="9">
        <v>3</v>
      </c>
      <c r="G7874">
        <f t="shared" si="248"/>
        <v>2</v>
      </c>
      <c r="H7874">
        <f t="shared" si="249"/>
        <v>-1</v>
      </c>
    </row>
    <row r="7875" spans="1:8" x14ac:dyDescent="0.2">
      <c r="A7875" t="s">
        <v>2852</v>
      </c>
      <c r="B7875" t="s">
        <v>23750</v>
      </c>
      <c r="C7875" t="s">
        <v>23751</v>
      </c>
      <c r="D7875" t="s">
        <v>23752</v>
      </c>
      <c r="E7875" s="3">
        <v>43213</v>
      </c>
      <c r="F7875" s="9">
        <v>4</v>
      </c>
      <c r="G7875">
        <f t="shared" si="248"/>
        <v>1</v>
      </c>
      <c r="H7875">
        <f t="shared" si="249"/>
        <v>-1</v>
      </c>
    </row>
    <row r="7876" spans="1:8" x14ac:dyDescent="0.2">
      <c r="A7876" t="s">
        <v>175</v>
      </c>
      <c r="B7876" t="s">
        <v>23753</v>
      </c>
      <c r="C7876" t="s">
        <v>23754</v>
      </c>
      <c r="E7876" s="3">
        <v>43213</v>
      </c>
      <c r="F7876" s="9">
        <v>5</v>
      </c>
      <c r="G7876">
        <f t="shared" si="248"/>
        <v>0</v>
      </c>
      <c r="H7876">
        <f t="shared" si="249"/>
        <v>-1</v>
      </c>
    </row>
    <row r="7877" spans="1:8" x14ac:dyDescent="0.2">
      <c r="A7877" t="s">
        <v>3032</v>
      </c>
      <c r="B7877" t="s">
        <v>23755</v>
      </c>
      <c r="C7877" t="s">
        <v>23756</v>
      </c>
      <c r="D7877" t="s">
        <v>23757</v>
      </c>
      <c r="E7877" s="3">
        <v>43212</v>
      </c>
      <c r="F7877" s="9">
        <v>6</v>
      </c>
      <c r="G7877">
        <f t="shared" si="248"/>
        <v>1</v>
      </c>
      <c r="H7877">
        <f t="shared" si="249"/>
        <v>1</v>
      </c>
    </row>
    <row r="7878" spans="1:8" x14ac:dyDescent="0.2">
      <c r="A7878" t="s">
        <v>69</v>
      </c>
      <c r="B7878" t="s">
        <v>23758</v>
      </c>
      <c r="C7878" t="s">
        <v>23759</v>
      </c>
      <c r="D7878" t="s">
        <v>23760</v>
      </c>
      <c r="E7878" s="3">
        <v>43212</v>
      </c>
      <c r="F7878" s="9">
        <v>7</v>
      </c>
      <c r="G7878">
        <f t="shared" si="248"/>
        <v>2</v>
      </c>
      <c r="H7878">
        <f t="shared" si="249"/>
        <v>1</v>
      </c>
    </row>
    <row r="7879" spans="1:8" x14ac:dyDescent="0.2">
      <c r="A7879" t="s">
        <v>4946</v>
      </c>
      <c r="B7879" t="s">
        <v>23761</v>
      </c>
      <c r="C7879" t="s">
        <v>23762</v>
      </c>
      <c r="D7879" t="s">
        <v>23763</v>
      </c>
      <c r="E7879" s="3">
        <v>43212</v>
      </c>
      <c r="F7879" s="9">
        <v>4</v>
      </c>
      <c r="G7879">
        <f t="shared" si="248"/>
        <v>1</v>
      </c>
      <c r="H7879">
        <f t="shared" si="249"/>
        <v>-1</v>
      </c>
    </row>
    <row r="7880" spans="1:8" x14ac:dyDescent="0.2">
      <c r="A7880" t="s">
        <v>283</v>
      </c>
      <c r="B7880" t="s">
        <v>23764</v>
      </c>
      <c r="C7880" t="s">
        <v>23765</v>
      </c>
      <c r="E7880" s="3">
        <v>43210</v>
      </c>
      <c r="F7880" s="9">
        <v>4</v>
      </c>
      <c r="G7880">
        <f t="shared" si="248"/>
        <v>1</v>
      </c>
      <c r="H7880">
        <f t="shared" si="249"/>
        <v>-1</v>
      </c>
    </row>
    <row r="7881" spans="1:8" x14ac:dyDescent="0.2">
      <c r="A7881" t="s">
        <v>294</v>
      </c>
      <c r="B7881" t="s">
        <v>23766</v>
      </c>
      <c r="C7881" t="s">
        <v>23767</v>
      </c>
      <c r="D7881" t="s">
        <v>23768</v>
      </c>
      <c r="E7881" s="3">
        <v>43210</v>
      </c>
      <c r="F7881" s="9">
        <v>6</v>
      </c>
      <c r="G7881">
        <f t="shared" si="248"/>
        <v>1</v>
      </c>
      <c r="H7881">
        <f t="shared" si="249"/>
        <v>1</v>
      </c>
    </row>
    <row r="7882" spans="1:8" x14ac:dyDescent="0.2">
      <c r="A7882" t="s">
        <v>22</v>
      </c>
      <c r="B7882" t="s">
        <v>23769</v>
      </c>
      <c r="C7882" t="s">
        <v>23770</v>
      </c>
      <c r="D7882" t="s">
        <v>23771</v>
      </c>
      <c r="E7882" s="3">
        <v>43210</v>
      </c>
      <c r="F7882" s="9">
        <v>7</v>
      </c>
      <c r="G7882">
        <f t="shared" si="248"/>
        <v>2</v>
      </c>
      <c r="H7882">
        <f t="shared" si="249"/>
        <v>1</v>
      </c>
    </row>
    <row r="7883" spans="1:8" x14ac:dyDescent="0.2">
      <c r="A7883" t="s">
        <v>4221</v>
      </c>
      <c r="B7883" t="s">
        <v>23772</v>
      </c>
      <c r="C7883" t="s">
        <v>23773</v>
      </c>
      <c r="E7883" s="3">
        <v>43210</v>
      </c>
      <c r="F7883" s="9">
        <v>4</v>
      </c>
      <c r="G7883">
        <f t="shared" si="248"/>
        <v>1</v>
      </c>
      <c r="H7883">
        <f t="shared" si="249"/>
        <v>-1</v>
      </c>
    </row>
    <row r="7884" spans="1:8" x14ac:dyDescent="0.2">
      <c r="A7884" t="s">
        <v>11447</v>
      </c>
      <c r="B7884" t="s">
        <v>23774</v>
      </c>
      <c r="C7884" t="s">
        <v>23775</v>
      </c>
      <c r="D7884" t="s">
        <v>23776</v>
      </c>
      <c r="E7884" s="3">
        <v>43210</v>
      </c>
      <c r="F7884" s="9">
        <v>3</v>
      </c>
      <c r="G7884">
        <f t="shared" si="248"/>
        <v>2</v>
      </c>
      <c r="H7884">
        <f t="shared" si="249"/>
        <v>-1</v>
      </c>
    </row>
    <row r="7885" spans="1:8" x14ac:dyDescent="0.2">
      <c r="A7885" t="s">
        <v>3243</v>
      </c>
      <c r="B7885" t="s">
        <v>23777</v>
      </c>
      <c r="C7885" t="s">
        <v>23778</v>
      </c>
      <c r="E7885" s="3">
        <v>43209</v>
      </c>
      <c r="F7885" s="9">
        <v>4</v>
      </c>
      <c r="G7885">
        <f t="shared" si="248"/>
        <v>1</v>
      </c>
      <c r="H7885">
        <f t="shared" si="249"/>
        <v>-1</v>
      </c>
    </row>
    <row r="7886" spans="1:8" x14ac:dyDescent="0.2">
      <c r="A7886" t="s">
        <v>467</v>
      </c>
      <c r="B7886" t="s">
        <v>23779</v>
      </c>
      <c r="C7886" t="s">
        <v>23780</v>
      </c>
      <c r="D7886" t="s">
        <v>23781</v>
      </c>
      <c r="E7886" s="3">
        <v>43209</v>
      </c>
      <c r="F7886" s="9">
        <v>3</v>
      </c>
      <c r="G7886">
        <f t="shared" si="248"/>
        <v>2</v>
      </c>
      <c r="H7886">
        <f t="shared" si="249"/>
        <v>-1</v>
      </c>
    </row>
    <row r="7887" spans="1:8" x14ac:dyDescent="0.2">
      <c r="A7887" t="s">
        <v>175</v>
      </c>
      <c r="B7887" t="s">
        <v>23782</v>
      </c>
      <c r="C7887" t="s">
        <v>23783</v>
      </c>
      <c r="E7887" s="3">
        <v>43209</v>
      </c>
      <c r="F7887" s="9">
        <v>5</v>
      </c>
      <c r="G7887">
        <f t="shared" si="248"/>
        <v>0</v>
      </c>
      <c r="H7887">
        <f t="shared" si="249"/>
        <v>-1</v>
      </c>
    </row>
    <row r="7888" spans="1:8" x14ac:dyDescent="0.2">
      <c r="A7888" t="s">
        <v>2024</v>
      </c>
      <c r="B7888" t="s">
        <v>23784</v>
      </c>
      <c r="C7888" t="s">
        <v>23785</v>
      </c>
      <c r="D7888" t="s">
        <v>23786</v>
      </c>
      <c r="E7888" s="3">
        <v>43209</v>
      </c>
      <c r="F7888" s="9">
        <v>6</v>
      </c>
      <c r="G7888">
        <f t="shared" si="248"/>
        <v>1</v>
      </c>
      <c r="H7888">
        <f t="shared" si="249"/>
        <v>1</v>
      </c>
    </row>
    <row r="7889" spans="1:8" x14ac:dyDescent="0.2">
      <c r="A7889" t="s">
        <v>2389</v>
      </c>
      <c r="B7889" t="s">
        <v>23787</v>
      </c>
      <c r="C7889" t="s">
        <v>23788</v>
      </c>
      <c r="D7889" t="s">
        <v>23789</v>
      </c>
      <c r="E7889" s="3">
        <v>43209</v>
      </c>
      <c r="F7889" s="9">
        <v>6</v>
      </c>
      <c r="G7889">
        <f t="shared" si="248"/>
        <v>1</v>
      </c>
      <c r="H7889">
        <f t="shared" si="249"/>
        <v>1</v>
      </c>
    </row>
    <row r="7890" spans="1:8" x14ac:dyDescent="0.2">
      <c r="A7890" t="s">
        <v>2389</v>
      </c>
      <c r="B7890" t="s">
        <v>23790</v>
      </c>
      <c r="C7890" t="s">
        <v>23791</v>
      </c>
      <c r="E7890" s="3">
        <v>43208</v>
      </c>
      <c r="F7890" s="9">
        <v>4</v>
      </c>
      <c r="G7890">
        <f t="shared" si="248"/>
        <v>1</v>
      </c>
      <c r="H7890">
        <f t="shared" si="249"/>
        <v>-1</v>
      </c>
    </row>
    <row r="7891" spans="1:8" x14ac:dyDescent="0.2">
      <c r="A7891" t="s">
        <v>23792</v>
      </c>
      <c r="B7891" t="s">
        <v>23793</v>
      </c>
      <c r="C7891" t="s">
        <v>23794</v>
      </c>
      <c r="D7891" t="s">
        <v>23795</v>
      </c>
      <c r="E7891" s="3">
        <v>43208</v>
      </c>
      <c r="F7891" s="9">
        <v>4</v>
      </c>
      <c r="G7891">
        <f t="shared" ref="G7891:G7954" si="250">ABS(5-F7891)</f>
        <v>1</v>
      </c>
      <c r="H7891">
        <f t="shared" ref="H7891:H7954" si="251">IF(5-F7891&gt;=0,-1,1)</f>
        <v>-1</v>
      </c>
    </row>
    <row r="7892" spans="1:8" x14ac:dyDescent="0.2">
      <c r="A7892" t="s">
        <v>19206</v>
      </c>
      <c r="B7892" t="s">
        <v>23796</v>
      </c>
      <c r="C7892" t="s">
        <v>23797</v>
      </c>
      <c r="D7892" t="s">
        <v>23798</v>
      </c>
      <c r="E7892" s="3">
        <v>43208</v>
      </c>
      <c r="F7892" s="9">
        <v>4</v>
      </c>
      <c r="G7892">
        <f t="shared" si="250"/>
        <v>1</v>
      </c>
      <c r="H7892">
        <f t="shared" si="251"/>
        <v>-1</v>
      </c>
    </row>
    <row r="7893" spans="1:8" x14ac:dyDescent="0.2">
      <c r="A7893" t="s">
        <v>269</v>
      </c>
      <c r="B7893" t="s">
        <v>23799</v>
      </c>
      <c r="C7893" t="s">
        <v>23800</v>
      </c>
      <c r="E7893" s="3">
        <v>43208</v>
      </c>
      <c r="F7893" s="9">
        <v>4</v>
      </c>
      <c r="G7893">
        <f t="shared" si="250"/>
        <v>1</v>
      </c>
      <c r="H7893">
        <f t="shared" si="251"/>
        <v>-1</v>
      </c>
    </row>
    <row r="7894" spans="1:8" x14ac:dyDescent="0.2">
      <c r="A7894" t="s">
        <v>20693</v>
      </c>
      <c r="B7894" t="s">
        <v>23801</v>
      </c>
      <c r="C7894" t="s">
        <v>23802</v>
      </c>
      <c r="D7894" t="s">
        <v>23803</v>
      </c>
      <c r="E7894" s="3">
        <v>43208</v>
      </c>
      <c r="F7894" s="9">
        <v>4</v>
      </c>
      <c r="G7894">
        <f t="shared" si="250"/>
        <v>1</v>
      </c>
      <c r="H7894">
        <f t="shared" si="251"/>
        <v>-1</v>
      </c>
    </row>
    <row r="7895" spans="1:8" x14ac:dyDescent="0.2">
      <c r="A7895" t="s">
        <v>2389</v>
      </c>
      <c r="B7895" t="s">
        <v>23804</v>
      </c>
      <c r="C7895" t="s">
        <v>23805</v>
      </c>
      <c r="D7895" s="6" t="s">
        <v>23806</v>
      </c>
      <c r="E7895" s="3">
        <v>43208</v>
      </c>
      <c r="F7895" s="9">
        <v>3</v>
      </c>
      <c r="G7895">
        <f t="shared" si="250"/>
        <v>2</v>
      </c>
      <c r="H7895">
        <f t="shared" si="251"/>
        <v>-1</v>
      </c>
    </row>
    <row r="7896" spans="1:8" x14ac:dyDescent="0.2">
      <c r="A7896" t="s">
        <v>20693</v>
      </c>
      <c r="B7896" t="s">
        <v>23807</v>
      </c>
      <c r="C7896" t="s">
        <v>23808</v>
      </c>
      <c r="E7896" s="3">
        <v>43208</v>
      </c>
      <c r="F7896" s="9">
        <v>6</v>
      </c>
      <c r="G7896">
        <f t="shared" si="250"/>
        <v>1</v>
      </c>
      <c r="H7896">
        <f t="shared" si="251"/>
        <v>1</v>
      </c>
    </row>
    <row r="7897" spans="1:8" x14ac:dyDescent="0.2">
      <c r="A7897" t="s">
        <v>2389</v>
      </c>
      <c r="B7897" t="s">
        <v>23809</v>
      </c>
      <c r="C7897" t="s">
        <v>23810</v>
      </c>
      <c r="D7897" t="s">
        <v>23811</v>
      </c>
      <c r="E7897" s="3">
        <v>43208</v>
      </c>
      <c r="F7897" s="9">
        <v>4</v>
      </c>
      <c r="G7897">
        <f t="shared" si="250"/>
        <v>1</v>
      </c>
      <c r="H7897">
        <f t="shared" si="251"/>
        <v>-1</v>
      </c>
    </row>
    <row r="7898" spans="1:8" x14ac:dyDescent="0.2">
      <c r="A7898" t="s">
        <v>23812</v>
      </c>
      <c r="B7898" t="s">
        <v>23813</v>
      </c>
      <c r="C7898" t="s">
        <v>23814</v>
      </c>
      <c r="D7898" t="s">
        <v>23815</v>
      </c>
      <c r="E7898" s="3">
        <v>43208</v>
      </c>
      <c r="F7898" s="9">
        <v>5</v>
      </c>
      <c r="G7898">
        <f t="shared" si="250"/>
        <v>0</v>
      </c>
      <c r="H7898">
        <f t="shared" si="251"/>
        <v>-1</v>
      </c>
    </row>
    <row r="7899" spans="1:8" x14ac:dyDescent="0.2">
      <c r="A7899" t="s">
        <v>431</v>
      </c>
      <c r="B7899" t="s">
        <v>23816</v>
      </c>
      <c r="C7899" t="s">
        <v>23817</v>
      </c>
      <c r="D7899" t="s">
        <v>23818</v>
      </c>
      <c r="E7899" s="3">
        <v>43207</v>
      </c>
      <c r="F7899" s="9">
        <v>6</v>
      </c>
      <c r="G7899">
        <f t="shared" si="250"/>
        <v>1</v>
      </c>
      <c r="H7899">
        <f t="shared" si="251"/>
        <v>1</v>
      </c>
    </row>
    <row r="7900" spans="1:8" x14ac:dyDescent="0.2">
      <c r="A7900" t="s">
        <v>3032</v>
      </c>
      <c r="B7900" t="s">
        <v>23819</v>
      </c>
      <c r="C7900" t="s">
        <v>23820</v>
      </c>
      <c r="D7900" t="s">
        <v>23821</v>
      </c>
      <c r="E7900" s="3">
        <v>43207</v>
      </c>
      <c r="F7900" s="9">
        <v>5</v>
      </c>
      <c r="G7900">
        <f t="shared" si="250"/>
        <v>0</v>
      </c>
      <c r="H7900">
        <f t="shared" si="251"/>
        <v>-1</v>
      </c>
    </row>
    <row r="7901" spans="1:8" x14ac:dyDescent="0.2">
      <c r="A7901" t="s">
        <v>4710</v>
      </c>
      <c r="B7901" t="s">
        <v>23822</v>
      </c>
      <c r="C7901" t="s">
        <v>23823</v>
      </c>
      <c r="D7901" t="s">
        <v>23824</v>
      </c>
      <c r="E7901" s="3">
        <v>43207</v>
      </c>
      <c r="F7901" s="9">
        <v>3</v>
      </c>
      <c r="G7901">
        <f t="shared" si="250"/>
        <v>2</v>
      </c>
      <c r="H7901">
        <f t="shared" si="251"/>
        <v>-1</v>
      </c>
    </row>
    <row r="7902" spans="1:8" x14ac:dyDescent="0.2">
      <c r="A7902" t="s">
        <v>4946</v>
      </c>
      <c r="B7902" t="s">
        <v>23825</v>
      </c>
      <c r="C7902" t="s">
        <v>23826</v>
      </c>
      <c r="E7902" s="3">
        <v>43207</v>
      </c>
      <c r="F7902" s="9">
        <v>6</v>
      </c>
      <c r="G7902">
        <f t="shared" si="250"/>
        <v>1</v>
      </c>
      <c r="H7902">
        <f t="shared" si="251"/>
        <v>1</v>
      </c>
    </row>
    <row r="7903" spans="1:8" x14ac:dyDescent="0.2">
      <c r="A7903" t="s">
        <v>69</v>
      </c>
      <c r="B7903" t="s">
        <v>23827</v>
      </c>
      <c r="C7903" t="s">
        <v>23828</v>
      </c>
      <c r="D7903" t="s">
        <v>23829</v>
      </c>
      <c r="E7903" s="3">
        <v>43207</v>
      </c>
      <c r="F7903" s="9">
        <v>4</v>
      </c>
      <c r="G7903">
        <f t="shared" si="250"/>
        <v>1</v>
      </c>
      <c r="H7903">
        <f t="shared" si="251"/>
        <v>-1</v>
      </c>
    </row>
    <row r="7904" spans="1:8" x14ac:dyDescent="0.2">
      <c r="A7904" t="s">
        <v>2389</v>
      </c>
      <c r="B7904" t="s">
        <v>23830</v>
      </c>
      <c r="C7904" t="s">
        <v>23831</v>
      </c>
      <c r="D7904" t="s">
        <v>23832</v>
      </c>
      <c r="E7904" s="3">
        <v>43207</v>
      </c>
      <c r="F7904" s="9">
        <v>3</v>
      </c>
      <c r="G7904">
        <f t="shared" si="250"/>
        <v>2</v>
      </c>
      <c r="H7904">
        <f t="shared" si="251"/>
        <v>-1</v>
      </c>
    </row>
    <row r="7905" spans="1:8" x14ac:dyDescent="0.2">
      <c r="A7905" t="s">
        <v>20432</v>
      </c>
      <c r="B7905" t="s">
        <v>23833</v>
      </c>
      <c r="C7905" t="s">
        <v>23834</v>
      </c>
      <c r="D7905" t="s">
        <v>23835</v>
      </c>
      <c r="E7905" s="3">
        <v>43207</v>
      </c>
      <c r="F7905" s="9">
        <v>5</v>
      </c>
      <c r="G7905">
        <f t="shared" si="250"/>
        <v>0</v>
      </c>
      <c r="H7905">
        <f t="shared" si="251"/>
        <v>-1</v>
      </c>
    </row>
    <row r="7906" spans="1:8" x14ac:dyDescent="0.2">
      <c r="A7906" t="s">
        <v>571</v>
      </c>
      <c r="B7906" t="s">
        <v>23836</v>
      </c>
      <c r="C7906" t="s">
        <v>23837</v>
      </c>
      <c r="D7906" t="s">
        <v>23838</v>
      </c>
      <c r="E7906" s="3">
        <v>43207</v>
      </c>
      <c r="F7906" s="9">
        <v>7</v>
      </c>
      <c r="G7906">
        <f t="shared" si="250"/>
        <v>2</v>
      </c>
      <c r="H7906">
        <f t="shared" si="251"/>
        <v>1</v>
      </c>
    </row>
    <row r="7907" spans="1:8" x14ac:dyDescent="0.2">
      <c r="A7907" t="s">
        <v>1115</v>
      </c>
      <c r="B7907" t="s">
        <v>23839</v>
      </c>
      <c r="C7907" t="s">
        <v>23840</v>
      </c>
      <c r="E7907" s="3">
        <v>43206</v>
      </c>
      <c r="F7907" s="9">
        <v>5</v>
      </c>
      <c r="G7907">
        <f t="shared" si="250"/>
        <v>0</v>
      </c>
      <c r="H7907">
        <f t="shared" si="251"/>
        <v>-1</v>
      </c>
    </row>
    <row r="7908" spans="1:8" x14ac:dyDescent="0.2">
      <c r="A7908" t="s">
        <v>744</v>
      </c>
      <c r="B7908" t="s">
        <v>23841</v>
      </c>
      <c r="C7908" t="s">
        <v>23842</v>
      </c>
      <c r="E7908" s="3">
        <v>43206</v>
      </c>
      <c r="F7908" s="9">
        <v>4</v>
      </c>
      <c r="G7908">
        <f t="shared" si="250"/>
        <v>1</v>
      </c>
      <c r="H7908">
        <f t="shared" si="251"/>
        <v>-1</v>
      </c>
    </row>
    <row r="7909" spans="1:8" x14ac:dyDescent="0.2">
      <c r="A7909" t="s">
        <v>1483</v>
      </c>
      <c r="B7909" t="s">
        <v>23843</v>
      </c>
      <c r="C7909" t="s">
        <v>23844</v>
      </c>
      <c r="D7909" t="s">
        <v>23845</v>
      </c>
      <c r="E7909" s="3">
        <v>43206</v>
      </c>
      <c r="F7909" s="9">
        <v>6</v>
      </c>
      <c r="G7909">
        <f t="shared" si="250"/>
        <v>1</v>
      </c>
      <c r="H7909">
        <f t="shared" si="251"/>
        <v>1</v>
      </c>
    </row>
    <row r="7910" spans="1:8" x14ac:dyDescent="0.2">
      <c r="A7910" t="s">
        <v>23846</v>
      </c>
      <c r="B7910" t="s">
        <v>23847</v>
      </c>
      <c r="C7910" t="s">
        <v>23848</v>
      </c>
      <c r="D7910" t="s">
        <v>23849</v>
      </c>
      <c r="E7910" s="3">
        <v>43206</v>
      </c>
      <c r="F7910" s="9">
        <v>5</v>
      </c>
      <c r="G7910">
        <f t="shared" si="250"/>
        <v>0</v>
      </c>
      <c r="H7910">
        <f t="shared" si="251"/>
        <v>-1</v>
      </c>
    </row>
    <row r="7911" spans="1:8" x14ac:dyDescent="0.2">
      <c r="A7911" t="s">
        <v>12</v>
      </c>
      <c r="B7911" t="s">
        <v>23850</v>
      </c>
      <c r="C7911" t="s">
        <v>23851</v>
      </c>
      <c r="D7911" t="s">
        <v>23852</v>
      </c>
      <c r="E7911" s="3">
        <v>43206</v>
      </c>
      <c r="F7911" s="9">
        <v>6</v>
      </c>
      <c r="G7911">
        <f t="shared" si="250"/>
        <v>1</v>
      </c>
      <c r="H7911">
        <f t="shared" si="251"/>
        <v>1</v>
      </c>
    </row>
    <row r="7912" spans="1:8" x14ac:dyDescent="0.2">
      <c r="A7912" t="s">
        <v>23792</v>
      </c>
      <c r="B7912" t="s">
        <v>23853</v>
      </c>
      <c r="C7912" t="s">
        <v>23854</v>
      </c>
      <c r="D7912" t="s">
        <v>23855</v>
      </c>
      <c r="E7912" s="3">
        <v>43205</v>
      </c>
      <c r="F7912" s="9">
        <v>5</v>
      </c>
      <c r="G7912">
        <f t="shared" si="250"/>
        <v>0</v>
      </c>
      <c r="H7912">
        <f t="shared" si="251"/>
        <v>-1</v>
      </c>
    </row>
    <row r="7913" spans="1:8" x14ac:dyDescent="0.2">
      <c r="A7913" t="s">
        <v>69</v>
      </c>
      <c r="B7913" t="s">
        <v>23856</v>
      </c>
      <c r="C7913" t="s">
        <v>23857</v>
      </c>
      <c r="D7913" t="s">
        <v>19901</v>
      </c>
      <c r="E7913" s="3">
        <v>43205</v>
      </c>
      <c r="F7913" s="9">
        <v>5</v>
      </c>
      <c r="G7913">
        <f t="shared" si="250"/>
        <v>0</v>
      </c>
      <c r="H7913">
        <f t="shared" si="251"/>
        <v>-1</v>
      </c>
    </row>
    <row r="7914" spans="1:8" x14ac:dyDescent="0.2">
      <c r="A7914" t="s">
        <v>2389</v>
      </c>
      <c r="B7914" t="s">
        <v>23858</v>
      </c>
      <c r="C7914" t="s">
        <v>23859</v>
      </c>
      <c r="D7914" t="s">
        <v>23860</v>
      </c>
      <c r="E7914" s="3">
        <v>43205</v>
      </c>
      <c r="F7914" s="9">
        <v>5</v>
      </c>
      <c r="G7914">
        <f t="shared" si="250"/>
        <v>0</v>
      </c>
      <c r="H7914">
        <f t="shared" si="251"/>
        <v>-1</v>
      </c>
    </row>
    <row r="7915" spans="1:8" x14ac:dyDescent="0.2">
      <c r="A7915" t="s">
        <v>21298</v>
      </c>
      <c r="B7915" t="s">
        <v>23861</v>
      </c>
      <c r="C7915" t="s">
        <v>23862</v>
      </c>
      <c r="D7915" t="s">
        <v>23863</v>
      </c>
      <c r="E7915" s="3">
        <v>43205</v>
      </c>
      <c r="F7915" s="9">
        <v>3</v>
      </c>
      <c r="G7915">
        <f t="shared" si="250"/>
        <v>2</v>
      </c>
      <c r="H7915">
        <f t="shared" si="251"/>
        <v>-1</v>
      </c>
    </row>
    <row r="7916" spans="1:8" x14ac:dyDescent="0.2">
      <c r="A7916" t="s">
        <v>2389</v>
      </c>
      <c r="B7916" t="s">
        <v>23864</v>
      </c>
      <c r="C7916" t="s">
        <v>23865</v>
      </c>
      <c r="D7916" t="s">
        <v>23866</v>
      </c>
      <c r="E7916" s="3">
        <v>43205</v>
      </c>
      <c r="F7916" s="9">
        <v>3</v>
      </c>
      <c r="G7916">
        <f t="shared" si="250"/>
        <v>2</v>
      </c>
      <c r="H7916">
        <f t="shared" si="251"/>
        <v>-1</v>
      </c>
    </row>
    <row r="7917" spans="1:8" x14ac:dyDescent="0.2">
      <c r="A7917" t="s">
        <v>23867</v>
      </c>
      <c r="B7917" t="s">
        <v>23868</v>
      </c>
      <c r="C7917" t="s">
        <v>23869</v>
      </c>
      <c r="D7917" t="s">
        <v>23870</v>
      </c>
      <c r="E7917" s="3">
        <v>43204</v>
      </c>
      <c r="F7917" s="9">
        <v>5</v>
      </c>
      <c r="G7917">
        <f t="shared" si="250"/>
        <v>0</v>
      </c>
      <c r="H7917">
        <f t="shared" si="251"/>
        <v>-1</v>
      </c>
    </row>
    <row r="7918" spans="1:8" x14ac:dyDescent="0.2">
      <c r="A7918" t="s">
        <v>23871</v>
      </c>
      <c r="B7918" t="s">
        <v>23872</v>
      </c>
      <c r="C7918" t="s">
        <v>23873</v>
      </c>
      <c r="D7918" t="s">
        <v>23874</v>
      </c>
      <c r="E7918" s="3">
        <v>43203</v>
      </c>
      <c r="F7918" s="9">
        <v>6</v>
      </c>
      <c r="G7918">
        <f t="shared" si="250"/>
        <v>1</v>
      </c>
      <c r="H7918">
        <f t="shared" si="251"/>
        <v>1</v>
      </c>
    </row>
    <row r="7919" spans="1:8" x14ac:dyDescent="0.2">
      <c r="A7919" t="s">
        <v>2389</v>
      </c>
      <c r="B7919" t="s">
        <v>23875</v>
      </c>
      <c r="C7919" t="s">
        <v>23876</v>
      </c>
      <c r="E7919" s="3">
        <v>43203</v>
      </c>
      <c r="F7919" s="9">
        <v>5</v>
      </c>
      <c r="G7919">
        <f t="shared" si="250"/>
        <v>0</v>
      </c>
      <c r="H7919">
        <f t="shared" si="251"/>
        <v>-1</v>
      </c>
    </row>
    <row r="7920" spans="1:8" x14ac:dyDescent="0.2">
      <c r="A7920" t="s">
        <v>251</v>
      </c>
      <c r="B7920" t="s">
        <v>23877</v>
      </c>
      <c r="C7920" t="s">
        <v>23878</v>
      </c>
      <c r="D7920" t="s">
        <v>23879</v>
      </c>
      <c r="E7920" s="3">
        <v>43203</v>
      </c>
      <c r="F7920" s="9">
        <v>4</v>
      </c>
      <c r="G7920">
        <f t="shared" si="250"/>
        <v>1</v>
      </c>
      <c r="H7920">
        <f t="shared" si="251"/>
        <v>-1</v>
      </c>
    </row>
    <row r="7921" spans="1:8" x14ac:dyDescent="0.2">
      <c r="A7921" t="s">
        <v>294</v>
      </c>
      <c r="B7921" t="s">
        <v>23880</v>
      </c>
      <c r="C7921" t="s">
        <v>23881</v>
      </c>
      <c r="D7921" t="s">
        <v>23882</v>
      </c>
      <c r="E7921" s="3">
        <v>43203</v>
      </c>
      <c r="F7921" s="9">
        <v>4</v>
      </c>
      <c r="G7921">
        <f t="shared" si="250"/>
        <v>1</v>
      </c>
      <c r="H7921">
        <f t="shared" si="251"/>
        <v>-1</v>
      </c>
    </row>
    <row r="7922" spans="1:8" x14ac:dyDescent="0.2">
      <c r="A7922" t="s">
        <v>175</v>
      </c>
      <c r="B7922" t="s">
        <v>23883</v>
      </c>
      <c r="C7922" t="s">
        <v>23884</v>
      </c>
      <c r="D7922" t="s">
        <v>23885</v>
      </c>
      <c r="E7922" s="3">
        <v>43203</v>
      </c>
      <c r="F7922" s="9">
        <v>6</v>
      </c>
      <c r="G7922">
        <f t="shared" si="250"/>
        <v>1</v>
      </c>
      <c r="H7922">
        <f t="shared" si="251"/>
        <v>1</v>
      </c>
    </row>
    <row r="7923" spans="1:8" x14ac:dyDescent="0.2">
      <c r="A7923" t="s">
        <v>69</v>
      </c>
      <c r="B7923" t="s">
        <v>23886</v>
      </c>
      <c r="C7923" t="s">
        <v>23887</v>
      </c>
      <c r="D7923" t="s">
        <v>23888</v>
      </c>
      <c r="E7923" s="3">
        <v>43203</v>
      </c>
      <c r="F7923" s="9">
        <v>5</v>
      </c>
      <c r="G7923">
        <f t="shared" si="250"/>
        <v>0</v>
      </c>
      <c r="H7923">
        <f t="shared" si="251"/>
        <v>-1</v>
      </c>
    </row>
    <row r="7924" spans="1:8" x14ac:dyDescent="0.2">
      <c r="A7924" t="s">
        <v>13806</v>
      </c>
      <c r="B7924" t="s">
        <v>23889</v>
      </c>
      <c r="C7924" t="s">
        <v>23890</v>
      </c>
      <c r="E7924" s="3">
        <v>43203</v>
      </c>
      <c r="F7924" s="9">
        <v>6</v>
      </c>
      <c r="G7924">
        <f t="shared" si="250"/>
        <v>1</v>
      </c>
      <c r="H7924">
        <f t="shared" si="251"/>
        <v>1</v>
      </c>
    </row>
    <row r="7925" spans="1:8" x14ac:dyDescent="0.2">
      <c r="A7925" t="s">
        <v>1396</v>
      </c>
      <c r="B7925" t="s">
        <v>23891</v>
      </c>
      <c r="C7925" t="s">
        <v>23892</v>
      </c>
      <c r="D7925" t="s">
        <v>23893</v>
      </c>
      <c r="E7925" s="3">
        <v>43203</v>
      </c>
      <c r="F7925" s="9">
        <v>6</v>
      </c>
      <c r="G7925">
        <f t="shared" si="250"/>
        <v>1</v>
      </c>
      <c r="H7925">
        <f t="shared" si="251"/>
        <v>1</v>
      </c>
    </row>
    <row r="7926" spans="1:8" x14ac:dyDescent="0.2">
      <c r="A7926" t="s">
        <v>81</v>
      </c>
      <c r="B7926" t="s">
        <v>23894</v>
      </c>
      <c r="C7926" t="s">
        <v>23895</v>
      </c>
      <c r="E7926" s="3">
        <v>43203</v>
      </c>
      <c r="F7926" s="9">
        <v>4</v>
      </c>
      <c r="G7926">
        <f t="shared" si="250"/>
        <v>1</v>
      </c>
      <c r="H7926">
        <f t="shared" si="251"/>
        <v>-1</v>
      </c>
    </row>
    <row r="7927" spans="1:8" x14ac:dyDescent="0.2">
      <c r="A7927" t="s">
        <v>23896</v>
      </c>
      <c r="B7927" t="s">
        <v>23897</v>
      </c>
      <c r="C7927" t="s">
        <v>23898</v>
      </c>
      <c r="D7927" t="s">
        <v>23899</v>
      </c>
      <c r="E7927" s="3">
        <v>43203</v>
      </c>
      <c r="F7927" s="9">
        <v>4</v>
      </c>
      <c r="G7927">
        <f t="shared" si="250"/>
        <v>1</v>
      </c>
      <c r="H7927">
        <f t="shared" si="251"/>
        <v>-1</v>
      </c>
    </row>
    <row r="7928" spans="1:8" x14ac:dyDescent="0.2">
      <c r="A7928" t="s">
        <v>21</v>
      </c>
      <c r="B7928" t="s">
        <v>23900</v>
      </c>
      <c r="C7928" t="s">
        <v>23901</v>
      </c>
      <c r="D7928" t="s">
        <v>23902</v>
      </c>
      <c r="E7928" s="3">
        <v>43202</v>
      </c>
      <c r="F7928" s="9">
        <v>5</v>
      </c>
      <c r="G7928">
        <f t="shared" si="250"/>
        <v>0</v>
      </c>
      <c r="H7928">
        <f t="shared" si="251"/>
        <v>-1</v>
      </c>
    </row>
    <row r="7929" spans="1:8" x14ac:dyDescent="0.2">
      <c r="A7929" t="s">
        <v>2389</v>
      </c>
      <c r="B7929" t="s">
        <v>23903</v>
      </c>
      <c r="C7929" t="s">
        <v>23904</v>
      </c>
      <c r="D7929" t="s">
        <v>23905</v>
      </c>
      <c r="E7929" s="3">
        <v>43202</v>
      </c>
      <c r="F7929" s="9">
        <v>6</v>
      </c>
      <c r="G7929">
        <f t="shared" si="250"/>
        <v>1</v>
      </c>
      <c r="H7929">
        <f t="shared" si="251"/>
        <v>1</v>
      </c>
    </row>
    <row r="7930" spans="1:8" x14ac:dyDescent="0.2">
      <c r="A7930" t="s">
        <v>2648</v>
      </c>
      <c r="B7930" t="s">
        <v>23906</v>
      </c>
      <c r="C7930" t="s">
        <v>23907</v>
      </c>
      <c r="D7930" s="6" t="s">
        <v>23908</v>
      </c>
      <c r="E7930" s="3">
        <v>43202</v>
      </c>
      <c r="F7930" s="9">
        <v>3</v>
      </c>
      <c r="G7930">
        <f t="shared" si="250"/>
        <v>2</v>
      </c>
      <c r="H7930">
        <f t="shared" si="251"/>
        <v>-1</v>
      </c>
    </row>
    <row r="7931" spans="1:8" x14ac:dyDescent="0.2">
      <c r="A7931" t="s">
        <v>175</v>
      </c>
      <c r="B7931" t="s">
        <v>23909</v>
      </c>
      <c r="C7931" t="s">
        <v>23910</v>
      </c>
      <c r="E7931" s="3">
        <v>43202</v>
      </c>
      <c r="F7931" s="9">
        <v>4</v>
      </c>
      <c r="G7931">
        <f t="shared" si="250"/>
        <v>1</v>
      </c>
      <c r="H7931">
        <f t="shared" si="251"/>
        <v>-1</v>
      </c>
    </row>
    <row r="7932" spans="1:8" x14ac:dyDescent="0.2">
      <c r="A7932" t="s">
        <v>21</v>
      </c>
      <c r="B7932" t="s">
        <v>23911</v>
      </c>
      <c r="C7932" t="s">
        <v>23912</v>
      </c>
      <c r="D7932" t="s">
        <v>23913</v>
      </c>
      <c r="E7932" s="3">
        <v>43201</v>
      </c>
      <c r="F7932" s="9">
        <v>4</v>
      </c>
      <c r="G7932">
        <f t="shared" si="250"/>
        <v>1</v>
      </c>
      <c r="H7932">
        <f t="shared" si="251"/>
        <v>-1</v>
      </c>
    </row>
    <row r="7933" spans="1:8" x14ac:dyDescent="0.2">
      <c r="A7933" t="s">
        <v>31</v>
      </c>
      <c r="B7933" t="s">
        <v>23914</v>
      </c>
      <c r="C7933" t="s">
        <v>23915</v>
      </c>
      <c r="E7933" s="3">
        <v>43201</v>
      </c>
      <c r="F7933" s="9">
        <v>5</v>
      </c>
      <c r="G7933">
        <f t="shared" si="250"/>
        <v>0</v>
      </c>
      <c r="H7933">
        <f t="shared" si="251"/>
        <v>-1</v>
      </c>
    </row>
    <row r="7934" spans="1:8" x14ac:dyDescent="0.2">
      <c r="A7934" t="s">
        <v>69</v>
      </c>
      <c r="B7934" t="s">
        <v>23916</v>
      </c>
      <c r="C7934" t="s">
        <v>23917</v>
      </c>
      <c r="D7934" t="s">
        <v>23918</v>
      </c>
      <c r="E7934" s="3">
        <v>43201</v>
      </c>
      <c r="F7934" s="9">
        <v>4</v>
      </c>
      <c r="G7934">
        <f t="shared" si="250"/>
        <v>1</v>
      </c>
      <c r="H7934">
        <f t="shared" si="251"/>
        <v>-1</v>
      </c>
    </row>
    <row r="7935" spans="1:8" x14ac:dyDescent="0.2">
      <c r="A7935" t="s">
        <v>8098</v>
      </c>
      <c r="B7935" t="s">
        <v>23919</v>
      </c>
      <c r="C7935" t="s">
        <v>23920</v>
      </c>
      <c r="D7935" t="s">
        <v>23921</v>
      </c>
      <c r="E7935" s="3">
        <v>43201</v>
      </c>
      <c r="F7935" s="9">
        <v>3</v>
      </c>
      <c r="G7935">
        <f t="shared" si="250"/>
        <v>2</v>
      </c>
      <c r="H7935">
        <f t="shared" si="251"/>
        <v>-1</v>
      </c>
    </row>
    <row r="7936" spans="1:8" x14ac:dyDescent="0.2">
      <c r="A7936" t="s">
        <v>15870</v>
      </c>
      <c r="B7936" t="s">
        <v>23922</v>
      </c>
      <c r="C7936" t="s">
        <v>23923</v>
      </c>
      <c r="E7936" s="3">
        <v>43201</v>
      </c>
      <c r="F7936" s="9">
        <v>4</v>
      </c>
      <c r="G7936">
        <f t="shared" si="250"/>
        <v>1</v>
      </c>
      <c r="H7936">
        <f t="shared" si="251"/>
        <v>-1</v>
      </c>
    </row>
    <row r="7937" spans="1:8" x14ac:dyDescent="0.2">
      <c r="A7937" t="s">
        <v>3032</v>
      </c>
      <c r="B7937" t="s">
        <v>23924</v>
      </c>
      <c r="C7937" t="s">
        <v>23925</v>
      </c>
      <c r="D7937" t="s">
        <v>23926</v>
      </c>
      <c r="E7937" s="3">
        <v>43201</v>
      </c>
      <c r="F7937" s="9">
        <v>5</v>
      </c>
      <c r="G7937">
        <f t="shared" si="250"/>
        <v>0</v>
      </c>
      <c r="H7937">
        <f t="shared" si="251"/>
        <v>-1</v>
      </c>
    </row>
    <row r="7938" spans="1:8" x14ac:dyDescent="0.2">
      <c r="A7938" t="s">
        <v>251</v>
      </c>
      <c r="B7938" t="s">
        <v>23927</v>
      </c>
      <c r="C7938" t="s">
        <v>20733</v>
      </c>
      <c r="E7938" s="3">
        <v>43201</v>
      </c>
      <c r="F7938" s="9">
        <v>5</v>
      </c>
      <c r="G7938">
        <f t="shared" si="250"/>
        <v>0</v>
      </c>
      <c r="H7938">
        <f t="shared" si="251"/>
        <v>-1</v>
      </c>
    </row>
    <row r="7939" spans="1:8" x14ac:dyDescent="0.2">
      <c r="A7939" t="s">
        <v>3032</v>
      </c>
      <c r="B7939" t="s">
        <v>23928</v>
      </c>
      <c r="C7939" t="s">
        <v>23929</v>
      </c>
      <c r="D7939" t="s">
        <v>23930</v>
      </c>
      <c r="E7939" s="3">
        <v>43201</v>
      </c>
      <c r="F7939" s="9">
        <v>6</v>
      </c>
      <c r="G7939">
        <f t="shared" si="250"/>
        <v>1</v>
      </c>
      <c r="H7939">
        <f t="shared" si="251"/>
        <v>1</v>
      </c>
    </row>
    <row r="7940" spans="1:8" x14ac:dyDescent="0.2">
      <c r="A7940" t="s">
        <v>23931</v>
      </c>
      <c r="B7940" t="s">
        <v>23932</v>
      </c>
      <c r="C7940" t="s">
        <v>23933</v>
      </c>
      <c r="D7940" t="s">
        <v>23934</v>
      </c>
      <c r="E7940" s="3">
        <v>43201</v>
      </c>
      <c r="F7940" s="9">
        <v>3</v>
      </c>
      <c r="G7940">
        <f t="shared" si="250"/>
        <v>2</v>
      </c>
      <c r="H7940">
        <f t="shared" si="251"/>
        <v>-1</v>
      </c>
    </row>
    <row r="7941" spans="1:8" x14ac:dyDescent="0.2">
      <c r="A7941" t="s">
        <v>21</v>
      </c>
      <c r="B7941" t="s">
        <v>23935</v>
      </c>
      <c r="C7941" t="s">
        <v>23936</v>
      </c>
      <c r="D7941" t="s">
        <v>23937</v>
      </c>
      <c r="E7941" s="3">
        <v>43201</v>
      </c>
      <c r="F7941" s="9">
        <v>4</v>
      </c>
      <c r="G7941">
        <f t="shared" si="250"/>
        <v>1</v>
      </c>
      <c r="H7941">
        <f t="shared" si="251"/>
        <v>-1</v>
      </c>
    </row>
    <row r="7942" spans="1:8" x14ac:dyDescent="0.2">
      <c r="A7942" t="s">
        <v>2389</v>
      </c>
      <c r="B7942" t="s">
        <v>23938</v>
      </c>
      <c r="C7942" t="s">
        <v>23939</v>
      </c>
      <c r="D7942" t="s">
        <v>23940</v>
      </c>
      <c r="E7942" s="3">
        <v>43201</v>
      </c>
      <c r="F7942" s="9">
        <v>3</v>
      </c>
      <c r="G7942">
        <f t="shared" si="250"/>
        <v>2</v>
      </c>
      <c r="H7942">
        <f t="shared" si="251"/>
        <v>-1</v>
      </c>
    </row>
    <row r="7943" spans="1:8" x14ac:dyDescent="0.2">
      <c r="A7943" t="s">
        <v>21</v>
      </c>
      <c r="B7943" t="s">
        <v>23941</v>
      </c>
      <c r="C7943" t="s">
        <v>23942</v>
      </c>
      <c r="D7943" t="s">
        <v>23943</v>
      </c>
      <c r="E7943" s="3">
        <v>43200</v>
      </c>
      <c r="F7943" s="9">
        <v>5</v>
      </c>
      <c r="G7943">
        <f t="shared" si="250"/>
        <v>0</v>
      </c>
      <c r="H7943">
        <f t="shared" si="251"/>
        <v>-1</v>
      </c>
    </row>
    <row r="7944" spans="1:8" x14ac:dyDescent="0.2">
      <c r="A7944" t="s">
        <v>10598</v>
      </c>
      <c r="B7944" t="s">
        <v>23944</v>
      </c>
      <c r="C7944" t="s">
        <v>23945</v>
      </c>
      <c r="D7944" t="s">
        <v>23946</v>
      </c>
      <c r="E7944" s="3">
        <v>43200</v>
      </c>
      <c r="F7944" s="9">
        <v>4</v>
      </c>
      <c r="G7944">
        <f t="shared" si="250"/>
        <v>1</v>
      </c>
      <c r="H7944">
        <f t="shared" si="251"/>
        <v>-1</v>
      </c>
    </row>
    <row r="7945" spans="1:8" x14ac:dyDescent="0.2">
      <c r="A7945" t="s">
        <v>3082</v>
      </c>
      <c r="B7945" t="s">
        <v>23947</v>
      </c>
      <c r="C7945" t="s">
        <v>23948</v>
      </c>
      <c r="D7945" t="s">
        <v>23949</v>
      </c>
      <c r="E7945" s="3">
        <v>43200</v>
      </c>
      <c r="F7945" s="9">
        <v>5</v>
      </c>
      <c r="G7945">
        <f t="shared" si="250"/>
        <v>0</v>
      </c>
      <c r="H7945">
        <f t="shared" si="251"/>
        <v>-1</v>
      </c>
    </row>
    <row r="7946" spans="1:8" x14ac:dyDescent="0.2">
      <c r="A7946" t="s">
        <v>294</v>
      </c>
      <c r="B7946" t="s">
        <v>23950</v>
      </c>
      <c r="C7946" t="s">
        <v>23951</v>
      </c>
      <c r="D7946" t="s">
        <v>23952</v>
      </c>
      <c r="E7946" s="3">
        <v>43200</v>
      </c>
      <c r="F7946" s="9">
        <v>7</v>
      </c>
      <c r="G7946">
        <f t="shared" si="250"/>
        <v>2</v>
      </c>
      <c r="H7946">
        <f t="shared" si="251"/>
        <v>1</v>
      </c>
    </row>
    <row r="7947" spans="1:8" x14ac:dyDescent="0.2">
      <c r="A7947" t="s">
        <v>2389</v>
      </c>
      <c r="B7947" t="s">
        <v>23953</v>
      </c>
      <c r="C7947" t="s">
        <v>23954</v>
      </c>
      <c r="E7947" s="3">
        <v>43200</v>
      </c>
      <c r="F7947" s="9">
        <v>6</v>
      </c>
      <c r="G7947">
        <f t="shared" si="250"/>
        <v>1</v>
      </c>
      <c r="H7947">
        <f t="shared" si="251"/>
        <v>1</v>
      </c>
    </row>
    <row r="7948" spans="1:8" x14ac:dyDescent="0.2">
      <c r="A7948" t="s">
        <v>2617</v>
      </c>
      <c r="B7948" t="s">
        <v>23955</v>
      </c>
      <c r="C7948" t="s">
        <v>23956</v>
      </c>
      <c r="E7948" s="3">
        <v>43200</v>
      </c>
      <c r="F7948" s="9">
        <v>6</v>
      </c>
      <c r="G7948">
        <f t="shared" si="250"/>
        <v>1</v>
      </c>
      <c r="H7948">
        <f t="shared" si="251"/>
        <v>1</v>
      </c>
    </row>
    <row r="7949" spans="1:8" x14ac:dyDescent="0.2">
      <c r="A7949" t="s">
        <v>23957</v>
      </c>
      <c r="B7949" t="s">
        <v>23958</v>
      </c>
      <c r="C7949" t="s">
        <v>23959</v>
      </c>
      <c r="D7949" t="s">
        <v>23960</v>
      </c>
      <c r="E7949" s="3">
        <v>43200</v>
      </c>
      <c r="F7949" s="9">
        <v>5</v>
      </c>
      <c r="G7949">
        <f t="shared" si="250"/>
        <v>0</v>
      </c>
      <c r="H7949">
        <f t="shared" si="251"/>
        <v>-1</v>
      </c>
    </row>
    <row r="7950" spans="1:8" x14ac:dyDescent="0.2">
      <c r="A7950" t="s">
        <v>3032</v>
      </c>
      <c r="B7950" t="s">
        <v>23961</v>
      </c>
      <c r="C7950" t="s">
        <v>23962</v>
      </c>
      <c r="D7950" t="s">
        <v>23963</v>
      </c>
      <c r="E7950" s="3">
        <v>43200</v>
      </c>
      <c r="F7950" s="9">
        <v>4</v>
      </c>
      <c r="G7950">
        <f t="shared" si="250"/>
        <v>1</v>
      </c>
      <c r="H7950">
        <f t="shared" si="251"/>
        <v>-1</v>
      </c>
    </row>
    <row r="7951" spans="1:8" x14ac:dyDescent="0.2">
      <c r="A7951" t="s">
        <v>23964</v>
      </c>
      <c r="B7951" t="s">
        <v>23965</v>
      </c>
      <c r="C7951" t="s">
        <v>23966</v>
      </c>
      <c r="E7951" s="3">
        <v>43200</v>
      </c>
      <c r="F7951" s="9">
        <v>4</v>
      </c>
      <c r="G7951">
        <f t="shared" si="250"/>
        <v>1</v>
      </c>
      <c r="H7951">
        <f t="shared" si="251"/>
        <v>-1</v>
      </c>
    </row>
    <row r="7952" spans="1:8" x14ac:dyDescent="0.2">
      <c r="A7952" t="s">
        <v>69</v>
      </c>
      <c r="B7952" t="s">
        <v>23967</v>
      </c>
      <c r="C7952" t="s">
        <v>23968</v>
      </c>
      <c r="D7952" t="s">
        <v>23969</v>
      </c>
      <c r="E7952" s="3">
        <v>43200</v>
      </c>
      <c r="F7952" s="9">
        <v>7</v>
      </c>
      <c r="G7952">
        <f t="shared" si="250"/>
        <v>2</v>
      </c>
      <c r="H7952">
        <f t="shared" si="251"/>
        <v>1</v>
      </c>
    </row>
    <row r="7953" spans="1:8" x14ac:dyDescent="0.2">
      <c r="A7953" t="s">
        <v>22</v>
      </c>
      <c r="B7953" t="s">
        <v>23970</v>
      </c>
      <c r="C7953" t="s">
        <v>23971</v>
      </c>
      <c r="E7953" s="3">
        <v>43200</v>
      </c>
      <c r="F7953" s="9">
        <v>4</v>
      </c>
      <c r="G7953">
        <f t="shared" si="250"/>
        <v>1</v>
      </c>
      <c r="H7953">
        <f t="shared" si="251"/>
        <v>-1</v>
      </c>
    </row>
    <row r="7954" spans="1:8" x14ac:dyDescent="0.2">
      <c r="A7954" t="s">
        <v>585</v>
      </c>
      <c r="B7954" t="s">
        <v>23972</v>
      </c>
      <c r="C7954" t="s">
        <v>23973</v>
      </c>
      <c r="E7954" s="3">
        <v>43200</v>
      </c>
      <c r="F7954" s="9">
        <v>5</v>
      </c>
      <c r="G7954">
        <f t="shared" si="250"/>
        <v>0</v>
      </c>
      <c r="H7954">
        <f t="shared" si="251"/>
        <v>-1</v>
      </c>
    </row>
    <row r="7955" spans="1:8" x14ac:dyDescent="0.2">
      <c r="A7955" t="s">
        <v>1878</v>
      </c>
      <c r="B7955" t="s">
        <v>23974</v>
      </c>
      <c r="C7955" t="s">
        <v>23975</v>
      </c>
      <c r="D7955" t="s">
        <v>23976</v>
      </c>
      <c r="E7955" s="3">
        <v>43200</v>
      </c>
      <c r="F7955" s="9">
        <v>3</v>
      </c>
      <c r="G7955">
        <f t="shared" ref="G7955:G8018" si="252">ABS(5-F7955)</f>
        <v>2</v>
      </c>
      <c r="H7955">
        <f t="shared" ref="H7955:H8018" si="253">IF(5-F7955&gt;=0,-1,1)</f>
        <v>-1</v>
      </c>
    </row>
    <row r="7956" spans="1:8" x14ac:dyDescent="0.2">
      <c r="A7956" t="s">
        <v>251</v>
      </c>
      <c r="B7956" t="s">
        <v>23977</v>
      </c>
      <c r="C7956" t="s">
        <v>23978</v>
      </c>
      <c r="E7956" s="3">
        <v>43200</v>
      </c>
      <c r="F7956" s="9">
        <v>7</v>
      </c>
      <c r="G7956">
        <f t="shared" si="252"/>
        <v>2</v>
      </c>
      <c r="H7956">
        <f t="shared" si="253"/>
        <v>1</v>
      </c>
    </row>
    <row r="7957" spans="1:8" x14ac:dyDescent="0.2">
      <c r="A7957" t="s">
        <v>251</v>
      </c>
      <c r="B7957" t="s">
        <v>23979</v>
      </c>
      <c r="C7957" t="s">
        <v>23980</v>
      </c>
      <c r="E7957" s="3">
        <v>43200</v>
      </c>
      <c r="F7957" s="9">
        <v>7</v>
      </c>
      <c r="G7957">
        <f t="shared" si="252"/>
        <v>2</v>
      </c>
      <c r="H7957">
        <f t="shared" si="253"/>
        <v>1</v>
      </c>
    </row>
    <row r="7958" spans="1:8" x14ac:dyDescent="0.2">
      <c r="A7958" t="s">
        <v>1735</v>
      </c>
      <c r="B7958" t="s">
        <v>23981</v>
      </c>
      <c r="C7958" t="s">
        <v>23982</v>
      </c>
      <c r="E7958" s="3">
        <v>43200</v>
      </c>
      <c r="F7958" s="9">
        <v>6</v>
      </c>
      <c r="G7958">
        <f t="shared" si="252"/>
        <v>1</v>
      </c>
      <c r="H7958">
        <f t="shared" si="253"/>
        <v>1</v>
      </c>
    </row>
    <row r="7959" spans="1:8" x14ac:dyDescent="0.2">
      <c r="A7959" t="s">
        <v>251</v>
      </c>
      <c r="B7959" t="s">
        <v>23983</v>
      </c>
      <c r="C7959" t="s">
        <v>23984</v>
      </c>
      <c r="D7959" t="s">
        <v>21351</v>
      </c>
      <c r="E7959" s="3">
        <v>43200</v>
      </c>
      <c r="F7959" s="9">
        <v>5</v>
      </c>
      <c r="G7959">
        <f t="shared" si="252"/>
        <v>0</v>
      </c>
      <c r="H7959">
        <f t="shared" si="253"/>
        <v>-1</v>
      </c>
    </row>
    <row r="7960" spans="1:8" x14ac:dyDescent="0.2">
      <c r="A7960" t="s">
        <v>283</v>
      </c>
      <c r="B7960" t="s">
        <v>23985</v>
      </c>
      <c r="C7960" t="s">
        <v>23986</v>
      </c>
      <c r="D7960" t="s">
        <v>23987</v>
      </c>
      <c r="E7960" s="3">
        <v>43199</v>
      </c>
      <c r="F7960" s="9">
        <v>6</v>
      </c>
      <c r="G7960">
        <f t="shared" si="252"/>
        <v>1</v>
      </c>
      <c r="H7960">
        <f t="shared" si="253"/>
        <v>1</v>
      </c>
    </row>
    <row r="7961" spans="1:8" x14ac:dyDescent="0.2">
      <c r="A7961" t="s">
        <v>251</v>
      </c>
      <c r="B7961" t="s">
        <v>23988</v>
      </c>
      <c r="C7961" t="s">
        <v>23989</v>
      </c>
      <c r="D7961" t="s">
        <v>23990</v>
      </c>
      <c r="E7961" s="3">
        <v>43199</v>
      </c>
      <c r="F7961" s="9">
        <v>4</v>
      </c>
      <c r="G7961">
        <f t="shared" si="252"/>
        <v>1</v>
      </c>
      <c r="H7961">
        <f t="shared" si="253"/>
        <v>-1</v>
      </c>
    </row>
    <row r="7962" spans="1:8" x14ac:dyDescent="0.2">
      <c r="A7962" t="s">
        <v>1878</v>
      </c>
      <c r="B7962" t="s">
        <v>23991</v>
      </c>
      <c r="C7962" t="s">
        <v>23992</v>
      </c>
      <c r="D7962" t="s">
        <v>23993</v>
      </c>
      <c r="E7962" s="3">
        <v>43199</v>
      </c>
      <c r="F7962" s="9">
        <v>2</v>
      </c>
      <c r="G7962">
        <f t="shared" si="252"/>
        <v>3</v>
      </c>
      <c r="H7962">
        <f t="shared" si="253"/>
        <v>-1</v>
      </c>
    </row>
    <row r="7963" spans="1:8" x14ac:dyDescent="0.2">
      <c r="A7963" t="s">
        <v>23994</v>
      </c>
      <c r="B7963" t="s">
        <v>23995</v>
      </c>
      <c r="C7963" t="s">
        <v>23996</v>
      </c>
      <c r="E7963" s="3">
        <v>43199</v>
      </c>
      <c r="F7963" s="9">
        <v>4</v>
      </c>
      <c r="G7963">
        <f t="shared" si="252"/>
        <v>1</v>
      </c>
      <c r="H7963">
        <f t="shared" si="253"/>
        <v>-1</v>
      </c>
    </row>
    <row r="7964" spans="1:8" x14ac:dyDescent="0.2">
      <c r="A7964" t="s">
        <v>1878</v>
      </c>
      <c r="B7964" t="s">
        <v>23997</v>
      </c>
      <c r="C7964" t="s">
        <v>23998</v>
      </c>
      <c r="D7964" t="s">
        <v>23999</v>
      </c>
      <c r="E7964" s="3">
        <v>43199</v>
      </c>
      <c r="F7964" s="9">
        <v>3</v>
      </c>
      <c r="G7964">
        <f t="shared" si="252"/>
        <v>2</v>
      </c>
      <c r="H7964">
        <f t="shared" si="253"/>
        <v>-1</v>
      </c>
    </row>
    <row r="7965" spans="1:8" x14ac:dyDescent="0.2">
      <c r="A7965" t="s">
        <v>175</v>
      </c>
      <c r="B7965" t="s">
        <v>24000</v>
      </c>
      <c r="C7965" t="s">
        <v>24001</v>
      </c>
      <c r="E7965" s="3">
        <v>43199</v>
      </c>
      <c r="F7965" s="9">
        <v>4</v>
      </c>
      <c r="G7965">
        <f t="shared" si="252"/>
        <v>1</v>
      </c>
      <c r="H7965">
        <f t="shared" si="253"/>
        <v>-1</v>
      </c>
    </row>
    <row r="7966" spans="1:8" x14ac:dyDescent="0.2">
      <c r="A7966" t="s">
        <v>16178</v>
      </c>
      <c r="B7966" t="s">
        <v>24002</v>
      </c>
      <c r="C7966" t="s">
        <v>24003</v>
      </c>
      <c r="D7966" t="s">
        <v>24004</v>
      </c>
      <c r="E7966" s="3">
        <v>43199</v>
      </c>
      <c r="F7966" s="9">
        <v>2</v>
      </c>
      <c r="G7966">
        <f t="shared" si="252"/>
        <v>3</v>
      </c>
      <c r="H7966">
        <f t="shared" si="253"/>
        <v>-1</v>
      </c>
    </row>
    <row r="7967" spans="1:8" x14ac:dyDescent="0.2">
      <c r="A7967" t="s">
        <v>2389</v>
      </c>
      <c r="B7967" t="s">
        <v>24005</v>
      </c>
      <c r="C7967" t="s">
        <v>24006</v>
      </c>
      <c r="D7967" t="s">
        <v>24007</v>
      </c>
      <c r="E7967" s="3">
        <v>43199</v>
      </c>
      <c r="F7967" s="9">
        <v>3</v>
      </c>
      <c r="G7967">
        <f t="shared" si="252"/>
        <v>2</v>
      </c>
      <c r="H7967">
        <f t="shared" si="253"/>
        <v>-1</v>
      </c>
    </row>
    <row r="7968" spans="1:8" x14ac:dyDescent="0.2">
      <c r="A7968" t="s">
        <v>571</v>
      </c>
      <c r="B7968" t="s">
        <v>24008</v>
      </c>
      <c r="C7968" t="s">
        <v>24009</v>
      </c>
      <c r="D7968" t="s">
        <v>24010</v>
      </c>
      <c r="E7968" s="3">
        <v>43199</v>
      </c>
      <c r="F7968" s="9">
        <v>7</v>
      </c>
      <c r="G7968">
        <f t="shared" si="252"/>
        <v>2</v>
      </c>
      <c r="H7968">
        <f t="shared" si="253"/>
        <v>1</v>
      </c>
    </row>
    <row r="7969" spans="1:8" x14ac:dyDescent="0.2">
      <c r="A7969" t="s">
        <v>1134</v>
      </c>
      <c r="B7969" t="s">
        <v>24011</v>
      </c>
      <c r="C7969" t="s">
        <v>24012</v>
      </c>
      <c r="E7969" s="3">
        <v>43199</v>
      </c>
      <c r="F7969" s="9">
        <v>6</v>
      </c>
      <c r="G7969">
        <f t="shared" si="252"/>
        <v>1</v>
      </c>
      <c r="H7969">
        <f t="shared" si="253"/>
        <v>1</v>
      </c>
    </row>
    <row r="7970" spans="1:8" x14ac:dyDescent="0.2">
      <c r="A7970" t="s">
        <v>454</v>
      </c>
      <c r="B7970" t="s">
        <v>24013</v>
      </c>
      <c r="C7970" t="s">
        <v>24014</v>
      </c>
      <c r="D7970" t="s">
        <v>24015</v>
      </c>
      <c r="E7970" s="3">
        <v>43199</v>
      </c>
      <c r="F7970" s="9">
        <v>4</v>
      </c>
      <c r="G7970">
        <f t="shared" si="252"/>
        <v>1</v>
      </c>
      <c r="H7970">
        <f t="shared" si="253"/>
        <v>-1</v>
      </c>
    </row>
    <row r="7971" spans="1:8" x14ac:dyDescent="0.2">
      <c r="A7971" t="s">
        <v>24016</v>
      </c>
      <c r="B7971" t="s">
        <v>24017</v>
      </c>
      <c r="C7971" t="s">
        <v>24018</v>
      </c>
      <c r="E7971" s="3">
        <v>43199</v>
      </c>
      <c r="F7971" s="9">
        <v>5</v>
      </c>
      <c r="G7971">
        <f t="shared" si="252"/>
        <v>0</v>
      </c>
      <c r="H7971">
        <f t="shared" si="253"/>
        <v>-1</v>
      </c>
    </row>
    <row r="7972" spans="1:8" x14ac:dyDescent="0.2">
      <c r="A7972" t="s">
        <v>24019</v>
      </c>
      <c r="B7972" t="s">
        <v>24020</v>
      </c>
      <c r="C7972" t="s">
        <v>24021</v>
      </c>
      <c r="D7972" t="s">
        <v>24022</v>
      </c>
      <c r="E7972" s="3">
        <v>43198</v>
      </c>
      <c r="F7972" s="9">
        <v>4</v>
      </c>
      <c r="G7972">
        <f t="shared" si="252"/>
        <v>1</v>
      </c>
      <c r="H7972">
        <f t="shared" si="253"/>
        <v>-1</v>
      </c>
    </row>
    <row r="7973" spans="1:8" x14ac:dyDescent="0.2">
      <c r="A7973" t="s">
        <v>10</v>
      </c>
      <c r="B7973" t="s">
        <v>24023</v>
      </c>
      <c r="C7973" t="s">
        <v>24024</v>
      </c>
      <c r="D7973" t="s">
        <v>20649</v>
      </c>
      <c r="E7973" s="3">
        <v>43198</v>
      </c>
      <c r="F7973" s="9">
        <v>4</v>
      </c>
      <c r="G7973">
        <f t="shared" si="252"/>
        <v>1</v>
      </c>
      <c r="H7973">
        <f t="shared" si="253"/>
        <v>-1</v>
      </c>
    </row>
    <row r="7974" spans="1:8" x14ac:dyDescent="0.2">
      <c r="A7974" t="s">
        <v>251</v>
      </c>
      <c r="B7974" t="s">
        <v>24025</v>
      </c>
      <c r="C7974" t="s">
        <v>24026</v>
      </c>
      <c r="D7974" t="s">
        <v>24027</v>
      </c>
      <c r="E7974" s="3">
        <v>43198</v>
      </c>
      <c r="F7974" s="9">
        <v>6</v>
      </c>
      <c r="G7974">
        <f t="shared" si="252"/>
        <v>1</v>
      </c>
      <c r="H7974">
        <f t="shared" si="253"/>
        <v>1</v>
      </c>
    </row>
    <row r="7975" spans="1:8" x14ac:dyDescent="0.2">
      <c r="A7975" t="s">
        <v>1878</v>
      </c>
      <c r="B7975" t="s">
        <v>24028</v>
      </c>
      <c r="C7975" t="s">
        <v>24029</v>
      </c>
      <c r="D7975" t="s">
        <v>24030</v>
      </c>
      <c r="E7975" s="3">
        <v>43198</v>
      </c>
      <c r="F7975" s="9">
        <v>6</v>
      </c>
      <c r="G7975">
        <f t="shared" si="252"/>
        <v>1</v>
      </c>
      <c r="H7975">
        <f t="shared" si="253"/>
        <v>1</v>
      </c>
    </row>
    <row r="7976" spans="1:8" x14ac:dyDescent="0.2">
      <c r="A7976" t="s">
        <v>571</v>
      </c>
      <c r="B7976" t="s">
        <v>24031</v>
      </c>
      <c r="C7976" t="s">
        <v>24032</v>
      </c>
      <c r="D7976" t="s">
        <v>24033</v>
      </c>
      <c r="E7976" s="3">
        <v>43198</v>
      </c>
      <c r="F7976" s="9">
        <v>4</v>
      </c>
      <c r="G7976">
        <f t="shared" si="252"/>
        <v>1</v>
      </c>
      <c r="H7976">
        <f t="shared" si="253"/>
        <v>-1</v>
      </c>
    </row>
    <row r="7977" spans="1:8" x14ac:dyDescent="0.2">
      <c r="A7977" t="s">
        <v>1735</v>
      </c>
      <c r="B7977" t="s">
        <v>24034</v>
      </c>
      <c r="C7977" t="s">
        <v>24035</v>
      </c>
      <c r="D7977" t="s">
        <v>24036</v>
      </c>
      <c r="E7977" s="3">
        <v>43198</v>
      </c>
      <c r="F7977" s="9">
        <v>4</v>
      </c>
      <c r="G7977">
        <f t="shared" si="252"/>
        <v>1</v>
      </c>
      <c r="H7977">
        <f t="shared" si="253"/>
        <v>-1</v>
      </c>
    </row>
    <row r="7978" spans="1:8" x14ac:dyDescent="0.2">
      <c r="A7978" t="s">
        <v>4179</v>
      </c>
      <c r="B7978" t="s">
        <v>24037</v>
      </c>
      <c r="C7978" t="s">
        <v>24038</v>
      </c>
      <c r="D7978" t="s">
        <v>24039</v>
      </c>
      <c r="E7978" s="3">
        <v>43198</v>
      </c>
      <c r="F7978" s="9">
        <v>5</v>
      </c>
      <c r="G7978">
        <f t="shared" si="252"/>
        <v>0</v>
      </c>
      <c r="H7978">
        <f t="shared" si="253"/>
        <v>-1</v>
      </c>
    </row>
    <row r="7979" spans="1:8" x14ac:dyDescent="0.2">
      <c r="A7979" t="s">
        <v>2298</v>
      </c>
      <c r="B7979" t="s">
        <v>24040</v>
      </c>
      <c r="C7979" t="s">
        <v>24041</v>
      </c>
      <c r="D7979" t="s">
        <v>24042</v>
      </c>
      <c r="E7979" s="3">
        <v>43198</v>
      </c>
      <c r="F7979" s="9">
        <v>4</v>
      </c>
      <c r="G7979">
        <f t="shared" si="252"/>
        <v>1</v>
      </c>
      <c r="H7979">
        <f t="shared" si="253"/>
        <v>-1</v>
      </c>
    </row>
    <row r="7980" spans="1:8" x14ac:dyDescent="0.2">
      <c r="A7980" t="s">
        <v>2348</v>
      </c>
      <c r="B7980" t="s">
        <v>24043</v>
      </c>
      <c r="C7980" t="s">
        <v>24044</v>
      </c>
      <c r="D7980" t="s">
        <v>24045</v>
      </c>
      <c r="E7980" s="3">
        <v>43197</v>
      </c>
      <c r="F7980" s="9">
        <v>3</v>
      </c>
      <c r="G7980">
        <f t="shared" si="252"/>
        <v>2</v>
      </c>
      <c r="H7980">
        <f t="shared" si="253"/>
        <v>-1</v>
      </c>
    </row>
    <row r="7981" spans="1:8" x14ac:dyDescent="0.2">
      <c r="A7981" t="s">
        <v>1878</v>
      </c>
      <c r="B7981" t="s">
        <v>24046</v>
      </c>
      <c r="C7981" t="s">
        <v>24047</v>
      </c>
      <c r="D7981" t="s">
        <v>24048</v>
      </c>
      <c r="E7981" s="3">
        <v>43196</v>
      </c>
      <c r="F7981" s="9">
        <v>2</v>
      </c>
      <c r="G7981">
        <f t="shared" si="252"/>
        <v>3</v>
      </c>
      <c r="H7981">
        <f t="shared" si="253"/>
        <v>-1</v>
      </c>
    </row>
    <row r="7982" spans="1:8" x14ac:dyDescent="0.2">
      <c r="A7982" t="s">
        <v>2389</v>
      </c>
      <c r="B7982" t="s">
        <v>24049</v>
      </c>
      <c r="C7982" t="s">
        <v>24050</v>
      </c>
      <c r="E7982" s="3">
        <v>43196</v>
      </c>
      <c r="F7982" s="9">
        <v>2</v>
      </c>
      <c r="G7982">
        <f t="shared" si="252"/>
        <v>3</v>
      </c>
      <c r="H7982">
        <f t="shared" si="253"/>
        <v>-1</v>
      </c>
    </row>
    <row r="7983" spans="1:8" x14ac:dyDescent="0.2">
      <c r="A7983" t="s">
        <v>1115</v>
      </c>
      <c r="B7983" t="s">
        <v>24051</v>
      </c>
      <c r="C7983" t="s">
        <v>24052</v>
      </c>
      <c r="D7983" t="s">
        <v>24053</v>
      </c>
      <c r="E7983" s="3">
        <v>43196</v>
      </c>
      <c r="F7983" s="9">
        <v>3</v>
      </c>
      <c r="G7983">
        <f t="shared" si="252"/>
        <v>2</v>
      </c>
      <c r="H7983">
        <f t="shared" si="253"/>
        <v>-1</v>
      </c>
    </row>
    <row r="7984" spans="1:8" x14ac:dyDescent="0.2">
      <c r="A7984" t="s">
        <v>251</v>
      </c>
      <c r="B7984" t="s">
        <v>24054</v>
      </c>
      <c r="C7984" t="s">
        <v>24055</v>
      </c>
      <c r="E7984" s="3">
        <v>43196</v>
      </c>
      <c r="F7984" s="9">
        <v>2</v>
      </c>
      <c r="G7984">
        <f t="shared" si="252"/>
        <v>3</v>
      </c>
      <c r="H7984">
        <f t="shared" si="253"/>
        <v>-1</v>
      </c>
    </row>
    <row r="7985" spans="1:8" x14ac:dyDescent="0.2">
      <c r="A7985" t="s">
        <v>2389</v>
      </c>
      <c r="B7985" t="s">
        <v>24056</v>
      </c>
      <c r="C7985" t="s">
        <v>24057</v>
      </c>
      <c r="E7985" s="3">
        <v>43196</v>
      </c>
      <c r="F7985" s="9">
        <v>4</v>
      </c>
      <c r="G7985">
        <f t="shared" si="252"/>
        <v>1</v>
      </c>
      <c r="H7985">
        <f t="shared" si="253"/>
        <v>-1</v>
      </c>
    </row>
    <row r="7986" spans="1:8" x14ac:dyDescent="0.2">
      <c r="A7986" t="s">
        <v>23992</v>
      </c>
      <c r="B7986" t="s">
        <v>24058</v>
      </c>
      <c r="C7986" t="s">
        <v>24059</v>
      </c>
      <c r="D7986" t="s">
        <v>24060</v>
      </c>
      <c r="E7986" s="3">
        <v>43196</v>
      </c>
      <c r="F7986" s="9">
        <v>3</v>
      </c>
      <c r="G7986">
        <f t="shared" si="252"/>
        <v>2</v>
      </c>
      <c r="H7986">
        <f t="shared" si="253"/>
        <v>-1</v>
      </c>
    </row>
    <row r="7987" spans="1:8" x14ac:dyDescent="0.2">
      <c r="A7987" t="s">
        <v>251</v>
      </c>
      <c r="B7987" t="s">
        <v>24061</v>
      </c>
      <c r="C7987" t="s">
        <v>24062</v>
      </c>
      <c r="D7987" t="s">
        <v>24063</v>
      </c>
      <c r="E7987" s="3">
        <v>43196</v>
      </c>
      <c r="F7987" s="9">
        <v>6</v>
      </c>
      <c r="G7987">
        <f t="shared" si="252"/>
        <v>1</v>
      </c>
      <c r="H7987">
        <f t="shared" si="253"/>
        <v>1</v>
      </c>
    </row>
    <row r="7988" spans="1:8" x14ac:dyDescent="0.2">
      <c r="A7988" t="s">
        <v>23992</v>
      </c>
      <c r="B7988" t="s">
        <v>24064</v>
      </c>
      <c r="C7988" t="s">
        <v>24065</v>
      </c>
      <c r="D7988" t="s">
        <v>24066</v>
      </c>
      <c r="E7988" s="3">
        <v>43196</v>
      </c>
      <c r="F7988" s="9">
        <v>4</v>
      </c>
      <c r="G7988">
        <f t="shared" si="252"/>
        <v>1</v>
      </c>
      <c r="H7988">
        <f t="shared" si="253"/>
        <v>-1</v>
      </c>
    </row>
    <row r="7989" spans="1:8" x14ac:dyDescent="0.2">
      <c r="A7989" t="s">
        <v>69</v>
      </c>
      <c r="B7989" t="s">
        <v>24067</v>
      </c>
      <c r="C7989" t="s">
        <v>19251</v>
      </c>
      <c r="D7989" t="s">
        <v>24068</v>
      </c>
      <c r="E7989" s="3">
        <v>43196</v>
      </c>
      <c r="F7989" s="9">
        <v>4</v>
      </c>
      <c r="G7989">
        <f t="shared" si="252"/>
        <v>1</v>
      </c>
      <c r="H7989">
        <f t="shared" si="253"/>
        <v>-1</v>
      </c>
    </row>
    <row r="7990" spans="1:8" x14ac:dyDescent="0.2">
      <c r="A7990" t="s">
        <v>251</v>
      </c>
      <c r="B7990" t="s">
        <v>24069</v>
      </c>
      <c r="C7990" t="s">
        <v>24070</v>
      </c>
      <c r="E7990" s="3">
        <v>43196</v>
      </c>
      <c r="F7990" s="9">
        <v>3</v>
      </c>
      <c r="G7990">
        <f t="shared" si="252"/>
        <v>2</v>
      </c>
      <c r="H7990">
        <f t="shared" si="253"/>
        <v>-1</v>
      </c>
    </row>
    <row r="7991" spans="1:8" x14ac:dyDescent="0.2">
      <c r="A7991" t="s">
        <v>24071</v>
      </c>
      <c r="B7991" t="s">
        <v>24072</v>
      </c>
      <c r="C7991" t="s">
        <v>24073</v>
      </c>
      <c r="E7991" s="3">
        <v>43196</v>
      </c>
      <c r="F7991" s="9">
        <v>4</v>
      </c>
      <c r="G7991">
        <f t="shared" si="252"/>
        <v>1</v>
      </c>
      <c r="H7991">
        <f t="shared" si="253"/>
        <v>-1</v>
      </c>
    </row>
    <row r="7992" spans="1:8" x14ac:dyDescent="0.2">
      <c r="A7992" t="s">
        <v>23992</v>
      </c>
      <c r="B7992" t="s">
        <v>24074</v>
      </c>
      <c r="C7992" t="s">
        <v>24075</v>
      </c>
      <c r="E7992" s="3">
        <v>43196</v>
      </c>
      <c r="F7992" s="9">
        <v>3</v>
      </c>
      <c r="G7992">
        <f t="shared" si="252"/>
        <v>2</v>
      </c>
      <c r="H7992">
        <f t="shared" si="253"/>
        <v>-1</v>
      </c>
    </row>
    <row r="7993" spans="1:8" x14ac:dyDescent="0.2">
      <c r="A7993" t="s">
        <v>454</v>
      </c>
      <c r="B7993" t="s">
        <v>24076</v>
      </c>
      <c r="C7993" t="s">
        <v>24077</v>
      </c>
      <c r="D7993" t="s">
        <v>24078</v>
      </c>
      <c r="E7993" s="3">
        <v>43196</v>
      </c>
      <c r="F7993" s="9">
        <v>3</v>
      </c>
      <c r="G7993">
        <f t="shared" si="252"/>
        <v>2</v>
      </c>
      <c r="H7993">
        <f t="shared" si="253"/>
        <v>-1</v>
      </c>
    </row>
    <row r="7994" spans="1:8" x14ac:dyDescent="0.2">
      <c r="A7994" t="s">
        <v>454</v>
      </c>
      <c r="B7994" t="s">
        <v>24079</v>
      </c>
      <c r="C7994" t="s">
        <v>454</v>
      </c>
      <c r="D7994" t="s">
        <v>24080</v>
      </c>
      <c r="E7994" s="3">
        <v>43196</v>
      </c>
      <c r="F7994" s="9">
        <v>3</v>
      </c>
      <c r="G7994">
        <f t="shared" si="252"/>
        <v>2</v>
      </c>
      <c r="H7994">
        <f t="shared" si="253"/>
        <v>-1</v>
      </c>
    </row>
    <row r="7995" spans="1:8" x14ac:dyDescent="0.2">
      <c r="A7995" t="s">
        <v>6384</v>
      </c>
      <c r="B7995" t="s">
        <v>24081</v>
      </c>
      <c r="C7995" t="s">
        <v>24082</v>
      </c>
      <c r="E7995" s="3">
        <v>43196</v>
      </c>
      <c r="F7995" s="9">
        <v>4</v>
      </c>
      <c r="G7995">
        <f t="shared" si="252"/>
        <v>1</v>
      </c>
      <c r="H7995">
        <f t="shared" si="253"/>
        <v>-1</v>
      </c>
    </row>
    <row r="7996" spans="1:8" x14ac:dyDescent="0.2">
      <c r="A7996" t="s">
        <v>24083</v>
      </c>
      <c r="B7996" t="s">
        <v>24084</v>
      </c>
      <c r="C7996" t="s">
        <v>24085</v>
      </c>
      <c r="E7996" s="3">
        <v>43196</v>
      </c>
      <c r="F7996" s="9">
        <v>3</v>
      </c>
      <c r="G7996">
        <f t="shared" si="252"/>
        <v>2</v>
      </c>
      <c r="H7996">
        <f t="shared" si="253"/>
        <v>-1</v>
      </c>
    </row>
    <row r="7997" spans="1:8" x14ac:dyDescent="0.2">
      <c r="A7997" t="s">
        <v>23992</v>
      </c>
      <c r="B7997" t="s">
        <v>24086</v>
      </c>
      <c r="C7997" t="s">
        <v>24087</v>
      </c>
      <c r="D7997" t="s">
        <v>24088</v>
      </c>
      <c r="E7997" s="3">
        <v>43196</v>
      </c>
      <c r="F7997" s="9">
        <v>3</v>
      </c>
      <c r="G7997">
        <f t="shared" si="252"/>
        <v>2</v>
      </c>
      <c r="H7997">
        <f t="shared" si="253"/>
        <v>-1</v>
      </c>
    </row>
    <row r="7998" spans="1:8" x14ac:dyDescent="0.2">
      <c r="A7998" t="s">
        <v>251</v>
      </c>
      <c r="B7998" t="s">
        <v>24089</v>
      </c>
      <c r="C7998" t="s">
        <v>24090</v>
      </c>
      <c r="E7998" s="3">
        <v>43196</v>
      </c>
      <c r="F7998" s="9">
        <v>3</v>
      </c>
      <c r="G7998">
        <f t="shared" si="252"/>
        <v>2</v>
      </c>
      <c r="H7998">
        <f t="shared" si="253"/>
        <v>-1</v>
      </c>
    </row>
    <row r="7999" spans="1:8" x14ac:dyDescent="0.2">
      <c r="A7999" t="s">
        <v>585</v>
      </c>
      <c r="B7999" t="s">
        <v>24091</v>
      </c>
      <c r="C7999" t="s">
        <v>24092</v>
      </c>
      <c r="D7999" t="s">
        <v>24093</v>
      </c>
      <c r="E7999" s="3">
        <v>43196</v>
      </c>
      <c r="F7999" s="9">
        <v>5</v>
      </c>
      <c r="G7999">
        <f t="shared" si="252"/>
        <v>0</v>
      </c>
      <c r="H7999">
        <f t="shared" si="253"/>
        <v>-1</v>
      </c>
    </row>
    <row r="8000" spans="1:8" x14ac:dyDescent="0.2">
      <c r="A8000" t="s">
        <v>2389</v>
      </c>
      <c r="B8000" t="s">
        <v>24094</v>
      </c>
      <c r="C8000" t="s">
        <v>24095</v>
      </c>
      <c r="E8000" s="3">
        <v>43196</v>
      </c>
      <c r="F8000" s="9">
        <v>2</v>
      </c>
      <c r="G8000">
        <f t="shared" si="252"/>
        <v>3</v>
      </c>
      <c r="H8000">
        <f t="shared" si="253"/>
        <v>-1</v>
      </c>
    </row>
    <row r="8001" spans="1:8" x14ac:dyDescent="0.2">
      <c r="A8001" t="s">
        <v>69</v>
      </c>
      <c r="B8001" t="s">
        <v>24096</v>
      </c>
      <c r="C8001" t="s">
        <v>24097</v>
      </c>
      <c r="D8001" t="s">
        <v>24098</v>
      </c>
      <c r="E8001" s="3">
        <v>43196</v>
      </c>
      <c r="F8001" s="9">
        <v>2</v>
      </c>
      <c r="G8001">
        <f t="shared" si="252"/>
        <v>3</v>
      </c>
      <c r="H8001">
        <f t="shared" si="253"/>
        <v>-1</v>
      </c>
    </row>
    <row r="8002" spans="1:8" x14ac:dyDescent="0.2">
      <c r="A8002" t="s">
        <v>17905</v>
      </c>
      <c r="B8002" t="s">
        <v>24099</v>
      </c>
      <c r="C8002" t="s">
        <v>24100</v>
      </c>
      <c r="D8002" t="s">
        <v>24101</v>
      </c>
      <c r="E8002" s="3">
        <v>43196</v>
      </c>
      <c r="F8002" s="9">
        <v>3</v>
      </c>
      <c r="G8002">
        <f t="shared" si="252"/>
        <v>2</v>
      </c>
      <c r="H8002">
        <f t="shared" si="253"/>
        <v>-1</v>
      </c>
    </row>
    <row r="8003" spans="1:8" x14ac:dyDescent="0.2">
      <c r="A8003" t="s">
        <v>1878</v>
      </c>
      <c r="B8003" t="s">
        <v>24102</v>
      </c>
      <c r="C8003" t="s">
        <v>24103</v>
      </c>
      <c r="E8003" s="3">
        <v>43196</v>
      </c>
      <c r="F8003" s="9">
        <v>3</v>
      </c>
      <c r="G8003">
        <f t="shared" si="252"/>
        <v>2</v>
      </c>
      <c r="H8003">
        <f t="shared" si="253"/>
        <v>-1</v>
      </c>
    </row>
    <row r="8004" spans="1:8" x14ac:dyDescent="0.2">
      <c r="A8004" t="s">
        <v>1735</v>
      </c>
      <c r="B8004" t="s">
        <v>24104</v>
      </c>
      <c r="C8004" t="s">
        <v>24105</v>
      </c>
      <c r="E8004" s="3">
        <v>43196</v>
      </c>
      <c r="F8004" s="9">
        <v>3</v>
      </c>
      <c r="G8004">
        <f t="shared" si="252"/>
        <v>2</v>
      </c>
      <c r="H8004">
        <f t="shared" si="253"/>
        <v>-1</v>
      </c>
    </row>
    <row r="8005" spans="1:8" x14ac:dyDescent="0.2">
      <c r="A8005" t="s">
        <v>4179</v>
      </c>
      <c r="B8005" t="s">
        <v>24106</v>
      </c>
      <c r="C8005" t="s">
        <v>24107</v>
      </c>
      <c r="E8005" s="3">
        <v>43196</v>
      </c>
      <c r="F8005" s="9">
        <v>5</v>
      </c>
      <c r="G8005">
        <f t="shared" si="252"/>
        <v>0</v>
      </c>
      <c r="H8005">
        <f t="shared" si="253"/>
        <v>-1</v>
      </c>
    </row>
    <row r="8006" spans="1:8" x14ac:dyDescent="0.2">
      <c r="A8006" t="s">
        <v>175</v>
      </c>
      <c r="B8006" t="s">
        <v>24108</v>
      </c>
      <c r="C8006" t="s">
        <v>24109</v>
      </c>
      <c r="E8006" s="3">
        <v>43196</v>
      </c>
      <c r="F8006" s="9">
        <v>3</v>
      </c>
      <c r="G8006">
        <f t="shared" si="252"/>
        <v>2</v>
      </c>
      <c r="H8006">
        <f t="shared" si="253"/>
        <v>-1</v>
      </c>
    </row>
    <row r="8007" spans="1:8" x14ac:dyDescent="0.2">
      <c r="A8007" t="s">
        <v>454</v>
      </c>
      <c r="B8007" t="s">
        <v>24110</v>
      </c>
      <c r="C8007" t="s">
        <v>24111</v>
      </c>
      <c r="E8007" s="3">
        <v>43196</v>
      </c>
      <c r="F8007" s="9">
        <v>3</v>
      </c>
      <c r="G8007">
        <f t="shared" si="252"/>
        <v>2</v>
      </c>
      <c r="H8007">
        <f t="shared" si="253"/>
        <v>-1</v>
      </c>
    </row>
    <row r="8008" spans="1:8" x14ac:dyDescent="0.2">
      <c r="A8008" t="s">
        <v>16178</v>
      </c>
      <c r="B8008" t="s">
        <v>24112</v>
      </c>
      <c r="C8008" t="s">
        <v>24113</v>
      </c>
      <c r="D8008" t="s">
        <v>24114</v>
      </c>
      <c r="E8008" s="3">
        <v>43196</v>
      </c>
      <c r="F8008" s="9">
        <v>3</v>
      </c>
      <c r="G8008">
        <f t="shared" si="252"/>
        <v>2</v>
      </c>
      <c r="H8008">
        <f t="shared" si="253"/>
        <v>-1</v>
      </c>
    </row>
    <row r="8009" spans="1:8" x14ac:dyDescent="0.2">
      <c r="A8009" t="s">
        <v>251</v>
      </c>
      <c r="B8009" t="s">
        <v>24115</v>
      </c>
      <c r="C8009" t="s">
        <v>24116</v>
      </c>
      <c r="D8009" t="s">
        <v>24117</v>
      </c>
      <c r="E8009" s="3">
        <v>43196</v>
      </c>
      <c r="F8009" s="9">
        <v>3</v>
      </c>
      <c r="G8009">
        <f t="shared" si="252"/>
        <v>2</v>
      </c>
      <c r="H8009">
        <f t="shared" si="253"/>
        <v>-1</v>
      </c>
    </row>
    <row r="8010" spans="1:8" x14ac:dyDescent="0.2">
      <c r="A8010" t="s">
        <v>2389</v>
      </c>
      <c r="B8010" t="s">
        <v>24118</v>
      </c>
      <c r="C8010" t="s">
        <v>24119</v>
      </c>
      <c r="D8010" t="s">
        <v>24120</v>
      </c>
      <c r="E8010" s="3">
        <v>43196</v>
      </c>
      <c r="F8010" s="9">
        <v>4</v>
      </c>
      <c r="G8010">
        <f t="shared" si="252"/>
        <v>1</v>
      </c>
      <c r="H8010">
        <f t="shared" si="253"/>
        <v>-1</v>
      </c>
    </row>
    <row r="8011" spans="1:8" x14ac:dyDescent="0.2">
      <c r="A8011" t="s">
        <v>17905</v>
      </c>
      <c r="B8011" t="s">
        <v>24121</v>
      </c>
      <c r="C8011" t="s">
        <v>24122</v>
      </c>
      <c r="D8011" t="s">
        <v>24123</v>
      </c>
      <c r="E8011" s="3">
        <v>43196</v>
      </c>
      <c r="F8011" s="9">
        <v>4</v>
      </c>
      <c r="G8011">
        <f t="shared" si="252"/>
        <v>1</v>
      </c>
      <c r="H8011">
        <f t="shared" si="253"/>
        <v>-1</v>
      </c>
    </row>
    <row r="8012" spans="1:8" x14ac:dyDescent="0.2">
      <c r="A8012" t="s">
        <v>294</v>
      </c>
      <c r="B8012" t="s">
        <v>24124</v>
      </c>
      <c r="C8012" t="s">
        <v>24125</v>
      </c>
      <c r="E8012" s="3">
        <v>43196</v>
      </c>
      <c r="F8012" s="9">
        <v>2</v>
      </c>
      <c r="G8012">
        <f t="shared" si="252"/>
        <v>3</v>
      </c>
      <c r="H8012">
        <f t="shared" si="253"/>
        <v>-1</v>
      </c>
    </row>
    <row r="8013" spans="1:8" x14ac:dyDescent="0.2">
      <c r="A8013" t="s">
        <v>4946</v>
      </c>
      <c r="B8013" t="s">
        <v>24126</v>
      </c>
      <c r="C8013" t="s">
        <v>24127</v>
      </c>
      <c r="E8013" s="3">
        <v>43196</v>
      </c>
      <c r="F8013" s="9">
        <v>3</v>
      </c>
      <c r="G8013">
        <f t="shared" si="252"/>
        <v>2</v>
      </c>
      <c r="H8013">
        <f t="shared" si="253"/>
        <v>-1</v>
      </c>
    </row>
    <row r="8014" spans="1:8" x14ac:dyDescent="0.2">
      <c r="A8014" t="s">
        <v>1115</v>
      </c>
      <c r="B8014" t="s">
        <v>24128</v>
      </c>
      <c r="C8014" t="s">
        <v>24129</v>
      </c>
      <c r="E8014" s="3">
        <v>43196</v>
      </c>
      <c r="F8014" s="9">
        <v>3</v>
      </c>
      <c r="G8014">
        <f t="shared" si="252"/>
        <v>2</v>
      </c>
      <c r="H8014">
        <f t="shared" si="253"/>
        <v>-1</v>
      </c>
    </row>
    <row r="8015" spans="1:8" x14ac:dyDescent="0.2">
      <c r="A8015" t="s">
        <v>1735</v>
      </c>
      <c r="B8015" t="s">
        <v>24130</v>
      </c>
      <c r="C8015" t="s">
        <v>24131</v>
      </c>
      <c r="E8015" s="3">
        <v>43195</v>
      </c>
      <c r="F8015" s="9">
        <v>2</v>
      </c>
      <c r="G8015">
        <f t="shared" si="252"/>
        <v>3</v>
      </c>
      <c r="H8015">
        <f t="shared" si="253"/>
        <v>-1</v>
      </c>
    </row>
    <row r="8016" spans="1:8" x14ac:dyDescent="0.2">
      <c r="A8016" t="s">
        <v>1115</v>
      </c>
      <c r="B8016" t="s">
        <v>24132</v>
      </c>
      <c r="C8016" t="s">
        <v>24133</v>
      </c>
      <c r="E8016" s="3">
        <v>43195</v>
      </c>
      <c r="F8016" s="9">
        <v>5</v>
      </c>
      <c r="G8016">
        <f t="shared" si="252"/>
        <v>0</v>
      </c>
      <c r="H8016">
        <f t="shared" si="253"/>
        <v>-1</v>
      </c>
    </row>
    <row r="8017" spans="1:8" x14ac:dyDescent="0.2">
      <c r="A8017" t="s">
        <v>283</v>
      </c>
      <c r="B8017" t="s">
        <v>24134</v>
      </c>
      <c r="C8017" t="s">
        <v>24135</v>
      </c>
      <c r="D8017" t="s">
        <v>24136</v>
      </c>
      <c r="E8017" s="3">
        <v>43195</v>
      </c>
      <c r="F8017" s="9">
        <v>8</v>
      </c>
      <c r="G8017">
        <f t="shared" si="252"/>
        <v>3</v>
      </c>
      <c r="H8017">
        <f t="shared" si="253"/>
        <v>1</v>
      </c>
    </row>
    <row r="8018" spans="1:8" x14ac:dyDescent="0.2">
      <c r="A8018" t="s">
        <v>4179</v>
      </c>
      <c r="B8018" t="s">
        <v>24137</v>
      </c>
      <c r="C8018" t="s">
        <v>24138</v>
      </c>
      <c r="E8018" s="3">
        <v>43195</v>
      </c>
      <c r="F8018" s="9">
        <v>7</v>
      </c>
      <c r="G8018">
        <f t="shared" si="252"/>
        <v>2</v>
      </c>
      <c r="H8018">
        <f t="shared" si="253"/>
        <v>1</v>
      </c>
    </row>
    <row r="8019" spans="1:8" x14ac:dyDescent="0.2">
      <c r="A8019" t="s">
        <v>454</v>
      </c>
      <c r="B8019" t="s">
        <v>24139</v>
      </c>
      <c r="C8019" t="s">
        <v>24140</v>
      </c>
      <c r="D8019" t="s">
        <v>24141</v>
      </c>
      <c r="E8019" s="3">
        <v>43195</v>
      </c>
      <c r="F8019" s="9">
        <v>3</v>
      </c>
      <c r="G8019">
        <f t="shared" ref="G8019:G8082" si="254">ABS(5-F8019)</f>
        <v>2</v>
      </c>
      <c r="H8019">
        <f t="shared" ref="H8019:H8082" si="255">IF(5-F8019&gt;=0,-1,1)</f>
        <v>-1</v>
      </c>
    </row>
    <row r="8020" spans="1:8" x14ac:dyDescent="0.2">
      <c r="A8020" t="s">
        <v>8031</v>
      </c>
      <c r="B8020" t="s">
        <v>24142</v>
      </c>
      <c r="C8020" t="s">
        <v>24143</v>
      </c>
      <c r="D8020" t="s">
        <v>24144</v>
      </c>
      <c r="E8020" s="3">
        <v>43195</v>
      </c>
      <c r="F8020" s="9">
        <v>3</v>
      </c>
      <c r="G8020">
        <f t="shared" si="254"/>
        <v>2</v>
      </c>
      <c r="H8020">
        <f t="shared" si="255"/>
        <v>-1</v>
      </c>
    </row>
    <row r="8021" spans="1:8" x14ac:dyDescent="0.2">
      <c r="A8021" t="s">
        <v>251</v>
      </c>
      <c r="B8021" t="s">
        <v>24145</v>
      </c>
      <c r="C8021" t="s">
        <v>24146</v>
      </c>
      <c r="E8021" s="3">
        <v>43195</v>
      </c>
      <c r="F8021" s="9">
        <v>7</v>
      </c>
      <c r="G8021">
        <f t="shared" si="254"/>
        <v>2</v>
      </c>
      <c r="H8021">
        <f t="shared" si="255"/>
        <v>1</v>
      </c>
    </row>
    <row r="8022" spans="1:8" x14ac:dyDescent="0.2">
      <c r="A8022" t="s">
        <v>1735</v>
      </c>
      <c r="B8022" t="s">
        <v>24147</v>
      </c>
      <c r="C8022" t="s">
        <v>24148</v>
      </c>
      <c r="D8022" t="s">
        <v>24149</v>
      </c>
      <c r="E8022" s="3">
        <v>43195</v>
      </c>
      <c r="F8022" s="9">
        <v>4</v>
      </c>
      <c r="G8022">
        <f t="shared" si="254"/>
        <v>1</v>
      </c>
      <c r="H8022">
        <f t="shared" si="255"/>
        <v>-1</v>
      </c>
    </row>
    <row r="8023" spans="1:8" x14ac:dyDescent="0.2">
      <c r="A8023" t="s">
        <v>4179</v>
      </c>
      <c r="B8023" t="s">
        <v>24150</v>
      </c>
      <c r="C8023" t="s">
        <v>24151</v>
      </c>
      <c r="E8023" s="3">
        <v>43195</v>
      </c>
      <c r="F8023" s="9">
        <v>7</v>
      </c>
      <c r="G8023">
        <f t="shared" si="254"/>
        <v>2</v>
      </c>
      <c r="H8023">
        <f t="shared" si="255"/>
        <v>1</v>
      </c>
    </row>
    <row r="8024" spans="1:8" x14ac:dyDescent="0.2">
      <c r="A8024" t="s">
        <v>1878</v>
      </c>
      <c r="B8024" t="s">
        <v>24152</v>
      </c>
      <c r="C8024" t="s">
        <v>24153</v>
      </c>
      <c r="D8024" t="s">
        <v>24154</v>
      </c>
      <c r="E8024" s="3">
        <v>43195</v>
      </c>
      <c r="F8024" s="9">
        <v>6</v>
      </c>
      <c r="G8024">
        <f t="shared" si="254"/>
        <v>1</v>
      </c>
      <c r="H8024">
        <f t="shared" si="255"/>
        <v>1</v>
      </c>
    </row>
    <row r="8025" spans="1:8" x14ac:dyDescent="0.2">
      <c r="A8025" t="s">
        <v>251</v>
      </c>
      <c r="B8025" t="s">
        <v>24155</v>
      </c>
      <c r="C8025" t="s">
        <v>24156</v>
      </c>
      <c r="D8025" t="s">
        <v>24157</v>
      </c>
      <c r="E8025" s="3">
        <v>43195</v>
      </c>
      <c r="F8025" s="9">
        <v>4</v>
      </c>
      <c r="G8025">
        <f t="shared" si="254"/>
        <v>1</v>
      </c>
      <c r="H8025">
        <f t="shared" si="255"/>
        <v>-1</v>
      </c>
    </row>
    <row r="8026" spans="1:8" x14ac:dyDescent="0.2">
      <c r="A8026" t="s">
        <v>4179</v>
      </c>
      <c r="B8026" t="s">
        <v>24158</v>
      </c>
      <c r="C8026" t="s">
        <v>24159</v>
      </c>
      <c r="D8026" t="s">
        <v>24160</v>
      </c>
      <c r="E8026" s="3">
        <v>43195</v>
      </c>
      <c r="F8026" s="9">
        <v>7</v>
      </c>
      <c r="G8026">
        <f t="shared" si="254"/>
        <v>2</v>
      </c>
      <c r="H8026">
        <f t="shared" si="255"/>
        <v>1</v>
      </c>
    </row>
    <row r="8027" spans="1:8" x14ac:dyDescent="0.2">
      <c r="A8027" t="s">
        <v>69</v>
      </c>
      <c r="B8027" t="s">
        <v>24161</v>
      </c>
      <c r="C8027" t="s">
        <v>24162</v>
      </c>
      <c r="D8027" t="s">
        <v>24163</v>
      </c>
      <c r="E8027" s="3">
        <v>43195</v>
      </c>
      <c r="F8027" s="9">
        <v>4</v>
      </c>
      <c r="G8027">
        <f t="shared" si="254"/>
        <v>1</v>
      </c>
      <c r="H8027">
        <f t="shared" si="255"/>
        <v>-1</v>
      </c>
    </row>
    <row r="8028" spans="1:8" x14ac:dyDescent="0.2">
      <c r="A8028" t="s">
        <v>2389</v>
      </c>
      <c r="B8028" t="s">
        <v>24164</v>
      </c>
      <c r="C8028" t="s">
        <v>24165</v>
      </c>
      <c r="D8028" t="s">
        <v>24166</v>
      </c>
      <c r="E8028" s="3">
        <v>43195</v>
      </c>
      <c r="F8028" s="9">
        <v>4</v>
      </c>
      <c r="G8028">
        <f t="shared" si="254"/>
        <v>1</v>
      </c>
      <c r="H8028">
        <f t="shared" si="255"/>
        <v>-1</v>
      </c>
    </row>
    <row r="8029" spans="1:8" x14ac:dyDescent="0.2">
      <c r="A8029" t="s">
        <v>23992</v>
      </c>
      <c r="B8029" t="s">
        <v>24167</v>
      </c>
      <c r="C8029" t="s">
        <v>24168</v>
      </c>
      <c r="D8029" t="s">
        <v>24169</v>
      </c>
      <c r="E8029" s="3">
        <v>43195</v>
      </c>
      <c r="F8029" s="9">
        <v>6</v>
      </c>
      <c r="G8029">
        <f t="shared" si="254"/>
        <v>1</v>
      </c>
      <c r="H8029">
        <f t="shared" si="255"/>
        <v>1</v>
      </c>
    </row>
    <row r="8030" spans="1:8" x14ac:dyDescent="0.2">
      <c r="A8030" t="s">
        <v>294</v>
      </c>
      <c r="B8030" t="s">
        <v>24170</v>
      </c>
      <c r="C8030" t="s">
        <v>24171</v>
      </c>
      <c r="D8030" t="s">
        <v>24172</v>
      </c>
      <c r="E8030" s="3">
        <v>43195</v>
      </c>
      <c r="F8030" s="9">
        <v>7</v>
      </c>
      <c r="G8030">
        <f t="shared" si="254"/>
        <v>2</v>
      </c>
      <c r="H8030">
        <f t="shared" si="255"/>
        <v>1</v>
      </c>
    </row>
    <row r="8031" spans="1:8" x14ac:dyDescent="0.2">
      <c r="A8031" t="s">
        <v>2908</v>
      </c>
      <c r="B8031" t="s">
        <v>24173</v>
      </c>
      <c r="C8031" t="s">
        <v>24174</v>
      </c>
      <c r="D8031" t="s">
        <v>24175</v>
      </c>
      <c r="E8031" s="3">
        <v>43195</v>
      </c>
      <c r="F8031" s="9">
        <v>7</v>
      </c>
      <c r="G8031">
        <f t="shared" si="254"/>
        <v>2</v>
      </c>
      <c r="H8031">
        <f t="shared" si="255"/>
        <v>1</v>
      </c>
    </row>
    <row r="8032" spans="1:8" x14ac:dyDescent="0.2">
      <c r="A8032" t="s">
        <v>251</v>
      </c>
      <c r="B8032" t="s">
        <v>24176</v>
      </c>
      <c r="C8032" t="s">
        <v>24177</v>
      </c>
      <c r="E8032" s="3">
        <v>43195</v>
      </c>
      <c r="F8032" s="9">
        <v>5</v>
      </c>
      <c r="G8032">
        <f t="shared" si="254"/>
        <v>0</v>
      </c>
      <c r="H8032">
        <f t="shared" si="255"/>
        <v>-1</v>
      </c>
    </row>
    <row r="8033" spans="1:8" x14ac:dyDescent="0.2">
      <c r="A8033" t="s">
        <v>4990</v>
      </c>
      <c r="B8033" t="s">
        <v>24178</v>
      </c>
      <c r="C8033" t="s">
        <v>24179</v>
      </c>
      <c r="D8033" t="s">
        <v>24180</v>
      </c>
      <c r="E8033" s="3">
        <v>43195</v>
      </c>
      <c r="F8033" s="9">
        <v>4</v>
      </c>
      <c r="G8033">
        <f t="shared" si="254"/>
        <v>1</v>
      </c>
      <c r="H8033">
        <f t="shared" si="255"/>
        <v>-1</v>
      </c>
    </row>
    <row r="8034" spans="1:8" x14ac:dyDescent="0.2">
      <c r="A8034" t="s">
        <v>69</v>
      </c>
      <c r="B8034" t="s">
        <v>24181</v>
      </c>
      <c r="C8034" t="s">
        <v>24182</v>
      </c>
      <c r="E8034" s="3">
        <v>43195</v>
      </c>
      <c r="F8034" s="9">
        <v>6</v>
      </c>
      <c r="G8034">
        <f t="shared" si="254"/>
        <v>1</v>
      </c>
      <c r="H8034">
        <f t="shared" si="255"/>
        <v>1</v>
      </c>
    </row>
    <row r="8035" spans="1:8" x14ac:dyDescent="0.2">
      <c r="A8035" t="s">
        <v>1878</v>
      </c>
      <c r="B8035" t="s">
        <v>24183</v>
      </c>
      <c r="C8035" t="s">
        <v>24184</v>
      </c>
      <c r="E8035" s="3">
        <v>43195</v>
      </c>
      <c r="F8035" s="9">
        <v>6</v>
      </c>
      <c r="G8035">
        <f t="shared" si="254"/>
        <v>1</v>
      </c>
      <c r="H8035">
        <f t="shared" si="255"/>
        <v>1</v>
      </c>
    </row>
    <row r="8036" spans="1:8" x14ac:dyDescent="0.2">
      <c r="A8036" t="s">
        <v>454</v>
      </c>
      <c r="B8036" t="s">
        <v>24185</v>
      </c>
      <c r="C8036" t="s">
        <v>24186</v>
      </c>
      <c r="D8036" t="s">
        <v>24187</v>
      </c>
      <c r="E8036" s="3">
        <v>43195</v>
      </c>
      <c r="F8036" s="9">
        <v>3</v>
      </c>
      <c r="G8036">
        <f t="shared" si="254"/>
        <v>2</v>
      </c>
      <c r="H8036">
        <f t="shared" si="255"/>
        <v>-1</v>
      </c>
    </row>
    <row r="8037" spans="1:8" x14ac:dyDescent="0.2">
      <c r="A8037" t="s">
        <v>1878</v>
      </c>
      <c r="B8037" t="s">
        <v>24188</v>
      </c>
      <c r="C8037" t="s">
        <v>24189</v>
      </c>
      <c r="E8037" s="3">
        <v>43195</v>
      </c>
      <c r="F8037" s="9">
        <v>7</v>
      </c>
      <c r="G8037">
        <f t="shared" si="254"/>
        <v>2</v>
      </c>
      <c r="H8037">
        <f t="shared" si="255"/>
        <v>1</v>
      </c>
    </row>
    <row r="8038" spans="1:8" x14ac:dyDescent="0.2">
      <c r="A8038" t="s">
        <v>454</v>
      </c>
      <c r="B8038" t="s">
        <v>24190</v>
      </c>
      <c r="C8038" t="s">
        <v>24191</v>
      </c>
      <c r="D8038" t="s">
        <v>24192</v>
      </c>
      <c r="E8038" s="3">
        <v>43195</v>
      </c>
      <c r="F8038" s="9">
        <v>3</v>
      </c>
      <c r="G8038">
        <f t="shared" si="254"/>
        <v>2</v>
      </c>
      <c r="H8038">
        <f t="shared" si="255"/>
        <v>-1</v>
      </c>
    </row>
    <row r="8039" spans="1:8" x14ac:dyDescent="0.2">
      <c r="A8039" t="s">
        <v>1115</v>
      </c>
      <c r="B8039" t="s">
        <v>24193</v>
      </c>
      <c r="C8039" t="s">
        <v>24194</v>
      </c>
      <c r="E8039" s="3">
        <v>43194</v>
      </c>
      <c r="F8039" s="9">
        <v>5</v>
      </c>
      <c r="G8039">
        <f t="shared" si="254"/>
        <v>0</v>
      </c>
      <c r="H8039">
        <f t="shared" si="255"/>
        <v>-1</v>
      </c>
    </row>
    <row r="8040" spans="1:8" x14ac:dyDescent="0.2">
      <c r="A8040" t="s">
        <v>69</v>
      </c>
      <c r="B8040" t="s">
        <v>24195</v>
      </c>
      <c r="C8040" t="s">
        <v>24196</v>
      </c>
      <c r="D8040" t="s">
        <v>24197</v>
      </c>
      <c r="E8040" s="3">
        <v>43194</v>
      </c>
      <c r="F8040" s="9">
        <v>2</v>
      </c>
      <c r="G8040">
        <f t="shared" si="254"/>
        <v>3</v>
      </c>
      <c r="H8040">
        <f t="shared" si="255"/>
        <v>-1</v>
      </c>
    </row>
    <row r="8041" spans="1:8" x14ac:dyDescent="0.2">
      <c r="A8041" t="s">
        <v>660</v>
      </c>
      <c r="B8041" t="s">
        <v>24198</v>
      </c>
      <c r="C8041" t="s">
        <v>24199</v>
      </c>
      <c r="D8041" t="s">
        <v>24200</v>
      </c>
      <c r="E8041" s="3">
        <v>43194</v>
      </c>
      <c r="F8041" s="9">
        <v>6</v>
      </c>
      <c r="G8041">
        <f t="shared" si="254"/>
        <v>1</v>
      </c>
      <c r="H8041">
        <f t="shared" si="255"/>
        <v>1</v>
      </c>
    </row>
    <row r="8042" spans="1:8" x14ac:dyDescent="0.2">
      <c r="A8042" t="s">
        <v>454</v>
      </c>
      <c r="B8042" t="s">
        <v>24201</v>
      </c>
      <c r="C8042" t="s">
        <v>24202</v>
      </c>
      <c r="D8042" t="s">
        <v>24203</v>
      </c>
      <c r="E8042" s="3">
        <v>43194</v>
      </c>
      <c r="F8042" s="9">
        <v>4</v>
      </c>
      <c r="G8042">
        <f t="shared" si="254"/>
        <v>1</v>
      </c>
      <c r="H8042">
        <f t="shared" si="255"/>
        <v>-1</v>
      </c>
    </row>
    <row r="8043" spans="1:8" x14ac:dyDescent="0.2">
      <c r="A8043" t="s">
        <v>251</v>
      </c>
      <c r="B8043" t="s">
        <v>24204</v>
      </c>
      <c r="C8043" t="s">
        <v>24205</v>
      </c>
      <c r="D8043" t="s">
        <v>24206</v>
      </c>
      <c r="E8043" s="3">
        <v>43194</v>
      </c>
      <c r="F8043" s="9">
        <v>7</v>
      </c>
      <c r="G8043">
        <f t="shared" si="254"/>
        <v>2</v>
      </c>
      <c r="H8043">
        <f t="shared" si="255"/>
        <v>1</v>
      </c>
    </row>
    <row r="8044" spans="1:8" x14ac:dyDescent="0.2">
      <c r="A8044" t="s">
        <v>1134</v>
      </c>
      <c r="B8044" t="s">
        <v>24207</v>
      </c>
      <c r="C8044" t="s">
        <v>24208</v>
      </c>
      <c r="E8044" s="3">
        <v>43194</v>
      </c>
      <c r="F8044" s="9">
        <v>8</v>
      </c>
      <c r="G8044">
        <f t="shared" si="254"/>
        <v>3</v>
      </c>
      <c r="H8044">
        <f t="shared" si="255"/>
        <v>1</v>
      </c>
    </row>
    <row r="8045" spans="1:8" x14ac:dyDescent="0.2">
      <c r="A8045" t="s">
        <v>24209</v>
      </c>
      <c r="B8045" t="s">
        <v>24210</v>
      </c>
      <c r="C8045" s="6" t="s">
        <v>24211</v>
      </c>
      <c r="E8045" s="3">
        <v>43194</v>
      </c>
      <c r="F8045" s="9">
        <v>4</v>
      </c>
      <c r="G8045">
        <f t="shared" si="254"/>
        <v>1</v>
      </c>
      <c r="H8045">
        <f t="shared" si="255"/>
        <v>-1</v>
      </c>
    </row>
    <row r="8046" spans="1:8" x14ac:dyDescent="0.2">
      <c r="A8046" t="s">
        <v>81</v>
      </c>
      <c r="B8046" t="s">
        <v>24212</v>
      </c>
      <c r="C8046" t="s">
        <v>24213</v>
      </c>
      <c r="D8046" t="s">
        <v>24214</v>
      </c>
      <c r="E8046" s="3">
        <v>43194</v>
      </c>
      <c r="F8046" s="9">
        <v>3</v>
      </c>
      <c r="G8046">
        <f t="shared" si="254"/>
        <v>2</v>
      </c>
      <c r="H8046">
        <f t="shared" si="255"/>
        <v>-1</v>
      </c>
    </row>
    <row r="8047" spans="1:8" x14ac:dyDescent="0.2">
      <c r="A8047" t="s">
        <v>1735</v>
      </c>
      <c r="B8047" t="s">
        <v>24215</v>
      </c>
      <c r="C8047" t="s">
        <v>24216</v>
      </c>
      <c r="D8047" t="s">
        <v>24217</v>
      </c>
      <c r="E8047" s="3">
        <v>43194</v>
      </c>
      <c r="F8047" s="9">
        <v>3</v>
      </c>
      <c r="G8047">
        <f t="shared" si="254"/>
        <v>2</v>
      </c>
      <c r="H8047">
        <f t="shared" si="255"/>
        <v>-1</v>
      </c>
    </row>
    <row r="8048" spans="1:8" x14ac:dyDescent="0.2">
      <c r="A8048" t="s">
        <v>8031</v>
      </c>
      <c r="B8048" t="s">
        <v>24218</v>
      </c>
      <c r="C8048" t="s">
        <v>24219</v>
      </c>
      <c r="E8048" s="3">
        <v>43194</v>
      </c>
      <c r="F8048" s="9">
        <v>5</v>
      </c>
      <c r="G8048">
        <f t="shared" si="254"/>
        <v>0</v>
      </c>
      <c r="H8048">
        <f t="shared" si="255"/>
        <v>-1</v>
      </c>
    </row>
    <row r="8049" spans="1:8" x14ac:dyDescent="0.2">
      <c r="A8049" t="s">
        <v>23992</v>
      </c>
      <c r="B8049" t="s">
        <v>24220</v>
      </c>
      <c r="C8049" t="s">
        <v>24221</v>
      </c>
      <c r="D8049" t="s">
        <v>24222</v>
      </c>
      <c r="E8049" s="3">
        <v>43194</v>
      </c>
      <c r="F8049" s="9">
        <v>4</v>
      </c>
      <c r="G8049">
        <f t="shared" si="254"/>
        <v>1</v>
      </c>
      <c r="H8049">
        <f t="shared" si="255"/>
        <v>-1</v>
      </c>
    </row>
    <row r="8050" spans="1:8" x14ac:dyDescent="0.2">
      <c r="A8050" t="s">
        <v>1521</v>
      </c>
      <c r="B8050" t="s">
        <v>24223</v>
      </c>
      <c r="C8050" t="s">
        <v>24224</v>
      </c>
      <c r="D8050" t="s">
        <v>24225</v>
      </c>
      <c r="E8050" s="3">
        <v>43194</v>
      </c>
      <c r="F8050" s="9">
        <v>4</v>
      </c>
      <c r="G8050">
        <f t="shared" si="254"/>
        <v>1</v>
      </c>
      <c r="H8050">
        <f t="shared" si="255"/>
        <v>-1</v>
      </c>
    </row>
    <row r="8051" spans="1:8" x14ac:dyDescent="0.2">
      <c r="A8051" t="s">
        <v>4179</v>
      </c>
      <c r="B8051" t="s">
        <v>24226</v>
      </c>
      <c r="C8051" t="s">
        <v>24227</v>
      </c>
      <c r="E8051" s="3">
        <v>43194</v>
      </c>
      <c r="F8051" s="9">
        <v>6</v>
      </c>
      <c r="G8051">
        <f t="shared" si="254"/>
        <v>1</v>
      </c>
      <c r="H8051">
        <f t="shared" si="255"/>
        <v>1</v>
      </c>
    </row>
    <row r="8052" spans="1:8" x14ac:dyDescent="0.2">
      <c r="A8052" t="s">
        <v>2908</v>
      </c>
      <c r="B8052" t="s">
        <v>24228</v>
      </c>
      <c r="C8052" t="s">
        <v>24229</v>
      </c>
      <c r="D8052" t="s">
        <v>24230</v>
      </c>
      <c r="E8052" s="3">
        <v>43194</v>
      </c>
      <c r="F8052" s="9">
        <v>2</v>
      </c>
      <c r="G8052">
        <f t="shared" si="254"/>
        <v>3</v>
      </c>
      <c r="H8052">
        <f t="shared" si="255"/>
        <v>-1</v>
      </c>
    </row>
    <row r="8053" spans="1:8" x14ac:dyDescent="0.2">
      <c r="A8053" t="s">
        <v>24231</v>
      </c>
      <c r="B8053" t="s">
        <v>24232</v>
      </c>
      <c r="C8053" t="s">
        <v>24233</v>
      </c>
      <c r="E8053" s="3">
        <v>43194</v>
      </c>
      <c r="F8053" s="9">
        <v>6</v>
      </c>
      <c r="G8053">
        <f t="shared" si="254"/>
        <v>1</v>
      </c>
      <c r="H8053">
        <f t="shared" si="255"/>
        <v>1</v>
      </c>
    </row>
    <row r="8054" spans="1:8" x14ac:dyDescent="0.2">
      <c r="A8054" t="s">
        <v>2908</v>
      </c>
      <c r="B8054" t="s">
        <v>24234</v>
      </c>
      <c r="C8054" t="s">
        <v>24235</v>
      </c>
      <c r="D8054" t="s">
        <v>24236</v>
      </c>
      <c r="E8054" s="3">
        <v>43194</v>
      </c>
      <c r="F8054" s="9">
        <v>3</v>
      </c>
      <c r="G8054">
        <f t="shared" si="254"/>
        <v>2</v>
      </c>
      <c r="H8054">
        <f t="shared" si="255"/>
        <v>-1</v>
      </c>
    </row>
    <row r="8055" spans="1:8" x14ac:dyDescent="0.2">
      <c r="A8055" t="s">
        <v>17783</v>
      </c>
      <c r="B8055" t="s">
        <v>24237</v>
      </c>
      <c r="C8055" t="s">
        <v>24238</v>
      </c>
      <c r="D8055" t="s">
        <v>24239</v>
      </c>
      <c r="E8055" s="3">
        <v>43194</v>
      </c>
      <c r="F8055" s="9">
        <v>5</v>
      </c>
      <c r="G8055">
        <f t="shared" si="254"/>
        <v>0</v>
      </c>
      <c r="H8055">
        <f t="shared" si="255"/>
        <v>-1</v>
      </c>
    </row>
    <row r="8056" spans="1:8" x14ac:dyDescent="0.2">
      <c r="A8056" t="s">
        <v>571</v>
      </c>
      <c r="B8056" t="s">
        <v>24240</v>
      </c>
      <c r="C8056" t="s">
        <v>24241</v>
      </c>
      <c r="E8056" s="3">
        <v>43194</v>
      </c>
      <c r="F8056" s="9">
        <v>3</v>
      </c>
      <c r="G8056">
        <f t="shared" si="254"/>
        <v>2</v>
      </c>
      <c r="H8056">
        <f t="shared" si="255"/>
        <v>-1</v>
      </c>
    </row>
    <row r="8057" spans="1:8" x14ac:dyDescent="0.2">
      <c r="A8057" t="s">
        <v>20577</v>
      </c>
      <c r="B8057" t="s">
        <v>24242</v>
      </c>
      <c r="C8057" t="s">
        <v>24243</v>
      </c>
      <c r="E8057" s="3">
        <v>43194</v>
      </c>
      <c r="F8057" s="9">
        <v>4</v>
      </c>
      <c r="G8057">
        <f t="shared" si="254"/>
        <v>1</v>
      </c>
      <c r="H8057">
        <f t="shared" si="255"/>
        <v>-1</v>
      </c>
    </row>
    <row r="8058" spans="1:8" x14ac:dyDescent="0.2">
      <c r="A8058" t="s">
        <v>4179</v>
      </c>
      <c r="B8058" t="s">
        <v>24244</v>
      </c>
      <c r="C8058" t="s">
        <v>24245</v>
      </c>
      <c r="E8058" s="3">
        <v>43194</v>
      </c>
      <c r="F8058" s="9">
        <v>2</v>
      </c>
      <c r="G8058">
        <f t="shared" si="254"/>
        <v>3</v>
      </c>
      <c r="H8058">
        <f t="shared" si="255"/>
        <v>-1</v>
      </c>
    </row>
    <row r="8059" spans="1:8" x14ac:dyDescent="0.2">
      <c r="A8059" t="s">
        <v>24246</v>
      </c>
      <c r="B8059" t="s">
        <v>24247</v>
      </c>
      <c r="C8059" t="s">
        <v>24248</v>
      </c>
      <c r="D8059" t="s">
        <v>24249</v>
      </c>
      <c r="E8059" s="3">
        <v>43194</v>
      </c>
      <c r="F8059" s="9">
        <v>6</v>
      </c>
      <c r="G8059">
        <f t="shared" si="254"/>
        <v>1</v>
      </c>
      <c r="H8059">
        <f t="shared" si="255"/>
        <v>1</v>
      </c>
    </row>
    <row r="8060" spans="1:8" x14ac:dyDescent="0.2">
      <c r="A8060" t="s">
        <v>1376</v>
      </c>
      <c r="B8060" t="s">
        <v>24250</v>
      </c>
      <c r="C8060" t="s">
        <v>24251</v>
      </c>
      <c r="D8060" s="6" t="s">
        <v>24252</v>
      </c>
      <c r="E8060" s="3">
        <v>43194</v>
      </c>
      <c r="F8060" s="9">
        <v>4</v>
      </c>
      <c r="G8060">
        <f t="shared" si="254"/>
        <v>1</v>
      </c>
      <c r="H8060">
        <f t="shared" si="255"/>
        <v>-1</v>
      </c>
    </row>
    <row r="8061" spans="1:8" x14ac:dyDescent="0.2">
      <c r="A8061" t="s">
        <v>23992</v>
      </c>
      <c r="B8061" t="s">
        <v>24253</v>
      </c>
      <c r="C8061" t="s">
        <v>24254</v>
      </c>
      <c r="D8061" t="s">
        <v>24255</v>
      </c>
      <c r="E8061" s="3">
        <v>43194</v>
      </c>
      <c r="F8061" s="9">
        <v>4</v>
      </c>
      <c r="G8061">
        <f t="shared" si="254"/>
        <v>1</v>
      </c>
      <c r="H8061">
        <f t="shared" si="255"/>
        <v>-1</v>
      </c>
    </row>
    <row r="8062" spans="1:8" x14ac:dyDescent="0.2">
      <c r="A8062" t="s">
        <v>12908</v>
      </c>
      <c r="B8062" t="s">
        <v>24256</v>
      </c>
      <c r="C8062" t="s">
        <v>24257</v>
      </c>
      <c r="E8062" s="3">
        <v>43194</v>
      </c>
      <c r="F8062" s="9">
        <v>3</v>
      </c>
      <c r="G8062">
        <f t="shared" si="254"/>
        <v>2</v>
      </c>
      <c r="H8062">
        <f t="shared" si="255"/>
        <v>-1</v>
      </c>
    </row>
    <row r="8063" spans="1:8" x14ac:dyDescent="0.2">
      <c r="A8063" t="s">
        <v>69</v>
      </c>
      <c r="B8063" t="s">
        <v>24258</v>
      </c>
      <c r="C8063" t="s">
        <v>24259</v>
      </c>
      <c r="D8063" t="s">
        <v>24260</v>
      </c>
      <c r="E8063" s="3">
        <v>43194</v>
      </c>
      <c r="F8063" s="9">
        <v>3</v>
      </c>
      <c r="G8063">
        <f t="shared" si="254"/>
        <v>2</v>
      </c>
      <c r="H8063">
        <f t="shared" si="255"/>
        <v>-1</v>
      </c>
    </row>
    <row r="8064" spans="1:8" x14ac:dyDescent="0.2">
      <c r="A8064" t="s">
        <v>1172</v>
      </c>
      <c r="B8064" t="s">
        <v>24261</v>
      </c>
      <c r="C8064" t="s">
        <v>24262</v>
      </c>
      <c r="D8064" t="s">
        <v>24263</v>
      </c>
      <c r="E8064" s="3">
        <v>43194</v>
      </c>
      <c r="F8064" s="9">
        <v>6</v>
      </c>
      <c r="G8064">
        <f t="shared" si="254"/>
        <v>1</v>
      </c>
      <c r="H8064">
        <f t="shared" si="255"/>
        <v>1</v>
      </c>
    </row>
    <row r="8065" spans="1:8" x14ac:dyDescent="0.2">
      <c r="A8065" t="s">
        <v>1735</v>
      </c>
      <c r="B8065" t="s">
        <v>24264</v>
      </c>
      <c r="C8065" t="s">
        <v>24265</v>
      </c>
      <c r="D8065" t="s">
        <v>24266</v>
      </c>
      <c r="E8065" s="3">
        <v>43194</v>
      </c>
      <c r="F8065" s="9">
        <v>2</v>
      </c>
      <c r="G8065">
        <f t="shared" si="254"/>
        <v>3</v>
      </c>
      <c r="H8065">
        <f t="shared" si="255"/>
        <v>-1</v>
      </c>
    </row>
    <row r="8066" spans="1:8" x14ac:dyDescent="0.2">
      <c r="A8066" t="s">
        <v>571</v>
      </c>
      <c r="B8066" t="s">
        <v>24267</v>
      </c>
      <c r="C8066" t="s">
        <v>24268</v>
      </c>
      <c r="D8066" t="s">
        <v>24269</v>
      </c>
      <c r="E8066" s="3">
        <v>43194</v>
      </c>
      <c r="F8066" s="9">
        <v>3</v>
      </c>
      <c r="G8066">
        <f t="shared" si="254"/>
        <v>2</v>
      </c>
      <c r="H8066">
        <f t="shared" si="255"/>
        <v>-1</v>
      </c>
    </row>
    <row r="8067" spans="1:8" x14ac:dyDescent="0.2">
      <c r="A8067" t="s">
        <v>2091</v>
      </c>
      <c r="B8067" t="s">
        <v>24270</v>
      </c>
      <c r="C8067" t="s">
        <v>24271</v>
      </c>
      <c r="D8067" t="s">
        <v>24272</v>
      </c>
      <c r="E8067" s="3">
        <v>43194</v>
      </c>
      <c r="F8067" s="9">
        <v>5</v>
      </c>
      <c r="G8067">
        <f t="shared" si="254"/>
        <v>0</v>
      </c>
      <c r="H8067">
        <f t="shared" si="255"/>
        <v>-1</v>
      </c>
    </row>
    <row r="8068" spans="1:8" x14ac:dyDescent="0.2">
      <c r="A8068" t="s">
        <v>454</v>
      </c>
      <c r="B8068" t="s">
        <v>24273</v>
      </c>
      <c r="C8068" t="s">
        <v>24274</v>
      </c>
      <c r="D8068" t="s">
        <v>24275</v>
      </c>
      <c r="E8068" s="3">
        <v>43194</v>
      </c>
      <c r="F8068" s="9">
        <v>6</v>
      </c>
      <c r="G8068">
        <f t="shared" si="254"/>
        <v>1</v>
      </c>
      <c r="H8068">
        <f t="shared" si="255"/>
        <v>1</v>
      </c>
    </row>
    <row r="8069" spans="1:8" x14ac:dyDescent="0.2">
      <c r="A8069" t="s">
        <v>6497</v>
      </c>
      <c r="B8069" t="s">
        <v>24276</v>
      </c>
      <c r="C8069" t="s">
        <v>24277</v>
      </c>
      <c r="D8069" t="s">
        <v>24278</v>
      </c>
      <c r="E8069" s="3">
        <v>43194</v>
      </c>
      <c r="F8069" s="9">
        <v>3</v>
      </c>
      <c r="G8069">
        <f t="shared" si="254"/>
        <v>2</v>
      </c>
      <c r="H8069">
        <f t="shared" si="255"/>
        <v>-1</v>
      </c>
    </row>
    <row r="8070" spans="1:8" x14ac:dyDescent="0.2">
      <c r="A8070" t="s">
        <v>431</v>
      </c>
      <c r="B8070" t="s">
        <v>24279</v>
      </c>
      <c r="C8070" t="s">
        <v>24280</v>
      </c>
      <c r="D8070" t="s">
        <v>24281</v>
      </c>
      <c r="E8070" s="3">
        <v>43194</v>
      </c>
      <c r="F8070" s="9">
        <v>3</v>
      </c>
      <c r="G8070">
        <f t="shared" si="254"/>
        <v>2</v>
      </c>
      <c r="H8070">
        <f t="shared" si="255"/>
        <v>-1</v>
      </c>
    </row>
    <row r="8071" spans="1:8" x14ac:dyDescent="0.2">
      <c r="A8071" t="s">
        <v>6979</v>
      </c>
      <c r="B8071" t="s">
        <v>24282</v>
      </c>
      <c r="C8071" t="s">
        <v>24283</v>
      </c>
      <c r="D8071" t="s">
        <v>24284</v>
      </c>
      <c r="E8071" s="3">
        <v>43194</v>
      </c>
      <c r="F8071" s="9">
        <v>4</v>
      </c>
      <c r="G8071">
        <f t="shared" si="254"/>
        <v>1</v>
      </c>
      <c r="H8071">
        <f t="shared" si="255"/>
        <v>-1</v>
      </c>
    </row>
    <row r="8072" spans="1:8" x14ac:dyDescent="0.2">
      <c r="A8072" t="s">
        <v>2852</v>
      </c>
      <c r="B8072" t="s">
        <v>24285</v>
      </c>
      <c r="C8072" t="s">
        <v>24286</v>
      </c>
      <c r="E8072" s="3">
        <v>43194</v>
      </c>
      <c r="F8072" s="9">
        <v>5</v>
      </c>
      <c r="G8072">
        <f t="shared" si="254"/>
        <v>0</v>
      </c>
      <c r="H8072">
        <f t="shared" si="255"/>
        <v>-1</v>
      </c>
    </row>
    <row r="8073" spans="1:8" x14ac:dyDescent="0.2">
      <c r="A8073" t="s">
        <v>175</v>
      </c>
      <c r="B8073" t="s">
        <v>24287</v>
      </c>
      <c r="C8073" t="s">
        <v>24288</v>
      </c>
      <c r="E8073" s="3">
        <v>43194</v>
      </c>
      <c r="F8073" s="9">
        <v>5</v>
      </c>
      <c r="G8073">
        <f t="shared" si="254"/>
        <v>0</v>
      </c>
      <c r="H8073">
        <f t="shared" si="255"/>
        <v>-1</v>
      </c>
    </row>
    <row r="8074" spans="1:8" x14ac:dyDescent="0.2">
      <c r="A8074" t="s">
        <v>19225</v>
      </c>
      <c r="B8074" t="s">
        <v>24289</v>
      </c>
      <c r="C8074" t="s">
        <v>24290</v>
      </c>
      <c r="D8074" t="s">
        <v>24291</v>
      </c>
      <c r="E8074" s="3">
        <v>43194</v>
      </c>
      <c r="F8074" s="9">
        <v>5</v>
      </c>
      <c r="G8074">
        <f t="shared" si="254"/>
        <v>0</v>
      </c>
      <c r="H8074">
        <f t="shared" si="255"/>
        <v>-1</v>
      </c>
    </row>
    <row r="8075" spans="1:8" x14ac:dyDescent="0.2">
      <c r="A8075" t="s">
        <v>175</v>
      </c>
      <c r="B8075" t="s">
        <v>24292</v>
      </c>
      <c r="C8075" t="s">
        <v>24293</v>
      </c>
      <c r="E8075" s="3">
        <v>43194</v>
      </c>
      <c r="F8075" s="9">
        <v>4</v>
      </c>
      <c r="G8075">
        <f t="shared" si="254"/>
        <v>1</v>
      </c>
      <c r="H8075">
        <f t="shared" si="255"/>
        <v>-1</v>
      </c>
    </row>
    <row r="8076" spans="1:8" x14ac:dyDescent="0.2">
      <c r="A8076" t="s">
        <v>454</v>
      </c>
      <c r="B8076" t="s">
        <v>24294</v>
      </c>
      <c r="C8076" t="s">
        <v>24295</v>
      </c>
      <c r="D8076" t="s">
        <v>24296</v>
      </c>
      <c r="E8076" s="3">
        <v>43194</v>
      </c>
      <c r="F8076" s="9">
        <v>3</v>
      </c>
      <c r="G8076">
        <f t="shared" si="254"/>
        <v>2</v>
      </c>
      <c r="H8076">
        <f t="shared" si="255"/>
        <v>-1</v>
      </c>
    </row>
    <row r="8077" spans="1:8" x14ac:dyDescent="0.2">
      <c r="A8077" t="s">
        <v>1115</v>
      </c>
      <c r="B8077" t="s">
        <v>24297</v>
      </c>
      <c r="C8077" t="s">
        <v>24298</v>
      </c>
      <c r="E8077" s="3">
        <v>43194</v>
      </c>
      <c r="F8077" s="9">
        <v>4</v>
      </c>
      <c r="G8077">
        <f t="shared" si="254"/>
        <v>1</v>
      </c>
      <c r="H8077">
        <f t="shared" si="255"/>
        <v>-1</v>
      </c>
    </row>
    <row r="8078" spans="1:8" x14ac:dyDescent="0.2">
      <c r="A8078" t="s">
        <v>1735</v>
      </c>
      <c r="B8078" t="s">
        <v>24299</v>
      </c>
      <c r="C8078" t="s">
        <v>24300</v>
      </c>
      <c r="E8078" s="3">
        <v>43194</v>
      </c>
      <c r="F8078" s="9">
        <v>4</v>
      </c>
      <c r="G8078">
        <f t="shared" si="254"/>
        <v>1</v>
      </c>
      <c r="H8078">
        <f t="shared" si="255"/>
        <v>-1</v>
      </c>
    </row>
    <row r="8079" spans="1:8" x14ac:dyDescent="0.2">
      <c r="A8079" t="s">
        <v>6384</v>
      </c>
      <c r="B8079" t="s">
        <v>24301</v>
      </c>
      <c r="C8079" t="s">
        <v>24302</v>
      </c>
      <c r="E8079" s="3">
        <v>43193</v>
      </c>
      <c r="F8079" s="9">
        <v>3</v>
      </c>
      <c r="G8079">
        <f t="shared" si="254"/>
        <v>2</v>
      </c>
      <c r="H8079">
        <f t="shared" si="255"/>
        <v>-1</v>
      </c>
    </row>
    <row r="8080" spans="1:8" x14ac:dyDescent="0.2">
      <c r="A8080" t="s">
        <v>4221</v>
      </c>
      <c r="B8080" t="s">
        <v>24303</v>
      </c>
      <c r="C8080" t="s">
        <v>24304</v>
      </c>
      <c r="D8080" t="s">
        <v>24305</v>
      </c>
      <c r="E8080" s="3">
        <v>43193</v>
      </c>
      <c r="F8080" s="9">
        <v>6</v>
      </c>
      <c r="G8080">
        <f t="shared" si="254"/>
        <v>1</v>
      </c>
      <c r="H8080">
        <f t="shared" si="255"/>
        <v>1</v>
      </c>
    </row>
    <row r="8081" spans="1:8" x14ac:dyDescent="0.2">
      <c r="A8081" t="s">
        <v>251</v>
      </c>
      <c r="B8081" t="s">
        <v>24306</v>
      </c>
      <c r="C8081" t="s">
        <v>24307</v>
      </c>
      <c r="E8081" s="3">
        <v>43193</v>
      </c>
      <c r="F8081" s="9">
        <v>4</v>
      </c>
      <c r="G8081">
        <f t="shared" si="254"/>
        <v>1</v>
      </c>
      <c r="H8081">
        <f t="shared" si="255"/>
        <v>-1</v>
      </c>
    </row>
    <row r="8082" spans="1:8" x14ac:dyDescent="0.2">
      <c r="A8082" t="s">
        <v>4946</v>
      </c>
      <c r="B8082" t="s">
        <v>24308</v>
      </c>
      <c r="C8082" t="s">
        <v>24309</v>
      </c>
      <c r="E8082" s="3">
        <v>43193</v>
      </c>
      <c r="F8082" s="9">
        <v>3</v>
      </c>
      <c r="G8082">
        <f t="shared" si="254"/>
        <v>2</v>
      </c>
      <c r="H8082">
        <f t="shared" si="255"/>
        <v>-1</v>
      </c>
    </row>
    <row r="8083" spans="1:8" x14ac:dyDescent="0.2">
      <c r="A8083" t="s">
        <v>2594</v>
      </c>
      <c r="B8083" t="s">
        <v>24310</v>
      </c>
      <c r="C8083" t="s">
        <v>24311</v>
      </c>
      <c r="D8083" t="s">
        <v>24312</v>
      </c>
      <c r="E8083" s="3">
        <v>43193</v>
      </c>
      <c r="F8083" s="9">
        <v>6</v>
      </c>
      <c r="G8083">
        <f t="shared" ref="G8083:G8146" si="256">ABS(5-F8083)</f>
        <v>1</v>
      </c>
      <c r="H8083">
        <f t="shared" ref="H8083:H8146" si="257">IF(5-F8083&gt;=0,-1,1)</f>
        <v>1</v>
      </c>
    </row>
    <row r="8084" spans="1:8" x14ac:dyDescent="0.2">
      <c r="A8084" t="s">
        <v>1134</v>
      </c>
      <c r="B8084" t="s">
        <v>24313</v>
      </c>
      <c r="C8084" t="s">
        <v>24314</v>
      </c>
      <c r="D8084" t="s">
        <v>24315</v>
      </c>
      <c r="E8084" s="3">
        <v>43193</v>
      </c>
      <c r="F8084" s="9">
        <v>6</v>
      </c>
      <c r="G8084">
        <f t="shared" si="256"/>
        <v>1</v>
      </c>
      <c r="H8084">
        <f t="shared" si="257"/>
        <v>1</v>
      </c>
    </row>
    <row r="8085" spans="1:8" x14ac:dyDescent="0.2">
      <c r="A8085" t="s">
        <v>69</v>
      </c>
      <c r="B8085" t="s">
        <v>24316</v>
      </c>
      <c r="C8085" t="s">
        <v>24317</v>
      </c>
      <c r="D8085" t="s">
        <v>24318</v>
      </c>
      <c r="E8085" s="3">
        <v>43193</v>
      </c>
      <c r="F8085" s="9">
        <v>3</v>
      </c>
      <c r="G8085">
        <f t="shared" si="256"/>
        <v>2</v>
      </c>
      <c r="H8085">
        <f t="shared" si="257"/>
        <v>-1</v>
      </c>
    </row>
    <row r="8086" spans="1:8" x14ac:dyDescent="0.2">
      <c r="A8086" t="s">
        <v>251</v>
      </c>
      <c r="B8086" t="s">
        <v>24319</v>
      </c>
      <c r="C8086" t="s">
        <v>24320</v>
      </c>
      <c r="D8086" t="s">
        <v>24321</v>
      </c>
      <c r="E8086" s="3">
        <v>43193</v>
      </c>
      <c r="F8086" s="9">
        <v>5</v>
      </c>
      <c r="G8086">
        <f t="shared" si="256"/>
        <v>0</v>
      </c>
      <c r="H8086">
        <f t="shared" si="257"/>
        <v>-1</v>
      </c>
    </row>
    <row r="8087" spans="1:8" x14ac:dyDescent="0.2">
      <c r="A8087" t="s">
        <v>4946</v>
      </c>
      <c r="B8087" t="s">
        <v>24322</v>
      </c>
      <c r="C8087" t="s">
        <v>24323</v>
      </c>
      <c r="D8087" t="s">
        <v>24324</v>
      </c>
      <c r="E8087" s="3">
        <v>43193</v>
      </c>
      <c r="F8087" s="9">
        <v>5</v>
      </c>
      <c r="G8087">
        <f t="shared" si="256"/>
        <v>0</v>
      </c>
      <c r="H8087">
        <f t="shared" si="257"/>
        <v>-1</v>
      </c>
    </row>
    <row r="8088" spans="1:8" x14ac:dyDescent="0.2">
      <c r="A8088" t="s">
        <v>24325</v>
      </c>
      <c r="B8088" t="s">
        <v>24326</v>
      </c>
      <c r="C8088" t="s">
        <v>24327</v>
      </c>
      <c r="D8088" t="s">
        <v>24328</v>
      </c>
      <c r="E8088" s="3">
        <v>43193</v>
      </c>
      <c r="F8088" s="9">
        <v>6</v>
      </c>
      <c r="G8088">
        <f t="shared" si="256"/>
        <v>1</v>
      </c>
      <c r="H8088">
        <f t="shared" si="257"/>
        <v>1</v>
      </c>
    </row>
    <row r="8089" spans="1:8" x14ac:dyDescent="0.2">
      <c r="A8089" t="s">
        <v>4179</v>
      </c>
      <c r="B8089" t="s">
        <v>24329</v>
      </c>
      <c r="C8089" t="s">
        <v>24330</v>
      </c>
      <c r="E8089" s="3">
        <v>43193</v>
      </c>
      <c r="F8089" s="9">
        <v>7</v>
      </c>
      <c r="G8089">
        <f t="shared" si="256"/>
        <v>2</v>
      </c>
      <c r="H8089">
        <f t="shared" si="257"/>
        <v>1</v>
      </c>
    </row>
    <row r="8090" spans="1:8" x14ac:dyDescent="0.2">
      <c r="A8090" t="s">
        <v>251</v>
      </c>
      <c r="B8090" t="s">
        <v>24331</v>
      </c>
      <c r="C8090" t="s">
        <v>24332</v>
      </c>
      <c r="D8090" t="s">
        <v>24333</v>
      </c>
      <c r="E8090" s="3">
        <v>43193</v>
      </c>
      <c r="F8090" s="9">
        <v>2</v>
      </c>
      <c r="G8090">
        <f t="shared" si="256"/>
        <v>3</v>
      </c>
      <c r="H8090">
        <f t="shared" si="257"/>
        <v>-1</v>
      </c>
    </row>
    <row r="8091" spans="1:8" x14ac:dyDescent="0.2">
      <c r="A8091" t="s">
        <v>333</v>
      </c>
      <c r="B8091" t="s">
        <v>24334</v>
      </c>
      <c r="C8091" t="s">
        <v>24335</v>
      </c>
      <c r="D8091" t="s">
        <v>24336</v>
      </c>
      <c r="E8091" s="3">
        <v>43193</v>
      </c>
      <c r="F8091" s="9">
        <v>2</v>
      </c>
      <c r="G8091">
        <f t="shared" si="256"/>
        <v>3</v>
      </c>
      <c r="H8091">
        <f t="shared" si="257"/>
        <v>-1</v>
      </c>
    </row>
    <row r="8092" spans="1:8" x14ac:dyDescent="0.2">
      <c r="A8092" t="s">
        <v>948</v>
      </c>
      <c r="B8092" t="s">
        <v>24337</v>
      </c>
      <c r="C8092" t="s">
        <v>24338</v>
      </c>
      <c r="E8092" s="3">
        <v>43193</v>
      </c>
      <c r="F8092" s="9">
        <v>3</v>
      </c>
      <c r="G8092">
        <f t="shared" si="256"/>
        <v>2</v>
      </c>
      <c r="H8092">
        <f t="shared" si="257"/>
        <v>-1</v>
      </c>
    </row>
    <row r="8093" spans="1:8" x14ac:dyDescent="0.2">
      <c r="A8093" t="s">
        <v>2837</v>
      </c>
      <c r="B8093" t="s">
        <v>24339</v>
      </c>
      <c r="C8093" t="s">
        <v>24340</v>
      </c>
      <c r="D8093" s="6" t="s">
        <v>24341</v>
      </c>
      <c r="E8093" s="3">
        <v>43193</v>
      </c>
      <c r="F8093" s="9">
        <v>3</v>
      </c>
      <c r="G8093">
        <f t="shared" si="256"/>
        <v>2</v>
      </c>
      <c r="H8093">
        <f t="shared" si="257"/>
        <v>-1</v>
      </c>
    </row>
    <row r="8094" spans="1:8" x14ac:dyDescent="0.2">
      <c r="A8094" t="s">
        <v>69</v>
      </c>
      <c r="B8094" t="s">
        <v>24074</v>
      </c>
      <c r="C8094" t="s">
        <v>24317</v>
      </c>
      <c r="E8094" s="3">
        <v>43193</v>
      </c>
      <c r="F8094" s="9">
        <v>3</v>
      </c>
      <c r="G8094">
        <f t="shared" si="256"/>
        <v>2</v>
      </c>
      <c r="H8094">
        <f t="shared" si="257"/>
        <v>-1</v>
      </c>
    </row>
    <row r="8095" spans="1:8" x14ac:dyDescent="0.2">
      <c r="A8095" t="s">
        <v>24342</v>
      </c>
      <c r="B8095" t="s">
        <v>24343</v>
      </c>
      <c r="C8095" t="s">
        <v>24344</v>
      </c>
      <c r="D8095" t="s">
        <v>24345</v>
      </c>
      <c r="E8095" s="3">
        <v>43193</v>
      </c>
      <c r="F8095" s="9">
        <v>4</v>
      </c>
      <c r="G8095">
        <f t="shared" si="256"/>
        <v>1</v>
      </c>
      <c r="H8095">
        <f t="shared" si="257"/>
        <v>-1</v>
      </c>
    </row>
    <row r="8096" spans="1:8" x14ac:dyDescent="0.2">
      <c r="A8096" t="s">
        <v>69</v>
      </c>
      <c r="B8096" t="s">
        <v>24346</v>
      </c>
      <c r="C8096" t="s">
        <v>24347</v>
      </c>
      <c r="D8096" t="s">
        <v>24348</v>
      </c>
      <c r="E8096" s="3">
        <v>43193</v>
      </c>
      <c r="F8096" s="9">
        <v>5</v>
      </c>
      <c r="G8096">
        <f t="shared" si="256"/>
        <v>0</v>
      </c>
      <c r="H8096">
        <f t="shared" si="257"/>
        <v>-1</v>
      </c>
    </row>
    <row r="8097" spans="1:8" x14ac:dyDescent="0.2">
      <c r="A8097" t="s">
        <v>23992</v>
      </c>
      <c r="B8097" t="s">
        <v>24349</v>
      </c>
      <c r="C8097" t="s">
        <v>24350</v>
      </c>
      <c r="D8097" t="s">
        <v>24351</v>
      </c>
      <c r="E8097" s="3">
        <v>43193</v>
      </c>
      <c r="F8097" s="9">
        <v>4</v>
      </c>
      <c r="G8097">
        <f t="shared" si="256"/>
        <v>1</v>
      </c>
      <c r="H8097">
        <f t="shared" si="257"/>
        <v>-1</v>
      </c>
    </row>
    <row r="8098" spans="1:8" x14ac:dyDescent="0.2">
      <c r="A8098" t="s">
        <v>4179</v>
      </c>
      <c r="B8098" t="s">
        <v>24352</v>
      </c>
      <c r="C8098" t="s">
        <v>24353</v>
      </c>
      <c r="E8098" s="3">
        <v>43193</v>
      </c>
      <c r="F8098" s="9">
        <v>3</v>
      </c>
      <c r="G8098">
        <f t="shared" si="256"/>
        <v>2</v>
      </c>
      <c r="H8098">
        <f t="shared" si="257"/>
        <v>-1</v>
      </c>
    </row>
    <row r="8099" spans="1:8" x14ac:dyDescent="0.2">
      <c r="A8099" t="s">
        <v>251</v>
      </c>
      <c r="B8099" t="s">
        <v>24354</v>
      </c>
      <c r="C8099" t="s">
        <v>24355</v>
      </c>
      <c r="E8099" s="3">
        <v>43192</v>
      </c>
      <c r="F8099" s="9">
        <v>5</v>
      </c>
      <c r="G8099">
        <f t="shared" si="256"/>
        <v>0</v>
      </c>
      <c r="H8099">
        <f t="shared" si="257"/>
        <v>-1</v>
      </c>
    </row>
    <row r="8100" spans="1:8" x14ac:dyDescent="0.2">
      <c r="A8100" t="s">
        <v>2389</v>
      </c>
      <c r="B8100" t="s">
        <v>24356</v>
      </c>
      <c r="C8100" t="s">
        <v>24357</v>
      </c>
      <c r="D8100" t="s">
        <v>24358</v>
      </c>
      <c r="E8100" s="3">
        <v>43192</v>
      </c>
      <c r="F8100" s="9">
        <v>2</v>
      </c>
      <c r="G8100">
        <f t="shared" si="256"/>
        <v>3</v>
      </c>
      <c r="H8100">
        <f t="shared" si="257"/>
        <v>-1</v>
      </c>
    </row>
    <row r="8101" spans="1:8" x14ac:dyDescent="0.2">
      <c r="A8101" t="s">
        <v>24359</v>
      </c>
      <c r="B8101" t="s">
        <v>24360</v>
      </c>
      <c r="C8101" t="s">
        <v>24361</v>
      </c>
      <c r="E8101" s="3">
        <v>43192</v>
      </c>
      <c r="F8101" s="9">
        <v>4</v>
      </c>
      <c r="G8101">
        <f t="shared" si="256"/>
        <v>1</v>
      </c>
      <c r="H8101">
        <f t="shared" si="257"/>
        <v>-1</v>
      </c>
    </row>
    <row r="8102" spans="1:8" x14ac:dyDescent="0.2">
      <c r="A8102" t="s">
        <v>2389</v>
      </c>
      <c r="B8102" t="s">
        <v>24362</v>
      </c>
      <c r="C8102" t="s">
        <v>24363</v>
      </c>
      <c r="E8102" s="3">
        <v>43192</v>
      </c>
      <c r="F8102" s="9">
        <v>3</v>
      </c>
      <c r="G8102">
        <f t="shared" si="256"/>
        <v>2</v>
      </c>
      <c r="H8102">
        <f t="shared" si="257"/>
        <v>-1</v>
      </c>
    </row>
    <row r="8103" spans="1:8" x14ac:dyDescent="0.2">
      <c r="A8103" t="s">
        <v>69</v>
      </c>
      <c r="B8103" t="s">
        <v>24364</v>
      </c>
      <c r="C8103" t="s">
        <v>24365</v>
      </c>
      <c r="D8103" t="s">
        <v>24366</v>
      </c>
      <c r="E8103" s="3">
        <v>43192</v>
      </c>
      <c r="F8103" s="9">
        <v>3</v>
      </c>
      <c r="G8103">
        <f t="shared" si="256"/>
        <v>2</v>
      </c>
      <c r="H8103">
        <f t="shared" si="257"/>
        <v>-1</v>
      </c>
    </row>
    <row r="8104" spans="1:8" x14ac:dyDescent="0.2">
      <c r="A8104" t="s">
        <v>1735</v>
      </c>
      <c r="B8104" t="s">
        <v>24367</v>
      </c>
      <c r="C8104" t="s">
        <v>24368</v>
      </c>
      <c r="E8104" s="3">
        <v>43192</v>
      </c>
      <c r="F8104" s="9">
        <v>4</v>
      </c>
      <c r="G8104">
        <f t="shared" si="256"/>
        <v>1</v>
      </c>
      <c r="H8104">
        <f t="shared" si="257"/>
        <v>-1</v>
      </c>
    </row>
    <row r="8105" spans="1:8" x14ac:dyDescent="0.2">
      <c r="A8105" t="s">
        <v>69</v>
      </c>
      <c r="B8105" t="s">
        <v>24369</v>
      </c>
      <c r="C8105" t="s">
        <v>24370</v>
      </c>
      <c r="D8105" t="s">
        <v>24371</v>
      </c>
      <c r="E8105" s="3">
        <v>43192</v>
      </c>
      <c r="F8105" s="9">
        <v>3</v>
      </c>
      <c r="G8105">
        <f t="shared" si="256"/>
        <v>2</v>
      </c>
      <c r="H8105">
        <f t="shared" si="257"/>
        <v>-1</v>
      </c>
    </row>
    <row r="8106" spans="1:8" x14ac:dyDescent="0.2">
      <c r="A8106" t="s">
        <v>81</v>
      </c>
      <c r="B8106" t="s">
        <v>24372</v>
      </c>
      <c r="C8106" t="s">
        <v>24373</v>
      </c>
      <c r="D8106" t="s">
        <v>24374</v>
      </c>
      <c r="E8106" s="3">
        <v>43192</v>
      </c>
      <c r="F8106" s="9">
        <v>3</v>
      </c>
      <c r="G8106">
        <f t="shared" si="256"/>
        <v>2</v>
      </c>
      <c r="H8106">
        <f t="shared" si="257"/>
        <v>-1</v>
      </c>
    </row>
    <row r="8107" spans="1:8" x14ac:dyDescent="0.2">
      <c r="A8107" t="s">
        <v>251</v>
      </c>
      <c r="B8107" t="s">
        <v>24375</v>
      </c>
      <c r="C8107" t="s">
        <v>24376</v>
      </c>
      <c r="E8107" s="3">
        <v>43192</v>
      </c>
      <c r="F8107" s="9">
        <v>3</v>
      </c>
      <c r="G8107">
        <f t="shared" si="256"/>
        <v>2</v>
      </c>
      <c r="H8107">
        <f t="shared" si="257"/>
        <v>-1</v>
      </c>
    </row>
    <row r="8108" spans="1:8" x14ac:dyDescent="0.2">
      <c r="A8108" t="s">
        <v>69</v>
      </c>
      <c r="B8108" t="s">
        <v>24377</v>
      </c>
      <c r="C8108" t="s">
        <v>24378</v>
      </c>
      <c r="D8108" t="s">
        <v>24379</v>
      </c>
      <c r="E8108" s="3">
        <v>43192</v>
      </c>
      <c r="F8108" s="9">
        <v>3</v>
      </c>
      <c r="G8108">
        <f t="shared" si="256"/>
        <v>2</v>
      </c>
      <c r="H8108">
        <f t="shared" si="257"/>
        <v>-1</v>
      </c>
    </row>
    <row r="8109" spans="1:8" x14ac:dyDescent="0.2">
      <c r="A8109" t="s">
        <v>11554</v>
      </c>
      <c r="B8109" t="s">
        <v>24380</v>
      </c>
      <c r="C8109" t="s">
        <v>24381</v>
      </c>
      <c r="D8109" t="s">
        <v>24382</v>
      </c>
      <c r="E8109" s="3">
        <v>43192</v>
      </c>
      <c r="F8109" s="9">
        <v>6</v>
      </c>
      <c r="G8109">
        <f t="shared" si="256"/>
        <v>1</v>
      </c>
      <c r="H8109">
        <f t="shared" si="257"/>
        <v>1</v>
      </c>
    </row>
    <row r="8110" spans="1:8" x14ac:dyDescent="0.2">
      <c r="A8110" t="s">
        <v>333</v>
      </c>
      <c r="B8110" t="s">
        <v>24383</v>
      </c>
      <c r="C8110" t="s">
        <v>24384</v>
      </c>
      <c r="D8110" t="s">
        <v>24385</v>
      </c>
      <c r="E8110" s="3">
        <v>43192</v>
      </c>
      <c r="F8110" s="9">
        <v>6</v>
      </c>
      <c r="G8110">
        <f t="shared" si="256"/>
        <v>1</v>
      </c>
      <c r="H8110">
        <f t="shared" si="257"/>
        <v>1</v>
      </c>
    </row>
    <row r="8111" spans="1:8" x14ac:dyDescent="0.2">
      <c r="A8111" t="s">
        <v>81</v>
      </c>
      <c r="B8111" t="s">
        <v>24386</v>
      </c>
      <c r="C8111" t="s">
        <v>24387</v>
      </c>
      <c r="E8111" s="3">
        <v>43192</v>
      </c>
      <c r="F8111" s="9">
        <v>4</v>
      </c>
      <c r="G8111">
        <f t="shared" si="256"/>
        <v>1</v>
      </c>
      <c r="H8111">
        <f t="shared" si="257"/>
        <v>-1</v>
      </c>
    </row>
    <row r="8112" spans="1:8" x14ac:dyDescent="0.2">
      <c r="A8112" t="s">
        <v>1115</v>
      </c>
      <c r="B8112" t="s">
        <v>24388</v>
      </c>
      <c r="C8112" t="s">
        <v>24389</v>
      </c>
      <c r="E8112" s="3">
        <v>43191</v>
      </c>
      <c r="F8112" s="9">
        <v>5</v>
      </c>
      <c r="G8112">
        <f t="shared" si="256"/>
        <v>0</v>
      </c>
      <c r="H8112">
        <f t="shared" si="257"/>
        <v>-1</v>
      </c>
    </row>
    <row r="8113" spans="1:8" x14ac:dyDescent="0.2">
      <c r="A8113" t="s">
        <v>4221</v>
      </c>
      <c r="B8113" t="s">
        <v>24390</v>
      </c>
      <c r="C8113" t="s">
        <v>24391</v>
      </c>
      <c r="D8113" t="s">
        <v>24392</v>
      </c>
      <c r="E8113" s="3">
        <v>43191</v>
      </c>
      <c r="F8113" s="9">
        <v>4</v>
      </c>
      <c r="G8113">
        <f t="shared" si="256"/>
        <v>1</v>
      </c>
      <c r="H8113">
        <f t="shared" si="257"/>
        <v>-1</v>
      </c>
    </row>
    <row r="8114" spans="1:8" x14ac:dyDescent="0.2">
      <c r="A8114" t="s">
        <v>23992</v>
      </c>
      <c r="B8114" t="s">
        <v>24393</v>
      </c>
      <c r="C8114" t="s">
        <v>24394</v>
      </c>
      <c r="D8114" t="s">
        <v>24395</v>
      </c>
      <c r="E8114" s="3">
        <v>43191</v>
      </c>
      <c r="F8114" s="9">
        <v>6</v>
      </c>
      <c r="G8114">
        <f t="shared" si="256"/>
        <v>1</v>
      </c>
      <c r="H8114">
        <f t="shared" si="257"/>
        <v>1</v>
      </c>
    </row>
    <row r="8115" spans="1:8" x14ac:dyDescent="0.2">
      <c r="A8115" t="s">
        <v>251</v>
      </c>
      <c r="B8115" t="s">
        <v>24396</v>
      </c>
      <c r="C8115" t="s">
        <v>24397</v>
      </c>
      <c r="D8115" t="s">
        <v>24398</v>
      </c>
      <c r="E8115" s="3">
        <v>43189</v>
      </c>
      <c r="F8115" s="9">
        <v>4</v>
      </c>
      <c r="G8115">
        <f t="shared" si="256"/>
        <v>1</v>
      </c>
      <c r="H8115">
        <f t="shared" si="257"/>
        <v>-1</v>
      </c>
    </row>
    <row r="8116" spans="1:8" x14ac:dyDescent="0.2">
      <c r="A8116" t="s">
        <v>14762</v>
      </c>
      <c r="B8116" t="s">
        <v>24399</v>
      </c>
      <c r="C8116" t="s">
        <v>24400</v>
      </c>
      <c r="D8116" t="s">
        <v>24401</v>
      </c>
      <c r="E8116" s="3">
        <v>43189</v>
      </c>
      <c r="F8116" s="9">
        <v>4</v>
      </c>
      <c r="G8116">
        <f t="shared" si="256"/>
        <v>1</v>
      </c>
      <c r="H8116">
        <f t="shared" si="257"/>
        <v>-1</v>
      </c>
    </row>
    <row r="8117" spans="1:8" x14ac:dyDescent="0.2">
      <c r="A8117" t="s">
        <v>24402</v>
      </c>
      <c r="B8117" t="s">
        <v>24403</v>
      </c>
      <c r="C8117" t="s">
        <v>24404</v>
      </c>
      <c r="D8117" t="s">
        <v>24405</v>
      </c>
      <c r="E8117" s="3">
        <v>43189</v>
      </c>
      <c r="F8117" s="9">
        <v>4</v>
      </c>
      <c r="G8117">
        <f t="shared" si="256"/>
        <v>1</v>
      </c>
      <c r="H8117">
        <f t="shared" si="257"/>
        <v>-1</v>
      </c>
    </row>
    <row r="8118" spans="1:8" x14ac:dyDescent="0.2">
      <c r="A8118" t="s">
        <v>19206</v>
      </c>
      <c r="B8118" t="s">
        <v>24406</v>
      </c>
      <c r="C8118" t="s">
        <v>24407</v>
      </c>
      <c r="D8118" t="s">
        <v>24408</v>
      </c>
      <c r="E8118" s="3">
        <v>43189</v>
      </c>
      <c r="F8118" s="9">
        <v>4</v>
      </c>
      <c r="G8118">
        <f t="shared" si="256"/>
        <v>1</v>
      </c>
      <c r="H8118">
        <f t="shared" si="257"/>
        <v>-1</v>
      </c>
    </row>
    <row r="8119" spans="1:8" x14ac:dyDescent="0.2">
      <c r="A8119" t="s">
        <v>19249</v>
      </c>
      <c r="B8119" t="s">
        <v>24409</v>
      </c>
      <c r="C8119" t="s">
        <v>24410</v>
      </c>
      <c r="E8119" s="3">
        <v>43188</v>
      </c>
      <c r="F8119" s="9">
        <v>7</v>
      </c>
      <c r="G8119">
        <f t="shared" si="256"/>
        <v>2</v>
      </c>
      <c r="H8119">
        <f t="shared" si="257"/>
        <v>1</v>
      </c>
    </row>
    <row r="8120" spans="1:8" x14ac:dyDescent="0.2">
      <c r="A8120" t="s">
        <v>24411</v>
      </c>
      <c r="B8120" t="s">
        <v>24412</v>
      </c>
      <c r="C8120" s="6" t="s">
        <v>24413</v>
      </c>
      <c r="D8120" t="s">
        <v>24414</v>
      </c>
      <c r="E8120" s="3">
        <v>43188</v>
      </c>
      <c r="F8120" s="9">
        <v>5</v>
      </c>
      <c r="G8120">
        <f t="shared" si="256"/>
        <v>0</v>
      </c>
      <c r="H8120">
        <f t="shared" si="257"/>
        <v>-1</v>
      </c>
    </row>
    <row r="8121" spans="1:8" x14ac:dyDescent="0.2">
      <c r="A8121" t="s">
        <v>482</v>
      </c>
      <c r="B8121" t="s">
        <v>24415</v>
      </c>
      <c r="C8121" t="s">
        <v>24416</v>
      </c>
      <c r="D8121" t="s">
        <v>24417</v>
      </c>
      <c r="E8121" s="3">
        <v>43188</v>
      </c>
      <c r="F8121" s="9">
        <v>6</v>
      </c>
      <c r="G8121">
        <f t="shared" si="256"/>
        <v>1</v>
      </c>
      <c r="H8121">
        <f t="shared" si="257"/>
        <v>1</v>
      </c>
    </row>
    <row r="8122" spans="1:8" x14ac:dyDescent="0.2">
      <c r="A8122" t="s">
        <v>6348</v>
      </c>
      <c r="B8122" t="s">
        <v>24418</v>
      </c>
      <c r="C8122" t="s">
        <v>24419</v>
      </c>
      <c r="D8122" s="6" t="s">
        <v>24420</v>
      </c>
      <c r="E8122" s="3">
        <v>43188</v>
      </c>
      <c r="F8122" s="9">
        <v>5</v>
      </c>
      <c r="G8122">
        <f t="shared" si="256"/>
        <v>0</v>
      </c>
      <c r="H8122">
        <f t="shared" si="257"/>
        <v>-1</v>
      </c>
    </row>
    <row r="8123" spans="1:8" x14ac:dyDescent="0.2">
      <c r="A8123" t="s">
        <v>69</v>
      </c>
      <c r="B8123" t="s">
        <v>24421</v>
      </c>
      <c r="C8123" t="s">
        <v>24422</v>
      </c>
      <c r="D8123" t="s">
        <v>24423</v>
      </c>
      <c r="E8123" s="3">
        <v>43188</v>
      </c>
      <c r="F8123" s="9">
        <v>4</v>
      </c>
      <c r="G8123">
        <f t="shared" si="256"/>
        <v>1</v>
      </c>
      <c r="H8123">
        <f t="shared" si="257"/>
        <v>-1</v>
      </c>
    </row>
    <row r="8124" spans="1:8" x14ac:dyDescent="0.2">
      <c r="A8124" t="s">
        <v>1878</v>
      </c>
      <c r="B8124" t="s">
        <v>24424</v>
      </c>
      <c r="C8124" t="s">
        <v>24425</v>
      </c>
      <c r="D8124" t="s">
        <v>24426</v>
      </c>
      <c r="E8124" s="3">
        <v>43187</v>
      </c>
      <c r="F8124" s="9">
        <v>4</v>
      </c>
      <c r="G8124">
        <f t="shared" si="256"/>
        <v>1</v>
      </c>
      <c r="H8124">
        <f t="shared" si="257"/>
        <v>-1</v>
      </c>
    </row>
    <row r="8125" spans="1:8" x14ac:dyDescent="0.2">
      <c r="A8125" t="s">
        <v>18240</v>
      </c>
      <c r="B8125" t="s">
        <v>24427</v>
      </c>
      <c r="C8125" t="s">
        <v>24428</v>
      </c>
      <c r="D8125" t="s">
        <v>24429</v>
      </c>
      <c r="E8125" s="3">
        <v>43187</v>
      </c>
      <c r="F8125" s="9">
        <v>4</v>
      </c>
      <c r="G8125">
        <f t="shared" si="256"/>
        <v>1</v>
      </c>
      <c r="H8125">
        <f t="shared" si="257"/>
        <v>-1</v>
      </c>
    </row>
    <row r="8126" spans="1:8" x14ac:dyDescent="0.2">
      <c r="A8126" t="s">
        <v>19259</v>
      </c>
      <c r="B8126" t="s">
        <v>24430</v>
      </c>
      <c r="C8126" t="s">
        <v>24431</v>
      </c>
      <c r="D8126" t="s">
        <v>24432</v>
      </c>
      <c r="E8126" s="3">
        <v>43187</v>
      </c>
      <c r="F8126" s="9">
        <v>4</v>
      </c>
      <c r="G8126">
        <f t="shared" si="256"/>
        <v>1</v>
      </c>
      <c r="H8126">
        <f t="shared" si="257"/>
        <v>-1</v>
      </c>
    </row>
    <row r="8127" spans="1:8" x14ac:dyDescent="0.2">
      <c r="A8127" t="s">
        <v>247</v>
      </c>
      <c r="B8127" t="s">
        <v>24433</v>
      </c>
      <c r="C8127" t="s">
        <v>24434</v>
      </c>
      <c r="D8127" t="s">
        <v>24435</v>
      </c>
      <c r="E8127" s="3">
        <v>43187</v>
      </c>
      <c r="F8127" s="9">
        <v>5</v>
      </c>
      <c r="G8127">
        <f t="shared" si="256"/>
        <v>0</v>
      </c>
      <c r="H8127">
        <f t="shared" si="257"/>
        <v>-1</v>
      </c>
    </row>
    <row r="8128" spans="1:8" x14ac:dyDescent="0.2">
      <c r="A8128" t="s">
        <v>2389</v>
      </c>
      <c r="B8128" t="s">
        <v>24436</v>
      </c>
      <c r="C8128" t="s">
        <v>24437</v>
      </c>
      <c r="D8128" t="s">
        <v>24438</v>
      </c>
      <c r="E8128" s="3">
        <v>43187</v>
      </c>
      <c r="F8128" s="9">
        <v>3</v>
      </c>
      <c r="G8128">
        <f t="shared" si="256"/>
        <v>2</v>
      </c>
      <c r="H8128">
        <f t="shared" si="257"/>
        <v>-1</v>
      </c>
    </row>
    <row r="8129" spans="1:8" x14ac:dyDescent="0.2">
      <c r="A8129" t="s">
        <v>24439</v>
      </c>
      <c r="B8129" t="s">
        <v>24440</v>
      </c>
      <c r="C8129" t="s">
        <v>24441</v>
      </c>
      <c r="D8129" t="s">
        <v>24442</v>
      </c>
      <c r="E8129" s="3">
        <v>43187</v>
      </c>
      <c r="F8129" s="9">
        <v>5</v>
      </c>
      <c r="G8129">
        <f t="shared" si="256"/>
        <v>0</v>
      </c>
      <c r="H8129">
        <f t="shared" si="257"/>
        <v>-1</v>
      </c>
    </row>
    <row r="8130" spans="1:8" x14ac:dyDescent="0.2">
      <c r="A8130" t="s">
        <v>14872</v>
      </c>
      <c r="B8130" t="s">
        <v>24443</v>
      </c>
      <c r="C8130" t="s">
        <v>24444</v>
      </c>
      <c r="D8130" t="s">
        <v>24445</v>
      </c>
      <c r="E8130" s="3">
        <v>43187</v>
      </c>
      <c r="F8130" s="9">
        <v>6</v>
      </c>
      <c r="G8130">
        <f t="shared" si="256"/>
        <v>1</v>
      </c>
      <c r="H8130">
        <f t="shared" si="257"/>
        <v>1</v>
      </c>
    </row>
    <row r="8131" spans="1:8" x14ac:dyDescent="0.2">
      <c r="A8131" t="s">
        <v>283</v>
      </c>
      <c r="B8131" t="s">
        <v>24446</v>
      </c>
      <c r="C8131" t="s">
        <v>24447</v>
      </c>
      <c r="E8131" s="3">
        <v>43187</v>
      </c>
      <c r="F8131" s="9">
        <v>6</v>
      </c>
      <c r="G8131">
        <f t="shared" si="256"/>
        <v>1</v>
      </c>
      <c r="H8131">
        <f t="shared" si="257"/>
        <v>1</v>
      </c>
    </row>
    <row r="8132" spans="1:8" x14ac:dyDescent="0.2">
      <c r="A8132" t="s">
        <v>19181</v>
      </c>
      <c r="B8132" t="s">
        <v>24448</v>
      </c>
      <c r="C8132" t="s">
        <v>24449</v>
      </c>
      <c r="D8132" t="s">
        <v>24450</v>
      </c>
      <c r="E8132" s="3">
        <v>43186</v>
      </c>
      <c r="F8132" s="9">
        <v>6</v>
      </c>
      <c r="G8132">
        <f t="shared" si="256"/>
        <v>1</v>
      </c>
      <c r="H8132">
        <f t="shared" si="257"/>
        <v>1</v>
      </c>
    </row>
    <row r="8133" spans="1:8" x14ac:dyDescent="0.2">
      <c r="A8133" t="s">
        <v>306</v>
      </c>
      <c r="B8133" t="s">
        <v>24451</v>
      </c>
      <c r="C8133" t="s">
        <v>24452</v>
      </c>
      <c r="E8133" s="3">
        <v>43186</v>
      </c>
      <c r="F8133" s="9">
        <v>4</v>
      </c>
      <c r="G8133">
        <f t="shared" si="256"/>
        <v>1</v>
      </c>
      <c r="H8133">
        <f t="shared" si="257"/>
        <v>-1</v>
      </c>
    </row>
    <row r="8134" spans="1:8" x14ac:dyDescent="0.2">
      <c r="A8134" t="s">
        <v>251</v>
      </c>
      <c r="B8134" t="s">
        <v>24453</v>
      </c>
      <c r="C8134" t="s">
        <v>24454</v>
      </c>
      <c r="E8134" s="3">
        <v>43186</v>
      </c>
      <c r="F8134" s="9">
        <v>6</v>
      </c>
      <c r="G8134">
        <f t="shared" si="256"/>
        <v>1</v>
      </c>
      <c r="H8134">
        <f t="shared" si="257"/>
        <v>1</v>
      </c>
    </row>
    <row r="8135" spans="1:8" x14ac:dyDescent="0.2">
      <c r="A8135" t="s">
        <v>4221</v>
      </c>
      <c r="B8135" t="s">
        <v>24455</v>
      </c>
      <c r="C8135" t="s">
        <v>24456</v>
      </c>
      <c r="E8135" s="3">
        <v>43186</v>
      </c>
      <c r="F8135" s="9">
        <v>5</v>
      </c>
      <c r="G8135">
        <f t="shared" si="256"/>
        <v>0</v>
      </c>
      <c r="H8135">
        <f t="shared" si="257"/>
        <v>-1</v>
      </c>
    </row>
    <row r="8136" spans="1:8" x14ac:dyDescent="0.2">
      <c r="A8136" t="s">
        <v>16178</v>
      </c>
      <c r="B8136" t="s">
        <v>24457</v>
      </c>
      <c r="C8136" t="s">
        <v>24458</v>
      </c>
      <c r="D8136" t="s">
        <v>24459</v>
      </c>
      <c r="E8136" s="3">
        <v>43186</v>
      </c>
      <c r="F8136" s="9">
        <v>4</v>
      </c>
      <c r="G8136">
        <f t="shared" si="256"/>
        <v>1</v>
      </c>
      <c r="H8136">
        <f t="shared" si="257"/>
        <v>-1</v>
      </c>
    </row>
    <row r="8137" spans="1:8" x14ac:dyDescent="0.2">
      <c r="A8137" t="s">
        <v>175</v>
      </c>
      <c r="B8137" t="s">
        <v>24460</v>
      </c>
      <c r="C8137" t="s">
        <v>24461</v>
      </c>
      <c r="D8137" t="s">
        <v>24462</v>
      </c>
      <c r="E8137" s="3">
        <v>43186</v>
      </c>
      <c r="F8137" s="9">
        <v>8</v>
      </c>
      <c r="G8137">
        <f t="shared" si="256"/>
        <v>3</v>
      </c>
      <c r="H8137">
        <f t="shared" si="257"/>
        <v>1</v>
      </c>
    </row>
    <row r="8138" spans="1:8" x14ac:dyDescent="0.2">
      <c r="A8138" t="s">
        <v>4179</v>
      </c>
      <c r="B8138" t="s">
        <v>24463</v>
      </c>
      <c r="C8138" t="s">
        <v>24464</v>
      </c>
      <c r="E8138" s="3">
        <v>43186</v>
      </c>
      <c r="F8138" s="9">
        <v>7</v>
      </c>
      <c r="G8138">
        <f t="shared" si="256"/>
        <v>2</v>
      </c>
      <c r="H8138">
        <f t="shared" si="257"/>
        <v>1</v>
      </c>
    </row>
    <row r="8139" spans="1:8" x14ac:dyDescent="0.2">
      <c r="A8139" t="s">
        <v>24465</v>
      </c>
      <c r="B8139" t="s">
        <v>24466</v>
      </c>
      <c r="C8139" t="s">
        <v>24467</v>
      </c>
      <c r="D8139" t="s">
        <v>24468</v>
      </c>
      <c r="E8139" s="3">
        <v>43186</v>
      </c>
      <c r="F8139" s="9">
        <v>6</v>
      </c>
      <c r="G8139">
        <f t="shared" si="256"/>
        <v>1</v>
      </c>
      <c r="H8139">
        <f t="shared" si="257"/>
        <v>1</v>
      </c>
    </row>
    <row r="8140" spans="1:8" x14ac:dyDescent="0.2">
      <c r="A8140" t="s">
        <v>81</v>
      </c>
      <c r="B8140" t="s">
        <v>24469</v>
      </c>
      <c r="C8140" t="s">
        <v>24470</v>
      </c>
      <c r="D8140" t="s">
        <v>24471</v>
      </c>
      <c r="E8140" s="3">
        <v>43186</v>
      </c>
      <c r="F8140" s="9">
        <v>4</v>
      </c>
      <c r="G8140">
        <f t="shared" si="256"/>
        <v>1</v>
      </c>
      <c r="H8140">
        <f t="shared" si="257"/>
        <v>-1</v>
      </c>
    </row>
    <row r="8141" spans="1:8" x14ac:dyDescent="0.2">
      <c r="A8141" t="s">
        <v>4946</v>
      </c>
      <c r="B8141" t="s">
        <v>24472</v>
      </c>
      <c r="C8141" t="s">
        <v>24473</v>
      </c>
      <c r="D8141" t="s">
        <v>24474</v>
      </c>
      <c r="E8141" s="3">
        <v>43186</v>
      </c>
      <c r="F8141" s="9">
        <v>4</v>
      </c>
      <c r="G8141">
        <f t="shared" si="256"/>
        <v>1</v>
      </c>
      <c r="H8141">
        <f t="shared" si="257"/>
        <v>-1</v>
      </c>
    </row>
    <row r="8142" spans="1:8" x14ac:dyDescent="0.2">
      <c r="A8142" t="s">
        <v>4946</v>
      </c>
      <c r="B8142" t="s">
        <v>24475</v>
      </c>
      <c r="C8142" t="s">
        <v>24476</v>
      </c>
      <c r="E8142" s="3">
        <v>43186</v>
      </c>
      <c r="F8142" s="9">
        <v>6</v>
      </c>
      <c r="G8142">
        <f t="shared" si="256"/>
        <v>1</v>
      </c>
      <c r="H8142">
        <f t="shared" si="257"/>
        <v>1</v>
      </c>
    </row>
    <row r="8143" spans="1:8" x14ac:dyDescent="0.2">
      <c r="A8143" t="s">
        <v>251</v>
      </c>
      <c r="B8143" t="s">
        <v>24477</v>
      </c>
      <c r="C8143" t="s">
        <v>24478</v>
      </c>
      <c r="E8143" s="3">
        <v>43186</v>
      </c>
      <c r="F8143" s="9">
        <v>6</v>
      </c>
      <c r="G8143">
        <f t="shared" si="256"/>
        <v>1</v>
      </c>
      <c r="H8143">
        <f t="shared" si="257"/>
        <v>1</v>
      </c>
    </row>
    <row r="8144" spans="1:8" x14ac:dyDescent="0.2">
      <c r="A8144" t="s">
        <v>157</v>
      </c>
      <c r="B8144" t="s">
        <v>24479</v>
      </c>
      <c r="C8144" t="s">
        <v>24480</v>
      </c>
      <c r="D8144" t="s">
        <v>24481</v>
      </c>
      <c r="E8144" s="3">
        <v>43186</v>
      </c>
      <c r="F8144" s="9">
        <v>3</v>
      </c>
      <c r="G8144">
        <f t="shared" si="256"/>
        <v>2</v>
      </c>
      <c r="H8144">
        <f t="shared" si="257"/>
        <v>-1</v>
      </c>
    </row>
    <row r="8145" spans="1:8" x14ac:dyDescent="0.2">
      <c r="A8145" t="s">
        <v>251</v>
      </c>
      <c r="B8145" t="s">
        <v>24482</v>
      </c>
      <c r="C8145" t="s">
        <v>24483</v>
      </c>
      <c r="D8145" t="s">
        <v>20739</v>
      </c>
      <c r="E8145" s="3">
        <v>43186</v>
      </c>
      <c r="F8145" s="9">
        <v>5</v>
      </c>
      <c r="G8145">
        <f t="shared" si="256"/>
        <v>0</v>
      </c>
      <c r="H8145">
        <f t="shared" si="257"/>
        <v>-1</v>
      </c>
    </row>
    <row r="8146" spans="1:8" x14ac:dyDescent="0.2">
      <c r="A8146" t="s">
        <v>4179</v>
      </c>
      <c r="B8146" t="s">
        <v>24484</v>
      </c>
      <c r="C8146" t="s">
        <v>24485</v>
      </c>
      <c r="D8146" t="s">
        <v>24486</v>
      </c>
      <c r="E8146" s="3">
        <v>43185</v>
      </c>
      <c r="F8146" s="9">
        <v>7</v>
      </c>
      <c r="G8146">
        <f t="shared" si="256"/>
        <v>2</v>
      </c>
      <c r="H8146">
        <f t="shared" si="257"/>
        <v>1</v>
      </c>
    </row>
    <row r="8147" spans="1:8" x14ac:dyDescent="0.2">
      <c r="A8147" t="s">
        <v>251</v>
      </c>
      <c r="B8147" t="s">
        <v>24487</v>
      </c>
      <c r="C8147" t="s">
        <v>24488</v>
      </c>
      <c r="E8147" s="3">
        <v>43185</v>
      </c>
      <c r="F8147" s="9">
        <v>9</v>
      </c>
      <c r="G8147">
        <f t="shared" ref="G8147:G8210" si="258">ABS(5-F8147)</f>
        <v>4</v>
      </c>
      <c r="H8147">
        <f t="shared" ref="H8147:H8210" si="259">IF(5-F8147&gt;=0,-1,1)</f>
        <v>1</v>
      </c>
    </row>
    <row r="8148" spans="1:8" x14ac:dyDescent="0.2">
      <c r="A8148" t="s">
        <v>294</v>
      </c>
      <c r="B8148" t="s">
        <v>24489</v>
      </c>
      <c r="C8148" t="s">
        <v>24490</v>
      </c>
      <c r="E8148" s="3">
        <v>43185</v>
      </c>
      <c r="F8148" s="9">
        <v>2</v>
      </c>
      <c r="G8148">
        <f t="shared" si="258"/>
        <v>3</v>
      </c>
      <c r="H8148">
        <f t="shared" si="259"/>
        <v>-1</v>
      </c>
    </row>
    <row r="8149" spans="1:8" x14ac:dyDescent="0.2">
      <c r="A8149" t="s">
        <v>81</v>
      </c>
      <c r="B8149" t="s">
        <v>24491</v>
      </c>
      <c r="C8149" t="s">
        <v>24492</v>
      </c>
      <c r="D8149" t="s">
        <v>24493</v>
      </c>
      <c r="E8149" s="3">
        <v>43185</v>
      </c>
      <c r="F8149" s="9">
        <v>6</v>
      </c>
      <c r="G8149">
        <f t="shared" si="258"/>
        <v>1</v>
      </c>
      <c r="H8149">
        <f t="shared" si="259"/>
        <v>1</v>
      </c>
    </row>
    <row r="8150" spans="1:8" x14ac:dyDescent="0.2">
      <c r="A8150" t="s">
        <v>1827</v>
      </c>
      <c r="B8150" t="s">
        <v>24494</v>
      </c>
      <c r="C8150" t="s">
        <v>24495</v>
      </c>
      <c r="D8150" t="s">
        <v>24496</v>
      </c>
      <c r="E8150" s="3">
        <v>43185</v>
      </c>
      <c r="F8150" s="9">
        <v>5</v>
      </c>
      <c r="G8150">
        <f t="shared" si="258"/>
        <v>0</v>
      </c>
      <c r="H8150">
        <f t="shared" si="259"/>
        <v>-1</v>
      </c>
    </row>
    <row r="8151" spans="1:8" x14ac:dyDescent="0.2">
      <c r="A8151" t="s">
        <v>81</v>
      </c>
      <c r="B8151" t="s">
        <v>24497</v>
      </c>
      <c r="C8151" t="s">
        <v>24498</v>
      </c>
      <c r="D8151" t="s">
        <v>24499</v>
      </c>
      <c r="E8151" s="3">
        <v>43185</v>
      </c>
      <c r="F8151" s="9">
        <v>5</v>
      </c>
      <c r="G8151">
        <f t="shared" si="258"/>
        <v>0</v>
      </c>
      <c r="H8151">
        <f t="shared" si="259"/>
        <v>-1</v>
      </c>
    </row>
    <row r="8152" spans="1:8" x14ac:dyDescent="0.2">
      <c r="A8152" t="s">
        <v>4179</v>
      </c>
      <c r="B8152" t="s">
        <v>24500</v>
      </c>
      <c r="C8152" t="s">
        <v>24501</v>
      </c>
      <c r="D8152" t="s">
        <v>24502</v>
      </c>
      <c r="E8152" s="3">
        <v>43185</v>
      </c>
      <c r="F8152" s="9">
        <v>7</v>
      </c>
      <c r="G8152">
        <f t="shared" si="258"/>
        <v>2</v>
      </c>
      <c r="H8152">
        <f t="shared" si="259"/>
        <v>1</v>
      </c>
    </row>
    <row r="8153" spans="1:8" x14ac:dyDescent="0.2">
      <c r="A8153" t="s">
        <v>1878</v>
      </c>
      <c r="B8153" t="s">
        <v>24503</v>
      </c>
      <c r="C8153" t="s">
        <v>24504</v>
      </c>
      <c r="D8153" t="s">
        <v>24505</v>
      </c>
      <c r="E8153" s="3">
        <v>43185</v>
      </c>
      <c r="F8153" s="9">
        <v>7</v>
      </c>
      <c r="G8153">
        <f t="shared" si="258"/>
        <v>2</v>
      </c>
      <c r="H8153">
        <f t="shared" si="259"/>
        <v>1</v>
      </c>
    </row>
    <row r="8154" spans="1:8" x14ac:dyDescent="0.2">
      <c r="A8154" t="s">
        <v>175</v>
      </c>
      <c r="B8154" t="s">
        <v>24506</v>
      </c>
      <c r="C8154" t="s">
        <v>24507</v>
      </c>
      <c r="D8154" t="s">
        <v>24508</v>
      </c>
      <c r="E8154" s="3">
        <v>43185</v>
      </c>
      <c r="F8154" s="9">
        <v>4</v>
      </c>
      <c r="G8154">
        <f t="shared" si="258"/>
        <v>1</v>
      </c>
      <c r="H8154">
        <f t="shared" si="259"/>
        <v>-1</v>
      </c>
    </row>
    <row r="8155" spans="1:8" x14ac:dyDescent="0.2">
      <c r="A8155" t="s">
        <v>4946</v>
      </c>
      <c r="B8155" t="s">
        <v>24509</v>
      </c>
      <c r="C8155" t="s">
        <v>24510</v>
      </c>
      <c r="D8155" t="s">
        <v>24511</v>
      </c>
      <c r="E8155" s="3">
        <v>43185</v>
      </c>
      <c r="F8155" s="9">
        <v>6</v>
      </c>
      <c r="G8155">
        <f t="shared" si="258"/>
        <v>1</v>
      </c>
      <c r="H8155">
        <f t="shared" si="259"/>
        <v>1</v>
      </c>
    </row>
    <row r="8156" spans="1:8" x14ac:dyDescent="0.2">
      <c r="A8156" t="s">
        <v>2852</v>
      </c>
      <c r="B8156" t="s">
        <v>24512</v>
      </c>
      <c r="C8156" t="s">
        <v>24513</v>
      </c>
      <c r="D8156" t="s">
        <v>24514</v>
      </c>
      <c r="E8156" s="3">
        <v>43185</v>
      </c>
      <c r="F8156" s="9">
        <v>4</v>
      </c>
      <c r="G8156">
        <f t="shared" si="258"/>
        <v>1</v>
      </c>
      <c r="H8156">
        <f t="shared" si="259"/>
        <v>-1</v>
      </c>
    </row>
    <row r="8157" spans="1:8" x14ac:dyDescent="0.2">
      <c r="A8157" t="s">
        <v>175</v>
      </c>
      <c r="B8157" t="s">
        <v>24515</v>
      </c>
      <c r="C8157" t="s">
        <v>24516</v>
      </c>
      <c r="E8157" s="3">
        <v>43185</v>
      </c>
      <c r="F8157" s="9">
        <v>5</v>
      </c>
      <c r="G8157">
        <f t="shared" si="258"/>
        <v>0</v>
      </c>
      <c r="H8157">
        <f t="shared" si="259"/>
        <v>-1</v>
      </c>
    </row>
    <row r="8158" spans="1:8" x14ac:dyDescent="0.2">
      <c r="A8158" t="s">
        <v>6348</v>
      </c>
      <c r="B8158" t="s">
        <v>24517</v>
      </c>
      <c r="C8158" t="s">
        <v>24518</v>
      </c>
      <c r="D8158" s="6" t="s">
        <v>24519</v>
      </c>
      <c r="E8158" s="3">
        <v>43185</v>
      </c>
      <c r="F8158" s="9">
        <v>4</v>
      </c>
      <c r="G8158">
        <f t="shared" si="258"/>
        <v>1</v>
      </c>
      <c r="H8158">
        <f t="shared" si="259"/>
        <v>-1</v>
      </c>
    </row>
    <row r="8159" spans="1:8" x14ac:dyDescent="0.2">
      <c r="A8159" t="s">
        <v>21298</v>
      </c>
      <c r="B8159" t="s">
        <v>24520</v>
      </c>
      <c r="C8159" t="s">
        <v>24521</v>
      </c>
      <c r="D8159" t="s">
        <v>24522</v>
      </c>
      <c r="E8159" s="3">
        <v>43185</v>
      </c>
      <c r="F8159" s="9">
        <v>3</v>
      </c>
      <c r="G8159">
        <f t="shared" si="258"/>
        <v>2</v>
      </c>
      <c r="H8159">
        <f t="shared" si="259"/>
        <v>-1</v>
      </c>
    </row>
    <row r="8160" spans="1:8" x14ac:dyDescent="0.2">
      <c r="A8160" t="s">
        <v>88</v>
      </c>
      <c r="B8160" t="s">
        <v>24523</v>
      </c>
      <c r="C8160" t="s">
        <v>24524</v>
      </c>
      <c r="D8160" t="s">
        <v>24525</v>
      </c>
      <c r="E8160" s="3">
        <v>43185</v>
      </c>
      <c r="F8160" s="9">
        <v>4</v>
      </c>
      <c r="G8160">
        <f t="shared" si="258"/>
        <v>1</v>
      </c>
      <c r="H8160">
        <f t="shared" si="259"/>
        <v>-1</v>
      </c>
    </row>
    <row r="8161" spans="1:8" x14ac:dyDescent="0.2">
      <c r="A8161" t="s">
        <v>24526</v>
      </c>
      <c r="B8161" t="s">
        <v>24527</v>
      </c>
      <c r="C8161" t="s">
        <v>24528</v>
      </c>
      <c r="E8161" s="3">
        <v>43185</v>
      </c>
      <c r="F8161" s="9">
        <v>5</v>
      </c>
      <c r="G8161">
        <f t="shared" si="258"/>
        <v>0</v>
      </c>
      <c r="H8161">
        <f t="shared" si="259"/>
        <v>-1</v>
      </c>
    </row>
    <row r="8162" spans="1:8" x14ac:dyDescent="0.2">
      <c r="A8162" t="s">
        <v>251</v>
      </c>
      <c r="B8162" t="s">
        <v>24529</v>
      </c>
      <c r="C8162" t="s">
        <v>24530</v>
      </c>
      <c r="D8162" t="s">
        <v>24531</v>
      </c>
      <c r="E8162" s="3">
        <v>43185</v>
      </c>
      <c r="F8162" s="9">
        <v>5</v>
      </c>
      <c r="G8162">
        <f t="shared" si="258"/>
        <v>0</v>
      </c>
      <c r="H8162">
        <f t="shared" si="259"/>
        <v>-1</v>
      </c>
    </row>
    <row r="8163" spans="1:8" x14ac:dyDescent="0.2">
      <c r="A8163" t="s">
        <v>1735</v>
      </c>
      <c r="B8163" t="s">
        <v>24532</v>
      </c>
      <c r="C8163" t="s">
        <v>24533</v>
      </c>
      <c r="D8163" t="s">
        <v>24534</v>
      </c>
      <c r="E8163" s="3">
        <v>43185</v>
      </c>
      <c r="F8163" s="9">
        <v>6</v>
      </c>
      <c r="G8163">
        <f t="shared" si="258"/>
        <v>1</v>
      </c>
      <c r="H8163">
        <f t="shared" si="259"/>
        <v>1</v>
      </c>
    </row>
    <row r="8164" spans="1:8" x14ac:dyDescent="0.2">
      <c r="A8164" t="s">
        <v>3176</v>
      </c>
      <c r="B8164" t="s">
        <v>24535</v>
      </c>
      <c r="C8164" t="s">
        <v>24536</v>
      </c>
      <c r="E8164" s="3">
        <v>43185</v>
      </c>
      <c r="F8164" s="9">
        <v>3</v>
      </c>
      <c r="G8164">
        <f t="shared" si="258"/>
        <v>2</v>
      </c>
      <c r="H8164">
        <f t="shared" si="259"/>
        <v>-1</v>
      </c>
    </row>
    <row r="8165" spans="1:8" x14ac:dyDescent="0.2">
      <c r="A8165" t="s">
        <v>20756</v>
      </c>
      <c r="B8165" t="s">
        <v>24537</v>
      </c>
      <c r="C8165" t="s">
        <v>24538</v>
      </c>
      <c r="E8165" s="3">
        <v>43185</v>
      </c>
      <c r="F8165" s="9">
        <v>6</v>
      </c>
      <c r="G8165">
        <f t="shared" si="258"/>
        <v>1</v>
      </c>
      <c r="H8165">
        <f t="shared" si="259"/>
        <v>1</v>
      </c>
    </row>
    <row r="8166" spans="1:8" x14ac:dyDescent="0.2">
      <c r="A8166" t="s">
        <v>21</v>
      </c>
      <c r="B8166" t="s">
        <v>24539</v>
      </c>
      <c r="C8166" t="s">
        <v>24540</v>
      </c>
      <c r="D8166" t="s">
        <v>24541</v>
      </c>
      <c r="E8166" s="3">
        <v>43184</v>
      </c>
      <c r="F8166" s="9">
        <v>6</v>
      </c>
      <c r="G8166">
        <f t="shared" si="258"/>
        <v>1</v>
      </c>
      <c r="H8166">
        <f t="shared" si="259"/>
        <v>1</v>
      </c>
    </row>
    <row r="8167" spans="1:8" x14ac:dyDescent="0.2">
      <c r="A8167" t="s">
        <v>660</v>
      </c>
      <c r="B8167" t="s">
        <v>24542</v>
      </c>
      <c r="C8167" t="s">
        <v>24543</v>
      </c>
      <c r="D8167" t="s">
        <v>24544</v>
      </c>
      <c r="E8167" s="3">
        <v>43184</v>
      </c>
      <c r="F8167" s="9">
        <v>4</v>
      </c>
      <c r="G8167">
        <f t="shared" si="258"/>
        <v>1</v>
      </c>
      <c r="H8167">
        <f t="shared" si="259"/>
        <v>-1</v>
      </c>
    </row>
    <row r="8168" spans="1:8" x14ac:dyDescent="0.2">
      <c r="A8168" t="s">
        <v>10</v>
      </c>
      <c r="B8168" t="s">
        <v>24545</v>
      </c>
      <c r="C8168" t="s">
        <v>24546</v>
      </c>
      <c r="D8168" t="s">
        <v>20649</v>
      </c>
      <c r="E8168" s="3">
        <v>43184</v>
      </c>
      <c r="F8168" s="9">
        <v>4</v>
      </c>
      <c r="G8168">
        <f t="shared" si="258"/>
        <v>1</v>
      </c>
      <c r="H8168">
        <f t="shared" si="259"/>
        <v>-1</v>
      </c>
    </row>
    <row r="8169" spans="1:8" x14ac:dyDescent="0.2">
      <c r="A8169" t="s">
        <v>1735</v>
      </c>
      <c r="B8169" t="s">
        <v>24547</v>
      </c>
      <c r="C8169" t="s">
        <v>24548</v>
      </c>
      <c r="D8169" t="s">
        <v>24549</v>
      </c>
      <c r="E8169" s="3">
        <v>43184</v>
      </c>
      <c r="F8169" s="9">
        <v>4</v>
      </c>
      <c r="G8169">
        <f t="shared" si="258"/>
        <v>1</v>
      </c>
      <c r="H8169">
        <f t="shared" si="259"/>
        <v>-1</v>
      </c>
    </row>
    <row r="8170" spans="1:8" x14ac:dyDescent="0.2">
      <c r="A8170" t="s">
        <v>571</v>
      </c>
      <c r="B8170" t="s">
        <v>24550</v>
      </c>
      <c r="C8170" t="s">
        <v>24551</v>
      </c>
      <c r="D8170" t="s">
        <v>24552</v>
      </c>
      <c r="E8170" s="3">
        <v>43184</v>
      </c>
      <c r="F8170" s="9">
        <v>4</v>
      </c>
      <c r="G8170">
        <f t="shared" si="258"/>
        <v>1</v>
      </c>
      <c r="H8170">
        <f t="shared" si="259"/>
        <v>-1</v>
      </c>
    </row>
    <row r="8171" spans="1:8" x14ac:dyDescent="0.2">
      <c r="A8171" t="s">
        <v>16178</v>
      </c>
      <c r="B8171" t="s">
        <v>24553</v>
      </c>
      <c r="C8171" t="s">
        <v>24554</v>
      </c>
      <c r="D8171" t="s">
        <v>24555</v>
      </c>
      <c r="E8171" s="3">
        <v>43184</v>
      </c>
      <c r="F8171" s="9">
        <v>6</v>
      </c>
      <c r="G8171">
        <f t="shared" si="258"/>
        <v>1</v>
      </c>
      <c r="H8171">
        <f t="shared" si="259"/>
        <v>1</v>
      </c>
    </row>
    <row r="8172" spans="1:8" x14ac:dyDescent="0.2">
      <c r="A8172" t="s">
        <v>1878</v>
      </c>
      <c r="B8172" t="s">
        <v>24556</v>
      </c>
      <c r="C8172" t="s">
        <v>24557</v>
      </c>
      <c r="D8172" t="s">
        <v>24558</v>
      </c>
      <c r="E8172" s="3">
        <v>43184</v>
      </c>
      <c r="F8172" s="9">
        <v>3</v>
      </c>
      <c r="G8172">
        <f t="shared" si="258"/>
        <v>2</v>
      </c>
      <c r="H8172">
        <f t="shared" si="259"/>
        <v>-1</v>
      </c>
    </row>
    <row r="8173" spans="1:8" x14ac:dyDescent="0.2">
      <c r="A8173" t="s">
        <v>19260</v>
      </c>
      <c r="B8173" t="s">
        <v>24559</v>
      </c>
      <c r="C8173" t="s">
        <v>24560</v>
      </c>
      <c r="D8173" t="s">
        <v>24561</v>
      </c>
      <c r="E8173" s="3">
        <v>43184</v>
      </c>
      <c r="F8173" s="9">
        <v>5</v>
      </c>
      <c r="G8173">
        <f t="shared" si="258"/>
        <v>0</v>
      </c>
      <c r="H8173">
        <f t="shared" si="259"/>
        <v>-1</v>
      </c>
    </row>
    <row r="8174" spans="1:8" x14ac:dyDescent="0.2">
      <c r="A8174" t="s">
        <v>7576</v>
      </c>
      <c r="B8174" t="s">
        <v>24562</v>
      </c>
      <c r="C8174" t="s">
        <v>24563</v>
      </c>
      <c r="D8174" t="s">
        <v>24564</v>
      </c>
      <c r="E8174" s="3">
        <v>43184</v>
      </c>
      <c r="F8174" s="9">
        <v>4</v>
      </c>
      <c r="G8174">
        <f t="shared" si="258"/>
        <v>1</v>
      </c>
      <c r="H8174">
        <f t="shared" si="259"/>
        <v>-1</v>
      </c>
    </row>
    <row r="8175" spans="1:8" x14ac:dyDescent="0.2">
      <c r="A8175" t="s">
        <v>571</v>
      </c>
      <c r="B8175" t="s">
        <v>24565</v>
      </c>
      <c r="C8175" t="s">
        <v>24566</v>
      </c>
      <c r="D8175" t="s">
        <v>24567</v>
      </c>
      <c r="E8175" s="3">
        <v>43184</v>
      </c>
      <c r="F8175" s="9">
        <v>4</v>
      </c>
      <c r="G8175">
        <f t="shared" si="258"/>
        <v>1</v>
      </c>
      <c r="H8175">
        <f t="shared" si="259"/>
        <v>-1</v>
      </c>
    </row>
    <row r="8176" spans="1:8" x14ac:dyDescent="0.2">
      <c r="A8176" t="s">
        <v>1735</v>
      </c>
      <c r="B8176" t="s">
        <v>24568</v>
      </c>
      <c r="C8176" t="s">
        <v>24569</v>
      </c>
      <c r="D8176" t="s">
        <v>24570</v>
      </c>
      <c r="E8176" s="3">
        <v>43184</v>
      </c>
      <c r="F8176" s="9">
        <v>7</v>
      </c>
      <c r="G8176">
        <f t="shared" si="258"/>
        <v>2</v>
      </c>
      <c r="H8176">
        <f t="shared" si="259"/>
        <v>1</v>
      </c>
    </row>
    <row r="8177" spans="1:8" x14ac:dyDescent="0.2">
      <c r="A8177" t="s">
        <v>251</v>
      </c>
      <c r="B8177" t="s">
        <v>24571</v>
      </c>
      <c r="C8177" t="s">
        <v>24572</v>
      </c>
      <c r="D8177" t="s">
        <v>24573</v>
      </c>
      <c r="E8177" s="3">
        <v>43184</v>
      </c>
      <c r="F8177" s="9">
        <v>3</v>
      </c>
      <c r="G8177">
        <f t="shared" si="258"/>
        <v>2</v>
      </c>
      <c r="H8177">
        <f t="shared" si="259"/>
        <v>-1</v>
      </c>
    </row>
    <row r="8178" spans="1:8" x14ac:dyDescent="0.2">
      <c r="A8178" t="s">
        <v>3032</v>
      </c>
      <c r="B8178" t="s">
        <v>24574</v>
      </c>
      <c r="C8178" t="s">
        <v>24575</v>
      </c>
      <c r="D8178" t="s">
        <v>24576</v>
      </c>
      <c r="E8178" s="3">
        <v>43183</v>
      </c>
      <c r="F8178" s="9">
        <v>6</v>
      </c>
      <c r="G8178">
        <f t="shared" si="258"/>
        <v>1</v>
      </c>
      <c r="H8178">
        <f t="shared" si="259"/>
        <v>1</v>
      </c>
    </row>
    <row r="8179" spans="1:8" x14ac:dyDescent="0.2">
      <c r="A8179" t="s">
        <v>6348</v>
      </c>
      <c r="B8179" t="s">
        <v>24577</v>
      </c>
      <c r="C8179" t="s">
        <v>24578</v>
      </c>
      <c r="D8179" t="s">
        <v>24579</v>
      </c>
      <c r="E8179" s="3">
        <v>43183</v>
      </c>
      <c r="F8179" s="9">
        <v>4</v>
      </c>
      <c r="G8179">
        <f t="shared" si="258"/>
        <v>1</v>
      </c>
      <c r="H8179">
        <f t="shared" si="259"/>
        <v>-1</v>
      </c>
    </row>
    <row r="8180" spans="1:8" x14ac:dyDescent="0.2">
      <c r="A8180" t="s">
        <v>306</v>
      </c>
      <c r="B8180" t="s">
        <v>24580</v>
      </c>
      <c r="C8180" t="s">
        <v>24581</v>
      </c>
      <c r="D8180" t="s">
        <v>24582</v>
      </c>
      <c r="E8180" s="3">
        <v>43183</v>
      </c>
      <c r="F8180" s="9">
        <v>3</v>
      </c>
      <c r="G8180">
        <f t="shared" si="258"/>
        <v>2</v>
      </c>
      <c r="H8180">
        <f t="shared" si="259"/>
        <v>-1</v>
      </c>
    </row>
    <row r="8181" spans="1:8" x14ac:dyDescent="0.2">
      <c r="A8181" t="s">
        <v>948</v>
      </c>
      <c r="B8181" t="s">
        <v>24583</v>
      </c>
      <c r="C8181" t="s">
        <v>24584</v>
      </c>
      <c r="D8181" t="s">
        <v>24585</v>
      </c>
      <c r="E8181" s="3">
        <v>43182</v>
      </c>
      <c r="F8181" s="9">
        <v>2</v>
      </c>
      <c r="G8181">
        <f t="shared" si="258"/>
        <v>3</v>
      </c>
      <c r="H8181">
        <f t="shared" si="259"/>
        <v>-1</v>
      </c>
    </row>
    <row r="8182" spans="1:8" x14ac:dyDescent="0.2">
      <c r="A8182" t="s">
        <v>672</v>
      </c>
      <c r="B8182" t="s">
        <v>24586</v>
      </c>
      <c r="C8182" t="s">
        <v>24587</v>
      </c>
      <c r="D8182" t="s">
        <v>24588</v>
      </c>
      <c r="E8182" s="3">
        <v>43182</v>
      </c>
      <c r="F8182" s="9">
        <v>2</v>
      </c>
      <c r="G8182">
        <f t="shared" si="258"/>
        <v>3</v>
      </c>
      <c r="H8182">
        <f t="shared" si="259"/>
        <v>-1</v>
      </c>
    </row>
    <row r="8183" spans="1:8" x14ac:dyDescent="0.2">
      <c r="A8183" t="s">
        <v>31</v>
      </c>
      <c r="B8183" t="s">
        <v>24589</v>
      </c>
      <c r="C8183" t="s">
        <v>24590</v>
      </c>
      <c r="D8183" t="s">
        <v>24591</v>
      </c>
      <c r="E8183" s="3">
        <v>43182</v>
      </c>
      <c r="F8183" s="9">
        <v>3</v>
      </c>
      <c r="G8183">
        <f t="shared" si="258"/>
        <v>2</v>
      </c>
      <c r="H8183">
        <f t="shared" si="259"/>
        <v>-1</v>
      </c>
    </row>
    <row r="8184" spans="1:8" x14ac:dyDescent="0.2">
      <c r="A8184" t="s">
        <v>235</v>
      </c>
      <c r="B8184" t="s">
        <v>24592</v>
      </c>
      <c r="C8184" t="s">
        <v>24593</v>
      </c>
      <c r="D8184" t="s">
        <v>24594</v>
      </c>
      <c r="E8184" s="3">
        <v>43182</v>
      </c>
      <c r="F8184" s="9">
        <v>3</v>
      </c>
      <c r="G8184">
        <f t="shared" si="258"/>
        <v>2</v>
      </c>
      <c r="H8184">
        <f t="shared" si="259"/>
        <v>-1</v>
      </c>
    </row>
    <row r="8185" spans="1:8" x14ac:dyDescent="0.2">
      <c r="A8185" t="s">
        <v>431</v>
      </c>
      <c r="B8185" t="s">
        <v>24595</v>
      </c>
      <c r="C8185" t="s">
        <v>24596</v>
      </c>
      <c r="D8185" t="s">
        <v>24597</v>
      </c>
      <c r="E8185" s="3">
        <v>43182</v>
      </c>
      <c r="F8185" s="9">
        <v>4</v>
      </c>
      <c r="G8185">
        <f t="shared" si="258"/>
        <v>1</v>
      </c>
      <c r="H8185">
        <f t="shared" si="259"/>
        <v>-1</v>
      </c>
    </row>
    <row r="8186" spans="1:8" x14ac:dyDescent="0.2">
      <c r="A8186" t="s">
        <v>22</v>
      </c>
      <c r="B8186" t="s">
        <v>24598</v>
      </c>
      <c r="C8186" t="s">
        <v>24599</v>
      </c>
      <c r="D8186" t="s">
        <v>24600</v>
      </c>
      <c r="E8186" s="3">
        <v>43182</v>
      </c>
      <c r="F8186" s="9">
        <v>7</v>
      </c>
      <c r="G8186">
        <f t="shared" si="258"/>
        <v>2</v>
      </c>
      <c r="H8186">
        <f t="shared" si="259"/>
        <v>1</v>
      </c>
    </row>
    <row r="8187" spans="1:8" x14ac:dyDescent="0.2">
      <c r="A8187" t="s">
        <v>1396</v>
      </c>
      <c r="B8187" t="s">
        <v>24601</v>
      </c>
      <c r="C8187" t="s">
        <v>24602</v>
      </c>
      <c r="D8187" t="s">
        <v>24603</v>
      </c>
      <c r="E8187" s="3">
        <v>43182</v>
      </c>
      <c r="F8187" s="9">
        <v>3</v>
      </c>
      <c r="G8187">
        <f t="shared" si="258"/>
        <v>2</v>
      </c>
      <c r="H8187">
        <f t="shared" si="259"/>
        <v>-1</v>
      </c>
    </row>
    <row r="8188" spans="1:8" x14ac:dyDescent="0.2">
      <c r="A8188" t="s">
        <v>585</v>
      </c>
      <c r="B8188" t="s">
        <v>24604</v>
      </c>
      <c r="C8188" t="s">
        <v>24605</v>
      </c>
      <c r="D8188" t="s">
        <v>24606</v>
      </c>
      <c r="E8188" s="3">
        <v>43182</v>
      </c>
      <c r="F8188" s="9">
        <v>3</v>
      </c>
      <c r="G8188">
        <f t="shared" si="258"/>
        <v>2</v>
      </c>
      <c r="H8188">
        <f t="shared" si="259"/>
        <v>-1</v>
      </c>
    </row>
    <row r="8189" spans="1:8" x14ac:dyDescent="0.2">
      <c r="A8189" t="s">
        <v>24607</v>
      </c>
      <c r="B8189" t="s">
        <v>24608</v>
      </c>
      <c r="C8189" t="s">
        <v>24609</v>
      </c>
      <c r="D8189" t="s">
        <v>24610</v>
      </c>
      <c r="E8189" s="3">
        <v>43182</v>
      </c>
      <c r="F8189" s="9">
        <v>4</v>
      </c>
      <c r="G8189">
        <f t="shared" si="258"/>
        <v>1</v>
      </c>
      <c r="H8189">
        <f t="shared" si="259"/>
        <v>-1</v>
      </c>
    </row>
    <row r="8190" spans="1:8" x14ac:dyDescent="0.2">
      <c r="A8190" t="s">
        <v>69</v>
      </c>
      <c r="B8190" t="s">
        <v>24611</v>
      </c>
      <c r="C8190" t="s">
        <v>24612</v>
      </c>
      <c r="D8190" t="s">
        <v>24613</v>
      </c>
      <c r="E8190" s="3">
        <v>43182</v>
      </c>
      <c r="F8190" s="9">
        <v>4</v>
      </c>
      <c r="G8190">
        <f t="shared" si="258"/>
        <v>1</v>
      </c>
      <c r="H8190">
        <f t="shared" si="259"/>
        <v>-1</v>
      </c>
    </row>
    <row r="8191" spans="1:8" x14ac:dyDescent="0.2">
      <c r="A8191" t="s">
        <v>2389</v>
      </c>
      <c r="B8191" t="s">
        <v>24614</v>
      </c>
      <c r="C8191" t="s">
        <v>24615</v>
      </c>
      <c r="E8191" s="3">
        <v>43182</v>
      </c>
      <c r="F8191" s="9">
        <v>3</v>
      </c>
      <c r="G8191">
        <f t="shared" si="258"/>
        <v>2</v>
      </c>
      <c r="H8191">
        <f t="shared" si="259"/>
        <v>-1</v>
      </c>
    </row>
    <row r="8192" spans="1:8" x14ac:dyDescent="0.2">
      <c r="A8192" t="s">
        <v>8031</v>
      </c>
      <c r="B8192" t="s">
        <v>24616</v>
      </c>
      <c r="C8192" t="s">
        <v>24617</v>
      </c>
      <c r="E8192" s="3">
        <v>43182</v>
      </c>
      <c r="F8192" s="9">
        <v>4</v>
      </c>
      <c r="G8192">
        <f t="shared" si="258"/>
        <v>1</v>
      </c>
      <c r="H8192">
        <f t="shared" si="259"/>
        <v>-1</v>
      </c>
    </row>
    <row r="8193" spans="1:8" x14ac:dyDescent="0.2">
      <c r="A8193" t="s">
        <v>3176</v>
      </c>
      <c r="B8193" t="s">
        <v>24618</v>
      </c>
      <c r="C8193" t="s">
        <v>24619</v>
      </c>
      <c r="D8193" t="s">
        <v>24620</v>
      </c>
      <c r="E8193" s="3">
        <v>43182</v>
      </c>
      <c r="F8193" s="9">
        <v>4</v>
      </c>
      <c r="G8193">
        <f t="shared" si="258"/>
        <v>1</v>
      </c>
      <c r="H8193">
        <f t="shared" si="259"/>
        <v>-1</v>
      </c>
    </row>
    <row r="8194" spans="1:8" x14ac:dyDescent="0.2">
      <c r="A8194" t="s">
        <v>251</v>
      </c>
      <c r="B8194" t="s">
        <v>24621</v>
      </c>
      <c r="C8194" t="s">
        <v>24622</v>
      </c>
      <c r="E8194" s="3">
        <v>43182</v>
      </c>
      <c r="F8194" s="9">
        <v>7</v>
      </c>
      <c r="G8194">
        <f t="shared" si="258"/>
        <v>2</v>
      </c>
      <c r="H8194">
        <f t="shared" si="259"/>
        <v>1</v>
      </c>
    </row>
    <row r="8195" spans="1:8" x14ac:dyDescent="0.2">
      <c r="A8195" t="s">
        <v>1878</v>
      </c>
      <c r="B8195" t="s">
        <v>24623</v>
      </c>
      <c r="C8195" t="s">
        <v>24624</v>
      </c>
      <c r="D8195" t="s">
        <v>24625</v>
      </c>
      <c r="E8195" s="3">
        <v>43182</v>
      </c>
      <c r="F8195" s="9">
        <v>3</v>
      </c>
      <c r="G8195">
        <f t="shared" si="258"/>
        <v>2</v>
      </c>
      <c r="H8195">
        <f t="shared" si="259"/>
        <v>-1</v>
      </c>
    </row>
    <row r="8196" spans="1:8" x14ac:dyDescent="0.2">
      <c r="A8196" t="s">
        <v>24626</v>
      </c>
      <c r="B8196" t="s">
        <v>24627</v>
      </c>
      <c r="C8196" t="s">
        <v>24628</v>
      </c>
      <c r="D8196" t="s">
        <v>24629</v>
      </c>
      <c r="E8196" s="3">
        <v>43182</v>
      </c>
      <c r="F8196" s="9">
        <v>5</v>
      </c>
      <c r="G8196">
        <f t="shared" si="258"/>
        <v>0</v>
      </c>
      <c r="H8196">
        <f t="shared" si="259"/>
        <v>-1</v>
      </c>
    </row>
    <row r="8197" spans="1:8" x14ac:dyDescent="0.2">
      <c r="A8197" t="s">
        <v>8031</v>
      </c>
      <c r="B8197" t="s">
        <v>24630</v>
      </c>
      <c r="C8197" t="s">
        <v>24631</v>
      </c>
      <c r="D8197" t="s">
        <v>24632</v>
      </c>
      <c r="E8197" s="3">
        <v>43182</v>
      </c>
      <c r="F8197" s="9">
        <v>4</v>
      </c>
      <c r="G8197">
        <f t="shared" si="258"/>
        <v>1</v>
      </c>
      <c r="H8197">
        <f t="shared" si="259"/>
        <v>-1</v>
      </c>
    </row>
    <row r="8198" spans="1:8" x14ac:dyDescent="0.2">
      <c r="A8198" t="s">
        <v>972</v>
      </c>
      <c r="B8198" t="s">
        <v>24633</v>
      </c>
      <c r="C8198" t="s">
        <v>24634</v>
      </c>
      <c r="D8198" t="s">
        <v>24635</v>
      </c>
      <c r="E8198" s="3">
        <v>43182</v>
      </c>
      <c r="F8198" s="9">
        <v>3</v>
      </c>
      <c r="G8198">
        <f t="shared" si="258"/>
        <v>2</v>
      </c>
      <c r="H8198">
        <f t="shared" si="259"/>
        <v>-1</v>
      </c>
    </row>
    <row r="8199" spans="1:8" x14ac:dyDescent="0.2">
      <c r="A8199" t="s">
        <v>33</v>
      </c>
      <c r="B8199" t="s">
        <v>24636</v>
      </c>
      <c r="C8199" t="s">
        <v>24637</v>
      </c>
      <c r="D8199" t="s">
        <v>24638</v>
      </c>
      <c r="E8199" s="3">
        <v>43182</v>
      </c>
      <c r="F8199" s="9">
        <v>4</v>
      </c>
      <c r="G8199">
        <f t="shared" si="258"/>
        <v>1</v>
      </c>
      <c r="H8199">
        <f t="shared" si="259"/>
        <v>-1</v>
      </c>
    </row>
    <row r="8200" spans="1:8" x14ac:dyDescent="0.2">
      <c r="A8200" t="s">
        <v>3032</v>
      </c>
      <c r="B8200" t="s">
        <v>24639</v>
      </c>
      <c r="C8200" t="s">
        <v>24640</v>
      </c>
      <c r="D8200" t="s">
        <v>24641</v>
      </c>
      <c r="E8200" s="3">
        <v>43182</v>
      </c>
      <c r="F8200" s="9">
        <v>3</v>
      </c>
      <c r="G8200">
        <f t="shared" si="258"/>
        <v>2</v>
      </c>
      <c r="H8200">
        <f t="shared" si="259"/>
        <v>-1</v>
      </c>
    </row>
    <row r="8201" spans="1:8" x14ac:dyDescent="0.2">
      <c r="A8201" t="s">
        <v>1134</v>
      </c>
      <c r="B8201" t="s">
        <v>24642</v>
      </c>
      <c r="C8201" t="s">
        <v>24643</v>
      </c>
      <c r="E8201" s="3">
        <v>43182</v>
      </c>
      <c r="F8201" s="9">
        <v>3</v>
      </c>
      <c r="G8201">
        <f t="shared" si="258"/>
        <v>2</v>
      </c>
      <c r="H8201">
        <f t="shared" si="259"/>
        <v>-1</v>
      </c>
    </row>
    <row r="8202" spans="1:8" x14ac:dyDescent="0.2">
      <c r="A8202" t="s">
        <v>431</v>
      </c>
      <c r="B8202" t="s">
        <v>24644</v>
      </c>
      <c r="C8202" t="s">
        <v>24645</v>
      </c>
      <c r="D8202" t="s">
        <v>24646</v>
      </c>
      <c r="E8202" s="3">
        <v>43182</v>
      </c>
      <c r="F8202" s="9">
        <v>3</v>
      </c>
      <c r="G8202">
        <f t="shared" si="258"/>
        <v>2</v>
      </c>
      <c r="H8202">
        <f t="shared" si="259"/>
        <v>-1</v>
      </c>
    </row>
    <row r="8203" spans="1:8" x14ac:dyDescent="0.2">
      <c r="A8203" t="s">
        <v>283</v>
      </c>
      <c r="B8203" t="s">
        <v>24647</v>
      </c>
      <c r="C8203" t="s">
        <v>24648</v>
      </c>
      <c r="D8203" t="s">
        <v>24649</v>
      </c>
      <c r="E8203" s="3">
        <v>43182</v>
      </c>
      <c r="F8203" s="9">
        <v>3</v>
      </c>
      <c r="G8203">
        <f t="shared" si="258"/>
        <v>2</v>
      </c>
      <c r="H8203">
        <f t="shared" si="259"/>
        <v>-1</v>
      </c>
    </row>
    <row r="8204" spans="1:8" x14ac:dyDescent="0.2">
      <c r="A8204" t="s">
        <v>454</v>
      </c>
      <c r="B8204" t="s">
        <v>24650</v>
      </c>
      <c r="C8204" t="s">
        <v>24651</v>
      </c>
      <c r="D8204" t="s">
        <v>24652</v>
      </c>
      <c r="E8204" s="3">
        <v>43182</v>
      </c>
      <c r="F8204" s="9">
        <v>4</v>
      </c>
      <c r="G8204">
        <f t="shared" si="258"/>
        <v>1</v>
      </c>
      <c r="H8204">
        <f t="shared" si="259"/>
        <v>-1</v>
      </c>
    </row>
    <row r="8205" spans="1:8" x14ac:dyDescent="0.2">
      <c r="A8205" t="s">
        <v>571</v>
      </c>
      <c r="B8205" t="s">
        <v>24653</v>
      </c>
      <c r="C8205" t="s">
        <v>24654</v>
      </c>
      <c r="E8205" s="3">
        <v>43182</v>
      </c>
      <c r="F8205" s="9">
        <v>3</v>
      </c>
      <c r="G8205">
        <f t="shared" si="258"/>
        <v>2</v>
      </c>
      <c r="H8205">
        <f t="shared" si="259"/>
        <v>-1</v>
      </c>
    </row>
    <row r="8206" spans="1:8" x14ac:dyDescent="0.2">
      <c r="A8206" t="s">
        <v>283</v>
      </c>
      <c r="B8206" t="s">
        <v>24655</v>
      </c>
      <c r="C8206" t="s">
        <v>24656</v>
      </c>
      <c r="D8206" t="s">
        <v>24657</v>
      </c>
      <c r="E8206" s="3">
        <v>43182</v>
      </c>
      <c r="F8206" s="9">
        <v>2</v>
      </c>
      <c r="G8206">
        <f t="shared" si="258"/>
        <v>3</v>
      </c>
      <c r="H8206">
        <f t="shared" si="259"/>
        <v>-1</v>
      </c>
    </row>
    <row r="8207" spans="1:8" x14ac:dyDescent="0.2">
      <c r="A8207" t="s">
        <v>81</v>
      </c>
      <c r="B8207" t="s">
        <v>24658</v>
      </c>
      <c r="C8207" t="s">
        <v>24659</v>
      </c>
      <c r="E8207" s="3">
        <v>43182</v>
      </c>
      <c r="F8207" s="9">
        <v>3</v>
      </c>
      <c r="G8207">
        <f t="shared" si="258"/>
        <v>2</v>
      </c>
      <c r="H8207">
        <f t="shared" si="259"/>
        <v>-1</v>
      </c>
    </row>
    <row r="8208" spans="1:8" x14ac:dyDescent="0.2">
      <c r="A8208" t="s">
        <v>3082</v>
      </c>
      <c r="B8208" t="s">
        <v>24660</v>
      </c>
      <c r="C8208" t="s">
        <v>24661</v>
      </c>
      <c r="D8208" t="s">
        <v>24662</v>
      </c>
      <c r="E8208" s="3">
        <v>43182</v>
      </c>
      <c r="F8208" s="9">
        <v>6</v>
      </c>
      <c r="G8208">
        <f t="shared" si="258"/>
        <v>1</v>
      </c>
      <c r="H8208">
        <f t="shared" si="259"/>
        <v>1</v>
      </c>
    </row>
    <row r="8209" spans="1:8" x14ac:dyDescent="0.2">
      <c r="A8209" t="s">
        <v>22</v>
      </c>
      <c r="B8209" t="s">
        <v>24663</v>
      </c>
      <c r="C8209" t="s">
        <v>24664</v>
      </c>
      <c r="E8209" s="3">
        <v>43182</v>
      </c>
      <c r="F8209" s="9">
        <v>6</v>
      </c>
      <c r="G8209">
        <f t="shared" si="258"/>
        <v>1</v>
      </c>
      <c r="H8209">
        <f t="shared" si="259"/>
        <v>1</v>
      </c>
    </row>
    <row r="8210" spans="1:8" x14ac:dyDescent="0.2">
      <c r="A8210" t="s">
        <v>1396</v>
      </c>
      <c r="B8210" t="s">
        <v>24665</v>
      </c>
      <c r="C8210" t="s">
        <v>24666</v>
      </c>
      <c r="D8210" t="s">
        <v>24667</v>
      </c>
      <c r="E8210" s="3">
        <v>43182</v>
      </c>
      <c r="F8210" s="9">
        <v>5</v>
      </c>
      <c r="G8210">
        <f t="shared" si="258"/>
        <v>0</v>
      </c>
      <c r="H8210">
        <f t="shared" si="259"/>
        <v>-1</v>
      </c>
    </row>
    <row r="8211" spans="1:8" x14ac:dyDescent="0.2">
      <c r="A8211" t="s">
        <v>4946</v>
      </c>
      <c r="B8211" t="s">
        <v>24668</v>
      </c>
      <c r="C8211" t="s">
        <v>24669</v>
      </c>
      <c r="E8211" s="3">
        <v>43182</v>
      </c>
      <c r="F8211" s="9">
        <v>3</v>
      </c>
      <c r="G8211">
        <f t="shared" ref="G8211:G8274" si="260">ABS(5-F8211)</f>
        <v>2</v>
      </c>
      <c r="H8211">
        <f t="shared" ref="H8211:H8274" si="261">IF(5-F8211&gt;=0,-1,1)</f>
        <v>-1</v>
      </c>
    </row>
    <row r="8212" spans="1:8" x14ac:dyDescent="0.2">
      <c r="A8212" t="s">
        <v>69</v>
      </c>
      <c r="B8212" t="s">
        <v>24670</v>
      </c>
      <c r="C8212" t="s">
        <v>24671</v>
      </c>
      <c r="D8212" t="s">
        <v>24672</v>
      </c>
      <c r="E8212" s="3">
        <v>43182</v>
      </c>
      <c r="F8212" s="9">
        <v>3</v>
      </c>
      <c r="G8212">
        <f t="shared" si="260"/>
        <v>2</v>
      </c>
      <c r="H8212">
        <f t="shared" si="261"/>
        <v>-1</v>
      </c>
    </row>
    <row r="8213" spans="1:8" x14ac:dyDescent="0.2">
      <c r="A8213" t="s">
        <v>175</v>
      </c>
      <c r="B8213" t="s">
        <v>24673</v>
      </c>
      <c r="C8213" t="s">
        <v>24674</v>
      </c>
      <c r="E8213" s="3">
        <v>43182</v>
      </c>
      <c r="F8213" s="9">
        <v>4</v>
      </c>
      <c r="G8213">
        <f t="shared" si="260"/>
        <v>1</v>
      </c>
      <c r="H8213">
        <f t="shared" si="261"/>
        <v>-1</v>
      </c>
    </row>
    <row r="8214" spans="1:8" x14ac:dyDescent="0.2">
      <c r="A8214" t="s">
        <v>251</v>
      </c>
      <c r="B8214" t="s">
        <v>24675</v>
      </c>
      <c r="C8214" t="s">
        <v>24676</v>
      </c>
      <c r="D8214" t="s">
        <v>20739</v>
      </c>
      <c r="E8214" s="3">
        <v>43182</v>
      </c>
      <c r="F8214" s="9">
        <v>5</v>
      </c>
      <c r="G8214">
        <f t="shared" si="260"/>
        <v>0</v>
      </c>
      <c r="H8214">
        <f t="shared" si="261"/>
        <v>-1</v>
      </c>
    </row>
    <row r="8215" spans="1:8" x14ac:dyDescent="0.2">
      <c r="A8215" t="s">
        <v>24677</v>
      </c>
      <c r="B8215" t="s">
        <v>24678</v>
      </c>
      <c r="C8215" t="s">
        <v>24679</v>
      </c>
      <c r="E8215" s="3">
        <v>43182</v>
      </c>
      <c r="F8215" s="9">
        <v>4</v>
      </c>
      <c r="G8215">
        <f t="shared" si="260"/>
        <v>1</v>
      </c>
      <c r="H8215">
        <f t="shared" si="261"/>
        <v>-1</v>
      </c>
    </row>
    <row r="8216" spans="1:8" x14ac:dyDescent="0.2">
      <c r="A8216" t="s">
        <v>8031</v>
      </c>
      <c r="B8216" t="s">
        <v>24680</v>
      </c>
      <c r="C8216" t="s">
        <v>24681</v>
      </c>
      <c r="E8216" s="3">
        <v>43182</v>
      </c>
      <c r="F8216" s="9">
        <v>3</v>
      </c>
      <c r="G8216">
        <f t="shared" si="260"/>
        <v>2</v>
      </c>
      <c r="H8216">
        <f t="shared" si="261"/>
        <v>-1</v>
      </c>
    </row>
    <row r="8217" spans="1:8" x14ac:dyDescent="0.2">
      <c r="A8217" t="s">
        <v>251</v>
      </c>
      <c r="B8217" t="s">
        <v>24682</v>
      </c>
      <c r="C8217" t="s">
        <v>24683</v>
      </c>
      <c r="E8217" s="3">
        <v>43182</v>
      </c>
      <c r="F8217" s="9">
        <v>4</v>
      </c>
      <c r="G8217">
        <f t="shared" si="260"/>
        <v>1</v>
      </c>
      <c r="H8217">
        <f t="shared" si="261"/>
        <v>-1</v>
      </c>
    </row>
    <row r="8218" spans="1:8" x14ac:dyDescent="0.2">
      <c r="A8218" t="s">
        <v>251</v>
      </c>
      <c r="B8218" t="s">
        <v>24684</v>
      </c>
      <c r="C8218" t="s">
        <v>24685</v>
      </c>
      <c r="E8218" s="3">
        <v>43182</v>
      </c>
      <c r="F8218" s="9">
        <v>3</v>
      </c>
      <c r="G8218">
        <f t="shared" si="260"/>
        <v>2</v>
      </c>
      <c r="H8218">
        <f t="shared" si="261"/>
        <v>-1</v>
      </c>
    </row>
    <row r="8219" spans="1:8" x14ac:dyDescent="0.2">
      <c r="A8219" t="s">
        <v>69</v>
      </c>
      <c r="B8219" t="s">
        <v>24686</v>
      </c>
      <c r="C8219" t="s">
        <v>24687</v>
      </c>
      <c r="D8219" t="s">
        <v>24688</v>
      </c>
      <c r="E8219" s="3">
        <v>43182</v>
      </c>
      <c r="F8219" s="9">
        <v>3</v>
      </c>
      <c r="G8219">
        <f t="shared" si="260"/>
        <v>2</v>
      </c>
      <c r="H8219">
        <f t="shared" si="261"/>
        <v>-1</v>
      </c>
    </row>
    <row r="8220" spans="1:8" x14ac:dyDescent="0.2">
      <c r="A8220" t="s">
        <v>69</v>
      </c>
      <c r="B8220" t="s">
        <v>24689</v>
      </c>
      <c r="C8220" t="s">
        <v>24690</v>
      </c>
      <c r="D8220" t="s">
        <v>24691</v>
      </c>
      <c r="E8220" s="3">
        <v>43182</v>
      </c>
      <c r="F8220" s="9">
        <v>4</v>
      </c>
      <c r="G8220">
        <f t="shared" si="260"/>
        <v>1</v>
      </c>
      <c r="H8220">
        <f t="shared" si="261"/>
        <v>-1</v>
      </c>
    </row>
    <row r="8221" spans="1:8" x14ac:dyDescent="0.2">
      <c r="A8221" t="s">
        <v>1735</v>
      </c>
      <c r="B8221" t="s">
        <v>24692</v>
      </c>
      <c r="C8221" t="s">
        <v>24693</v>
      </c>
      <c r="E8221" s="3">
        <v>43182</v>
      </c>
      <c r="F8221" s="9">
        <v>3</v>
      </c>
      <c r="G8221">
        <f t="shared" si="260"/>
        <v>2</v>
      </c>
      <c r="H8221">
        <f t="shared" si="261"/>
        <v>-1</v>
      </c>
    </row>
    <row r="8222" spans="1:8" x14ac:dyDescent="0.2">
      <c r="A8222" t="s">
        <v>2389</v>
      </c>
      <c r="B8222" t="s">
        <v>24694</v>
      </c>
      <c r="C8222" t="s">
        <v>24695</v>
      </c>
      <c r="E8222" s="3">
        <v>43182</v>
      </c>
      <c r="F8222" s="9">
        <v>3</v>
      </c>
      <c r="G8222">
        <f t="shared" si="260"/>
        <v>2</v>
      </c>
      <c r="H8222">
        <f t="shared" si="261"/>
        <v>-1</v>
      </c>
    </row>
    <row r="8223" spans="1:8" x14ac:dyDescent="0.2">
      <c r="A8223" t="s">
        <v>251</v>
      </c>
      <c r="B8223" t="s">
        <v>24696</v>
      </c>
      <c r="C8223" t="s">
        <v>24697</v>
      </c>
      <c r="E8223" s="3">
        <v>43181</v>
      </c>
      <c r="F8223" s="9">
        <v>3</v>
      </c>
      <c r="G8223">
        <f t="shared" si="260"/>
        <v>2</v>
      </c>
      <c r="H8223">
        <f t="shared" si="261"/>
        <v>-1</v>
      </c>
    </row>
    <row r="8224" spans="1:8" x14ac:dyDescent="0.2">
      <c r="A8224" t="s">
        <v>24698</v>
      </c>
      <c r="B8224" t="s">
        <v>24699</v>
      </c>
      <c r="C8224" t="s">
        <v>24700</v>
      </c>
      <c r="D8224" t="s">
        <v>24701</v>
      </c>
      <c r="E8224" s="3">
        <v>43181</v>
      </c>
      <c r="F8224" s="9">
        <v>5</v>
      </c>
      <c r="G8224">
        <f t="shared" si="260"/>
        <v>0</v>
      </c>
      <c r="H8224">
        <f t="shared" si="261"/>
        <v>-1</v>
      </c>
    </row>
    <row r="8225" spans="1:8" x14ac:dyDescent="0.2">
      <c r="A8225" t="s">
        <v>4124</v>
      </c>
      <c r="B8225" t="s">
        <v>24702</v>
      </c>
      <c r="C8225" t="s">
        <v>24703</v>
      </c>
      <c r="E8225" s="3">
        <v>43181</v>
      </c>
      <c r="F8225" s="9">
        <v>3</v>
      </c>
      <c r="G8225">
        <f t="shared" si="260"/>
        <v>2</v>
      </c>
      <c r="H8225">
        <f t="shared" si="261"/>
        <v>-1</v>
      </c>
    </row>
    <row r="8226" spans="1:8" x14ac:dyDescent="0.2">
      <c r="A8226" t="s">
        <v>1115</v>
      </c>
      <c r="B8226" t="s">
        <v>24704</v>
      </c>
      <c r="C8226" t="s">
        <v>24705</v>
      </c>
      <c r="E8226" s="3">
        <v>43181</v>
      </c>
      <c r="F8226" s="9">
        <v>5</v>
      </c>
      <c r="G8226">
        <f t="shared" si="260"/>
        <v>0</v>
      </c>
      <c r="H8226">
        <f t="shared" si="261"/>
        <v>-1</v>
      </c>
    </row>
    <row r="8227" spans="1:8" x14ac:dyDescent="0.2">
      <c r="A8227" t="s">
        <v>294</v>
      </c>
      <c r="B8227" t="s">
        <v>24706</v>
      </c>
      <c r="C8227" t="s">
        <v>24707</v>
      </c>
      <c r="D8227" t="s">
        <v>24708</v>
      </c>
      <c r="E8227" s="3">
        <v>43181</v>
      </c>
      <c r="F8227" s="9">
        <v>3</v>
      </c>
      <c r="G8227">
        <f t="shared" si="260"/>
        <v>2</v>
      </c>
      <c r="H8227">
        <f t="shared" si="261"/>
        <v>-1</v>
      </c>
    </row>
    <row r="8228" spans="1:8" x14ac:dyDescent="0.2">
      <c r="A8228" t="s">
        <v>1878</v>
      </c>
      <c r="B8228" t="s">
        <v>24709</v>
      </c>
      <c r="C8228" t="s">
        <v>24710</v>
      </c>
      <c r="D8228" t="s">
        <v>24711</v>
      </c>
      <c r="E8228" s="3">
        <v>43181</v>
      </c>
      <c r="F8228" s="9">
        <v>6</v>
      </c>
      <c r="G8228">
        <f t="shared" si="260"/>
        <v>1</v>
      </c>
      <c r="H8228">
        <f t="shared" si="261"/>
        <v>1</v>
      </c>
    </row>
    <row r="8229" spans="1:8" x14ac:dyDescent="0.2">
      <c r="A8229" t="s">
        <v>1134</v>
      </c>
      <c r="B8229" t="s">
        <v>24712</v>
      </c>
      <c r="C8229" t="s">
        <v>24713</v>
      </c>
      <c r="E8229" s="3">
        <v>43181</v>
      </c>
      <c r="F8229" s="9">
        <v>3</v>
      </c>
      <c r="G8229">
        <f t="shared" si="260"/>
        <v>2</v>
      </c>
      <c r="H8229">
        <f t="shared" si="261"/>
        <v>-1</v>
      </c>
    </row>
    <row r="8230" spans="1:8" x14ac:dyDescent="0.2">
      <c r="A8230" t="s">
        <v>1134</v>
      </c>
      <c r="B8230" t="s">
        <v>24714</v>
      </c>
      <c r="C8230" t="s">
        <v>24715</v>
      </c>
      <c r="D8230" t="s">
        <v>24716</v>
      </c>
      <c r="E8230" s="3">
        <v>43181</v>
      </c>
      <c r="F8230" s="9">
        <v>3</v>
      </c>
      <c r="G8230">
        <f t="shared" si="260"/>
        <v>2</v>
      </c>
      <c r="H8230">
        <f t="shared" si="261"/>
        <v>-1</v>
      </c>
    </row>
    <row r="8231" spans="1:8" x14ac:dyDescent="0.2">
      <c r="A8231" t="s">
        <v>22</v>
      </c>
      <c r="B8231" t="s">
        <v>24717</v>
      </c>
      <c r="C8231" t="s">
        <v>24718</v>
      </c>
      <c r="D8231" t="s">
        <v>24719</v>
      </c>
      <c r="E8231" s="3">
        <v>43181</v>
      </c>
      <c r="F8231" s="9">
        <v>3</v>
      </c>
      <c r="G8231">
        <f t="shared" si="260"/>
        <v>2</v>
      </c>
      <c r="H8231">
        <f t="shared" si="261"/>
        <v>-1</v>
      </c>
    </row>
    <row r="8232" spans="1:8" x14ac:dyDescent="0.2">
      <c r="A8232" t="s">
        <v>1521</v>
      </c>
      <c r="B8232" t="s">
        <v>24720</v>
      </c>
      <c r="C8232" t="s">
        <v>24721</v>
      </c>
      <c r="D8232" t="s">
        <v>24722</v>
      </c>
      <c r="E8232" s="3">
        <v>43181</v>
      </c>
      <c r="F8232" s="9">
        <v>3</v>
      </c>
      <c r="G8232">
        <f t="shared" si="260"/>
        <v>2</v>
      </c>
      <c r="H8232">
        <f t="shared" si="261"/>
        <v>-1</v>
      </c>
    </row>
    <row r="8233" spans="1:8" x14ac:dyDescent="0.2">
      <c r="A8233" t="s">
        <v>1396</v>
      </c>
      <c r="B8233" t="s">
        <v>24723</v>
      </c>
      <c r="C8233" t="s">
        <v>24724</v>
      </c>
      <c r="D8233" t="s">
        <v>24725</v>
      </c>
      <c r="E8233" s="3">
        <v>43181</v>
      </c>
      <c r="F8233" s="9">
        <v>4</v>
      </c>
      <c r="G8233">
        <f t="shared" si="260"/>
        <v>1</v>
      </c>
      <c r="H8233">
        <f t="shared" si="261"/>
        <v>-1</v>
      </c>
    </row>
    <row r="8234" spans="1:8" x14ac:dyDescent="0.2">
      <c r="A8234" t="s">
        <v>19867</v>
      </c>
      <c r="B8234" t="s">
        <v>24726</v>
      </c>
      <c r="C8234" t="s">
        <v>24727</v>
      </c>
      <c r="E8234" s="3">
        <v>43181</v>
      </c>
      <c r="F8234" s="9">
        <v>3</v>
      </c>
      <c r="G8234">
        <f t="shared" si="260"/>
        <v>2</v>
      </c>
      <c r="H8234">
        <f t="shared" si="261"/>
        <v>-1</v>
      </c>
    </row>
    <row r="8235" spans="1:8" x14ac:dyDescent="0.2">
      <c r="A8235" t="s">
        <v>3110</v>
      </c>
      <c r="B8235" t="s">
        <v>24728</v>
      </c>
      <c r="C8235" t="s">
        <v>24729</v>
      </c>
      <c r="D8235" t="s">
        <v>24730</v>
      </c>
      <c r="E8235" s="3">
        <v>43181</v>
      </c>
      <c r="F8235" s="9">
        <v>4</v>
      </c>
      <c r="G8235">
        <f t="shared" si="260"/>
        <v>1</v>
      </c>
      <c r="H8235">
        <f t="shared" si="261"/>
        <v>-1</v>
      </c>
    </row>
    <row r="8236" spans="1:8" x14ac:dyDescent="0.2">
      <c r="A8236" t="s">
        <v>24731</v>
      </c>
      <c r="B8236" t="s">
        <v>24732</v>
      </c>
      <c r="C8236" t="s">
        <v>24733</v>
      </c>
      <c r="D8236" t="s">
        <v>24734</v>
      </c>
      <c r="E8236" s="3">
        <v>43181</v>
      </c>
      <c r="F8236" s="9">
        <v>4</v>
      </c>
      <c r="G8236">
        <f t="shared" si="260"/>
        <v>1</v>
      </c>
      <c r="H8236">
        <f t="shared" si="261"/>
        <v>-1</v>
      </c>
    </row>
    <row r="8237" spans="1:8" x14ac:dyDescent="0.2">
      <c r="A8237" t="s">
        <v>294</v>
      </c>
      <c r="B8237" t="s">
        <v>24735</v>
      </c>
      <c r="C8237" t="s">
        <v>24736</v>
      </c>
      <c r="D8237" t="s">
        <v>24737</v>
      </c>
      <c r="E8237" s="3">
        <v>43181</v>
      </c>
      <c r="F8237" s="9">
        <v>4</v>
      </c>
      <c r="G8237">
        <f t="shared" si="260"/>
        <v>1</v>
      </c>
      <c r="H8237">
        <f t="shared" si="261"/>
        <v>-1</v>
      </c>
    </row>
    <row r="8238" spans="1:8" x14ac:dyDescent="0.2">
      <c r="A8238" t="s">
        <v>175</v>
      </c>
      <c r="B8238" t="s">
        <v>24738</v>
      </c>
      <c r="C8238" t="s">
        <v>24739</v>
      </c>
      <c r="D8238" t="s">
        <v>24740</v>
      </c>
      <c r="E8238" s="3">
        <v>43181</v>
      </c>
      <c r="F8238" s="9">
        <v>7</v>
      </c>
      <c r="G8238">
        <f t="shared" si="260"/>
        <v>2</v>
      </c>
      <c r="H8238">
        <f t="shared" si="261"/>
        <v>1</v>
      </c>
    </row>
    <row r="8239" spans="1:8" x14ac:dyDescent="0.2">
      <c r="A8239" t="s">
        <v>251</v>
      </c>
      <c r="B8239" t="s">
        <v>24741</v>
      </c>
      <c r="C8239" t="s">
        <v>24742</v>
      </c>
      <c r="E8239" s="3">
        <v>43181</v>
      </c>
      <c r="F8239" s="9">
        <v>6</v>
      </c>
      <c r="G8239">
        <f t="shared" si="260"/>
        <v>1</v>
      </c>
      <c r="H8239">
        <f t="shared" si="261"/>
        <v>1</v>
      </c>
    </row>
    <row r="8240" spans="1:8" x14ac:dyDescent="0.2">
      <c r="A8240" t="s">
        <v>294</v>
      </c>
      <c r="B8240" t="s">
        <v>24743</v>
      </c>
      <c r="C8240" t="s">
        <v>24744</v>
      </c>
      <c r="D8240" t="s">
        <v>24745</v>
      </c>
      <c r="E8240" s="3">
        <v>43181</v>
      </c>
      <c r="F8240" s="9">
        <v>3</v>
      </c>
      <c r="G8240">
        <f t="shared" si="260"/>
        <v>2</v>
      </c>
      <c r="H8240">
        <f t="shared" si="261"/>
        <v>-1</v>
      </c>
    </row>
    <row r="8241" spans="1:8" x14ac:dyDescent="0.2">
      <c r="A8241" t="s">
        <v>22</v>
      </c>
      <c r="B8241" t="s">
        <v>24746</v>
      </c>
      <c r="C8241" t="s">
        <v>24747</v>
      </c>
      <c r="E8241" s="3">
        <v>43181</v>
      </c>
      <c r="F8241" s="9">
        <v>6</v>
      </c>
      <c r="G8241">
        <f t="shared" si="260"/>
        <v>1</v>
      </c>
      <c r="H8241">
        <f t="shared" si="261"/>
        <v>1</v>
      </c>
    </row>
    <row r="8242" spans="1:8" x14ac:dyDescent="0.2">
      <c r="A8242" t="s">
        <v>4179</v>
      </c>
      <c r="B8242" t="s">
        <v>24748</v>
      </c>
      <c r="C8242" t="s">
        <v>24749</v>
      </c>
      <c r="E8242" s="3">
        <v>43181</v>
      </c>
      <c r="F8242" s="9">
        <v>3</v>
      </c>
      <c r="G8242">
        <f t="shared" si="260"/>
        <v>2</v>
      </c>
      <c r="H8242">
        <f t="shared" si="261"/>
        <v>-1</v>
      </c>
    </row>
    <row r="8243" spans="1:8" x14ac:dyDescent="0.2">
      <c r="A8243" t="s">
        <v>431</v>
      </c>
      <c r="B8243" t="s">
        <v>24750</v>
      </c>
      <c r="C8243" t="s">
        <v>24751</v>
      </c>
      <c r="E8243" s="3">
        <v>43181</v>
      </c>
      <c r="F8243" s="9">
        <v>3</v>
      </c>
      <c r="G8243">
        <f t="shared" si="260"/>
        <v>2</v>
      </c>
      <c r="H8243">
        <f t="shared" si="261"/>
        <v>-1</v>
      </c>
    </row>
    <row r="8244" spans="1:8" x14ac:dyDescent="0.2">
      <c r="A8244" t="s">
        <v>1134</v>
      </c>
      <c r="B8244" t="s">
        <v>24752</v>
      </c>
      <c r="C8244" t="s">
        <v>24753</v>
      </c>
      <c r="E8244" s="3">
        <v>43181</v>
      </c>
      <c r="F8244" s="9">
        <v>3</v>
      </c>
      <c r="G8244">
        <f t="shared" si="260"/>
        <v>2</v>
      </c>
      <c r="H8244">
        <f t="shared" si="261"/>
        <v>-1</v>
      </c>
    </row>
    <row r="8245" spans="1:8" x14ac:dyDescent="0.2">
      <c r="A8245" t="s">
        <v>175</v>
      </c>
      <c r="B8245" t="s">
        <v>24754</v>
      </c>
      <c r="C8245" t="s">
        <v>24755</v>
      </c>
      <c r="D8245" t="s">
        <v>24756</v>
      </c>
      <c r="E8245" s="3">
        <v>43181</v>
      </c>
      <c r="F8245" s="9">
        <v>3</v>
      </c>
      <c r="G8245">
        <f t="shared" si="260"/>
        <v>2</v>
      </c>
      <c r="H8245">
        <f t="shared" si="261"/>
        <v>-1</v>
      </c>
    </row>
    <row r="8246" spans="1:8" x14ac:dyDescent="0.2">
      <c r="A8246" t="s">
        <v>6979</v>
      </c>
      <c r="B8246" t="s">
        <v>24757</v>
      </c>
      <c r="C8246" t="s">
        <v>24758</v>
      </c>
      <c r="E8246" s="3">
        <v>43181</v>
      </c>
      <c r="F8246" s="9">
        <v>4</v>
      </c>
      <c r="G8246">
        <f t="shared" si="260"/>
        <v>1</v>
      </c>
      <c r="H8246">
        <f t="shared" si="261"/>
        <v>-1</v>
      </c>
    </row>
    <row r="8247" spans="1:8" x14ac:dyDescent="0.2">
      <c r="A8247" t="s">
        <v>1878</v>
      </c>
      <c r="B8247" t="s">
        <v>24759</v>
      </c>
      <c r="C8247" t="s">
        <v>24760</v>
      </c>
      <c r="D8247" t="s">
        <v>24761</v>
      </c>
      <c r="E8247" s="3">
        <v>43181</v>
      </c>
      <c r="F8247" s="9">
        <v>3</v>
      </c>
      <c r="G8247">
        <f t="shared" si="260"/>
        <v>2</v>
      </c>
      <c r="H8247">
        <f t="shared" si="261"/>
        <v>-1</v>
      </c>
    </row>
    <row r="8248" spans="1:8" x14ac:dyDescent="0.2">
      <c r="A8248" t="s">
        <v>1396</v>
      </c>
      <c r="B8248" t="s">
        <v>24762</v>
      </c>
      <c r="C8248" t="s">
        <v>24763</v>
      </c>
      <c r="D8248" t="s">
        <v>24764</v>
      </c>
      <c r="E8248" s="3">
        <v>43181</v>
      </c>
      <c r="F8248" s="9">
        <v>7</v>
      </c>
      <c r="G8248">
        <f t="shared" si="260"/>
        <v>2</v>
      </c>
      <c r="H8248">
        <f t="shared" si="261"/>
        <v>1</v>
      </c>
    </row>
    <row r="8249" spans="1:8" x14ac:dyDescent="0.2">
      <c r="A8249" t="s">
        <v>251</v>
      </c>
      <c r="B8249" t="s">
        <v>24765</v>
      </c>
      <c r="C8249" t="s">
        <v>24766</v>
      </c>
      <c r="D8249" t="s">
        <v>20739</v>
      </c>
      <c r="E8249" s="3">
        <v>43181</v>
      </c>
      <c r="F8249" s="9">
        <v>5</v>
      </c>
      <c r="G8249">
        <f t="shared" si="260"/>
        <v>0</v>
      </c>
      <c r="H8249">
        <f t="shared" si="261"/>
        <v>-1</v>
      </c>
    </row>
    <row r="8250" spans="1:8" x14ac:dyDescent="0.2">
      <c r="A8250" t="s">
        <v>1396</v>
      </c>
      <c r="B8250" t="s">
        <v>24767</v>
      </c>
      <c r="C8250" t="s">
        <v>24768</v>
      </c>
      <c r="D8250" t="s">
        <v>24769</v>
      </c>
      <c r="E8250" s="3">
        <v>43180</v>
      </c>
      <c r="F8250" s="9">
        <v>7</v>
      </c>
      <c r="G8250">
        <f t="shared" si="260"/>
        <v>2</v>
      </c>
      <c r="H8250">
        <f t="shared" si="261"/>
        <v>1</v>
      </c>
    </row>
    <row r="8251" spans="1:8" x14ac:dyDescent="0.2">
      <c r="A8251" t="s">
        <v>431</v>
      </c>
      <c r="B8251" t="s">
        <v>24770</v>
      </c>
      <c r="C8251" t="s">
        <v>24771</v>
      </c>
      <c r="D8251" t="s">
        <v>24772</v>
      </c>
      <c r="E8251" s="3">
        <v>43180</v>
      </c>
      <c r="F8251" s="9">
        <v>4</v>
      </c>
      <c r="G8251">
        <f t="shared" si="260"/>
        <v>1</v>
      </c>
      <c r="H8251">
        <f t="shared" si="261"/>
        <v>-1</v>
      </c>
    </row>
    <row r="8252" spans="1:8" x14ac:dyDescent="0.2">
      <c r="A8252" t="s">
        <v>22</v>
      </c>
      <c r="B8252" t="s">
        <v>24773</v>
      </c>
      <c r="C8252" t="s">
        <v>24774</v>
      </c>
      <c r="E8252" s="3">
        <v>43180</v>
      </c>
      <c r="F8252" s="9">
        <v>4</v>
      </c>
      <c r="G8252">
        <f t="shared" si="260"/>
        <v>1</v>
      </c>
      <c r="H8252">
        <f t="shared" si="261"/>
        <v>-1</v>
      </c>
    </row>
    <row r="8253" spans="1:8" x14ac:dyDescent="0.2">
      <c r="A8253" t="s">
        <v>69</v>
      </c>
      <c r="B8253" t="s">
        <v>24775</v>
      </c>
      <c r="C8253" t="s">
        <v>24776</v>
      </c>
      <c r="D8253" t="s">
        <v>24777</v>
      </c>
      <c r="E8253" s="3">
        <v>43180</v>
      </c>
      <c r="F8253" s="9">
        <v>5</v>
      </c>
      <c r="G8253">
        <f t="shared" si="260"/>
        <v>0</v>
      </c>
      <c r="H8253">
        <f t="shared" si="261"/>
        <v>-1</v>
      </c>
    </row>
    <row r="8254" spans="1:8" x14ac:dyDescent="0.2">
      <c r="A8254" t="s">
        <v>1316</v>
      </c>
      <c r="B8254" t="s">
        <v>24778</v>
      </c>
      <c r="C8254" t="s">
        <v>24779</v>
      </c>
      <c r="D8254" t="s">
        <v>24780</v>
      </c>
      <c r="E8254" s="3">
        <v>43180</v>
      </c>
      <c r="F8254" s="9">
        <v>5</v>
      </c>
      <c r="G8254">
        <f t="shared" si="260"/>
        <v>0</v>
      </c>
      <c r="H8254">
        <f t="shared" si="261"/>
        <v>-1</v>
      </c>
    </row>
    <row r="8255" spans="1:8" x14ac:dyDescent="0.2">
      <c r="A8255" t="s">
        <v>24781</v>
      </c>
      <c r="B8255" t="s">
        <v>24782</v>
      </c>
      <c r="C8255" t="s">
        <v>24783</v>
      </c>
      <c r="D8255" t="s">
        <v>24784</v>
      </c>
      <c r="E8255" s="3">
        <v>43180</v>
      </c>
      <c r="F8255" s="9">
        <v>3</v>
      </c>
      <c r="G8255">
        <f t="shared" si="260"/>
        <v>2</v>
      </c>
      <c r="H8255">
        <f t="shared" si="261"/>
        <v>-1</v>
      </c>
    </row>
    <row r="8256" spans="1:8" x14ac:dyDescent="0.2">
      <c r="A8256" t="s">
        <v>2852</v>
      </c>
      <c r="B8256" t="s">
        <v>24785</v>
      </c>
      <c r="C8256" t="s">
        <v>24786</v>
      </c>
      <c r="D8256" t="s">
        <v>24787</v>
      </c>
      <c r="E8256" s="3">
        <v>43180</v>
      </c>
      <c r="F8256" s="9">
        <v>4</v>
      </c>
      <c r="G8256">
        <f t="shared" si="260"/>
        <v>1</v>
      </c>
      <c r="H8256">
        <f t="shared" si="261"/>
        <v>-1</v>
      </c>
    </row>
    <row r="8257" spans="1:8" x14ac:dyDescent="0.2">
      <c r="A8257" t="s">
        <v>21</v>
      </c>
      <c r="B8257" t="s">
        <v>24788</v>
      </c>
      <c r="C8257" t="s">
        <v>24789</v>
      </c>
      <c r="D8257" t="s">
        <v>17844</v>
      </c>
      <c r="E8257" s="3">
        <v>43180</v>
      </c>
      <c r="F8257" s="9">
        <v>4</v>
      </c>
      <c r="G8257">
        <f t="shared" si="260"/>
        <v>1</v>
      </c>
      <c r="H8257">
        <f t="shared" si="261"/>
        <v>-1</v>
      </c>
    </row>
    <row r="8258" spans="1:8" x14ac:dyDescent="0.2">
      <c r="A8258" t="s">
        <v>24698</v>
      </c>
      <c r="B8258" t="s">
        <v>24790</v>
      </c>
      <c r="C8258" t="s">
        <v>24791</v>
      </c>
      <c r="D8258" t="s">
        <v>24792</v>
      </c>
      <c r="E8258" s="3">
        <v>43180</v>
      </c>
      <c r="F8258" s="9">
        <v>3</v>
      </c>
      <c r="G8258">
        <f t="shared" si="260"/>
        <v>2</v>
      </c>
      <c r="H8258">
        <f t="shared" si="261"/>
        <v>-1</v>
      </c>
    </row>
    <row r="8259" spans="1:8" x14ac:dyDescent="0.2">
      <c r="A8259" t="s">
        <v>294</v>
      </c>
      <c r="B8259" t="s">
        <v>24793</v>
      </c>
      <c r="C8259" t="s">
        <v>24794</v>
      </c>
      <c r="D8259" t="s">
        <v>24795</v>
      </c>
      <c r="E8259" s="3">
        <v>43180</v>
      </c>
      <c r="F8259" s="9">
        <v>3</v>
      </c>
      <c r="G8259">
        <f t="shared" si="260"/>
        <v>2</v>
      </c>
      <c r="H8259">
        <f t="shared" si="261"/>
        <v>-1</v>
      </c>
    </row>
    <row r="8260" spans="1:8" x14ac:dyDescent="0.2">
      <c r="A8260" t="s">
        <v>175</v>
      </c>
      <c r="B8260" t="s">
        <v>24796</v>
      </c>
      <c r="C8260" t="s">
        <v>24797</v>
      </c>
      <c r="D8260" t="s">
        <v>20739</v>
      </c>
      <c r="E8260" s="3">
        <v>43180</v>
      </c>
      <c r="F8260" s="9">
        <v>5</v>
      </c>
      <c r="G8260">
        <f t="shared" si="260"/>
        <v>0</v>
      </c>
      <c r="H8260">
        <f t="shared" si="261"/>
        <v>-1</v>
      </c>
    </row>
    <row r="8261" spans="1:8" x14ac:dyDescent="0.2">
      <c r="A8261" t="s">
        <v>6979</v>
      </c>
      <c r="B8261" t="s">
        <v>24798</v>
      </c>
      <c r="C8261" t="s">
        <v>24799</v>
      </c>
      <c r="D8261" t="s">
        <v>24800</v>
      </c>
      <c r="E8261" s="3">
        <v>43179</v>
      </c>
      <c r="F8261" s="9">
        <v>6</v>
      </c>
      <c r="G8261">
        <f t="shared" si="260"/>
        <v>1</v>
      </c>
      <c r="H8261">
        <f t="shared" si="261"/>
        <v>1</v>
      </c>
    </row>
    <row r="8262" spans="1:8" x14ac:dyDescent="0.2">
      <c r="A8262" t="s">
        <v>283</v>
      </c>
      <c r="B8262" t="s">
        <v>24801</v>
      </c>
      <c r="C8262" t="s">
        <v>24802</v>
      </c>
      <c r="D8262" t="s">
        <v>24803</v>
      </c>
      <c r="E8262" s="3">
        <v>43179</v>
      </c>
      <c r="F8262" s="9">
        <v>3</v>
      </c>
      <c r="G8262">
        <f t="shared" si="260"/>
        <v>2</v>
      </c>
      <c r="H8262">
        <f t="shared" si="261"/>
        <v>-1</v>
      </c>
    </row>
    <row r="8263" spans="1:8" x14ac:dyDescent="0.2">
      <c r="A8263" t="s">
        <v>50</v>
      </c>
      <c r="B8263" t="s">
        <v>24804</v>
      </c>
      <c r="C8263" t="s">
        <v>24805</v>
      </c>
      <c r="D8263" t="s">
        <v>24806</v>
      </c>
      <c r="E8263" s="3">
        <v>43179</v>
      </c>
      <c r="F8263" s="9">
        <v>3</v>
      </c>
      <c r="G8263">
        <f t="shared" si="260"/>
        <v>2</v>
      </c>
      <c r="H8263">
        <f t="shared" si="261"/>
        <v>-1</v>
      </c>
    </row>
    <row r="8264" spans="1:8" x14ac:dyDescent="0.2">
      <c r="A8264" t="s">
        <v>8031</v>
      </c>
      <c r="B8264" t="s">
        <v>24807</v>
      </c>
      <c r="C8264" t="s">
        <v>24808</v>
      </c>
      <c r="E8264" s="3">
        <v>43179</v>
      </c>
      <c r="F8264" s="9">
        <v>4</v>
      </c>
      <c r="G8264">
        <f t="shared" si="260"/>
        <v>1</v>
      </c>
      <c r="H8264">
        <f t="shared" si="261"/>
        <v>-1</v>
      </c>
    </row>
    <row r="8265" spans="1:8" x14ac:dyDescent="0.2">
      <c r="A8265" t="s">
        <v>948</v>
      </c>
      <c r="B8265" t="s">
        <v>24809</v>
      </c>
      <c r="C8265" t="s">
        <v>24810</v>
      </c>
      <c r="E8265" s="3">
        <v>43179</v>
      </c>
      <c r="F8265" s="9">
        <v>4</v>
      </c>
      <c r="G8265">
        <f t="shared" si="260"/>
        <v>1</v>
      </c>
      <c r="H8265">
        <f t="shared" si="261"/>
        <v>-1</v>
      </c>
    </row>
    <row r="8266" spans="1:8" x14ac:dyDescent="0.2">
      <c r="A8266" t="s">
        <v>24811</v>
      </c>
      <c r="B8266" t="s">
        <v>24812</v>
      </c>
      <c r="C8266" t="s">
        <v>24813</v>
      </c>
      <c r="D8266" t="s">
        <v>24814</v>
      </c>
      <c r="E8266" s="3">
        <v>43179</v>
      </c>
      <c r="F8266" s="9">
        <v>3</v>
      </c>
      <c r="G8266">
        <f t="shared" si="260"/>
        <v>2</v>
      </c>
      <c r="H8266">
        <f t="shared" si="261"/>
        <v>-1</v>
      </c>
    </row>
    <row r="8267" spans="1:8" x14ac:dyDescent="0.2">
      <c r="A8267" t="s">
        <v>2852</v>
      </c>
      <c r="B8267" t="s">
        <v>24815</v>
      </c>
      <c r="C8267" t="s">
        <v>24816</v>
      </c>
      <c r="D8267" t="s">
        <v>24817</v>
      </c>
      <c r="E8267" s="3">
        <v>43179</v>
      </c>
      <c r="F8267" s="9">
        <v>6</v>
      </c>
      <c r="G8267">
        <f t="shared" si="260"/>
        <v>1</v>
      </c>
      <c r="H8267">
        <f t="shared" si="261"/>
        <v>1</v>
      </c>
    </row>
    <row r="8268" spans="1:8" x14ac:dyDescent="0.2">
      <c r="A8268" t="s">
        <v>10581</v>
      </c>
      <c r="B8268" t="s">
        <v>24818</v>
      </c>
      <c r="C8268" t="s">
        <v>24819</v>
      </c>
      <c r="D8268" t="s">
        <v>24820</v>
      </c>
      <c r="E8268" s="3">
        <v>43179</v>
      </c>
      <c r="F8268" s="9">
        <v>5</v>
      </c>
      <c r="G8268">
        <f t="shared" si="260"/>
        <v>0</v>
      </c>
      <c r="H8268">
        <f t="shared" si="261"/>
        <v>-1</v>
      </c>
    </row>
    <row r="8269" spans="1:8" x14ac:dyDescent="0.2">
      <c r="A8269" t="s">
        <v>1396</v>
      </c>
      <c r="B8269" t="s">
        <v>24821</v>
      </c>
      <c r="C8269" t="s">
        <v>24822</v>
      </c>
      <c r="D8269" t="s">
        <v>24823</v>
      </c>
      <c r="E8269" s="3">
        <v>43179</v>
      </c>
      <c r="F8269" s="9">
        <v>3</v>
      </c>
      <c r="G8269">
        <f t="shared" si="260"/>
        <v>2</v>
      </c>
      <c r="H8269">
        <f t="shared" si="261"/>
        <v>-1</v>
      </c>
    </row>
    <row r="8270" spans="1:8" x14ac:dyDescent="0.2">
      <c r="A8270" t="s">
        <v>12</v>
      </c>
      <c r="B8270" t="s">
        <v>24824</v>
      </c>
      <c r="C8270" t="s">
        <v>24825</v>
      </c>
      <c r="D8270" t="s">
        <v>24826</v>
      </c>
      <c r="E8270" s="3">
        <v>43179</v>
      </c>
      <c r="F8270" s="9">
        <v>4</v>
      </c>
      <c r="G8270">
        <f t="shared" si="260"/>
        <v>1</v>
      </c>
      <c r="H8270">
        <f t="shared" si="261"/>
        <v>-1</v>
      </c>
    </row>
    <row r="8271" spans="1:8" x14ac:dyDescent="0.2">
      <c r="A8271" t="s">
        <v>21</v>
      </c>
      <c r="B8271" t="s">
        <v>24827</v>
      </c>
      <c r="C8271" t="s">
        <v>24828</v>
      </c>
      <c r="D8271" t="s">
        <v>24829</v>
      </c>
      <c r="E8271" s="3">
        <v>43179</v>
      </c>
      <c r="F8271" s="9">
        <v>5</v>
      </c>
      <c r="G8271">
        <f t="shared" si="260"/>
        <v>0</v>
      </c>
      <c r="H8271">
        <f t="shared" si="261"/>
        <v>-1</v>
      </c>
    </row>
    <row r="8272" spans="1:8" x14ac:dyDescent="0.2">
      <c r="A8272" t="s">
        <v>611</v>
      </c>
      <c r="B8272" t="s">
        <v>24830</v>
      </c>
      <c r="C8272" t="s">
        <v>24831</v>
      </c>
      <c r="D8272" s="6" t="s">
        <v>24832</v>
      </c>
      <c r="E8272" s="3">
        <v>43178</v>
      </c>
      <c r="F8272" s="9">
        <v>3</v>
      </c>
      <c r="G8272">
        <f t="shared" si="260"/>
        <v>2</v>
      </c>
      <c r="H8272">
        <f t="shared" si="261"/>
        <v>-1</v>
      </c>
    </row>
    <row r="8273" spans="1:8" x14ac:dyDescent="0.2">
      <c r="A8273" t="s">
        <v>20693</v>
      </c>
      <c r="B8273" t="s">
        <v>24833</v>
      </c>
      <c r="C8273" t="s">
        <v>24834</v>
      </c>
      <c r="D8273" t="s">
        <v>24835</v>
      </c>
      <c r="E8273" s="3">
        <v>43178</v>
      </c>
      <c r="F8273" s="9">
        <v>7</v>
      </c>
      <c r="G8273">
        <f t="shared" si="260"/>
        <v>2</v>
      </c>
      <c r="H8273">
        <f t="shared" si="261"/>
        <v>1</v>
      </c>
    </row>
    <row r="8274" spans="1:8" x14ac:dyDescent="0.2">
      <c r="A8274" t="s">
        <v>81</v>
      </c>
      <c r="B8274" t="s">
        <v>24836</v>
      </c>
      <c r="C8274" t="s">
        <v>24837</v>
      </c>
      <c r="D8274" t="s">
        <v>24838</v>
      </c>
      <c r="E8274" s="3">
        <v>43178</v>
      </c>
      <c r="F8274" s="9">
        <v>4</v>
      </c>
      <c r="G8274">
        <f t="shared" si="260"/>
        <v>1</v>
      </c>
      <c r="H8274">
        <f t="shared" si="261"/>
        <v>-1</v>
      </c>
    </row>
    <row r="8275" spans="1:8" x14ac:dyDescent="0.2">
      <c r="A8275" t="s">
        <v>2852</v>
      </c>
      <c r="B8275" t="s">
        <v>24839</v>
      </c>
      <c r="C8275" t="s">
        <v>24840</v>
      </c>
      <c r="D8275" t="s">
        <v>24841</v>
      </c>
      <c r="E8275" s="3">
        <v>43178</v>
      </c>
      <c r="F8275" s="9">
        <v>5</v>
      </c>
      <c r="G8275">
        <f t="shared" ref="G8275:G8338" si="262">ABS(5-F8275)</f>
        <v>0</v>
      </c>
      <c r="H8275">
        <f t="shared" ref="H8275:H8338" si="263">IF(5-F8275&gt;=0,-1,1)</f>
        <v>-1</v>
      </c>
    </row>
    <row r="8276" spans="1:8" x14ac:dyDescent="0.2">
      <c r="A8276" t="s">
        <v>294</v>
      </c>
      <c r="B8276" t="s">
        <v>24842</v>
      </c>
      <c r="C8276" t="s">
        <v>24843</v>
      </c>
      <c r="D8276" t="s">
        <v>24844</v>
      </c>
      <c r="E8276" s="3">
        <v>43178</v>
      </c>
      <c r="F8276" s="9">
        <v>3</v>
      </c>
      <c r="G8276">
        <f t="shared" si="262"/>
        <v>2</v>
      </c>
      <c r="H8276">
        <f t="shared" si="263"/>
        <v>-1</v>
      </c>
    </row>
    <row r="8277" spans="1:8" x14ac:dyDescent="0.2">
      <c r="A8277" t="s">
        <v>948</v>
      </c>
      <c r="B8277" t="s">
        <v>24845</v>
      </c>
      <c r="C8277" t="s">
        <v>24846</v>
      </c>
      <c r="D8277" t="s">
        <v>24847</v>
      </c>
      <c r="E8277" s="3">
        <v>43178</v>
      </c>
      <c r="F8277" s="9">
        <v>3</v>
      </c>
      <c r="G8277">
        <f t="shared" si="262"/>
        <v>2</v>
      </c>
      <c r="H8277">
        <f t="shared" si="263"/>
        <v>-1</v>
      </c>
    </row>
    <row r="8278" spans="1:8" x14ac:dyDescent="0.2">
      <c r="A8278" t="s">
        <v>3110</v>
      </c>
      <c r="B8278" t="s">
        <v>24848</v>
      </c>
      <c r="C8278" t="s">
        <v>24849</v>
      </c>
      <c r="D8278" t="s">
        <v>24850</v>
      </c>
      <c r="E8278" s="3">
        <v>43178</v>
      </c>
      <c r="F8278" s="9">
        <v>6</v>
      </c>
      <c r="G8278">
        <f t="shared" si="262"/>
        <v>1</v>
      </c>
      <c r="H8278">
        <f t="shared" si="263"/>
        <v>1</v>
      </c>
    </row>
    <row r="8279" spans="1:8" x14ac:dyDescent="0.2">
      <c r="A8279" t="s">
        <v>4179</v>
      </c>
      <c r="B8279" t="s">
        <v>24851</v>
      </c>
      <c r="C8279" s="6" t="s">
        <v>24852</v>
      </c>
      <c r="E8279" s="3">
        <v>43178</v>
      </c>
      <c r="F8279" s="9">
        <v>4</v>
      </c>
      <c r="G8279">
        <f t="shared" si="262"/>
        <v>1</v>
      </c>
      <c r="H8279">
        <f t="shared" si="263"/>
        <v>-1</v>
      </c>
    </row>
    <row r="8280" spans="1:8" x14ac:dyDescent="0.2">
      <c r="A8280" t="s">
        <v>585</v>
      </c>
      <c r="B8280" t="s">
        <v>24853</v>
      </c>
      <c r="C8280" t="s">
        <v>24854</v>
      </c>
      <c r="D8280" t="s">
        <v>24855</v>
      </c>
      <c r="E8280" s="3">
        <v>43178</v>
      </c>
      <c r="F8280" s="9">
        <v>4</v>
      </c>
      <c r="G8280">
        <f t="shared" si="262"/>
        <v>1</v>
      </c>
      <c r="H8280">
        <f t="shared" si="263"/>
        <v>-1</v>
      </c>
    </row>
    <row r="8281" spans="1:8" x14ac:dyDescent="0.2">
      <c r="A8281" t="s">
        <v>1396</v>
      </c>
      <c r="B8281" t="s">
        <v>24856</v>
      </c>
      <c r="C8281" t="s">
        <v>24857</v>
      </c>
      <c r="D8281" t="s">
        <v>24858</v>
      </c>
      <c r="E8281" s="3">
        <v>43178</v>
      </c>
      <c r="F8281" s="9">
        <v>4</v>
      </c>
      <c r="G8281">
        <f t="shared" si="262"/>
        <v>1</v>
      </c>
      <c r="H8281">
        <f t="shared" si="263"/>
        <v>-1</v>
      </c>
    </row>
    <row r="8282" spans="1:8" x14ac:dyDescent="0.2">
      <c r="A8282" t="s">
        <v>6348</v>
      </c>
      <c r="B8282" t="s">
        <v>24859</v>
      </c>
      <c r="C8282" t="s">
        <v>24860</v>
      </c>
      <c r="D8282" t="s">
        <v>24861</v>
      </c>
      <c r="E8282" s="3">
        <v>43178</v>
      </c>
      <c r="F8282" s="9">
        <v>4</v>
      </c>
      <c r="G8282">
        <f t="shared" si="262"/>
        <v>1</v>
      </c>
      <c r="H8282">
        <f t="shared" si="263"/>
        <v>-1</v>
      </c>
    </row>
    <row r="8283" spans="1:8" x14ac:dyDescent="0.2">
      <c r="A8283" t="s">
        <v>22</v>
      </c>
      <c r="B8283" t="s">
        <v>24862</v>
      </c>
      <c r="C8283" t="s">
        <v>24863</v>
      </c>
      <c r="D8283" t="s">
        <v>24864</v>
      </c>
      <c r="E8283" s="3">
        <v>43178</v>
      </c>
      <c r="F8283" s="9">
        <v>4</v>
      </c>
      <c r="G8283">
        <f t="shared" si="262"/>
        <v>1</v>
      </c>
      <c r="H8283">
        <f t="shared" si="263"/>
        <v>-1</v>
      </c>
    </row>
    <row r="8284" spans="1:8" x14ac:dyDescent="0.2">
      <c r="A8284" t="s">
        <v>22625</v>
      </c>
      <c r="B8284" t="s">
        <v>24865</v>
      </c>
      <c r="C8284" t="s">
        <v>24866</v>
      </c>
      <c r="D8284" t="s">
        <v>24867</v>
      </c>
      <c r="E8284" s="3">
        <v>43178</v>
      </c>
      <c r="F8284" s="9">
        <v>4</v>
      </c>
      <c r="G8284">
        <f t="shared" si="262"/>
        <v>1</v>
      </c>
      <c r="H8284">
        <f t="shared" si="263"/>
        <v>-1</v>
      </c>
    </row>
    <row r="8285" spans="1:8" x14ac:dyDescent="0.2">
      <c r="A8285" t="s">
        <v>69</v>
      </c>
      <c r="B8285" t="s">
        <v>24868</v>
      </c>
      <c r="C8285" t="s">
        <v>24869</v>
      </c>
      <c r="D8285" t="s">
        <v>24870</v>
      </c>
      <c r="E8285" s="3">
        <v>43177</v>
      </c>
      <c r="F8285" s="9">
        <v>6</v>
      </c>
      <c r="G8285">
        <f t="shared" si="262"/>
        <v>1</v>
      </c>
      <c r="H8285">
        <f t="shared" si="263"/>
        <v>1</v>
      </c>
    </row>
    <row r="8286" spans="1:8" x14ac:dyDescent="0.2">
      <c r="A8286" t="s">
        <v>69</v>
      </c>
      <c r="B8286" t="s">
        <v>24871</v>
      </c>
      <c r="C8286" t="s">
        <v>24872</v>
      </c>
      <c r="D8286" t="s">
        <v>19901</v>
      </c>
      <c r="E8286" s="3">
        <v>43177</v>
      </c>
      <c r="F8286" s="9">
        <v>5</v>
      </c>
      <c r="G8286">
        <f t="shared" si="262"/>
        <v>0</v>
      </c>
      <c r="H8286">
        <f t="shared" si="263"/>
        <v>-1</v>
      </c>
    </row>
    <row r="8287" spans="1:8" x14ac:dyDescent="0.2">
      <c r="A8287" t="s">
        <v>1878</v>
      </c>
      <c r="B8287" t="s">
        <v>24873</v>
      </c>
      <c r="C8287" t="s">
        <v>24874</v>
      </c>
      <c r="D8287" t="s">
        <v>24875</v>
      </c>
      <c r="E8287" s="3">
        <v>43177</v>
      </c>
      <c r="F8287" s="9">
        <v>4</v>
      </c>
      <c r="G8287">
        <f t="shared" si="262"/>
        <v>1</v>
      </c>
      <c r="H8287">
        <f t="shared" si="263"/>
        <v>-1</v>
      </c>
    </row>
    <row r="8288" spans="1:8" x14ac:dyDescent="0.2">
      <c r="A8288" t="s">
        <v>1396</v>
      </c>
      <c r="B8288" t="s">
        <v>24876</v>
      </c>
      <c r="C8288" t="s">
        <v>24877</v>
      </c>
      <c r="D8288" t="s">
        <v>24878</v>
      </c>
      <c r="E8288" s="3">
        <v>43177</v>
      </c>
      <c r="F8288" s="9">
        <v>4</v>
      </c>
      <c r="G8288">
        <f t="shared" si="262"/>
        <v>1</v>
      </c>
      <c r="H8288">
        <f t="shared" si="263"/>
        <v>-1</v>
      </c>
    </row>
    <row r="8289" spans="1:8" x14ac:dyDescent="0.2">
      <c r="A8289" t="s">
        <v>69</v>
      </c>
      <c r="B8289" t="s">
        <v>24879</v>
      </c>
      <c r="C8289" t="s">
        <v>24880</v>
      </c>
      <c r="D8289" t="s">
        <v>24881</v>
      </c>
      <c r="E8289" s="3">
        <v>43177</v>
      </c>
      <c r="F8289" s="9">
        <v>3</v>
      </c>
      <c r="G8289">
        <f t="shared" si="262"/>
        <v>2</v>
      </c>
      <c r="H8289">
        <f t="shared" si="263"/>
        <v>-1</v>
      </c>
    </row>
    <row r="8290" spans="1:8" x14ac:dyDescent="0.2">
      <c r="A8290" t="s">
        <v>2389</v>
      </c>
      <c r="B8290" t="s">
        <v>24882</v>
      </c>
      <c r="C8290" t="s">
        <v>24883</v>
      </c>
      <c r="E8290" s="3">
        <v>43175</v>
      </c>
      <c r="F8290" s="9">
        <v>4</v>
      </c>
      <c r="G8290">
        <f t="shared" si="262"/>
        <v>1</v>
      </c>
      <c r="H8290">
        <f t="shared" si="263"/>
        <v>-1</v>
      </c>
    </row>
    <row r="8291" spans="1:8" x14ac:dyDescent="0.2">
      <c r="A8291" t="s">
        <v>1134</v>
      </c>
      <c r="B8291" t="s">
        <v>24884</v>
      </c>
      <c r="C8291" t="s">
        <v>24885</v>
      </c>
      <c r="E8291" s="3">
        <v>43175</v>
      </c>
      <c r="F8291" s="9">
        <v>6</v>
      </c>
      <c r="G8291">
        <f t="shared" si="262"/>
        <v>1</v>
      </c>
      <c r="H8291">
        <f t="shared" si="263"/>
        <v>1</v>
      </c>
    </row>
    <row r="8292" spans="1:8" x14ac:dyDescent="0.2">
      <c r="A8292" t="s">
        <v>585</v>
      </c>
      <c r="B8292" t="s">
        <v>24886</v>
      </c>
      <c r="C8292" t="s">
        <v>24887</v>
      </c>
      <c r="D8292" t="s">
        <v>24888</v>
      </c>
      <c r="E8292" s="3">
        <v>43175</v>
      </c>
      <c r="F8292" s="9">
        <v>6</v>
      </c>
      <c r="G8292">
        <f t="shared" si="262"/>
        <v>1</v>
      </c>
      <c r="H8292">
        <f t="shared" si="263"/>
        <v>1</v>
      </c>
    </row>
    <row r="8293" spans="1:8" x14ac:dyDescent="0.2">
      <c r="A8293" t="s">
        <v>431</v>
      </c>
      <c r="B8293" t="s">
        <v>24889</v>
      </c>
      <c r="C8293" t="s">
        <v>24890</v>
      </c>
      <c r="D8293" t="s">
        <v>24891</v>
      </c>
      <c r="E8293" s="3">
        <v>43175</v>
      </c>
      <c r="F8293" s="9">
        <v>3</v>
      </c>
      <c r="G8293">
        <f t="shared" si="262"/>
        <v>2</v>
      </c>
      <c r="H8293">
        <f t="shared" si="263"/>
        <v>-1</v>
      </c>
    </row>
    <row r="8294" spans="1:8" x14ac:dyDescent="0.2">
      <c r="A8294" t="s">
        <v>22</v>
      </c>
      <c r="B8294" t="s">
        <v>24892</v>
      </c>
      <c r="C8294" t="s">
        <v>24893</v>
      </c>
      <c r="D8294" t="s">
        <v>24894</v>
      </c>
      <c r="E8294" s="3">
        <v>43175</v>
      </c>
      <c r="F8294" s="9">
        <v>4</v>
      </c>
      <c r="G8294">
        <f t="shared" si="262"/>
        <v>1</v>
      </c>
      <c r="H8294">
        <f t="shared" si="263"/>
        <v>-1</v>
      </c>
    </row>
    <row r="8295" spans="1:8" x14ac:dyDescent="0.2">
      <c r="A8295" t="s">
        <v>22</v>
      </c>
      <c r="B8295" t="s">
        <v>24895</v>
      </c>
      <c r="C8295" t="s">
        <v>24896</v>
      </c>
      <c r="D8295" t="s">
        <v>24897</v>
      </c>
      <c r="E8295" s="3">
        <v>43175</v>
      </c>
      <c r="F8295" s="9">
        <v>7</v>
      </c>
      <c r="G8295">
        <f t="shared" si="262"/>
        <v>2</v>
      </c>
      <c r="H8295">
        <f t="shared" si="263"/>
        <v>1</v>
      </c>
    </row>
    <row r="8296" spans="1:8" x14ac:dyDescent="0.2">
      <c r="A8296" t="s">
        <v>24898</v>
      </c>
      <c r="B8296" t="s">
        <v>24899</v>
      </c>
      <c r="C8296" t="s">
        <v>24900</v>
      </c>
      <c r="D8296" t="s">
        <v>24901</v>
      </c>
      <c r="E8296" s="3">
        <v>43175</v>
      </c>
      <c r="F8296" s="9">
        <v>6</v>
      </c>
      <c r="G8296">
        <f t="shared" si="262"/>
        <v>1</v>
      </c>
      <c r="H8296">
        <f t="shared" si="263"/>
        <v>1</v>
      </c>
    </row>
    <row r="8297" spans="1:8" x14ac:dyDescent="0.2">
      <c r="A8297" t="s">
        <v>1879</v>
      </c>
      <c r="B8297" t="s">
        <v>24902</v>
      </c>
      <c r="C8297" t="s">
        <v>24903</v>
      </c>
      <c r="E8297" s="3">
        <v>43175</v>
      </c>
      <c r="F8297" s="9">
        <v>6</v>
      </c>
      <c r="G8297">
        <f t="shared" si="262"/>
        <v>1</v>
      </c>
      <c r="H8297">
        <f t="shared" si="263"/>
        <v>1</v>
      </c>
    </row>
    <row r="8298" spans="1:8" x14ac:dyDescent="0.2">
      <c r="A8298" t="s">
        <v>1396</v>
      </c>
      <c r="B8298" t="s">
        <v>24904</v>
      </c>
      <c r="C8298" t="s">
        <v>24905</v>
      </c>
      <c r="D8298" t="s">
        <v>24906</v>
      </c>
      <c r="E8298" s="3">
        <v>43175</v>
      </c>
      <c r="F8298" s="9">
        <v>3</v>
      </c>
      <c r="G8298">
        <f t="shared" si="262"/>
        <v>2</v>
      </c>
      <c r="H8298">
        <f t="shared" si="263"/>
        <v>-1</v>
      </c>
    </row>
    <row r="8299" spans="1:8" x14ac:dyDescent="0.2">
      <c r="A8299" t="s">
        <v>102</v>
      </c>
      <c r="B8299" t="s">
        <v>24907</v>
      </c>
      <c r="C8299" t="s">
        <v>24908</v>
      </c>
      <c r="E8299" s="3">
        <v>43175</v>
      </c>
      <c r="F8299" s="9">
        <v>8</v>
      </c>
      <c r="G8299">
        <f t="shared" si="262"/>
        <v>3</v>
      </c>
      <c r="H8299">
        <f t="shared" si="263"/>
        <v>1</v>
      </c>
    </row>
    <row r="8300" spans="1:8" x14ac:dyDescent="0.2">
      <c r="A8300" t="s">
        <v>24909</v>
      </c>
      <c r="B8300" t="s">
        <v>24910</v>
      </c>
      <c r="C8300" t="s">
        <v>20733</v>
      </c>
      <c r="E8300" s="3">
        <v>43175</v>
      </c>
      <c r="F8300" s="9">
        <v>5</v>
      </c>
      <c r="G8300">
        <f t="shared" si="262"/>
        <v>0</v>
      </c>
      <c r="H8300">
        <f t="shared" si="263"/>
        <v>-1</v>
      </c>
    </row>
    <row r="8301" spans="1:8" x14ac:dyDescent="0.2">
      <c r="A8301" t="s">
        <v>269</v>
      </c>
      <c r="B8301" t="s">
        <v>24911</v>
      </c>
      <c r="C8301" t="s">
        <v>24912</v>
      </c>
      <c r="D8301" t="s">
        <v>24913</v>
      </c>
      <c r="E8301" s="3">
        <v>43175</v>
      </c>
      <c r="F8301" s="9">
        <v>3</v>
      </c>
      <c r="G8301">
        <f t="shared" si="262"/>
        <v>2</v>
      </c>
      <c r="H8301">
        <f t="shared" si="263"/>
        <v>-1</v>
      </c>
    </row>
    <row r="8302" spans="1:8" x14ac:dyDescent="0.2">
      <c r="A8302" t="s">
        <v>6348</v>
      </c>
      <c r="B8302" t="s">
        <v>24914</v>
      </c>
      <c r="C8302" t="s">
        <v>24915</v>
      </c>
      <c r="D8302" t="s">
        <v>24916</v>
      </c>
      <c r="E8302" s="3">
        <v>43175</v>
      </c>
      <c r="F8302" s="9">
        <v>4</v>
      </c>
      <c r="G8302">
        <f t="shared" si="262"/>
        <v>1</v>
      </c>
      <c r="H8302">
        <f t="shared" si="263"/>
        <v>-1</v>
      </c>
    </row>
    <row r="8303" spans="1:8" x14ac:dyDescent="0.2">
      <c r="A8303" t="s">
        <v>24917</v>
      </c>
      <c r="B8303" t="s">
        <v>24918</v>
      </c>
      <c r="C8303" t="s">
        <v>24919</v>
      </c>
      <c r="E8303" s="3">
        <v>43175</v>
      </c>
      <c r="F8303" s="9">
        <v>5</v>
      </c>
      <c r="G8303">
        <f t="shared" si="262"/>
        <v>0</v>
      </c>
      <c r="H8303">
        <f t="shared" si="263"/>
        <v>-1</v>
      </c>
    </row>
    <row r="8304" spans="1:8" x14ac:dyDescent="0.2">
      <c r="A8304" t="s">
        <v>24920</v>
      </c>
      <c r="B8304" t="s">
        <v>24921</v>
      </c>
      <c r="C8304" t="s">
        <v>24922</v>
      </c>
      <c r="D8304" t="s">
        <v>24923</v>
      </c>
      <c r="E8304" s="3">
        <v>43174</v>
      </c>
      <c r="F8304" s="9">
        <v>6</v>
      </c>
      <c r="G8304">
        <f t="shared" si="262"/>
        <v>1</v>
      </c>
      <c r="H8304">
        <f t="shared" si="263"/>
        <v>1</v>
      </c>
    </row>
    <row r="8305" spans="1:8" x14ac:dyDescent="0.2">
      <c r="A8305" t="s">
        <v>2908</v>
      </c>
      <c r="B8305" t="s">
        <v>24924</v>
      </c>
      <c r="C8305" t="s">
        <v>24925</v>
      </c>
      <c r="E8305" s="3">
        <v>43174</v>
      </c>
      <c r="F8305" s="9">
        <v>4</v>
      </c>
      <c r="G8305">
        <f t="shared" si="262"/>
        <v>1</v>
      </c>
      <c r="H8305">
        <f t="shared" si="263"/>
        <v>-1</v>
      </c>
    </row>
    <row r="8306" spans="1:8" x14ac:dyDescent="0.2">
      <c r="A8306" t="s">
        <v>251</v>
      </c>
      <c r="B8306" t="s">
        <v>24926</v>
      </c>
      <c r="C8306" t="s">
        <v>24927</v>
      </c>
      <c r="D8306" t="s">
        <v>24928</v>
      </c>
      <c r="E8306" s="3">
        <v>43174</v>
      </c>
      <c r="F8306" s="9">
        <v>3</v>
      </c>
      <c r="G8306">
        <f t="shared" si="262"/>
        <v>2</v>
      </c>
      <c r="H8306">
        <f t="shared" si="263"/>
        <v>-1</v>
      </c>
    </row>
    <row r="8307" spans="1:8" x14ac:dyDescent="0.2">
      <c r="A8307" t="s">
        <v>251</v>
      </c>
      <c r="B8307" t="s">
        <v>24929</v>
      </c>
      <c r="C8307" t="s">
        <v>24930</v>
      </c>
      <c r="E8307" s="3">
        <v>43174</v>
      </c>
      <c r="F8307" s="9">
        <v>3</v>
      </c>
      <c r="G8307">
        <f t="shared" si="262"/>
        <v>2</v>
      </c>
      <c r="H8307">
        <f t="shared" si="263"/>
        <v>-1</v>
      </c>
    </row>
    <row r="8308" spans="1:8" x14ac:dyDescent="0.2">
      <c r="A8308" t="s">
        <v>4946</v>
      </c>
      <c r="B8308" t="s">
        <v>24931</v>
      </c>
      <c r="C8308" t="s">
        <v>24932</v>
      </c>
      <c r="D8308" t="s">
        <v>24933</v>
      </c>
      <c r="E8308" s="3">
        <v>43174</v>
      </c>
      <c r="F8308" s="9">
        <v>4</v>
      </c>
      <c r="G8308">
        <f t="shared" si="262"/>
        <v>1</v>
      </c>
      <c r="H8308">
        <f t="shared" si="263"/>
        <v>-1</v>
      </c>
    </row>
    <row r="8309" spans="1:8" x14ac:dyDescent="0.2">
      <c r="A8309" t="s">
        <v>81</v>
      </c>
      <c r="B8309" t="s">
        <v>24934</v>
      </c>
      <c r="C8309" t="s">
        <v>24935</v>
      </c>
      <c r="D8309" t="s">
        <v>24936</v>
      </c>
      <c r="E8309" s="3">
        <v>43174</v>
      </c>
      <c r="F8309" s="9">
        <v>4</v>
      </c>
      <c r="G8309">
        <f t="shared" si="262"/>
        <v>1</v>
      </c>
      <c r="H8309">
        <f t="shared" si="263"/>
        <v>-1</v>
      </c>
    </row>
    <row r="8310" spans="1:8" x14ac:dyDescent="0.2">
      <c r="A8310" t="s">
        <v>3032</v>
      </c>
      <c r="B8310" t="s">
        <v>24937</v>
      </c>
      <c r="C8310" t="s">
        <v>24938</v>
      </c>
      <c r="E8310" s="3">
        <v>43174</v>
      </c>
      <c r="F8310" s="9">
        <v>5</v>
      </c>
      <c r="G8310">
        <f t="shared" si="262"/>
        <v>0</v>
      </c>
      <c r="H8310">
        <f t="shared" si="263"/>
        <v>-1</v>
      </c>
    </row>
    <row r="8311" spans="1:8" x14ac:dyDescent="0.2">
      <c r="A8311" t="s">
        <v>4179</v>
      </c>
      <c r="B8311" t="s">
        <v>24939</v>
      </c>
      <c r="C8311" t="s">
        <v>24940</v>
      </c>
      <c r="E8311" s="3">
        <v>43174</v>
      </c>
      <c r="F8311" s="9">
        <v>7</v>
      </c>
      <c r="G8311">
        <f t="shared" si="262"/>
        <v>2</v>
      </c>
      <c r="H8311">
        <f t="shared" si="263"/>
        <v>1</v>
      </c>
    </row>
    <row r="8312" spans="1:8" x14ac:dyDescent="0.2">
      <c r="A8312" t="s">
        <v>283</v>
      </c>
      <c r="B8312" t="s">
        <v>24941</v>
      </c>
      <c r="C8312" t="s">
        <v>24942</v>
      </c>
      <c r="D8312" t="s">
        <v>24943</v>
      </c>
      <c r="E8312" s="3">
        <v>43174</v>
      </c>
      <c r="F8312" s="9">
        <v>4</v>
      </c>
      <c r="G8312">
        <f t="shared" si="262"/>
        <v>1</v>
      </c>
      <c r="H8312">
        <f t="shared" si="263"/>
        <v>-1</v>
      </c>
    </row>
    <row r="8313" spans="1:8" x14ac:dyDescent="0.2">
      <c r="A8313" t="s">
        <v>251</v>
      </c>
      <c r="B8313" t="s">
        <v>24944</v>
      </c>
      <c r="C8313" t="s">
        <v>24945</v>
      </c>
      <c r="E8313" s="3">
        <v>43174</v>
      </c>
      <c r="F8313" s="9">
        <v>4</v>
      </c>
      <c r="G8313">
        <f t="shared" si="262"/>
        <v>1</v>
      </c>
      <c r="H8313">
        <f t="shared" si="263"/>
        <v>-1</v>
      </c>
    </row>
    <row r="8314" spans="1:8" x14ac:dyDescent="0.2">
      <c r="A8314" t="s">
        <v>2852</v>
      </c>
      <c r="B8314" t="s">
        <v>24946</v>
      </c>
      <c r="C8314" t="s">
        <v>24947</v>
      </c>
      <c r="E8314" s="3">
        <v>43174</v>
      </c>
      <c r="F8314" s="9">
        <v>5</v>
      </c>
      <c r="G8314">
        <f t="shared" si="262"/>
        <v>0</v>
      </c>
      <c r="H8314">
        <f t="shared" si="263"/>
        <v>-1</v>
      </c>
    </row>
    <row r="8315" spans="1:8" x14ac:dyDescent="0.2">
      <c r="A8315" t="s">
        <v>69</v>
      </c>
      <c r="B8315" t="s">
        <v>24948</v>
      </c>
      <c r="C8315" t="s">
        <v>24949</v>
      </c>
      <c r="D8315" t="s">
        <v>24950</v>
      </c>
      <c r="E8315" s="3">
        <v>43174</v>
      </c>
      <c r="F8315" s="9">
        <v>4</v>
      </c>
      <c r="G8315">
        <f t="shared" si="262"/>
        <v>1</v>
      </c>
      <c r="H8315">
        <f t="shared" si="263"/>
        <v>-1</v>
      </c>
    </row>
    <row r="8316" spans="1:8" x14ac:dyDescent="0.2">
      <c r="A8316" t="s">
        <v>139</v>
      </c>
      <c r="B8316" t="s">
        <v>24951</v>
      </c>
      <c r="C8316" t="s">
        <v>24952</v>
      </c>
      <c r="E8316" s="3">
        <v>43174</v>
      </c>
      <c r="F8316" s="9">
        <v>4</v>
      </c>
      <c r="G8316">
        <f t="shared" si="262"/>
        <v>1</v>
      </c>
      <c r="H8316">
        <f t="shared" si="263"/>
        <v>-1</v>
      </c>
    </row>
    <row r="8317" spans="1:8" x14ac:dyDescent="0.2">
      <c r="A8317" t="s">
        <v>22</v>
      </c>
      <c r="B8317" t="s">
        <v>24953</v>
      </c>
      <c r="C8317" t="s">
        <v>24954</v>
      </c>
      <c r="D8317" t="s">
        <v>24955</v>
      </c>
      <c r="E8317" s="3">
        <v>43174</v>
      </c>
      <c r="F8317" s="9">
        <v>6</v>
      </c>
      <c r="G8317">
        <f t="shared" si="262"/>
        <v>1</v>
      </c>
      <c r="H8317">
        <f t="shared" si="263"/>
        <v>1</v>
      </c>
    </row>
    <row r="8318" spans="1:8" x14ac:dyDescent="0.2">
      <c r="A8318" t="s">
        <v>20031</v>
      </c>
      <c r="B8318" t="s">
        <v>24956</v>
      </c>
      <c r="C8318" t="s">
        <v>24957</v>
      </c>
      <c r="D8318" t="s">
        <v>24958</v>
      </c>
      <c r="E8318" s="3">
        <v>43174</v>
      </c>
      <c r="F8318" s="9">
        <v>4</v>
      </c>
      <c r="G8318">
        <f t="shared" si="262"/>
        <v>1</v>
      </c>
      <c r="H8318">
        <f t="shared" si="263"/>
        <v>-1</v>
      </c>
    </row>
    <row r="8319" spans="1:8" x14ac:dyDescent="0.2">
      <c r="A8319" t="s">
        <v>11016</v>
      </c>
      <c r="B8319" t="s">
        <v>24959</v>
      </c>
      <c r="C8319" t="s">
        <v>24960</v>
      </c>
      <c r="E8319" s="3">
        <v>43174</v>
      </c>
      <c r="F8319" s="9">
        <v>4</v>
      </c>
      <c r="G8319">
        <f t="shared" si="262"/>
        <v>1</v>
      </c>
      <c r="H8319">
        <f t="shared" si="263"/>
        <v>-1</v>
      </c>
    </row>
    <row r="8320" spans="1:8" x14ac:dyDescent="0.2">
      <c r="A8320" t="s">
        <v>1134</v>
      </c>
      <c r="B8320" t="s">
        <v>24961</v>
      </c>
      <c r="C8320" t="s">
        <v>24962</v>
      </c>
      <c r="E8320" s="3">
        <v>43173</v>
      </c>
      <c r="F8320" s="9">
        <v>3</v>
      </c>
      <c r="G8320">
        <f t="shared" si="262"/>
        <v>2</v>
      </c>
      <c r="H8320">
        <f t="shared" si="263"/>
        <v>-1</v>
      </c>
    </row>
    <row r="8321" spans="1:8" x14ac:dyDescent="0.2">
      <c r="A8321" t="s">
        <v>251</v>
      </c>
      <c r="B8321" t="s">
        <v>24963</v>
      </c>
      <c r="C8321" t="s">
        <v>24964</v>
      </c>
      <c r="D8321" t="s">
        <v>24965</v>
      </c>
      <c r="E8321" s="3">
        <v>43173</v>
      </c>
      <c r="F8321" s="9">
        <v>3</v>
      </c>
      <c r="G8321">
        <f t="shared" si="262"/>
        <v>2</v>
      </c>
      <c r="H8321">
        <f t="shared" si="263"/>
        <v>-1</v>
      </c>
    </row>
    <row r="8322" spans="1:8" x14ac:dyDescent="0.2">
      <c r="A8322" t="s">
        <v>24966</v>
      </c>
      <c r="B8322" t="s">
        <v>24967</v>
      </c>
      <c r="C8322" t="s">
        <v>24968</v>
      </c>
      <c r="D8322" t="s">
        <v>24969</v>
      </c>
      <c r="E8322" s="3">
        <v>43173</v>
      </c>
      <c r="F8322" s="9">
        <v>6</v>
      </c>
      <c r="G8322">
        <f t="shared" si="262"/>
        <v>1</v>
      </c>
      <c r="H8322">
        <f t="shared" si="263"/>
        <v>1</v>
      </c>
    </row>
    <row r="8323" spans="1:8" x14ac:dyDescent="0.2">
      <c r="A8323" t="s">
        <v>294</v>
      </c>
      <c r="B8323" t="s">
        <v>24970</v>
      </c>
      <c r="C8323" t="s">
        <v>24971</v>
      </c>
      <c r="D8323" t="s">
        <v>24972</v>
      </c>
      <c r="E8323" s="3">
        <v>43173</v>
      </c>
      <c r="F8323" s="9">
        <v>5</v>
      </c>
      <c r="G8323">
        <f t="shared" si="262"/>
        <v>0</v>
      </c>
      <c r="H8323">
        <f t="shared" si="263"/>
        <v>-1</v>
      </c>
    </row>
    <row r="8324" spans="1:8" x14ac:dyDescent="0.2">
      <c r="A8324" t="s">
        <v>24973</v>
      </c>
      <c r="B8324" t="s">
        <v>24974</v>
      </c>
      <c r="C8324" t="s">
        <v>24975</v>
      </c>
      <c r="E8324" s="3">
        <v>43173</v>
      </c>
      <c r="F8324" s="9">
        <v>6</v>
      </c>
      <c r="G8324">
        <f t="shared" si="262"/>
        <v>1</v>
      </c>
      <c r="H8324">
        <f t="shared" si="263"/>
        <v>1</v>
      </c>
    </row>
    <row r="8325" spans="1:8" x14ac:dyDescent="0.2">
      <c r="A8325" t="s">
        <v>24976</v>
      </c>
      <c r="B8325" t="s">
        <v>24977</v>
      </c>
      <c r="C8325" t="s">
        <v>24978</v>
      </c>
      <c r="D8325" t="s">
        <v>24979</v>
      </c>
      <c r="E8325" s="3">
        <v>43173</v>
      </c>
      <c r="F8325" s="9">
        <v>4</v>
      </c>
      <c r="G8325">
        <f t="shared" si="262"/>
        <v>1</v>
      </c>
      <c r="H8325">
        <f t="shared" si="263"/>
        <v>-1</v>
      </c>
    </row>
    <row r="8326" spans="1:8" x14ac:dyDescent="0.2">
      <c r="A8326" t="s">
        <v>69</v>
      </c>
      <c r="B8326" t="s">
        <v>24980</v>
      </c>
      <c r="C8326" t="s">
        <v>24981</v>
      </c>
      <c r="D8326" t="s">
        <v>24982</v>
      </c>
      <c r="E8326" s="3">
        <v>43173</v>
      </c>
      <c r="F8326" s="9">
        <v>4</v>
      </c>
      <c r="G8326">
        <f t="shared" si="262"/>
        <v>1</v>
      </c>
      <c r="H8326">
        <f t="shared" si="263"/>
        <v>-1</v>
      </c>
    </row>
    <row r="8327" spans="1:8" x14ac:dyDescent="0.2">
      <c r="A8327" t="s">
        <v>3032</v>
      </c>
      <c r="B8327" t="s">
        <v>24983</v>
      </c>
      <c r="C8327" t="s">
        <v>24984</v>
      </c>
      <c r="D8327" t="s">
        <v>24985</v>
      </c>
      <c r="E8327" s="3">
        <v>43173</v>
      </c>
      <c r="F8327" s="9">
        <v>5</v>
      </c>
      <c r="G8327">
        <f t="shared" si="262"/>
        <v>0</v>
      </c>
      <c r="H8327">
        <f t="shared" si="263"/>
        <v>-1</v>
      </c>
    </row>
    <row r="8328" spans="1:8" x14ac:dyDescent="0.2">
      <c r="A8328" t="s">
        <v>24986</v>
      </c>
      <c r="B8328" t="s">
        <v>24987</v>
      </c>
      <c r="C8328" t="s">
        <v>24988</v>
      </c>
      <c r="D8328" t="s">
        <v>24989</v>
      </c>
      <c r="E8328" s="3">
        <v>43173</v>
      </c>
      <c r="F8328" s="9">
        <v>6</v>
      </c>
      <c r="G8328">
        <f t="shared" si="262"/>
        <v>1</v>
      </c>
      <c r="H8328">
        <f t="shared" si="263"/>
        <v>1</v>
      </c>
    </row>
    <row r="8329" spans="1:8" x14ac:dyDescent="0.2">
      <c r="A8329" t="s">
        <v>2389</v>
      </c>
      <c r="B8329" t="s">
        <v>24990</v>
      </c>
      <c r="C8329" t="s">
        <v>24991</v>
      </c>
      <c r="D8329" t="s">
        <v>24992</v>
      </c>
      <c r="E8329" s="3">
        <v>43173</v>
      </c>
      <c r="F8329" s="9">
        <v>4</v>
      </c>
      <c r="G8329">
        <f t="shared" si="262"/>
        <v>1</v>
      </c>
      <c r="H8329">
        <f t="shared" si="263"/>
        <v>-1</v>
      </c>
    </row>
    <row r="8330" spans="1:8" x14ac:dyDescent="0.2">
      <c r="A8330" t="s">
        <v>24991</v>
      </c>
      <c r="B8330" t="s">
        <v>24993</v>
      </c>
      <c r="C8330" t="s">
        <v>24994</v>
      </c>
      <c r="D8330" t="s">
        <v>24995</v>
      </c>
      <c r="E8330" s="3">
        <v>43173</v>
      </c>
      <c r="F8330" s="9">
        <v>5</v>
      </c>
      <c r="G8330">
        <f t="shared" si="262"/>
        <v>0</v>
      </c>
      <c r="H8330">
        <f t="shared" si="263"/>
        <v>-1</v>
      </c>
    </row>
    <row r="8331" spans="1:8" x14ac:dyDescent="0.2">
      <c r="A8331" t="s">
        <v>24991</v>
      </c>
      <c r="B8331" t="s">
        <v>24996</v>
      </c>
      <c r="C8331" t="s">
        <v>24997</v>
      </c>
      <c r="D8331" t="s">
        <v>24998</v>
      </c>
      <c r="E8331" s="3">
        <v>43173</v>
      </c>
      <c r="F8331" s="9">
        <v>4</v>
      </c>
      <c r="G8331">
        <f t="shared" si="262"/>
        <v>1</v>
      </c>
      <c r="H8331">
        <f t="shared" si="263"/>
        <v>-1</v>
      </c>
    </row>
    <row r="8332" spans="1:8" x14ac:dyDescent="0.2">
      <c r="A8332" t="s">
        <v>24991</v>
      </c>
      <c r="B8332" t="s">
        <v>24999</v>
      </c>
      <c r="C8332" t="s">
        <v>25000</v>
      </c>
      <c r="D8332" t="s">
        <v>25001</v>
      </c>
      <c r="E8332" s="3">
        <v>43173</v>
      </c>
      <c r="F8332" s="9">
        <v>4</v>
      </c>
      <c r="G8332">
        <f t="shared" si="262"/>
        <v>1</v>
      </c>
      <c r="H8332">
        <f t="shared" si="263"/>
        <v>-1</v>
      </c>
    </row>
    <row r="8333" spans="1:8" x14ac:dyDescent="0.2">
      <c r="A8333" t="s">
        <v>24991</v>
      </c>
      <c r="B8333" t="s">
        <v>25002</v>
      </c>
      <c r="C8333" t="s">
        <v>25003</v>
      </c>
      <c r="D8333" t="s">
        <v>25004</v>
      </c>
      <c r="E8333" s="3">
        <v>43173</v>
      </c>
      <c r="F8333" s="9">
        <v>4</v>
      </c>
      <c r="G8333">
        <f t="shared" si="262"/>
        <v>1</v>
      </c>
      <c r="H8333">
        <f t="shared" si="263"/>
        <v>-1</v>
      </c>
    </row>
    <row r="8334" spans="1:8" x14ac:dyDescent="0.2">
      <c r="A8334" t="s">
        <v>24991</v>
      </c>
      <c r="B8334" t="s">
        <v>25005</v>
      </c>
      <c r="C8334" t="s">
        <v>25006</v>
      </c>
      <c r="D8334" t="s">
        <v>25007</v>
      </c>
      <c r="E8334" s="3">
        <v>43173</v>
      </c>
      <c r="F8334" s="9">
        <v>6</v>
      </c>
      <c r="G8334">
        <f t="shared" si="262"/>
        <v>1</v>
      </c>
      <c r="H8334">
        <f t="shared" si="263"/>
        <v>1</v>
      </c>
    </row>
    <row r="8335" spans="1:8" x14ac:dyDescent="0.2">
      <c r="A8335" t="s">
        <v>24991</v>
      </c>
      <c r="B8335" t="s">
        <v>25008</v>
      </c>
      <c r="C8335" t="s">
        <v>25009</v>
      </c>
      <c r="D8335" t="s">
        <v>25010</v>
      </c>
      <c r="E8335" s="3">
        <v>43173</v>
      </c>
      <c r="F8335" s="9">
        <v>4</v>
      </c>
      <c r="G8335">
        <f t="shared" si="262"/>
        <v>1</v>
      </c>
      <c r="H8335">
        <f t="shared" si="263"/>
        <v>-1</v>
      </c>
    </row>
    <row r="8336" spans="1:8" x14ac:dyDescent="0.2">
      <c r="A8336" t="s">
        <v>25011</v>
      </c>
      <c r="B8336" t="s">
        <v>25012</v>
      </c>
      <c r="C8336" t="s">
        <v>25013</v>
      </c>
      <c r="D8336" t="s">
        <v>25014</v>
      </c>
      <c r="E8336" s="3">
        <v>43173</v>
      </c>
      <c r="F8336" s="9">
        <v>6</v>
      </c>
      <c r="G8336">
        <f t="shared" si="262"/>
        <v>1</v>
      </c>
      <c r="H8336">
        <f t="shared" si="263"/>
        <v>1</v>
      </c>
    </row>
    <row r="8337" spans="1:8" x14ac:dyDescent="0.2">
      <c r="A8337" t="s">
        <v>283</v>
      </c>
      <c r="B8337" t="s">
        <v>25015</v>
      </c>
      <c r="C8337" t="s">
        <v>25016</v>
      </c>
      <c r="D8337" t="s">
        <v>25017</v>
      </c>
      <c r="E8337" s="3">
        <v>43173</v>
      </c>
      <c r="F8337" s="9">
        <v>4</v>
      </c>
      <c r="G8337">
        <f t="shared" si="262"/>
        <v>1</v>
      </c>
      <c r="H8337">
        <f t="shared" si="263"/>
        <v>-1</v>
      </c>
    </row>
    <row r="8338" spans="1:8" x14ac:dyDescent="0.2">
      <c r="A8338" t="s">
        <v>22245</v>
      </c>
      <c r="B8338" t="s">
        <v>25018</v>
      </c>
      <c r="C8338" t="s">
        <v>25019</v>
      </c>
      <c r="D8338" t="s">
        <v>25020</v>
      </c>
      <c r="E8338" s="3">
        <v>43173</v>
      </c>
      <c r="F8338" s="9">
        <v>6</v>
      </c>
      <c r="G8338">
        <f t="shared" si="262"/>
        <v>1</v>
      </c>
      <c r="H8338">
        <f t="shared" si="263"/>
        <v>1</v>
      </c>
    </row>
    <row r="8339" spans="1:8" x14ac:dyDescent="0.2">
      <c r="A8339" t="s">
        <v>2852</v>
      </c>
      <c r="B8339" t="s">
        <v>25021</v>
      </c>
      <c r="C8339" t="s">
        <v>25022</v>
      </c>
      <c r="D8339" t="s">
        <v>25023</v>
      </c>
      <c r="E8339" s="3">
        <v>43173</v>
      </c>
      <c r="F8339" s="9">
        <v>3</v>
      </c>
      <c r="G8339">
        <f t="shared" ref="G8339:G8402" si="264">ABS(5-F8339)</f>
        <v>2</v>
      </c>
      <c r="H8339">
        <f t="shared" ref="H8339:H8402" si="265">IF(5-F8339&gt;=0,-1,1)</f>
        <v>-1</v>
      </c>
    </row>
    <row r="8340" spans="1:8" x14ac:dyDescent="0.2">
      <c r="A8340" t="s">
        <v>25024</v>
      </c>
      <c r="B8340" t="s">
        <v>25025</v>
      </c>
      <c r="C8340" t="s">
        <v>25026</v>
      </c>
      <c r="D8340" t="s">
        <v>25027</v>
      </c>
      <c r="E8340" s="3">
        <v>43172</v>
      </c>
      <c r="F8340" s="9">
        <v>4</v>
      </c>
      <c r="G8340">
        <f t="shared" si="264"/>
        <v>1</v>
      </c>
      <c r="H8340">
        <f t="shared" si="265"/>
        <v>-1</v>
      </c>
    </row>
    <row r="8341" spans="1:8" x14ac:dyDescent="0.2">
      <c r="A8341" t="s">
        <v>69</v>
      </c>
      <c r="B8341" t="s">
        <v>25028</v>
      </c>
      <c r="C8341" t="s">
        <v>25029</v>
      </c>
      <c r="D8341" t="s">
        <v>25030</v>
      </c>
      <c r="E8341" s="3">
        <v>43172</v>
      </c>
      <c r="F8341" s="9">
        <v>4</v>
      </c>
      <c r="G8341">
        <f t="shared" si="264"/>
        <v>1</v>
      </c>
      <c r="H8341">
        <f t="shared" si="265"/>
        <v>-1</v>
      </c>
    </row>
    <row r="8342" spans="1:8" x14ac:dyDescent="0.2">
      <c r="A8342" t="s">
        <v>431</v>
      </c>
      <c r="B8342" t="s">
        <v>25031</v>
      </c>
      <c r="C8342" t="s">
        <v>25032</v>
      </c>
      <c r="D8342" t="s">
        <v>25033</v>
      </c>
      <c r="E8342" s="3">
        <v>43172</v>
      </c>
      <c r="F8342" s="9">
        <v>4</v>
      </c>
      <c r="G8342">
        <f t="shared" si="264"/>
        <v>1</v>
      </c>
      <c r="H8342">
        <f t="shared" si="265"/>
        <v>-1</v>
      </c>
    </row>
    <row r="8343" spans="1:8" x14ac:dyDescent="0.2">
      <c r="A8343" t="s">
        <v>24973</v>
      </c>
      <c r="B8343" t="s">
        <v>25034</v>
      </c>
      <c r="C8343" t="s">
        <v>25035</v>
      </c>
      <c r="D8343" t="s">
        <v>25036</v>
      </c>
      <c r="E8343" s="3">
        <v>43172</v>
      </c>
      <c r="F8343" s="9">
        <v>4</v>
      </c>
      <c r="G8343">
        <f t="shared" si="264"/>
        <v>1</v>
      </c>
      <c r="H8343">
        <f t="shared" si="265"/>
        <v>-1</v>
      </c>
    </row>
    <row r="8344" spans="1:8" x14ac:dyDescent="0.2">
      <c r="A8344" t="s">
        <v>1735</v>
      </c>
      <c r="B8344" t="s">
        <v>25037</v>
      </c>
      <c r="C8344" t="s">
        <v>25038</v>
      </c>
      <c r="D8344" t="s">
        <v>25039</v>
      </c>
      <c r="E8344" s="3">
        <v>43172</v>
      </c>
      <c r="F8344" s="9">
        <v>3</v>
      </c>
      <c r="G8344">
        <f t="shared" si="264"/>
        <v>2</v>
      </c>
      <c r="H8344">
        <f t="shared" si="265"/>
        <v>-1</v>
      </c>
    </row>
    <row r="8345" spans="1:8" x14ac:dyDescent="0.2">
      <c r="A8345" t="s">
        <v>2389</v>
      </c>
      <c r="B8345" t="s">
        <v>25040</v>
      </c>
      <c r="C8345" t="s">
        <v>25041</v>
      </c>
      <c r="D8345" t="s">
        <v>25042</v>
      </c>
      <c r="E8345" s="3">
        <v>43172</v>
      </c>
      <c r="F8345" s="9">
        <v>5</v>
      </c>
      <c r="G8345">
        <f t="shared" si="264"/>
        <v>0</v>
      </c>
      <c r="H8345">
        <f t="shared" si="265"/>
        <v>-1</v>
      </c>
    </row>
    <row r="8346" spans="1:8" x14ac:dyDescent="0.2">
      <c r="A8346" t="s">
        <v>102</v>
      </c>
      <c r="B8346" t="s">
        <v>25043</v>
      </c>
      <c r="C8346" t="s">
        <v>25044</v>
      </c>
      <c r="E8346" s="3">
        <v>43172</v>
      </c>
      <c r="F8346" s="9">
        <v>8</v>
      </c>
      <c r="G8346">
        <f t="shared" si="264"/>
        <v>3</v>
      </c>
      <c r="H8346">
        <f t="shared" si="265"/>
        <v>1</v>
      </c>
    </row>
    <row r="8347" spans="1:8" x14ac:dyDescent="0.2">
      <c r="A8347" t="s">
        <v>25045</v>
      </c>
      <c r="B8347" t="s">
        <v>25046</v>
      </c>
      <c r="C8347" t="s">
        <v>25047</v>
      </c>
      <c r="E8347" s="3">
        <v>43172</v>
      </c>
      <c r="F8347" s="9">
        <v>6</v>
      </c>
      <c r="G8347">
        <f t="shared" si="264"/>
        <v>1</v>
      </c>
      <c r="H8347">
        <f t="shared" si="265"/>
        <v>1</v>
      </c>
    </row>
    <row r="8348" spans="1:8" x14ac:dyDescent="0.2">
      <c r="A8348" t="s">
        <v>251</v>
      </c>
      <c r="B8348" t="s">
        <v>25048</v>
      </c>
      <c r="C8348" t="s">
        <v>25049</v>
      </c>
      <c r="D8348" t="s">
        <v>25050</v>
      </c>
      <c r="E8348" s="3">
        <v>43172</v>
      </c>
      <c r="F8348" s="9">
        <v>4</v>
      </c>
      <c r="G8348">
        <f t="shared" si="264"/>
        <v>1</v>
      </c>
      <c r="H8348">
        <f t="shared" si="265"/>
        <v>-1</v>
      </c>
    </row>
    <row r="8349" spans="1:8" x14ac:dyDescent="0.2">
      <c r="A8349" t="s">
        <v>251</v>
      </c>
      <c r="B8349" t="s">
        <v>25051</v>
      </c>
      <c r="C8349" t="s">
        <v>25052</v>
      </c>
      <c r="D8349" t="s">
        <v>25053</v>
      </c>
      <c r="E8349" s="3">
        <v>43172</v>
      </c>
      <c r="F8349" s="9">
        <v>3</v>
      </c>
      <c r="G8349">
        <f t="shared" si="264"/>
        <v>2</v>
      </c>
      <c r="H8349">
        <f t="shared" si="265"/>
        <v>-1</v>
      </c>
    </row>
    <row r="8350" spans="1:8" x14ac:dyDescent="0.2">
      <c r="A8350" t="s">
        <v>247</v>
      </c>
      <c r="B8350" t="s">
        <v>25054</v>
      </c>
      <c r="C8350" t="s">
        <v>25055</v>
      </c>
      <c r="D8350" t="s">
        <v>25056</v>
      </c>
      <c r="E8350" s="3">
        <v>43172</v>
      </c>
      <c r="F8350" s="9">
        <v>4</v>
      </c>
      <c r="G8350">
        <f t="shared" si="264"/>
        <v>1</v>
      </c>
      <c r="H8350">
        <f t="shared" si="265"/>
        <v>-1</v>
      </c>
    </row>
    <row r="8351" spans="1:8" x14ac:dyDescent="0.2">
      <c r="A8351" t="s">
        <v>23122</v>
      </c>
      <c r="B8351" t="s">
        <v>25057</v>
      </c>
      <c r="C8351" t="s">
        <v>25058</v>
      </c>
      <c r="E8351" s="3">
        <v>43172</v>
      </c>
      <c r="F8351" s="9">
        <v>6</v>
      </c>
      <c r="G8351">
        <f t="shared" si="264"/>
        <v>1</v>
      </c>
      <c r="H8351">
        <f t="shared" si="265"/>
        <v>1</v>
      </c>
    </row>
    <row r="8352" spans="1:8" x14ac:dyDescent="0.2">
      <c r="A8352" t="s">
        <v>19252</v>
      </c>
      <c r="B8352" t="s">
        <v>25059</v>
      </c>
      <c r="C8352" t="s">
        <v>25060</v>
      </c>
      <c r="D8352" t="s">
        <v>25061</v>
      </c>
      <c r="E8352" s="3">
        <v>43172</v>
      </c>
      <c r="F8352" s="9">
        <v>3</v>
      </c>
      <c r="G8352">
        <f t="shared" si="264"/>
        <v>2</v>
      </c>
      <c r="H8352">
        <f t="shared" si="265"/>
        <v>-1</v>
      </c>
    </row>
    <row r="8353" spans="1:8" x14ac:dyDescent="0.2">
      <c r="A8353" t="s">
        <v>251</v>
      </c>
      <c r="B8353" t="s">
        <v>25062</v>
      </c>
      <c r="C8353" t="s">
        <v>25063</v>
      </c>
      <c r="D8353" t="s">
        <v>21351</v>
      </c>
      <c r="E8353" s="3">
        <v>43172</v>
      </c>
      <c r="F8353" s="9">
        <v>3</v>
      </c>
      <c r="G8353">
        <f t="shared" si="264"/>
        <v>2</v>
      </c>
      <c r="H8353">
        <f t="shared" si="265"/>
        <v>-1</v>
      </c>
    </row>
    <row r="8354" spans="1:8" x14ac:dyDescent="0.2">
      <c r="A8354" t="s">
        <v>12</v>
      </c>
      <c r="B8354" t="s">
        <v>25064</v>
      </c>
      <c r="C8354" t="s">
        <v>25065</v>
      </c>
      <c r="D8354" t="s">
        <v>25066</v>
      </c>
      <c r="E8354" s="3">
        <v>43171</v>
      </c>
      <c r="F8354" s="9">
        <v>4</v>
      </c>
      <c r="G8354">
        <f t="shared" si="264"/>
        <v>1</v>
      </c>
      <c r="H8354">
        <f t="shared" si="265"/>
        <v>-1</v>
      </c>
    </row>
    <row r="8355" spans="1:8" x14ac:dyDescent="0.2">
      <c r="A8355" t="s">
        <v>4179</v>
      </c>
      <c r="B8355" t="s">
        <v>25067</v>
      </c>
      <c r="C8355" t="s">
        <v>25068</v>
      </c>
      <c r="D8355" t="s">
        <v>25069</v>
      </c>
      <c r="E8355" s="3">
        <v>43171</v>
      </c>
      <c r="F8355" s="9">
        <v>6</v>
      </c>
      <c r="G8355">
        <f t="shared" si="264"/>
        <v>1</v>
      </c>
      <c r="H8355">
        <f t="shared" si="265"/>
        <v>1</v>
      </c>
    </row>
    <row r="8356" spans="1:8" x14ac:dyDescent="0.2">
      <c r="A8356" t="s">
        <v>262</v>
      </c>
      <c r="B8356" t="s">
        <v>25070</v>
      </c>
      <c r="C8356" t="s">
        <v>25071</v>
      </c>
      <c r="D8356" s="6" t="s">
        <v>25072</v>
      </c>
      <c r="E8356" s="3">
        <v>43171</v>
      </c>
      <c r="F8356" s="9">
        <v>5</v>
      </c>
      <c r="G8356">
        <f t="shared" si="264"/>
        <v>0</v>
      </c>
      <c r="H8356">
        <f t="shared" si="265"/>
        <v>-1</v>
      </c>
    </row>
    <row r="8357" spans="1:8" x14ac:dyDescent="0.2">
      <c r="A8357" t="s">
        <v>6979</v>
      </c>
      <c r="B8357" t="s">
        <v>25073</v>
      </c>
      <c r="C8357" t="s">
        <v>25074</v>
      </c>
      <c r="D8357" t="s">
        <v>25075</v>
      </c>
      <c r="E8357" s="3">
        <v>43171</v>
      </c>
      <c r="F8357" s="9">
        <v>3</v>
      </c>
      <c r="G8357">
        <f t="shared" si="264"/>
        <v>2</v>
      </c>
      <c r="H8357">
        <f t="shared" si="265"/>
        <v>-1</v>
      </c>
    </row>
    <row r="8358" spans="1:8" x14ac:dyDescent="0.2">
      <c r="A8358" t="s">
        <v>8031</v>
      </c>
      <c r="B8358" t="s">
        <v>25076</v>
      </c>
      <c r="C8358" t="s">
        <v>25077</v>
      </c>
      <c r="E8358" s="3">
        <v>43171</v>
      </c>
      <c r="F8358" s="9">
        <v>4</v>
      </c>
      <c r="G8358">
        <f t="shared" si="264"/>
        <v>1</v>
      </c>
      <c r="H8358">
        <f t="shared" si="265"/>
        <v>-1</v>
      </c>
    </row>
    <row r="8359" spans="1:8" x14ac:dyDescent="0.2">
      <c r="A8359" t="s">
        <v>3032</v>
      </c>
      <c r="B8359" t="s">
        <v>25078</v>
      </c>
      <c r="C8359" t="s">
        <v>25079</v>
      </c>
      <c r="D8359" t="s">
        <v>25080</v>
      </c>
      <c r="E8359" s="3">
        <v>43171</v>
      </c>
      <c r="F8359" s="9">
        <v>6</v>
      </c>
      <c r="G8359">
        <f t="shared" si="264"/>
        <v>1</v>
      </c>
      <c r="H8359">
        <f t="shared" si="265"/>
        <v>1</v>
      </c>
    </row>
    <row r="8360" spans="1:8" x14ac:dyDescent="0.2">
      <c r="A8360" t="s">
        <v>25081</v>
      </c>
      <c r="B8360" t="s">
        <v>25082</v>
      </c>
      <c r="C8360" t="s">
        <v>25083</v>
      </c>
      <c r="D8360" t="s">
        <v>25084</v>
      </c>
      <c r="E8360" s="3">
        <v>43171</v>
      </c>
      <c r="F8360" s="9">
        <v>2</v>
      </c>
      <c r="G8360">
        <f t="shared" si="264"/>
        <v>3</v>
      </c>
      <c r="H8360">
        <f t="shared" si="265"/>
        <v>-1</v>
      </c>
    </row>
    <row r="8361" spans="1:8" x14ac:dyDescent="0.2">
      <c r="A8361" t="s">
        <v>69</v>
      </c>
      <c r="B8361" t="s">
        <v>25085</v>
      </c>
      <c r="C8361" t="s">
        <v>25086</v>
      </c>
      <c r="D8361" t="s">
        <v>25087</v>
      </c>
      <c r="E8361" s="3">
        <v>43171</v>
      </c>
      <c r="F8361" s="9">
        <v>5</v>
      </c>
      <c r="G8361">
        <f t="shared" si="264"/>
        <v>0</v>
      </c>
      <c r="H8361">
        <f t="shared" si="265"/>
        <v>-1</v>
      </c>
    </row>
    <row r="8362" spans="1:8" x14ac:dyDescent="0.2">
      <c r="A8362" t="s">
        <v>948</v>
      </c>
      <c r="B8362" t="s">
        <v>25088</v>
      </c>
      <c r="C8362" t="s">
        <v>25089</v>
      </c>
      <c r="E8362" s="3">
        <v>43171</v>
      </c>
      <c r="F8362" s="9">
        <v>7</v>
      </c>
      <c r="G8362">
        <f t="shared" si="264"/>
        <v>2</v>
      </c>
      <c r="H8362">
        <f t="shared" si="265"/>
        <v>1</v>
      </c>
    </row>
    <row r="8363" spans="1:8" x14ac:dyDescent="0.2">
      <c r="A8363" t="s">
        <v>2852</v>
      </c>
      <c r="B8363" t="s">
        <v>25090</v>
      </c>
      <c r="C8363" t="s">
        <v>25091</v>
      </c>
      <c r="D8363" t="s">
        <v>25092</v>
      </c>
      <c r="E8363" s="3">
        <v>43171</v>
      </c>
      <c r="F8363" s="9">
        <v>4</v>
      </c>
      <c r="G8363">
        <f t="shared" si="264"/>
        <v>1</v>
      </c>
      <c r="H8363">
        <f t="shared" si="265"/>
        <v>-1</v>
      </c>
    </row>
    <row r="8364" spans="1:8" x14ac:dyDescent="0.2">
      <c r="A8364" t="s">
        <v>6348</v>
      </c>
      <c r="B8364" t="s">
        <v>25093</v>
      </c>
      <c r="C8364" t="s">
        <v>25094</v>
      </c>
      <c r="D8364" t="s">
        <v>25095</v>
      </c>
      <c r="E8364" s="3">
        <v>43171</v>
      </c>
      <c r="F8364" s="9">
        <v>4</v>
      </c>
      <c r="G8364">
        <f t="shared" si="264"/>
        <v>1</v>
      </c>
      <c r="H8364">
        <f t="shared" si="265"/>
        <v>-1</v>
      </c>
    </row>
    <row r="8365" spans="1:8" x14ac:dyDescent="0.2">
      <c r="A8365" t="s">
        <v>4179</v>
      </c>
      <c r="B8365" t="s">
        <v>25096</v>
      </c>
      <c r="C8365" t="s">
        <v>25097</v>
      </c>
      <c r="D8365" t="s">
        <v>25098</v>
      </c>
      <c r="E8365" s="3">
        <v>43171</v>
      </c>
      <c r="F8365" s="9">
        <v>3</v>
      </c>
      <c r="G8365">
        <f t="shared" si="264"/>
        <v>2</v>
      </c>
      <c r="H8365">
        <f t="shared" si="265"/>
        <v>-1</v>
      </c>
    </row>
    <row r="8366" spans="1:8" x14ac:dyDescent="0.2">
      <c r="A8366" t="s">
        <v>19985</v>
      </c>
      <c r="B8366" t="s">
        <v>25099</v>
      </c>
      <c r="C8366" t="s">
        <v>25100</v>
      </c>
      <c r="D8366" t="s">
        <v>25101</v>
      </c>
      <c r="E8366" s="3">
        <v>43171</v>
      </c>
      <c r="F8366" s="9">
        <v>4</v>
      </c>
      <c r="G8366">
        <f t="shared" si="264"/>
        <v>1</v>
      </c>
      <c r="H8366">
        <f t="shared" si="265"/>
        <v>-1</v>
      </c>
    </row>
    <row r="8367" spans="1:8" x14ac:dyDescent="0.2">
      <c r="A8367" t="s">
        <v>69</v>
      </c>
      <c r="B8367" t="s">
        <v>25102</v>
      </c>
      <c r="C8367" t="s">
        <v>25103</v>
      </c>
      <c r="D8367" t="s">
        <v>25104</v>
      </c>
      <c r="E8367" s="3">
        <v>43170</v>
      </c>
      <c r="F8367" s="9">
        <v>4</v>
      </c>
      <c r="G8367">
        <f t="shared" si="264"/>
        <v>1</v>
      </c>
      <c r="H8367">
        <f t="shared" si="265"/>
        <v>-1</v>
      </c>
    </row>
    <row r="8368" spans="1:8" x14ac:dyDescent="0.2">
      <c r="A8368" t="s">
        <v>25105</v>
      </c>
      <c r="B8368" t="s">
        <v>25106</v>
      </c>
      <c r="C8368" t="s">
        <v>25107</v>
      </c>
      <c r="D8368" t="s">
        <v>25108</v>
      </c>
      <c r="E8368" s="3">
        <v>43170</v>
      </c>
      <c r="F8368" s="9">
        <v>5</v>
      </c>
      <c r="G8368">
        <f t="shared" si="264"/>
        <v>0</v>
      </c>
      <c r="H8368">
        <f t="shared" si="265"/>
        <v>-1</v>
      </c>
    </row>
    <row r="8369" spans="1:8" x14ac:dyDescent="0.2">
      <c r="A8369" t="s">
        <v>1827</v>
      </c>
      <c r="B8369" t="s">
        <v>25109</v>
      </c>
      <c r="C8369" t="s">
        <v>25110</v>
      </c>
      <c r="D8369" t="s">
        <v>25111</v>
      </c>
      <c r="E8369" s="3">
        <v>43170</v>
      </c>
      <c r="F8369" s="9">
        <v>6</v>
      </c>
      <c r="G8369">
        <f t="shared" si="264"/>
        <v>1</v>
      </c>
      <c r="H8369">
        <f t="shared" si="265"/>
        <v>1</v>
      </c>
    </row>
    <row r="8370" spans="1:8" x14ac:dyDescent="0.2">
      <c r="A8370" t="s">
        <v>25112</v>
      </c>
      <c r="B8370" t="s">
        <v>25113</v>
      </c>
      <c r="C8370" t="s">
        <v>25114</v>
      </c>
      <c r="D8370" t="s">
        <v>25115</v>
      </c>
      <c r="E8370" s="3">
        <v>43170</v>
      </c>
      <c r="F8370" s="9">
        <v>4</v>
      </c>
      <c r="G8370">
        <f t="shared" si="264"/>
        <v>1</v>
      </c>
      <c r="H8370">
        <f t="shared" si="265"/>
        <v>-1</v>
      </c>
    </row>
    <row r="8371" spans="1:8" x14ac:dyDescent="0.2">
      <c r="A8371" t="s">
        <v>13718</v>
      </c>
      <c r="B8371" t="s">
        <v>25116</v>
      </c>
      <c r="C8371" t="s">
        <v>25117</v>
      </c>
      <c r="D8371" t="s">
        <v>20649</v>
      </c>
      <c r="E8371" s="3">
        <v>43170</v>
      </c>
      <c r="F8371" s="9">
        <v>5</v>
      </c>
      <c r="G8371">
        <f t="shared" si="264"/>
        <v>0</v>
      </c>
      <c r="H8371">
        <f t="shared" si="265"/>
        <v>-1</v>
      </c>
    </row>
    <row r="8372" spans="1:8" x14ac:dyDescent="0.2">
      <c r="A8372" t="s">
        <v>16178</v>
      </c>
      <c r="B8372" t="s">
        <v>25118</v>
      </c>
      <c r="C8372" t="s">
        <v>25119</v>
      </c>
      <c r="D8372" t="s">
        <v>25120</v>
      </c>
      <c r="E8372" s="3">
        <v>43170</v>
      </c>
      <c r="F8372" s="9">
        <v>4</v>
      </c>
      <c r="G8372">
        <f t="shared" si="264"/>
        <v>1</v>
      </c>
      <c r="H8372">
        <f t="shared" si="265"/>
        <v>-1</v>
      </c>
    </row>
    <row r="8373" spans="1:8" x14ac:dyDescent="0.2">
      <c r="A8373" t="s">
        <v>1159</v>
      </c>
      <c r="B8373" t="s">
        <v>25121</v>
      </c>
      <c r="C8373" t="s">
        <v>25122</v>
      </c>
      <c r="D8373" t="s">
        <v>25123</v>
      </c>
      <c r="E8373" s="3">
        <v>43170</v>
      </c>
      <c r="F8373" s="9">
        <v>6</v>
      </c>
      <c r="G8373">
        <f t="shared" si="264"/>
        <v>1</v>
      </c>
      <c r="H8373">
        <f t="shared" si="265"/>
        <v>1</v>
      </c>
    </row>
    <row r="8374" spans="1:8" x14ac:dyDescent="0.2">
      <c r="A8374" t="s">
        <v>69</v>
      </c>
      <c r="B8374" t="s">
        <v>25124</v>
      </c>
      <c r="C8374" t="s">
        <v>25125</v>
      </c>
      <c r="D8374" t="s">
        <v>25126</v>
      </c>
      <c r="E8374" s="3">
        <v>43170</v>
      </c>
      <c r="F8374" s="9">
        <v>4</v>
      </c>
      <c r="G8374">
        <f t="shared" si="264"/>
        <v>1</v>
      </c>
      <c r="H8374">
        <f t="shared" si="265"/>
        <v>-1</v>
      </c>
    </row>
    <row r="8375" spans="1:8" x14ac:dyDescent="0.2">
      <c r="A8375" t="s">
        <v>1878</v>
      </c>
      <c r="B8375" t="s">
        <v>25127</v>
      </c>
      <c r="C8375" t="s">
        <v>25128</v>
      </c>
      <c r="D8375" t="s">
        <v>25129</v>
      </c>
      <c r="E8375" s="3">
        <v>43169</v>
      </c>
      <c r="F8375" s="9">
        <v>4</v>
      </c>
      <c r="G8375">
        <f t="shared" si="264"/>
        <v>1</v>
      </c>
      <c r="H8375">
        <f t="shared" si="265"/>
        <v>-1</v>
      </c>
    </row>
    <row r="8376" spans="1:8" x14ac:dyDescent="0.2">
      <c r="A8376" t="s">
        <v>4990</v>
      </c>
      <c r="B8376" t="s">
        <v>25130</v>
      </c>
      <c r="C8376" t="s">
        <v>25131</v>
      </c>
      <c r="D8376" t="s">
        <v>25132</v>
      </c>
      <c r="E8376" s="3">
        <v>43169</v>
      </c>
      <c r="F8376" s="9">
        <v>5</v>
      </c>
      <c r="G8376">
        <f t="shared" si="264"/>
        <v>0</v>
      </c>
      <c r="H8376">
        <f t="shared" si="265"/>
        <v>-1</v>
      </c>
    </row>
    <row r="8377" spans="1:8" x14ac:dyDescent="0.2">
      <c r="A8377" t="s">
        <v>2733</v>
      </c>
      <c r="B8377" t="s">
        <v>25133</v>
      </c>
      <c r="C8377" t="s">
        <v>25134</v>
      </c>
      <c r="D8377" t="s">
        <v>19984</v>
      </c>
      <c r="E8377" s="3">
        <v>43168</v>
      </c>
      <c r="F8377" s="9">
        <v>5</v>
      </c>
      <c r="G8377">
        <f t="shared" si="264"/>
        <v>0</v>
      </c>
      <c r="H8377">
        <f t="shared" si="265"/>
        <v>-1</v>
      </c>
    </row>
    <row r="8378" spans="1:8" x14ac:dyDescent="0.2">
      <c r="A8378" t="s">
        <v>8031</v>
      </c>
      <c r="B8378" t="s">
        <v>25135</v>
      </c>
      <c r="C8378" t="s">
        <v>25136</v>
      </c>
      <c r="E8378" s="3">
        <v>43168</v>
      </c>
      <c r="F8378" s="9">
        <v>6</v>
      </c>
      <c r="G8378">
        <f t="shared" si="264"/>
        <v>1</v>
      </c>
      <c r="H8378">
        <f t="shared" si="265"/>
        <v>1</v>
      </c>
    </row>
    <row r="8379" spans="1:8" x14ac:dyDescent="0.2">
      <c r="A8379" t="s">
        <v>4179</v>
      </c>
      <c r="B8379" t="s">
        <v>25137</v>
      </c>
      <c r="C8379" t="s">
        <v>25138</v>
      </c>
      <c r="E8379" s="3">
        <v>43168</v>
      </c>
      <c r="F8379" s="9">
        <v>8</v>
      </c>
      <c r="G8379">
        <f t="shared" si="264"/>
        <v>3</v>
      </c>
      <c r="H8379">
        <f t="shared" si="265"/>
        <v>1</v>
      </c>
    </row>
    <row r="8380" spans="1:8" x14ac:dyDescent="0.2">
      <c r="A8380" t="s">
        <v>251</v>
      </c>
      <c r="B8380" t="s">
        <v>25139</v>
      </c>
      <c r="C8380" t="s">
        <v>25140</v>
      </c>
      <c r="D8380" t="s">
        <v>25141</v>
      </c>
      <c r="E8380" s="3">
        <v>43168</v>
      </c>
      <c r="F8380" s="9">
        <v>8</v>
      </c>
      <c r="G8380">
        <f t="shared" si="264"/>
        <v>3</v>
      </c>
      <c r="H8380">
        <f t="shared" si="265"/>
        <v>1</v>
      </c>
    </row>
    <row r="8381" spans="1:8" x14ac:dyDescent="0.2">
      <c r="A8381" t="s">
        <v>19259</v>
      </c>
      <c r="B8381" t="s">
        <v>25142</v>
      </c>
      <c r="C8381" t="s">
        <v>25143</v>
      </c>
      <c r="D8381" t="s">
        <v>25144</v>
      </c>
      <c r="E8381" s="3">
        <v>43168</v>
      </c>
      <c r="F8381" s="9">
        <v>6</v>
      </c>
      <c r="G8381">
        <f t="shared" si="264"/>
        <v>1</v>
      </c>
      <c r="H8381">
        <f t="shared" si="265"/>
        <v>1</v>
      </c>
    </row>
    <row r="8382" spans="1:8" x14ac:dyDescent="0.2">
      <c r="A8382" t="s">
        <v>153</v>
      </c>
      <c r="B8382" t="s">
        <v>25145</v>
      </c>
      <c r="C8382" t="s">
        <v>25146</v>
      </c>
      <c r="D8382" t="s">
        <v>25147</v>
      </c>
      <c r="E8382" s="3">
        <v>43168</v>
      </c>
      <c r="F8382" s="9">
        <v>3</v>
      </c>
      <c r="G8382">
        <f t="shared" si="264"/>
        <v>2</v>
      </c>
      <c r="H8382">
        <f t="shared" si="265"/>
        <v>-1</v>
      </c>
    </row>
    <row r="8383" spans="1:8" x14ac:dyDescent="0.2">
      <c r="A8383" t="s">
        <v>2389</v>
      </c>
      <c r="B8383" t="s">
        <v>25148</v>
      </c>
      <c r="C8383" t="s">
        <v>25149</v>
      </c>
      <c r="E8383" s="3">
        <v>43168</v>
      </c>
      <c r="F8383" s="9">
        <v>3</v>
      </c>
      <c r="G8383">
        <f t="shared" si="264"/>
        <v>2</v>
      </c>
      <c r="H8383">
        <f t="shared" si="265"/>
        <v>-1</v>
      </c>
    </row>
    <row r="8384" spans="1:8" x14ac:dyDescent="0.2">
      <c r="A8384" t="s">
        <v>431</v>
      </c>
      <c r="B8384" t="s">
        <v>25150</v>
      </c>
      <c r="C8384" t="s">
        <v>25151</v>
      </c>
      <c r="D8384" t="s">
        <v>25152</v>
      </c>
      <c r="E8384" s="3">
        <v>43168</v>
      </c>
      <c r="F8384" s="9">
        <v>6</v>
      </c>
      <c r="G8384">
        <f t="shared" si="264"/>
        <v>1</v>
      </c>
      <c r="H8384">
        <f t="shared" si="265"/>
        <v>1</v>
      </c>
    </row>
    <row r="8385" spans="1:8" x14ac:dyDescent="0.2">
      <c r="B8385" t="s">
        <v>25153</v>
      </c>
      <c r="C8385" t="s">
        <v>25154</v>
      </c>
      <c r="D8385" t="s">
        <v>25155</v>
      </c>
      <c r="E8385" s="3">
        <v>43168</v>
      </c>
      <c r="F8385" s="9">
        <v>4</v>
      </c>
      <c r="G8385">
        <f t="shared" si="264"/>
        <v>1</v>
      </c>
      <c r="H8385">
        <f t="shared" si="265"/>
        <v>-1</v>
      </c>
    </row>
    <row r="8386" spans="1:8" x14ac:dyDescent="0.2">
      <c r="A8386" t="s">
        <v>69</v>
      </c>
      <c r="B8386" t="s">
        <v>25156</v>
      </c>
      <c r="C8386" t="s">
        <v>19251</v>
      </c>
      <c r="D8386" t="s">
        <v>25157</v>
      </c>
      <c r="E8386" s="3">
        <v>43168</v>
      </c>
      <c r="F8386" s="9">
        <v>5</v>
      </c>
      <c r="G8386">
        <f t="shared" si="264"/>
        <v>0</v>
      </c>
      <c r="H8386">
        <f t="shared" si="265"/>
        <v>-1</v>
      </c>
    </row>
    <row r="8387" spans="1:8" x14ac:dyDescent="0.2">
      <c r="A8387" t="s">
        <v>12</v>
      </c>
      <c r="B8387" t="s">
        <v>25158</v>
      </c>
      <c r="C8387" t="s">
        <v>25159</v>
      </c>
      <c r="D8387" t="s">
        <v>25160</v>
      </c>
      <c r="E8387" s="3">
        <v>43168</v>
      </c>
      <c r="F8387" s="9">
        <v>4</v>
      </c>
      <c r="G8387">
        <f t="shared" si="264"/>
        <v>1</v>
      </c>
      <c r="H8387">
        <f t="shared" si="265"/>
        <v>-1</v>
      </c>
    </row>
    <row r="8388" spans="1:8" x14ac:dyDescent="0.2">
      <c r="A8388" t="s">
        <v>175</v>
      </c>
      <c r="B8388" t="s">
        <v>25161</v>
      </c>
      <c r="C8388" t="s">
        <v>25162</v>
      </c>
      <c r="D8388" t="s">
        <v>25163</v>
      </c>
      <c r="E8388" s="3">
        <v>43168</v>
      </c>
      <c r="F8388" s="9">
        <v>4</v>
      </c>
      <c r="G8388">
        <f t="shared" si="264"/>
        <v>1</v>
      </c>
      <c r="H8388">
        <f t="shared" si="265"/>
        <v>-1</v>
      </c>
    </row>
    <row r="8389" spans="1:8" x14ac:dyDescent="0.2">
      <c r="A8389" t="s">
        <v>25164</v>
      </c>
      <c r="B8389" t="s">
        <v>25165</v>
      </c>
      <c r="C8389" t="s">
        <v>25166</v>
      </c>
      <c r="D8389" t="s">
        <v>25167</v>
      </c>
      <c r="E8389" s="3">
        <v>43168</v>
      </c>
      <c r="F8389" s="9">
        <v>7</v>
      </c>
      <c r="G8389">
        <f t="shared" si="264"/>
        <v>2</v>
      </c>
      <c r="H8389">
        <f t="shared" si="265"/>
        <v>1</v>
      </c>
    </row>
    <row r="8390" spans="1:8" x14ac:dyDescent="0.2">
      <c r="A8390" t="s">
        <v>206</v>
      </c>
      <c r="B8390" t="s">
        <v>25168</v>
      </c>
      <c r="C8390" t="s">
        <v>25169</v>
      </c>
      <c r="D8390" t="s">
        <v>25170</v>
      </c>
      <c r="E8390" s="3">
        <v>43168</v>
      </c>
      <c r="F8390" s="9">
        <v>4</v>
      </c>
      <c r="G8390">
        <f t="shared" si="264"/>
        <v>1</v>
      </c>
      <c r="H8390">
        <f t="shared" si="265"/>
        <v>-1</v>
      </c>
    </row>
    <row r="8391" spans="1:8" x14ac:dyDescent="0.2">
      <c r="A8391" t="s">
        <v>2389</v>
      </c>
      <c r="B8391" t="s">
        <v>25171</v>
      </c>
      <c r="C8391" t="s">
        <v>25172</v>
      </c>
      <c r="E8391" s="3">
        <v>43168</v>
      </c>
      <c r="F8391" s="9">
        <v>5</v>
      </c>
      <c r="G8391">
        <f t="shared" si="264"/>
        <v>0</v>
      </c>
      <c r="H8391">
        <f t="shared" si="265"/>
        <v>-1</v>
      </c>
    </row>
    <row r="8392" spans="1:8" x14ac:dyDescent="0.2">
      <c r="A8392" t="s">
        <v>25173</v>
      </c>
      <c r="B8392" t="s">
        <v>25174</v>
      </c>
      <c r="C8392" t="s">
        <v>25175</v>
      </c>
      <c r="D8392" t="s">
        <v>25176</v>
      </c>
      <c r="E8392" s="3">
        <v>43168</v>
      </c>
      <c r="F8392" s="9">
        <v>3</v>
      </c>
      <c r="G8392">
        <f t="shared" si="264"/>
        <v>2</v>
      </c>
      <c r="H8392">
        <f t="shared" si="265"/>
        <v>-1</v>
      </c>
    </row>
    <row r="8393" spans="1:8" x14ac:dyDescent="0.2">
      <c r="A8393" t="s">
        <v>12</v>
      </c>
      <c r="B8393" t="s">
        <v>25177</v>
      </c>
      <c r="C8393" t="s">
        <v>25178</v>
      </c>
      <c r="E8393" s="3">
        <v>43168</v>
      </c>
      <c r="F8393" s="9">
        <v>4</v>
      </c>
      <c r="G8393">
        <f t="shared" si="264"/>
        <v>1</v>
      </c>
      <c r="H8393">
        <f t="shared" si="265"/>
        <v>-1</v>
      </c>
    </row>
    <row r="8394" spans="1:8" x14ac:dyDescent="0.2">
      <c r="A8394" t="s">
        <v>81</v>
      </c>
      <c r="B8394" t="s">
        <v>25179</v>
      </c>
      <c r="C8394" t="s">
        <v>25180</v>
      </c>
      <c r="D8394" t="s">
        <v>25181</v>
      </c>
      <c r="E8394" s="3">
        <v>43168</v>
      </c>
      <c r="F8394" s="9">
        <v>7</v>
      </c>
      <c r="G8394">
        <f t="shared" si="264"/>
        <v>2</v>
      </c>
      <c r="H8394">
        <f t="shared" si="265"/>
        <v>1</v>
      </c>
    </row>
    <row r="8395" spans="1:8" x14ac:dyDescent="0.2">
      <c r="A8395" t="s">
        <v>22</v>
      </c>
      <c r="B8395" t="s">
        <v>25182</v>
      </c>
      <c r="C8395" t="s">
        <v>25183</v>
      </c>
      <c r="D8395" t="s">
        <v>25184</v>
      </c>
      <c r="E8395" s="3">
        <v>43168</v>
      </c>
      <c r="F8395" s="9">
        <v>4</v>
      </c>
      <c r="G8395">
        <f t="shared" si="264"/>
        <v>1</v>
      </c>
      <c r="H8395">
        <f t="shared" si="265"/>
        <v>-1</v>
      </c>
    </row>
    <row r="8396" spans="1:8" x14ac:dyDescent="0.2">
      <c r="A8396" t="s">
        <v>1878</v>
      </c>
      <c r="B8396" t="s">
        <v>25185</v>
      </c>
      <c r="C8396" t="s">
        <v>25186</v>
      </c>
      <c r="E8396" s="3">
        <v>43168</v>
      </c>
      <c r="F8396" s="9">
        <v>4</v>
      </c>
      <c r="G8396">
        <f t="shared" si="264"/>
        <v>1</v>
      </c>
      <c r="H8396">
        <f t="shared" si="265"/>
        <v>-1</v>
      </c>
    </row>
    <row r="8397" spans="1:8" x14ac:dyDescent="0.2">
      <c r="A8397" t="s">
        <v>12</v>
      </c>
      <c r="B8397" t="s">
        <v>25187</v>
      </c>
      <c r="C8397" t="s">
        <v>25188</v>
      </c>
      <c r="E8397" s="3">
        <v>43168</v>
      </c>
      <c r="F8397" s="9">
        <v>4</v>
      </c>
      <c r="G8397">
        <f t="shared" si="264"/>
        <v>1</v>
      </c>
      <c r="H8397">
        <f t="shared" si="265"/>
        <v>-1</v>
      </c>
    </row>
    <row r="8398" spans="1:8" x14ac:dyDescent="0.2">
      <c r="A8398" t="s">
        <v>2852</v>
      </c>
      <c r="B8398" t="s">
        <v>25189</v>
      </c>
      <c r="C8398" t="s">
        <v>25190</v>
      </c>
      <c r="D8398" t="s">
        <v>25191</v>
      </c>
      <c r="E8398" s="3">
        <v>43168</v>
      </c>
      <c r="F8398" s="9">
        <v>4</v>
      </c>
      <c r="G8398">
        <f t="shared" si="264"/>
        <v>1</v>
      </c>
      <c r="H8398">
        <f t="shared" si="265"/>
        <v>-1</v>
      </c>
    </row>
    <row r="8399" spans="1:8" x14ac:dyDescent="0.2">
      <c r="A8399" t="s">
        <v>25192</v>
      </c>
      <c r="B8399" t="s">
        <v>25193</v>
      </c>
      <c r="C8399" t="s">
        <v>25194</v>
      </c>
      <c r="D8399" t="s">
        <v>25195</v>
      </c>
      <c r="E8399" s="3">
        <v>43168</v>
      </c>
      <c r="F8399" s="9">
        <v>4</v>
      </c>
      <c r="G8399">
        <f t="shared" si="264"/>
        <v>1</v>
      </c>
      <c r="H8399">
        <f t="shared" si="265"/>
        <v>-1</v>
      </c>
    </row>
    <row r="8400" spans="1:8" x14ac:dyDescent="0.2">
      <c r="A8400" t="s">
        <v>21338</v>
      </c>
      <c r="B8400" t="s">
        <v>25196</v>
      </c>
      <c r="C8400" t="s">
        <v>25197</v>
      </c>
      <c r="D8400" t="s">
        <v>25198</v>
      </c>
      <c r="E8400" s="3">
        <v>43168</v>
      </c>
      <c r="F8400" s="9">
        <v>3</v>
      </c>
      <c r="G8400">
        <f t="shared" si="264"/>
        <v>2</v>
      </c>
      <c r="H8400">
        <f t="shared" si="265"/>
        <v>-1</v>
      </c>
    </row>
    <row r="8401" spans="1:8" x14ac:dyDescent="0.2">
      <c r="A8401" t="s">
        <v>1878</v>
      </c>
      <c r="B8401" t="s">
        <v>25199</v>
      </c>
      <c r="C8401" t="s">
        <v>25200</v>
      </c>
      <c r="E8401" s="3">
        <v>43168</v>
      </c>
      <c r="F8401" s="9">
        <v>3</v>
      </c>
      <c r="G8401">
        <f t="shared" si="264"/>
        <v>2</v>
      </c>
      <c r="H8401">
        <f t="shared" si="265"/>
        <v>-1</v>
      </c>
    </row>
    <row r="8402" spans="1:8" x14ac:dyDescent="0.2">
      <c r="A8402" t="s">
        <v>4179</v>
      </c>
      <c r="B8402" t="s">
        <v>25201</v>
      </c>
      <c r="C8402" t="s">
        <v>25202</v>
      </c>
      <c r="D8402" t="s">
        <v>25203</v>
      </c>
      <c r="E8402" s="3">
        <v>43168</v>
      </c>
      <c r="F8402" s="9">
        <v>2</v>
      </c>
      <c r="G8402">
        <f t="shared" si="264"/>
        <v>3</v>
      </c>
      <c r="H8402">
        <f t="shared" si="265"/>
        <v>-1</v>
      </c>
    </row>
    <row r="8403" spans="1:8" x14ac:dyDescent="0.2">
      <c r="A8403" t="s">
        <v>1532</v>
      </c>
      <c r="B8403" t="s">
        <v>25204</v>
      </c>
      <c r="C8403" t="s">
        <v>25205</v>
      </c>
      <c r="D8403" t="s">
        <v>20739</v>
      </c>
      <c r="E8403" s="3">
        <v>43168</v>
      </c>
      <c r="F8403" s="9">
        <v>5</v>
      </c>
      <c r="G8403">
        <f t="shared" ref="G8403:G8466" si="266">ABS(5-F8403)</f>
        <v>0</v>
      </c>
      <c r="H8403">
        <f t="shared" ref="H8403:H8466" si="267">IF(5-F8403&gt;=0,-1,1)</f>
        <v>-1</v>
      </c>
    </row>
    <row r="8404" spans="1:8" x14ac:dyDescent="0.2">
      <c r="A8404" t="s">
        <v>22</v>
      </c>
      <c r="B8404" t="s">
        <v>25206</v>
      </c>
      <c r="C8404" t="s">
        <v>25207</v>
      </c>
      <c r="D8404" t="s">
        <v>25208</v>
      </c>
      <c r="E8404" s="3">
        <v>43168</v>
      </c>
      <c r="F8404" s="9">
        <v>4</v>
      </c>
      <c r="G8404">
        <f t="shared" si="266"/>
        <v>1</v>
      </c>
      <c r="H8404">
        <f t="shared" si="267"/>
        <v>-1</v>
      </c>
    </row>
    <row r="8405" spans="1:8" x14ac:dyDescent="0.2">
      <c r="A8405" t="s">
        <v>77</v>
      </c>
      <c r="B8405" t="s">
        <v>25209</v>
      </c>
      <c r="C8405" t="s">
        <v>25210</v>
      </c>
      <c r="D8405" t="s">
        <v>25211</v>
      </c>
      <c r="E8405" s="3">
        <v>43168</v>
      </c>
      <c r="F8405" s="9">
        <v>4</v>
      </c>
      <c r="G8405">
        <f t="shared" si="266"/>
        <v>1</v>
      </c>
      <c r="H8405">
        <f t="shared" si="267"/>
        <v>-1</v>
      </c>
    </row>
    <row r="8406" spans="1:8" x14ac:dyDescent="0.2">
      <c r="A8406" t="s">
        <v>22</v>
      </c>
      <c r="B8406" t="s">
        <v>25212</v>
      </c>
      <c r="C8406" t="s">
        <v>25213</v>
      </c>
      <c r="D8406" t="s">
        <v>25208</v>
      </c>
      <c r="E8406" s="3">
        <v>43167</v>
      </c>
      <c r="F8406" s="9">
        <v>6</v>
      </c>
      <c r="G8406">
        <f t="shared" si="266"/>
        <v>1</v>
      </c>
      <c r="H8406">
        <f t="shared" si="267"/>
        <v>1</v>
      </c>
    </row>
    <row r="8407" spans="1:8" x14ac:dyDescent="0.2">
      <c r="A8407" t="s">
        <v>251</v>
      </c>
      <c r="B8407" t="s">
        <v>25214</v>
      </c>
      <c r="C8407" t="s">
        <v>25215</v>
      </c>
      <c r="E8407" s="3">
        <v>43167</v>
      </c>
      <c r="F8407" s="9">
        <v>5</v>
      </c>
      <c r="G8407">
        <f t="shared" si="266"/>
        <v>0</v>
      </c>
      <c r="H8407">
        <f t="shared" si="267"/>
        <v>-1</v>
      </c>
    </row>
    <row r="8408" spans="1:8" x14ac:dyDescent="0.2">
      <c r="A8408" t="s">
        <v>1134</v>
      </c>
      <c r="B8408" t="s">
        <v>25216</v>
      </c>
      <c r="C8408" t="s">
        <v>25217</v>
      </c>
      <c r="E8408" s="3">
        <v>43167</v>
      </c>
      <c r="F8408" s="9">
        <v>7</v>
      </c>
      <c r="G8408">
        <f t="shared" si="266"/>
        <v>2</v>
      </c>
      <c r="H8408">
        <f t="shared" si="267"/>
        <v>1</v>
      </c>
    </row>
    <row r="8409" spans="1:8" x14ac:dyDescent="0.2">
      <c r="A8409" t="s">
        <v>175</v>
      </c>
      <c r="B8409" t="s">
        <v>25218</v>
      </c>
      <c r="C8409" t="s">
        <v>25219</v>
      </c>
      <c r="E8409" s="3">
        <v>43167</v>
      </c>
      <c r="F8409" s="9">
        <v>6</v>
      </c>
      <c r="G8409">
        <f t="shared" si="266"/>
        <v>1</v>
      </c>
      <c r="H8409">
        <f t="shared" si="267"/>
        <v>1</v>
      </c>
    </row>
    <row r="8410" spans="1:8" x14ac:dyDescent="0.2">
      <c r="A8410" t="s">
        <v>283</v>
      </c>
      <c r="B8410" t="s">
        <v>25220</v>
      </c>
      <c r="C8410" t="s">
        <v>25221</v>
      </c>
      <c r="D8410" t="s">
        <v>25222</v>
      </c>
      <c r="E8410" s="3">
        <v>43167</v>
      </c>
      <c r="F8410" s="9">
        <v>7</v>
      </c>
      <c r="G8410">
        <f t="shared" si="266"/>
        <v>2</v>
      </c>
      <c r="H8410">
        <f t="shared" si="267"/>
        <v>1</v>
      </c>
    </row>
    <row r="8411" spans="1:8" x14ac:dyDescent="0.2">
      <c r="A8411" t="s">
        <v>2389</v>
      </c>
      <c r="B8411" t="s">
        <v>25223</v>
      </c>
      <c r="C8411" t="s">
        <v>25224</v>
      </c>
      <c r="E8411" s="3">
        <v>43167</v>
      </c>
      <c r="F8411" s="9">
        <v>6</v>
      </c>
      <c r="G8411">
        <f t="shared" si="266"/>
        <v>1</v>
      </c>
      <c r="H8411">
        <f t="shared" si="267"/>
        <v>1</v>
      </c>
    </row>
    <row r="8412" spans="1:8" x14ac:dyDescent="0.2">
      <c r="A8412" t="s">
        <v>294</v>
      </c>
      <c r="B8412" t="s">
        <v>25225</v>
      </c>
      <c r="C8412" t="s">
        <v>25226</v>
      </c>
      <c r="E8412" s="3">
        <v>43167</v>
      </c>
      <c r="F8412" s="9">
        <v>5</v>
      </c>
      <c r="G8412">
        <f t="shared" si="266"/>
        <v>0</v>
      </c>
      <c r="H8412">
        <f t="shared" si="267"/>
        <v>-1</v>
      </c>
    </row>
    <row r="8413" spans="1:8" x14ac:dyDescent="0.2">
      <c r="A8413" t="s">
        <v>4179</v>
      </c>
      <c r="B8413" t="s">
        <v>25227</v>
      </c>
      <c r="C8413" t="s">
        <v>25228</v>
      </c>
      <c r="E8413" s="3">
        <v>43167</v>
      </c>
      <c r="F8413" s="9">
        <v>4</v>
      </c>
      <c r="G8413">
        <f t="shared" si="266"/>
        <v>1</v>
      </c>
      <c r="H8413">
        <f t="shared" si="267"/>
        <v>-1</v>
      </c>
    </row>
    <row r="8414" spans="1:8" x14ac:dyDescent="0.2">
      <c r="A8414" t="s">
        <v>1214</v>
      </c>
      <c r="B8414" t="s">
        <v>25229</v>
      </c>
      <c r="C8414" t="s">
        <v>25230</v>
      </c>
      <c r="D8414" t="s">
        <v>25231</v>
      </c>
      <c r="E8414" s="3">
        <v>43167</v>
      </c>
      <c r="F8414" s="9">
        <v>5</v>
      </c>
      <c r="G8414">
        <f t="shared" si="266"/>
        <v>0</v>
      </c>
      <c r="H8414">
        <f t="shared" si="267"/>
        <v>-1</v>
      </c>
    </row>
    <row r="8415" spans="1:8" x14ac:dyDescent="0.2">
      <c r="A8415" t="s">
        <v>294</v>
      </c>
      <c r="B8415" t="s">
        <v>25232</v>
      </c>
      <c r="C8415" t="s">
        <v>25233</v>
      </c>
      <c r="D8415" t="s">
        <v>25234</v>
      </c>
      <c r="E8415" s="3">
        <v>43167</v>
      </c>
      <c r="F8415" s="9">
        <v>3</v>
      </c>
      <c r="G8415">
        <f t="shared" si="266"/>
        <v>2</v>
      </c>
      <c r="H8415">
        <f t="shared" si="267"/>
        <v>-1</v>
      </c>
    </row>
    <row r="8416" spans="1:8" x14ac:dyDescent="0.2">
      <c r="A8416" t="s">
        <v>1099</v>
      </c>
      <c r="B8416" t="s">
        <v>25235</v>
      </c>
      <c r="C8416" t="s">
        <v>25236</v>
      </c>
      <c r="D8416" t="s">
        <v>25237</v>
      </c>
      <c r="E8416" s="3">
        <v>43167</v>
      </c>
      <c r="F8416" s="9">
        <v>4</v>
      </c>
      <c r="G8416">
        <f t="shared" si="266"/>
        <v>1</v>
      </c>
      <c r="H8416">
        <f t="shared" si="267"/>
        <v>-1</v>
      </c>
    </row>
    <row r="8417" spans="1:8" x14ac:dyDescent="0.2">
      <c r="A8417" t="s">
        <v>4179</v>
      </c>
      <c r="B8417" t="s">
        <v>25238</v>
      </c>
      <c r="C8417" t="s">
        <v>25239</v>
      </c>
      <c r="D8417" t="s">
        <v>25240</v>
      </c>
      <c r="E8417" s="3">
        <v>43167</v>
      </c>
      <c r="F8417" s="9">
        <v>6</v>
      </c>
      <c r="G8417">
        <f t="shared" si="266"/>
        <v>1</v>
      </c>
      <c r="H8417">
        <f t="shared" si="267"/>
        <v>1</v>
      </c>
    </row>
    <row r="8418" spans="1:8" x14ac:dyDescent="0.2">
      <c r="A8418" t="s">
        <v>4221</v>
      </c>
      <c r="B8418" t="s">
        <v>25241</v>
      </c>
      <c r="C8418" t="s">
        <v>25242</v>
      </c>
      <c r="D8418" t="s">
        <v>25243</v>
      </c>
      <c r="E8418" s="3">
        <v>43167</v>
      </c>
      <c r="F8418" s="9">
        <v>4</v>
      </c>
      <c r="G8418">
        <f t="shared" si="266"/>
        <v>1</v>
      </c>
      <c r="H8418">
        <f t="shared" si="267"/>
        <v>-1</v>
      </c>
    </row>
    <row r="8419" spans="1:8" x14ac:dyDescent="0.2">
      <c r="A8419" t="s">
        <v>25244</v>
      </c>
      <c r="B8419" t="s">
        <v>25245</v>
      </c>
      <c r="C8419" t="s">
        <v>25246</v>
      </c>
      <c r="D8419" t="s">
        <v>25247</v>
      </c>
      <c r="E8419" s="3">
        <v>43167</v>
      </c>
      <c r="F8419" s="9">
        <v>4</v>
      </c>
      <c r="G8419">
        <f t="shared" si="266"/>
        <v>1</v>
      </c>
      <c r="H8419">
        <f t="shared" si="267"/>
        <v>-1</v>
      </c>
    </row>
    <row r="8420" spans="1:8" x14ac:dyDescent="0.2">
      <c r="A8420" t="s">
        <v>251</v>
      </c>
      <c r="B8420" t="s">
        <v>25248</v>
      </c>
      <c r="C8420" t="s">
        <v>25249</v>
      </c>
      <c r="E8420" s="3">
        <v>43167</v>
      </c>
      <c r="F8420" s="9">
        <v>6</v>
      </c>
      <c r="G8420">
        <f t="shared" si="266"/>
        <v>1</v>
      </c>
      <c r="H8420">
        <f t="shared" si="267"/>
        <v>1</v>
      </c>
    </row>
    <row r="8421" spans="1:8" x14ac:dyDescent="0.2">
      <c r="A8421" t="s">
        <v>1532</v>
      </c>
      <c r="B8421" t="s">
        <v>25250</v>
      </c>
      <c r="C8421" t="s">
        <v>25251</v>
      </c>
      <c r="D8421" s="6" t="s">
        <v>25252</v>
      </c>
      <c r="E8421" s="3">
        <v>43167</v>
      </c>
      <c r="F8421" s="9">
        <v>4</v>
      </c>
      <c r="G8421">
        <f t="shared" si="266"/>
        <v>1</v>
      </c>
      <c r="H8421">
        <f t="shared" si="267"/>
        <v>-1</v>
      </c>
    </row>
    <row r="8422" spans="1:8" x14ac:dyDescent="0.2">
      <c r="A8422" t="s">
        <v>22</v>
      </c>
      <c r="B8422" t="s">
        <v>25253</v>
      </c>
      <c r="C8422" t="s">
        <v>25254</v>
      </c>
      <c r="D8422" t="s">
        <v>25255</v>
      </c>
      <c r="E8422" s="3">
        <v>43167</v>
      </c>
      <c r="F8422" s="9">
        <v>7</v>
      </c>
      <c r="G8422">
        <f t="shared" si="266"/>
        <v>2</v>
      </c>
      <c r="H8422">
        <f t="shared" si="267"/>
        <v>1</v>
      </c>
    </row>
    <row r="8423" spans="1:8" x14ac:dyDescent="0.2">
      <c r="A8423" t="s">
        <v>202</v>
      </c>
      <c r="B8423" t="s">
        <v>25256</v>
      </c>
      <c r="C8423" t="s">
        <v>25257</v>
      </c>
      <c r="D8423" t="s">
        <v>25258</v>
      </c>
      <c r="E8423" s="3">
        <v>43167</v>
      </c>
      <c r="F8423" s="9">
        <v>4</v>
      </c>
      <c r="G8423">
        <f t="shared" si="266"/>
        <v>1</v>
      </c>
      <c r="H8423">
        <f t="shared" si="267"/>
        <v>-1</v>
      </c>
    </row>
    <row r="8424" spans="1:8" x14ac:dyDescent="0.2">
      <c r="A8424" t="s">
        <v>69</v>
      </c>
      <c r="B8424" t="s">
        <v>25259</v>
      </c>
      <c r="C8424" t="s">
        <v>25260</v>
      </c>
      <c r="D8424" t="s">
        <v>25261</v>
      </c>
      <c r="E8424" s="3">
        <v>43167</v>
      </c>
      <c r="F8424" s="9">
        <v>4</v>
      </c>
      <c r="G8424">
        <f t="shared" si="266"/>
        <v>1</v>
      </c>
      <c r="H8424">
        <f t="shared" si="267"/>
        <v>-1</v>
      </c>
    </row>
    <row r="8425" spans="1:8" x14ac:dyDescent="0.2">
      <c r="A8425" t="s">
        <v>22</v>
      </c>
      <c r="B8425" t="s">
        <v>25262</v>
      </c>
      <c r="C8425" t="s">
        <v>25263</v>
      </c>
      <c r="D8425" t="s">
        <v>25264</v>
      </c>
      <c r="E8425" s="3">
        <v>43167</v>
      </c>
      <c r="F8425" s="9">
        <v>5</v>
      </c>
      <c r="G8425">
        <f t="shared" si="266"/>
        <v>0</v>
      </c>
      <c r="H8425">
        <f t="shared" si="267"/>
        <v>-1</v>
      </c>
    </row>
    <row r="8426" spans="1:8" x14ac:dyDescent="0.2">
      <c r="A8426" t="s">
        <v>4946</v>
      </c>
      <c r="B8426" t="s">
        <v>25265</v>
      </c>
      <c r="C8426" t="s">
        <v>25266</v>
      </c>
      <c r="D8426" t="s">
        <v>25267</v>
      </c>
      <c r="E8426" s="3">
        <v>43167</v>
      </c>
      <c r="F8426" s="9">
        <v>3</v>
      </c>
      <c r="G8426">
        <f t="shared" si="266"/>
        <v>2</v>
      </c>
      <c r="H8426">
        <f t="shared" si="267"/>
        <v>-1</v>
      </c>
    </row>
    <row r="8427" spans="1:8" x14ac:dyDescent="0.2">
      <c r="A8427" t="s">
        <v>3032</v>
      </c>
      <c r="B8427" t="s">
        <v>25268</v>
      </c>
      <c r="C8427" t="s">
        <v>25269</v>
      </c>
      <c r="D8427" t="s">
        <v>25270</v>
      </c>
      <c r="E8427" s="3">
        <v>43167</v>
      </c>
      <c r="F8427" s="9">
        <v>5</v>
      </c>
      <c r="G8427">
        <f t="shared" si="266"/>
        <v>0</v>
      </c>
      <c r="H8427">
        <f t="shared" si="267"/>
        <v>-1</v>
      </c>
    </row>
    <row r="8428" spans="1:8" x14ac:dyDescent="0.2">
      <c r="A8428" t="s">
        <v>4990</v>
      </c>
      <c r="B8428" t="s">
        <v>25271</v>
      </c>
      <c r="C8428" t="s">
        <v>25272</v>
      </c>
      <c r="D8428" t="s">
        <v>25273</v>
      </c>
      <c r="E8428" s="3">
        <v>43167</v>
      </c>
      <c r="F8428" s="9">
        <v>5</v>
      </c>
      <c r="G8428">
        <f t="shared" si="266"/>
        <v>0</v>
      </c>
      <c r="H8428">
        <f t="shared" si="267"/>
        <v>-1</v>
      </c>
    </row>
    <row r="8429" spans="1:8" x14ac:dyDescent="0.2">
      <c r="A8429" t="s">
        <v>4179</v>
      </c>
      <c r="B8429" t="s">
        <v>25274</v>
      </c>
      <c r="C8429" t="s">
        <v>25275</v>
      </c>
      <c r="E8429" s="3">
        <v>43167</v>
      </c>
      <c r="F8429" s="9">
        <v>5</v>
      </c>
      <c r="G8429">
        <f t="shared" si="266"/>
        <v>0</v>
      </c>
      <c r="H8429">
        <f t="shared" si="267"/>
        <v>-1</v>
      </c>
    </row>
    <row r="8430" spans="1:8" x14ac:dyDescent="0.2">
      <c r="A8430" t="s">
        <v>25244</v>
      </c>
      <c r="B8430" t="s">
        <v>25276</v>
      </c>
      <c r="C8430" t="s">
        <v>25277</v>
      </c>
      <c r="D8430" t="s">
        <v>25278</v>
      </c>
      <c r="E8430" s="3">
        <v>43167</v>
      </c>
      <c r="F8430" s="9">
        <v>5</v>
      </c>
      <c r="G8430">
        <f t="shared" si="266"/>
        <v>0</v>
      </c>
      <c r="H8430">
        <f t="shared" si="267"/>
        <v>-1</v>
      </c>
    </row>
    <row r="8431" spans="1:8" x14ac:dyDescent="0.2">
      <c r="A8431" t="s">
        <v>251</v>
      </c>
      <c r="B8431" t="s">
        <v>25279</v>
      </c>
      <c r="C8431" t="s">
        <v>25280</v>
      </c>
      <c r="D8431" t="s">
        <v>21351</v>
      </c>
      <c r="E8431" s="3">
        <v>43167</v>
      </c>
      <c r="F8431" s="9">
        <v>5</v>
      </c>
      <c r="G8431">
        <f t="shared" si="266"/>
        <v>0</v>
      </c>
      <c r="H8431">
        <f t="shared" si="267"/>
        <v>-1</v>
      </c>
    </row>
    <row r="8432" spans="1:8" x14ac:dyDescent="0.2">
      <c r="A8432" t="s">
        <v>571</v>
      </c>
      <c r="B8432" t="s">
        <v>25281</v>
      </c>
      <c r="C8432" t="s">
        <v>25282</v>
      </c>
      <c r="D8432" t="s">
        <v>25283</v>
      </c>
      <c r="E8432" s="3">
        <v>43167</v>
      </c>
      <c r="F8432" s="9">
        <v>3</v>
      </c>
      <c r="G8432">
        <f t="shared" si="266"/>
        <v>2</v>
      </c>
      <c r="H8432">
        <f t="shared" si="267"/>
        <v>-1</v>
      </c>
    </row>
    <row r="8433" spans="1:8" x14ac:dyDescent="0.2">
      <c r="A8433" t="s">
        <v>1115</v>
      </c>
      <c r="B8433" t="s">
        <v>25284</v>
      </c>
      <c r="C8433" t="s">
        <v>25285</v>
      </c>
      <c r="E8433" s="3">
        <v>43167</v>
      </c>
      <c r="F8433" s="9">
        <v>7</v>
      </c>
      <c r="G8433">
        <f t="shared" si="266"/>
        <v>2</v>
      </c>
      <c r="H8433">
        <f t="shared" si="267"/>
        <v>1</v>
      </c>
    </row>
    <row r="8434" spans="1:8" x14ac:dyDescent="0.2">
      <c r="A8434" t="s">
        <v>69</v>
      </c>
      <c r="B8434" t="s">
        <v>25286</v>
      </c>
      <c r="C8434" t="s">
        <v>25287</v>
      </c>
      <c r="D8434" t="s">
        <v>25288</v>
      </c>
      <c r="E8434" s="3">
        <v>43167</v>
      </c>
      <c r="F8434" s="9">
        <v>3</v>
      </c>
      <c r="G8434">
        <f t="shared" si="266"/>
        <v>2</v>
      </c>
      <c r="H8434">
        <f t="shared" si="267"/>
        <v>-1</v>
      </c>
    </row>
    <row r="8435" spans="1:8" x14ac:dyDescent="0.2">
      <c r="A8435" t="s">
        <v>25289</v>
      </c>
      <c r="B8435" t="s">
        <v>25290</v>
      </c>
      <c r="C8435" t="s">
        <v>25291</v>
      </c>
      <c r="E8435" s="3">
        <v>43166</v>
      </c>
      <c r="F8435" s="9">
        <v>6</v>
      </c>
      <c r="G8435">
        <f t="shared" si="266"/>
        <v>1</v>
      </c>
      <c r="H8435">
        <f t="shared" si="267"/>
        <v>1</v>
      </c>
    </row>
    <row r="8436" spans="1:8" x14ac:dyDescent="0.2">
      <c r="A8436" t="s">
        <v>251</v>
      </c>
      <c r="B8436" t="s">
        <v>25292</v>
      </c>
      <c r="C8436" t="s">
        <v>25293</v>
      </c>
      <c r="E8436" s="3">
        <v>43166</v>
      </c>
      <c r="F8436" s="9">
        <v>5</v>
      </c>
      <c r="G8436">
        <f t="shared" si="266"/>
        <v>0</v>
      </c>
      <c r="H8436">
        <f t="shared" si="267"/>
        <v>-1</v>
      </c>
    </row>
    <row r="8437" spans="1:8" x14ac:dyDescent="0.2">
      <c r="A8437" t="s">
        <v>22</v>
      </c>
      <c r="B8437" t="s">
        <v>25294</v>
      </c>
      <c r="C8437" t="s">
        <v>25295</v>
      </c>
      <c r="D8437" t="s">
        <v>25296</v>
      </c>
      <c r="E8437" s="3">
        <v>43166</v>
      </c>
      <c r="F8437" s="9">
        <v>3</v>
      </c>
      <c r="G8437">
        <f t="shared" si="266"/>
        <v>2</v>
      </c>
      <c r="H8437">
        <f t="shared" si="267"/>
        <v>-1</v>
      </c>
    </row>
    <row r="8438" spans="1:8" x14ac:dyDescent="0.2">
      <c r="A8438" t="s">
        <v>4179</v>
      </c>
      <c r="B8438" t="s">
        <v>25297</v>
      </c>
      <c r="C8438" t="s">
        <v>25298</v>
      </c>
      <c r="E8438" s="3">
        <v>43166</v>
      </c>
      <c r="F8438" s="9">
        <v>6</v>
      </c>
      <c r="G8438">
        <f t="shared" si="266"/>
        <v>1</v>
      </c>
      <c r="H8438">
        <f t="shared" si="267"/>
        <v>1</v>
      </c>
    </row>
    <row r="8439" spans="1:8" x14ac:dyDescent="0.2">
      <c r="A8439" t="s">
        <v>251</v>
      </c>
      <c r="B8439" t="s">
        <v>25299</v>
      </c>
      <c r="C8439" t="s">
        <v>25300</v>
      </c>
      <c r="E8439" s="3">
        <v>43166</v>
      </c>
      <c r="F8439" s="9">
        <v>6</v>
      </c>
      <c r="G8439">
        <f t="shared" si="266"/>
        <v>1</v>
      </c>
      <c r="H8439">
        <f t="shared" si="267"/>
        <v>1</v>
      </c>
    </row>
    <row r="8440" spans="1:8" x14ac:dyDescent="0.2">
      <c r="A8440" t="s">
        <v>4179</v>
      </c>
      <c r="B8440" t="s">
        <v>25301</v>
      </c>
      <c r="C8440" t="s">
        <v>25302</v>
      </c>
      <c r="D8440" t="s">
        <v>25303</v>
      </c>
      <c r="E8440" s="3">
        <v>43166</v>
      </c>
      <c r="F8440" s="9">
        <v>6</v>
      </c>
      <c r="G8440">
        <f t="shared" si="266"/>
        <v>1</v>
      </c>
      <c r="H8440">
        <f t="shared" si="267"/>
        <v>1</v>
      </c>
    </row>
    <row r="8441" spans="1:8" x14ac:dyDescent="0.2">
      <c r="A8441" t="s">
        <v>69</v>
      </c>
      <c r="B8441" t="s">
        <v>25304</v>
      </c>
      <c r="C8441" t="s">
        <v>25305</v>
      </c>
      <c r="D8441" t="s">
        <v>25306</v>
      </c>
      <c r="E8441" s="3">
        <v>43166</v>
      </c>
      <c r="F8441" s="9">
        <v>6</v>
      </c>
      <c r="G8441">
        <f t="shared" si="266"/>
        <v>1</v>
      </c>
      <c r="H8441">
        <f t="shared" si="267"/>
        <v>1</v>
      </c>
    </row>
    <row r="8442" spans="1:8" x14ac:dyDescent="0.2">
      <c r="A8442" t="s">
        <v>2389</v>
      </c>
      <c r="B8442" t="s">
        <v>25307</v>
      </c>
      <c r="C8442" t="s">
        <v>25308</v>
      </c>
      <c r="E8442" s="3">
        <v>43166</v>
      </c>
      <c r="F8442" s="9">
        <v>4</v>
      </c>
      <c r="G8442">
        <f t="shared" si="266"/>
        <v>1</v>
      </c>
      <c r="H8442">
        <f t="shared" si="267"/>
        <v>-1</v>
      </c>
    </row>
    <row r="8443" spans="1:8" x14ac:dyDescent="0.2">
      <c r="A8443" t="s">
        <v>175</v>
      </c>
      <c r="B8443" t="s">
        <v>25309</v>
      </c>
      <c r="C8443" t="s">
        <v>25310</v>
      </c>
      <c r="E8443" s="3">
        <v>43166</v>
      </c>
      <c r="F8443" s="9">
        <v>4</v>
      </c>
      <c r="G8443">
        <f t="shared" si="266"/>
        <v>1</v>
      </c>
      <c r="H8443">
        <f t="shared" si="267"/>
        <v>-1</v>
      </c>
    </row>
    <row r="8444" spans="1:8" x14ac:dyDescent="0.2">
      <c r="A8444" t="s">
        <v>294</v>
      </c>
      <c r="B8444" t="s">
        <v>25311</v>
      </c>
      <c r="C8444" t="s">
        <v>25312</v>
      </c>
      <c r="D8444" t="s">
        <v>25313</v>
      </c>
      <c r="E8444" s="3">
        <v>43166</v>
      </c>
      <c r="F8444" s="9">
        <v>6</v>
      </c>
      <c r="G8444">
        <f t="shared" si="266"/>
        <v>1</v>
      </c>
      <c r="H8444">
        <f t="shared" si="267"/>
        <v>1</v>
      </c>
    </row>
    <row r="8445" spans="1:8" x14ac:dyDescent="0.2">
      <c r="A8445" t="s">
        <v>22</v>
      </c>
      <c r="B8445" t="s">
        <v>25314</v>
      </c>
      <c r="C8445" t="s">
        <v>25315</v>
      </c>
      <c r="D8445" t="s">
        <v>25316</v>
      </c>
      <c r="E8445" s="3">
        <v>43166</v>
      </c>
      <c r="F8445" s="9">
        <v>3</v>
      </c>
      <c r="G8445">
        <f t="shared" si="266"/>
        <v>2</v>
      </c>
      <c r="H8445">
        <f t="shared" si="267"/>
        <v>-1</v>
      </c>
    </row>
    <row r="8446" spans="1:8" x14ac:dyDescent="0.2">
      <c r="A8446" t="s">
        <v>3032</v>
      </c>
      <c r="B8446" t="s">
        <v>25317</v>
      </c>
      <c r="C8446" t="s">
        <v>25318</v>
      </c>
      <c r="D8446" t="s">
        <v>25319</v>
      </c>
      <c r="E8446" s="3">
        <v>43166</v>
      </c>
      <c r="F8446" s="9">
        <v>6</v>
      </c>
      <c r="G8446">
        <f t="shared" si="266"/>
        <v>1</v>
      </c>
      <c r="H8446">
        <f t="shared" si="267"/>
        <v>1</v>
      </c>
    </row>
    <row r="8447" spans="1:8" x14ac:dyDescent="0.2">
      <c r="A8447" t="s">
        <v>251</v>
      </c>
      <c r="B8447" t="s">
        <v>25320</v>
      </c>
      <c r="C8447" t="s">
        <v>25321</v>
      </c>
      <c r="E8447" s="3">
        <v>43166</v>
      </c>
      <c r="F8447" s="9">
        <v>2</v>
      </c>
      <c r="G8447">
        <f t="shared" si="266"/>
        <v>3</v>
      </c>
      <c r="H8447">
        <f t="shared" si="267"/>
        <v>-1</v>
      </c>
    </row>
    <row r="8448" spans="1:8" x14ac:dyDescent="0.2">
      <c r="A8448" t="s">
        <v>294</v>
      </c>
      <c r="B8448" t="s">
        <v>25322</v>
      </c>
      <c r="C8448" t="s">
        <v>25323</v>
      </c>
      <c r="D8448" t="s">
        <v>25324</v>
      </c>
      <c r="E8448" s="3">
        <v>43166</v>
      </c>
      <c r="F8448" s="9">
        <v>3</v>
      </c>
      <c r="G8448">
        <f t="shared" si="266"/>
        <v>2</v>
      </c>
      <c r="H8448">
        <f t="shared" si="267"/>
        <v>-1</v>
      </c>
    </row>
    <row r="8449" spans="1:8" x14ac:dyDescent="0.2">
      <c r="A8449" t="s">
        <v>24626</v>
      </c>
      <c r="B8449" t="s">
        <v>25325</v>
      </c>
      <c r="C8449" t="s">
        <v>25326</v>
      </c>
      <c r="D8449" t="s">
        <v>25327</v>
      </c>
      <c r="E8449" s="3">
        <v>43166</v>
      </c>
      <c r="F8449" s="9">
        <v>4</v>
      </c>
      <c r="G8449">
        <f t="shared" si="266"/>
        <v>1</v>
      </c>
      <c r="H8449">
        <f t="shared" si="267"/>
        <v>-1</v>
      </c>
    </row>
    <row r="8450" spans="1:8" x14ac:dyDescent="0.2">
      <c r="A8450" t="s">
        <v>1134</v>
      </c>
      <c r="B8450" t="s">
        <v>25328</v>
      </c>
      <c r="C8450" t="s">
        <v>25329</v>
      </c>
      <c r="D8450" t="s">
        <v>25330</v>
      </c>
      <c r="E8450" s="3">
        <v>43166</v>
      </c>
      <c r="F8450" s="9">
        <v>3</v>
      </c>
      <c r="G8450">
        <f t="shared" si="266"/>
        <v>2</v>
      </c>
      <c r="H8450">
        <f t="shared" si="267"/>
        <v>-1</v>
      </c>
    </row>
    <row r="8451" spans="1:8" x14ac:dyDescent="0.2">
      <c r="A8451" t="s">
        <v>25331</v>
      </c>
      <c r="B8451" t="s">
        <v>25332</v>
      </c>
      <c r="C8451" t="s">
        <v>25333</v>
      </c>
      <c r="D8451" t="s">
        <v>25334</v>
      </c>
      <c r="E8451" s="3">
        <v>43166</v>
      </c>
      <c r="F8451" s="9">
        <v>3</v>
      </c>
      <c r="G8451">
        <f t="shared" si="266"/>
        <v>2</v>
      </c>
      <c r="H8451">
        <f t="shared" si="267"/>
        <v>-1</v>
      </c>
    </row>
    <row r="8452" spans="1:8" x14ac:dyDescent="0.2">
      <c r="A8452" t="s">
        <v>175</v>
      </c>
      <c r="B8452" t="s">
        <v>25335</v>
      </c>
      <c r="C8452" t="s">
        <v>25336</v>
      </c>
      <c r="E8452" s="3">
        <v>43166</v>
      </c>
      <c r="F8452" s="9">
        <v>5</v>
      </c>
      <c r="G8452">
        <f t="shared" si="266"/>
        <v>0</v>
      </c>
      <c r="H8452">
        <f t="shared" si="267"/>
        <v>-1</v>
      </c>
    </row>
    <row r="8453" spans="1:8" x14ac:dyDescent="0.2">
      <c r="A8453" t="s">
        <v>9975</v>
      </c>
      <c r="B8453" t="s">
        <v>25337</v>
      </c>
      <c r="C8453" t="s">
        <v>25338</v>
      </c>
      <c r="E8453" s="3">
        <v>43166</v>
      </c>
      <c r="F8453" s="9">
        <v>6</v>
      </c>
      <c r="G8453">
        <f t="shared" si="266"/>
        <v>1</v>
      </c>
      <c r="H8453">
        <f t="shared" si="267"/>
        <v>1</v>
      </c>
    </row>
    <row r="8454" spans="1:8" x14ac:dyDescent="0.2">
      <c r="A8454" t="s">
        <v>571</v>
      </c>
      <c r="B8454" t="s">
        <v>25339</v>
      </c>
      <c r="C8454" t="s">
        <v>25340</v>
      </c>
      <c r="D8454" t="s">
        <v>25341</v>
      </c>
      <c r="E8454" s="3">
        <v>43166</v>
      </c>
      <c r="F8454" s="9">
        <v>4</v>
      </c>
      <c r="G8454">
        <f t="shared" si="266"/>
        <v>1</v>
      </c>
      <c r="H8454">
        <f t="shared" si="267"/>
        <v>-1</v>
      </c>
    </row>
    <row r="8455" spans="1:8" x14ac:dyDescent="0.2">
      <c r="A8455" t="s">
        <v>283</v>
      </c>
      <c r="B8455" t="s">
        <v>25342</v>
      </c>
      <c r="C8455" t="s">
        <v>25343</v>
      </c>
      <c r="E8455" s="3">
        <v>43166</v>
      </c>
      <c r="F8455" s="9">
        <v>3</v>
      </c>
      <c r="G8455">
        <f t="shared" si="266"/>
        <v>2</v>
      </c>
      <c r="H8455">
        <f t="shared" si="267"/>
        <v>-1</v>
      </c>
    </row>
    <row r="8456" spans="1:8" x14ac:dyDescent="0.2">
      <c r="A8456" t="s">
        <v>77</v>
      </c>
      <c r="B8456" t="s">
        <v>25344</v>
      </c>
      <c r="C8456" t="s">
        <v>25345</v>
      </c>
      <c r="E8456" s="3">
        <v>43166</v>
      </c>
      <c r="F8456" s="9">
        <v>5</v>
      </c>
      <c r="G8456">
        <f t="shared" si="266"/>
        <v>0</v>
      </c>
      <c r="H8456">
        <f t="shared" si="267"/>
        <v>-1</v>
      </c>
    </row>
    <row r="8457" spans="1:8" x14ac:dyDescent="0.2">
      <c r="A8457" t="s">
        <v>2530</v>
      </c>
      <c r="B8457" t="s">
        <v>25346</v>
      </c>
      <c r="C8457" t="s">
        <v>25347</v>
      </c>
      <c r="E8457" s="3">
        <v>43166</v>
      </c>
      <c r="F8457" s="9">
        <v>4</v>
      </c>
      <c r="G8457">
        <f t="shared" si="266"/>
        <v>1</v>
      </c>
      <c r="H8457">
        <f t="shared" si="267"/>
        <v>-1</v>
      </c>
    </row>
    <row r="8458" spans="1:8" x14ac:dyDescent="0.2">
      <c r="A8458" t="s">
        <v>22</v>
      </c>
      <c r="B8458" t="s">
        <v>25348</v>
      </c>
      <c r="C8458" t="s">
        <v>25349</v>
      </c>
      <c r="D8458" t="s">
        <v>25350</v>
      </c>
      <c r="E8458" s="3">
        <v>43166</v>
      </c>
      <c r="F8458" s="9">
        <v>3</v>
      </c>
      <c r="G8458">
        <f t="shared" si="266"/>
        <v>2</v>
      </c>
      <c r="H8458">
        <f t="shared" si="267"/>
        <v>-1</v>
      </c>
    </row>
    <row r="8459" spans="1:8" x14ac:dyDescent="0.2">
      <c r="A8459" t="s">
        <v>2389</v>
      </c>
      <c r="B8459" t="s">
        <v>25351</v>
      </c>
      <c r="C8459" t="s">
        <v>25352</v>
      </c>
      <c r="E8459" s="3">
        <v>43166</v>
      </c>
      <c r="F8459" s="9">
        <v>4</v>
      </c>
      <c r="G8459">
        <f t="shared" si="266"/>
        <v>1</v>
      </c>
      <c r="H8459">
        <f t="shared" si="267"/>
        <v>-1</v>
      </c>
    </row>
    <row r="8460" spans="1:8" x14ac:dyDescent="0.2">
      <c r="A8460" t="s">
        <v>3110</v>
      </c>
      <c r="B8460" t="s">
        <v>25353</v>
      </c>
      <c r="C8460" t="s">
        <v>25354</v>
      </c>
      <c r="D8460" t="s">
        <v>25355</v>
      </c>
      <c r="E8460" s="3">
        <v>43166</v>
      </c>
      <c r="F8460" s="9">
        <v>5</v>
      </c>
      <c r="G8460">
        <f t="shared" si="266"/>
        <v>0</v>
      </c>
      <c r="H8460">
        <f t="shared" si="267"/>
        <v>-1</v>
      </c>
    </row>
    <row r="8461" spans="1:8" x14ac:dyDescent="0.2">
      <c r="A8461" t="s">
        <v>19259</v>
      </c>
      <c r="B8461" t="s">
        <v>25356</v>
      </c>
      <c r="C8461" t="s">
        <v>25357</v>
      </c>
      <c r="D8461" t="s">
        <v>25358</v>
      </c>
      <c r="E8461" s="3">
        <v>43166</v>
      </c>
      <c r="F8461" s="9">
        <v>4</v>
      </c>
      <c r="G8461">
        <f t="shared" si="266"/>
        <v>1</v>
      </c>
      <c r="H8461">
        <f t="shared" si="267"/>
        <v>-1</v>
      </c>
    </row>
    <row r="8462" spans="1:8" x14ac:dyDescent="0.2">
      <c r="A8462" t="s">
        <v>2852</v>
      </c>
      <c r="B8462" t="s">
        <v>25359</v>
      </c>
      <c r="C8462" t="s">
        <v>25360</v>
      </c>
      <c r="D8462" t="s">
        <v>25361</v>
      </c>
      <c r="E8462" s="3">
        <v>43166</v>
      </c>
      <c r="F8462" s="9">
        <v>3</v>
      </c>
      <c r="G8462">
        <f t="shared" si="266"/>
        <v>2</v>
      </c>
      <c r="H8462">
        <f t="shared" si="267"/>
        <v>-1</v>
      </c>
    </row>
    <row r="8463" spans="1:8" x14ac:dyDescent="0.2">
      <c r="A8463" t="s">
        <v>3032</v>
      </c>
      <c r="B8463" t="s">
        <v>25362</v>
      </c>
      <c r="C8463" t="s">
        <v>25363</v>
      </c>
      <c r="D8463" t="s">
        <v>25364</v>
      </c>
      <c r="E8463" s="3">
        <v>43166</v>
      </c>
      <c r="F8463" s="9">
        <v>6</v>
      </c>
      <c r="G8463">
        <f t="shared" si="266"/>
        <v>1</v>
      </c>
      <c r="H8463">
        <f t="shared" si="267"/>
        <v>1</v>
      </c>
    </row>
    <row r="8464" spans="1:8" x14ac:dyDescent="0.2">
      <c r="A8464" t="s">
        <v>25365</v>
      </c>
      <c r="B8464" t="s">
        <v>25366</v>
      </c>
      <c r="C8464" t="s">
        <v>25367</v>
      </c>
      <c r="D8464" t="s">
        <v>25368</v>
      </c>
      <c r="E8464" s="3">
        <v>43166</v>
      </c>
      <c r="F8464" s="9">
        <v>4</v>
      </c>
      <c r="G8464">
        <f t="shared" si="266"/>
        <v>1</v>
      </c>
      <c r="H8464">
        <f t="shared" si="267"/>
        <v>-1</v>
      </c>
    </row>
    <row r="8465" spans="1:8" x14ac:dyDescent="0.2">
      <c r="A8465" t="s">
        <v>12</v>
      </c>
      <c r="B8465" t="s">
        <v>25369</v>
      </c>
      <c r="C8465" t="s">
        <v>25370</v>
      </c>
      <c r="D8465" t="s">
        <v>25371</v>
      </c>
      <c r="E8465" s="3">
        <v>43166</v>
      </c>
      <c r="F8465" s="9">
        <v>4</v>
      </c>
      <c r="G8465">
        <f t="shared" si="266"/>
        <v>1</v>
      </c>
      <c r="H8465">
        <f t="shared" si="267"/>
        <v>-1</v>
      </c>
    </row>
    <row r="8466" spans="1:8" x14ac:dyDescent="0.2">
      <c r="A8466" t="s">
        <v>24973</v>
      </c>
      <c r="B8466" t="s">
        <v>25372</v>
      </c>
      <c r="C8466" t="s">
        <v>25373</v>
      </c>
      <c r="D8466" t="s">
        <v>25374</v>
      </c>
      <c r="E8466" s="3">
        <v>43166</v>
      </c>
      <c r="F8466" s="9">
        <v>3</v>
      </c>
      <c r="G8466">
        <f t="shared" si="266"/>
        <v>2</v>
      </c>
      <c r="H8466">
        <f t="shared" si="267"/>
        <v>-1</v>
      </c>
    </row>
    <row r="8467" spans="1:8" x14ac:dyDescent="0.2">
      <c r="A8467" t="s">
        <v>1396</v>
      </c>
      <c r="B8467" t="s">
        <v>25375</v>
      </c>
      <c r="C8467" t="s">
        <v>25376</v>
      </c>
      <c r="D8467" t="s">
        <v>25377</v>
      </c>
      <c r="E8467" s="3">
        <v>43166</v>
      </c>
      <c r="F8467" s="9">
        <v>4</v>
      </c>
      <c r="G8467">
        <f t="shared" ref="G8467:G8530" si="268">ABS(5-F8467)</f>
        <v>1</v>
      </c>
      <c r="H8467">
        <f t="shared" ref="H8467:H8530" si="269">IF(5-F8467&gt;=0,-1,1)</f>
        <v>-1</v>
      </c>
    </row>
    <row r="8468" spans="1:8" x14ac:dyDescent="0.2">
      <c r="A8468" t="s">
        <v>11016</v>
      </c>
      <c r="B8468" t="s">
        <v>25378</v>
      </c>
      <c r="C8468" t="s">
        <v>25379</v>
      </c>
      <c r="D8468" s="6" t="s">
        <v>25380</v>
      </c>
      <c r="E8468" s="3">
        <v>43166</v>
      </c>
      <c r="F8468" s="9">
        <v>3</v>
      </c>
      <c r="G8468">
        <f t="shared" si="268"/>
        <v>2</v>
      </c>
      <c r="H8468">
        <f t="shared" si="269"/>
        <v>-1</v>
      </c>
    </row>
    <row r="8469" spans="1:8" x14ac:dyDescent="0.2">
      <c r="A8469" t="s">
        <v>6348</v>
      </c>
      <c r="B8469" t="s">
        <v>25381</v>
      </c>
      <c r="C8469" t="s">
        <v>25382</v>
      </c>
      <c r="D8469" t="s">
        <v>25383</v>
      </c>
      <c r="E8469" s="3">
        <v>43166</v>
      </c>
      <c r="F8469" s="9">
        <v>4</v>
      </c>
      <c r="G8469">
        <f t="shared" si="268"/>
        <v>1</v>
      </c>
      <c r="H8469">
        <f t="shared" si="269"/>
        <v>-1</v>
      </c>
    </row>
    <row r="8470" spans="1:8" x14ac:dyDescent="0.2">
      <c r="A8470" t="s">
        <v>11948</v>
      </c>
      <c r="B8470" t="s">
        <v>25384</v>
      </c>
      <c r="C8470" t="s">
        <v>25385</v>
      </c>
      <c r="E8470" s="3">
        <v>43166</v>
      </c>
      <c r="F8470" s="9">
        <v>3</v>
      </c>
      <c r="G8470">
        <f t="shared" si="268"/>
        <v>2</v>
      </c>
      <c r="H8470">
        <f t="shared" si="269"/>
        <v>-1</v>
      </c>
    </row>
    <row r="8471" spans="1:8" x14ac:dyDescent="0.2">
      <c r="A8471" t="s">
        <v>69</v>
      </c>
      <c r="B8471" t="s">
        <v>25386</v>
      </c>
      <c r="C8471" t="s">
        <v>25387</v>
      </c>
      <c r="D8471" t="s">
        <v>25388</v>
      </c>
      <c r="E8471" s="3">
        <v>43166</v>
      </c>
      <c r="F8471" s="9">
        <v>3</v>
      </c>
      <c r="G8471">
        <f t="shared" si="268"/>
        <v>2</v>
      </c>
      <c r="H8471">
        <f t="shared" si="269"/>
        <v>-1</v>
      </c>
    </row>
    <row r="8472" spans="1:8" x14ac:dyDescent="0.2">
      <c r="A8472" t="s">
        <v>251</v>
      </c>
      <c r="B8472" t="s">
        <v>25389</v>
      </c>
      <c r="C8472" t="s">
        <v>25390</v>
      </c>
      <c r="E8472" s="3">
        <v>43166</v>
      </c>
      <c r="F8472" s="9">
        <v>5</v>
      </c>
      <c r="G8472">
        <f t="shared" si="268"/>
        <v>0</v>
      </c>
      <c r="H8472">
        <f t="shared" si="269"/>
        <v>-1</v>
      </c>
    </row>
    <row r="8473" spans="1:8" x14ac:dyDescent="0.2">
      <c r="A8473" t="s">
        <v>126</v>
      </c>
      <c r="B8473" t="s">
        <v>25391</v>
      </c>
      <c r="C8473" t="s">
        <v>25392</v>
      </c>
      <c r="D8473" t="s">
        <v>25393</v>
      </c>
      <c r="E8473" s="3">
        <v>43166</v>
      </c>
      <c r="F8473" s="9">
        <v>3</v>
      </c>
      <c r="G8473">
        <f t="shared" si="268"/>
        <v>2</v>
      </c>
      <c r="H8473">
        <f t="shared" si="269"/>
        <v>-1</v>
      </c>
    </row>
    <row r="8474" spans="1:8" x14ac:dyDescent="0.2">
      <c r="A8474" t="s">
        <v>3032</v>
      </c>
      <c r="B8474" t="s">
        <v>25394</v>
      </c>
      <c r="C8474" t="s">
        <v>25395</v>
      </c>
      <c r="D8474" t="s">
        <v>24435</v>
      </c>
      <c r="E8474" s="3">
        <v>43166</v>
      </c>
      <c r="F8474" s="9">
        <v>5</v>
      </c>
      <c r="G8474">
        <f t="shared" si="268"/>
        <v>0</v>
      </c>
      <c r="H8474">
        <f t="shared" si="269"/>
        <v>-1</v>
      </c>
    </row>
    <row r="8475" spans="1:8" x14ac:dyDescent="0.2">
      <c r="A8475" t="s">
        <v>25396</v>
      </c>
      <c r="B8475" t="s">
        <v>25397</v>
      </c>
      <c r="C8475" t="s">
        <v>25398</v>
      </c>
      <c r="D8475" t="s">
        <v>25399</v>
      </c>
      <c r="E8475" s="3">
        <v>43166</v>
      </c>
      <c r="F8475" s="9">
        <v>5</v>
      </c>
      <c r="G8475">
        <f t="shared" si="268"/>
        <v>0</v>
      </c>
      <c r="H8475">
        <f t="shared" si="269"/>
        <v>-1</v>
      </c>
    </row>
    <row r="8476" spans="1:8" x14ac:dyDescent="0.2">
      <c r="A8476" t="s">
        <v>10811</v>
      </c>
      <c r="B8476" t="s">
        <v>25400</v>
      </c>
      <c r="C8476" t="s">
        <v>25401</v>
      </c>
      <c r="D8476" t="s">
        <v>25402</v>
      </c>
      <c r="E8476" s="3">
        <v>43166</v>
      </c>
      <c r="F8476" s="9">
        <v>4</v>
      </c>
      <c r="G8476">
        <f t="shared" si="268"/>
        <v>1</v>
      </c>
      <c r="H8476">
        <f t="shared" si="269"/>
        <v>-1</v>
      </c>
    </row>
    <row r="8477" spans="1:8" x14ac:dyDescent="0.2">
      <c r="A8477" t="s">
        <v>251</v>
      </c>
      <c r="B8477" t="s">
        <v>25403</v>
      </c>
      <c r="C8477" t="s">
        <v>25404</v>
      </c>
      <c r="D8477" t="s">
        <v>21351</v>
      </c>
      <c r="E8477" s="3">
        <v>43166</v>
      </c>
      <c r="F8477" s="9">
        <v>5</v>
      </c>
      <c r="G8477">
        <f t="shared" si="268"/>
        <v>0</v>
      </c>
      <c r="H8477">
        <f t="shared" si="269"/>
        <v>-1</v>
      </c>
    </row>
    <row r="8478" spans="1:8" x14ac:dyDescent="0.2">
      <c r="A8478" t="s">
        <v>1115</v>
      </c>
      <c r="B8478" t="s">
        <v>25405</v>
      </c>
      <c r="C8478" t="s">
        <v>25406</v>
      </c>
      <c r="E8478" s="3">
        <v>43166</v>
      </c>
      <c r="F8478" s="9">
        <v>3</v>
      </c>
      <c r="G8478">
        <f t="shared" si="268"/>
        <v>2</v>
      </c>
      <c r="H8478">
        <f t="shared" si="269"/>
        <v>-1</v>
      </c>
    </row>
    <row r="8479" spans="1:8" x14ac:dyDescent="0.2">
      <c r="A8479" t="s">
        <v>2389</v>
      </c>
      <c r="B8479" t="s">
        <v>25407</v>
      </c>
      <c r="C8479" t="s">
        <v>25408</v>
      </c>
      <c r="D8479" t="s">
        <v>25409</v>
      </c>
      <c r="E8479" s="3">
        <v>43166</v>
      </c>
      <c r="F8479" s="9">
        <v>7</v>
      </c>
      <c r="G8479">
        <f t="shared" si="268"/>
        <v>2</v>
      </c>
      <c r="H8479">
        <f t="shared" si="269"/>
        <v>1</v>
      </c>
    </row>
    <row r="8480" spans="1:8" x14ac:dyDescent="0.2">
      <c r="A8480" t="s">
        <v>175</v>
      </c>
      <c r="B8480" t="s">
        <v>25410</v>
      </c>
      <c r="C8480" t="s">
        <v>25411</v>
      </c>
      <c r="E8480" s="3">
        <v>43166</v>
      </c>
      <c r="F8480" s="9">
        <v>3</v>
      </c>
      <c r="G8480">
        <f t="shared" si="268"/>
        <v>2</v>
      </c>
      <c r="H8480">
        <f t="shared" si="269"/>
        <v>-1</v>
      </c>
    </row>
    <row r="8481" spans="1:8" x14ac:dyDescent="0.2">
      <c r="A8481" t="s">
        <v>24973</v>
      </c>
      <c r="B8481" t="s">
        <v>25412</v>
      </c>
      <c r="C8481" t="s">
        <v>25413</v>
      </c>
      <c r="D8481" t="s">
        <v>25414</v>
      </c>
      <c r="E8481" s="3">
        <v>43166</v>
      </c>
      <c r="F8481" s="9">
        <v>3</v>
      </c>
      <c r="G8481">
        <f t="shared" si="268"/>
        <v>2</v>
      </c>
      <c r="H8481">
        <f t="shared" si="269"/>
        <v>-1</v>
      </c>
    </row>
    <row r="8482" spans="1:8" x14ac:dyDescent="0.2">
      <c r="A8482" t="s">
        <v>11554</v>
      </c>
      <c r="B8482" t="s">
        <v>25415</v>
      </c>
      <c r="C8482" t="s">
        <v>25416</v>
      </c>
      <c r="E8482" s="3">
        <v>43166</v>
      </c>
      <c r="F8482" s="9">
        <v>3</v>
      </c>
      <c r="G8482">
        <f t="shared" si="268"/>
        <v>2</v>
      </c>
      <c r="H8482">
        <f t="shared" si="269"/>
        <v>-1</v>
      </c>
    </row>
    <row r="8483" spans="1:8" x14ac:dyDescent="0.2">
      <c r="A8483" t="s">
        <v>21</v>
      </c>
      <c r="B8483" t="s">
        <v>25417</v>
      </c>
      <c r="C8483" t="s">
        <v>25418</v>
      </c>
      <c r="D8483" t="s">
        <v>25419</v>
      </c>
      <c r="E8483" s="3">
        <v>43166</v>
      </c>
      <c r="F8483" s="9">
        <v>5</v>
      </c>
      <c r="G8483">
        <f t="shared" si="268"/>
        <v>0</v>
      </c>
      <c r="H8483">
        <f t="shared" si="269"/>
        <v>-1</v>
      </c>
    </row>
    <row r="8484" spans="1:8" x14ac:dyDescent="0.2">
      <c r="A8484" t="s">
        <v>21</v>
      </c>
      <c r="B8484" t="s">
        <v>25420</v>
      </c>
      <c r="C8484" t="s">
        <v>25421</v>
      </c>
      <c r="D8484" t="s">
        <v>25422</v>
      </c>
      <c r="E8484" s="3">
        <v>43166</v>
      </c>
      <c r="F8484" s="9">
        <v>5</v>
      </c>
      <c r="G8484">
        <f t="shared" si="268"/>
        <v>0</v>
      </c>
      <c r="H8484">
        <f t="shared" si="269"/>
        <v>-1</v>
      </c>
    </row>
    <row r="8485" spans="1:8" x14ac:dyDescent="0.2">
      <c r="A8485" t="s">
        <v>175</v>
      </c>
      <c r="B8485" t="s">
        <v>25423</v>
      </c>
      <c r="C8485" t="s">
        <v>25424</v>
      </c>
      <c r="E8485" s="3">
        <v>43165</v>
      </c>
      <c r="F8485" s="9">
        <v>3</v>
      </c>
      <c r="G8485">
        <f t="shared" si="268"/>
        <v>2</v>
      </c>
      <c r="H8485">
        <f t="shared" si="269"/>
        <v>-1</v>
      </c>
    </row>
    <row r="8486" spans="1:8" x14ac:dyDescent="0.2">
      <c r="A8486" t="s">
        <v>1878</v>
      </c>
      <c r="B8486" t="s">
        <v>25425</v>
      </c>
      <c r="C8486" t="s">
        <v>25426</v>
      </c>
      <c r="D8486" s="6" t="s">
        <v>25427</v>
      </c>
      <c r="E8486" s="3">
        <v>43165</v>
      </c>
      <c r="F8486" s="9">
        <v>3</v>
      </c>
      <c r="G8486">
        <f t="shared" si="268"/>
        <v>2</v>
      </c>
      <c r="H8486">
        <f t="shared" si="269"/>
        <v>-1</v>
      </c>
    </row>
    <row r="8487" spans="1:8" x14ac:dyDescent="0.2">
      <c r="A8487" t="s">
        <v>251</v>
      </c>
      <c r="B8487" t="s">
        <v>25428</v>
      </c>
      <c r="C8487" t="s">
        <v>25429</v>
      </c>
      <c r="E8487" s="3">
        <v>43165</v>
      </c>
      <c r="F8487" s="9">
        <v>5</v>
      </c>
      <c r="G8487">
        <f t="shared" si="268"/>
        <v>0</v>
      </c>
      <c r="H8487">
        <f t="shared" si="269"/>
        <v>-1</v>
      </c>
    </row>
    <row r="8488" spans="1:8" x14ac:dyDescent="0.2">
      <c r="A8488" t="s">
        <v>24973</v>
      </c>
      <c r="B8488" t="s">
        <v>25430</v>
      </c>
      <c r="C8488" t="s">
        <v>25431</v>
      </c>
      <c r="D8488" t="s">
        <v>25432</v>
      </c>
      <c r="E8488" s="3">
        <v>43165</v>
      </c>
      <c r="F8488" s="9">
        <v>3</v>
      </c>
      <c r="G8488">
        <f t="shared" si="268"/>
        <v>2</v>
      </c>
      <c r="H8488">
        <f t="shared" si="269"/>
        <v>-1</v>
      </c>
    </row>
    <row r="8489" spans="1:8" x14ac:dyDescent="0.2">
      <c r="A8489" t="s">
        <v>3110</v>
      </c>
      <c r="B8489" t="s">
        <v>25433</v>
      </c>
      <c r="C8489" t="s">
        <v>25434</v>
      </c>
      <c r="D8489" t="s">
        <v>25435</v>
      </c>
      <c r="E8489" s="3">
        <v>43165</v>
      </c>
      <c r="F8489" s="9">
        <v>4</v>
      </c>
      <c r="G8489">
        <f t="shared" si="268"/>
        <v>1</v>
      </c>
      <c r="H8489">
        <f t="shared" si="269"/>
        <v>-1</v>
      </c>
    </row>
    <row r="8490" spans="1:8" x14ac:dyDescent="0.2">
      <c r="A8490" t="s">
        <v>251</v>
      </c>
      <c r="B8490" t="s">
        <v>25436</v>
      </c>
      <c r="C8490" t="s">
        <v>25437</v>
      </c>
      <c r="E8490" s="3">
        <v>43165</v>
      </c>
      <c r="F8490" s="9">
        <v>7</v>
      </c>
      <c r="G8490">
        <f t="shared" si="268"/>
        <v>2</v>
      </c>
      <c r="H8490">
        <f t="shared" si="269"/>
        <v>1</v>
      </c>
    </row>
    <row r="8491" spans="1:8" x14ac:dyDescent="0.2">
      <c r="A8491" t="s">
        <v>283</v>
      </c>
      <c r="B8491" t="s">
        <v>25438</v>
      </c>
      <c r="C8491" t="s">
        <v>25439</v>
      </c>
      <c r="D8491" t="s">
        <v>25440</v>
      </c>
      <c r="E8491" s="3">
        <v>43165</v>
      </c>
      <c r="F8491" s="9">
        <v>6</v>
      </c>
      <c r="G8491">
        <f t="shared" si="268"/>
        <v>1</v>
      </c>
      <c r="H8491">
        <f t="shared" si="269"/>
        <v>1</v>
      </c>
    </row>
    <row r="8492" spans="1:8" x14ac:dyDescent="0.2">
      <c r="A8492" t="s">
        <v>25441</v>
      </c>
      <c r="B8492" t="s">
        <v>25442</v>
      </c>
      <c r="C8492" t="s">
        <v>25443</v>
      </c>
      <c r="D8492" t="s">
        <v>25444</v>
      </c>
      <c r="E8492" s="3">
        <v>43165</v>
      </c>
      <c r="F8492" s="9">
        <v>4</v>
      </c>
      <c r="G8492">
        <f t="shared" si="268"/>
        <v>1</v>
      </c>
      <c r="H8492">
        <f t="shared" si="269"/>
        <v>-1</v>
      </c>
    </row>
    <row r="8493" spans="1:8" x14ac:dyDescent="0.2">
      <c r="A8493" t="s">
        <v>482</v>
      </c>
      <c r="B8493" t="s">
        <v>25445</v>
      </c>
      <c r="C8493" t="s">
        <v>25446</v>
      </c>
      <c r="D8493" t="s">
        <v>25447</v>
      </c>
      <c r="E8493" s="3">
        <v>43165</v>
      </c>
      <c r="F8493" s="9">
        <v>4</v>
      </c>
      <c r="G8493">
        <f t="shared" si="268"/>
        <v>1</v>
      </c>
      <c r="H8493">
        <f t="shared" si="269"/>
        <v>-1</v>
      </c>
    </row>
    <row r="8494" spans="1:8" x14ac:dyDescent="0.2">
      <c r="A8494" t="s">
        <v>251</v>
      </c>
      <c r="B8494" t="s">
        <v>25448</v>
      </c>
      <c r="C8494" t="s">
        <v>25449</v>
      </c>
      <c r="E8494" s="3">
        <v>43165</v>
      </c>
      <c r="F8494" s="9">
        <v>3</v>
      </c>
      <c r="G8494">
        <f t="shared" si="268"/>
        <v>2</v>
      </c>
      <c r="H8494">
        <f t="shared" si="269"/>
        <v>-1</v>
      </c>
    </row>
    <row r="8495" spans="1:8" x14ac:dyDescent="0.2">
      <c r="A8495" t="s">
        <v>251</v>
      </c>
      <c r="B8495" t="s">
        <v>25450</v>
      </c>
      <c r="C8495" t="s">
        <v>25451</v>
      </c>
      <c r="E8495" s="3">
        <v>43165</v>
      </c>
      <c r="F8495" s="9">
        <v>4</v>
      </c>
      <c r="G8495">
        <f t="shared" si="268"/>
        <v>1</v>
      </c>
      <c r="H8495">
        <f t="shared" si="269"/>
        <v>-1</v>
      </c>
    </row>
    <row r="8496" spans="1:8" x14ac:dyDescent="0.2">
      <c r="A8496" t="s">
        <v>5840</v>
      </c>
      <c r="B8496" t="s">
        <v>25452</v>
      </c>
      <c r="C8496" t="s">
        <v>25453</v>
      </c>
      <c r="E8496" s="3">
        <v>43165</v>
      </c>
      <c r="F8496" s="9">
        <v>4</v>
      </c>
      <c r="G8496">
        <f t="shared" si="268"/>
        <v>1</v>
      </c>
      <c r="H8496">
        <f t="shared" si="269"/>
        <v>-1</v>
      </c>
    </row>
    <row r="8497" spans="1:8" x14ac:dyDescent="0.2">
      <c r="A8497" t="s">
        <v>472</v>
      </c>
      <c r="B8497" t="s">
        <v>25454</v>
      </c>
      <c r="C8497" t="s">
        <v>25455</v>
      </c>
      <c r="E8497" s="3">
        <v>43165</v>
      </c>
      <c r="F8497" s="9">
        <v>6</v>
      </c>
      <c r="G8497">
        <f t="shared" si="268"/>
        <v>1</v>
      </c>
      <c r="H8497">
        <f t="shared" si="269"/>
        <v>1</v>
      </c>
    </row>
    <row r="8498" spans="1:8" x14ac:dyDescent="0.2">
      <c r="A8498" t="s">
        <v>25456</v>
      </c>
      <c r="B8498" t="s">
        <v>25457</v>
      </c>
      <c r="C8498" t="s">
        <v>25458</v>
      </c>
      <c r="D8498" t="s">
        <v>25459</v>
      </c>
      <c r="E8498" s="3">
        <v>43165</v>
      </c>
      <c r="F8498" s="9">
        <v>5</v>
      </c>
      <c r="G8498">
        <f t="shared" si="268"/>
        <v>0</v>
      </c>
      <c r="H8498">
        <f t="shared" si="269"/>
        <v>-1</v>
      </c>
    </row>
    <row r="8499" spans="1:8" x14ac:dyDescent="0.2">
      <c r="A8499" t="s">
        <v>2024</v>
      </c>
      <c r="B8499" t="s">
        <v>25460</v>
      </c>
      <c r="C8499" t="s">
        <v>25461</v>
      </c>
      <c r="D8499" t="s">
        <v>25462</v>
      </c>
      <c r="E8499" s="3">
        <v>43165</v>
      </c>
      <c r="F8499" s="9">
        <v>5</v>
      </c>
      <c r="G8499">
        <f t="shared" si="268"/>
        <v>0</v>
      </c>
      <c r="H8499">
        <f t="shared" si="269"/>
        <v>-1</v>
      </c>
    </row>
    <row r="8500" spans="1:8" x14ac:dyDescent="0.2">
      <c r="A8500" t="s">
        <v>3032</v>
      </c>
      <c r="B8500" t="s">
        <v>25463</v>
      </c>
      <c r="C8500" t="s">
        <v>25464</v>
      </c>
      <c r="D8500" t="s">
        <v>25465</v>
      </c>
      <c r="E8500" s="3">
        <v>43165</v>
      </c>
      <c r="F8500" s="9">
        <v>4</v>
      </c>
      <c r="G8500">
        <f t="shared" si="268"/>
        <v>1</v>
      </c>
      <c r="H8500">
        <f t="shared" si="269"/>
        <v>-1</v>
      </c>
    </row>
    <row r="8501" spans="1:8" x14ac:dyDescent="0.2">
      <c r="A8501" t="s">
        <v>69</v>
      </c>
      <c r="B8501" t="s">
        <v>25466</v>
      </c>
      <c r="C8501" t="s">
        <v>25467</v>
      </c>
      <c r="D8501" t="s">
        <v>25468</v>
      </c>
      <c r="E8501" s="3">
        <v>43165</v>
      </c>
      <c r="F8501" s="9">
        <v>4</v>
      </c>
      <c r="G8501">
        <f t="shared" si="268"/>
        <v>1</v>
      </c>
      <c r="H8501">
        <f t="shared" si="269"/>
        <v>-1</v>
      </c>
    </row>
    <row r="8502" spans="1:8" x14ac:dyDescent="0.2">
      <c r="A8502" t="s">
        <v>175</v>
      </c>
      <c r="B8502" t="s">
        <v>25469</v>
      </c>
      <c r="C8502" t="s">
        <v>25470</v>
      </c>
      <c r="D8502" t="s">
        <v>25471</v>
      </c>
      <c r="E8502" s="3">
        <v>43165</v>
      </c>
      <c r="F8502" s="9">
        <v>4</v>
      </c>
      <c r="G8502">
        <f t="shared" si="268"/>
        <v>1</v>
      </c>
      <c r="H8502">
        <f t="shared" si="269"/>
        <v>-1</v>
      </c>
    </row>
    <row r="8503" spans="1:8" x14ac:dyDescent="0.2">
      <c r="A8503" t="s">
        <v>251</v>
      </c>
      <c r="B8503" t="s">
        <v>25472</v>
      </c>
      <c r="C8503" t="s">
        <v>25473</v>
      </c>
      <c r="E8503" s="3">
        <v>43165</v>
      </c>
      <c r="F8503" s="9">
        <v>5</v>
      </c>
      <c r="G8503">
        <f t="shared" si="268"/>
        <v>0</v>
      </c>
      <c r="H8503">
        <f t="shared" si="269"/>
        <v>-1</v>
      </c>
    </row>
    <row r="8504" spans="1:8" x14ac:dyDescent="0.2">
      <c r="A8504" t="s">
        <v>69</v>
      </c>
      <c r="B8504" t="s">
        <v>25474</v>
      </c>
      <c r="C8504" t="s">
        <v>25475</v>
      </c>
      <c r="D8504" t="s">
        <v>25476</v>
      </c>
      <c r="E8504" s="3">
        <v>43165</v>
      </c>
      <c r="F8504" s="9">
        <v>4</v>
      </c>
      <c r="G8504">
        <f t="shared" si="268"/>
        <v>1</v>
      </c>
      <c r="H8504">
        <f t="shared" si="269"/>
        <v>-1</v>
      </c>
    </row>
    <row r="8505" spans="1:8" x14ac:dyDescent="0.2">
      <c r="A8505" t="s">
        <v>4990</v>
      </c>
      <c r="B8505" t="s">
        <v>25477</v>
      </c>
      <c r="C8505" t="s">
        <v>25478</v>
      </c>
      <c r="D8505" t="s">
        <v>25479</v>
      </c>
      <c r="E8505" s="3">
        <v>43165</v>
      </c>
      <c r="F8505" s="9">
        <v>4</v>
      </c>
      <c r="G8505">
        <f t="shared" si="268"/>
        <v>1</v>
      </c>
      <c r="H8505">
        <f t="shared" si="269"/>
        <v>-1</v>
      </c>
    </row>
    <row r="8506" spans="1:8" x14ac:dyDescent="0.2">
      <c r="A8506" t="s">
        <v>16178</v>
      </c>
      <c r="B8506" t="s">
        <v>25480</v>
      </c>
      <c r="C8506" t="s">
        <v>25481</v>
      </c>
      <c r="D8506" t="s">
        <v>25482</v>
      </c>
      <c r="E8506" s="3">
        <v>43165</v>
      </c>
      <c r="F8506" s="9">
        <v>3</v>
      </c>
      <c r="G8506">
        <f t="shared" si="268"/>
        <v>2</v>
      </c>
      <c r="H8506">
        <f t="shared" si="269"/>
        <v>-1</v>
      </c>
    </row>
    <row r="8507" spans="1:8" x14ac:dyDescent="0.2">
      <c r="A8507" t="s">
        <v>19836</v>
      </c>
      <c r="B8507" t="s">
        <v>25483</v>
      </c>
      <c r="C8507" t="s">
        <v>25484</v>
      </c>
      <c r="D8507" t="s">
        <v>25485</v>
      </c>
      <c r="E8507" s="3">
        <v>43165</v>
      </c>
      <c r="F8507" s="9">
        <v>5</v>
      </c>
      <c r="G8507">
        <f t="shared" si="268"/>
        <v>0</v>
      </c>
      <c r="H8507">
        <f t="shared" si="269"/>
        <v>-1</v>
      </c>
    </row>
    <row r="8508" spans="1:8" x14ac:dyDescent="0.2">
      <c r="A8508" t="s">
        <v>585</v>
      </c>
      <c r="B8508" t="s">
        <v>25486</v>
      </c>
      <c r="C8508" t="s">
        <v>25487</v>
      </c>
      <c r="D8508" t="s">
        <v>25488</v>
      </c>
      <c r="E8508" s="3">
        <v>43165</v>
      </c>
      <c r="F8508" s="9">
        <v>4</v>
      </c>
      <c r="G8508">
        <f t="shared" si="268"/>
        <v>1</v>
      </c>
      <c r="H8508">
        <f t="shared" si="269"/>
        <v>-1</v>
      </c>
    </row>
    <row r="8509" spans="1:8" x14ac:dyDescent="0.2">
      <c r="A8509" t="s">
        <v>1115</v>
      </c>
      <c r="B8509" t="s">
        <v>25489</v>
      </c>
      <c r="C8509" t="s">
        <v>25490</v>
      </c>
      <c r="E8509" s="3">
        <v>43165</v>
      </c>
      <c r="F8509" s="9">
        <v>7</v>
      </c>
      <c r="G8509">
        <f t="shared" si="268"/>
        <v>2</v>
      </c>
      <c r="H8509">
        <f t="shared" si="269"/>
        <v>1</v>
      </c>
    </row>
    <row r="8510" spans="1:8" x14ac:dyDescent="0.2">
      <c r="A8510" t="s">
        <v>251</v>
      </c>
      <c r="B8510" t="s">
        <v>25491</v>
      </c>
      <c r="C8510" t="s">
        <v>25492</v>
      </c>
      <c r="D8510" t="s">
        <v>21351</v>
      </c>
      <c r="E8510" s="3">
        <v>43165</v>
      </c>
      <c r="F8510" s="9">
        <v>5</v>
      </c>
      <c r="G8510">
        <f t="shared" si="268"/>
        <v>0</v>
      </c>
      <c r="H8510">
        <f t="shared" si="269"/>
        <v>-1</v>
      </c>
    </row>
    <row r="8511" spans="1:8" x14ac:dyDescent="0.2">
      <c r="A8511" t="s">
        <v>20756</v>
      </c>
      <c r="B8511" t="s">
        <v>25493</v>
      </c>
      <c r="C8511" t="s">
        <v>25494</v>
      </c>
      <c r="D8511" t="s">
        <v>25495</v>
      </c>
      <c r="E8511" s="3">
        <v>43164</v>
      </c>
      <c r="F8511" s="9">
        <v>4</v>
      </c>
      <c r="G8511">
        <f t="shared" si="268"/>
        <v>1</v>
      </c>
      <c r="H8511">
        <f t="shared" si="269"/>
        <v>-1</v>
      </c>
    </row>
    <row r="8512" spans="1:8" x14ac:dyDescent="0.2">
      <c r="A8512" t="s">
        <v>251</v>
      </c>
      <c r="B8512" t="s">
        <v>25496</v>
      </c>
      <c r="C8512" t="s">
        <v>25497</v>
      </c>
      <c r="E8512" s="3">
        <v>43164</v>
      </c>
      <c r="F8512" s="9">
        <v>5</v>
      </c>
      <c r="G8512">
        <f t="shared" si="268"/>
        <v>0</v>
      </c>
      <c r="H8512">
        <f t="shared" si="269"/>
        <v>-1</v>
      </c>
    </row>
    <row r="8513" spans="1:8" x14ac:dyDescent="0.2">
      <c r="A8513" t="s">
        <v>77</v>
      </c>
      <c r="B8513" t="s">
        <v>25498</v>
      </c>
      <c r="C8513" t="s">
        <v>25499</v>
      </c>
      <c r="E8513" s="3">
        <v>43164</v>
      </c>
      <c r="F8513" s="9">
        <v>4</v>
      </c>
      <c r="G8513">
        <f t="shared" si="268"/>
        <v>1</v>
      </c>
      <c r="H8513">
        <f t="shared" si="269"/>
        <v>-1</v>
      </c>
    </row>
    <row r="8514" spans="1:8" x14ac:dyDescent="0.2">
      <c r="A8514" t="s">
        <v>472</v>
      </c>
      <c r="B8514" t="s">
        <v>25500</v>
      </c>
      <c r="C8514" s="6" t="s">
        <v>25501</v>
      </c>
      <c r="D8514" t="s">
        <v>25502</v>
      </c>
      <c r="E8514" s="3">
        <v>43164</v>
      </c>
      <c r="F8514" s="9">
        <v>3</v>
      </c>
      <c r="G8514">
        <f t="shared" si="268"/>
        <v>2</v>
      </c>
      <c r="H8514">
        <f t="shared" si="269"/>
        <v>-1</v>
      </c>
    </row>
    <row r="8515" spans="1:8" x14ac:dyDescent="0.2">
      <c r="A8515" t="s">
        <v>283</v>
      </c>
      <c r="B8515" t="s">
        <v>25503</v>
      </c>
      <c r="C8515" t="s">
        <v>25504</v>
      </c>
      <c r="D8515" t="s">
        <v>25505</v>
      </c>
      <c r="E8515" s="3">
        <v>43164</v>
      </c>
      <c r="F8515" s="9">
        <v>7</v>
      </c>
      <c r="G8515">
        <f t="shared" si="268"/>
        <v>2</v>
      </c>
      <c r="H8515">
        <f t="shared" si="269"/>
        <v>1</v>
      </c>
    </row>
    <row r="8516" spans="1:8" x14ac:dyDescent="0.2">
      <c r="A8516" t="s">
        <v>3032</v>
      </c>
      <c r="B8516" t="s">
        <v>25506</v>
      </c>
      <c r="C8516" t="s">
        <v>25507</v>
      </c>
      <c r="D8516" t="s">
        <v>25508</v>
      </c>
      <c r="E8516" s="3">
        <v>43164</v>
      </c>
      <c r="F8516" s="9">
        <v>6</v>
      </c>
      <c r="G8516">
        <f t="shared" si="268"/>
        <v>1</v>
      </c>
      <c r="H8516">
        <f t="shared" si="269"/>
        <v>1</v>
      </c>
    </row>
    <row r="8517" spans="1:8" x14ac:dyDescent="0.2">
      <c r="A8517" t="s">
        <v>77</v>
      </c>
      <c r="B8517" t="s">
        <v>25509</v>
      </c>
      <c r="C8517" t="s">
        <v>25510</v>
      </c>
      <c r="E8517" s="3">
        <v>43164</v>
      </c>
      <c r="F8517" s="9">
        <v>4</v>
      </c>
      <c r="G8517">
        <f t="shared" si="268"/>
        <v>1</v>
      </c>
      <c r="H8517">
        <f t="shared" si="269"/>
        <v>-1</v>
      </c>
    </row>
    <row r="8518" spans="1:8" x14ac:dyDescent="0.2">
      <c r="A8518" t="s">
        <v>22</v>
      </c>
      <c r="B8518" t="s">
        <v>25511</v>
      </c>
      <c r="C8518" t="s">
        <v>25512</v>
      </c>
      <c r="D8518" t="s">
        <v>25513</v>
      </c>
      <c r="E8518" s="3">
        <v>43164</v>
      </c>
      <c r="F8518" s="9">
        <v>3</v>
      </c>
      <c r="G8518">
        <f t="shared" si="268"/>
        <v>2</v>
      </c>
      <c r="H8518">
        <f t="shared" si="269"/>
        <v>-1</v>
      </c>
    </row>
    <row r="8519" spans="1:8" x14ac:dyDescent="0.2">
      <c r="A8519" t="s">
        <v>8031</v>
      </c>
      <c r="B8519" t="s">
        <v>25514</v>
      </c>
      <c r="C8519" t="s">
        <v>25515</v>
      </c>
      <c r="D8519" t="s">
        <v>25516</v>
      </c>
      <c r="E8519" s="3">
        <v>43164</v>
      </c>
      <c r="F8519" s="9">
        <v>4</v>
      </c>
      <c r="G8519">
        <f t="shared" si="268"/>
        <v>1</v>
      </c>
      <c r="H8519">
        <f t="shared" si="269"/>
        <v>-1</v>
      </c>
    </row>
    <row r="8520" spans="1:8" x14ac:dyDescent="0.2">
      <c r="A8520" t="s">
        <v>69</v>
      </c>
      <c r="B8520" t="s">
        <v>25517</v>
      </c>
      <c r="C8520" t="s">
        <v>25518</v>
      </c>
      <c r="D8520" t="s">
        <v>25519</v>
      </c>
      <c r="E8520" s="3">
        <v>43164</v>
      </c>
      <c r="F8520" s="9">
        <v>3</v>
      </c>
      <c r="G8520">
        <f t="shared" si="268"/>
        <v>2</v>
      </c>
      <c r="H8520">
        <f t="shared" si="269"/>
        <v>-1</v>
      </c>
    </row>
    <row r="8521" spans="1:8" x14ac:dyDescent="0.2">
      <c r="A8521" t="s">
        <v>431</v>
      </c>
      <c r="B8521" t="s">
        <v>25520</v>
      </c>
      <c r="C8521" t="s">
        <v>25521</v>
      </c>
      <c r="E8521" s="3">
        <v>43164</v>
      </c>
      <c r="F8521" s="9">
        <v>4</v>
      </c>
      <c r="G8521">
        <f t="shared" si="268"/>
        <v>1</v>
      </c>
      <c r="H8521">
        <f t="shared" si="269"/>
        <v>-1</v>
      </c>
    </row>
    <row r="8522" spans="1:8" x14ac:dyDescent="0.2">
      <c r="A8522" t="s">
        <v>4179</v>
      </c>
      <c r="B8522" t="s">
        <v>25522</v>
      </c>
      <c r="C8522" t="s">
        <v>25523</v>
      </c>
      <c r="E8522" s="3">
        <v>43164</v>
      </c>
      <c r="F8522" s="9">
        <v>2</v>
      </c>
      <c r="G8522">
        <f t="shared" si="268"/>
        <v>3</v>
      </c>
      <c r="H8522">
        <f t="shared" si="269"/>
        <v>-1</v>
      </c>
    </row>
    <row r="8523" spans="1:8" x14ac:dyDescent="0.2">
      <c r="A8523" t="s">
        <v>18745</v>
      </c>
      <c r="B8523" t="s">
        <v>25524</v>
      </c>
      <c r="C8523" t="s">
        <v>25525</v>
      </c>
      <c r="D8523" t="s">
        <v>25526</v>
      </c>
      <c r="E8523" s="3">
        <v>43164</v>
      </c>
      <c r="F8523" s="9">
        <v>5</v>
      </c>
      <c r="G8523">
        <f t="shared" si="268"/>
        <v>0</v>
      </c>
      <c r="H8523">
        <f t="shared" si="269"/>
        <v>-1</v>
      </c>
    </row>
    <row r="8524" spans="1:8" x14ac:dyDescent="0.2">
      <c r="A8524" t="s">
        <v>4179</v>
      </c>
      <c r="B8524" t="s">
        <v>25527</v>
      </c>
      <c r="C8524" t="s">
        <v>25528</v>
      </c>
      <c r="E8524" s="3">
        <v>43164</v>
      </c>
      <c r="F8524" s="9">
        <v>5</v>
      </c>
      <c r="G8524">
        <f t="shared" si="268"/>
        <v>0</v>
      </c>
      <c r="H8524">
        <f t="shared" si="269"/>
        <v>-1</v>
      </c>
    </row>
    <row r="8525" spans="1:8" x14ac:dyDescent="0.2">
      <c r="A8525" t="s">
        <v>2389</v>
      </c>
      <c r="B8525" t="s">
        <v>25529</v>
      </c>
      <c r="C8525" t="s">
        <v>25530</v>
      </c>
      <c r="D8525" t="s">
        <v>25531</v>
      </c>
      <c r="E8525" s="3">
        <v>43164</v>
      </c>
      <c r="F8525" s="9">
        <v>3</v>
      </c>
      <c r="G8525">
        <f t="shared" si="268"/>
        <v>2</v>
      </c>
      <c r="H8525">
        <f t="shared" si="269"/>
        <v>-1</v>
      </c>
    </row>
    <row r="8526" spans="1:8" x14ac:dyDescent="0.2">
      <c r="A8526" t="s">
        <v>20756</v>
      </c>
      <c r="B8526" t="s">
        <v>25532</v>
      </c>
      <c r="C8526" t="s">
        <v>25533</v>
      </c>
      <c r="D8526" t="s">
        <v>25534</v>
      </c>
      <c r="E8526" s="3">
        <v>43164</v>
      </c>
      <c r="F8526" s="9">
        <v>4</v>
      </c>
      <c r="G8526">
        <f t="shared" si="268"/>
        <v>1</v>
      </c>
      <c r="H8526">
        <f t="shared" si="269"/>
        <v>-1</v>
      </c>
    </row>
    <row r="8527" spans="1:8" x14ac:dyDescent="0.2">
      <c r="A8527" t="s">
        <v>2852</v>
      </c>
      <c r="B8527" t="s">
        <v>25535</v>
      </c>
      <c r="C8527" t="s">
        <v>25536</v>
      </c>
      <c r="D8527" t="s">
        <v>25537</v>
      </c>
      <c r="E8527" s="3">
        <v>43164</v>
      </c>
      <c r="F8527" s="9">
        <v>4</v>
      </c>
      <c r="G8527">
        <f t="shared" si="268"/>
        <v>1</v>
      </c>
      <c r="H8527">
        <f t="shared" si="269"/>
        <v>-1</v>
      </c>
    </row>
    <row r="8528" spans="1:8" x14ac:dyDescent="0.2">
      <c r="A8528" t="s">
        <v>4990</v>
      </c>
      <c r="B8528" t="s">
        <v>25538</v>
      </c>
      <c r="C8528" t="s">
        <v>25539</v>
      </c>
      <c r="D8528" t="s">
        <v>25540</v>
      </c>
      <c r="E8528" s="3">
        <v>43164</v>
      </c>
      <c r="F8528" s="9">
        <v>4</v>
      </c>
      <c r="G8528">
        <f t="shared" si="268"/>
        <v>1</v>
      </c>
      <c r="H8528">
        <f t="shared" si="269"/>
        <v>-1</v>
      </c>
    </row>
    <row r="8529" spans="1:8" x14ac:dyDescent="0.2">
      <c r="A8529" t="s">
        <v>251</v>
      </c>
      <c r="B8529" t="s">
        <v>25541</v>
      </c>
      <c r="C8529" t="s">
        <v>25542</v>
      </c>
      <c r="E8529" s="3">
        <v>43164</v>
      </c>
      <c r="F8529" s="9">
        <v>5</v>
      </c>
      <c r="G8529">
        <f t="shared" si="268"/>
        <v>0</v>
      </c>
      <c r="H8529">
        <f t="shared" si="269"/>
        <v>-1</v>
      </c>
    </row>
    <row r="8530" spans="1:8" x14ac:dyDescent="0.2">
      <c r="A8530" t="s">
        <v>69</v>
      </c>
      <c r="B8530" t="s">
        <v>25543</v>
      </c>
      <c r="C8530" t="s">
        <v>25544</v>
      </c>
      <c r="D8530" t="s">
        <v>25545</v>
      </c>
      <c r="E8530" s="3">
        <v>43164</v>
      </c>
      <c r="F8530" s="9">
        <v>4</v>
      </c>
      <c r="G8530">
        <f t="shared" si="268"/>
        <v>1</v>
      </c>
      <c r="H8530">
        <f t="shared" si="269"/>
        <v>-1</v>
      </c>
    </row>
    <row r="8531" spans="1:8" x14ac:dyDescent="0.2">
      <c r="A8531" t="s">
        <v>2594</v>
      </c>
      <c r="B8531" t="s">
        <v>25546</v>
      </c>
      <c r="C8531" t="s">
        <v>25547</v>
      </c>
      <c r="E8531" s="3">
        <v>43164</v>
      </c>
      <c r="F8531" s="9">
        <v>3</v>
      </c>
      <c r="G8531">
        <f t="shared" ref="G8531:G8594" si="270">ABS(5-F8531)</f>
        <v>2</v>
      </c>
      <c r="H8531">
        <f t="shared" ref="H8531:H8594" si="271">IF(5-F8531&gt;=0,-1,1)</f>
        <v>-1</v>
      </c>
    </row>
    <row r="8532" spans="1:8" x14ac:dyDescent="0.2">
      <c r="A8532" t="s">
        <v>251</v>
      </c>
      <c r="B8532" t="s">
        <v>25548</v>
      </c>
      <c r="C8532" t="s">
        <v>25549</v>
      </c>
      <c r="E8532" s="3">
        <v>43163</v>
      </c>
      <c r="F8532" s="9">
        <v>5</v>
      </c>
      <c r="G8532">
        <f t="shared" si="270"/>
        <v>0</v>
      </c>
      <c r="H8532">
        <f t="shared" si="271"/>
        <v>-1</v>
      </c>
    </row>
    <row r="8533" spans="1:8" x14ac:dyDescent="0.2">
      <c r="A8533" t="s">
        <v>10</v>
      </c>
      <c r="B8533" t="s">
        <v>25550</v>
      </c>
      <c r="C8533" t="s">
        <v>25551</v>
      </c>
      <c r="D8533" t="s">
        <v>20649</v>
      </c>
      <c r="E8533" s="3">
        <v>43163</v>
      </c>
      <c r="F8533" s="9">
        <v>5</v>
      </c>
      <c r="G8533">
        <f t="shared" si="270"/>
        <v>0</v>
      </c>
      <c r="H8533">
        <f t="shared" si="271"/>
        <v>-1</v>
      </c>
    </row>
    <row r="8534" spans="1:8" x14ac:dyDescent="0.2">
      <c r="A8534" t="s">
        <v>12</v>
      </c>
      <c r="B8534" t="s">
        <v>25552</v>
      </c>
      <c r="C8534" t="s">
        <v>25553</v>
      </c>
      <c r="D8534" t="s">
        <v>25554</v>
      </c>
      <c r="E8534" s="3">
        <v>43163</v>
      </c>
      <c r="F8534" s="9">
        <v>3</v>
      </c>
      <c r="G8534">
        <f t="shared" si="270"/>
        <v>2</v>
      </c>
      <c r="H8534">
        <f t="shared" si="271"/>
        <v>-1</v>
      </c>
    </row>
    <row r="8535" spans="1:8" x14ac:dyDescent="0.2">
      <c r="A8535" t="s">
        <v>81</v>
      </c>
      <c r="B8535" t="s">
        <v>25555</v>
      </c>
      <c r="C8535" t="s">
        <v>25556</v>
      </c>
      <c r="D8535" t="s">
        <v>19901</v>
      </c>
      <c r="E8535" s="3">
        <v>43163</v>
      </c>
      <c r="F8535" s="9">
        <v>5</v>
      </c>
      <c r="G8535">
        <f t="shared" si="270"/>
        <v>0</v>
      </c>
      <c r="H8535">
        <f t="shared" si="271"/>
        <v>-1</v>
      </c>
    </row>
    <row r="8536" spans="1:8" x14ac:dyDescent="0.2">
      <c r="A8536" t="s">
        <v>25557</v>
      </c>
      <c r="B8536" t="s">
        <v>25558</v>
      </c>
      <c r="C8536" t="s">
        <v>25559</v>
      </c>
      <c r="D8536" t="s">
        <v>25560</v>
      </c>
      <c r="E8536" s="3">
        <v>43163</v>
      </c>
      <c r="F8536" s="9">
        <v>5</v>
      </c>
      <c r="G8536">
        <f t="shared" si="270"/>
        <v>0</v>
      </c>
      <c r="H8536">
        <f t="shared" si="271"/>
        <v>-1</v>
      </c>
    </row>
    <row r="8537" spans="1:8" x14ac:dyDescent="0.2">
      <c r="A8537" t="s">
        <v>2648</v>
      </c>
      <c r="B8537" t="s">
        <v>25561</v>
      </c>
      <c r="C8537" t="s">
        <v>25562</v>
      </c>
      <c r="D8537" t="s">
        <v>25563</v>
      </c>
      <c r="E8537" s="3">
        <v>43163</v>
      </c>
      <c r="F8537" s="9">
        <v>6</v>
      </c>
      <c r="G8537">
        <f t="shared" si="270"/>
        <v>1</v>
      </c>
      <c r="H8537">
        <f t="shared" si="271"/>
        <v>1</v>
      </c>
    </row>
    <row r="8538" spans="1:8" x14ac:dyDescent="0.2">
      <c r="A8538" t="s">
        <v>2389</v>
      </c>
      <c r="B8538" t="s">
        <v>25564</v>
      </c>
      <c r="C8538" t="s">
        <v>25565</v>
      </c>
      <c r="D8538" t="s">
        <v>25566</v>
      </c>
      <c r="E8538" s="3">
        <v>43163</v>
      </c>
      <c r="F8538" s="9">
        <v>3</v>
      </c>
      <c r="G8538">
        <f t="shared" si="270"/>
        <v>2</v>
      </c>
      <c r="H8538">
        <f t="shared" si="271"/>
        <v>-1</v>
      </c>
    </row>
    <row r="8539" spans="1:8" x14ac:dyDescent="0.2">
      <c r="A8539" t="s">
        <v>1827</v>
      </c>
      <c r="B8539" t="s">
        <v>25567</v>
      </c>
      <c r="C8539" t="s">
        <v>25568</v>
      </c>
      <c r="D8539" t="s">
        <v>25569</v>
      </c>
      <c r="E8539" s="3">
        <v>43163</v>
      </c>
      <c r="F8539" s="9">
        <v>4</v>
      </c>
      <c r="G8539">
        <f t="shared" si="270"/>
        <v>1</v>
      </c>
      <c r="H8539">
        <f t="shared" si="271"/>
        <v>-1</v>
      </c>
    </row>
    <row r="8540" spans="1:8" x14ac:dyDescent="0.2">
      <c r="A8540" t="s">
        <v>25570</v>
      </c>
      <c r="B8540" t="s">
        <v>25571</v>
      </c>
      <c r="C8540" t="s">
        <v>25572</v>
      </c>
      <c r="D8540" t="s">
        <v>25573</v>
      </c>
      <c r="E8540" s="3">
        <v>43163</v>
      </c>
      <c r="F8540" s="9">
        <v>3</v>
      </c>
      <c r="G8540">
        <f t="shared" si="270"/>
        <v>2</v>
      </c>
      <c r="H8540">
        <f t="shared" si="271"/>
        <v>-1</v>
      </c>
    </row>
    <row r="8541" spans="1:8" x14ac:dyDescent="0.2">
      <c r="A8541" t="s">
        <v>306</v>
      </c>
      <c r="B8541" t="s">
        <v>25574</v>
      </c>
      <c r="C8541" t="s">
        <v>25575</v>
      </c>
      <c r="D8541" t="s">
        <v>25576</v>
      </c>
      <c r="E8541" s="3">
        <v>43163</v>
      </c>
      <c r="F8541" s="9">
        <v>5</v>
      </c>
      <c r="G8541">
        <f t="shared" si="270"/>
        <v>0</v>
      </c>
      <c r="H8541">
        <f t="shared" si="271"/>
        <v>-1</v>
      </c>
    </row>
    <row r="8542" spans="1:8" x14ac:dyDescent="0.2">
      <c r="A8542" t="s">
        <v>431</v>
      </c>
      <c r="B8542" t="s">
        <v>25577</v>
      </c>
      <c r="C8542" t="s">
        <v>25578</v>
      </c>
      <c r="D8542" t="s">
        <v>25579</v>
      </c>
      <c r="E8542" s="3">
        <v>43163</v>
      </c>
      <c r="F8542" s="9">
        <v>6</v>
      </c>
      <c r="G8542">
        <f t="shared" si="270"/>
        <v>1</v>
      </c>
      <c r="H8542">
        <f t="shared" si="271"/>
        <v>1</v>
      </c>
    </row>
    <row r="8543" spans="1:8" x14ac:dyDescent="0.2">
      <c r="A8543" t="s">
        <v>1396</v>
      </c>
      <c r="B8543" t="s">
        <v>25580</v>
      </c>
      <c r="C8543" t="s">
        <v>25581</v>
      </c>
      <c r="D8543" t="s">
        <v>25582</v>
      </c>
      <c r="E8543" s="3">
        <v>43162</v>
      </c>
      <c r="F8543" s="9">
        <v>3</v>
      </c>
      <c r="G8543">
        <f t="shared" si="270"/>
        <v>2</v>
      </c>
      <c r="H8543">
        <f t="shared" si="271"/>
        <v>-1</v>
      </c>
    </row>
    <row r="8544" spans="1:8" x14ac:dyDescent="0.2">
      <c r="A8544" t="s">
        <v>6348</v>
      </c>
      <c r="B8544" t="s">
        <v>25583</v>
      </c>
      <c r="C8544" t="s">
        <v>25584</v>
      </c>
      <c r="D8544" t="s">
        <v>25585</v>
      </c>
      <c r="E8544" s="3">
        <v>43162</v>
      </c>
      <c r="F8544" s="9">
        <v>5</v>
      </c>
      <c r="G8544">
        <f t="shared" si="270"/>
        <v>0</v>
      </c>
      <c r="H8544">
        <f t="shared" si="271"/>
        <v>-1</v>
      </c>
    </row>
    <row r="8545" spans="1:8" x14ac:dyDescent="0.2">
      <c r="A8545" t="s">
        <v>19255</v>
      </c>
      <c r="B8545" t="s">
        <v>25586</v>
      </c>
      <c r="C8545" t="s">
        <v>25587</v>
      </c>
      <c r="D8545" t="s">
        <v>25588</v>
      </c>
      <c r="E8545" s="3">
        <v>43162</v>
      </c>
      <c r="F8545" s="9">
        <v>4</v>
      </c>
      <c r="G8545">
        <f t="shared" si="270"/>
        <v>1</v>
      </c>
      <c r="H8545">
        <f t="shared" si="271"/>
        <v>-1</v>
      </c>
    </row>
    <row r="8546" spans="1:8" x14ac:dyDescent="0.2">
      <c r="A8546" t="s">
        <v>251</v>
      </c>
      <c r="B8546" t="s">
        <v>25589</v>
      </c>
      <c r="C8546" t="s">
        <v>25590</v>
      </c>
      <c r="D8546" t="s">
        <v>20739</v>
      </c>
      <c r="E8546" s="3">
        <v>43162</v>
      </c>
      <c r="F8546" s="9">
        <v>4</v>
      </c>
      <c r="G8546">
        <f t="shared" si="270"/>
        <v>1</v>
      </c>
      <c r="H8546">
        <f t="shared" si="271"/>
        <v>-1</v>
      </c>
    </row>
    <row r="8547" spans="1:8" x14ac:dyDescent="0.2">
      <c r="A8547" t="s">
        <v>175</v>
      </c>
      <c r="B8547" t="s">
        <v>25591</v>
      </c>
      <c r="C8547" t="s">
        <v>25592</v>
      </c>
      <c r="D8547" t="s">
        <v>25593</v>
      </c>
      <c r="E8547" s="3">
        <v>43161</v>
      </c>
      <c r="F8547" s="9">
        <v>3</v>
      </c>
      <c r="G8547">
        <f t="shared" si="270"/>
        <v>2</v>
      </c>
      <c r="H8547">
        <f t="shared" si="271"/>
        <v>-1</v>
      </c>
    </row>
    <row r="8548" spans="1:8" x14ac:dyDescent="0.2">
      <c r="A8548" t="s">
        <v>431</v>
      </c>
      <c r="B8548" t="s">
        <v>25594</v>
      </c>
      <c r="C8548" t="s">
        <v>25595</v>
      </c>
      <c r="D8548" t="s">
        <v>25596</v>
      </c>
      <c r="E8548" s="3">
        <v>43161</v>
      </c>
      <c r="F8548" s="9">
        <v>6</v>
      </c>
      <c r="G8548">
        <f t="shared" si="270"/>
        <v>1</v>
      </c>
      <c r="H8548">
        <f t="shared" si="271"/>
        <v>1</v>
      </c>
    </row>
    <row r="8549" spans="1:8" x14ac:dyDescent="0.2">
      <c r="A8549" t="s">
        <v>251</v>
      </c>
      <c r="B8549" t="s">
        <v>25597</v>
      </c>
      <c r="C8549" t="s">
        <v>25598</v>
      </c>
      <c r="E8549" s="3">
        <v>43161</v>
      </c>
      <c r="F8549" s="9">
        <v>6</v>
      </c>
      <c r="G8549">
        <f t="shared" si="270"/>
        <v>1</v>
      </c>
      <c r="H8549">
        <f t="shared" si="271"/>
        <v>1</v>
      </c>
    </row>
    <row r="8550" spans="1:8" x14ac:dyDescent="0.2">
      <c r="A8550" t="s">
        <v>3082</v>
      </c>
      <c r="B8550" t="s">
        <v>25599</v>
      </c>
      <c r="C8550" t="s">
        <v>25600</v>
      </c>
      <c r="E8550" s="3">
        <v>43161</v>
      </c>
      <c r="F8550" s="9">
        <v>4</v>
      </c>
      <c r="G8550">
        <f t="shared" si="270"/>
        <v>1</v>
      </c>
      <c r="H8550">
        <f t="shared" si="271"/>
        <v>-1</v>
      </c>
    </row>
    <row r="8551" spans="1:8" x14ac:dyDescent="0.2">
      <c r="A8551" t="s">
        <v>251</v>
      </c>
      <c r="B8551" t="s">
        <v>25601</v>
      </c>
      <c r="C8551" t="s">
        <v>25602</v>
      </c>
      <c r="D8551" t="s">
        <v>25603</v>
      </c>
      <c r="E8551" s="3">
        <v>43161</v>
      </c>
      <c r="F8551" s="9">
        <v>3</v>
      </c>
      <c r="G8551">
        <f t="shared" si="270"/>
        <v>2</v>
      </c>
      <c r="H8551">
        <f t="shared" si="271"/>
        <v>-1</v>
      </c>
    </row>
    <row r="8552" spans="1:8" x14ac:dyDescent="0.2">
      <c r="A8552" t="s">
        <v>3405</v>
      </c>
      <c r="B8552" t="s">
        <v>25604</v>
      </c>
      <c r="C8552" t="s">
        <v>25605</v>
      </c>
      <c r="D8552" t="s">
        <v>25606</v>
      </c>
      <c r="E8552" s="3">
        <v>43161</v>
      </c>
      <c r="F8552" s="9">
        <v>5</v>
      </c>
      <c r="G8552">
        <f t="shared" si="270"/>
        <v>0</v>
      </c>
      <c r="H8552">
        <f t="shared" si="271"/>
        <v>-1</v>
      </c>
    </row>
    <row r="8553" spans="1:8" x14ac:dyDescent="0.2">
      <c r="B8553" t="s">
        <v>25607</v>
      </c>
      <c r="C8553" t="s">
        <v>25608</v>
      </c>
      <c r="E8553" s="3">
        <v>43161</v>
      </c>
      <c r="F8553" s="9">
        <v>3</v>
      </c>
      <c r="G8553">
        <f t="shared" si="270"/>
        <v>2</v>
      </c>
      <c r="H8553">
        <f t="shared" si="271"/>
        <v>-1</v>
      </c>
    </row>
    <row r="8554" spans="1:8" x14ac:dyDescent="0.2">
      <c r="A8554" t="s">
        <v>9975</v>
      </c>
      <c r="B8554" t="s">
        <v>25609</v>
      </c>
      <c r="C8554" t="s">
        <v>25610</v>
      </c>
      <c r="D8554" t="s">
        <v>25611</v>
      </c>
      <c r="E8554" s="3">
        <v>43161</v>
      </c>
      <c r="F8554" s="9">
        <v>3</v>
      </c>
      <c r="G8554">
        <f t="shared" si="270"/>
        <v>2</v>
      </c>
      <c r="H8554">
        <f t="shared" si="271"/>
        <v>-1</v>
      </c>
    </row>
    <row r="8555" spans="1:8" x14ac:dyDescent="0.2">
      <c r="A8555" t="s">
        <v>6384</v>
      </c>
      <c r="B8555" t="s">
        <v>25612</v>
      </c>
      <c r="C8555" t="s">
        <v>25613</v>
      </c>
      <c r="D8555" t="s">
        <v>25614</v>
      </c>
      <c r="E8555" s="3">
        <v>43161</v>
      </c>
      <c r="F8555" s="9">
        <v>3</v>
      </c>
      <c r="G8555">
        <f t="shared" si="270"/>
        <v>2</v>
      </c>
      <c r="H8555">
        <f t="shared" si="271"/>
        <v>-1</v>
      </c>
    </row>
    <row r="8556" spans="1:8" x14ac:dyDescent="0.2">
      <c r="A8556" t="s">
        <v>22</v>
      </c>
      <c r="B8556" t="s">
        <v>25615</v>
      </c>
      <c r="C8556" t="s">
        <v>25616</v>
      </c>
      <c r="D8556" t="s">
        <v>25617</v>
      </c>
      <c r="E8556" s="3">
        <v>43161</v>
      </c>
      <c r="F8556" s="9">
        <v>3</v>
      </c>
      <c r="G8556">
        <f t="shared" si="270"/>
        <v>2</v>
      </c>
      <c r="H8556">
        <f t="shared" si="271"/>
        <v>-1</v>
      </c>
    </row>
    <row r="8557" spans="1:8" x14ac:dyDescent="0.2">
      <c r="A8557" t="s">
        <v>2389</v>
      </c>
      <c r="B8557" t="s">
        <v>25618</v>
      </c>
      <c r="C8557" t="s">
        <v>25619</v>
      </c>
      <c r="E8557" s="3">
        <v>43161</v>
      </c>
      <c r="F8557" s="9">
        <v>6</v>
      </c>
      <c r="G8557">
        <f t="shared" si="270"/>
        <v>1</v>
      </c>
      <c r="H8557">
        <f t="shared" si="271"/>
        <v>1</v>
      </c>
    </row>
    <row r="8558" spans="1:8" x14ac:dyDescent="0.2">
      <c r="A8558" t="s">
        <v>69</v>
      </c>
      <c r="B8558" t="s">
        <v>25607</v>
      </c>
      <c r="C8558" t="s">
        <v>25608</v>
      </c>
      <c r="E8558" s="3">
        <v>43161</v>
      </c>
      <c r="F8558" s="9">
        <v>4</v>
      </c>
      <c r="G8558">
        <f t="shared" si="270"/>
        <v>1</v>
      </c>
      <c r="H8558">
        <f t="shared" si="271"/>
        <v>-1</v>
      </c>
    </row>
    <row r="8559" spans="1:8" x14ac:dyDescent="0.2">
      <c r="A8559" t="s">
        <v>2852</v>
      </c>
      <c r="B8559" t="s">
        <v>25620</v>
      </c>
      <c r="C8559" t="s">
        <v>25621</v>
      </c>
      <c r="D8559" t="s">
        <v>25622</v>
      </c>
      <c r="E8559" s="3">
        <v>43161</v>
      </c>
      <c r="F8559" s="9">
        <v>5</v>
      </c>
      <c r="G8559">
        <f t="shared" si="270"/>
        <v>0</v>
      </c>
      <c r="H8559">
        <f t="shared" si="271"/>
        <v>-1</v>
      </c>
    </row>
    <row r="8560" spans="1:8" x14ac:dyDescent="0.2">
      <c r="A8560" t="s">
        <v>3032</v>
      </c>
      <c r="B8560" t="s">
        <v>25623</v>
      </c>
      <c r="C8560" t="s">
        <v>19254</v>
      </c>
      <c r="D8560" t="s">
        <v>25624</v>
      </c>
      <c r="E8560" s="3">
        <v>43161</v>
      </c>
      <c r="F8560" s="9">
        <v>4</v>
      </c>
      <c r="G8560">
        <f t="shared" si="270"/>
        <v>1</v>
      </c>
      <c r="H8560">
        <f t="shared" si="271"/>
        <v>-1</v>
      </c>
    </row>
    <row r="8561" spans="1:8" x14ac:dyDescent="0.2">
      <c r="A8561" t="s">
        <v>12</v>
      </c>
      <c r="B8561" t="s">
        <v>25625</v>
      </c>
      <c r="C8561" t="s">
        <v>25626</v>
      </c>
      <c r="D8561" t="s">
        <v>25627</v>
      </c>
      <c r="E8561" s="3">
        <v>43161</v>
      </c>
      <c r="F8561" s="9">
        <v>6</v>
      </c>
      <c r="G8561">
        <f t="shared" si="270"/>
        <v>1</v>
      </c>
      <c r="H8561">
        <f t="shared" si="271"/>
        <v>1</v>
      </c>
    </row>
    <row r="8562" spans="1:8" x14ac:dyDescent="0.2">
      <c r="A8562" t="s">
        <v>431</v>
      </c>
      <c r="B8562" t="s">
        <v>25628</v>
      </c>
      <c r="C8562" t="s">
        <v>25629</v>
      </c>
      <c r="E8562" s="3">
        <v>43161</v>
      </c>
      <c r="F8562" s="9">
        <v>3</v>
      </c>
      <c r="G8562">
        <f t="shared" si="270"/>
        <v>2</v>
      </c>
      <c r="H8562">
        <f t="shared" si="271"/>
        <v>-1</v>
      </c>
    </row>
    <row r="8563" spans="1:8" x14ac:dyDescent="0.2">
      <c r="A8563" t="s">
        <v>394</v>
      </c>
      <c r="B8563" t="s">
        <v>25630</v>
      </c>
      <c r="C8563" t="s">
        <v>25631</v>
      </c>
      <c r="D8563" t="s">
        <v>25632</v>
      </c>
      <c r="E8563" s="3">
        <v>43161</v>
      </c>
      <c r="F8563" s="9">
        <v>5</v>
      </c>
      <c r="G8563">
        <f t="shared" si="270"/>
        <v>0</v>
      </c>
      <c r="H8563">
        <f t="shared" si="271"/>
        <v>-1</v>
      </c>
    </row>
    <row r="8564" spans="1:8" x14ac:dyDescent="0.2">
      <c r="A8564" t="s">
        <v>22</v>
      </c>
      <c r="B8564" t="s">
        <v>25633</v>
      </c>
      <c r="C8564" t="s">
        <v>25634</v>
      </c>
      <c r="D8564" t="s">
        <v>25635</v>
      </c>
      <c r="E8564" s="3">
        <v>43161</v>
      </c>
      <c r="F8564" s="9">
        <v>4</v>
      </c>
      <c r="G8564">
        <f t="shared" si="270"/>
        <v>1</v>
      </c>
      <c r="H8564">
        <f t="shared" si="271"/>
        <v>-1</v>
      </c>
    </row>
    <row r="8565" spans="1:8" x14ac:dyDescent="0.2">
      <c r="A8565" t="s">
        <v>10086</v>
      </c>
      <c r="B8565" t="s">
        <v>25636</v>
      </c>
      <c r="C8565" t="s">
        <v>25637</v>
      </c>
      <c r="D8565" t="s">
        <v>25638</v>
      </c>
      <c r="E8565" s="3">
        <v>43161</v>
      </c>
      <c r="F8565" s="9">
        <v>3</v>
      </c>
      <c r="G8565">
        <f t="shared" si="270"/>
        <v>2</v>
      </c>
      <c r="H8565">
        <f t="shared" si="271"/>
        <v>-1</v>
      </c>
    </row>
    <row r="8566" spans="1:8" x14ac:dyDescent="0.2">
      <c r="A8566" t="s">
        <v>3082</v>
      </c>
      <c r="B8566" t="s">
        <v>25639</v>
      </c>
      <c r="C8566" t="s">
        <v>25640</v>
      </c>
      <c r="D8566" t="s">
        <v>25641</v>
      </c>
      <c r="E8566" s="3">
        <v>43161</v>
      </c>
      <c r="F8566" s="9">
        <v>5</v>
      </c>
      <c r="G8566">
        <f t="shared" si="270"/>
        <v>0</v>
      </c>
      <c r="H8566">
        <f t="shared" si="271"/>
        <v>-1</v>
      </c>
    </row>
    <row r="8567" spans="1:8" x14ac:dyDescent="0.2">
      <c r="A8567" t="s">
        <v>3032</v>
      </c>
      <c r="B8567" t="s">
        <v>25642</v>
      </c>
      <c r="C8567" t="s">
        <v>25643</v>
      </c>
      <c r="E8567" s="3">
        <v>43161</v>
      </c>
      <c r="F8567" s="9">
        <v>4</v>
      </c>
      <c r="G8567">
        <f t="shared" si="270"/>
        <v>1</v>
      </c>
      <c r="H8567">
        <f t="shared" si="271"/>
        <v>-1</v>
      </c>
    </row>
    <row r="8568" spans="1:8" x14ac:dyDescent="0.2">
      <c r="A8568" t="s">
        <v>431</v>
      </c>
      <c r="B8568" t="s">
        <v>25644</v>
      </c>
      <c r="C8568" t="s">
        <v>25645</v>
      </c>
      <c r="E8568" s="3">
        <v>43161</v>
      </c>
      <c r="F8568" s="9">
        <v>4</v>
      </c>
      <c r="G8568">
        <f t="shared" si="270"/>
        <v>1</v>
      </c>
      <c r="H8568">
        <f t="shared" si="271"/>
        <v>-1</v>
      </c>
    </row>
    <row r="8569" spans="1:8" x14ac:dyDescent="0.2">
      <c r="A8569" t="s">
        <v>294</v>
      </c>
      <c r="B8569" t="s">
        <v>25646</v>
      </c>
      <c r="C8569" t="s">
        <v>25647</v>
      </c>
      <c r="E8569" s="3">
        <v>43161</v>
      </c>
      <c r="F8569" s="9">
        <v>2</v>
      </c>
      <c r="G8569">
        <f t="shared" si="270"/>
        <v>3</v>
      </c>
      <c r="H8569">
        <f t="shared" si="271"/>
        <v>-1</v>
      </c>
    </row>
    <row r="8570" spans="1:8" x14ac:dyDescent="0.2">
      <c r="A8570" t="s">
        <v>81</v>
      </c>
      <c r="B8570" t="s">
        <v>25648</v>
      </c>
      <c r="C8570" t="s">
        <v>25649</v>
      </c>
      <c r="D8570" t="s">
        <v>25650</v>
      </c>
      <c r="E8570" s="3">
        <v>43161</v>
      </c>
      <c r="F8570" s="9">
        <v>5</v>
      </c>
      <c r="G8570">
        <f t="shared" si="270"/>
        <v>0</v>
      </c>
      <c r="H8570">
        <f t="shared" si="271"/>
        <v>-1</v>
      </c>
    </row>
    <row r="8571" spans="1:8" x14ac:dyDescent="0.2">
      <c r="A8571" t="s">
        <v>81</v>
      </c>
      <c r="B8571" t="s">
        <v>25651</v>
      </c>
      <c r="C8571" t="s">
        <v>25652</v>
      </c>
      <c r="D8571" t="s">
        <v>25653</v>
      </c>
      <c r="E8571" s="3">
        <v>43161</v>
      </c>
      <c r="F8571" s="9">
        <v>3</v>
      </c>
      <c r="G8571">
        <f t="shared" si="270"/>
        <v>2</v>
      </c>
      <c r="H8571">
        <f t="shared" si="271"/>
        <v>-1</v>
      </c>
    </row>
    <row r="8572" spans="1:8" x14ac:dyDescent="0.2">
      <c r="A8572" t="s">
        <v>1878</v>
      </c>
      <c r="B8572" t="s">
        <v>25654</v>
      </c>
      <c r="C8572" t="s">
        <v>25655</v>
      </c>
      <c r="D8572" t="s">
        <v>25656</v>
      </c>
      <c r="E8572" s="3">
        <v>43161</v>
      </c>
      <c r="F8572" s="9">
        <v>4</v>
      </c>
      <c r="G8572">
        <f t="shared" si="270"/>
        <v>1</v>
      </c>
      <c r="H8572">
        <f t="shared" si="271"/>
        <v>-1</v>
      </c>
    </row>
    <row r="8573" spans="1:8" x14ac:dyDescent="0.2">
      <c r="A8573" t="s">
        <v>175</v>
      </c>
      <c r="B8573" t="s">
        <v>25657</v>
      </c>
      <c r="C8573" t="s">
        <v>25658</v>
      </c>
      <c r="D8573" t="s">
        <v>25659</v>
      </c>
      <c r="E8573" s="3">
        <v>43161</v>
      </c>
      <c r="F8573" s="9">
        <v>3</v>
      </c>
      <c r="G8573">
        <f t="shared" si="270"/>
        <v>2</v>
      </c>
      <c r="H8573">
        <f t="shared" si="271"/>
        <v>-1</v>
      </c>
    </row>
    <row r="8574" spans="1:8" x14ac:dyDescent="0.2">
      <c r="A8574" t="s">
        <v>22</v>
      </c>
      <c r="B8574" t="s">
        <v>25660</v>
      </c>
      <c r="C8574" s="6" t="s">
        <v>25661</v>
      </c>
      <c r="E8574" s="3">
        <v>43161</v>
      </c>
      <c r="F8574" s="9">
        <v>3</v>
      </c>
      <c r="G8574">
        <f t="shared" si="270"/>
        <v>2</v>
      </c>
      <c r="H8574">
        <f t="shared" si="271"/>
        <v>-1</v>
      </c>
    </row>
    <row r="8575" spans="1:8" x14ac:dyDescent="0.2">
      <c r="A8575" t="s">
        <v>3082</v>
      </c>
      <c r="B8575" t="s">
        <v>25662</v>
      </c>
      <c r="C8575" t="s">
        <v>25663</v>
      </c>
      <c r="D8575" t="s">
        <v>25664</v>
      </c>
      <c r="E8575" s="3">
        <v>43161</v>
      </c>
      <c r="F8575" s="9">
        <v>5</v>
      </c>
      <c r="G8575">
        <f t="shared" si="270"/>
        <v>0</v>
      </c>
      <c r="H8575">
        <f t="shared" si="271"/>
        <v>-1</v>
      </c>
    </row>
    <row r="8576" spans="1:8" x14ac:dyDescent="0.2">
      <c r="A8576" t="s">
        <v>1878</v>
      </c>
      <c r="B8576" t="s">
        <v>25665</v>
      </c>
      <c r="C8576" t="s">
        <v>25666</v>
      </c>
      <c r="E8576" s="3">
        <v>43161</v>
      </c>
      <c r="F8576" s="9">
        <v>4</v>
      </c>
      <c r="G8576">
        <f t="shared" si="270"/>
        <v>1</v>
      </c>
      <c r="H8576">
        <f t="shared" si="271"/>
        <v>-1</v>
      </c>
    </row>
    <row r="8577" spans="1:8" x14ac:dyDescent="0.2">
      <c r="A8577" t="s">
        <v>19336</v>
      </c>
      <c r="B8577" t="s">
        <v>25667</v>
      </c>
      <c r="C8577" t="s">
        <v>25668</v>
      </c>
      <c r="E8577" s="3">
        <v>43161</v>
      </c>
      <c r="F8577" s="9">
        <v>3</v>
      </c>
      <c r="G8577">
        <f t="shared" si="270"/>
        <v>2</v>
      </c>
      <c r="H8577">
        <f t="shared" si="271"/>
        <v>-1</v>
      </c>
    </row>
    <row r="8578" spans="1:8" x14ac:dyDescent="0.2">
      <c r="A8578" t="s">
        <v>431</v>
      </c>
      <c r="B8578" t="s">
        <v>25669</v>
      </c>
      <c r="C8578" t="s">
        <v>25670</v>
      </c>
      <c r="D8578" t="s">
        <v>25671</v>
      </c>
      <c r="E8578" s="3">
        <v>43161</v>
      </c>
      <c r="F8578" s="9">
        <v>3</v>
      </c>
      <c r="G8578">
        <f t="shared" si="270"/>
        <v>2</v>
      </c>
      <c r="H8578">
        <f t="shared" si="271"/>
        <v>-1</v>
      </c>
    </row>
    <row r="8579" spans="1:8" x14ac:dyDescent="0.2">
      <c r="A8579" t="s">
        <v>2852</v>
      </c>
      <c r="B8579" t="s">
        <v>25672</v>
      </c>
      <c r="C8579" t="s">
        <v>25673</v>
      </c>
      <c r="D8579" t="s">
        <v>25674</v>
      </c>
      <c r="E8579" s="3">
        <v>43161</v>
      </c>
      <c r="F8579" s="9">
        <v>4</v>
      </c>
      <c r="G8579">
        <f t="shared" si="270"/>
        <v>1</v>
      </c>
      <c r="H8579">
        <f t="shared" si="271"/>
        <v>-1</v>
      </c>
    </row>
    <row r="8580" spans="1:8" x14ac:dyDescent="0.2">
      <c r="A8580" t="s">
        <v>2852</v>
      </c>
      <c r="B8580" t="s">
        <v>25675</v>
      </c>
      <c r="C8580" t="s">
        <v>25676</v>
      </c>
      <c r="E8580" s="3">
        <v>43161</v>
      </c>
      <c r="F8580" s="9">
        <v>5</v>
      </c>
      <c r="G8580">
        <f t="shared" si="270"/>
        <v>0</v>
      </c>
      <c r="H8580">
        <f t="shared" si="271"/>
        <v>-1</v>
      </c>
    </row>
    <row r="8581" spans="1:8" x14ac:dyDescent="0.2">
      <c r="A8581" t="s">
        <v>251</v>
      </c>
      <c r="B8581" t="s">
        <v>25677</v>
      </c>
      <c r="C8581" t="s">
        <v>25678</v>
      </c>
      <c r="E8581" s="3">
        <v>43161</v>
      </c>
      <c r="F8581" s="9">
        <v>3</v>
      </c>
      <c r="G8581">
        <f t="shared" si="270"/>
        <v>2</v>
      </c>
      <c r="H8581">
        <f t="shared" si="271"/>
        <v>-1</v>
      </c>
    </row>
    <row r="8582" spans="1:8" x14ac:dyDescent="0.2">
      <c r="A8582" t="s">
        <v>22</v>
      </c>
      <c r="B8582" t="s">
        <v>25679</v>
      </c>
      <c r="C8582" t="s">
        <v>25680</v>
      </c>
      <c r="D8582" t="s">
        <v>25681</v>
      </c>
      <c r="E8582" s="3">
        <v>43161</v>
      </c>
      <c r="F8582" s="9">
        <v>4</v>
      </c>
      <c r="G8582">
        <f t="shared" si="270"/>
        <v>1</v>
      </c>
      <c r="H8582">
        <f t="shared" si="271"/>
        <v>-1</v>
      </c>
    </row>
    <row r="8583" spans="1:8" x14ac:dyDescent="0.2">
      <c r="A8583" t="s">
        <v>294</v>
      </c>
      <c r="B8583" t="s">
        <v>25682</v>
      </c>
      <c r="C8583" t="s">
        <v>25683</v>
      </c>
      <c r="E8583" s="3">
        <v>43161</v>
      </c>
      <c r="F8583" s="9">
        <v>4</v>
      </c>
      <c r="G8583">
        <f t="shared" si="270"/>
        <v>1</v>
      </c>
      <c r="H8583">
        <f t="shared" si="271"/>
        <v>-1</v>
      </c>
    </row>
    <row r="8584" spans="1:8" x14ac:dyDescent="0.2">
      <c r="A8584" t="s">
        <v>251</v>
      </c>
      <c r="B8584" t="s">
        <v>25684</v>
      </c>
      <c r="C8584" t="s">
        <v>25685</v>
      </c>
      <c r="D8584" t="s">
        <v>21351</v>
      </c>
      <c r="E8584" s="3">
        <v>43161</v>
      </c>
      <c r="F8584" s="9">
        <v>5</v>
      </c>
      <c r="G8584">
        <f t="shared" si="270"/>
        <v>0</v>
      </c>
      <c r="H8584">
        <f t="shared" si="271"/>
        <v>-1</v>
      </c>
    </row>
    <row r="8585" spans="1:8" x14ac:dyDescent="0.2">
      <c r="A8585" t="s">
        <v>22</v>
      </c>
      <c r="B8585" t="s">
        <v>25686</v>
      </c>
      <c r="C8585" t="s">
        <v>25687</v>
      </c>
      <c r="D8585" t="s">
        <v>25688</v>
      </c>
      <c r="E8585" s="3">
        <v>43160</v>
      </c>
      <c r="F8585" s="9">
        <v>3</v>
      </c>
      <c r="G8585">
        <f t="shared" si="270"/>
        <v>2</v>
      </c>
      <c r="H8585">
        <f t="shared" si="271"/>
        <v>-1</v>
      </c>
    </row>
    <row r="8586" spans="1:8" x14ac:dyDescent="0.2">
      <c r="A8586" t="s">
        <v>251</v>
      </c>
      <c r="B8586" t="s">
        <v>25689</v>
      </c>
      <c r="C8586" t="s">
        <v>25690</v>
      </c>
      <c r="E8586" s="3">
        <v>43160</v>
      </c>
      <c r="F8586" s="9">
        <v>5</v>
      </c>
      <c r="G8586">
        <f t="shared" si="270"/>
        <v>0</v>
      </c>
      <c r="H8586">
        <f t="shared" si="271"/>
        <v>-1</v>
      </c>
    </row>
    <row r="8587" spans="1:8" x14ac:dyDescent="0.2">
      <c r="A8587" t="s">
        <v>2419</v>
      </c>
      <c r="B8587" t="s">
        <v>25691</v>
      </c>
      <c r="C8587" t="s">
        <v>25692</v>
      </c>
      <c r="D8587" t="s">
        <v>25693</v>
      </c>
      <c r="E8587" s="3">
        <v>43160</v>
      </c>
      <c r="F8587" s="9">
        <v>2</v>
      </c>
      <c r="G8587">
        <f t="shared" si="270"/>
        <v>3</v>
      </c>
      <c r="H8587">
        <f t="shared" si="271"/>
        <v>-1</v>
      </c>
    </row>
    <row r="8588" spans="1:8" x14ac:dyDescent="0.2">
      <c r="A8588" t="s">
        <v>660</v>
      </c>
      <c r="B8588" t="s">
        <v>25694</v>
      </c>
      <c r="C8588" t="s">
        <v>25695</v>
      </c>
      <c r="D8588" t="s">
        <v>25696</v>
      </c>
      <c r="E8588" s="3">
        <v>43160</v>
      </c>
      <c r="F8588" s="9">
        <v>3</v>
      </c>
      <c r="G8588">
        <f t="shared" si="270"/>
        <v>2</v>
      </c>
      <c r="H8588">
        <f t="shared" si="271"/>
        <v>-1</v>
      </c>
    </row>
    <row r="8589" spans="1:8" x14ac:dyDescent="0.2">
      <c r="A8589" t="s">
        <v>175</v>
      </c>
      <c r="B8589" t="s">
        <v>25697</v>
      </c>
      <c r="C8589" t="s">
        <v>25698</v>
      </c>
      <c r="E8589" s="3">
        <v>43160</v>
      </c>
      <c r="F8589" s="9">
        <v>4</v>
      </c>
      <c r="G8589">
        <f t="shared" si="270"/>
        <v>1</v>
      </c>
      <c r="H8589">
        <f t="shared" si="271"/>
        <v>-1</v>
      </c>
    </row>
    <row r="8590" spans="1:8" x14ac:dyDescent="0.2">
      <c r="A8590" t="s">
        <v>2389</v>
      </c>
      <c r="B8590" t="s">
        <v>25699</v>
      </c>
      <c r="C8590" t="s">
        <v>25700</v>
      </c>
      <c r="E8590" s="3">
        <v>43160</v>
      </c>
      <c r="F8590" s="9">
        <v>3</v>
      </c>
      <c r="G8590">
        <f t="shared" si="270"/>
        <v>2</v>
      </c>
      <c r="H8590">
        <f t="shared" si="271"/>
        <v>-1</v>
      </c>
    </row>
    <row r="8591" spans="1:8" x14ac:dyDescent="0.2">
      <c r="A8591" t="s">
        <v>3032</v>
      </c>
      <c r="B8591" t="s">
        <v>25701</v>
      </c>
      <c r="C8591" t="s">
        <v>25702</v>
      </c>
      <c r="E8591" s="3">
        <v>43160</v>
      </c>
      <c r="F8591" s="9">
        <v>4</v>
      </c>
      <c r="G8591">
        <f t="shared" si="270"/>
        <v>1</v>
      </c>
      <c r="H8591">
        <f t="shared" si="271"/>
        <v>-1</v>
      </c>
    </row>
    <row r="8592" spans="1:8" x14ac:dyDescent="0.2">
      <c r="A8592" t="s">
        <v>31</v>
      </c>
      <c r="B8592" t="s">
        <v>25703</v>
      </c>
      <c r="C8592" t="s">
        <v>25704</v>
      </c>
      <c r="E8592" s="3">
        <v>43160</v>
      </c>
      <c r="F8592" s="9">
        <v>2</v>
      </c>
      <c r="G8592">
        <f t="shared" si="270"/>
        <v>3</v>
      </c>
      <c r="H8592">
        <f t="shared" si="271"/>
        <v>-1</v>
      </c>
    </row>
    <row r="8593" spans="1:8" x14ac:dyDescent="0.2">
      <c r="A8593" t="s">
        <v>251</v>
      </c>
      <c r="B8593" t="s">
        <v>25705</v>
      </c>
      <c r="C8593" t="s">
        <v>25706</v>
      </c>
      <c r="E8593" s="3">
        <v>43160</v>
      </c>
      <c r="F8593" s="9">
        <v>4</v>
      </c>
      <c r="G8593">
        <f t="shared" si="270"/>
        <v>1</v>
      </c>
      <c r="H8593">
        <f t="shared" si="271"/>
        <v>-1</v>
      </c>
    </row>
    <row r="8594" spans="1:8" x14ac:dyDescent="0.2">
      <c r="A8594" t="s">
        <v>1134</v>
      </c>
      <c r="B8594" t="s">
        <v>25707</v>
      </c>
      <c r="C8594" t="s">
        <v>25708</v>
      </c>
      <c r="E8594" s="3">
        <v>43160</v>
      </c>
      <c r="F8594" s="9">
        <v>3</v>
      </c>
      <c r="G8594">
        <f t="shared" si="270"/>
        <v>2</v>
      </c>
      <c r="H8594">
        <f t="shared" si="271"/>
        <v>-1</v>
      </c>
    </row>
    <row r="8595" spans="1:8" x14ac:dyDescent="0.2">
      <c r="A8595" t="s">
        <v>22</v>
      </c>
      <c r="B8595" t="s">
        <v>25709</v>
      </c>
      <c r="C8595" t="s">
        <v>25710</v>
      </c>
      <c r="D8595" t="s">
        <v>25711</v>
      </c>
      <c r="E8595" s="3">
        <v>43160</v>
      </c>
      <c r="F8595" s="9">
        <v>4</v>
      </c>
      <c r="G8595">
        <f t="shared" ref="G8595:G8658" si="272">ABS(5-F8595)</f>
        <v>1</v>
      </c>
      <c r="H8595">
        <f t="shared" ref="H8595:H8658" si="273">IF(5-F8595&gt;=0,-1,1)</f>
        <v>-1</v>
      </c>
    </row>
    <row r="8596" spans="1:8" x14ac:dyDescent="0.2">
      <c r="A8596" t="s">
        <v>660</v>
      </c>
      <c r="B8596" t="s">
        <v>25712</v>
      </c>
      <c r="C8596" t="s">
        <v>25713</v>
      </c>
      <c r="E8596" s="3">
        <v>43160</v>
      </c>
      <c r="F8596" s="9">
        <v>6</v>
      </c>
      <c r="G8596">
        <f t="shared" si="272"/>
        <v>1</v>
      </c>
      <c r="H8596">
        <f t="shared" si="273"/>
        <v>1</v>
      </c>
    </row>
    <row r="8597" spans="1:8" x14ac:dyDescent="0.2">
      <c r="A8597" t="s">
        <v>10</v>
      </c>
      <c r="B8597" t="s">
        <v>25714</v>
      </c>
      <c r="C8597" t="s">
        <v>25715</v>
      </c>
      <c r="D8597" t="s">
        <v>25716</v>
      </c>
      <c r="E8597" s="3">
        <v>43160</v>
      </c>
      <c r="F8597" s="9">
        <v>4</v>
      </c>
      <c r="G8597">
        <f t="shared" si="272"/>
        <v>1</v>
      </c>
      <c r="H8597">
        <f t="shared" si="273"/>
        <v>-1</v>
      </c>
    </row>
    <row r="8598" spans="1:8" x14ac:dyDescent="0.2">
      <c r="A8598" t="s">
        <v>8676</v>
      </c>
      <c r="B8598" t="s">
        <v>25717</v>
      </c>
      <c r="C8598" t="s">
        <v>25718</v>
      </c>
      <c r="D8598" t="s">
        <v>25719</v>
      </c>
      <c r="E8598" s="3">
        <v>43159</v>
      </c>
      <c r="F8598" s="9">
        <v>6</v>
      </c>
      <c r="G8598">
        <f t="shared" si="272"/>
        <v>1</v>
      </c>
      <c r="H8598">
        <f t="shared" si="273"/>
        <v>1</v>
      </c>
    </row>
    <row r="8599" spans="1:8" x14ac:dyDescent="0.2">
      <c r="A8599" t="s">
        <v>3032</v>
      </c>
      <c r="B8599" t="s">
        <v>25720</v>
      </c>
      <c r="C8599" t="s">
        <v>25721</v>
      </c>
      <c r="D8599" t="s">
        <v>25722</v>
      </c>
      <c r="E8599" s="3">
        <v>43159</v>
      </c>
      <c r="F8599" s="9">
        <v>6</v>
      </c>
      <c r="G8599">
        <f t="shared" si="272"/>
        <v>1</v>
      </c>
      <c r="H8599">
        <f t="shared" si="273"/>
        <v>1</v>
      </c>
    </row>
    <row r="8600" spans="1:8" x14ac:dyDescent="0.2">
      <c r="A8600" t="s">
        <v>12</v>
      </c>
      <c r="B8600" t="s">
        <v>25723</v>
      </c>
      <c r="C8600" t="s">
        <v>25724</v>
      </c>
      <c r="D8600" t="s">
        <v>25725</v>
      </c>
      <c r="E8600" s="3">
        <v>43159</v>
      </c>
      <c r="F8600" s="9">
        <v>6</v>
      </c>
      <c r="G8600">
        <f t="shared" si="272"/>
        <v>1</v>
      </c>
      <c r="H8600">
        <f t="shared" si="273"/>
        <v>1</v>
      </c>
    </row>
    <row r="8601" spans="1:8" x14ac:dyDescent="0.2">
      <c r="A8601" t="s">
        <v>3110</v>
      </c>
      <c r="B8601" t="s">
        <v>25726</v>
      </c>
      <c r="C8601" t="s">
        <v>25727</v>
      </c>
      <c r="D8601" t="s">
        <v>25728</v>
      </c>
      <c r="E8601" s="3">
        <v>43158</v>
      </c>
      <c r="F8601" s="9">
        <v>5</v>
      </c>
      <c r="G8601">
        <f t="shared" si="272"/>
        <v>0</v>
      </c>
      <c r="H8601">
        <f t="shared" si="273"/>
        <v>-1</v>
      </c>
    </row>
    <row r="8602" spans="1:8" x14ac:dyDescent="0.2">
      <c r="A8602" t="s">
        <v>25729</v>
      </c>
      <c r="B8602" t="s">
        <v>25730</v>
      </c>
      <c r="C8602" t="s">
        <v>25731</v>
      </c>
      <c r="D8602" t="s">
        <v>25732</v>
      </c>
      <c r="E8602" s="3">
        <v>43158</v>
      </c>
      <c r="F8602" s="9">
        <v>4</v>
      </c>
      <c r="G8602">
        <f t="shared" si="272"/>
        <v>1</v>
      </c>
      <c r="H8602">
        <f t="shared" si="273"/>
        <v>-1</v>
      </c>
    </row>
    <row r="8603" spans="1:8" x14ac:dyDescent="0.2">
      <c r="A8603" t="s">
        <v>81</v>
      </c>
      <c r="B8603" t="s">
        <v>25733</v>
      </c>
      <c r="C8603" t="s">
        <v>25734</v>
      </c>
      <c r="D8603" t="s">
        <v>25735</v>
      </c>
      <c r="E8603" s="3">
        <v>43158</v>
      </c>
      <c r="F8603" s="9">
        <v>6</v>
      </c>
      <c r="G8603">
        <f t="shared" si="272"/>
        <v>1</v>
      </c>
      <c r="H8603">
        <f t="shared" si="273"/>
        <v>1</v>
      </c>
    </row>
    <row r="8604" spans="1:8" x14ac:dyDescent="0.2">
      <c r="A8604" t="s">
        <v>2298</v>
      </c>
      <c r="B8604" t="s">
        <v>25736</v>
      </c>
      <c r="C8604" t="s">
        <v>25737</v>
      </c>
      <c r="D8604" t="s">
        <v>25738</v>
      </c>
      <c r="E8604" s="3">
        <v>43157</v>
      </c>
      <c r="F8604" s="9">
        <v>6</v>
      </c>
      <c r="G8604">
        <f t="shared" si="272"/>
        <v>1</v>
      </c>
      <c r="H8604">
        <f t="shared" si="273"/>
        <v>1</v>
      </c>
    </row>
    <row r="8605" spans="1:8" x14ac:dyDescent="0.2">
      <c r="A8605" t="s">
        <v>1134</v>
      </c>
      <c r="B8605" t="s">
        <v>25739</v>
      </c>
      <c r="C8605" t="s">
        <v>25740</v>
      </c>
      <c r="E8605" s="3">
        <v>43157</v>
      </c>
      <c r="F8605" s="9">
        <v>7</v>
      </c>
      <c r="G8605">
        <f t="shared" si="272"/>
        <v>2</v>
      </c>
      <c r="H8605">
        <f t="shared" si="273"/>
        <v>1</v>
      </c>
    </row>
    <row r="8606" spans="1:8" x14ac:dyDescent="0.2">
      <c r="A8606" t="s">
        <v>251</v>
      </c>
      <c r="B8606" t="s">
        <v>25741</v>
      </c>
      <c r="C8606" t="s">
        <v>25742</v>
      </c>
      <c r="E8606" s="3">
        <v>43157</v>
      </c>
      <c r="F8606" s="9">
        <v>5</v>
      </c>
      <c r="G8606">
        <f t="shared" si="272"/>
        <v>0</v>
      </c>
      <c r="H8606">
        <f t="shared" si="273"/>
        <v>-1</v>
      </c>
    </row>
    <row r="8607" spans="1:8" x14ac:dyDescent="0.2">
      <c r="A8607" t="s">
        <v>25743</v>
      </c>
      <c r="B8607" t="s">
        <v>25744</v>
      </c>
      <c r="C8607" t="s">
        <v>25745</v>
      </c>
      <c r="D8607" t="s">
        <v>25746</v>
      </c>
      <c r="E8607" s="3">
        <v>43157</v>
      </c>
      <c r="F8607" s="9">
        <v>6</v>
      </c>
      <c r="G8607">
        <f t="shared" si="272"/>
        <v>1</v>
      </c>
      <c r="H8607">
        <f t="shared" si="273"/>
        <v>1</v>
      </c>
    </row>
    <row r="8608" spans="1:8" x14ac:dyDescent="0.2">
      <c r="A8608" t="s">
        <v>3110</v>
      </c>
      <c r="B8608" t="s">
        <v>25747</v>
      </c>
      <c r="C8608" t="s">
        <v>25748</v>
      </c>
      <c r="D8608" t="s">
        <v>25749</v>
      </c>
      <c r="E8608" s="3">
        <v>43157</v>
      </c>
      <c r="F8608" s="9">
        <v>5</v>
      </c>
      <c r="G8608">
        <f t="shared" si="272"/>
        <v>0</v>
      </c>
      <c r="H8608">
        <f t="shared" si="273"/>
        <v>-1</v>
      </c>
    </row>
    <row r="8609" spans="1:8" x14ac:dyDescent="0.2">
      <c r="A8609" t="s">
        <v>3110</v>
      </c>
      <c r="B8609" t="s">
        <v>25750</v>
      </c>
      <c r="C8609" t="s">
        <v>25751</v>
      </c>
      <c r="D8609" t="s">
        <v>25752</v>
      </c>
      <c r="E8609" s="3">
        <v>43157</v>
      </c>
      <c r="F8609" s="9">
        <v>5</v>
      </c>
      <c r="G8609">
        <f t="shared" si="272"/>
        <v>0</v>
      </c>
      <c r="H8609">
        <f t="shared" si="273"/>
        <v>-1</v>
      </c>
    </row>
    <row r="8610" spans="1:8" x14ac:dyDescent="0.2">
      <c r="A8610" t="s">
        <v>1316</v>
      </c>
      <c r="B8610" t="s">
        <v>25753</v>
      </c>
      <c r="C8610" t="s">
        <v>25754</v>
      </c>
      <c r="E8610" s="3">
        <v>43157</v>
      </c>
      <c r="F8610" s="9">
        <v>5</v>
      </c>
      <c r="G8610">
        <f t="shared" si="272"/>
        <v>0</v>
      </c>
      <c r="H8610">
        <f t="shared" si="273"/>
        <v>-1</v>
      </c>
    </row>
    <row r="8611" spans="1:8" x14ac:dyDescent="0.2">
      <c r="A8611" t="s">
        <v>262</v>
      </c>
      <c r="B8611" t="s">
        <v>25755</v>
      </c>
      <c r="C8611" t="s">
        <v>25756</v>
      </c>
      <c r="E8611" s="3">
        <v>43157</v>
      </c>
      <c r="F8611" s="9">
        <v>5</v>
      </c>
      <c r="G8611">
        <f t="shared" si="272"/>
        <v>0</v>
      </c>
      <c r="H8611">
        <f t="shared" si="273"/>
        <v>-1</v>
      </c>
    </row>
    <row r="8612" spans="1:8" x14ac:dyDescent="0.2">
      <c r="A8612" t="s">
        <v>12</v>
      </c>
      <c r="B8612" t="s">
        <v>25757</v>
      </c>
      <c r="C8612" t="s">
        <v>25758</v>
      </c>
      <c r="D8612" t="s">
        <v>25759</v>
      </c>
      <c r="E8612" s="3">
        <v>43157</v>
      </c>
      <c r="F8612" s="9">
        <v>6</v>
      </c>
      <c r="G8612">
        <f t="shared" si="272"/>
        <v>1</v>
      </c>
      <c r="H8612">
        <f t="shared" si="273"/>
        <v>1</v>
      </c>
    </row>
    <row r="8613" spans="1:8" x14ac:dyDescent="0.2">
      <c r="A8613" t="s">
        <v>4221</v>
      </c>
      <c r="B8613" t="s">
        <v>25760</v>
      </c>
      <c r="C8613" t="s">
        <v>25761</v>
      </c>
      <c r="D8613" t="s">
        <v>25762</v>
      </c>
      <c r="E8613" s="3">
        <v>43157</v>
      </c>
      <c r="F8613" s="9">
        <v>4</v>
      </c>
      <c r="G8613">
        <f t="shared" si="272"/>
        <v>1</v>
      </c>
      <c r="H8613">
        <f t="shared" si="273"/>
        <v>-1</v>
      </c>
    </row>
    <row r="8614" spans="1:8" x14ac:dyDescent="0.2">
      <c r="A8614" t="s">
        <v>2852</v>
      </c>
      <c r="B8614" t="s">
        <v>25763</v>
      </c>
      <c r="C8614" t="s">
        <v>25764</v>
      </c>
      <c r="D8614" t="s">
        <v>25765</v>
      </c>
      <c r="E8614" s="3">
        <v>43156</v>
      </c>
      <c r="F8614" s="9">
        <v>4</v>
      </c>
      <c r="G8614">
        <f t="shared" si="272"/>
        <v>1</v>
      </c>
      <c r="H8614">
        <f t="shared" si="273"/>
        <v>-1</v>
      </c>
    </row>
    <row r="8615" spans="1:8" x14ac:dyDescent="0.2">
      <c r="A8615" t="s">
        <v>25766</v>
      </c>
      <c r="B8615" t="s">
        <v>25767</v>
      </c>
      <c r="C8615" t="s">
        <v>25768</v>
      </c>
      <c r="D8615" t="s">
        <v>25769</v>
      </c>
      <c r="E8615" s="3">
        <v>43156</v>
      </c>
      <c r="F8615" s="9">
        <v>4</v>
      </c>
      <c r="G8615">
        <f t="shared" si="272"/>
        <v>1</v>
      </c>
      <c r="H8615">
        <f t="shared" si="273"/>
        <v>-1</v>
      </c>
    </row>
    <row r="8616" spans="1:8" x14ac:dyDescent="0.2">
      <c r="A8616" t="s">
        <v>1396</v>
      </c>
      <c r="B8616" t="s">
        <v>25770</v>
      </c>
      <c r="C8616" t="s">
        <v>25771</v>
      </c>
      <c r="D8616" t="s">
        <v>25772</v>
      </c>
      <c r="E8616" s="3">
        <v>43154</v>
      </c>
      <c r="F8616" s="9">
        <v>6</v>
      </c>
      <c r="G8616">
        <f t="shared" si="272"/>
        <v>1</v>
      </c>
      <c r="H8616">
        <f t="shared" si="273"/>
        <v>1</v>
      </c>
    </row>
    <row r="8617" spans="1:8" x14ac:dyDescent="0.2">
      <c r="A8617" t="s">
        <v>4946</v>
      </c>
      <c r="B8617" t="s">
        <v>25773</v>
      </c>
      <c r="C8617" t="s">
        <v>25774</v>
      </c>
      <c r="D8617" t="s">
        <v>25775</v>
      </c>
      <c r="E8617" s="3">
        <v>43154</v>
      </c>
      <c r="F8617" s="9">
        <v>4</v>
      </c>
      <c r="G8617">
        <f t="shared" si="272"/>
        <v>1</v>
      </c>
      <c r="H8617">
        <f t="shared" si="273"/>
        <v>-1</v>
      </c>
    </row>
    <row r="8618" spans="1:8" x14ac:dyDescent="0.2">
      <c r="A8618" t="s">
        <v>25776</v>
      </c>
      <c r="B8618" t="s">
        <v>25777</v>
      </c>
      <c r="C8618" t="s">
        <v>25778</v>
      </c>
      <c r="D8618" t="s">
        <v>25779</v>
      </c>
      <c r="E8618" s="3">
        <v>43154</v>
      </c>
      <c r="F8618" s="9">
        <v>5</v>
      </c>
      <c r="G8618">
        <f t="shared" si="272"/>
        <v>0</v>
      </c>
      <c r="H8618">
        <f t="shared" si="273"/>
        <v>-1</v>
      </c>
    </row>
    <row r="8619" spans="1:8" x14ac:dyDescent="0.2">
      <c r="A8619" t="s">
        <v>12780</v>
      </c>
      <c r="B8619" t="s">
        <v>25780</v>
      </c>
      <c r="C8619" t="s">
        <v>25781</v>
      </c>
      <c r="D8619" t="s">
        <v>25782</v>
      </c>
      <c r="E8619" s="3">
        <v>43154</v>
      </c>
      <c r="F8619" s="9">
        <v>5</v>
      </c>
      <c r="G8619">
        <f t="shared" si="272"/>
        <v>0</v>
      </c>
      <c r="H8619">
        <f t="shared" si="273"/>
        <v>-1</v>
      </c>
    </row>
    <row r="8620" spans="1:8" x14ac:dyDescent="0.2">
      <c r="A8620" t="s">
        <v>21069</v>
      </c>
      <c r="B8620" t="s">
        <v>25783</v>
      </c>
      <c r="C8620" t="s">
        <v>25784</v>
      </c>
      <c r="D8620" t="s">
        <v>25785</v>
      </c>
      <c r="E8620" s="3">
        <v>43153</v>
      </c>
      <c r="F8620" s="9">
        <v>5</v>
      </c>
      <c r="G8620">
        <f t="shared" si="272"/>
        <v>0</v>
      </c>
      <c r="H8620">
        <f t="shared" si="273"/>
        <v>-1</v>
      </c>
    </row>
    <row r="8621" spans="1:8" x14ac:dyDescent="0.2">
      <c r="A8621" t="s">
        <v>25786</v>
      </c>
      <c r="B8621" t="s">
        <v>25787</v>
      </c>
      <c r="C8621" t="s">
        <v>25788</v>
      </c>
      <c r="D8621" t="s">
        <v>25789</v>
      </c>
      <c r="E8621" s="3">
        <v>43152</v>
      </c>
      <c r="F8621" s="9">
        <v>4</v>
      </c>
      <c r="G8621">
        <f t="shared" si="272"/>
        <v>1</v>
      </c>
      <c r="H8621">
        <f t="shared" si="273"/>
        <v>-1</v>
      </c>
    </row>
    <row r="8622" spans="1:8" x14ac:dyDescent="0.2">
      <c r="A8622" t="s">
        <v>4990</v>
      </c>
      <c r="B8622" t="s">
        <v>25790</v>
      </c>
      <c r="C8622" t="s">
        <v>25791</v>
      </c>
      <c r="D8622" t="s">
        <v>25792</v>
      </c>
      <c r="E8622" s="3">
        <v>43151</v>
      </c>
      <c r="F8622" s="9">
        <v>5</v>
      </c>
      <c r="G8622">
        <f t="shared" si="272"/>
        <v>0</v>
      </c>
      <c r="H8622">
        <f t="shared" si="273"/>
        <v>-1</v>
      </c>
    </row>
    <row r="8623" spans="1:8" x14ac:dyDescent="0.2">
      <c r="A8623" t="s">
        <v>4179</v>
      </c>
      <c r="B8623" t="s">
        <v>25793</v>
      </c>
      <c r="C8623" t="s">
        <v>25794</v>
      </c>
      <c r="D8623" t="s">
        <v>25795</v>
      </c>
      <c r="E8623" s="3">
        <v>43150</v>
      </c>
      <c r="F8623" s="9">
        <v>4</v>
      </c>
      <c r="G8623">
        <f t="shared" si="272"/>
        <v>1</v>
      </c>
      <c r="H8623">
        <f t="shared" si="273"/>
        <v>-1</v>
      </c>
    </row>
    <row r="8624" spans="1:8" x14ac:dyDescent="0.2">
      <c r="A8624" t="s">
        <v>246</v>
      </c>
      <c r="B8624" t="s">
        <v>25796</v>
      </c>
      <c r="C8624" t="s">
        <v>25797</v>
      </c>
      <c r="D8624" t="s">
        <v>25798</v>
      </c>
      <c r="E8624" s="3">
        <v>43150</v>
      </c>
      <c r="F8624" s="9">
        <v>4</v>
      </c>
      <c r="G8624">
        <f t="shared" si="272"/>
        <v>1</v>
      </c>
      <c r="H8624">
        <f t="shared" si="273"/>
        <v>-1</v>
      </c>
    </row>
    <row r="8625" spans="1:8" x14ac:dyDescent="0.2">
      <c r="A8625" t="s">
        <v>81</v>
      </c>
      <c r="B8625" t="s">
        <v>25799</v>
      </c>
      <c r="C8625" t="s">
        <v>25800</v>
      </c>
      <c r="D8625" t="s">
        <v>25801</v>
      </c>
      <c r="E8625" s="3">
        <v>43150</v>
      </c>
      <c r="F8625" s="9">
        <v>3</v>
      </c>
      <c r="G8625">
        <f t="shared" si="272"/>
        <v>2</v>
      </c>
      <c r="H8625">
        <f t="shared" si="273"/>
        <v>-1</v>
      </c>
    </row>
    <row r="8626" spans="1:8" x14ac:dyDescent="0.2">
      <c r="A8626" t="s">
        <v>25786</v>
      </c>
      <c r="B8626" t="s">
        <v>25802</v>
      </c>
      <c r="C8626" t="s">
        <v>25803</v>
      </c>
      <c r="D8626" t="s">
        <v>25804</v>
      </c>
      <c r="E8626" s="3">
        <v>43150</v>
      </c>
      <c r="F8626" s="9">
        <v>5</v>
      </c>
      <c r="G8626">
        <f t="shared" si="272"/>
        <v>0</v>
      </c>
      <c r="H8626">
        <f t="shared" si="273"/>
        <v>-1</v>
      </c>
    </row>
    <row r="8627" spans="1:8" x14ac:dyDescent="0.2">
      <c r="A8627" t="s">
        <v>1878</v>
      </c>
      <c r="B8627" t="s">
        <v>25805</v>
      </c>
      <c r="C8627" t="s">
        <v>25806</v>
      </c>
      <c r="E8627" s="3">
        <v>43150</v>
      </c>
      <c r="F8627" s="9">
        <v>4</v>
      </c>
      <c r="G8627">
        <f t="shared" si="272"/>
        <v>1</v>
      </c>
      <c r="H8627">
        <f t="shared" si="273"/>
        <v>-1</v>
      </c>
    </row>
    <row r="8628" spans="1:8" x14ac:dyDescent="0.2">
      <c r="A8628" t="s">
        <v>81</v>
      </c>
      <c r="B8628" t="s">
        <v>25807</v>
      </c>
      <c r="C8628" t="s">
        <v>25808</v>
      </c>
      <c r="D8628" t="s">
        <v>20649</v>
      </c>
      <c r="E8628" s="3">
        <v>43149</v>
      </c>
      <c r="F8628" s="9">
        <v>5</v>
      </c>
      <c r="G8628">
        <f t="shared" si="272"/>
        <v>0</v>
      </c>
      <c r="H8628">
        <f t="shared" si="273"/>
        <v>-1</v>
      </c>
    </row>
    <row r="8629" spans="1:8" x14ac:dyDescent="0.2">
      <c r="A8629" t="s">
        <v>126</v>
      </c>
      <c r="B8629" t="s">
        <v>25809</v>
      </c>
      <c r="C8629" t="s">
        <v>25810</v>
      </c>
      <c r="D8629" t="s">
        <v>25811</v>
      </c>
      <c r="E8629" s="3">
        <v>43149</v>
      </c>
      <c r="F8629" s="9">
        <v>3</v>
      </c>
      <c r="G8629">
        <f t="shared" si="272"/>
        <v>2</v>
      </c>
      <c r="H8629">
        <f t="shared" si="273"/>
        <v>-1</v>
      </c>
    </row>
    <row r="8630" spans="1:8" x14ac:dyDescent="0.2">
      <c r="A8630" t="s">
        <v>571</v>
      </c>
      <c r="B8630" t="s">
        <v>25812</v>
      </c>
      <c r="C8630" t="s">
        <v>25813</v>
      </c>
      <c r="D8630" t="s">
        <v>25814</v>
      </c>
      <c r="E8630" s="3">
        <v>43147</v>
      </c>
      <c r="F8630" s="9">
        <v>3</v>
      </c>
      <c r="G8630">
        <f t="shared" si="272"/>
        <v>2</v>
      </c>
      <c r="H8630">
        <f t="shared" si="273"/>
        <v>-1</v>
      </c>
    </row>
    <row r="8631" spans="1:8" x14ac:dyDescent="0.2">
      <c r="A8631" t="s">
        <v>126</v>
      </c>
      <c r="B8631" t="s">
        <v>25815</v>
      </c>
      <c r="C8631" t="s">
        <v>25816</v>
      </c>
      <c r="E8631" s="3">
        <v>43147</v>
      </c>
      <c r="F8631" s="9">
        <v>6</v>
      </c>
      <c r="G8631">
        <f t="shared" si="272"/>
        <v>1</v>
      </c>
      <c r="H8631">
        <f t="shared" si="273"/>
        <v>1</v>
      </c>
    </row>
    <row r="8632" spans="1:8" x14ac:dyDescent="0.2">
      <c r="A8632" t="s">
        <v>6979</v>
      </c>
      <c r="B8632" t="s">
        <v>25817</v>
      </c>
      <c r="C8632" t="s">
        <v>25818</v>
      </c>
      <c r="D8632" t="s">
        <v>25819</v>
      </c>
      <c r="E8632" s="3">
        <v>43147</v>
      </c>
      <c r="F8632" s="9">
        <v>3</v>
      </c>
      <c r="G8632">
        <f t="shared" si="272"/>
        <v>2</v>
      </c>
      <c r="H8632">
        <f t="shared" si="273"/>
        <v>-1</v>
      </c>
    </row>
    <row r="8633" spans="1:8" x14ac:dyDescent="0.2">
      <c r="A8633" t="s">
        <v>12</v>
      </c>
      <c r="B8633" t="s">
        <v>25820</v>
      </c>
      <c r="C8633" t="s">
        <v>25821</v>
      </c>
      <c r="D8633" t="s">
        <v>25822</v>
      </c>
      <c r="E8633" s="3">
        <v>43147</v>
      </c>
      <c r="F8633" s="9">
        <v>4</v>
      </c>
      <c r="G8633">
        <f t="shared" si="272"/>
        <v>1</v>
      </c>
      <c r="H8633">
        <f t="shared" si="273"/>
        <v>-1</v>
      </c>
    </row>
    <row r="8634" spans="1:8" x14ac:dyDescent="0.2">
      <c r="A8634" t="s">
        <v>25823</v>
      </c>
      <c r="B8634" t="s">
        <v>25824</v>
      </c>
      <c r="C8634" t="s">
        <v>25825</v>
      </c>
      <c r="D8634" t="s">
        <v>25826</v>
      </c>
      <c r="E8634" s="3">
        <v>43147</v>
      </c>
      <c r="F8634" s="9">
        <v>5</v>
      </c>
      <c r="G8634">
        <f t="shared" si="272"/>
        <v>0</v>
      </c>
      <c r="H8634">
        <f t="shared" si="273"/>
        <v>-1</v>
      </c>
    </row>
    <row r="8635" spans="1:8" x14ac:dyDescent="0.2">
      <c r="A8635" t="s">
        <v>623</v>
      </c>
      <c r="B8635" t="s">
        <v>25827</v>
      </c>
      <c r="C8635" t="s">
        <v>25828</v>
      </c>
      <c r="D8635" t="s">
        <v>25829</v>
      </c>
      <c r="E8635" s="3">
        <v>43147</v>
      </c>
      <c r="F8635" s="9">
        <v>4</v>
      </c>
      <c r="G8635">
        <f t="shared" si="272"/>
        <v>1</v>
      </c>
      <c r="H8635">
        <f t="shared" si="273"/>
        <v>-1</v>
      </c>
    </row>
    <row r="8636" spans="1:8" x14ac:dyDescent="0.2">
      <c r="A8636" t="s">
        <v>6348</v>
      </c>
      <c r="B8636" t="s">
        <v>25830</v>
      </c>
      <c r="C8636" t="s">
        <v>25831</v>
      </c>
      <c r="D8636" t="s">
        <v>25832</v>
      </c>
      <c r="E8636" s="3">
        <v>43146</v>
      </c>
      <c r="F8636" s="9">
        <v>5</v>
      </c>
      <c r="G8636">
        <f t="shared" si="272"/>
        <v>0</v>
      </c>
      <c r="H8636">
        <f t="shared" si="273"/>
        <v>-1</v>
      </c>
    </row>
    <row r="8637" spans="1:8" x14ac:dyDescent="0.2">
      <c r="A8637" t="s">
        <v>1396</v>
      </c>
      <c r="B8637" t="s">
        <v>25833</v>
      </c>
      <c r="C8637" t="s">
        <v>25834</v>
      </c>
      <c r="D8637" t="s">
        <v>25835</v>
      </c>
      <c r="E8637" s="3">
        <v>43145</v>
      </c>
      <c r="F8637" s="9">
        <v>5</v>
      </c>
      <c r="G8637">
        <f t="shared" si="272"/>
        <v>0</v>
      </c>
      <c r="H8637">
        <f t="shared" si="273"/>
        <v>-1</v>
      </c>
    </row>
    <row r="8638" spans="1:8" x14ac:dyDescent="0.2">
      <c r="A8638" t="s">
        <v>20501</v>
      </c>
      <c r="B8638" t="s">
        <v>25836</v>
      </c>
      <c r="C8638" t="s">
        <v>25837</v>
      </c>
      <c r="D8638" t="s">
        <v>25838</v>
      </c>
      <c r="E8638" s="3">
        <v>43145</v>
      </c>
      <c r="F8638" s="9">
        <v>4</v>
      </c>
      <c r="G8638">
        <f t="shared" si="272"/>
        <v>1</v>
      </c>
      <c r="H8638">
        <f t="shared" si="273"/>
        <v>-1</v>
      </c>
    </row>
    <row r="8639" spans="1:8" x14ac:dyDescent="0.2">
      <c r="A8639" t="s">
        <v>1878</v>
      </c>
      <c r="B8639" t="s">
        <v>25839</v>
      </c>
      <c r="C8639" t="s">
        <v>25840</v>
      </c>
      <c r="D8639" t="s">
        <v>25841</v>
      </c>
      <c r="E8639" s="3">
        <v>43144</v>
      </c>
      <c r="F8639" s="9">
        <v>5</v>
      </c>
      <c r="G8639">
        <f t="shared" si="272"/>
        <v>0</v>
      </c>
      <c r="H8639">
        <f t="shared" si="273"/>
        <v>-1</v>
      </c>
    </row>
    <row r="8640" spans="1:8" x14ac:dyDescent="0.2">
      <c r="A8640" t="s">
        <v>2298</v>
      </c>
      <c r="B8640" t="s">
        <v>25842</v>
      </c>
      <c r="C8640" t="s">
        <v>25843</v>
      </c>
      <c r="D8640" t="s">
        <v>25844</v>
      </c>
      <c r="E8640" s="3">
        <v>43144</v>
      </c>
      <c r="F8640" s="9">
        <v>4</v>
      </c>
      <c r="G8640">
        <f t="shared" si="272"/>
        <v>1</v>
      </c>
      <c r="H8640">
        <f t="shared" si="273"/>
        <v>-1</v>
      </c>
    </row>
    <row r="8641" spans="1:8" x14ac:dyDescent="0.2">
      <c r="A8641" t="s">
        <v>88</v>
      </c>
      <c r="B8641" t="s">
        <v>25845</v>
      </c>
      <c r="C8641" t="s">
        <v>25846</v>
      </c>
      <c r="D8641" t="s">
        <v>25847</v>
      </c>
      <c r="E8641" s="3">
        <v>43144</v>
      </c>
      <c r="F8641" s="9">
        <v>5</v>
      </c>
      <c r="G8641">
        <f t="shared" si="272"/>
        <v>0</v>
      </c>
      <c r="H8641">
        <f t="shared" si="273"/>
        <v>-1</v>
      </c>
    </row>
    <row r="8642" spans="1:8" x14ac:dyDescent="0.2">
      <c r="A8642" t="s">
        <v>4221</v>
      </c>
      <c r="B8642" t="s">
        <v>25848</v>
      </c>
      <c r="C8642" t="s">
        <v>25849</v>
      </c>
      <c r="D8642" t="s">
        <v>25850</v>
      </c>
      <c r="E8642" s="3">
        <v>43143</v>
      </c>
      <c r="F8642" s="9">
        <v>4</v>
      </c>
      <c r="G8642">
        <f t="shared" si="272"/>
        <v>1</v>
      </c>
      <c r="H8642">
        <f t="shared" si="273"/>
        <v>-1</v>
      </c>
    </row>
    <row r="8643" spans="1:8" x14ac:dyDescent="0.2">
      <c r="A8643" t="s">
        <v>21</v>
      </c>
      <c r="B8643" t="s">
        <v>25851</v>
      </c>
      <c r="C8643" t="s">
        <v>25852</v>
      </c>
      <c r="D8643" t="s">
        <v>25853</v>
      </c>
      <c r="E8643" s="3">
        <v>43143</v>
      </c>
      <c r="F8643" s="9">
        <v>5</v>
      </c>
      <c r="G8643">
        <f t="shared" si="272"/>
        <v>0</v>
      </c>
      <c r="H8643">
        <f t="shared" si="273"/>
        <v>-1</v>
      </c>
    </row>
    <row r="8644" spans="1:8" x14ac:dyDescent="0.2">
      <c r="A8644" t="s">
        <v>81</v>
      </c>
      <c r="B8644" t="s">
        <v>25854</v>
      </c>
      <c r="C8644" t="s">
        <v>25855</v>
      </c>
      <c r="D8644" t="s">
        <v>19901</v>
      </c>
      <c r="E8644" s="3">
        <v>43142</v>
      </c>
      <c r="F8644" s="9">
        <v>5</v>
      </c>
      <c r="G8644">
        <f t="shared" si="272"/>
        <v>0</v>
      </c>
      <c r="H8644">
        <f t="shared" si="273"/>
        <v>-1</v>
      </c>
    </row>
    <row r="8645" spans="1:8" x14ac:dyDescent="0.2">
      <c r="A8645" t="s">
        <v>262</v>
      </c>
      <c r="B8645" t="s">
        <v>25856</v>
      </c>
      <c r="C8645" t="s">
        <v>25857</v>
      </c>
      <c r="D8645" t="s">
        <v>25858</v>
      </c>
      <c r="E8645" s="3">
        <v>43142</v>
      </c>
      <c r="F8645" s="9">
        <v>5</v>
      </c>
      <c r="G8645">
        <f t="shared" si="272"/>
        <v>0</v>
      </c>
      <c r="H8645">
        <f t="shared" si="273"/>
        <v>-1</v>
      </c>
    </row>
    <row r="8646" spans="1:8" x14ac:dyDescent="0.2">
      <c r="A8646" t="s">
        <v>3032</v>
      </c>
      <c r="B8646" t="s">
        <v>25859</v>
      </c>
      <c r="C8646" t="s">
        <v>25860</v>
      </c>
      <c r="D8646" t="s">
        <v>25861</v>
      </c>
      <c r="E8646" s="3">
        <v>43140</v>
      </c>
      <c r="F8646" s="9">
        <v>5</v>
      </c>
      <c r="G8646">
        <f t="shared" si="272"/>
        <v>0</v>
      </c>
      <c r="H8646">
        <f t="shared" si="273"/>
        <v>-1</v>
      </c>
    </row>
    <row r="8647" spans="1:8" x14ac:dyDescent="0.2">
      <c r="A8647" t="s">
        <v>25862</v>
      </c>
      <c r="B8647" t="s">
        <v>25863</v>
      </c>
      <c r="C8647" t="s">
        <v>25864</v>
      </c>
      <c r="D8647" t="s">
        <v>25865</v>
      </c>
      <c r="E8647" s="3">
        <v>43140</v>
      </c>
      <c r="F8647" s="9">
        <v>4</v>
      </c>
      <c r="G8647">
        <f t="shared" si="272"/>
        <v>1</v>
      </c>
      <c r="H8647">
        <f t="shared" si="273"/>
        <v>-1</v>
      </c>
    </row>
    <row r="8648" spans="1:8" x14ac:dyDescent="0.2">
      <c r="A8648" t="s">
        <v>12</v>
      </c>
      <c r="B8648" t="s">
        <v>25866</v>
      </c>
      <c r="C8648" t="s">
        <v>25867</v>
      </c>
      <c r="D8648" t="s">
        <v>25868</v>
      </c>
      <c r="E8648" s="3">
        <v>43139</v>
      </c>
      <c r="F8648" s="9">
        <v>5</v>
      </c>
      <c r="G8648">
        <f t="shared" si="272"/>
        <v>0</v>
      </c>
      <c r="H8648">
        <f t="shared" si="273"/>
        <v>-1</v>
      </c>
    </row>
    <row r="8649" spans="1:8" x14ac:dyDescent="0.2">
      <c r="A8649" t="s">
        <v>25869</v>
      </c>
      <c r="B8649" t="s">
        <v>25870</v>
      </c>
      <c r="C8649" t="s">
        <v>25871</v>
      </c>
      <c r="D8649" t="s">
        <v>25872</v>
      </c>
      <c r="E8649" s="3">
        <v>43138</v>
      </c>
      <c r="F8649" s="9">
        <v>4</v>
      </c>
      <c r="G8649">
        <f t="shared" si="272"/>
        <v>1</v>
      </c>
      <c r="H8649">
        <f t="shared" si="273"/>
        <v>-1</v>
      </c>
    </row>
    <row r="8650" spans="1:8" x14ac:dyDescent="0.2">
      <c r="A8650" t="s">
        <v>1214</v>
      </c>
      <c r="B8650" t="s">
        <v>25873</v>
      </c>
      <c r="C8650" t="s">
        <v>25874</v>
      </c>
      <c r="D8650" t="s">
        <v>25875</v>
      </c>
      <c r="E8650" s="3">
        <v>43138</v>
      </c>
      <c r="F8650" s="9">
        <v>5</v>
      </c>
      <c r="G8650">
        <f t="shared" si="272"/>
        <v>0</v>
      </c>
      <c r="H8650">
        <f t="shared" si="273"/>
        <v>-1</v>
      </c>
    </row>
    <row r="8651" spans="1:8" x14ac:dyDescent="0.2">
      <c r="A8651" t="s">
        <v>19636</v>
      </c>
      <c r="B8651" t="s">
        <v>25876</v>
      </c>
      <c r="C8651" t="s">
        <v>25877</v>
      </c>
      <c r="D8651" t="s">
        <v>25878</v>
      </c>
      <c r="E8651" s="3">
        <v>43138</v>
      </c>
      <c r="F8651" s="9">
        <v>5</v>
      </c>
      <c r="G8651">
        <f t="shared" si="272"/>
        <v>0</v>
      </c>
      <c r="H8651">
        <f t="shared" si="273"/>
        <v>-1</v>
      </c>
    </row>
    <row r="8652" spans="1:8" x14ac:dyDescent="0.2">
      <c r="A8652" t="s">
        <v>25879</v>
      </c>
      <c r="B8652" t="s">
        <v>25880</v>
      </c>
      <c r="C8652" t="s">
        <v>25881</v>
      </c>
      <c r="D8652" t="s">
        <v>25882</v>
      </c>
      <c r="E8652" s="3">
        <v>43138</v>
      </c>
      <c r="F8652" s="9">
        <v>4</v>
      </c>
      <c r="G8652">
        <f t="shared" si="272"/>
        <v>1</v>
      </c>
      <c r="H8652">
        <f t="shared" si="273"/>
        <v>-1</v>
      </c>
    </row>
    <row r="8653" spans="1:8" x14ac:dyDescent="0.2">
      <c r="A8653" t="s">
        <v>10</v>
      </c>
      <c r="B8653" t="s">
        <v>25883</v>
      </c>
      <c r="C8653" t="s">
        <v>25884</v>
      </c>
      <c r="D8653" t="s">
        <v>25885</v>
      </c>
      <c r="E8653" s="3">
        <v>43138</v>
      </c>
      <c r="F8653" s="9">
        <v>4</v>
      </c>
      <c r="G8653">
        <f t="shared" si="272"/>
        <v>1</v>
      </c>
      <c r="H8653">
        <f t="shared" si="273"/>
        <v>-1</v>
      </c>
    </row>
    <row r="8654" spans="1:8" x14ac:dyDescent="0.2">
      <c r="A8654" t="s">
        <v>21</v>
      </c>
      <c r="B8654" t="s">
        <v>25886</v>
      </c>
      <c r="C8654" t="s">
        <v>25887</v>
      </c>
      <c r="D8654" t="s">
        <v>25888</v>
      </c>
      <c r="E8654" s="3">
        <v>43138</v>
      </c>
      <c r="F8654" s="9">
        <v>5</v>
      </c>
      <c r="G8654">
        <f t="shared" si="272"/>
        <v>0</v>
      </c>
      <c r="H8654">
        <f t="shared" si="273"/>
        <v>-1</v>
      </c>
    </row>
    <row r="8655" spans="1:8" x14ac:dyDescent="0.2">
      <c r="A8655" t="s">
        <v>2389</v>
      </c>
      <c r="B8655" t="s">
        <v>25889</v>
      </c>
      <c r="C8655" t="s">
        <v>25890</v>
      </c>
      <c r="D8655" t="s">
        <v>25891</v>
      </c>
      <c r="E8655" s="3">
        <v>43137</v>
      </c>
      <c r="F8655" s="9">
        <v>4</v>
      </c>
      <c r="G8655">
        <f t="shared" si="272"/>
        <v>1</v>
      </c>
      <c r="H8655">
        <f t="shared" si="273"/>
        <v>-1</v>
      </c>
    </row>
    <row r="8656" spans="1:8" x14ac:dyDescent="0.2">
      <c r="A8656" t="s">
        <v>3405</v>
      </c>
      <c r="B8656" t="s">
        <v>25892</v>
      </c>
      <c r="C8656" t="s">
        <v>25893</v>
      </c>
      <c r="D8656" t="s">
        <v>25894</v>
      </c>
      <c r="E8656" s="3">
        <v>43137</v>
      </c>
      <c r="F8656" s="9">
        <v>4</v>
      </c>
      <c r="G8656">
        <f t="shared" si="272"/>
        <v>1</v>
      </c>
      <c r="H8656">
        <f t="shared" si="273"/>
        <v>-1</v>
      </c>
    </row>
    <row r="8657" spans="1:8" x14ac:dyDescent="0.2">
      <c r="A8657" t="s">
        <v>20729</v>
      </c>
      <c r="B8657" t="s">
        <v>25895</v>
      </c>
      <c r="C8657" t="s">
        <v>25896</v>
      </c>
      <c r="E8657" s="3">
        <v>43137</v>
      </c>
      <c r="F8657" s="9">
        <v>4</v>
      </c>
      <c r="G8657">
        <f t="shared" si="272"/>
        <v>1</v>
      </c>
      <c r="H8657">
        <f t="shared" si="273"/>
        <v>-1</v>
      </c>
    </row>
    <row r="8658" spans="1:8" x14ac:dyDescent="0.2">
      <c r="A8658" t="s">
        <v>3110</v>
      </c>
      <c r="B8658" t="s">
        <v>25897</v>
      </c>
      <c r="C8658" t="s">
        <v>25898</v>
      </c>
      <c r="D8658" t="s">
        <v>25899</v>
      </c>
      <c r="E8658" s="3">
        <v>43136</v>
      </c>
      <c r="F8658" s="9">
        <v>4</v>
      </c>
      <c r="G8658">
        <f t="shared" si="272"/>
        <v>1</v>
      </c>
      <c r="H8658">
        <f t="shared" si="273"/>
        <v>-1</v>
      </c>
    </row>
    <row r="8659" spans="1:8" x14ac:dyDescent="0.2">
      <c r="A8659" t="s">
        <v>1214</v>
      </c>
      <c r="B8659" t="s">
        <v>25900</v>
      </c>
      <c r="C8659" t="s">
        <v>25901</v>
      </c>
      <c r="D8659" t="s">
        <v>25902</v>
      </c>
      <c r="E8659" s="3">
        <v>43136</v>
      </c>
      <c r="F8659" s="9">
        <v>6</v>
      </c>
      <c r="G8659">
        <f t="shared" ref="G8659:G8722" si="274">ABS(5-F8659)</f>
        <v>1</v>
      </c>
      <c r="H8659">
        <f t="shared" ref="H8659:H8722" si="275">IF(5-F8659&gt;=0,-1,1)</f>
        <v>1</v>
      </c>
    </row>
    <row r="8660" spans="1:8" x14ac:dyDescent="0.2">
      <c r="A8660" t="s">
        <v>69</v>
      </c>
      <c r="B8660" t="s">
        <v>25903</v>
      </c>
      <c r="C8660" t="s">
        <v>25904</v>
      </c>
      <c r="D8660" t="s">
        <v>25905</v>
      </c>
      <c r="E8660" s="3">
        <v>43136</v>
      </c>
      <c r="F8660" s="9">
        <v>5</v>
      </c>
      <c r="G8660">
        <f t="shared" si="274"/>
        <v>0</v>
      </c>
      <c r="H8660">
        <f t="shared" si="275"/>
        <v>-1</v>
      </c>
    </row>
    <row r="8661" spans="1:8" x14ac:dyDescent="0.2">
      <c r="A8661" t="s">
        <v>23333</v>
      </c>
      <c r="B8661" t="s">
        <v>25906</v>
      </c>
      <c r="C8661" t="s">
        <v>25907</v>
      </c>
      <c r="D8661" t="s">
        <v>25908</v>
      </c>
      <c r="E8661" s="3">
        <v>43134</v>
      </c>
      <c r="F8661" s="9">
        <v>4</v>
      </c>
      <c r="G8661">
        <f t="shared" si="274"/>
        <v>1</v>
      </c>
      <c r="H8661">
        <f t="shared" si="275"/>
        <v>-1</v>
      </c>
    </row>
    <row r="8662" spans="1:8" x14ac:dyDescent="0.2">
      <c r="A8662" t="s">
        <v>18089</v>
      </c>
      <c r="B8662" t="s">
        <v>25909</v>
      </c>
      <c r="C8662" t="s">
        <v>25910</v>
      </c>
      <c r="D8662" t="s">
        <v>25911</v>
      </c>
      <c r="E8662" s="3">
        <v>43133</v>
      </c>
      <c r="F8662" s="9">
        <v>5</v>
      </c>
      <c r="G8662">
        <f t="shared" si="274"/>
        <v>0</v>
      </c>
      <c r="H8662">
        <f t="shared" si="275"/>
        <v>-1</v>
      </c>
    </row>
    <row r="8663" spans="1:8" x14ac:dyDescent="0.2">
      <c r="A8663" t="s">
        <v>143</v>
      </c>
      <c r="B8663" t="s">
        <v>25912</v>
      </c>
      <c r="C8663" t="s">
        <v>25913</v>
      </c>
      <c r="D8663" t="s">
        <v>25914</v>
      </c>
      <c r="E8663" s="3">
        <v>43133</v>
      </c>
      <c r="F8663" s="9">
        <v>6</v>
      </c>
      <c r="G8663">
        <f t="shared" si="274"/>
        <v>1</v>
      </c>
      <c r="H8663">
        <f t="shared" si="275"/>
        <v>1</v>
      </c>
    </row>
    <row r="8664" spans="1:8" x14ac:dyDescent="0.2">
      <c r="A8664" t="s">
        <v>5634</v>
      </c>
      <c r="B8664" t="s">
        <v>25915</v>
      </c>
      <c r="C8664" t="s">
        <v>25916</v>
      </c>
      <c r="D8664" t="s">
        <v>25917</v>
      </c>
      <c r="E8664" s="3">
        <v>43133</v>
      </c>
      <c r="F8664" s="9">
        <v>6</v>
      </c>
      <c r="G8664">
        <f t="shared" si="274"/>
        <v>1</v>
      </c>
      <c r="H8664">
        <f t="shared" si="275"/>
        <v>1</v>
      </c>
    </row>
    <row r="8665" spans="1:8" x14ac:dyDescent="0.2">
      <c r="A8665" t="s">
        <v>69</v>
      </c>
      <c r="B8665" t="s">
        <v>25918</v>
      </c>
      <c r="C8665" t="s">
        <v>25919</v>
      </c>
      <c r="D8665" t="s">
        <v>25920</v>
      </c>
      <c r="E8665" s="3">
        <v>43132</v>
      </c>
      <c r="F8665" s="9">
        <v>6</v>
      </c>
      <c r="G8665">
        <f t="shared" si="274"/>
        <v>1</v>
      </c>
      <c r="H8665">
        <f t="shared" si="275"/>
        <v>1</v>
      </c>
    </row>
    <row r="8666" spans="1:8" x14ac:dyDescent="0.2">
      <c r="A8666" t="s">
        <v>20276</v>
      </c>
      <c r="B8666" t="s">
        <v>25921</v>
      </c>
      <c r="C8666" t="s">
        <v>25922</v>
      </c>
      <c r="D8666" t="s">
        <v>25923</v>
      </c>
      <c r="E8666" s="3">
        <v>43132</v>
      </c>
      <c r="F8666" s="9">
        <v>4</v>
      </c>
      <c r="G8666">
        <f t="shared" si="274"/>
        <v>1</v>
      </c>
      <c r="H8666">
        <f t="shared" si="275"/>
        <v>-1</v>
      </c>
    </row>
    <row r="8667" spans="1:8" x14ac:dyDescent="0.2">
      <c r="A8667" t="s">
        <v>18240</v>
      </c>
      <c r="B8667" t="s">
        <v>25924</v>
      </c>
      <c r="C8667" t="s">
        <v>25925</v>
      </c>
      <c r="D8667" t="s">
        <v>25926</v>
      </c>
      <c r="E8667" s="3">
        <v>43131</v>
      </c>
      <c r="F8667" s="9">
        <v>8</v>
      </c>
      <c r="G8667">
        <f t="shared" si="274"/>
        <v>3</v>
      </c>
      <c r="H8667">
        <f t="shared" si="275"/>
        <v>1</v>
      </c>
    </row>
    <row r="8668" spans="1:8" x14ac:dyDescent="0.2">
      <c r="A8668" t="s">
        <v>88</v>
      </c>
      <c r="B8668" t="s">
        <v>25927</v>
      </c>
      <c r="C8668" t="s">
        <v>25928</v>
      </c>
      <c r="D8668" t="s">
        <v>25929</v>
      </c>
      <c r="E8668" s="3">
        <v>43131</v>
      </c>
      <c r="F8668" s="9">
        <v>5</v>
      </c>
      <c r="G8668">
        <f t="shared" si="274"/>
        <v>0</v>
      </c>
      <c r="H8668">
        <f t="shared" si="275"/>
        <v>-1</v>
      </c>
    </row>
    <row r="8669" spans="1:8" x14ac:dyDescent="0.2">
      <c r="A8669" t="s">
        <v>25930</v>
      </c>
      <c r="B8669" t="s">
        <v>25931</v>
      </c>
      <c r="C8669" t="s">
        <v>25932</v>
      </c>
      <c r="D8669" t="s">
        <v>25933</v>
      </c>
      <c r="E8669" s="3">
        <v>43131</v>
      </c>
      <c r="F8669" s="9">
        <v>4</v>
      </c>
      <c r="G8669">
        <f t="shared" si="274"/>
        <v>1</v>
      </c>
      <c r="H8669">
        <f t="shared" si="275"/>
        <v>-1</v>
      </c>
    </row>
    <row r="8670" spans="1:8" x14ac:dyDescent="0.2">
      <c r="A8670" t="s">
        <v>302</v>
      </c>
      <c r="B8670" t="s">
        <v>25934</v>
      </c>
      <c r="C8670" t="s">
        <v>25935</v>
      </c>
      <c r="D8670" t="s">
        <v>25936</v>
      </c>
      <c r="E8670" s="3">
        <v>43130</v>
      </c>
      <c r="F8670" s="9">
        <v>5</v>
      </c>
      <c r="G8670">
        <f t="shared" si="274"/>
        <v>0</v>
      </c>
      <c r="H8670">
        <f t="shared" si="275"/>
        <v>-1</v>
      </c>
    </row>
    <row r="8671" spans="1:8" x14ac:dyDescent="0.2">
      <c r="A8671" t="s">
        <v>3110</v>
      </c>
      <c r="B8671" t="s">
        <v>25937</v>
      </c>
      <c r="C8671" t="s">
        <v>25938</v>
      </c>
      <c r="D8671" t="s">
        <v>25939</v>
      </c>
      <c r="E8671" s="3">
        <v>43130</v>
      </c>
      <c r="F8671" s="9">
        <v>4</v>
      </c>
      <c r="G8671">
        <f t="shared" si="274"/>
        <v>1</v>
      </c>
      <c r="H8671">
        <f t="shared" si="275"/>
        <v>-1</v>
      </c>
    </row>
    <row r="8672" spans="1:8" x14ac:dyDescent="0.2">
      <c r="A8672" t="s">
        <v>1735</v>
      </c>
      <c r="B8672" t="s">
        <v>25940</v>
      </c>
      <c r="C8672" t="s">
        <v>25941</v>
      </c>
      <c r="D8672" t="s">
        <v>25942</v>
      </c>
      <c r="E8672" s="3">
        <v>43130</v>
      </c>
      <c r="F8672" s="9">
        <v>4</v>
      </c>
      <c r="G8672">
        <f t="shared" si="274"/>
        <v>1</v>
      </c>
      <c r="H8672">
        <f t="shared" si="275"/>
        <v>-1</v>
      </c>
    </row>
    <row r="8673" spans="1:8" x14ac:dyDescent="0.2">
      <c r="A8673" t="s">
        <v>6348</v>
      </c>
      <c r="B8673" t="s">
        <v>25943</v>
      </c>
      <c r="C8673" t="s">
        <v>25944</v>
      </c>
      <c r="D8673" t="s">
        <v>25945</v>
      </c>
      <c r="E8673" s="3">
        <v>43130</v>
      </c>
      <c r="F8673" s="9">
        <v>4</v>
      </c>
      <c r="G8673">
        <f t="shared" si="274"/>
        <v>1</v>
      </c>
      <c r="H8673">
        <f t="shared" si="275"/>
        <v>-1</v>
      </c>
    </row>
    <row r="8674" spans="1:8" x14ac:dyDescent="0.2">
      <c r="A8674" t="s">
        <v>3032</v>
      </c>
      <c r="B8674" t="s">
        <v>25946</v>
      </c>
      <c r="C8674" t="s">
        <v>25947</v>
      </c>
      <c r="D8674" t="s">
        <v>25948</v>
      </c>
      <c r="E8674" s="3">
        <v>43130</v>
      </c>
      <c r="F8674" s="9">
        <v>5</v>
      </c>
      <c r="G8674">
        <f t="shared" si="274"/>
        <v>0</v>
      </c>
      <c r="H8674">
        <f t="shared" si="275"/>
        <v>-1</v>
      </c>
    </row>
    <row r="8675" spans="1:8" x14ac:dyDescent="0.2">
      <c r="A8675" t="s">
        <v>21</v>
      </c>
      <c r="B8675" t="s">
        <v>25949</v>
      </c>
      <c r="C8675" t="s">
        <v>25950</v>
      </c>
      <c r="D8675" t="s">
        <v>25951</v>
      </c>
      <c r="E8675" s="3">
        <v>43130</v>
      </c>
      <c r="F8675" s="9">
        <v>5</v>
      </c>
      <c r="G8675">
        <f t="shared" si="274"/>
        <v>0</v>
      </c>
      <c r="H8675">
        <f t="shared" si="275"/>
        <v>-1</v>
      </c>
    </row>
    <row r="8676" spans="1:8" x14ac:dyDescent="0.2">
      <c r="A8676" t="s">
        <v>25952</v>
      </c>
      <c r="B8676" t="s">
        <v>25953</v>
      </c>
      <c r="C8676" t="s">
        <v>25954</v>
      </c>
      <c r="D8676" t="s">
        <v>25955</v>
      </c>
      <c r="E8676" s="3">
        <v>43129</v>
      </c>
      <c r="F8676" s="9">
        <v>3</v>
      </c>
      <c r="G8676">
        <f t="shared" si="274"/>
        <v>2</v>
      </c>
      <c r="H8676">
        <f t="shared" si="275"/>
        <v>-1</v>
      </c>
    </row>
    <row r="8677" spans="1:8" x14ac:dyDescent="0.2">
      <c r="A8677" t="s">
        <v>251</v>
      </c>
      <c r="B8677" t="s">
        <v>25956</v>
      </c>
      <c r="C8677" t="s">
        <v>25957</v>
      </c>
      <c r="D8677" t="s">
        <v>25958</v>
      </c>
      <c r="E8677" s="3">
        <v>43129</v>
      </c>
      <c r="F8677" s="9">
        <v>6</v>
      </c>
      <c r="G8677">
        <f t="shared" si="274"/>
        <v>1</v>
      </c>
      <c r="H8677">
        <f t="shared" si="275"/>
        <v>1</v>
      </c>
    </row>
    <row r="8678" spans="1:8" x14ac:dyDescent="0.2">
      <c r="A8678" t="s">
        <v>7621</v>
      </c>
      <c r="B8678" t="s">
        <v>25959</v>
      </c>
      <c r="C8678" t="s">
        <v>25960</v>
      </c>
      <c r="D8678" t="s">
        <v>20649</v>
      </c>
      <c r="E8678" s="3">
        <v>43128</v>
      </c>
      <c r="F8678" s="9">
        <v>5</v>
      </c>
      <c r="G8678">
        <f t="shared" si="274"/>
        <v>0</v>
      </c>
      <c r="H8678">
        <f t="shared" si="275"/>
        <v>-1</v>
      </c>
    </row>
    <row r="8679" spans="1:8" x14ac:dyDescent="0.2">
      <c r="A8679" t="s">
        <v>3212</v>
      </c>
      <c r="B8679" t="s">
        <v>25961</v>
      </c>
      <c r="C8679" t="s">
        <v>25962</v>
      </c>
      <c r="D8679" t="s">
        <v>25963</v>
      </c>
      <c r="E8679" s="3">
        <v>43126</v>
      </c>
      <c r="F8679" s="9">
        <v>4</v>
      </c>
      <c r="G8679">
        <f t="shared" si="274"/>
        <v>1</v>
      </c>
      <c r="H8679">
        <f t="shared" si="275"/>
        <v>-1</v>
      </c>
    </row>
    <row r="8680" spans="1:8" x14ac:dyDescent="0.2">
      <c r="A8680" t="s">
        <v>4179</v>
      </c>
      <c r="B8680" t="s">
        <v>25964</v>
      </c>
      <c r="C8680" t="s">
        <v>25965</v>
      </c>
      <c r="D8680" t="s">
        <v>25966</v>
      </c>
      <c r="E8680" s="3">
        <v>43126</v>
      </c>
      <c r="F8680" s="9">
        <v>7</v>
      </c>
      <c r="G8680">
        <f t="shared" si="274"/>
        <v>2</v>
      </c>
      <c r="H8680">
        <f t="shared" si="275"/>
        <v>1</v>
      </c>
    </row>
    <row r="8681" spans="1:8" x14ac:dyDescent="0.2">
      <c r="A8681" t="s">
        <v>46</v>
      </c>
      <c r="B8681" t="s">
        <v>25967</v>
      </c>
      <c r="C8681" t="s">
        <v>25962</v>
      </c>
      <c r="D8681" t="s">
        <v>25968</v>
      </c>
      <c r="E8681" s="3">
        <v>43126</v>
      </c>
      <c r="F8681" s="9">
        <v>4</v>
      </c>
      <c r="G8681">
        <f t="shared" si="274"/>
        <v>1</v>
      </c>
      <c r="H8681">
        <f t="shared" si="275"/>
        <v>-1</v>
      </c>
    </row>
    <row r="8682" spans="1:8" x14ac:dyDescent="0.2">
      <c r="A8682" t="s">
        <v>14872</v>
      </c>
      <c r="B8682" t="s">
        <v>25969</v>
      </c>
      <c r="C8682" t="s">
        <v>25970</v>
      </c>
      <c r="D8682" t="s">
        <v>25971</v>
      </c>
      <c r="E8682" s="3">
        <v>43126</v>
      </c>
      <c r="F8682" s="9">
        <v>3</v>
      </c>
      <c r="G8682">
        <f t="shared" si="274"/>
        <v>2</v>
      </c>
      <c r="H8682">
        <f t="shared" si="275"/>
        <v>-1</v>
      </c>
    </row>
    <row r="8683" spans="1:8" x14ac:dyDescent="0.2">
      <c r="A8683" t="s">
        <v>8676</v>
      </c>
      <c r="B8683" t="s">
        <v>25972</v>
      </c>
      <c r="C8683" t="s">
        <v>25973</v>
      </c>
      <c r="D8683" t="s">
        <v>25974</v>
      </c>
      <c r="E8683" s="3">
        <v>43126</v>
      </c>
      <c r="F8683" s="9">
        <v>4</v>
      </c>
      <c r="G8683">
        <f t="shared" si="274"/>
        <v>1</v>
      </c>
      <c r="H8683">
        <f t="shared" si="275"/>
        <v>-1</v>
      </c>
    </row>
    <row r="8684" spans="1:8" x14ac:dyDescent="0.2">
      <c r="A8684" t="s">
        <v>431</v>
      </c>
      <c r="B8684" t="s">
        <v>25975</v>
      </c>
      <c r="C8684" t="s">
        <v>25976</v>
      </c>
      <c r="D8684" t="s">
        <v>25977</v>
      </c>
      <c r="E8684" s="3">
        <v>43126</v>
      </c>
      <c r="F8684" s="9">
        <v>4</v>
      </c>
      <c r="G8684">
        <f t="shared" si="274"/>
        <v>1</v>
      </c>
      <c r="H8684">
        <f t="shared" si="275"/>
        <v>-1</v>
      </c>
    </row>
    <row r="8685" spans="1:8" x14ac:dyDescent="0.2">
      <c r="A8685" t="s">
        <v>69</v>
      </c>
      <c r="B8685" t="s">
        <v>25978</v>
      </c>
      <c r="C8685" t="s">
        <v>25979</v>
      </c>
      <c r="D8685" t="s">
        <v>25980</v>
      </c>
      <c r="E8685" s="3">
        <v>43125</v>
      </c>
      <c r="F8685" s="9">
        <v>4</v>
      </c>
      <c r="G8685">
        <f t="shared" si="274"/>
        <v>1</v>
      </c>
      <c r="H8685">
        <f t="shared" si="275"/>
        <v>-1</v>
      </c>
    </row>
    <row r="8686" spans="1:8" x14ac:dyDescent="0.2">
      <c r="A8686" t="s">
        <v>283</v>
      </c>
      <c r="B8686" t="s">
        <v>25981</v>
      </c>
      <c r="C8686" t="s">
        <v>25982</v>
      </c>
      <c r="D8686" t="s">
        <v>25983</v>
      </c>
      <c r="E8686" s="3">
        <v>43125</v>
      </c>
      <c r="F8686" s="9">
        <v>6</v>
      </c>
      <c r="G8686">
        <f t="shared" si="274"/>
        <v>1</v>
      </c>
      <c r="H8686">
        <f t="shared" si="275"/>
        <v>1</v>
      </c>
    </row>
    <row r="8687" spans="1:8" x14ac:dyDescent="0.2">
      <c r="A8687" t="s">
        <v>9334</v>
      </c>
      <c r="B8687" t="s">
        <v>25984</v>
      </c>
      <c r="C8687" t="s">
        <v>25985</v>
      </c>
      <c r="D8687" t="s">
        <v>25986</v>
      </c>
      <c r="E8687" s="3">
        <v>43125</v>
      </c>
      <c r="F8687" s="9">
        <v>7</v>
      </c>
      <c r="G8687">
        <f t="shared" si="274"/>
        <v>2</v>
      </c>
      <c r="H8687">
        <f t="shared" si="275"/>
        <v>1</v>
      </c>
    </row>
    <row r="8688" spans="1:8" x14ac:dyDescent="0.2">
      <c r="A8688" t="s">
        <v>179</v>
      </c>
      <c r="B8688" t="s">
        <v>25987</v>
      </c>
      <c r="C8688" t="s">
        <v>25988</v>
      </c>
      <c r="D8688" t="s">
        <v>25989</v>
      </c>
      <c r="E8688" s="3">
        <v>43125</v>
      </c>
      <c r="F8688" s="9">
        <v>6</v>
      </c>
      <c r="G8688">
        <f t="shared" si="274"/>
        <v>1</v>
      </c>
      <c r="H8688">
        <f t="shared" si="275"/>
        <v>1</v>
      </c>
    </row>
    <row r="8689" spans="1:8" x14ac:dyDescent="0.2">
      <c r="A8689" t="s">
        <v>251</v>
      </c>
      <c r="B8689" t="s">
        <v>25990</v>
      </c>
      <c r="C8689" t="s">
        <v>25991</v>
      </c>
      <c r="D8689" t="s">
        <v>25992</v>
      </c>
      <c r="E8689" s="3">
        <v>43125</v>
      </c>
      <c r="F8689" s="9">
        <v>6</v>
      </c>
      <c r="G8689">
        <f t="shared" si="274"/>
        <v>1</v>
      </c>
      <c r="H8689">
        <f t="shared" si="275"/>
        <v>1</v>
      </c>
    </row>
    <row r="8690" spans="1:8" x14ac:dyDescent="0.2">
      <c r="A8690" t="s">
        <v>25993</v>
      </c>
      <c r="B8690" t="s">
        <v>25994</v>
      </c>
      <c r="C8690" t="s">
        <v>25995</v>
      </c>
      <c r="D8690" t="s">
        <v>25996</v>
      </c>
      <c r="E8690" s="3">
        <v>43125</v>
      </c>
      <c r="F8690" s="9">
        <v>3</v>
      </c>
      <c r="G8690">
        <f t="shared" si="274"/>
        <v>2</v>
      </c>
      <c r="H8690">
        <f t="shared" si="275"/>
        <v>-1</v>
      </c>
    </row>
    <row r="8691" spans="1:8" x14ac:dyDescent="0.2">
      <c r="A8691" t="s">
        <v>7576</v>
      </c>
      <c r="B8691" t="s">
        <v>25997</v>
      </c>
      <c r="C8691" t="s">
        <v>25998</v>
      </c>
      <c r="D8691" t="s">
        <v>25999</v>
      </c>
      <c r="E8691" s="3">
        <v>43125</v>
      </c>
      <c r="F8691" s="9">
        <v>4</v>
      </c>
      <c r="G8691">
        <f t="shared" si="274"/>
        <v>1</v>
      </c>
      <c r="H8691">
        <f t="shared" si="275"/>
        <v>-1</v>
      </c>
    </row>
    <row r="8692" spans="1:8" x14ac:dyDescent="0.2">
      <c r="A8692" t="s">
        <v>691</v>
      </c>
      <c r="B8692" t="s">
        <v>26000</v>
      </c>
      <c r="C8692" t="s">
        <v>26001</v>
      </c>
      <c r="D8692" t="s">
        <v>26002</v>
      </c>
      <c r="E8692" s="3">
        <v>43125</v>
      </c>
      <c r="F8692" s="9">
        <v>8</v>
      </c>
      <c r="G8692">
        <f t="shared" si="274"/>
        <v>3</v>
      </c>
      <c r="H8692">
        <f t="shared" si="275"/>
        <v>1</v>
      </c>
    </row>
    <row r="8693" spans="1:8" x14ac:dyDescent="0.2">
      <c r="A8693" t="s">
        <v>1396</v>
      </c>
      <c r="B8693" t="s">
        <v>26003</v>
      </c>
      <c r="C8693" t="s">
        <v>26004</v>
      </c>
      <c r="D8693" t="s">
        <v>26005</v>
      </c>
      <c r="E8693" s="3">
        <v>43125</v>
      </c>
      <c r="F8693" s="9">
        <v>6</v>
      </c>
      <c r="G8693">
        <f t="shared" si="274"/>
        <v>1</v>
      </c>
      <c r="H8693">
        <f t="shared" si="275"/>
        <v>1</v>
      </c>
    </row>
    <row r="8694" spans="1:8" x14ac:dyDescent="0.2">
      <c r="A8694" t="s">
        <v>18240</v>
      </c>
      <c r="B8694" t="s">
        <v>26006</v>
      </c>
      <c r="C8694" t="s">
        <v>26007</v>
      </c>
      <c r="D8694" t="s">
        <v>26008</v>
      </c>
      <c r="E8694" s="3">
        <v>43125</v>
      </c>
      <c r="F8694" s="9">
        <v>4</v>
      </c>
      <c r="G8694">
        <f t="shared" si="274"/>
        <v>1</v>
      </c>
      <c r="H8694">
        <f t="shared" si="275"/>
        <v>-1</v>
      </c>
    </row>
    <row r="8695" spans="1:8" x14ac:dyDescent="0.2">
      <c r="A8695" t="s">
        <v>9489</v>
      </c>
      <c r="B8695" t="s">
        <v>26009</v>
      </c>
      <c r="C8695" t="s">
        <v>26010</v>
      </c>
      <c r="D8695" t="s">
        <v>26011</v>
      </c>
      <c r="E8695" s="3">
        <v>43125</v>
      </c>
      <c r="F8695" s="9">
        <v>6</v>
      </c>
      <c r="G8695">
        <f t="shared" si="274"/>
        <v>1</v>
      </c>
      <c r="H8695">
        <f t="shared" si="275"/>
        <v>1</v>
      </c>
    </row>
    <row r="8696" spans="1:8" x14ac:dyDescent="0.2">
      <c r="A8696" t="s">
        <v>691</v>
      </c>
      <c r="B8696" t="s">
        <v>26012</v>
      </c>
      <c r="C8696" t="s">
        <v>26013</v>
      </c>
      <c r="D8696" t="s">
        <v>26014</v>
      </c>
      <c r="E8696" s="3">
        <v>43125</v>
      </c>
      <c r="F8696" s="9">
        <v>4</v>
      </c>
      <c r="G8696">
        <f t="shared" si="274"/>
        <v>1</v>
      </c>
      <c r="H8696">
        <f t="shared" si="275"/>
        <v>-1</v>
      </c>
    </row>
    <row r="8697" spans="1:8" x14ac:dyDescent="0.2">
      <c r="A8697" t="s">
        <v>18448</v>
      </c>
      <c r="B8697" t="s">
        <v>26015</v>
      </c>
      <c r="C8697" t="s">
        <v>26016</v>
      </c>
      <c r="D8697" t="s">
        <v>26017</v>
      </c>
      <c r="E8697" s="3">
        <v>43125</v>
      </c>
      <c r="F8697" s="9">
        <v>3</v>
      </c>
      <c r="G8697">
        <f t="shared" si="274"/>
        <v>2</v>
      </c>
      <c r="H8697">
        <f t="shared" si="275"/>
        <v>-1</v>
      </c>
    </row>
    <row r="8698" spans="1:8" x14ac:dyDescent="0.2">
      <c r="A8698" t="s">
        <v>251</v>
      </c>
      <c r="B8698" t="s">
        <v>26018</v>
      </c>
      <c r="C8698" t="s">
        <v>26019</v>
      </c>
      <c r="D8698" t="s">
        <v>20739</v>
      </c>
      <c r="E8698" s="3">
        <v>43125</v>
      </c>
      <c r="F8698" s="9">
        <v>5</v>
      </c>
      <c r="G8698">
        <f t="shared" si="274"/>
        <v>0</v>
      </c>
      <c r="H8698">
        <f t="shared" si="275"/>
        <v>-1</v>
      </c>
    </row>
    <row r="8699" spans="1:8" x14ac:dyDescent="0.2">
      <c r="A8699" t="s">
        <v>16387</v>
      </c>
      <c r="B8699" t="s">
        <v>26020</v>
      </c>
      <c r="C8699" t="s">
        <v>26021</v>
      </c>
      <c r="E8699" s="3">
        <v>43124</v>
      </c>
      <c r="F8699" s="9">
        <v>4</v>
      </c>
      <c r="G8699">
        <f t="shared" si="274"/>
        <v>1</v>
      </c>
      <c r="H8699">
        <f t="shared" si="275"/>
        <v>-1</v>
      </c>
    </row>
    <row r="8700" spans="1:8" x14ac:dyDescent="0.2">
      <c r="A8700" t="s">
        <v>2419</v>
      </c>
      <c r="B8700" t="s">
        <v>26022</v>
      </c>
      <c r="C8700" t="s">
        <v>26023</v>
      </c>
      <c r="D8700" t="s">
        <v>26024</v>
      </c>
      <c r="E8700" s="3">
        <v>43124</v>
      </c>
      <c r="F8700" s="9">
        <v>3</v>
      </c>
      <c r="G8700">
        <f t="shared" si="274"/>
        <v>2</v>
      </c>
      <c r="H8700">
        <f t="shared" si="275"/>
        <v>-1</v>
      </c>
    </row>
    <row r="8701" spans="1:8" x14ac:dyDescent="0.2">
      <c r="A8701" t="s">
        <v>2852</v>
      </c>
      <c r="B8701" t="s">
        <v>26025</v>
      </c>
      <c r="C8701" t="s">
        <v>26026</v>
      </c>
      <c r="D8701" t="s">
        <v>26027</v>
      </c>
      <c r="E8701" s="3">
        <v>43124</v>
      </c>
      <c r="F8701" s="9">
        <v>4</v>
      </c>
      <c r="G8701">
        <f t="shared" si="274"/>
        <v>1</v>
      </c>
      <c r="H8701">
        <f t="shared" si="275"/>
        <v>-1</v>
      </c>
    </row>
    <row r="8702" spans="1:8" x14ac:dyDescent="0.2">
      <c r="A8702" t="s">
        <v>530</v>
      </c>
      <c r="B8702" t="s">
        <v>26028</v>
      </c>
      <c r="C8702" t="s">
        <v>26029</v>
      </c>
      <c r="D8702" t="s">
        <v>26030</v>
      </c>
      <c r="E8702" s="3">
        <v>43124</v>
      </c>
      <c r="F8702" s="9">
        <v>5</v>
      </c>
      <c r="G8702">
        <f t="shared" si="274"/>
        <v>0</v>
      </c>
      <c r="H8702">
        <f t="shared" si="275"/>
        <v>-1</v>
      </c>
    </row>
    <row r="8703" spans="1:8" x14ac:dyDescent="0.2">
      <c r="A8703" t="s">
        <v>745</v>
      </c>
      <c r="B8703" t="s">
        <v>26031</v>
      </c>
      <c r="C8703" t="s">
        <v>26032</v>
      </c>
      <c r="D8703" t="s">
        <v>26033</v>
      </c>
      <c r="E8703" s="3">
        <v>43124</v>
      </c>
      <c r="F8703" s="9">
        <v>6</v>
      </c>
      <c r="G8703">
        <f t="shared" si="274"/>
        <v>1</v>
      </c>
      <c r="H8703">
        <f t="shared" si="275"/>
        <v>1</v>
      </c>
    </row>
    <row r="8704" spans="1:8" x14ac:dyDescent="0.2">
      <c r="A8704" t="s">
        <v>251</v>
      </c>
      <c r="B8704" t="s">
        <v>26034</v>
      </c>
      <c r="C8704" t="s">
        <v>26035</v>
      </c>
      <c r="D8704" t="s">
        <v>26036</v>
      </c>
      <c r="E8704" s="3">
        <v>43124</v>
      </c>
      <c r="F8704" s="9">
        <v>4</v>
      </c>
      <c r="G8704">
        <f t="shared" si="274"/>
        <v>1</v>
      </c>
      <c r="H8704">
        <f t="shared" si="275"/>
        <v>-1</v>
      </c>
    </row>
    <row r="8705" spans="1:8" x14ac:dyDescent="0.2">
      <c r="A8705" t="s">
        <v>251</v>
      </c>
      <c r="B8705" t="s">
        <v>26037</v>
      </c>
      <c r="C8705" t="s">
        <v>26038</v>
      </c>
      <c r="D8705" t="s">
        <v>26039</v>
      </c>
      <c r="E8705" s="3">
        <v>43124</v>
      </c>
      <c r="F8705" s="9">
        <v>5</v>
      </c>
      <c r="G8705">
        <f t="shared" si="274"/>
        <v>0</v>
      </c>
      <c r="H8705">
        <f t="shared" si="275"/>
        <v>-1</v>
      </c>
    </row>
    <row r="8706" spans="1:8" x14ac:dyDescent="0.2">
      <c r="A8706" t="s">
        <v>81</v>
      </c>
      <c r="B8706" t="s">
        <v>26040</v>
      </c>
      <c r="C8706" t="s">
        <v>26041</v>
      </c>
      <c r="D8706" t="s">
        <v>26042</v>
      </c>
      <c r="E8706" s="3">
        <v>43124</v>
      </c>
      <c r="F8706" s="9">
        <v>4</v>
      </c>
      <c r="G8706">
        <f t="shared" si="274"/>
        <v>1</v>
      </c>
      <c r="H8706">
        <f t="shared" si="275"/>
        <v>-1</v>
      </c>
    </row>
    <row r="8707" spans="1:8" x14ac:dyDescent="0.2">
      <c r="A8707" t="s">
        <v>4990</v>
      </c>
      <c r="B8707" t="s">
        <v>26043</v>
      </c>
      <c r="C8707" t="s">
        <v>26044</v>
      </c>
      <c r="D8707" t="s">
        <v>26045</v>
      </c>
      <c r="E8707" s="3">
        <v>43124</v>
      </c>
      <c r="F8707" s="9">
        <v>4</v>
      </c>
      <c r="G8707">
        <f t="shared" si="274"/>
        <v>1</v>
      </c>
      <c r="H8707">
        <f t="shared" si="275"/>
        <v>-1</v>
      </c>
    </row>
    <row r="8708" spans="1:8" x14ac:dyDescent="0.2">
      <c r="A8708" t="s">
        <v>3032</v>
      </c>
      <c r="B8708" t="s">
        <v>26046</v>
      </c>
      <c r="C8708" t="s">
        <v>26047</v>
      </c>
      <c r="D8708" t="s">
        <v>26048</v>
      </c>
      <c r="E8708" s="3">
        <v>43124</v>
      </c>
      <c r="F8708" s="9">
        <v>4</v>
      </c>
      <c r="G8708">
        <f t="shared" si="274"/>
        <v>1</v>
      </c>
      <c r="H8708">
        <f t="shared" si="275"/>
        <v>-1</v>
      </c>
    </row>
    <row r="8709" spans="1:8" x14ac:dyDescent="0.2">
      <c r="A8709" t="s">
        <v>482</v>
      </c>
      <c r="B8709" t="s">
        <v>26049</v>
      </c>
      <c r="C8709" t="s">
        <v>26050</v>
      </c>
      <c r="E8709" s="3">
        <v>43124</v>
      </c>
      <c r="F8709" s="9">
        <v>4</v>
      </c>
      <c r="G8709">
        <f t="shared" si="274"/>
        <v>1</v>
      </c>
      <c r="H8709">
        <f t="shared" si="275"/>
        <v>-1</v>
      </c>
    </row>
    <row r="8710" spans="1:8" x14ac:dyDescent="0.2">
      <c r="A8710" t="s">
        <v>251</v>
      </c>
      <c r="B8710" t="s">
        <v>26051</v>
      </c>
      <c r="C8710" t="s">
        <v>26052</v>
      </c>
      <c r="E8710" s="3">
        <v>43123</v>
      </c>
      <c r="F8710" s="9">
        <v>5</v>
      </c>
      <c r="G8710">
        <f t="shared" si="274"/>
        <v>0</v>
      </c>
      <c r="H8710">
        <f t="shared" si="275"/>
        <v>-1</v>
      </c>
    </row>
    <row r="8711" spans="1:8" x14ac:dyDescent="0.2">
      <c r="A8711" t="s">
        <v>251</v>
      </c>
      <c r="B8711" t="s">
        <v>26053</v>
      </c>
      <c r="C8711" t="s">
        <v>26054</v>
      </c>
      <c r="D8711" t="s">
        <v>26055</v>
      </c>
      <c r="E8711" s="3">
        <v>43123</v>
      </c>
      <c r="F8711" s="9">
        <v>7</v>
      </c>
      <c r="G8711">
        <f t="shared" si="274"/>
        <v>2</v>
      </c>
      <c r="H8711">
        <f t="shared" si="275"/>
        <v>1</v>
      </c>
    </row>
    <row r="8712" spans="1:8" x14ac:dyDescent="0.2">
      <c r="A8712" t="s">
        <v>1878</v>
      </c>
      <c r="B8712" t="s">
        <v>26056</v>
      </c>
      <c r="C8712" t="s">
        <v>26057</v>
      </c>
      <c r="D8712" t="s">
        <v>26058</v>
      </c>
      <c r="E8712" s="3">
        <v>43123</v>
      </c>
      <c r="F8712" s="9">
        <v>4</v>
      </c>
      <c r="G8712">
        <f t="shared" si="274"/>
        <v>1</v>
      </c>
      <c r="H8712">
        <f t="shared" si="275"/>
        <v>-1</v>
      </c>
    </row>
    <row r="8713" spans="1:8" x14ac:dyDescent="0.2">
      <c r="A8713" t="s">
        <v>11554</v>
      </c>
      <c r="B8713" t="s">
        <v>26059</v>
      </c>
      <c r="C8713" t="s">
        <v>26060</v>
      </c>
      <c r="D8713" t="s">
        <v>26061</v>
      </c>
      <c r="E8713" s="3">
        <v>43123</v>
      </c>
      <c r="F8713" s="9">
        <v>6</v>
      </c>
      <c r="G8713">
        <f t="shared" si="274"/>
        <v>1</v>
      </c>
      <c r="H8713">
        <f t="shared" si="275"/>
        <v>1</v>
      </c>
    </row>
    <row r="8714" spans="1:8" x14ac:dyDescent="0.2">
      <c r="A8714" t="s">
        <v>25862</v>
      </c>
      <c r="B8714" t="s">
        <v>26062</v>
      </c>
      <c r="C8714" t="s">
        <v>26063</v>
      </c>
      <c r="D8714" t="s">
        <v>26064</v>
      </c>
      <c r="E8714" s="3">
        <v>43123</v>
      </c>
      <c r="F8714" s="9">
        <v>4</v>
      </c>
      <c r="G8714">
        <f t="shared" si="274"/>
        <v>1</v>
      </c>
      <c r="H8714">
        <f t="shared" si="275"/>
        <v>-1</v>
      </c>
    </row>
    <row r="8715" spans="1:8" x14ac:dyDescent="0.2">
      <c r="A8715" t="s">
        <v>1878</v>
      </c>
      <c r="B8715" t="s">
        <v>26065</v>
      </c>
      <c r="C8715" t="s">
        <v>26066</v>
      </c>
      <c r="D8715" t="s">
        <v>26067</v>
      </c>
      <c r="E8715" s="3">
        <v>43123</v>
      </c>
      <c r="F8715" s="9">
        <v>4</v>
      </c>
      <c r="G8715">
        <f t="shared" si="274"/>
        <v>1</v>
      </c>
      <c r="H8715">
        <f t="shared" si="275"/>
        <v>-1</v>
      </c>
    </row>
    <row r="8716" spans="1:8" x14ac:dyDescent="0.2">
      <c r="A8716" t="s">
        <v>404</v>
      </c>
      <c r="B8716" t="s">
        <v>26068</v>
      </c>
      <c r="C8716" t="s">
        <v>26069</v>
      </c>
      <c r="D8716" t="s">
        <v>26070</v>
      </c>
      <c r="E8716" s="3">
        <v>43123</v>
      </c>
      <c r="F8716" s="9">
        <v>4</v>
      </c>
      <c r="G8716">
        <f t="shared" si="274"/>
        <v>1</v>
      </c>
      <c r="H8716">
        <f t="shared" si="275"/>
        <v>-1</v>
      </c>
    </row>
    <row r="8717" spans="1:8" x14ac:dyDescent="0.2">
      <c r="A8717" t="s">
        <v>3176</v>
      </c>
      <c r="B8717" t="s">
        <v>26071</v>
      </c>
      <c r="C8717" t="s">
        <v>26072</v>
      </c>
      <c r="D8717" t="s">
        <v>26073</v>
      </c>
      <c r="E8717" s="3">
        <v>43123</v>
      </c>
      <c r="F8717" s="9">
        <v>4</v>
      </c>
      <c r="G8717">
        <f t="shared" si="274"/>
        <v>1</v>
      </c>
      <c r="H8717">
        <f t="shared" si="275"/>
        <v>-1</v>
      </c>
    </row>
    <row r="8718" spans="1:8" x14ac:dyDescent="0.2">
      <c r="A8718" t="s">
        <v>143</v>
      </c>
      <c r="B8718" t="s">
        <v>26074</v>
      </c>
      <c r="C8718" t="s">
        <v>26075</v>
      </c>
      <c r="D8718" t="s">
        <v>26076</v>
      </c>
      <c r="E8718" s="3">
        <v>43123</v>
      </c>
      <c r="F8718" s="9">
        <v>4</v>
      </c>
      <c r="G8718">
        <f t="shared" si="274"/>
        <v>1</v>
      </c>
      <c r="H8718">
        <f t="shared" si="275"/>
        <v>-1</v>
      </c>
    </row>
    <row r="8719" spans="1:8" x14ac:dyDescent="0.2">
      <c r="A8719" t="s">
        <v>251</v>
      </c>
      <c r="B8719" t="s">
        <v>26077</v>
      </c>
      <c r="C8719" t="s">
        <v>26078</v>
      </c>
      <c r="D8719" t="s">
        <v>26079</v>
      </c>
      <c r="E8719" s="3">
        <v>43123</v>
      </c>
      <c r="F8719" s="9">
        <v>6</v>
      </c>
      <c r="G8719">
        <f t="shared" si="274"/>
        <v>1</v>
      </c>
      <c r="H8719">
        <f t="shared" si="275"/>
        <v>1</v>
      </c>
    </row>
    <row r="8720" spans="1:8" x14ac:dyDescent="0.2">
      <c r="A8720" t="s">
        <v>69</v>
      </c>
      <c r="B8720" t="s">
        <v>26080</v>
      </c>
      <c r="C8720" t="s">
        <v>26081</v>
      </c>
      <c r="D8720" t="s">
        <v>26082</v>
      </c>
      <c r="E8720" s="3">
        <v>43123</v>
      </c>
      <c r="F8720" s="9">
        <v>6</v>
      </c>
      <c r="G8720">
        <f t="shared" si="274"/>
        <v>1</v>
      </c>
      <c r="H8720">
        <f t="shared" si="275"/>
        <v>1</v>
      </c>
    </row>
    <row r="8721" spans="1:8" x14ac:dyDescent="0.2">
      <c r="A8721" t="s">
        <v>262</v>
      </c>
      <c r="B8721" t="s">
        <v>26083</v>
      </c>
      <c r="C8721" t="s">
        <v>26084</v>
      </c>
      <c r="D8721" t="s">
        <v>26085</v>
      </c>
      <c r="E8721" s="3">
        <v>43123</v>
      </c>
      <c r="F8721" s="9">
        <v>4</v>
      </c>
      <c r="G8721">
        <f t="shared" si="274"/>
        <v>1</v>
      </c>
      <c r="H8721">
        <f t="shared" si="275"/>
        <v>-1</v>
      </c>
    </row>
    <row r="8722" spans="1:8" x14ac:dyDescent="0.2">
      <c r="B8722" t="s">
        <v>26086</v>
      </c>
      <c r="C8722" t="s">
        <v>26087</v>
      </c>
      <c r="E8722" s="3">
        <v>43123</v>
      </c>
      <c r="F8722" s="9">
        <v>4</v>
      </c>
      <c r="G8722">
        <f t="shared" si="274"/>
        <v>1</v>
      </c>
      <c r="H8722">
        <f t="shared" si="275"/>
        <v>-1</v>
      </c>
    </row>
    <row r="8723" spans="1:8" x14ac:dyDescent="0.2">
      <c r="A8723" t="s">
        <v>2852</v>
      </c>
      <c r="B8723" t="s">
        <v>26088</v>
      </c>
      <c r="C8723" t="s">
        <v>26089</v>
      </c>
      <c r="E8723" s="3">
        <v>43123</v>
      </c>
      <c r="F8723" s="9">
        <v>5</v>
      </c>
      <c r="G8723">
        <f t="shared" ref="G8723:G8786" si="276">ABS(5-F8723)</f>
        <v>0</v>
      </c>
      <c r="H8723">
        <f t="shared" ref="H8723:H8786" si="277">IF(5-F8723&gt;=0,-1,1)</f>
        <v>-1</v>
      </c>
    </row>
    <row r="8724" spans="1:8" x14ac:dyDescent="0.2">
      <c r="A8724" t="s">
        <v>2298</v>
      </c>
      <c r="B8724" t="s">
        <v>26090</v>
      </c>
      <c r="C8724" t="s">
        <v>26091</v>
      </c>
      <c r="D8724" t="s">
        <v>26092</v>
      </c>
      <c r="E8724" s="3">
        <v>43123</v>
      </c>
      <c r="F8724" s="9">
        <v>4</v>
      </c>
      <c r="G8724">
        <f t="shared" si="276"/>
        <v>1</v>
      </c>
      <c r="H8724">
        <f t="shared" si="277"/>
        <v>-1</v>
      </c>
    </row>
    <row r="8725" spans="1:8" x14ac:dyDescent="0.2">
      <c r="A8725" t="s">
        <v>1115</v>
      </c>
      <c r="B8725" t="s">
        <v>26093</v>
      </c>
      <c r="C8725" t="s">
        <v>26094</v>
      </c>
      <c r="E8725" s="3">
        <v>43123</v>
      </c>
      <c r="F8725" s="9">
        <v>8</v>
      </c>
      <c r="G8725">
        <f t="shared" si="276"/>
        <v>3</v>
      </c>
      <c r="H8725">
        <f t="shared" si="277"/>
        <v>1</v>
      </c>
    </row>
    <row r="8726" spans="1:8" x14ac:dyDescent="0.2">
      <c r="A8726" t="s">
        <v>4946</v>
      </c>
      <c r="B8726" t="s">
        <v>26095</v>
      </c>
      <c r="C8726" t="s">
        <v>26096</v>
      </c>
      <c r="E8726" s="3">
        <v>43123</v>
      </c>
      <c r="F8726" s="9">
        <v>4</v>
      </c>
      <c r="G8726">
        <f t="shared" si="276"/>
        <v>1</v>
      </c>
      <c r="H8726">
        <f t="shared" si="277"/>
        <v>-1</v>
      </c>
    </row>
    <row r="8727" spans="1:8" x14ac:dyDescent="0.2">
      <c r="A8727" t="s">
        <v>69</v>
      </c>
      <c r="B8727" t="s">
        <v>26097</v>
      </c>
      <c r="C8727" t="s">
        <v>26098</v>
      </c>
      <c r="E8727" s="3">
        <v>43123</v>
      </c>
      <c r="F8727" s="9">
        <v>6</v>
      </c>
      <c r="G8727">
        <f t="shared" si="276"/>
        <v>1</v>
      </c>
      <c r="H8727">
        <f t="shared" si="277"/>
        <v>1</v>
      </c>
    </row>
    <row r="8728" spans="1:8" x14ac:dyDescent="0.2">
      <c r="A8728" t="s">
        <v>26099</v>
      </c>
      <c r="B8728" t="s">
        <v>26100</v>
      </c>
      <c r="C8728" t="s">
        <v>26101</v>
      </c>
      <c r="D8728" t="s">
        <v>26102</v>
      </c>
      <c r="E8728" s="3">
        <v>43122</v>
      </c>
      <c r="F8728" s="9">
        <v>6</v>
      </c>
      <c r="G8728">
        <f t="shared" si="276"/>
        <v>1</v>
      </c>
      <c r="H8728">
        <f t="shared" si="277"/>
        <v>1</v>
      </c>
    </row>
    <row r="8729" spans="1:8" x14ac:dyDescent="0.2">
      <c r="A8729" t="s">
        <v>294</v>
      </c>
      <c r="B8729" t="s">
        <v>26103</v>
      </c>
      <c r="C8729" t="s">
        <v>26104</v>
      </c>
      <c r="D8729" t="s">
        <v>26105</v>
      </c>
      <c r="E8729" s="3">
        <v>43122</v>
      </c>
      <c r="F8729" s="9">
        <v>5</v>
      </c>
      <c r="G8729">
        <f t="shared" si="276"/>
        <v>0</v>
      </c>
      <c r="H8729">
        <f t="shared" si="277"/>
        <v>-1</v>
      </c>
    </row>
    <row r="8730" spans="1:8" x14ac:dyDescent="0.2">
      <c r="A8730" t="s">
        <v>3110</v>
      </c>
      <c r="B8730" t="s">
        <v>26106</v>
      </c>
      <c r="C8730" t="s">
        <v>26107</v>
      </c>
      <c r="D8730" t="s">
        <v>26108</v>
      </c>
      <c r="E8730" s="3">
        <v>43122</v>
      </c>
      <c r="F8730" s="9">
        <v>6</v>
      </c>
      <c r="G8730">
        <f t="shared" si="276"/>
        <v>1</v>
      </c>
      <c r="H8730">
        <f t="shared" si="277"/>
        <v>1</v>
      </c>
    </row>
    <row r="8731" spans="1:8" x14ac:dyDescent="0.2">
      <c r="A8731" t="s">
        <v>69</v>
      </c>
      <c r="B8731" t="s">
        <v>26109</v>
      </c>
      <c r="C8731" t="s">
        <v>26110</v>
      </c>
      <c r="D8731" t="s">
        <v>26111</v>
      </c>
      <c r="E8731" s="3">
        <v>43122</v>
      </c>
      <c r="F8731" s="9">
        <v>5</v>
      </c>
      <c r="G8731">
        <f t="shared" si="276"/>
        <v>0</v>
      </c>
      <c r="H8731">
        <f t="shared" si="277"/>
        <v>-1</v>
      </c>
    </row>
    <row r="8732" spans="1:8" x14ac:dyDescent="0.2">
      <c r="A8732" t="s">
        <v>431</v>
      </c>
      <c r="B8732" t="s">
        <v>26112</v>
      </c>
      <c r="C8732" t="s">
        <v>26113</v>
      </c>
      <c r="D8732" t="s">
        <v>26114</v>
      </c>
      <c r="E8732" s="3">
        <v>43122</v>
      </c>
      <c r="F8732" s="9">
        <v>5</v>
      </c>
      <c r="G8732">
        <f t="shared" si="276"/>
        <v>0</v>
      </c>
      <c r="H8732">
        <f t="shared" si="277"/>
        <v>-1</v>
      </c>
    </row>
    <row r="8733" spans="1:8" x14ac:dyDescent="0.2">
      <c r="A8733" t="s">
        <v>26115</v>
      </c>
      <c r="B8733" t="s">
        <v>26116</v>
      </c>
      <c r="C8733" t="s">
        <v>26117</v>
      </c>
      <c r="D8733" t="s">
        <v>26118</v>
      </c>
      <c r="E8733" s="3">
        <v>43121</v>
      </c>
      <c r="F8733" s="9">
        <v>5</v>
      </c>
      <c r="G8733">
        <f t="shared" si="276"/>
        <v>0</v>
      </c>
      <c r="H8733">
        <f t="shared" si="277"/>
        <v>-1</v>
      </c>
    </row>
    <row r="8734" spans="1:8" x14ac:dyDescent="0.2">
      <c r="A8734" t="s">
        <v>9975</v>
      </c>
      <c r="B8734" t="s">
        <v>26119</v>
      </c>
      <c r="C8734" t="s">
        <v>26120</v>
      </c>
      <c r="D8734" t="s">
        <v>26121</v>
      </c>
      <c r="E8734" s="3">
        <v>43121</v>
      </c>
      <c r="F8734" s="9">
        <v>4</v>
      </c>
      <c r="G8734">
        <f t="shared" si="276"/>
        <v>1</v>
      </c>
      <c r="H8734">
        <f t="shared" si="277"/>
        <v>-1</v>
      </c>
    </row>
    <row r="8735" spans="1:8" x14ac:dyDescent="0.2">
      <c r="A8735" t="s">
        <v>251</v>
      </c>
      <c r="B8735" t="s">
        <v>26122</v>
      </c>
      <c r="C8735" t="s">
        <v>26123</v>
      </c>
      <c r="D8735" t="s">
        <v>21351</v>
      </c>
      <c r="E8735" s="3">
        <v>43121</v>
      </c>
      <c r="F8735" s="9">
        <v>5</v>
      </c>
      <c r="G8735">
        <f t="shared" si="276"/>
        <v>0</v>
      </c>
      <c r="H8735">
        <f t="shared" si="277"/>
        <v>-1</v>
      </c>
    </row>
    <row r="8736" spans="1:8" x14ac:dyDescent="0.2">
      <c r="A8736" t="s">
        <v>16387</v>
      </c>
      <c r="B8736" t="s">
        <v>26124</v>
      </c>
      <c r="C8736" t="s">
        <v>26125</v>
      </c>
      <c r="D8736" t="s">
        <v>26126</v>
      </c>
      <c r="E8736" s="3">
        <v>43119</v>
      </c>
      <c r="F8736" s="9">
        <v>5</v>
      </c>
      <c r="G8736">
        <f t="shared" si="276"/>
        <v>0</v>
      </c>
      <c r="H8736">
        <f t="shared" si="277"/>
        <v>-1</v>
      </c>
    </row>
    <row r="8737" spans="1:8" x14ac:dyDescent="0.2">
      <c r="A8737" t="s">
        <v>2389</v>
      </c>
      <c r="B8737" t="s">
        <v>26127</v>
      </c>
      <c r="C8737" t="s">
        <v>26128</v>
      </c>
      <c r="D8737" t="s">
        <v>26129</v>
      </c>
      <c r="E8737" s="3">
        <v>43118</v>
      </c>
      <c r="F8737" s="9">
        <v>5</v>
      </c>
      <c r="G8737">
        <f t="shared" si="276"/>
        <v>0</v>
      </c>
      <c r="H8737">
        <f t="shared" si="277"/>
        <v>-1</v>
      </c>
    </row>
    <row r="8738" spans="1:8" x14ac:dyDescent="0.2">
      <c r="A8738" t="s">
        <v>6348</v>
      </c>
      <c r="B8738" t="s">
        <v>26130</v>
      </c>
      <c r="C8738" t="s">
        <v>26131</v>
      </c>
      <c r="D8738" t="s">
        <v>26132</v>
      </c>
      <c r="E8738" s="3">
        <v>43118</v>
      </c>
      <c r="F8738" s="9">
        <v>4</v>
      </c>
      <c r="G8738">
        <f t="shared" si="276"/>
        <v>1</v>
      </c>
      <c r="H8738">
        <f t="shared" si="277"/>
        <v>-1</v>
      </c>
    </row>
    <row r="8739" spans="1:8" x14ac:dyDescent="0.2">
      <c r="A8739" t="s">
        <v>25862</v>
      </c>
      <c r="B8739" t="s">
        <v>26133</v>
      </c>
      <c r="C8739" t="s">
        <v>26134</v>
      </c>
      <c r="D8739" t="s">
        <v>26135</v>
      </c>
      <c r="E8739" s="3">
        <v>43117</v>
      </c>
      <c r="F8739" s="9">
        <v>4</v>
      </c>
      <c r="G8739">
        <f t="shared" si="276"/>
        <v>1</v>
      </c>
      <c r="H8739">
        <f t="shared" si="277"/>
        <v>-1</v>
      </c>
    </row>
    <row r="8740" spans="1:8" x14ac:dyDescent="0.2">
      <c r="A8740" t="s">
        <v>1878</v>
      </c>
      <c r="B8740" t="s">
        <v>26136</v>
      </c>
      <c r="C8740" t="s">
        <v>26137</v>
      </c>
      <c r="D8740" t="s">
        <v>26138</v>
      </c>
      <c r="E8740" s="3">
        <v>43115</v>
      </c>
      <c r="F8740" s="9">
        <v>4</v>
      </c>
      <c r="G8740">
        <f t="shared" si="276"/>
        <v>1</v>
      </c>
      <c r="H8740">
        <f t="shared" si="277"/>
        <v>-1</v>
      </c>
    </row>
    <row r="8741" spans="1:8" x14ac:dyDescent="0.2">
      <c r="A8741" t="s">
        <v>9625</v>
      </c>
      <c r="B8741" t="s">
        <v>26139</v>
      </c>
      <c r="C8741" t="s">
        <v>26140</v>
      </c>
      <c r="D8741" t="s">
        <v>26141</v>
      </c>
      <c r="E8741" s="3">
        <v>43115</v>
      </c>
      <c r="F8741" s="9">
        <v>6</v>
      </c>
      <c r="G8741">
        <f t="shared" si="276"/>
        <v>1</v>
      </c>
      <c r="H8741">
        <f t="shared" si="277"/>
        <v>1</v>
      </c>
    </row>
    <row r="8742" spans="1:8" x14ac:dyDescent="0.2">
      <c r="A8742" t="s">
        <v>5505</v>
      </c>
      <c r="B8742" t="s">
        <v>26142</v>
      </c>
      <c r="C8742" t="s">
        <v>26143</v>
      </c>
      <c r="D8742" t="s">
        <v>26144</v>
      </c>
      <c r="E8742" s="3">
        <v>43115</v>
      </c>
      <c r="F8742" s="9">
        <v>4</v>
      </c>
      <c r="G8742">
        <f t="shared" si="276"/>
        <v>1</v>
      </c>
      <c r="H8742">
        <f t="shared" si="277"/>
        <v>-1</v>
      </c>
    </row>
    <row r="8743" spans="1:8" x14ac:dyDescent="0.2">
      <c r="A8743" t="s">
        <v>69</v>
      </c>
      <c r="B8743" t="s">
        <v>26145</v>
      </c>
      <c r="C8743" t="s">
        <v>26146</v>
      </c>
      <c r="E8743" s="3">
        <v>43115</v>
      </c>
      <c r="F8743" s="9">
        <v>5</v>
      </c>
      <c r="G8743">
        <f t="shared" si="276"/>
        <v>0</v>
      </c>
      <c r="H8743">
        <f t="shared" si="277"/>
        <v>-1</v>
      </c>
    </row>
    <row r="8744" spans="1:8" x14ac:dyDescent="0.2">
      <c r="A8744" t="s">
        <v>26147</v>
      </c>
      <c r="B8744" t="s">
        <v>26148</v>
      </c>
      <c r="C8744" t="s">
        <v>26147</v>
      </c>
      <c r="D8744" t="s">
        <v>26149</v>
      </c>
      <c r="E8744" s="3">
        <v>43115</v>
      </c>
      <c r="F8744" s="9">
        <v>5</v>
      </c>
      <c r="G8744">
        <f t="shared" si="276"/>
        <v>0</v>
      </c>
      <c r="H8744">
        <f t="shared" si="277"/>
        <v>-1</v>
      </c>
    </row>
    <row r="8745" spans="1:8" x14ac:dyDescent="0.2">
      <c r="A8745" t="s">
        <v>2852</v>
      </c>
      <c r="B8745" t="s">
        <v>26150</v>
      </c>
      <c r="C8745" t="s">
        <v>26151</v>
      </c>
      <c r="D8745" t="s">
        <v>26152</v>
      </c>
      <c r="E8745" s="3">
        <v>43115</v>
      </c>
      <c r="F8745" s="9">
        <v>5</v>
      </c>
      <c r="G8745">
        <f t="shared" si="276"/>
        <v>0</v>
      </c>
      <c r="H8745">
        <f t="shared" si="277"/>
        <v>-1</v>
      </c>
    </row>
    <row r="8746" spans="1:8" x14ac:dyDescent="0.2">
      <c r="A8746" t="s">
        <v>3110</v>
      </c>
      <c r="B8746" t="s">
        <v>26153</v>
      </c>
      <c r="C8746" t="s">
        <v>26154</v>
      </c>
      <c r="D8746" t="s">
        <v>26155</v>
      </c>
      <c r="E8746" s="3">
        <v>43114</v>
      </c>
      <c r="F8746" s="9">
        <v>4</v>
      </c>
      <c r="G8746">
        <f t="shared" si="276"/>
        <v>1</v>
      </c>
      <c r="H8746">
        <f t="shared" si="277"/>
        <v>-1</v>
      </c>
    </row>
    <row r="8747" spans="1:8" x14ac:dyDescent="0.2">
      <c r="A8747" t="s">
        <v>1396</v>
      </c>
      <c r="B8747" t="s">
        <v>26156</v>
      </c>
      <c r="C8747" t="s">
        <v>26157</v>
      </c>
      <c r="D8747" t="s">
        <v>26158</v>
      </c>
      <c r="E8747" s="3">
        <v>43114</v>
      </c>
      <c r="F8747" s="9">
        <v>5</v>
      </c>
      <c r="G8747">
        <f t="shared" si="276"/>
        <v>0</v>
      </c>
      <c r="H8747">
        <f t="shared" si="277"/>
        <v>-1</v>
      </c>
    </row>
    <row r="8748" spans="1:8" x14ac:dyDescent="0.2">
      <c r="A8748" t="s">
        <v>19253</v>
      </c>
      <c r="B8748" t="s">
        <v>26159</v>
      </c>
      <c r="C8748" t="s">
        <v>26160</v>
      </c>
      <c r="D8748" t="s">
        <v>26161</v>
      </c>
      <c r="E8748" s="3">
        <v>43114</v>
      </c>
      <c r="F8748" s="9">
        <v>5</v>
      </c>
      <c r="G8748">
        <f t="shared" si="276"/>
        <v>0</v>
      </c>
      <c r="H8748">
        <f t="shared" si="277"/>
        <v>-1</v>
      </c>
    </row>
    <row r="8749" spans="1:8" x14ac:dyDescent="0.2">
      <c r="A8749" t="s">
        <v>2389</v>
      </c>
      <c r="B8749" t="s">
        <v>26162</v>
      </c>
      <c r="C8749" t="s">
        <v>26163</v>
      </c>
      <c r="E8749" s="3">
        <v>43111</v>
      </c>
      <c r="F8749" s="9">
        <v>6</v>
      </c>
      <c r="G8749">
        <f t="shared" si="276"/>
        <v>1</v>
      </c>
      <c r="H8749">
        <f t="shared" si="277"/>
        <v>1</v>
      </c>
    </row>
    <row r="8750" spans="1:8" x14ac:dyDescent="0.2">
      <c r="A8750" t="s">
        <v>283</v>
      </c>
      <c r="B8750" t="s">
        <v>26164</v>
      </c>
      <c r="C8750" t="s">
        <v>26165</v>
      </c>
      <c r="D8750" t="s">
        <v>26166</v>
      </c>
      <c r="E8750" s="3">
        <v>43111</v>
      </c>
      <c r="F8750" s="9">
        <v>7</v>
      </c>
      <c r="G8750">
        <f t="shared" si="276"/>
        <v>2</v>
      </c>
      <c r="H8750">
        <f t="shared" si="277"/>
        <v>1</v>
      </c>
    </row>
    <row r="8751" spans="1:8" x14ac:dyDescent="0.2">
      <c r="A8751" t="s">
        <v>22</v>
      </c>
      <c r="B8751" t="s">
        <v>26167</v>
      </c>
      <c r="C8751" t="s">
        <v>26168</v>
      </c>
      <c r="D8751" t="s">
        <v>26169</v>
      </c>
      <c r="E8751" s="3">
        <v>43110</v>
      </c>
      <c r="F8751" s="9">
        <v>4</v>
      </c>
      <c r="G8751">
        <f t="shared" si="276"/>
        <v>1</v>
      </c>
      <c r="H8751">
        <f t="shared" si="277"/>
        <v>-1</v>
      </c>
    </row>
    <row r="8752" spans="1:8" x14ac:dyDescent="0.2">
      <c r="A8752" t="s">
        <v>21069</v>
      </c>
      <c r="B8752" t="s">
        <v>26170</v>
      </c>
      <c r="C8752" t="s">
        <v>26171</v>
      </c>
      <c r="D8752" t="s">
        <v>26172</v>
      </c>
      <c r="E8752" s="3">
        <v>43110</v>
      </c>
      <c r="F8752" s="9">
        <v>5</v>
      </c>
      <c r="G8752">
        <f t="shared" si="276"/>
        <v>0</v>
      </c>
      <c r="H8752">
        <f t="shared" si="277"/>
        <v>-1</v>
      </c>
    </row>
    <row r="8753" spans="1:8" x14ac:dyDescent="0.2">
      <c r="A8753" t="s">
        <v>19261</v>
      </c>
      <c r="B8753" t="s">
        <v>26173</v>
      </c>
      <c r="C8753" t="s">
        <v>26174</v>
      </c>
      <c r="D8753" t="s">
        <v>26175</v>
      </c>
      <c r="E8753" s="3">
        <v>43109</v>
      </c>
      <c r="F8753" s="9">
        <v>7</v>
      </c>
      <c r="G8753">
        <f t="shared" si="276"/>
        <v>2</v>
      </c>
      <c r="H8753">
        <f t="shared" si="277"/>
        <v>1</v>
      </c>
    </row>
    <row r="8754" spans="1:8" x14ac:dyDescent="0.2">
      <c r="A8754" t="s">
        <v>88</v>
      </c>
      <c r="B8754" t="s">
        <v>26176</v>
      </c>
      <c r="C8754" t="s">
        <v>26177</v>
      </c>
      <c r="D8754" t="s">
        <v>26178</v>
      </c>
      <c r="E8754" s="3">
        <v>43109</v>
      </c>
      <c r="F8754" s="9">
        <v>5</v>
      </c>
      <c r="G8754">
        <f t="shared" si="276"/>
        <v>0</v>
      </c>
      <c r="H8754">
        <f t="shared" si="277"/>
        <v>-1</v>
      </c>
    </row>
    <row r="8755" spans="1:8" x14ac:dyDescent="0.2">
      <c r="A8755" t="s">
        <v>8031</v>
      </c>
      <c r="B8755" t="s">
        <v>26179</v>
      </c>
      <c r="C8755" t="s">
        <v>26180</v>
      </c>
      <c r="D8755" t="s">
        <v>26181</v>
      </c>
      <c r="E8755" s="3">
        <v>43108</v>
      </c>
      <c r="F8755" s="9">
        <v>6</v>
      </c>
      <c r="G8755">
        <f t="shared" si="276"/>
        <v>1</v>
      </c>
      <c r="H8755">
        <f t="shared" si="277"/>
        <v>1</v>
      </c>
    </row>
    <row r="8756" spans="1:8" x14ac:dyDescent="0.2">
      <c r="A8756" t="s">
        <v>175</v>
      </c>
      <c r="B8756" t="s">
        <v>26182</v>
      </c>
      <c r="C8756" t="s">
        <v>26183</v>
      </c>
      <c r="D8756" t="s">
        <v>26184</v>
      </c>
      <c r="E8756" s="3">
        <v>43108</v>
      </c>
      <c r="F8756" s="9">
        <v>4</v>
      </c>
      <c r="G8756">
        <f t="shared" si="276"/>
        <v>1</v>
      </c>
      <c r="H8756">
        <f t="shared" si="277"/>
        <v>-1</v>
      </c>
    </row>
    <row r="8757" spans="1:8" x14ac:dyDescent="0.2">
      <c r="A8757" t="s">
        <v>16178</v>
      </c>
      <c r="B8757" t="s">
        <v>26185</v>
      </c>
      <c r="C8757" t="s">
        <v>26186</v>
      </c>
      <c r="D8757" t="s">
        <v>26187</v>
      </c>
      <c r="E8757" s="3">
        <v>43108</v>
      </c>
      <c r="F8757" s="9">
        <v>5</v>
      </c>
      <c r="G8757">
        <f t="shared" si="276"/>
        <v>0</v>
      </c>
      <c r="H8757">
        <f t="shared" si="277"/>
        <v>-1</v>
      </c>
    </row>
    <row r="8758" spans="1:8" x14ac:dyDescent="0.2">
      <c r="A8758" t="s">
        <v>1396</v>
      </c>
      <c r="B8758" t="s">
        <v>26188</v>
      </c>
      <c r="C8758" t="s">
        <v>26189</v>
      </c>
      <c r="D8758" t="s">
        <v>26190</v>
      </c>
      <c r="E8758" s="3">
        <v>43108</v>
      </c>
      <c r="F8758" s="9">
        <v>6</v>
      </c>
      <c r="G8758">
        <f t="shared" si="276"/>
        <v>1</v>
      </c>
      <c r="H8758">
        <f t="shared" si="277"/>
        <v>1</v>
      </c>
    </row>
    <row r="8759" spans="1:8" x14ac:dyDescent="0.2">
      <c r="A8759" t="s">
        <v>2852</v>
      </c>
      <c r="B8759" t="s">
        <v>26191</v>
      </c>
      <c r="C8759" t="s">
        <v>26192</v>
      </c>
      <c r="D8759" t="s">
        <v>26193</v>
      </c>
      <c r="E8759" s="3">
        <v>43107</v>
      </c>
      <c r="F8759" s="9">
        <v>5</v>
      </c>
      <c r="G8759">
        <f t="shared" si="276"/>
        <v>0</v>
      </c>
      <c r="H8759">
        <f t="shared" si="277"/>
        <v>-1</v>
      </c>
    </row>
    <row r="8760" spans="1:8" x14ac:dyDescent="0.2">
      <c r="A8760" t="s">
        <v>13925</v>
      </c>
      <c r="B8760" t="s">
        <v>26194</v>
      </c>
      <c r="C8760" t="s">
        <v>26195</v>
      </c>
      <c r="D8760" t="s">
        <v>26196</v>
      </c>
      <c r="E8760" s="3">
        <v>43107</v>
      </c>
      <c r="F8760" s="9">
        <v>4</v>
      </c>
      <c r="G8760">
        <f t="shared" si="276"/>
        <v>1</v>
      </c>
      <c r="H8760">
        <f t="shared" si="277"/>
        <v>-1</v>
      </c>
    </row>
    <row r="8761" spans="1:8" x14ac:dyDescent="0.2">
      <c r="A8761" t="s">
        <v>73</v>
      </c>
      <c r="B8761" t="s">
        <v>26197</v>
      </c>
      <c r="C8761" t="s">
        <v>26198</v>
      </c>
      <c r="D8761" t="s">
        <v>26199</v>
      </c>
      <c r="E8761" s="3">
        <v>43105</v>
      </c>
      <c r="F8761" s="9">
        <v>4</v>
      </c>
      <c r="G8761">
        <f t="shared" si="276"/>
        <v>1</v>
      </c>
      <c r="H8761">
        <f t="shared" si="277"/>
        <v>-1</v>
      </c>
    </row>
    <row r="8762" spans="1:8" x14ac:dyDescent="0.2">
      <c r="A8762" t="s">
        <v>21</v>
      </c>
      <c r="B8762" t="s">
        <v>26200</v>
      </c>
      <c r="C8762" t="s">
        <v>26201</v>
      </c>
      <c r="D8762" t="s">
        <v>26202</v>
      </c>
      <c r="E8762" s="3">
        <v>43105</v>
      </c>
      <c r="F8762" s="9">
        <v>5</v>
      </c>
      <c r="G8762">
        <f t="shared" si="276"/>
        <v>0</v>
      </c>
      <c r="H8762">
        <f t="shared" si="277"/>
        <v>-1</v>
      </c>
    </row>
    <row r="8763" spans="1:8" x14ac:dyDescent="0.2">
      <c r="A8763" t="s">
        <v>1316</v>
      </c>
      <c r="B8763" t="s">
        <v>26203</v>
      </c>
      <c r="C8763" t="s">
        <v>26204</v>
      </c>
      <c r="D8763" s="6" t="s">
        <v>26205</v>
      </c>
      <c r="E8763" s="3">
        <v>43104</v>
      </c>
      <c r="F8763" s="9">
        <v>4</v>
      </c>
      <c r="G8763">
        <f t="shared" si="276"/>
        <v>1</v>
      </c>
      <c r="H8763">
        <f t="shared" si="277"/>
        <v>-1</v>
      </c>
    </row>
    <row r="8764" spans="1:8" x14ac:dyDescent="0.2">
      <c r="A8764" t="s">
        <v>5840</v>
      </c>
      <c r="B8764" t="s">
        <v>26206</v>
      </c>
      <c r="C8764" t="s">
        <v>26207</v>
      </c>
      <c r="D8764" t="s">
        <v>26208</v>
      </c>
      <c r="E8764" s="3">
        <v>43104</v>
      </c>
      <c r="F8764" s="9">
        <v>6</v>
      </c>
      <c r="G8764">
        <f t="shared" si="276"/>
        <v>1</v>
      </c>
      <c r="H8764">
        <f t="shared" si="277"/>
        <v>1</v>
      </c>
    </row>
    <row r="8765" spans="1:8" x14ac:dyDescent="0.2">
      <c r="A8765" t="s">
        <v>20031</v>
      </c>
      <c r="B8765" t="s">
        <v>26209</v>
      </c>
      <c r="C8765" t="s">
        <v>26210</v>
      </c>
      <c r="D8765" t="s">
        <v>26211</v>
      </c>
      <c r="E8765" s="3">
        <v>43104</v>
      </c>
      <c r="F8765" s="9">
        <v>4</v>
      </c>
      <c r="G8765">
        <f t="shared" si="276"/>
        <v>1</v>
      </c>
      <c r="H8765">
        <f t="shared" si="277"/>
        <v>-1</v>
      </c>
    </row>
    <row r="8766" spans="1:8" x14ac:dyDescent="0.2">
      <c r="A8766" t="s">
        <v>5840</v>
      </c>
      <c r="B8766" t="s">
        <v>26212</v>
      </c>
      <c r="C8766" t="s">
        <v>26213</v>
      </c>
      <c r="D8766" t="s">
        <v>26214</v>
      </c>
      <c r="E8766" s="3">
        <v>43104</v>
      </c>
      <c r="F8766" s="9">
        <v>5</v>
      </c>
      <c r="G8766">
        <f t="shared" si="276"/>
        <v>0</v>
      </c>
      <c r="H8766">
        <f t="shared" si="277"/>
        <v>-1</v>
      </c>
    </row>
    <row r="8767" spans="1:8" x14ac:dyDescent="0.2">
      <c r="A8767" t="s">
        <v>21</v>
      </c>
      <c r="B8767" t="s">
        <v>26215</v>
      </c>
      <c r="C8767" t="s">
        <v>26216</v>
      </c>
      <c r="D8767" t="s">
        <v>26217</v>
      </c>
      <c r="E8767" s="3">
        <v>43104</v>
      </c>
      <c r="F8767" s="9">
        <v>4</v>
      </c>
      <c r="G8767">
        <f t="shared" si="276"/>
        <v>1</v>
      </c>
      <c r="H8767">
        <f t="shared" si="277"/>
        <v>-1</v>
      </c>
    </row>
    <row r="8768" spans="1:8" x14ac:dyDescent="0.2">
      <c r="A8768" t="s">
        <v>482</v>
      </c>
      <c r="B8768" t="s">
        <v>26218</v>
      </c>
      <c r="C8768" t="s">
        <v>26219</v>
      </c>
      <c r="D8768" t="s">
        <v>26220</v>
      </c>
      <c r="E8768" s="3">
        <v>43103</v>
      </c>
      <c r="F8768" s="9">
        <v>4</v>
      </c>
      <c r="G8768">
        <f t="shared" si="276"/>
        <v>1</v>
      </c>
      <c r="H8768">
        <f t="shared" si="277"/>
        <v>-1</v>
      </c>
    </row>
    <row r="8769" spans="1:8" x14ac:dyDescent="0.2">
      <c r="A8769" t="s">
        <v>12830</v>
      </c>
      <c r="B8769" t="s">
        <v>26221</v>
      </c>
      <c r="C8769" t="s">
        <v>26222</v>
      </c>
      <c r="D8769" t="s">
        <v>26223</v>
      </c>
      <c r="E8769" s="3">
        <v>43102</v>
      </c>
      <c r="F8769" s="9">
        <v>4</v>
      </c>
      <c r="G8769">
        <f t="shared" si="276"/>
        <v>1</v>
      </c>
      <c r="H8769">
        <f t="shared" si="277"/>
        <v>-1</v>
      </c>
    </row>
    <row r="8770" spans="1:8" x14ac:dyDescent="0.2">
      <c r="A8770" t="s">
        <v>20995</v>
      </c>
      <c r="B8770" t="s">
        <v>26224</v>
      </c>
      <c r="C8770" t="s">
        <v>26225</v>
      </c>
      <c r="D8770" t="s">
        <v>26226</v>
      </c>
      <c r="E8770" s="3">
        <v>43102</v>
      </c>
      <c r="F8770" s="9">
        <v>4</v>
      </c>
      <c r="G8770">
        <f t="shared" si="276"/>
        <v>1</v>
      </c>
      <c r="H8770">
        <f t="shared" si="277"/>
        <v>-1</v>
      </c>
    </row>
    <row r="8771" spans="1:8" x14ac:dyDescent="0.2">
      <c r="A8771" t="s">
        <v>10</v>
      </c>
      <c r="B8771" t="s">
        <v>26227</v>
      </c>
      <c r="C8771" t="s">
        <v>26228</v>
      </c>
      <c r="D8771" t="s">
        <v>26229</v>
      </c>
      <c r="E8771" s="3">
        <v>43101</v>
      </c>
      <c r="F8771" s="9">
        <v>4</v>
      </c>
      <c r="G8771">
        <f t="shared" si="276"/>
        <v>1</v>
      </c>
      <c r="H8771">
        <f t="shared" si="277"/>
        <v>-1</v>
      </c>
    </row>
    <row r="8772" spans="1:8" x14ac:dyDescent="0.2">
      <c r="A8772" t="s">
        <v>206</v>
      </c>
      <c r="B8772" t="s">
        <v>26230</v>
      </c>
      <c r="C8772" t="s">
        <v>26231</v>
      </c>
      <c r="D8772" t="s">
        <v>26232</v>
      </c>
      <c r="E8772" s="3">
        <v>43098</v>
      </c>
      <c r="F8772" s="9">
        <v>5</v>
      </c>
      <c r="G8772">
        <f t="shared" si="276"/>
        <v>0</v>
      </c>
      <c r="H8772">
        <f t="shared" si="277"/>
        <v>-1</v>
      </c>
    </row>
    <row r="8773" spans="1:8" x14ac:dyDescent="0.2">
      <c r="A8773" t="s">
        <v>6384</v>
      </c>
      <c r="B8773" t="s">
        <v>26233</v>
      </c>
      <c r="C8773" t="s">
        <v>26234</v>
      </c>
      <c r="D8773" t="s">
        <v>26235</v>
      </c>
      <c r="E8773" s="3">
        <v>43097</v>
      </c>
      <c r="F8773" s="9">
        <v>6</v>
      </c>
      <c r="G8773">
        <f t="shared" si="276"/>
        <v>1</v>
      </c>
      <c r="H8773">
        <f t="shared" si="277"/>
        <v>1</v>
      </c>
    </row>
    <row r="8774" spans="1:8" x14ac:dyDescent="0.2">
      <c r="A8774" t="s">
        <v>1396</v>
      </c>
      <c r="B8774" t="s">
        <v>26236</v>
      </c>
      <c r="C8774" t="s">
        <v>26237</v>
      </c>
      <c r="D8774" t="s">
        <v>26238</v>
      </c>
      <c r="E8774" s="3">
        <v>43097</v>
      </c>
      <c r="F8774" s="9">
        <v>5</v>
      </c>
      <c r="G8774">
        <f t="shared" si="276"/>
        <v>0</v>
      </c>
      <c r="H8774">
        <f t="shared" si="277"/>
        <v>-1</v>
      </c>
    </row>
    <row r="8775" spans="1:8" x14ac:dyDescent="0.2">
      <c r="A8775" t="s">
        <v>11554</v>
      </c>
      <c r="B8775" t="s">
        <v>26239</v>
      </c>
      <c r="C8775" t="s">
        <v>26240</v>
      </c>
      <c r="D8775" t="s">
        <v>26241</v>
      </c>
      <c r="E8775" s="3">
        <v>43093</v>
      </c>
      <c r="F8775" s="9">
        <v>4</v>
      </c>
      <c r="G8775">
        <f t="shared" si="276"/>
        <v>1</v>
      </c>
      <c r="H8775">
        <f t="shared" si="277"/>
        <v>-1</v>
      </c>
    </row>
    <row r="8776" spans="1:8" x14ac:dyDescent="0.2">
      <c r="A8776" t="s">
        <v>21354</v>
      </c>
      <c r="B8776" t="s">
        <v>26242</v>
      </c>
      <c r="C8776" t="s">
        <v>26243</v>
      </c>
      <c r="D8776" t="s">
        <v>26244</v>
      </c>
      <c r="E8776" s="3">
        <v>43091</v>
      </c>
      <c r="F8776" s="9">
        <v>5</v>
      </c>
      <c r="G8776">
        <f t="shared" si="276"/>
        <v>0</v>
      </c>
      <c r="H8776">
        <f t="shared" si="277"/>
        <v>-1</v>
      </c>
    </row>
    <row r="8777" spans="1:8" x14ac:dyDescent="0.2">
      <c r="A8777" t="s">
        <v>4221</v>
      </c>
      <c r="B8777" t="s">
        <v>26245</v>
      </c>
      <c r="C8777" t="s">
        <v>26246</v>
      </c>
      <c r="D8777" t="s">
        <v>26247</v>
      </c>
      <c r="E8777" s="3">
        <v>43091</v>
      </c>
      <c r="F8777" s="9">
        <v>5</v>
      </c>
      <c r="G8777">
        <f t="shared" si="276"/>
        <v>0</v>
      </c>
      <c r="H8777">
        <f t="shared" si="277"/>
        <v>-1</v>
      </c>
    </row>
    <row r="8778" spans="1:8" x14ac:dyDescent="0.2">
      <c r="A8778" t="s">
        <v>1396</v>
      </c>
      <c r="B8778" t="s">
        <v>26248</v>
      </c>
      <c r="C8778" t="s">
        <v>26249</v>
      </c>
      <c r="D8778" t="s">
        <v>26250</v>
      </c>
      <c r="E8778" s="3">
        <v>43091</v>
      </c>
      <c r="F8778" s="9">
        <v>5</v>
      </c>
      <c r="G8778">
        <f t="shared" si="276"/>
        <v>0</v>
      </c>
      <c r="H8778">
        <f t="shared" si="277"/>
        <v>-1</v>
      </c>
    </row>
    <row r="8779" spans="1:8" x14ac:dyDescent="0.2">
      <c r="A8779" t="s">
        <v>1092</v>
      </c>
      <c r="B8779" t="s">
        <v>26251</v>
      </c>
      <c r="C8779" t="s">
        <v>26252</v>
      </c>
      <c r="D8779" t="s">
        <v>26253</v>
      </c>
      <c r="E8779" s="3">
        <v>43090</v>
      </c>
      <c r="F8779" s="9">
        <v>6</v>
      </c>
      <c r="G8779">
        <f t="shared" si="276"/>
        <v>1</v>
      </c>
      <c r="H8779">
        <f t="shared" si="277"/>
        <v>1</v>
      </c>
    </row>
    <row r="8780" spans="1:8" x14ac:dyDescent="0.2">
      <c r="A8780" t="s">
        <v>26254</v>
      </c>
      <c r="B8780" t="s">
        <v>26255</v>
      </c>
      <c r="C8780" t="s">
        <v>26256</v>
      </c>
      <c r="D8780" t="s">
        <v>26257</v>
      </c>
      <c r="E8780" s="3">
        <v>43090</v>
      </c>
      <c r="F8780" s="9">
        <v>5</v>
      </c>
      <c r="G8780">
        <f t="shared" si="276"/>
        <v>0</v>
      </c>
      <c r="H8780">
        <f t="shared" si="277"/>
        <v>-1</v>
      </c>
    </row>
    <row r="8781" spans="1:8" x14ac:dyDescent="0.2">
      <c r="A8781" t="s">
        <v>16178</v>
      </c>
      <c r="B8781" t="s">
        <v>26258</v>
      </c>
      <c r="C8781" t="s">
        <v>26259</v>
      </c>
      <c r="D8781" t="s">
        <v>26260</v>
      </c>
      <c r="E8781" s="3">
        <v>43090</v>
      </c>
      <c r="F8781" s="9">
        <v>6</v>
      </c>
      <c r="G8781">
        <f t="shared" si="276"/>
        <v>1</v>
      </c>
      <c r="H8781">
        <f t="shared" si="277"/>
        <v>1</v>
      </c>
    </row>
    <row r="8782" spans="1:8" x14ac:dyDescent="0.2">
      <c r="A8782" t="s">
        <v>2852</v>
      </c>
      <c r="B8782" t="s">
        <v>26261</v>
      </c>
      <c r="C8782" t="s">
        <v>26262</v>
      </c>
      <c r="D8782" t="s">
        <v>26263</v>
      </c>
      <c r="E8782" s="3">
        <v>43088</v>
      </c>
      <c r="F8782" s="9">
        <v>4</v>
      </c>
      <c r="G8782">
        <f t="shared" si="276"/>
        <v>1</v>
      </c>
      <c r="H8782">
        <f t="shared" si="277"/>
        <v>-1</v>
      </c>
    </row>
    <row r="8783" spans="1:8" x14ac:dyDescent="0.2">
      <c r="A8783" t="s">
        <v>431</v>
      </c>
      <c r="B8783" t="s">
        <v>26264</v>
      </c>
      <c r="C8783" t="s">
        <v>26265</v>
      </c>
      <c r="D8783" t="s">
        <v>26266</v>
      </c>
      <c r="E8783" s="3">
        <v>43088</v>
      </c>
      <c r="F8783" s="9">
        <v>3</v>
      </c>
      <c r="G8783">
        <f t="shared" si="276"/>
        <v>2</v>
      </c>
      <c r="H8783">
        <f t="shared" si="277"/>
        <v>-1</v>
      </c>
    </row>
    <row r="8784" spans="1:8" x14ac:dyDescent="0.2">
      <c r="A8784" t="s">
        <v>175</v>
      </c>
      <c r="B8784" t="s">
        <v>26267</v>
      </c>
      <c r="C8784" t="s">
        <v>26268</v>
      </c>
      <c r="D8784" t="s">
        <v>26269</v>
      </c>
      <c r="E8784" s="3">
        <v>43088</v>
      </c>
      <c r="F8784" s="9">
        <v>6</v>
      </c>
      <c r="G8784">
        <f t="shared" si="276"/>
        <v>1</v>
      </c>
      <c r="H8784">
        <f t="shared" si="277"/>
        <v>1</v>
      </c>
    </row>
    <row r="8785" spans="1:8" x14ac:dyDescent="0.2">
      <c r="A8785" t="s">
        <v>1396</v>
      </c>
      <c r="B8785" t="s">
        <v>26270</v>
      </c>
      <c r="C8785" s="6" t="s">
        <v>26271</v>
      </c>
      <c r="D8785" t="s">
        <v>26272</v>
      </c>
      <c r="E8785" s="3">
        <v>43087</v>
      </c>
      <c r="F8785" s="9">
        <v>5</v>
      </c>
      <c r="G8785">
        <f t="shared" si="276"/>
        <v>0</v>
      </c>
      <c r="H8785">
        <f t="shared" si="277"/>
        <v>-1</v>
      </c>
    </row>
    <row r="8786" spans="1:8" x14ac:dyDescent="0.2">
      <c r="A8786" t="s">
        <v>8676</v>
      </c>
      <c r="B8786" t="s">
        <v>26273</v>
      </c>
      <c r="C8786" t="s">
        <v>26274</v>
      </c>
      <c r="D8786" t="s">
        <v>26275</v>
      </c>
      <c r="E8786" s="3">
        <v>43086</v>
      </c>
      <c r="F8786" s="9">
        <v>6</v>
      </c>
      <c r="G8786">
        <f t="shared" si="276"/>
        <v>1</v>
      </c>
      <c r="H8786">
        <f t="shared" si="277"/>
        <v>1</v>
      </c>
    </row>
    <row r="8787" spans="1:8" x14ac:dyDescent="0.2">
      <c r="A8787" t="s">
        <v>1878</v>
      </c>
      <c r="B8787" t="s">
        <v>26276</v>
      </c>
      <c r="C8787" t="s">
        <v>26277</v>
      </c>
      <c r="D8787" t="s">
        <v>26278</v>
      </c>
      <c r="E8787" s="3">
        <v>43085</v>
      </c>
      <c r="F8787" s="9">
        <v>3</v>
      </c>
      <c r="G8787">
        <f t="shared" ref="G8787:G8850" si="278">ABS(5-F8787)</f>
        <v>2</v>
      </c>
      <c r="H8787">
        <f t="shared" ref="H8787:H8850" si="279">IF(5-F8787&gt;=0,-1,1)</f>
        <v>-1</v>
      </c>
    </row>
    <row r="8788" spans="1:8" x14ac:dyDescent="0.2">
      <c r="A8788" t="s">
        <v>207</v>
      </c>
      <c r="B8788" t="s">
        <v>26279</v>
      </c>
      <c r="C8788" t="s">
        <v>26280</v>
      </c>
      <c r="D8788" t="s">
        <v>26281</v>
      </c>
      <c r="E8788" s="3">
        <v>43083</v>
      </c>
      <c r="F8788" s="9">
        <v>5</v>
      </c>
      <c r="G8788">
        <f t="shared" si="278"/>
        <v>0</v>
      </c>
      <c r="H8788">
        <f t="shared" si="279"/>
        <v>-1</v>
      </c>
    </row>
    <row r="8789" spans="1:8" x14ac:dyDescent="0.2">
      <c r="A8789" t="s">
        <v>2389</v>
      </c>
      <c r="B8789" t="s">
        <v>26282</v>
      </c>
      <c r="C8789" t="s">
        <v>26283</v>
      </c>
      <c r="D8789" t="s">
        <v>26284</v>
      </c>
      <c r="E8789" s="3">
        <v>43082</v>
      </c>
      <c r="F8789" s="9">
        <v>5</v>
      </c>
      <c r="G8789">
        <f t="shared" si="278"/>
        <v>0</v>
      </c>
      <c r="H8789">
        <f t="shared" si="279"/>
        <v>-1</v>
      </c>
    </row>
    <row r="8790" spans="1:8" x14ac:dyDescent="0.2">
      <c r="A8790" t="s">
        <v>26285</v>
      </c>
      <c r="B8790" t="s">
        <v>26286</v>
      </c>
      <c r="C8790" t="s">
        <v>26287</v>
      </c>
      <c r="D8790" t="s">
        <v>26288</v>
      </c>
      <c r="E8790" s="3">
        <v>43082</v>
      </c>
      <c r="F8790" s="9">
        <v>5</v>
      </c>
      <c r="G8790">
        <f t="shared" si="278"/>
        <v>0</v>
      </c>
      <c r="H8790">
        <f t="shared" si="279"/>
        <v>-1</v>
      </c>
    </row>
    <row r="8791" spans="1:8" x14ac:dyDescent="0.2">
      <c r="A8791" t="s">
        <v>4179</v>
      </c>
      <c r="B8791" t="s">
        <v>26289</v>
      </c>
      <c r="C8791" t="s">
        <v>26290</v>
      </c>
      <c r="D8791" t="s">
        <v>26291</v>
      </c>
      <c r="E8791" s="3">
        <v>43082</v>
      </c>
      <c r="F8791" s="9">
        <v>5</v>
      </c>
      <c r="G8791">
        <f t="shared" si="278"/>
        <v>0</v>
      </c>
      <c r="H8791">
        <f t="shared" si="279"/>
        <v>-1</v>
      </c>
    </row>
    <row r="8792" spans="1:8" x14ac:dyDescent="0.2">
      <c r="A8792" t="s">
        <v>4221</v>
      </c>
      <c r="B8792" t="s">
        <v>26292</v>
      </c>
      <c r="C8792" t="s">
        <v>26293</v>
      </c>
      <c r="E8792" s="3">
        <v>43082</v>
      </c>
      <c r="F8792" s="9">
        <v>5</v>
      </c>
      <c r="G8792">
        <f t="shared" si="278"/>
        <v>0</v>
      </c>
      <c r="H8792">
        <f t="shared" si="279"/>
        <v>-1</v>
      </c>
    </row>
    <row r="8793" spans="1:8" x14ac:dyDescent="0.2">
      <c r="A8793" t="s">
        <v>2241</v>
      </c>
      <c r="B8793" t="s">
        <v>26294</v>
      </c>
      <c r="C8793" t="s">
        <v>26295</v>
      </c>
      <c r="D8793" t="s">
        <v>26296</v>
      </c>
      <c r="E8793" s="3">
        <v>43082</v>
      </c>
      <c r="F8793" s="9">
        <v>4</v>
      </c>
      <c r="G8793">
        <f t="shared" si="278"/>
        <v>1</v>
      </c>
      <c r="H8793">
        <f t="shared" si="279"/>
        <v>-1</v>
      </c>
    </row>
    <row r="8794" spans="1:8" x14ac:dyDescent="0.2">
      <c r="A8794" t="s">
        <v>202</v>
      </c>
      <c r="B8794" t="s">
        <v>26297</v>
      </c>
      <c r="C8794" t="s">
        <v>26298</v>
      </c>
      <c r="D8794" t="s">
        <v>26299</v>
      </c>
      <c r="E8794" s="3">
        <v>43082</v>
      </c>
      <c r="F8794" s="9">
        <v>6</v>
      </c>
      <c r="G8794">
        <f t="shared" si="278"/>
        <v>1</v>
      </c>
      <c r="H8794">
        <f t="shared" si="279"/>
        <v>1</v>
      </c>
    </row>
    <row r="8795" spans="1:8" x14ac:dyDescent="0.2">
      <c r="A8795" t="s">
        <v>1521</v>
      </c>
      <c r="B8795" t="s">
        <v>26300</v>
      </c>
      <c r="C8795" t="s">
        <v>26301</v>
      </c>
      <c r="E8795" s="3">
        <v>43081</v>
      </c>
      <c r="F8795" s="9">
        <v>4</v>
      </c>
      <c r="G8795">
        <f t="shared" si="278"/>
        <v>1</v>
      </c>
      <c r="H8795">
        <f t="shared" si="279"/>
        <v>-1</v>
      </c>
    </row>
    <row r="8796" spans="1:8" x14ac:dyDescent="0.2">
      <c r="A8796" t="s">
        <v>175</v>
      </c>
      <c r="B8796" t="s">
        <v>26302</v>
      </c>
      <c r="C8796" t="s">
        <v>26303</v>
      </c>
      <c r="D8796" t="s">
        <v>26304</v>
      </c>
      <c r="E8796" s="3">
        <v>43081</v>
      </c>
      <c r="F8796" s="9">
        <v>4</v>
      </c>
      <c r="G8796">
        <f t="shared" si="278"/>
        <v>1</v>
      </c>
      <c r="H8796">
        <f t="shared" si="279"/>
        <v>-1</v>
      </c>
    </row>
    <row r="8797" spans="1:8" x14ac:dyDescent="0.2">
      <c r="A8797" t="s">
        <v>81</v>
      </c>
      <c r="B8797" t="s">
        <v>26305</v>
      </c>
      <c r="C8797" t="s">
        <v>26306</v>
      </c>
      <c r="D8797" t="s">
        <v>26307</v>
      </c>
      <c r="E8797" s="3">
        <v>43081</v>
      </c>
      <c r="F8797" s="9">
        <v>4</v>
      </c>
      <c r="G8797">
        <f t="shared" si="278"/>
        <v>1</v>
      </c>
      <c r="H8797">
        <f t="shared" si="279"/>
        <v>-1</v>
      </c>
    </row>
    <row r="8798" spans="1:8" x14ac:dyDescent="0.2">
      <c r="A8798" t="s">
        <v>77</v>
      </c>
      <c r="B8798" t="s">
        <v>26308</v>
      </c>
      <c r="C8798" t="s">
        <v>26309</v>
      </c>
      <c r="D8798" t="s">
        <v>26310</v>
      </c>
      <c r="E8798" s="3">
        <v>43081</v>
      </c>
      <c r="F8798" s="9">
        <v>4</v>
      </c>
      <c r="G8798">
        <f t="shared" si="278"/>
        <v>1</v>
      </c>
      <c r="H8798">
        <f t="shared" si="279"/>
        <v>-1</v>
      </c>
    </row>
    <row r="8799" spans="1:8" x14ac:dyDescent="0.2">
      <c r="A8799" t="s">
        <v>12</v>
      </c>
      <c r="B8799" t="s">
        <v>26311</v>
      </c>
      <c r="C8799" t="s">
        <v>26312</v>
      </c>
      <c r="D8799" t="s">
        <v>26313</v>
      </c>
      <c r="E8799" s="3">
        <v>43080</v>
      </c>
      <c r="F8799" s="9">
        <v>4</v>
      </c>
      <c r="G8799">
        <f t="shared" si="278"/>
        <v>1</v>
      </c>
      <c r="H8799">
        <f t="shared" si="279"/>
        <v>-1</v>
      </c>
    </row>
    <row r="8800" spans="1:8" x14ac:dyDescent="0.2">
      <c r="A8800" t="s">
        <v>12</v>
      </c>
      <c r="B8800" t="s">
        <v>26314</v>
      </c>
      <c r="C8800" t="s">
        <v>26315</v>
      </c>
      <c r="E8800" s="3">
        <v>43080</v>
      </c>
      <c r="F8800" s="9">
        <v>4</v>
      </c>
      <c r="G8800">
        <f t="shared" si="278"/>
        <v>1</v>
      </c>
      <c r="H8800">
        <f t="shared" si="279"/>
        <v>-1</v>
      </c>
    </row>
    <row r="8801" spans="1:8" x14ac:dyDescent="0.2">
      <c r="A8801" t="s">
        <v>167</v>
      </c>
      <c r="B8801" t="s">
        <v>26316</v>
      </c>
      <c r="C8801" t="s">
        <v>26317</v>
      </c>
      <c r="D8801" t="s">
        <v>26318</v>
      </c>
      <c r="E8801" s="3">
        <v>43080</v>
      </c>
      <c r="F8801" s="9">
        <v>5</v>
      </c>
      <c r="G8801">
        <f t="shared" si="278"/>
        <v>0</v>
      </c>
      <c r="H8801">
        <f t="shared" si="279"/>
        <v>-1</v>
      </c>
    </row>
    <row r="8802" spans="1:8" x14ac:dyDescent="0.2">
      <c r="A8802" t="s">
        <v>10</v>
      </c>
      <c r="B8802" t="s">
        <v>26319</v>
      </c>
      <c r="C8802" t="s">
        <v>26320</v>
      </c>
      <c r="D8802" t="s">
        <v>26321</v>
      </c>
      <c r="E8802" s="3">
        <v>43080</v>
      </c>
      <c r="F8802" s="9">
        <v>5</v>
      </c>
      <c r="G8802">
        <f t="shared" si="278"/>
        <v>0</v>
      </c>
      <c r="H8802">
        <f t="shared" si="279"/>
        <v>-1</v>
      </c>
    </row>
    <row r="8803" spans="1:8" x14ac:dyDescent="0.2">
      <c r="A8803" t="s">
        <v>4183</v>
      </c>
      <c r="B8803" t="s">
        <v>26322</v>
      </c>
      <c r="C8803" t="s">
        <v>26323</v>
      </c>
      <c r="D8803" t="s">
        <v>26324</v>
      </c>
      <c r="E8803" s="3">
        <v>43079</v>
      </c>
      <c r="F8803" s="9">
        <v>6</v>
      </c>
      <c r="G8803">
        <f t="shared" si="278"/>
        <v>1</v>
      </c>
      <c r="H8803">
        <f t="shared" si="279"/>
        <v>1</v>
      </c>
    </row>
    <row r="8804" spans="1:8" x14ac:dyDescent="0.2">
      <c r="A8804" t="s">
        <v>26325</v>
      </c>
      <c r="B8804" t="s">
        <v>26326</v>
      </c>
      <c r="C8804" t="s">
        <v>26327</v>
      </c>
      <c r="D8804" t="s">
        <v>26328</v>
      </c>
      <c r="E8804" s="3">
        <v>43079</v>
      </c>
      <c r="F8804" s="9">
        <v>4</v>
      </c>
      <c r="G8804">
        <f t="shared" si="278"/>
        <v>1</v>
      </c>
      <c r="H8804">
        <f t="shared" si="279"/>
        <v>-1</v>
      </c>
    </row>
    <row r="8805" spans="1:8" x14ac:dyDescent="0.2">
      <c r="A8805" t="s">
        <v>22</v>
      </c>
      <c r="B8805" t="s">
        <v>26329</v>
      </c>
      <c r="C8805" t="s">
        <v>26330</v>
      </c>
      <c r="D8805" t="s">
        <v>26331</v>
      </c>
      <c r="E8805" s="3">
        <v>43077</v>
      </c>
      <c r="F8805" s="9">
        <v>4</v>
      </c>
      <c r="G8805">
        <f t="shared" si="278"/>
        <v>1</v>
      </c>
      <c r="H8805">
        <f t="shared" si="279"/>
        <v>-1</v>
      </c>
    </row>
    <row r="8806" spans="1:8" x14ac:dyDescent="0.2">
      <c r="A8806" t="s">
        <v>16178</v>
      </c>
      <c r="B8806" t="s">
        <v>26332</v>
      </c>
      <c r="C8806" t="s">
        <v>26333</v>
      </c>
      <c r="D8806" t="s">
        <v>26334</v>
      </c>
      <c r="E8806" s="3">
        <v>43077</v>
      </c>
      <c r="F8806" s="9">
        <v>4</v>
      </c>
      <c r="G8806">
        <f t="shared" si="278"/>
        <v>1</v>
      </c>
      <c r="H8806">
        <f t="shared" si="279"/>
        <v>-1</v>
      </c>
    </row>
    <row r="8807" spans="1:8" x14ac:dyDescent="0.2">
      <c r="A8807" t="s">
        <v>19260</v>
      </c>
      <c r="B8807" t="s">
        <v>26335</v>
      </c>
      <c r="C8807" t="s">
        <v>26336</v>
      </c>
      <c r="E8807" s="3">
        <v>43077</v>
      </c>
      <c r="F8807" s="9">
        <v>4</v>
      </c>
      <c r="G8807">
        <f t="shared" si="278"/>
        <v>1</v>
      </c>
      <c r="H8807">
        <f t="shared" si="279"/>
        <v>-1</v>
      </c>
    </row>
    <row r="8808" spans="1:8" x14ac:dyDescent="0.2">
      <c r="A8808" t="s">
        <v>26337</v>
      </c>
      <c r="B8808" t="s">
        <v>26338</v>
      </c>
      <c r="C8808" t="s">
        <v>26339</v>
      </c>
      <c r="D8808" t="s">
        <v>26340</v>
      </c>
      <c r="E8808" s="3">
        <v>43077</v>
      </c>
      <c r="F8808" s="9">
        <v>5</v>
      </c>
      <c r="G8808">
        <f t="shared" si="278"/>
        <v>0</v>
      </c>
      <c r="H8808">
        <f t="shared" si="279"/>
        <v>-1</v>
      </c>
    </row>
    <row r="8809" spans="1:8" x14ac:dyDescent="0.2">
      <c r="A8809" t="s">
        <v>23931</v>
      </c>
      <c r="B8809" t="s">
        <v>26341</v>
      </c>
      <c r="C8809" t="s">
        <v>26342</v>
      </c>
      <c r="E8809" s="3">
        <v>43076</v>
      </c>
      <c r="F8809" s="9">
        <v>4</v>
      </c>
      <c r="G8809">
        <f t="shared" si="278"/>
        <v>1</v>
      </c>
      <c r="H8809">
        <f t="shared" si="279"/>
        <v>-1</v>
      </c>
    </row>
    <row r="8810" spans="1:8" x14ac:dyDescent="0.2">
      <c r="A8810" t="s">
        <v>26337</v>
      </c>
      <c r="B8810" t="s">
        <v>26343</v>
      </c>
      <c r="C8810" t="s">
        <v>26344</v>
      </c>
      <c r="D8810" t="s">
        <v>26345</v>
      </c>
      <c r="E8810" s="3">
        <v>43076</v>
      </c>
      <c r="F8810" s="9">
        <v>4</v>
      </c>
      <c r="G8810">
        <f t="shared" si="278"/>
        <v>1</v>
      </c>
      <c r="H8810">
        <f t="shared" si="279"/>
        <v>-1</v>
      </c>
    </row>
    <row r="8811" spans="1:8" x14ac:dyDescent="0.2">
      <c r="A8811" t="s">
        <v>1735</v>
      </c>
      <c r="B8811" t="s">
        <v>26346</v>
      </c>
      <c r="C8811" t="s">
        <v>26347</v>
      </c>
      <c r="D8811" t="s">
        <v>26348</v>
      </c>
      <c r="E8811" s="3">
        <v>43075</v>
      </c>
      <c r="F8811" s="9">
        <v>3</v>
      </c>
      <c r="G8811">
        <f t="shared" si="278"/>
        <v>2</v>
      </c>
      <c r="H8811">
        <f t="shared" si="279"/>
        <v>-1</v>
      </c>
    </row>
    <row r="8812" spans="1:8" x14ac:dyDescent="0.2">
      <c r="A8812" t="s">
        <v>26349</v>
      </c>
      <c r="B8812" t="s">
        <v>26350</v>
      </c>
      <c r="C8812" t="s">
        <v>26351</v>
      </c>
      <c r="D8812" t="s">
        <v>26352</v>
      </c>
      <c r="E8812" s="3">
        <v>43074</v>
      </c>
      <c r="F8812" s="9">
        <v>5</v>
      </c>
      <c r="G8812">
        <f t="shared" si="278"/>
        <v>0</v>
      </c>
      <c r="H8812">
        <f t="shared" si="279"/>
        <v>-1</v>
      </c>
    </row>
    <row r="8813" spans="1:8" x14ac:dyDescent="0.2">
      <c r="A8813" t="s">
        <v>26337</v>
      </c>
      <c r="B8813" t="s">
        <v>26353</v>
      </c>
      <c r="C8813" t="s">
        <v>26354</v>
      </c>
      <c r="D8813" t="s">
        <v>26355</v>
      </c>
      <c r="E8813" s="3">
        <v>43072</v>
      </c>
      <c r="F8813" s="9">
        <v>5</v>
      </c>
      <c r="G8813">
        <f t="shared" si="278"/>
        <v>0</v>
      </c>
      <c r="H8813">
        <f t="shared" si="279"/>
        <v>-1</v>
      </c>
    </row>
    <row r="8814" spans="1:8" x14ac:dyDescent="0.2">
      <c r="A8814" t="s">
        <v>20031</v>
      </c>
      <c r="B8814" t="s">
        <v>26356</v>
      </c>
      <c r="C8814" t="s">
        <v>26357</v>
      </c>
      <c r="D8814" t="s">
        <v>26358</v>
      </c>
      <c r="E8814" s="3">
        <v>43070</v>
      </c>
      <c r="F8814" s="9">
        <v>6</v>
      </c>
      <c r="G8814">
        <f t="shared" si="278"/>
        <v>1</v>
      </c>
      <c r="H8814">
        <f t="shared" si="279"/>
        <v>1</v>
      </c>
    </row>
    <row r="8815" spans="1:8" x14ac:dyDescent="0.2">
      <c r="A8815" t="s">
        <v>1758</v>
      </c>
      <c r="B8815" t="s">
        <v>26359</v>
      </c>
      <c r="C8815" t="s">
        <v>26360</v>
      </c>
      <c r="D8815" t="s">
        <v>26361</v>
      </c>
      <c r="E8815" s="3">
        <v>43070</v>
      </c>
      <c r="F8815" s="9">
        <v>5</v>
      </c>
      <c r="G8815">
        <f t="shared" si="278"/>
        <v>0</v>
      </c>
      <c r="H8815">
        <f t="shared" si="279"/>
        <v>-1</v>
      </c>
    </row>
    <row r="8816" spans="1:8" x14ac:dyDescent="0.2">
      <c r="A8816" t="s">
        <v>26362</v>
      </c>
      <c r="B8816" t="s">
        <v>26363</v>
      </c>
      <c r="C8816" t="s">
        <v>26364</v>
      </c>
      <c r="E8816" s="3">
        <v>43070</v>
      </c>
      <c r="F8816" s="9">
        <v>4</v>
      </c>
      <c r="G8816">
        <f t="shared" si="278"/>
        <v>1</v>
      </c>
      <c r="H8816">
        <f t="shared" si="279"/>
        <v>-1</v>
      </c>
    </row>
    <row r="8817" spans="1:8" x14ac:dyDescent="0.2">
      <c r="A8817" t="s">
        <v>571</v>
      </c>
      <c r="B8817" t="s">
        <v>26365</v>
      </c>
      <c r="C8817" t="s">
        <v>26366</v>
      </c>
      <c r="D8817" t="s">
        <v>26367</v>
      </c>
      <c r="E8817" s="3">
        <v>43070</v>
      </c>
      <c r="F8817" s="9">
        <v>3</v>
      </c>
      <c r="G8817">
        <f t="shared" si="278"/>
        <v>2</v>
      </c>
      <c r="H8817">
        <f t="shared" si="279"/>
        <v>-1</v>
      </c>
    </row>
    <row r="8818" spans="1:8" x14ac:dyDescent="0.2">
      <c r="A8818" t="s">
        <v>175</v>
      </c>
      <c r="B8818" t="s">
        <v>26368</v>
      </c>
      <c r="C8818" t="s">
        <v>26369</v>
      </c>
      <c r="D8818" t="s">
        <v>26370</v>
      </c>
      <c r="E8818" s="3">
        <v>43069</v>
      </c>
      <c r="F8818" s="9">
        <v>5</v>
      </c>
      <c r="G8818">
        <f t="shared" si="278"/>
        <v>0</v>
      </c>
      <c r="H8818">
        <f t="shared" si="279"/>
        <v>-1</v>
      </c>
    </row>
    <row r="8819" spans="1:8" x14ac:dyDescent="0.2">
      <c r="A8819" t="s">
        <v>294</v>
      </c>
      <c r="B8819" t="s">
        <v>26371</v>
      </c>
      <c r="C8819" t="s">
        <v>26372</v>
      </c>
      <c r="D8819" t="s">
        <v>26373</v>
      </c>
      <c r="E8819" s="3">
        <v>43069</v>
      </c>
      <c r="F8819" s="9">
        <v>4</v>
      </c>
      <c r="G8819">
        <f t="shared" si="278"/>
        <v>1</v>
      </c>
      <c r="H8819">
        <f t="shared" si="279"/>
        <v>-1</v>
      </c>
    </row>
    <row r="8820" spans="1:8" x14ac:dyDescent="0.2">
      <c r="A8820" t="s">
        <v>175</v>
      </c>
      <c r="B8820" t="s">
        <v>26374</v>
      </c>
      <c r="C8820" t="s">
        <v>26375</v>
      </c>
      <c r="D8820" t="s">
        <v>26376</v>
      </c>
      <c r="E8820" s="3">
        <v>43069</v>
      </c>
      <c r="F8820" s="9">
        <v>4</v>
      </c>
      <c r="G8820">
        <f t="shared" si="278"/>
        <v>1</v>
      </c>
      <c r="H8820">
        <f t="shared" si="279"/>
        <v>-1</v>
      </c>
    </row>
    <row r="8821" spans="1:8" x14ac:dyDescent="0.2">
      <c r="A8821" t="s">
        <v>21</v>
      </c>
      <c r="B8821" t="s">
        <v>26377</v>
      </c>
      <c r="C8821" t="s">
        <v>26378</v>
      </c>
      <c r="D8821" t="s">
        <v>26379</v>
      </c>
      <c r="E8821" s="3">
        <v>43069</v>
      </c>
      <c r="F8821" s="9">
        <v>5</v>
      </c>
      <c r="G8821">
        <f t="shared" si="278"/>
        <v>0</v>
      </c>
      <c r="H8821">
        <f t="shared" si="279"/>
        <v>-1</v>
      </c>
    </row>
    <row r="8822" spans="1:8" x14ac:dyDescent="0.2">
      <c r="A8822" t="s">
        <v>26380</v>
      </c>
      <c r="B8822" t="s">
        <v>26381</v>
      </c>
      <c r="C8822" t="s">
        <v>26382</v>
      </c>
      <c r="D8822" t="s">
        <v>26383</v>
      </c>
      <c r="E8822" s="3">
        <v>43068</v>
      </c>
      <c r="F8822" s="9">
        <v>4</v>
      </c>
      <c r="G8822">
        <f t="shared" si="278"/>
        <v>1</v>
      </c>
      <c r="H8822">
        <f t="shared" si="279"/>
        <v>-1</v>
      </c>
    </row>
    <row r="8823" spans="1:8" x14ac:dyDescent="0.2">
      <c r="A8823" t="s">
        <v>12</v>
      </c>
      <c r="B8823" t="s">
        <v>26384</v>
      </c>
      <c r="C8823" t="s">
        <v>26385</v>
      </c>
      <c r="D8823" t="s">
        <v>26386</v>
      </c>
      <c r="E8823" s="3">
        <v>43067</v>
      </c>
      <c r="F8823" s="9">
        <v>4</v>
      </c>
      <c r="G8823">
        <f t="shared" si="278"/>
        <v>1</v>
      </c>
      <c r="H8823">
        <f t="shared" si="279"/>
        <v>-1</v>
      </c>
    </row>
    <row r="8824" spans="1:8" x14ac:dyDescent="0.2">
      <c r="A8824" t="s">
        <v>1879</v>
      </c>
      <c r="B8824" t="s">
        <v>26387</v>
      </c>
      <c r="C8824" t="s">
        <v>26388</v>
      </c>
      <c r="D8824" t="s">
        <v>26389</v>
      </c>
      <c r="E8824" s="3">
        <v>43067</v>
      </c>
      <c r="F8824" s="9">
        <v>4</v>
      </c>
      <c r="G8824">
        <f t="shared" si="278"/>
        <v>1</v>
      </c>
      <c r="H8824">
        <f t="shared" si="279"/>
        <v>-1</v>
      </c>
    </row>
    <row r="8825" spans="1:8" x14ac:dyDescent="0.2">
      <c r="A8825" t="s">
        <v>26390</v>
      </c>
      <c r="B8825" t="s">
        <v>26391</v>
      </c>
      <c r="C8825" t="s">
        <v>26392</v>
      </c>
      <c r="D8825" t="s">
        <v>26393</v>
      </c>
      <c r="E8825" s="3">
        <v>43067</v>
      </c>
      <c r="F8825" s="9">
        <v>5</v>
      </c>
      <c r="G8825">
        <f t="shared" si="278"/>
        <v>0</v>
      </c>
      <c r="H8825">
        <f t="shared" si="279"/>
        <v>-1</v>
      </c>
    </row>
    <row r="8826" spans="1:8" x14ac:dyDescent="0.2">
      <c r="A8826" t="s">
        <v>952</v>
      </c>
      <c r="B8826" t="s">
        <v>26394</v>
      </c>
      <c r="C8826" t="s">
        <v>26395</v>
      </c>
      <c r="D8826" t="s">
        <v>26396</v>
      </c>
      <c r="E8826" s="3">
        <v>43066</v>
      </c>
      <c r="F8826" s="9">
        <v>5</v>
      </c>
      <c r="G8826">
        <f t="shared" si="278"/>
        <v>0</v>
      </c>
      <c r="H8826">
        <f t="shared" si="279"/>
        <v>-1</v>
      </c>
    </row>
    <row r="8827" spans="1:8" x14ac:dyDescent="0.2">
      <c r="A8827" t="s">
        <v>16372</v>
      </c>
      <c r="B8827" t="s">
        <v>26397</v>
      </c>
      <c r="C8827" t="s">
        <v>26398</v>
      </c>
      <c r="D8827" t="s">
        <v>26399</v>
      </c>
      <c r="E8827" s="3">
        <v>43066</v>
      </c>
      <c r="F8827" s="9">
        <v>4</v>
      </c>
      <c r="G8827">
        <f t="shared" si="278"/>
        <v>1</v>
      </c>
      <c r="H8827">
        <f t="shared" si="279"/>
        <v>-1</v>
      </c>
    </row>
    <row r="8828" spans="1:8" x14ac:dyDescent="0.2">
      <c r="A8828" t="s">
        <v>26400</v>
      </c>
      <c r="B8828" t="s">
        <v>26401</v>
      </c>
      <c r="C8828" t="s">
        <v>26402</v>
      </c>
      <c r="E8828" s="3">
        <v>43066</v>
      </c>
      <c r="F8828" s="9">
        <v>4</v>
      </c>
      <c r="G8828">
        <f t="shared" si="278"/>
        <v>1</v>
      </c>
      <c r="H8828">
        <f t="shared" si="279"/>
        <v>-1</v>
      </c>
    </row>
    <row r="8829" spans="1:8" x14ac:dyDescent="0.2">
      <c r="A8829" t="s">
        <v>3032</v>
      </c>
      <c r="B8829" t="s">
        <v>26403</v>
      </c>
      <c r="C8829" t="s">
        <v>26404</v>
      </c>
      <c r="D8829" t="s">
        <v>26405</v>
      </c>
      <c r="E8829" s="3">
        <v>43066</v>
      </c>
      <c r="F8829" s="9">
        <v>4</v>
      </c>
      <c r="G8829">
        <f t="shared" si="278"/>
        <v>1</v>
      </c>
      <c r="H8829">
        <f t="shared" si="279"/>
        <v>-1</v>
      </c>
    </row>
    <row r="8830" spans="1:8" x14ac:dyDescent="0.2">
      <c r="A8830" t="s">
        <v>26362</v>
      </c>
      <c r="B8830" t="s">
        <v>26406</v>
      </c>
      <c r="C8830" t="s">
        <v>26407</v>
      </c>
      <c r="D8830" t="s">
        <v>26408</v>
      </c>
      <c r="E8830" s="3">
        <v>43065</v>
      </c>
      <c r="F8830" s="9">
        <v>6</v>
      </c>
      <c r="G8830">
        <f t="shared" si="278"/>
        <v>1</v>
      </c>
      <c r="H8830">
        <f t="shared" si="279"/>
        <v>1</v>
      </c>
    </row>
    <row r="8831" spans="1:8" x14ac:dyDescent="0.2">
      <c r="A8831" t="s">
        <v>3032</v>
      </c>
      <c r="B8831" t="s">
        <v>26409</v>
      </c>
      <c r="C8831" t="s">
        <v>26410</v>
      </c>
      <c r="D8831" t="s">
        <v>26411</v>
      </c>
      <c r="E8831" s="3">
        <v>43063</v>
      </c>
      <c r="F8831" s="9">
        <v>6</v>
      </c>
      <c r="G8831">
        <f t="shared" si="278"/>
        <v>1</v>
      </c>
      <c r="H8831">
        <f t="shared" si="279"/>
        <v>1</v>
      </c>
    </row>
    <row r="8832" spans="1:8" x14ac:dyDescent="0.2">
      <c r="A8832" t="s">
        <v>69</v>
      </c>
      <c r="B8832" t="s">
        <v>26412</v>
      </c>
      <c r="C8832" t="s">
        <v>26413</v>
      </c>
      <c r="E8832" s="3">
        <v>43063</v>
      </c>
      <c r="F8832" s="9">
        <v>6</v>
      </c>
      <c r="G8832">
        <f t="shared" si="278"/>
        <v>1</v>
      </c>
      <c r="H8832">
        <f t="shared" si="279"/>
        <v>1</v>
      </c>
    </row>
    <row r="8833" spans="1:8" x14ac:dyDescent="0.2">
      <c r="A8833" t="s">
        <v>3032</v>
      </c>
      <c r="B8833" t="s">
        <v>26414</v>
      </c>
      <c r="C8833" t="s">
        <v>26415</v>
      </c>
      <c r="D8833" t="s">
        <v>26416</v>
      </c>
      <c r="E8833" s="3">
        <v>43062</v>
      </c>
      <c r="F8833" s="9">
        <v>4</v>
      </c>
      <c r="G8833">
        <f t="shared" si="278"/>
        <v>1</v>
      </c>
      <c r="H8833">
        <f t="shared" si="279"/>
        <v>-1</v>
      </c>
    </row>
    <row r="8834" spans="1:8" x14ac:dyDescent="0.2">
      <c r="A8834" t="s">
        <v>21069</v>
      </c>
      <c r="B8834" t="s">
        <v>26417</v>
      </c>
      <c r="C8834" t="s">
        <v>26418</v>
      </c>
      <c r="D8834" t="s">
        <v>26419</v>
      </c>
      <c r="E8834" s="3">
        <v>43062</v>
      </c>
      <c r="F8834" s="9">
        <v>5</v>
      </c>
      <c r="G8834">
        <f t="shared" si="278"/>
        <v>0</v>
      </c>
      <c r="H8834">
        <f t="shared" si="279"/>
        <v>-1</v>
      </c>
    </row>
    <row r="8835" spans="1:8" x14ac:dyDescent="0.2">
      <c r="A8835" t="s">
        <v>3032</v>
      </c>
      <c r="B8835" t="s">
        <v>26420</v>
      </c>
      <c r="C8835" t="s">
        <v>26421</v>
      </c>
      <c r="D8835" t="s">
        <v>26422</v>
      </c>
      <c r="E8835" s="3">
        <v>43061</v>
      </c>
      <c r="F8835" s="9">
        <v>5</v>
      </c>
      <c r="G8835">
        <f t="shared" si="278"/>
        <v>0</v>
      </c>
      <c r="H8835">
        <f t="shared" si="279"/>
        <v>-1</v>
      </c>
    </row>
    <row r="8836" spans="1:8" x14ac:dyDescent="0.2">
      <c r="A8836" t="s">
        <v>26423</v>
      </c>
      <c r="B8836" t="s">
        <v>26424</v>
      </c>
      <c r="C8836" t="s">
        <v>26425</v>
      </c>
      <c r="D8836" t="s">
        <v>26426</v>
      </c>
      <c r="E8836" s="3">
        <v>43060</v>
      </c>
      <c r="F8836" s="9">
        <v>5</v>
      </c>
      <c r="G8836">
        <f t="shared" si="278"/>
        <v>0</v>
      </c>
      <c r="H8836">
        <f t="shared" si="279"/>
        <v>-1</v>
      </c>
    </row>
    <row r="8837" spans="1:8" x14ac:dyDescent="0.2">
      <c r="A8837" t="s">
        <v>8853</v>
      </c>
      <c r="B8837" t="s">
        <v>26427</v>
      </c>
      <c r="C8837" t="s">
        <v>26428</v>
      </c>
      <c r="D8837" t="s">
        <v>26429</v>
      </c>
      <c r="E8837" s="3">
        <v>43060</v>
      </c>
      <c r="F8837" s="9">
        <v>5</v>
      </c>
      <c r="G8837">
        <f t="shared" si="278"/>
        <v>0</v>
      </c>
      <c r="H8837">
        <f t="shared" si="279"/>
        <v>-1</v>
      </c>
    </row>
    <row r="8838" spans="1:8" x14ac:dyDescent="0.2">
      <c r="A8838" t="s">
        <v>26430</v>
      </c>
      <c r="B8838" t="s">
        <v>26431</v>
      </c>
      <c r="C8838" t="s">
        <v>26432</v>
      </c>
      <c r="D8838" t="s">
        <v>26433</v>
      </c>
      <c r="E8838" s="3">
        <v>43059</v>
      </c>
      <c r="F8838" s="9">
        <v>5</v>
      </c>
      <c r="G8838">
        <f t="shared" si="278"/>
        <v>0</v>
      </c>
      <c r="H8838">
        <f t="shared" si="279"/>
        <v>-1</v>
      </c>
    </row>
    <row r="8839" spans="1:8" x14ac:dyDescent="0.2">
      <c r="A8839" t="s">
        <v>2378</v>
      </c>
      <c r="B8839" t="s">
        <v>26434</v>
      </c>
      <c r="C8839" t="s">
        <v>26435</v>
      </c>
      <c r="D8839" t="s">
        <v>26436</v>
      </c>
      <c r="E8839" s="3">
        <v>43059</v>
      </c>
      <c r="F8839" s="9">
        <v>5</v>
      </c>
      <c r="G8839">
        <f t="shared" si="278"/>
        <v>0</v>
      </c>
      <c r="H8839">
        <f t="shared" si="279"/>
        <v>-1</v>
      </c>
    </row>
    <row r="8840" spans="1:8" x14ac:dyDescent="0.2">
      <c r="A8840" t="s">
        <v>615</v>
      </c>
      <c r="B8840" t="s">
        <v>26437</v>
      </c>
      <c r="C8840" t="s">
        <v>26438</v>
      </c>
      <c r="D8840" t="s">
        <v>26439</v>
      </c>
      <c r="E8840" s="3">
        <v>43059</v>
      </c>
      <c r="F8840" s="9">
        <v>5</v>
      </c>
      <c r="G8840">
        <f t="shared" si="278"/>
        <v>0</v>
      </c>
      <c r="H8840">
        <f t="shared" si="279"/>
        <v>-1</v>
      </c>
    </row>
    <row r="8841" spans="1:8" x14ac:dyDescent="0.2">
      <c r="A8841" t="s">
        <v>2191</v>
      </c>
      <c r="B8841" t="s">
        <v>26440</v>
      </c>
      <c r="C8841" t="s">
        <v>26441</v>
      </c>
      <c r="D8841" t="s">
        <v>26442</v>
      </c>
      <c r="E8841" s="3">
        <v>43059</v>
      </c>
      <c r="F8841" s="9">
        <v>5</v>
      </c>
      <c r="G8841">
        <f t="shared" si="278"/>
        <v>0</v>
      </c>
      <c r="H8841">
        <f t="shared" si="279"/>
        <v>-1</v>
      </c>
    </row>
    <row r="8842" spans="1:8" x14ac:dyDescent="0.2">
      <c r="A8842" t="s">
        <v>3032</v>
      </c>
      <c r="B8842" t="s">
        <v>26443</v>
      </c>
      <c r="C8842" t="s">
        <v>26444</v>
      </c>
      <c r="E8842" s="3">
        <v>43059</v>
      </c>
      <c r="F8842" s="9">
        <v>5</v>
      </c>
      <c r="G8842">
        <f t="shared" si="278"/>
        <v>0</v>
      </c>
      <c r="H8842">
        <f t="shared" si="279"/>
        <v>-1</v>
      </c>
    </row>
    <row r="8843" spans="1:8" x14ac:dyDescent="0.2">
      <c r="A8843" t="s">
        <v>4179</v>
      </c>
      <c r="B8843" t="s">
        <v>26445</v>
      </c>
      <c r="C8843" t="s">
        <v>26446</v>
      </c>
      <c r="E8843" s="3">
        <v>43059</v>
      </c>
      <c r="F8843" s="9">
        <v>6</v>
      </c>
      <c r="G8843">
        <f t="shared" si="278"/>
        <v>1</v>
      </c>
      <c r="H8843">
        <f t="shared" si="279"/>
        <v>1</v>
      </c>
    </row>
    <row r="8844" spans="1:8" x14ac:dyDescent="0.2">
      <c r="A8844" t="s">
        <v>4221</v>
      </c>
      <c r="B8844" t="s">
        <v>26447</v>
      </c>
      <c r="C8844" t="s">
        <v>26448</v>
      </c>
      <c r="E8844" s="3">
        <v>43059</v>
      </c>
      <c r="F8844" s="9">
        <v>5</v>
      </c>
      <c r="G8844">
        <f t="shared" si="278"/>
        <v>0</v>
      </c>
      <c r="H8844">
        <f t="shared" si="279"/>
        <v>-1</v>
      </c>
    </row>
    <row r="8845" spans="1:8" x14ac:dyDescent="0.2">
      <c r="A8845" t="s">
        <v>26449</v>
      </c>
      <c r="B8845" t="s">
        <v>26450</v>
      </c>
      <c r="C8845" t="s">
        <v>26451</v>
      </c>
      <c r="D8845" t="s">
        <v>26452</v>
      </c>
      <c r="E8845" s="3">
        <v>43056</v>
      </c>
      <c r="F8845" s="9">
        <v>5</v>
      </c>
      <c r="G8845">
        <f t="shared" si="278"/>
        <v>0</v>
      </c>
      <c r="H8845">
        <f t="shared" si="279"/>
        <v>-1</v>
      </c>
    </row>
    <row r="8846" spans="1:8" x14ac:dyDescent="0.2">
      <c r="A8846" t="s">
        <v>26453</v>
      </c>
      <c r="B8846" t="s">
        <v>26454</v>
      </c>
      <c r="C8846" t="s">
        <v>26455</v>
      </c>
      <c r="D8846" t="s">
        <v>26456</v>
      </c>
      <c r="E8846" s="3">
        <v>43055</v>
      </c>
      <c r="F8846" s="9">
        <v>4</v>
      </c>
      <c r="G8846">
        <f t="shared" si="278"/>
        <v>1</v>
      </c>
      <c r="H8846">
        <f t="shared" si="279"/>
        <v>-1</v>
      </c>
    </row>
    <row r="8847" spans="1:8" x14ac:dyDescent="0.2">
      <c r="A8847" t="s">
        <v>4347</v>
      </c>
      <c r="B8847" t="s">
        <v>26457</v>
      </c>
      <c r="C8847" t="s">
        <v>26458</v>
      </c>
      <c r="D8847" t="s">
        <v>26459</v>
      </c>
      <c r="E8847" s="3">
        <v>43055</v>
      </c>
      <c r="F8847" s="9">
        <v>4</v>
      </c>
      <c r="G8847">
        <f t="shared" si="278"/>
        <v>1</v>
      </c>
      <c r="H8847">
        <f t="shared" si="279"/>
        <v>-1</v>
      </c>
    </row>
    <row r="8848" spans="1:8" x14ac:dyDescent="0.2">
      <c r="A8848" t="s">
        <v>2852</v>
      </c>
      <c r="B8848" t="s">
        <v>26460</v>
      </c>
      <c r="C8848" t="s">
        <v>26461</v>
      </c>
      <c r="D8848" t="s">
        <v>26462</v>
      </c>
      <c r="E8848" s="3">
        <v>43054</v>
      </c>
      <c r="F8848" s="9">
        <v>4</v>
      </c>
      <c r="G8848">
        <f t="shared" si="278"/>
        <v>1</v>
      </c>
      <c r="H8848">
        <f t="shared" si="279"/>
        <v>-1</v>
      </c>
    </row>
    <row r="8849" spans="1:8" x14ac:dyDescent="0.2">
      <c r="A8849" t="s">
        <v>1396</v>
      </c>
      <c r="B8849" t="s">
        <v>26463</v>
      </c>
      <c r="C8849" t="s">
        <v>26464</v>
      </c>
      <c r="D8849" t="s">
        <v>26465</v>
      </c>
      <c r="E8849" s="3">
        <v>43053</v>
      </c>
      <c r="F8849" s="9">
        <v>4</v>
      </c>
      <c r="G8849">
        <f t="shared" si="278"/>
        <v>1</v>
      </c>
      <c r="H8849">
        <f t="shared" si="279"/>
        <v>-1</v>
      </c>
    </row>
    <row r="8850" spans="1:8" x14ac:dyDescent="0.2">
      <c r="A8850" t="s">
        <v>26466</v>
      </c>
      <c r="B8850" t="s">
        <v>26467</v>
      </c>
      <c r="C8850" t="s">
        <v>26468</v>
      </c>
      <c r="D8850" t="s">
        <v>26469</v>
      </c>
      <c r="E8850" s="3">
        <v>43053</v>
      </c>
      <c r="F8850" s="9">
        <v>5</v>
      </c>
      <c r="G8850">
        <f t="shared" si="278"/>
        <v>0</v>
      </c>
      <c r="H8850">
        <f t="shared" si="279"/>
        <v>-1</v>
      </c>
    </row>
    <row r="8851" spans="1:8" x14ac:dyDescent="0.2">
      <c r="A8851" t="s">
        <v>10581</v>
      </c>
      <c r="B8851" t="s">
        <v>26470</v>
      </c>
      <c r="C8851" t="s">
        <v>26471</v>
      </c>
      <c r="D8851" t="s">
        <v>26472</v>
      </c>
      <c r="E8851" s="3">
        <v>43053</v>
      </c>
      <c r="F8851" s="9">
        <v>6</v>
      </c>
      <c r="G8851">
        <f t="shared" ref="G8851:G8914" si="280">ABS(5-F8851)</f>
        <v>1</v>
      </c>
      <c r="H8851">
        <f t="shared" ref="H8851:H8914" si="281">IF(5-F8851&gt;=0,-1,1)</f>
        <v>1</v>
      </c>
    </row>
    <row r="8852" spans="1:8" x14ac:dyDescent="0.2">
      <c r="A8852" t="s">
        <v>8823</v>
      </c>
      <c r="B8852" t="s">
        <v>26473</v>
      </c>
      <c r="C8852" t="s">
        <v>26474</v>
      </c>
      <c r="D8852" t="s">
        <v>26475</v>
      </c>
      <c r="E8852" s="3">
        <v>43053</v>
      </c>
      <c r="F8852" s="9">
        <v>5</v>
      </c>
      <c r="G8852">
        <f t="shared" si="280"/>
        <v>0</v>
      </c>
      <c r="H8852">
        <f t="shared" si="281"/>
        <v>-1</v>
      </c>
    </row>
    <row r="8853" spans="1:8" x14ac:dyDescent="0.2">
      <c r="A8853" t="s">
        <v>3110</v>
      </c>
      <c r="B8853" t="s">
        <v>26476</v>
      </c>
      <c r="C8853" t="s">
        <v>26477</v>
      </c>
      <c r="E8853" s="3">
        <v>43053</v>
      </c>
      <c r="F8853" s="9">
        <v>4</v>
      </c>
      <c r="G8853">
        <f t="shared" si="280"/>
        <v>1</v>
      </c>
      <c r="H8853">
        <f t="shared" si="281"/>
        <v>-1</v>
      </c>
    </row>
    <row r="8854" spans="1:8" x14ac:dyDescent="0.2">
      <c r="A8854" t="s">
        <v>1092</v>
      </c>
      <c r="B8854" t="s">
        <v>26478</v>
      </c>
      <c r="C8854" t="s">
        <v>26479</v>
      </c>
      <c r="E8854" s="3">
        <v>43053</v>
      </c>
      <c r="F8854" s="9">
        <v>5</v>
      </c>
      <c r="G8854">
        <f t="shared" si="280"/>
        <v>0</v>
      </c>
      <c r="H8854">
        <f t="shared" si="281"/>
        <v>-1</v>
      </c>
    </row>
    <row r="8855" spans="1:8" x14ac:dyDescent="0.2">
      <c r="A8855" t="s">
        <v>2638</v>
      </c>
      <c r="B8855" t="s">
        <v>26480</v>
      </c>
      <c r="C8855" t="s">
        <v>26481</v>
      </c>
      <c r="D8855" t="s">
        <v>26482</v>
      </c>
      <c r="E8855" s="3">
        <v>43053</v>
      </c>
      <c r="F8855" s="9">
        <v>6</v>
      </c>
      <c r="G8855">
        <f t="shared" si="280"/>
        <v>1</v>
      </c>
      <c r="H8855">
        <f t="shared" si="281"/>
        <v>1</v>
      </c>
    </row>
    <row r="8856" spans="1:8" x14ac:dyDescent="0.2">
      <c r="A8856" t="s">
        <v>20995</v>
      </c>
      <c r="B8856" t="s">
        <v>26483</v>
      </c>
      <c r="C8856" t="s">
        <v>26484</v>
      </c>
      <c r="D8856" t="s">
        <v>26485</v>
      </c>
      <c r="E8856" s="3">
        <v>43052</v>
      </c>
      <c r="F8856" s="9">
        <v>4</v>
      </c>
      <c r="G8856">
        <f t="shared" si="280"/>
        <v>1</v>
      </c>
      <c r="H8856">
        <f t="shared" si="281"/>
        <v>-1</v>
      </c>
    </row>
    <row r="8857" spans="1:8" x14ac:dyDescent="0.2">
      <c r="A8857" t="s">
        <v>81</v>
      </c>
      <c r="B8857" t="s">
        <v>26486</v>
      </c>
      <c r="C8857" t="s">
        <v>26487</v>
      </c>
      <c r="D8857" t="s">
        <v>26488</v>
      </c>
      <c r="E8857" s="3">
        <v>43052</v>
      </c>
      <c r="F8857" s="9">
        <v>4</v>
      </c>
      <c r="G8857">
        <f t="shared" si="280"/>
        <v>1</v>
      </c>
      <c r="H8857">
        <f t="shared" si="281"/>
        <v>-1</v>
      </c>
    </row>
    <row r="8858" spans="1:8" x14ac:dyDescent="0.2">
      <c r="A8858" t="s">
        <v>26489</v>
      </c>
      <c r="B8858" t="s">
        <v>26490</v>
      </c>
      <c r="C8858" t="s">
        <v>26491</v>
      </c>
      <c r="D8858" t="s">
        <v>26492</v>
      </c>
      <c r="E8858" s="3">
        <v>43052</v>
      </c>
      <c r="F8858" s="9">
        <v>5</v>
      </c>
      <c r="G8858">
        <f t="shared" si="280"/>
        <v>0</v>
      </c>
      <c r="H8858">
        <f t="shared" si="281"/>
        <v>-1</v>
      </c>
    </row>
    <row r="8859" spans="1:8" x14ac:dyDescent="0.2">
      <c r="A8859" t="s">
        <v>26493</v>
      </c>
      <c r="B8859" t="s">
        <v>26494</v>
      </c>
      <c r="C8859" s="6" t="s">
        <v>26495</v>
      </c>
      <c r="D8859" t="s">
        <v>26496</v>
      </c>
      <c r="E8859" s="3">
        <v>43052</v>
      </c>
      <c r="F8859" s="9">
        <v>4</v>
      </c>
      <c r="G8859">
        <f t="shared" si="280"/>
        <v>1</v>
      </c>
      <c r="H8859">
        <f t="shared" si="281"/>
        <v>-1</v>
      </c>
    </row>
    <row r="8860" spans="1:8" x14ac:dyDescent="0.2">
      <c r="A8860" t="s">
        <v>26497</v>
      </c>
      <c r="B8860" t="s">
        <v>26498</v>
      </c>
      <c r="C8860" t="s">
        <v>26499</v>
      </c>
      <c r="D8860" t="s">
        <v>26500</v>
      </c>
      <c r="E8860" s="3">
        <v>43051</v>
      </c>
      <c r="F8860" s="9">
        <v>3</v>
      </c>
      <c r="G8860">
        <f t="shared" si="280"/>
        <v>2</v>
      </c>
      <c r="H8860">
        <f t="shared" si="281"/>
        <v>-1</v>
      </c>
    </row>
    <row r="8861" spans="1:8" x14ac:dyDescent="0.2">
      <c r="A8861" t="s">
        <v>12</v>
      </c>
      <c r="B8861" t="s">
        <v>26501</v>
      </c>
      <c r="C8861" t="s">
        <v>26502</v>
      </c>
      <c r="D8861" t="s">
        <v>26503</v>
      </c>
      <c r="E8861" s="3">
        <v>43051</v>
      </c>
      <c r="F8861" s="9">
        <v>4</v>
      </c>
      <c r="G8861">
        <f t="shared" si="280"/>
        <v>1</v>
      </c>
      <c r="H8861">
        <f t="shared" si="281"/>
        <v>-1</v>
      </c>
    </row>
    <row r="8862" spans="1:8" x14ac:dyDescent="0.2">
      <c r="A8862" t="s">
        <v>77</v>
      </c>
      <c r="B8862" t="s">
        <v>26504</v>
      </c>
      <c r="C8862" t="s">
        <v>26505</v>
      </c>
      <c r="D8862" t="s">
        <v>26506</v>
      </c>
      <c r="E8862" s="3">
        <v>43051</v>
      </c>
      <c r="F8862" s="9">
        <v>4</v>
      </c>
      <c r="G8862">
        <f t="shared" si="280"/>
        <v>1</v>
      </c>
      <c r="H8862">
        <f t="shared" si="281"/>
        <v>-1</v>
      </c>
    </row>
    <row r="8863" spans="1:8" x14ac:dyDescent="0.2">
      <c r="A8863" t="s">
        <v>3110</v>
      </c>
      <c r="B8863" t="s">
        <v>26507</v>
      </c>
      <c r="C8863" t="s">
        <v>26508</v>
      </c>
      <c r="D8863" t="s">
        <v>26509</v>
      </c>
      <c r="E8863" s="3">
        <v>43049</v>
      </c>
      <c r="F8863" s="9">
        <v>5</v>
      </c>
      <c r="G8863">
        <f t="shared" si="280"/>
        <v>0</v>
      </c>
      <c r="H8863">
        <f t="shared" si="281"/>
        <v>-1</v>
      </c>
    </row>
    <row r="8864" spans="1:8" x14ac:dyDescent="0.2">
      <c r="A8864" t="s">
        <v>19336</v>
      </c>
      <c r="B8864" t="s">
        <v>26510</v>
      </c>
      <c r="C8864" t="s">
        <v>26511</v>
      </c>
      <c r="D8864" t="s">
        <v>26512</v>
      </c>
      <c r="E8864" s="3">
        <v>43049</v>
      </c>
      <c r="F8864" s="9">
        <v>6</v>
      </c>
      <c r="G8864">
        <f t="shared" si="280"/>
        <v>1</v>
      </c>
      <c r="H8864">
        <f t="shared" si="281"/>
        <v>1</v>
      </c>
    </row>
    <row r="8865" spans="1:8" x14ac:dyDescent="0.2">
      <c r="A8865" t="s">
        <v>3082</v>
      </c>
      <c r="B8865" t="s">
        <v>26513</v>
      </c>
      <c r="C8865" t="s">
        <v>26514</v>
      </c>
      <c r="E8865" s="3">
        <v>43049</v>
      </c>
      <c r="F8865" s="9">
        <v>6</v>
      </c>
      <c r="G8865">
        <f t="shared" si="280"/>
        <v>1</v>
      </c>
      <c r="H8865">
        <f t="shared" si="281"/>
        <v>1</v>
      </c>
    </row>
    <row r="8866" spans="1:8" x14ac:dyDescent="0.2">
      <c r="A8866" t="s">
        <v>4347</v>
      </c>
      <c r="B8866" t="s">
        <v>26515</v>
      </c>
      <c r="C8866" t="s">
        <v>26516</v>
      </c>
      <c r="D8866" t="s">
        <v>26517</v>
      </c>
      <c r="E8866" s="3">
        <v>43049</v>
      </c>
      <c r="F8866" s="9">
        <v>3</v>
      </c>
      <c r="G8866">
        <f t="shared" si="280"/>
        <v>2</v>
      </c>
      <c r="H8866">
        <f t="shared" si="281"/>
        <v>-1</v>
      </c>
    </row>
    <row r="8867" spans="1:8" x14ac:dyDescent="0.2">
      <c r="A8867" t="s">
        <v>21111</v>
      </c>
      <c r="B8867" t="s">
        <v>26518</v>
      </c>
      <c r="C8867" t="s">
        <v>26519</v>
      </c>
      <c r="D8867" t="s">
        <v>26520</v>
      </c>
      <c r="E8867" s="3">
        <v>43048</v>
      </c>
      <c r="F8867" s="9">
        <v>4</v>
      </c>
      <c r="G8867">
        <f t="shared" si="280"/>
        <v>1</v>
      </c>
      <c r="H8867">
        <f t="shared" si="281"/>
        <v>-1</v>
      </c>
    </row>
    <row r="8868" spans="1:8" x14ac:dyDescent="0.2">
      <c r="A8868" t="s">
        <v>16302</v>
      </c>
      <c r="B8868" t="s">
        <v>26521</v>
      </c>
      <c r="C8868" t="s">
        <v>26522</v>
      </c>
      <c r="D8868" t="s">
        <v>26523</v>
      </c>
      <c r="E8868" s="3">
        <v>43047</v>
      </c>
      <c r="F8868" s="9">
        <v>5</v>
      </c>
      <c r="G8868">
        <f t="shared" si="280"/>
        <v>0</v>
      </c>
      <c r="H8868">
        <f t="shared" si="281"/>
        <v>-1</v>
      </c>
    </row>
    <row r="8869" spans="1:8" x14ac:dyDescent="0.2">
      <c r="A8869" t="s">
        <v>1214</v>
      </c>
      <c r="B8869" t="s">
        <v>26524</v>
      </c>
      <c r="C8869" t="s">
        <v>26525</v>
      </c>
      <c r="D8869" t="s">
        <v>26526</v>
      </c>
      <c r="E8869" s="3">
        <v>43047</v>
      </c>
      <c r="F8869" s="9">
        <v>4</v>
      </c>
      <c r="G8869">
        <f t="shared" si="280"/>
        <v>1</v>
      </c>
      <c r="H8869">
        <f t="shared" si="281"/>
        <v>-1</v>
      </c>
    </row>
    <row r="8870" spans="1:8" x14ac:dyDescent="0.2">
      <c r="A8870" t="s">
        <v>26285</v>
      </c>
      <c r="B8870" t="s">
        <v>26527</v>
      </c>
      <c r="C8870" t="s">
        <v>26528</v>
      </c>
      <c r="D8870" t="s">
        <v>26529</v>
      </c>
      <c r="E8870" s="3">
        <v>43047</v>
      </c>
      <c r="F8870" s="9">
        <v>5</v>
      </c>
      <c r="G8870">
        <f t="shared" si="280"/>
        <v>0</v>
      </c>
      <c r="H8870">
        <f t="shared" si="281"/>
        <v>-1</v>
      </c>
    </row>
    <row r="8871" spans="1:8" x14ac:dyDescent="0.2">
      <c r="A8871" t="s">
        <v>88</v>
      </c>
      <c r="B8871" t="s">
        <v>26530</v>
      </c>
      <c r="C8871" t="s">
        <v>26531</v>
      </c>
      <c r="D8871" t="s">
        <v>26532</v>
      </c>
      <c r="E8871" s="3">
        <v>43046</v>
      </c>
      <c r="F8871" s="9">
        <v>5</v>
      </c>
      <c r="G8871">
        <f t="shared" si="280"/>
        <v>0</v>
      </c>
      <c r="H8871">
        <f t="shared" si="281"/>
        <v>-1</v>
      </c>
    </row>
    <row r="8872" spans="1:8" x14ac:dyDescent="0.2">
      <c r="A8872" t="s">
        <v>2389</v>
      </c>
      <c r="B8872" t="s">
        <v>26533</v>
      </c>
      <c r="C8872" t="s">
        <v>26534</v>
      </c>
      <c r="D8872" t="s">
        <v>26535</v>
      </c>
      <c r="E8872" s="3">
        <v>43046</v>
      </c>
      <c r="F8872" s="9">
        <v>4</v>
      </c>
      <c r="G8872">
        <f t="shared" si="280"/>
        <v>1</v>
      </c>
      <c r="H8872">
        <f t="shared" si="281"/>
        <v>-1</v>
      </c>
    </row>
    <row r="8873" spans="1:8" x14ac:dyDescent="0.2">
      <c r="A8873" t="s">
        <v>2529</v>
      </c>
      <c r="B8873" t="s">
        <v>26536</v>
      </c>
      <c r="C8873" t="s">
        <v>26537</v>
      </c>
      <c r="E8873" s="3">
        <v>43046</v>
      </c>
      <c r="F8873" s="9">
        <v>5</v>
      </c>
      <c r="G8873">
        <f t="shared" si="280"/>
        <v>0</v>
      </c>
      <c r="H8873">
        <f t="shared" si="281"/>
        <v>-1</v>
      </c>
    </row>
    <row r="8874" spans="1:8" x14ac:dyDescent="0.2">
      <c r="A8874" t="s">
        <v>10</v>
      </c>
      <c r="B8874" t="s">
        <v>26538</v>
      </c>
      <c r="C8874" t="s">
        <v>26539</v>
      </c>
      <c r="D8874" t="s">
        <v>26540</v>
      </c>
      <c r="E8874" s="3">
        <v>43046</v>
      </c>
      <c r="F8874" s="9">
        <v>5</v>
      </c>
      <c r="G8874">
        <f t="shared" si="280"/>
        <v>0</v>
      </c>
      <c r="H8874">
        <f t="shared" si="281"/>
        <v>-1</v>
      </c>
    </row>
    <row r="8875" spans="1:8" x14ac:dyDescent="0.2">
      <c r="A8875" t="s">
        <v>10917</v>
      </c>
      <c r="B8875" t="s">
        <v>26541</v>
      </c>
      <c r="C8875" t="s">
        <v>26542</v>
      </c>
      <c r="D8875" t="s">
        <v>26543</v>
      </c>
      <c r="E8875" s="3">
        <v>43046</v>
      </c>
      <c r="F8875" s="9">
        <v>6</v>
      </c>
      <c r="G8875">
        <f t="shared" si="280"/>
        <v>1</v>
      </c>
      <c r="H8875">
        <f t="shared" si="281"/>
        <v>1</v>
      </c>
    </row>
    <row r="8876" spans="1:8" x14ac:dyDescent="0.2">
      <c r="A8876" t="s">
        <v>139</v>
      </c>
      <c r="B8876" t="s">
        <v>26544</v>
      </c>
      <c r="C8876" t="s">
        <v>26545</v>
      </c>
      <c r="D8876" t="s">
        <v>26546</v>
      </c>
      <c r="E8876" s="3">
        <v>43045</v>
      </c>
      <c r="F8876" s="9">
        <v>4</v>
      </c>
      <c r="G8876">
        <f t="shared" si="280"/>
        <v>1</v>
      </c>
      <c r="H8876">
        <f t="shared" si="281"/>
        <v>-1</v>
      </c>
    </row>
    <row r="8877" spans="1:8" x14ac:dyDescent="0.2">
      <c r="A8877" t="s">
        <v>25993</v>
      </c>
      <c r="B8877" t="s">
        <v>26547</v>
      </c>
      <c r="C8877" t="s">
        <v>26548</v>
      </c>
      <c r="D8877" t="s">
        <v>26549</v>
      </c>
      <c r="E8877" s="3">
        <v>43045</v>
      </c>
      <c r="F8877" s="9">
        <v>6</v>
      </c>
      <c r="G8877">
        <f t="shared" si="280"/>
        <v>1</v>
      </c>
      <c r="H8877">
        <f t="shared" si="281"/>
        <v>1</v>
      </c>
    </row>
    <row r="8878" spans="1:8" x14ac:dyDescent="0.2">
      <c r="A8878" t="s">
        <v>2566</v>
      </c>
      <c r="B8878" t="s">
        <v>26550</v>
      </c>
      <c r="C8878" t="s">
        <v>26551</v>
      </c>
      <c r="D8878" t="s">
        <v>26552</v>
      </c>
      <c r="E8878" s="3">
        <v>43045</v>
      </c>
      <c r="F8878" s="9">
        <v>4</v>
      </c>
      <c r="G8878">
        <f t="shared" si="280"/>
        <v>1</v>
      </c>
      <c r="H8878">
        <f t="shared" si="281"/>
        <v>-1</v>
      </c>
    </row>
    <row r="8879" spans="1:8" x14ac:dyDescent="0.2">
      <c r="A8879" t="s">
        <v>1735</v>
      </c>
      <c r="B8879" t="s">
        <v>26553</v>
      </c>
      <c r="C8879" t="s">
        <v>26554</v>
      </c>
      <c r="D8879" t="s">
        <v>26555</v>
      </c>
      <c r="E8879" s="3">
        <v>43045</v>
      </c>
      <c r="F8879" s="9">
        <v>5</v>
      </c>
      <c r="G8879">
        <f t="shared" si="280"/>
        <v>0</v>
      </c>
      <c r="H8879">
        <f t="shared" si="281"/>
        <v>-1</v>
      </c>
    </row>
    <row r="8880" spans="1:8" x14ac:dyDescent="0.2">
      <c r="A8880" t="s">
        <v>6384</v>
      </c>
      <c r="B8880" t="s">
        <v>26556</v>
      </c>
      <c r="C8880" t="s">
        <v>26557</v>
      </c>
      <c r="D8880" t="s">
        <v>26558</v>
      </c>
      <c r="E8880" s="3">
        <v>43045</v>
      </c>
      <c r="F8880" s="9">
        <v>3</v>
      </c>
      <c r="G8880">
        <f t="shared" si="280"/>
        <v>2</v>
      </c>
      <c r="H8880">
        <f t="shared" si="281"/>
        <v>-1</v>
      </c>
    </row>
    <row r="8881" spans="1:8" x14ac:dyDescent="0.2">
      <c r="A8881" t="s">
        <v>3176</v>
      </c>
      <c r="B8881" t="s">
        <v>26559</v>
      </c>
      <c r="C8881" t="s">
        <v>26560</v>
      </c>
      <c r="D8881" t="s">
        <v>26561</v>
      </c>
      <c r="E8881" s="3">
        <v>43045</v>
      </c>
      <c r="F8881" s="9">
        <v>3</v>
      </c>
      <c r="G8881">
        <f t="shared" si="280"/>
        <v>2</v>
      </c>
      <c r="H8881">
        <f t="shared" si="281"/>
        <v>-1</v>
      </c>
    </row>
    <row r="8882" spans="1:8" x14ac:dyDescent="0.2">
      <c r="A8882" t="s">
        <v>26562</v>
      </c>
      <c r="B8882" t="s">
        <v>26563</v>
      </c>
      <c r="C8882" t="s">
        <v>26564</v>
      </c>
      <c r="E8882" s="3">
        <v>43042</v>
      </c>
      <c r="F8882" s="9">
        <v>6</v>
      </c>
      <c r="G8882">
        <f t="shared" si="280"/>
        <v>1</v>
      </c>
      <c r="H8882">
        <f t="shared" si="281"/>
        <v>1</v>
      </c>
    </row>
    <row r="8883" spans="1:8" x14ac:dyDescent="0.2">
      <c r="A8883" t="s">
        <v>11554</v>
      </c>
      <c r="B8883" t="s">
        <v>26565</v>
      </c>
      <c r="C8883" t="s">
        <v>26566</v>
      </c>
      <c r="D8883" t="s">
        <v>26567</v>
      </c>
      <c r="E8883" s="3">
        <v>43042</v>
      </c>
      <c r="F8883" s="9">
        <v>4</v>
      </c>
      <c r="G8883">
        <f t="shared" si="280"/>
        <v>1</v>
      </c>
      <c r="H8883">
        <f t="shared" si="281"/>
        <v>-1</v>
      </c>
    </row>
    <row r="8884" spans="1:8" x14ac:dyDescent="0.2">
      <c r="A8884" t="s">
        <v>26568</v>
      </c>
      <c r="B8884" t="s">
        <v>26569</v>
      </c>
      <c r="C8884" t="s">
        <v>26570</v>
      </c>
      <c r="D8884" t="s">
        <v>26571</v>
      </c>
      <c r="E8884" s="3">
        <v>43042</v>
      </c>
      <c r="F8884" s="9">
        <v>5</v>
      </c>
      <c r="G8884">
        <f t="shared" si="280"/>
        <v>0</v>
      </c>
      <c r="H8884">
        <f t="shared" si="281"/>
        <v>-1</v>
      </c>
    </row>
    <row r="8885" spans="1:8" x14ac:dyDescent="0.2">
      <c r="A8885" t="s">
        <v>10</v>
      </c>
      <c r="B8885" t="s">
        <v>26572</v>
      </c>
      <c r="C8885" t="s">
        <v>26573</v>
      </c>
      <c r="D8885" t="s">
        <v>26574</v>
      </c>
      <c r="E8885" s="3">
        <v>43041</v>
      </c>
      <c r="F8885" s="9">
        <v>5</v>
      </c>
      <c r="G8885">
        <f t="shared" si="280"/>
        <v>0</v>
      </c>
      <c r="H8885">
        <f t="shared" si="281"/>
        <v>-1</v>
      </c>
    </row>
    <row r="8886" spans="1:8" x14ac:dyDescent="0.2">
      <c r="A8886" t="s">
        <v>11554</v>
      </c>
      <c r="B8886" t="s">
        <v>26575</v>
      </c>
      <c r="C8886" t="s">
        <v>26576</v>
      </c>
      <c r="D8886" t="s">
        <v>26577</v>
      </c>
      <c r="E8886" s="3">
        <v>43041</v>
      </c>
      <c r="F8886" s="9">
        <v>4</v>
      </c>
      <c r="G8886">
        <f t="shared" si="280"/>
        <v>1</v>
      </c>
      <c r="H8886">
        <f t="shared" si="281"/>
        <v>-1</v>
      </c>
    </row>
    <row r="8887" spans="1:8" x14ac:dyDescent="0.2">
      <c r="A8887" t="s">
        <v>246</v>
      </c>
      <c r="B8887" t="s">
        <v>26578</v>
      </c>
      <c r="C8887" t="s">
        <v>26579</v>
      </c>
      <c r="D8887" t="s">
        <v>26580</v>
      </c>
      <c r="E8887" s="3">
        <v>43040</v>
      </c>
      <c r="F8887" s="9">
        <v>5</v>
      </c>
      <c r="G8887">
        <f t="shared" si="280"/>
        <v>0</v>
      </c>
      <c r="H8887">
        <f t="shared" si="281"/>
        <v>-1</v>
      </c>
    </row>
    <row r="8888" spans="1:8" x14ac:dyDescent="0.2">
      <c r="A8888" t="s">
        <v>26581</v>
      </c>
      <c r="B8888" t="s">
        <v>26582</v>
      </c>
      <c r="C8888" t="s">
        <v>26583</v>
      </c>
      <c r="E8888" s="3">
        <v>43039</v>
      </c>
      <c r="F8888" s="9">
        <v>5</v>
      </c>
      <c r="G8888">
        <f t="shared" si="280"/>
        <v>0</v>
      </c>
      <c r="H8888">
        <f t="shared" si="281"/>
        <v>-1</v>
      </c>
    </row>
    <row r="8889" spans="1:8" x14ac:dyDescent="0.2">
      <c r="A8889" t="s">
        <v>46</v>
      </c>
      <c r="B8889" t="s">
        <v>26584</v>
      </c>
      <c r="C8889" t="s">
        <v>26585</v>
      </c>
      <c r="D8889" t="s">
        <v>26586</v>
      </c>
      <c r="E8889" s="3">
        <v>43039</v>
      </c>
      <c r="F8889" s="9">
        <v>5</v>
      </c>
      <c r="G8889">
        <f t="shared" si="280"/>
        <v>0</v>
      </c>
      <c r="H8889">
        <f t="shared" si="281"/>
        <v>-1</v>
      </c>
    </row>
    <row r="8890" spans="1:8" x14ac:dyDescent="0.2">
      <c r="A8890" t="s">
        <v>1878</v>
      </c>
      <c r="B8890" t="s">
        <v>26587</v>
      </c>
      <c r="C8890" t="s">
        <v>26588</v>
      </c>
      <c r="D8890" t="s">
        <v>26589</v>
      </c>
      <c r="E8890" s="3">
        <v>43038</v>
      </c>
      <c r="F8890" s="9">
        <v>4</v>
      </c>
      <c r="G8890">
        <f t="shared" si="280"/>
        <v>1</v>
      </c>
      <c r="H8890">
        <f t="shared" si="281"/>
        <v>-1</v>
      </c>
    </row>
    <row r="8891" spans="1:8" x14ac:dyDescent="0.2">
      <c r="A8891" t="s">
        <v>20126</v>
      </c>
      <c r="B8891" t="s">
        <v>26590</v>
      </c>
      <c r="C8891" t="s">
        <v>26591</v>
      </c>
      <c r="D8891" t="s">
        <v>26592</v>
      </c>
      <c r="E8891" s="3">
        <v>43038</v>
      </c>
      <c r="F8891" s="9">
        <v>4</v>
      </c>
      <c r="G8891">
        <f t="shared" si="280"/>
        <v>1</v>
      </c>
      <c r="H8891">
        <f t="shared" si="281"/>
        <v>-1</v>
      </c>
    </row>
    <row r="8892" spans="1:8" x14ac:dyDescent="0.2">
      <c r="A8892" t="s">
        <v>20031</v>
      </c>
      <c r="B8892" t="s">
        <v>26593</v>
      </c>
      <c r="C8892" t="s">
        <v>26594</v>
      </c>
      <c r="D8892" t="s">
        <v>26595</v>
      </c>
      <c r="E8892" s="3">
        <v>43037</v>
      </c>
      <c r="F8892" s="9">
        <v>5</v>
      </c>
      <c r="G8892">
        <f t="shared" si="280"/>
        <v>0</v>
      </c>
      <c r="H8892">
        <f t="shared" si="281"/>
        <v>-1</v>
      </c>
    </row>
    <row r="8893" spans="1:8" x14ac:dyDescent="0.2">
      <c r="A8893" t="s">
        <v>3032</v>
      </c>
      <c r="B8893" t="s">
        <v>26596</v>
      </c>
      <c r="C8893" t="s">
        <v>26597</v>
      </c>
      <c r="D8893" t="s">
        <v>26598</v>
      </c>
      <c r="E8893" s="3">
        <v>43037</v>
      </c>
      <c r="F8893" s="9">
        <v>4</v>
      </c>
      <c r="G8893">
        <f t="shared" si="280"/>
        <v>1</v>
      </c>
      <c r="H8893">
        <f t="shared" si="281"/>
        <v>-1</v>
      </c>
    </row>
    <row r="8894" spans="1:8" x14ac:dyDescent="0.2">
      <c r="A8894" t="s">
        <v>623</v>
      </c>
      <c r="B8894" t="s">
        <v>26599</v>
      </c>
      <c r="C8894" t="s">
        <v>26600</v>
      </c>
      <c r="D8894" t="s">
        <v>26601</v>
      </c>
      <c r="E8894" s="3">
        <v>43037</v>
      </c>
      <c r="F8894" s="9">
        <v>6</v>
      </c>
      <c r="G8894">
        <f t="shared" si="280"/>
        <v>1</v>
      </c>
      <c r="H8894">
        <f t="shared" si="281"/>
        <v>1</v>
      </c>
    </row>
    <row r="8895" spans="1:8" x14ac:dyDescent="0.2">
      <c r="A8895" t="s">
        <v>11</v>
      </c>
      <c r="B8895" t="s">
        <v>26602</v>
      </c>
      <c r="C8895" t="s">
        <v>26603</v>
      </c>
      <c r="D8895" t="s">
        <v>26604</v>
      </c>
      <c r="E8895" s="3">
        <v>43037</v>
      </c>
      <c r="F8895" s="9">
        <v>5</v>
      </c>
      <c r="G8895">
        <f t="shared" si="280"/>
        <v>0</v>
      </c>
      <c r="H8895">
        <f t="shared" si="281"/>
        <v>-1</v>
      </c>
    </row>
    <row r="8896" spans="1:8" x14ac:dyDescent="0.2">
      <c r="A8896" t="s">
        <v>3082</v>
      </c>
      <c r="B8896" t="s">
        <v>26605</v>
      </c>
      <c r="C8896" t="s">
        <v>26606</v>
      </c>
      <c r="D8896" t="s">
        <v>26607</v>
      </c>
      <c r="E8896" s="3">
        <v>43035</v>
      </c>
      <c r="F8896" s="9">
        <v>5</v>
      </c>
      <c r="G8896">
        <f t="shared" si="280"/>
        <v>0</v>
      </c>
      <c r="H8896">
        <f t="shared" si="281"/>
        <v>-1</v>
      </c>
    </row>
    <row r="8897" spans="1:8" x14ac:dyDescent="0.2">
      <c r="A8897" t="s">
        <v>5840</v>
      </c>
      <c r="B8897" t="s">
        <v>26608</v>
      </c>
      <c r="C8897" t="s">
        <v>26609</v>
      </c>
      <c r="D8897" t="s">
        <v>26610</v>
      </c>
      <c r="E8897" s="3">
        <v>43034</v>
      </c>
      <c r="F8897" s="9">
        <v>6</v>
      </c>
      <c r="G8897">
        <f t="shared" si="280"/>
        <v>1</v>
      </c>
      <c r="H8897">
        <f t="shared" si="281"/>
        <v>1</v>
      </c>
    </row>
    <row r="8898" spans="1:8" x14ac:dyDescent="0.2">
      <c r="A8898" t="s">
        <v>26611</v>
      </c>
      <c r="B8898" t="s">
        <v>26612</v>
      </c>
      <c r="C8898" t="s">
        <v>26613</v>
      </c>
      <c r="E8898" s="3">
        <v>43034</v>
      </c>
      <c r="F8898" s="9">
        <v>5</v>
      </c>
      <c r="G8898">
        <f t="shared" si="280"/>
        <v>0</v>
      </c>
      <c r="H8898">
        <f t="shared" si="281"/>
        <v>-1</v>
      </c>
    </row>
    <row r="8899" spans="1:8" x14ac:dyDescent="0.2">
      <c r="A8899" t="s">
        <v>11024</v>
      </c>
      <c r="B8899" t="s">
        <v>26614</v>
      </c>
      <c r="C8899" t="s">
        <v>26615</v>
      </c>
      <c r="D8899" t="s">
        <v>26616</v>
      </c>
      <c r="E8899" s="3">
        <v>43034</v>
      </c>
      <c r="F8899" s="9">
        <v>6</v>
      </c>
      <c r="G8899">
        <f t="shared" si="280"/>
        <v>1</v>
      </c>
      <c r="H8899">
        <f t="shared" si="281"/>
        <v>1</v>
      </c>
    </row>
    <row r="8900" spans="1:8" x14ac:dyDescent="0.2">
      <c r="A8900" t="s">
        <v>3082</v>
      </c>
      <c r="B8900" t="s">
        <v>26617</v>
      </c>
      <c r="C8900" t="s">
        <v>26618</v>
      </c>
      <c r="D8900" t="s">
        <v>26619</v>
      </c>
      <c r="E8900" s="3">
        <v>43033</v>
      </c>
      <c r="F8900" s="9">
        <v>7</v>
      </c>
      <c r="G8900">
        <f t="shared" si="280"/>
        <v>2</v>
      </c>
      <c r="H8900">
        <f t="shared" si="281"/>
        <v>1</v>
      </c>
    </row>
    <row r="8901" spans="1:8" x14ac:dyDescent="0.2">
      <c r="A8901" t="s">
        <v>2617</v>
      </c>
      <c r="B8901" t="s">
        <v>26620</v>
      </c>
      <c r="C8901" t="s">
        <v>26621</v>
      </c>
      <c r="D8901" t="s">
        <v>26622</v>
      </c>
      <c r="E8901" s="3">
        <v>43033</v>
      </c>
      <c r="F8901" s="9">
        <v>4</v>
      </c>
      <c r="G8901">
        <f t="shared" si="280"/>
        <v>1</v>
      </c>
      <c r="H8901">
        <f t="shared" si="281"/>
        <v>-1</v>
      </c>
    </row>
    <row r="8902" spans="1:8" x14ac:dyDescent="0.2">
      <c r="A8902" t="s">
        <v>26623</v>
      </c>
      <c r="B8902" t="s">
        <v>26624</v>
      </c>
      <c r="C8902" t="s">
        <v>26625</v>
      </c>
      <c r="D8902" t="s">
        <v>26626</v>
      </c>
      <c r="E8902" s="3">
        <v>43033</v>
      </c>
      <c r="F8902" s="9">
        <v>4</v>
      </c>
      <c r="G8902">
        <f t="shared" si="280"/>
        <v>1</v>
      </c>
      <c r="H8902">
        <f t="shared" si="281"/>
        <v>-1</v>
      </c>
    </row>
    <row r="8903" spans="1:8" x14ac:dyDescent="0.2">
      <c r="A8903" t="s">
        <v>4221</v>
      </c>
      <c r="B8903" t="s">
        <v>26627</v>
      </c>
      <c r="C8903" t="s">
        <v>26628</v>
      </c>
      <c r="D8903" t="s">
        <v>26629</v>
      </c>
      <c r="E8903" s="3">
        <v>43033</v>
      </c>
      <c r="F8903" s="9">
        <v>4</v>
      </c>
      <c r="G8903">
        <f t="shared" si="280"/>
        <v>1</v>
      </c>
      <c r="H8903">
        <f t="shared" si="281"/>
        <v>-1</v>
      </c>
    </row>
    <row r="8904" spans="1:8" x14ac:dyDescent="0.2">
      <c r="A8904" t="s">
        <v>175</v>
      </c>
      <c r="B8904" t="s">
        <v>26630</v>
      </c>
      <c r="C8904" t="s">
        <v>26631</v>
      </c>
      <c r="D8904" t="s">
        <v>26632</v>
      </c>
      <c r="E8904" s="3">
        <v>43033</v>
      </c>
      <c r="F8904" s="9">
        <v>7</v>
      </c>
      <c r="G8904">
        <f t="shared" si="280"/>
        <v>2</v>
      </c>
      <c r="H8904">
        <f t="shared" si="281"/>
        <v>1</v>
      </c>
    </row>
    <row r="8905" spans="1:8" x14ac:dyDescent="0.2">
      <c r="A8905" t="s">
        <v>4221</v>
      </c>
      <c r="B8905" t="s">
        <v>26633</v>
      </c>
      <c r="C8905" t="s">
        <v>26634</v>
      </c>
      <c r="D8905" t="s">
        <v>26635</v>
      </c>
      <c r="E8905" s="3">
        <v>43032</v>
      </c>
      <c r="F8905" s="9">
        <v>4</v>
      </c>
      <c r="G8905">
        <f t="shared" si="280"/>
        <v>1</v>
      </c>
      <c r="H8905">
        <f t="shared" si="281"/>
        <v>-1</v>
      </c>
    </row>
    <row r="8906" spans="1:8" x14ac:dyDescent="0.2">
      <c r="A8906" t="s">
        <v>6348</v>
      </c>
      <c r="B8906" t="s">
        <v>26636</v>
      </c>
      <c r="C8906" t="s">
        <v>26637</v>
      </c>
      <c r="D8906" t="s">
        <v>26638</v>
      </c>
      <c r="E8906" s="3">
        <v>43032</v>
      </c>
      <c r="F8906" s="9">
        <v>4</v>
      </c>
      <c r="G8906">
        <f t="shared" si="280"/>
        <v>1</v>
      </c>
      <c r="H8906">
        <f t="shared" si="281"/>
        <v>-1</v>
      </c>
    </row>
    <row r="8907" spans="1:8" x14ac:dyDescent="0.2">
      <c r="A8907" t="s">
        <v>1735</v>
      </c>
      <c r="B8907" t="s">
        <v>26639</v>
      </c>
      <c r="C8907" t="s">
        <v>26640</v>
      </c>
      <c r="D8907" t="s">
        <v>26641</v>
      </c>
      <c r="E8907" s="3">
        <v>43031</v>
      </c>
      <c r="F8907" s="9">
        <v>6</v>
      </c>
      <c r="G8907">
        <f t="shared" si="280"/>
        <v>1</v>
      </c>
      <c r="H8907">
        <f t="shared" si="281"/>
        <v>1</v>
      </c>
    </row>
    <row r="8908" spans="1:8" x14ac:dyDescent="0.2">
      <c r="A8908" t="s">
        <v>69</v>
      </c>
      <c r="B8908" t="s">
        <v>26642</v>
      </c>
      <c r="C8908" t="s">
        <v>26643</v>
      </c>
      <c r="D8908" t="s">
        <v>26644</v>
      </c>
      <c r="E8908" s="3">
        <v>43031</v>
      </c>
      <c r="F8908" s="9">
        <v>4</v>
      </c>
      <c r="G8908">
        <f t="shared" si="280"/>
        <v>1</v>
      </c>
      <c r="H8908">
        <f t="shared" si="281"/>
        <v>-1</v>
      </c>
    </row>
    <row r="8909" spans="1:8" x14ac:dyDescent="0.2">
      <c r="A8909" t="s">
        <v>16372</v>
      </c>
      <c r="B8909" t="s">
        <v>26645</v>
      </c>
      <c r="C8909" t="s">
        <v>26646</v>
      </c>
      <c r="D8909" t="s">
        <v>26647</v>
      </c>
      <c r="E8909" s="3">
        <v>43031</v>
      </c>
      <c r="F8909" s="9">
        <v>4</v>
      </c>
      <c r="G8909">
        <f t="shared" si="280"/>
        <v>1</v>
      </c>
      <c r="H8909">
        <f t="shared" si="281"/>
        <v>-1</v>
      </c>
    </row>
    <row r="8910" spans="1:8" x14ac:dyDescent="0.2">
      <c r="A8910" t="s">
        <v>26648</v>
      </c>
      <c r="B8910" t="s">
        <v>26649</v>
      </c>
      <c r="C8910" t="s">
        <v>26650</v>
      </c>
      <c r="D8910" t="s">
        <v>26651</v>
      </c>
      <c r="E8910" s="3">
        <v>43031</v>
      </c>
      <c r="F8910" s="9">
        <v>6</v>
      </c>
      <c r="G8910">
        <f t="shared" si="280"/>
        <v>1</v>
      </c>
      <c r="H8910">
        <f t="shared" si="281"/>
        <v>1</v>
      </c>
    </row>
    <row r="8911" spans="1:8" x14ac:dyDescent="0.2">
      <c r="A8911" t="s">
        <v>10</v>
      </c>
      <c r="B8911" t="s">
        <v>26652</v>
      </c>
      <c r="C8911" t="s">
        <v>26653</v>
      </c>
      <c r="D8911" t="s">
        <v>20649</v>
      </c>
      <c r="E8911" s="3">
        <v>43030</v>
      </c>
      <c r="F8911" s="9">
        <v>5</v>
      </c>
      <c r="G8911">
        <f t="shared" si="280"/>
        <v>0</v>
      </c>
      <c r="H8911">
        <f t="shared" si="281"/>
        <v>-1</v>
      </c>
    </row>
    <row r="8912" spans="1:8" x14ac:dyDescent="0.2">
      <c r="A8912" t="s">
        <v>1396</v>
      </c>
      <c r="B8912" t="s">
        <v>26654</v>
      </c>
      <c r="C8912" t="s">
        <v>26655</v>
      </c>
      <c r="D8912" t="s">
        <v>26656</v>
      </c>
      <c r="E8912" s="3">
        <v>43030</v>
      </c>
      <c r="F8912" s="9">
        <v>6</v>
      </c>
      <c r="G8912">
        <f t="shared" si="280"/>
        <v>1</v>
      </c>
      <c r="H8912">
        <f t="shared" si="281"/>
        <v>1</v>
      </c>
    </row>
    <row r="8913" spans="1:8" x14ac:dyDescent="0.2">
      <c r="A8913" t="s">
        <v>3082</v>
      </c>
      <c r="B8913" t="s">
        <v>26657</v>
      </c>
      <c r="C8913" t="s">
        <v>26658</v>
      </c>
      <c r="D8913" t="s">
        <v>26659</v>
      </c>
      <c r="E8913" s="3">
        <v>43029</v>
      </c>
      <c r="F8913" s="9">
        <v>4</v>
      </c>
      <c r="G8913">
        <f t="shared" si="280"/>
        <v>1</v>
      </c>
      <c r="H8913">
        <f t="shared" si="281"/>
        <v>-1</v>
      </c>
    </row>
    <row r="8914" spans="1:8" x14ac:dyDescent="0.2">
      <c r="A8914" t="s">
        <v>394</v>
      </c>
      <c r="B8914" t="s">
        <v>26660</v>
      </c>
      <c r="C8914" t="s">
        <v>26661</v>
      </c>
      <c r="D8914" t="s">
        <v>26662</v>
      </c>
      <c r="E8914" s="3">
        <v>43028</v>
      </c>
      <c r="F8914" s="9">
        <v>6</v>
      </c>
      <c r="G8914">
        <f t="shared" si="280"/>
        <v>1</v>
      </c>
      <c r="H8914">
        <f t="shared" si="281"/>
        <v>1</v>
      </c>
    </row>
    <row r="8915" spans="1:8" x14ac:dyDescent="0.2">
      <c r="A8915" t="s">
        <v>294</v>
      </c>
      <c r="B8915" t="s">
        <v>26663</v>
      </c>
      <c r="C8915" t="s">
        <v>26664</v>
      </c>
      <c r="E8915" s="3">
        <v>43028</v>
      </c>
      <c r="F8915" s="9">
        <v>5</v>
      </c>
      <c r="G8915">
        <f t="shared" ref="G8915:G8978" si="282">ABS(5-F8915)</f>
        <v>0</v>
      </c>
      <c r="H8915">
        <f t="shared" ref="H8915:H8978" si="283">IF(5-F8915&gt;=0,-1,1)</f>
        <v>-1</v>
      </c>
    </row>
    <row r="8916" spans="1:8" x14ac:dyDescent="0.2">
      <c r="A8916" t="s">
        <v>17</v>
      </c>
      <c r="B8916" t="s">
        <v>26665</v>
      </c>
      <c r="C8916" t="s">
        <v>19254</v>
      </c>
      <c r="D8916" t="s">
        <v>26666</v>
      </c>
      <c r="E8916" s="3">
        <v>43028</v>
      </c>
      <c r="F8916" s="9">
        <v>5</v>
      </c>
      <c r="G8916">
        <f t="shared" si="282"/>
        <v>0</v>
      </c>
      <c r="H8916">
        <f t="shared" si="283"/>
        <v>-1</v>
      </c>
    </row>
    <row r="8917" spans="1:8" x14ac:dyDescent="0.2">
      <c r="A8917" t="s">
        <v>26667</v>
      </c>
      <c r="B8917" t="s">
        <v>26668</v>
      </c>
      <c r="C8917" t="s">
        <v>26669</v>
      </c>
      <c r="E8917" s="3">
        <v>43028</v>
      </c>
      <c r="F8917" s="9">
        <v>4</v>
      </c>
      <c r="G8917">
        <f t="shared" si="282"/>
        <v>1</v>
      </c>
      <c r="H8917">
        <f t="shared" si="283"/>
        <v>-1</v>
      </c>
    </row>
    <row r="8918" spans="1:8" x14ac:dyDescent="0.2">
      <c r="A8918" t="s">
        <v>623</v>
      </c>
      <c r="B8918" t="s">
        <v>26670</v>
      </c>
      <c r="C8918" t="s">
        <v>26671</v>
      </c>
      <c r="D8918" t="s">
        <v>26672</v>
      </c>
      <c r="E8918" s="3">
        <v>43028</v>
      </c>
      <c r="F8918" s="9">
        <v>5</v>
      </c>
      <c r="G8918">
        <f t="shared" si="282"/>
        <v>0</v>
      </c>
      <c r="H8918">
        <f t="shared" si="283"/>
        <v>-1</v>
      </c>
    </row>
    <row r="8919" spans="1:8" x14ac:dyDescent="0.2">
      <c r="A8919" t="s">
        <v>69</v>
      </c>
      <c r="B8919" t="s">
        <v>26673</v>
      </c>
      <c r="C8919" t="s">
        <v>26674</v>
      </c>
      <c r="D8919" t="s">
        <v>26675</v>
      </c>
      <c r="E8919" s="3">
        <v>43027</v>
      </c>
      <c r="F8919" s="9">
        <v>4</v>
      </c>
      <c r="G8919">
        <f t="shared" si="282"/>
        <v>1</v>
      </c>
      <c r="H8919">
        <f t="shared" si="283"/>
        <v>-1</v>
      </c>
    </row>
    <row r="8920" spans="1:8" x14ac:dyDescent="0.2">
      <c r="A8920" t="s">
        <v>4710</v>
      </c>
      <c r="B8920" t="s">
        <v>26676</v>
      </c>
      <c r="C8920" t="s">
        <v>26677</v>
      </c>
      <c r="E8920" s="3">
        <v>43027</v>
      </c>
      <c r="F8920" s="9">
        <v>5</v>
      </c>
      <c r="G8920">
        <f t="shared" si="282"/>
        <v>0</v>
      </c>
      <c r="H8920">
        <f t="shared" si="283"/>
        <v>-1</v>
      </c>
    </row>
    <row r="8921" spans="1:8" x14ac:dyDescent="0.2">
      <c r="A8921" t="s">
        <v>16372</v>
      </c>
      <c r="B8921" t="s">
        <v>26678</v>
      </c>
      <c r="C8921" t="s">
        <v>26679</v>
      </c>
      <c r="D8921" t="s">
        <v>26680</v>
      </c>
      <c r="E8921" s="3">
        <v>43027</v>
      </c>
      <c r="F8921" s="9">
        <v>4</v>
      </c>
      <c r="G8921">
        <f t="shared" si="282"/>
        <v>1</v>
      </c>
      <c r="H8921">
        <f t="shared" si="283"/>
        <v>-1</v>
      </c>
    </row>
    <row r="8922" spans="1:8" x14ac:dyDescent="0.2">
      <c r="A8922" t="s">
        <v>3032</v>
      </c>
      <c r="B8922" t="s">
        <v>26681</v>
      </c>
      <c r="C8922" t="s">
        <v>26682</v>
      </c>
      <c r="D8922" t="s">
        <v>26683</v>
      </c>
      <c r="E8922" s="3">
        <v>43026</v>
      </c>
      <c r="F8922" s="9">
        <v>4</v>
      </c>
      <c r="G8922">
        <f t="shared" si="282"/>
        <v>1</v>
      </c>
      <c r="H8922">
        <f t="shared" si="283"/>
        <v>-1</v>
      </c>
    </row>
    <row r="8923" spans="1:8" x14ac:dyDescent="0.2">
      <c r="A8923" t="s">
        <v>20756</v>
      </c>
      <c r="B8923" t="s">
        <v>26684</v>
      </c>
      <c r="C8923" t="s">
        <v>26685</v>
      </c>
      <c r="D8923" t="s">
        <v>26686</v>
      </c>
      <c r="E8923" s="3">
        <v>43026</v>
      </c>
      <c r="F8923" s="9">
        <v>4</v>
      </c>
      <c r="G8923">
        <f t="shared" si="282"/>
        <v>1</v>
      </c>
      <c r="H8923">
        <f t="shared" si="283"/>
        <v>-1</v>
      </c>
    </row>
    <row r="8924" spans="1:8" x14ac:dyDescent="0.2">
      <c r="A8924" t="s">
        <v>77</v>
      </c>
      <c r="B8924" t="s">
        <v>26687</v>
      </c>
      <c r="C8924" t="s">
        <v>26688</v>
      </c>
      <c r="D8924" t="s">
        <v>26689</v>
      </c>
      <c r="E8924" s="3">
        <v>43026</v>
      </c>
      <c r="F8924" s="9">
        <v>3</v>
      </c>
      <c r="G8924">
        <f t="shared" si="282"/>
        <v>2</v>
      </c>
      <c r="H8924">
        <f t="shared" si="283"/>
        <v>-1</v>
      </c>
    </row>
    <row r="8925" spans="1:8" x14ac:dyDescent="0.2">
      <c r="A8925" t="s">
        <v>2908</v>
      </c>
      <c r="B8925" t="s">
        <v>26690</v>
      </c>
      <c r="C8925" t="s">
        <v>26691</v>
      </c>
      <c r="D8925" t="s">
        <v>26692</v>
      </c>
      <c r="E8925" s="3">
        <v>43025</v>
      </c>
      <c r="F8925" s="9">
        <v>4</v>
      </c>
      <c r="G8925">
        <f t="shared" si="282"/>
        <v>1</v>
      </c>
      <c r="H8925">
        <f t="shared" si="283"/>
        <v>-1</v>
      </c>
    </row>
    <row r="8926" spans="1:8" x14ac:dyDescent="0.2">
      <c r="A8926" t="s">
        <v>3032</v>
      </c>
      <c r="B8926" t="s">
        <v>26693</v>
      </c>
      <c r="C8926" t="s">
        <v>26694</v>
      </c>
      <c r="D8926" t="s">
        <v>26695</v>
      </c>
      <c r="E8926" s="3">
        <v>43025</v>
      </c>
      <c r="F8926" s="9">
        <v>4</v>
      </c>
      <c r="G8926">
        <f t="shared" si="282"/>
        <v>1</v>
      </c>
      <c r="H8926">
        <f t="shared" si="283"/>
        <v>-1</v>
      </c>
    </row>
    <row r="8927" spans="1:8" x14ac:dyDescent="0.2">
      <c r="A8927" t="s">
        <v>8823</v>
      </c>
      <c r="B8927" t="s">
        <v>26696</v>
      </c>
      <c r="C8927" t="s">
        <v>26697</v>
      </c>
      <c r="D8927" t="s">
        <v>26698</v>
      </c>
      <c r="E8927" s="3">
        <v>43025</v>
      </c>
      <c r="F8927" s="9">
        <v>4</v>
      </c>
      <c r="G8927">
        <f t="shared" si="282"/>
        <v>1</v>
      </c>
      <c r="H8927">
        <f t="shared" si="283"/>
        <v>-1</v>
      </c>
    </row>
    <row r="8928" spans="1:8" x14ac:dyDescent="0.2">
      <c r="A8928" t="s">
        <v>26667</v>
      </c>
      <c r="B8928" t="s">
        <v>26699</v>
      </c>
      <c r="C8928" t="s">
        <v>26700</v>
      </c>
      <c r="D8928" t="s">
        <v>26701</v>
      </c>
      <c r="E8928" s="3">
        <v>43025</v>
      </c>
      <c r="F8928" s="9">
        <v>5</v>
      </c>
      <c r="G8928">
        <f t="shared" si="282"/>
        <v>0</v>
      </c>
      <c r="H8928">
        <f t="shared" si="283"/>
        <v>-1</v>
      </c>
    </row>
    <row r="8929" spans="1:8" x14ac:dyDescent="0.2">
      <c r="A8929" t="s">
        <v>3032</v>
      </c>
      <c r="B8929" t="s">
        <v>26702</v>
      </c>
      <c r="C8929" t="s">
        <v>26703</v>
      </c>
      <c r="D8929" t="s">
        <v>26704</v>
      </c>
      <c r="E8929" s="3">
        <v>43025</v>
      </c>
      <c r="F8929" s="9">
        <v>4</v>
      </c>
      <c r="G8929">
        <f t="shared" si="282"/>
        <v>1</v>
      </c>
      <c r="H8929">
        <f t="shared" si="283"/>
        <v>-1</v>
      </c>
    </row>
    <row r="8930" spans="1:8" x14ac:dyDescent="0.2">
      <c r="A8930" t="s">
        <v>4221</v>
      </c>
      <c r="B8930" t="s">
        <v>26705</v>
      </c>
      <c r="C8930" t="s">
        <v>26706</v>
      </c>
      <c r="D8930" t="s">
        <v>26707</v>
      </c>
      <c r="E8930" s="3">
        <v>43025</v>
      </c>
      <c r="F8930" s="9">
        <v>4</v>
      </c>
      <c r="G8930">
        <f t="shared" si="282"/>
        <v>1</v>
      </c>
      <c r="H8930">
        <f t="shared" si="283"/>
        <v>-1</v>
      </c>
    </row>
    <row r="8931" spans="1:8" x14ac:dyDescent="0.2">
      <c r="A8931" t="s">
        <v>77</v>
      </c>
      <c r="B8931" t="s">
        <v>26708</v>
      </c>
      <c r="C8931" t="s">
        <v>26709</v>
      </c>
      <c r="D8931" t="s">
        <v>26710</v>
      </c>
      <c r="E8931" s="3">
        <v>43025</v>
      </c>
      <c r="F8931" s="9">
        <v>4</v>
      </c>
      <c r="G8931">
        <f t="shared" si="282"/>
        <v>1</v>
      </c>
      <c r="H8931">
        <f t="shared" si="283"/>
        <v>-1</v>
      </c>
    </row>
    <row r="8932" spans="1:8" x14ac:dyDescent="0.2">
      <c r="A8932" t="s">
        <v>2530</v>
      </c>
      <c r="B8932" t="s">
        <v>26711</v>
      </c>
      <c r="C8932" t="s">
        <v>26712</v>
      </c>
      <c r="D8932" t="s">
        <v>26713</v>
      </c>
      <c r="E8932" s="3">
        <v>43024</v>
      </c>
      <c r="F8932" s="9">
        <v>7</v>
      </c>
      <c r="G8932">
        <f t="shared" si="282"/>
        <v>2</v>
      </c>
      <c r="H8932">
        <f t="shared" si="283"/>
        <v>1</v>
      </c>
    </row>
    <row r="8933" spans="1:8" x14ac:dyDescent="0.2">
      <c r="A8933" t="s">
        <v>81</v>
      </c>
      <c r="B8933" t="s">
        <v>26714</v>
      </c>
      <c r="C8933" t="s">
        <v>26715</v>
      </c>
      <c r="D8933" t="s">
        <v>26716</v>
      </c>
      <c r="E8933" s="3">
        <v>43024</v>
      </c>
      <c r="F8933" s="9">
        <v>3</v>
      </c>
      <c r="G8933">
        <f t="shared" si="282"/>
        <v>2</v>
      </c>
      <c r="H8933">
        <f t="shared" si="283"/>
        <v>-1</v>
      </c>
    </row>
    <row r="8934" spans="1:8" x14ac:dyDescent="0.2">
      <c r="A8934" t="s">
        <v>73</v>
      </c>
      <c r="B8934" t="s">
        <v>26717</v>
      </c>
      <c r="C8934" t="s">
        <v>26718</v>
      </c>
      <c r="D8934" t="s">
        <v>26719</v>
      </c>
      <c r="E8934" s="3">
        <v>43024</v>
      </c>
      <c r="F8934" s="9">
        <v>4</v>
      </c>
      <c r="G8934">
        <f t="shared" si="282"/>
        <v>1</v>
      </c>
      <c r="H8934">
        <f t="shared" si="283"/>
        <v>-1</v>
      </c>
    </row>
    <row r="8935" spans="1:8" x14ac:dyDescent="0.2">
      <c r="A8935" t="s">
        <v>6384</v>
      </c>
      <c r="B8935" t="s">
        <v>26720</v>
      </c>
      <c r="C8935" t="s">
        <v>26721</v>
      </c>
      <c r="D8935" t="s">
        <v>26722</v>
      </c>
      <c r="E8935" s="3">
        <v>43024</v>
      </c>
      <c r="F8935" s="9">
        <v>5</v>
      </c>
      <c r="G8935">
        <f t="shared" si="282"/>
        <v>0</v>
      </c>
      <c r="H8935">
        <f t="shared" si="283"/>
        <v>-1</v>
      </c>
    </row>
    <row r="8936" spans="1:8" x14ac:dyDescent="0.2">
      <c r="A8936" t="s">
        <v>26723</v>
      </c>
      <c r="B8936" t="s">
        <v>26724</v>
      </c>
      <c r="C8936" t="s">
        <v>26725</v>
      </c>
      <c r="D8936" t="s">
        <v>26726</v>
      </c>
      <c r="E8936" s="3">
        <v>43024</v>
      </c>
      <c r="F8936" s="9">
        <v>5</v>
      </c>
      <c r="G8936">
        <f t="shared" si="282"/>
        <v>0</v>
      </c>
      <c r="H8936">
        <f t="shared" si="283"/>
        <v>-1</v>
      </c>
    </row>
    <row r="8937" spans="1:8" x14ac:dyDescent="0.2">
      <c r="A8937" t="s">
        <v>26723</v>
      </c>
      <c r="B8937" t="s">
        <v>26727</v>
      </c>
      <c r="C8937" t="s">
        <v>26728</v>
      </c>
      <c r="D8937" t="s">
        <v>26729</v>
      </c>
      <c r="E8937" s="3">
        <v>43024</v>
      </c>
      <c r="F8937" s="9">
        <v>4</v>
      </c>
      <c r="G8937">
        <f t="shared" si="282"/>
        <v>1</v>
      </c>
      <c r="H8937">
        <f t="shared" si="283"/>
        <v>-1</v>
      </c>
    </row>
    <row r="8938" spans="1:8" x14ac:dyDescent="0.2">
      <c r="A8938" t="s">
        <v>26723</v>
      </c>
      <c r="B8938" t="s">
        <v>26730</v>
      </c>
      <c r="C8938" t="s">
        <v>26731</v>
      </c>
      <c r="D8938" t="s">
        <v>26732</v>
      </c>
      <c r="E8938" s="3">
        <v>43024</v>
      </c>
      <c r="F8938" s="9">
        <v>4</v>
      </c>
      <c r="G8938">
        <f t="shared" si="282"/>
        <v>1</v>
      </c>
      <c r="H8938">
        <f t="shared" si="283"/>
        <v>-1</v>
      </c>
    </row>
    <row r="8939" spans="1:8" x14ac:dyDescent="0.2">
      <c r="A8939" t="s">
        <v>26733</v>
      </c>
      <c r="B8939" t="s">
        <v>26734</v>
      </c>
      <c r="C8939" t="s">
        <v>26735</v>
      </c>
      <c r="D8939" t="s">
        <v>26736</v>
      </c>
      <c r="E8939" s="3">
        <v>43023</v>
      </c>
      <c r="F8939" s="9">
        <v>4</v>
      </c>
      <c r="G8939">
        <f t="shared" si="282"/>
        <v>1</v>
      </c>
      <c r="H8939">
        <f t="shared" si="283"/>
        <v>-1</v>
      </c>
    </row>
    <row r="8940" spans="1:8" x14ac:dyDescent="0.2">
      <c r="A8940" t="s">
        <v>16372</v>
      </c>
      <c r="B8940" t="s">
        <v>26737</v>
      </c>
      <c r="C8940" t="s">
        <v>26738</v>
      </c>
      <c r="D8940" t="s">
        <v>26739</v>
      </c>
      <c r="E8940" s="3">
        <v>43021</v>
      </c>
      <c r="F8940" s="9">
        <v>3</v>
      </c>
      <c r="G8940">
        <f t="shared" si="282"/>
        <v>2</v>
      </c>
      <c r="H8940">
        <f t="shared" si="283"/>
        <v>-1</v>
      </c>
    </row>
    <row r="8941" spans="1:8" x14ac:dyDescent="0.2">
      <c r="A8941" t="s">
        <v>207</v>
      </c>
      <c r="B8941" t="s">
        <v>26740</v>
      </c>
      <c r="C8941" t="s">
        <v>26741</v>
      </c>
      <c r="D8941" t="s">
        <v>26742</v>
      </c>
      <c r="E8941" s="3">
        <v>43021</v>
      </c>
      <c r="F8941" s="9">
        <v>5</v>
      </c>
      <c r="G8941">
        <f t="shared" si="282"/>
        <v>0</v>
      </c>
      <c r="H8941">
        <f t="shared" si="283"/>
        <v>-1</v>
      </c>
    </row>
    <row r="8942" spans="1:8" x14ac:dyDescent="0.2">
      <c r="A8942" t="s">
        <v>26743</v>
      </c>
      <c r="B8942" t="s">
        <v>26744</v>
      </c>
      <c r="C8942" s="6" t="s">
        <v>26745</v>
      </c>
      <c r="D8942" t="s">
        <v>26746</v>
      </c>
      <c r="E8942" s="3">
        <v>43021</v>
      </c>
      <c r="F8942" s="9">
        <v>6</v>
      </c>
      <c r="G8942">
        <f t="shared" si="282"/>
        <v>1</v>
      </c>
      <c r="H8942">
        <f t="shared" si="283"/>
        <v>1</v>
      </c>
    </row>
    <row r="8943" spans="1:8" x14ac:dyDescent="0.2">
      <c r="A8943" t="s">
        <v>26747</v>
      </c>
      <c r="B8943" t="s">
        <v>26748</v>
      </c>
      <c r="C8943" t="s">
        <v>26749</v>
      </c>
      <c r="D8943" t="s">
        <v>26750</v>
      </c>
      <c r="E8943" s="3">
        <v>43020</v>
      </c>
      <c r="F8943" s="9">
        <v>6</v>
      </c>
      <c r="G8943">
        <f t="shared" si="282"/>
        <v>1</v>
      </c>
      <c r="H8943">
        <f t="shared" si="283"/>
        <v>1</v>
      </c>
    </row>
    <row r="8944" spans="1:8" x14ac:dyDescent="0.2">
      <c r="A8944" t="s">
        <v>4221</v>
      </c>
      <c r="B8944" t="s">
        <v>26751</v>
      </c>
      <c r="C8944" t="s">
        <v>26752</v>
      </c>
      <c r="D8944" t="s">
        <v>26753</v>
      </c>
      <c r="E8944" s="3">
        <v>43020</v>
      </c>
      <c r="F8944" s="9">
        <v>6</v>
      </c>
      <c r="G8944">
        <f t="shared" si="282"/>
        <v>1</v>
      </c>
      <c r="H8944">
        <f t="shared" si="283"/>
        <v>1</v>
      </c>
    </row>
    <row r="8945" spans="1:8" x14ac:dyDescent="0.2">
      <c r="A8945" t="s">
        <v>81</v>
      </c>
      <c r="B8945" t="s">
        <v>26754</v>
      </c>
      <c r="C8945" t="s">
        <v>26755</v>
      </c>
      <c r="D8945" t="s">
        <v>26756</v>
      </c>
      <c r="E8945" s="3">
        <v>43020</v>
      </c>
      <c r="F8945" s="9">
        <v>4</v>
      </c>
      <c r="G8945">
        <f t="shared" si="282"/>
        <v>1</v>
      </c>
      <c r="H8945">
        <f t="shared" si="283"/>
        <v>-1</v>
      </c>
    </row>
    <row r="8946" spans="1:8" x14ac:dyDescent="0.2">
      <c r="A8946" t="s">
        <v>4221</v>
      </c>
      <c r="B8946" t="s">
        <v>26757</v>
      </c>
      <c r="C8946" t="s">
        <v>26758</v>
      </c>
      <c r="D8946" t="s">
        <v>26759</v>
      </c>
      <c r="E8946" s="3">
        <v>43020</v>
      </c>
      <c r="F8946" s="9">
        <v>5</v>
      </c>
      <c r="G8946">
        <f t="shared" si="282"/>
        <v>0</v>
      </c>
      <c r="H8946">
        <f t="shared" si="283"/>
        <v>-1</v>
      </c>
    </row>
    <row r="8947" spans="1:8" x14ac:dyDescent="0.2">
      <c r="A8947" t="s">
        <v>19636</v>
      </c>
      <c r="B8947" t="s">
        <v>26760</v>
      </c>
      <c r="C8947" t="s">
        <v>26761</v>
      </c>
      <c r="E8947" s="3">
        <v>43020</v>
      </c>
      <c r="F8947" s="9">
        <v>5</v>
      </c>
      <c r="G8947">
        <f t="shared" si="282"/>
        <v>0</v>
      </c>
      <c r="H8947">
        <f t="shared" si="283"/>
        <v>-1</v>
      </c>
    </row>
    <row r="8948" spans="1:8" x14ac:dyDescent="0.2">
      <c r="A8948" t="s">
        <v>26762</v>
      </c>
      <c r="B8948" t="s">
        <v>26763</v>
      </c>
      <c r="C8948" t="s">
        <v>26764</v>
      </c>
      <c r="D8948" t="s">
        <v>26765</v>
      </c>
      <c r="E8948" s="3">
        <v>43020</v>
      </c>
      <c r="F8948" s="9">
        <v>5</v>
      </c>
      <c r="G8948">
        <f t="shared" si="282"/>
        <v>0</v>
      </c>
      <c r="H8948">
        <f t="shared" si="283"/>
        <v>-1</v>
      </c>
    </row>
    <row r="8949" spans="1:8" x14ac:dyDescent="0.2">
      <c r="A8949" t="s">
        <v>3775</v>
      </c>
      <c r="B8949" t="s">
        <v>26766</v>
      </c>
      <c r="C8949" t="s">
        <v>26767</v>
      </c>
      <c r="D8949" t="s">
        <v>26768</v>
      </c>
      <c r="E8949" s="3">
        <v>43020</v>
      </c>
      <c r="F8949" s="9">
        <v>5</v>
      </c>
      <c r="G8949">
        <f t="shared" si="282"/>
        <v>0</v>
      </c>
      <c r="H8949">
        <f t="shared" si="283"/>
        <v>-1</v>
      </c>
    </row>
    <row r="8950" spans="1:8" x14ac:dyDescent="0.2">
      <c r="A8950" t="s">
        <v>26769</v>
      </c>
      <c r="B8950" t="s">
        <v>26770</v>
      </c>
      <c r="C8950" t="s">
        <v>26771</v>
      </c>
      <c r="D8950" t="s">
        <v>26772</v>
      </c>
      <c r="E8950" s="3">
        <v>43020</v>
      </c>
      <c r="F8950" s="9">
        <v>5</v>
      </c>
      <c r="G8950">
        <f t="shared" si="282"/>
        <v>0</v>
      </c>
      <c r="H8950">
        <f t="shared" si="283"/>
        <v>-1</v>
      </c>
    </row>
    <row r="8951" spans="1:8" x14ac:dyDescent="0.2">
      <c r="A8951" t="s">
        <v>1878</v>
      </c>
      <c r="B8951" t="s">
        <v>26773</v>
      </c>
      <c r="C8951" t="s">
        <v>26774</v>
      </c>
      <c r="D8951" t="s">
        <v>26775</v>
      </c>
      <c r="E8951" s="3">
        <v>43019</v>
      </c>
      <c r="F8951" s="9">
        <v>4</v>
      </c>
      <c r="G8951">
        <f t="shared" si="282"/>
        <v>1</v>
      </c>
      <c r="H8951">
        <f t="shared" si="283"/>
        <v>-1</v>
      </c>
    </row>
    <row r="8952" spans="1:8" x14ac:dyDescent="0.2">
      <c r="A8952" t="s">
        <v>9387</v>
      </c>
      <c r="B8952" t="s">
        <v>26776</v>
      </c>
      <c r="C8952" t="s">
        <v>26777</v>
      </c>
      <c r="D8952" t="s">
        <v>26778</v>
      </c>
      <c r="E8952" s="3">
        <v>43019</v>
      </c>
      <c r="F8952" s="9">
        <v>5</v>
      </c>
      <c r="G8952">
        <f t="shared" si="282"/>
        <v>0</v>
      </c>
      <c r="H8952">
        <f t="shared" si="283"/>
        <v>-1</v>
      </c>
    </row>
    <row r="8953" spans="1:8" x14ac:dyDescent="0.2">
      <c r="A8953" t="s">
        <v>19636</v>
      </c>
      <c r="B8953" t="s">
        <v>26779</v>
      </c>
      <c r="C8953" t="s">
        <v>26780</v>
      </c>
      <c r="E8953" s="3">
        <v>43019</v>
      </c>
      <c r="F8953" s="9">
        <v>5</v>
      </c>
      <c r="G8953">
        <f t="shared" si="282"/>
        <v>0</v>
      </c>
      <c r="H8953">
        <f t="shared" si="283"/>
        <v>-1</v>
      </c>
    </row>
    <row r="8954" spans="1:8" x14ac:dyDescent="0.2">
      <c r="A8954" t="s">
        <v>26781</v>
      </c>
      <c r="B8954" t="s">
        <v>26782</v>
      </c>
      <c r="C8954" t="s">
        <v>26783</v>
      </c>
      <c r="E8954" s="3">
        <v>43019</v>
      </c>
      <c r="F8954" s="9">
        <v>6</v>
      </c>
      <c r="G8954">
        <f t="shared" si="282"/>
        <v>1</v>
      </c>
      <c r="H8954">
        <f t="shared" si="283"/>
        <v>1</v>
      </c>
    </row>
    <row r="8955" spans="1:8" x14ac:dyDescent="0.2">
      <c r="A8955" t="s">
        <v>3032</v>
      </c>
      <c r="B8955" t="s">
        <v>26784</v>
      </c>
      <c r="C8955" t="s">
        <v>26785</v>
      </c>
      <c r="D8955" t="s">
        <v>26786</v>
      </c>
      <c r="E8955" s="3">
        <v>43019</v>
      </c>
      <c r="F8955" s="9">
        <v>6</v>
      </c>
      <c r="G8955">
        <f t="shared" si="282"/>
        <v>1</v>
      </c>
      <c r="H8955">
        <f t="shared" si="283"/>
        <v>1</v>
      </c>
    </row>
    <row r="8956" spans="1:8" x14ac:dyDescent="0.2">
      <c r="A8956" t="s">
        <v>21</v>
      </c>
      <c r="B8956" t="s">
        <v>26787</v>
      </c>
      <c r="C8956" t="s">
        <v>26788</v>
      </c>
      <c r="D8956" t="s">
        <v>26789</v>
      </c>
      <c r="E8956" s="3">
        <v>43018</v>
      </c>
      <c r="F8956" s="9">
        <v>5</v>
      </c>
      <c r="G8956">
        <f t="shared" si="282"/>
        <v>0</v>
      </c>
      <c r="H8956">
        <f t="shared" si="283"/>
        <v>-1</v>
      </c>
    </row>
    <row r="8957" spans="1:8" x14ac:dyDescent="0.2">
      <c r="A8957" t="s">
        <v>23326</v>
      </c>
      <c r="B8957" t="s">
        <v>26790</v>
      </c>
      <c r="C8957" t="s">
        <v>26791</v>
      </c>
      <c r="E8957" s="3">
        <v>43018</v>
      </c>
      <c r="F8957" s="9">
        <v>4</v>
      </c>
      <c r="G8957">
        <f t="shared" si="282"/>
        <v>1</v>
      </c>
      <c r="H8957">
        <f t="shared" si="283"/>
        <v>-1</v>
      </c>
    </row>
    <row r="8958" spans="1:8" x14ac:dyDescent="0.2">
      <c r="A8958" t="s">
        <v>1214</v>
      </c>
      <c r="B8958" t="s">
        <v>26792</v>
      </c>
      <c r="C8958" t="s">
        <v>26793</v>
      </c>
      <c r="D8958" t="s">
        <v>26794</v>
      </c>
      <c r="E8958" s="3">
        <v>43018</v>
      </c>
      <c r="F8958" s="9">
        <v>5</v>
      </c>
      <c r="G8958">
        <f t="shared" si="282"/>
        <v>0</v>
      </c>
      <c r="H8958">
        <f t="shared" si="283"/>
        <v>-1</v>
      </c>
    </row>
    <row r="8959" spans="1:8" x14ac:dyDescent="0.2">
      <c r="A8959" t="s">
        <v>800</v>
      </c>
      <c r="B8959" t="s">
        <v>26795</v>
      </c>
      <c r="C8959" t="s">
        <v>26796</v>
      </c>
      <c r="E8959" s="3">
        <v>43018</v>
      </c>
      <c r="F8959" s="9">
        <v>6</v>
      </c>
      <c r="G8959">
        <f t="shared" si="282"/>
        <v>1</v>
      </c>
      <c r="H8959">
        <f t="shared" si="283"/>
        <v>1</v>
      </c>
    </row>
    <row r="8960" spans="1:8" x14ac:dyDescent="0.2">
      <c r="A8960" t="s">
        <v>198</v>
      </c>
      <c r="B8960" t="s">
        <v>26797</v>
      </c>
      <c r="C8960" t="s">
        <v>26798</v>
      </c>
      <c r="D8960" t="s">
        <v>26799</v>
      </c>
      <c r="E8960" s="3">
        <v>43017</v>
      </c>
      <c r="F8960" s="9">
        <v>5</v>
      </c>
      <c r="G8960">
        <f t="shared" si="282"/>
        <v>0</v>
      </c>
      <c r="H8960">
        <f t="shared" si="283"/>
        <v>-1</v>
      </c>
    </row>
    <row r="8961" spans="1:8" x14ac:dyDescent="0.2">
      <c r="A8961" t="s">
        <v>22</v>
      </c>
      <c r="B8961" t="s">
        <v>26800</v>
      </c>
      <c r="C8961" t="s">
        <v>26801</v>
      </c>
      <c r="D8961" t="s">
        <v>26802</v>
      </c>
      <c r="E8961" s="3">
        <v>43017</v>
      </c>
      <c r="F8961" s="9">
        <v>6</v>
      </c>
      <c r="G8961">
        <f t="shared" si="282"/>
        <v>1</v>
      </c>
      <c r="H8961">
        <f t="shared" si="283"/>
        <v>1</v>
      </c>
    </row>
    <row r="8962" spans="1:8" x14ac:dyDescent="0.2">
      <c r="A8962" t="s">
        <v>175</v>
      </c>
      <c r="B8962" t="s">
        <v>26803</v>
      </c>
      <c r="C8962" t="s">
        <v>26804</v>
      </c>
      <c r="D8962" t="s">
        <v>26805</v>
      </c>
      <c r="E8962" s="3">
        <v>43017</v>
      </c>
      <c r="F8962" s="9">
        <v>4</v>
      </c>
      <c r="G8962">
        <f t="shared" si="282"/>
        <v>1</v>
      </c>
      <c r="H8962">
        <f t="shared" si="283"/>
        <v>-1</v>
      </c>
    </row>
    <row r="8963" spans="1:8" x14ac:dyDescent="0.2">
      <c r="A8963" t="s">
        <v>69</v>
      </c>
      <c r="B8963" t="s">
        <v>26806</v>
      </c>
      <c r="C8963" t="s">
        <v>26807</v>
      </c>
      <c r="D8963" t="s">
        <v>26808</v>
      </c>
      <c r="E8963" s="3">
        <v>43017</v>
      </c>
      <c r="F8963" s="9">
        <v>4</v>
      </c>
      <c r="G8963">
        <f t="shared" si="282"/>
        <v>1</v>
      </c>
      <c r="H8963">
        <f t="shared" si="283"/>
        <v>-1</v>
      </c>
    </row>
    <row r="8964" spans="1:8" x14ac:dyDescent="0.2">
      <c r="A8964" t="s">
        <v>615</v>
      </c>
      <c r="B8964" t="s">
        <v>26809</v>
      </c>
      <c r="C8964" t="s">
        <v>26810</v>
      </c>
      <c r="D8964" t="s">
        <v>26811</v>
      </c>
      <c r="E8964" s="3">
        <v>43016</v>
      </c>
      <c r="F8964" s="9">
        <v>5</v>
      </c>
      <c r="G8964">
        <f t="shared" si="282"/>
        <v>0</v>
      </c>
      <c r="H8964">
        <f t="shared" si="283"/>
        <v>-1</v>
      </c>
    </row>
    <row r="8965" spans="1:8" x14ac:dyDescent="0.2">
      <c r="A8965" t="s">
        <v>22985</v>
      </c>
      <c r="B8965" t="s">
        <v>26812</v>
      </c>
      <c r="C8965" t="s">
        <v>26813</v>
      </c>
      <c r="D8965" t="s">
        <v>26814</v>
      </c>
      <c r="E8965" s="3">
        <v>43016</v>
      </c>
      <c r="F8965" s="9">
        <v>4</v>
      </c>
      <c r="G8965">
        <f t="shared" si="282"/>
        <v>1</v>
      </c>
      <c r="H8965">
        <f t="shared" si="283"/>
        <v>-1</v>
      </c>
    </row>
    <row r="8966" spans="1:8" x14ac:dyDescent="0.2">
      <c r="A8966" t="s">
        <v>3032</v>
      </c>
      <c r="B8966" t="s">
        <v>26815</v>
      </c>
      <c r="C8966" t="s">
        <v>26816</v>
      </c>
      <c r="D8966" t="s">
        <v>26817</v>
      </c>
      <c r="E8966" s="3">
        <v>43014</v>
      </c>
      <c r="F8966" s="9">
        <v>4</v>
      </c>
      <c r="G8966">
        <f t="shared" si="282"/>
        <v>1</v>
      </c>
      <c r="H8966">
        <f t="shared" si="283"/>
        <v>-1</v>
      </c>
    </row>
    <row r="8967" spans="1:8" x14ac:dyDescent="0.2">
      <c r="A8967" t="s">
        <v>431</v>
      </c>
      <c r="B8967" t="s">
        <v>26818</v>
      </c>
      <c r="C8967" t="s">
        <v>26819</v>
      </c>
      <c r="E8967" s="3">
        <v>43014</v>
      </c>
      <c r="F8967" s="9">
        <v>6</v>
      </c>
      <c r="G8967">
        <f t="shared" si="282"/>
        <v>1</v>
      </c>
      <c r="H8967">
        <f t="shared" si="283"/>
        <v>1</v>
      </c>
    </row>
    <row r="8968" spans="1:8" x14ac:dyDescent="0.2">
      <c r="A8968" t="s">
        <v>21069</v>
      </c>
      <c r="B8968" t="s">
        <v>26820</v>
      </c>
      <c r="C8968" t="s">
        <v>26821</v>
      </c>
      <c r="D8968" t="s">
        <v>26822</v>
      </c>
      <c r="E8968" s="3">
        <v>43014</v>
      </c>
      <c r="F8968" s="9">
        <v>5</v>
      </c>
      <c r="G8968">
        <f t="shared" si="282"/>
        <v>0</v>
      </c>
      <c r="H8968">
        <f t="shared" si="283"/>
        <v>-1</v>
      </c>
    </row>
    <row r="8969" spans="1:8" x14ac:dyDescent="0.2">
      <c r="A8969" t="s">
        <v>26823</v>
      </c>
      <c r="B8969" t="s">
        <v>26824</v>
      </c>
      <c r="C8969" t="s">
        <v>26825</v>
      </c>
      <c r="D8969" t="s">
        <v>26826</v>
      </c>
      <c r="E8969" s="3">
        <v>43014</v>
      </c>
      <c r="F8969" s="9">
        <v>5</v>
      </c>
      <c r="G8969">
        <f t="shared" si="282"/>
        <v>0</v>
      </c>
      <c r="H8969">
        <f t="shared" si="283"/>
        <v>-1</v>
      </c>
    </row>
    <row r="8970" spans="1:8" x14ac:dyDescent="0.2">
      <c r="A8970" t="s">
        <v>2648</v>
      </c>
      <c r="B8970" t="s">
        <v>26827</v>
      </c>
      <c r="C8970" t="s">
        <v>26828</v>
      </c>
      <c r="D8970" t="s">
        <v>26829</v>
      </c>
      <c r="E8970" s="3">
        <v>43013</v>
      </c>
      <c r="F8970" s="9">
        <v>6</v>
      </c>
      <c r="G8970">
        <f t="shared" si="282"/>
        <v>1</v>
      </c>
      <c r="H8970">
        <f t="shared" si="283"/>
        <v>1</v>
      </c>
    </row>
    <row r="8971" spans="1:8" x14ac:dyDescent="0.2">
      <c r="A8971" t="s">
        <v>2566</v>
      </c>
      <c r="B8971" t="s">
        <v>26830</v>
      </c>
      <c r="C8971" t="s">
        <v>26831</v>
      </c>
      <c r="D8971" t="s">
        <v>26832</v>
      </c>
      <c r="E8971" s="3">
        <v>43013</v>
      </c>
      <c r="F8971" s="9">
        <v>4</v>
      </c>
      <c r="G8971">
        <f t="shared" si="282"/>
        <v>1</v>
      </c>
      <c r="H8971">
        <f t="shared" si="283"/>
        <v>-1</v>
      </c>
    </row>
    <row r="8972" spans="1:8" x14ac:dyDescent="0.2">
      <c r="A8972" t="s">
        <v>143</v>
      </c>
      <c r="B8972" t="s">
        <v>26833</v>
      </c>
      <c r="C8972" t="s">
        <v>26834</v>
      </c>
      <c r="E8972" s="3">
        <v>43013</v>
      </c>
      <c r="F8972" s="9">
        <v>6</v>
      </c>
      <c r="G8972">
        <f t="shared" si="282"/>
        <v>1</v>
      </c>
      <c r="H8972">
        <f t="shared" si="283"/>
        <v>1</v>
      </c>
    </row>
    <row r="8973" spans="1:8" x14ac:dyDescent="0.2">
      <c r="A8973" t="s">
        <v>81</v>
      </c>
      <c r="B8973" t="s">
        <v>26835</v>
      </c>
      <c r="C8973" t="s">
        <v>26836</v>
      </c>
      <c r="D8973" t="s">
        <v>26837</v>
      </c>
      <c r="E8973" s="3">
        <v>43013</v>
      </c>
      <c r="F8973" s="9">
        <v>4</v>
      </c>
      <c r="G8973">
        <f t="shared" si="282"/>
        <v>1</v>
      </c>
      <c r="H8973">
        <f t="shared" si="283"/>
        <v>-1</v>
      </c>
    </row>
    <row r="8974" spans="1:8" x14ac:dyDescent="0.2">
      <c r="A8974" t="s">
        <v>69</v>
      </c>
      <c r="B8974" t="s">
        <v>26838</v>
      </c>
      <c r="C8974" t="s">
        <v>26839</v>
      </c>
      <c r="D8974" t="s">
        <v>26840</v>
      </c>
      <c r="E8974" s="3">
        <v>43013</v>
      </c>
      <c r="F8974" s="9">
        <v>3</v>
      </c>
      <c r="G8974">
        <f t="shared" si="282"/>
        <v>2</v>
      </c>
      <c r="H8974">
        <f t="shared" si="283"/>
        <v>-1</v>
      </c>
    </row>
    <row r="8975" spans="1:8" x14ac:dyDescent="0.2">
      <c r="A8975" t="s">
        <v>1316</v>
      </c>
      <c r="B8975" t="s">
        <v>26841</v>
      </c>
      <c r="C8975" t="s">
        <v>26842</v>
      </c>
      <c r="D8975" t="s">
        <v>26843</v>
      </c>
      <c r="E8975" s="3">
        <v>43013</v>
      </c>
      <c r="F8975" s="9">
        <v>5</v>
      </c>
      <c r="G8975">
        <f t="shared" si="282"/>
        <v>0</v>
      </c>
      <c r="H8975">
        <f t="shared" si="283"/>
        <v>-1</v>
      </c>
    </row>
    <row r="8976" spans="1:8" x14ac:dyDescent="0.2">
      <c r="A8976" t="s">
        <v>18531</v>
      </c>
      <c r="B8976" t="s">
        <v>26844</v>
      </c>
      <c r="C8976" t="s">
        <v>26845</v>
      </c>
      <c r="D8976" t="s">
        <v>26846</v>
      </c>
      <c r="E8976" s="3">
        <v>43013</v>
      </c>
      <c r="F8976" s="9">
        <v>5</v>
      </c>
      <c r="G8976">
        <f t="shared" si="282"/>
        <v>0</v>
      </c>
      <c r="H8976">
        <f t="shared" si="283"/>
        <v>-1</v>
      </c>
    </row>
    <row r="8977" spans="1:8" x14ac:dyDescent="0.2">
      <c r="A8977" t="s">
        <v>16178</v>
      </c>
      <c r="B8977" t="s">
        <v>26847</v>
      </c>
      <c r="C8977" t="s">
        <v>26848</v>
      </c>
      <c r="D8977" t="s">
        <v>26849</v>
      </c>
      <c r="E8977" s="3">
        <v>43013</v>
      </c>
      <c r="F8977" s="9">
        <v>4</v>
      </c>
      <c r="G8977">
        <f t="shared" si="282"/>
        <v>1</v>
      </c>
      <c r="H8977">
        <f t="shared" si="283"/>
        <v>-1</v>
      </c>
    </row>
    <row r="8978" spans="1:8" x14ac:dyDescent="0.2">
      <c r="A8978" t="s">
        <v>19636</v>
      </c>
      <c r="B8978" t="s">
        <v>26850</v>
      </c>
      <c r="C8978" t="s">
        <v>26851</v>
      </c>
      <c r="D8978" t="s">
        <v>26852</v>
      </c>
      <c r="E8978" s="3">
        <v>43012</v>
      </c>
      <c r="F8978" s="9">
        <v>5</v>
      </c>
      <c r="G8978">
        <f t="shared" si="282"/>
        <v>0</v>
      </c>
      <c r="H8978">
        <f t="shared" si="283"/>
        <v>-1</v>
      </c>
    </row>
    <row r="8979" spans="1:8" x14ac:dyDescent="0.2">
      <c r="A8979" t="s">
        <v>88</v>
      </c>
      <c r="B8979" t="s">
        <v>26853</v>
      </c>
      <c r="C8979" t="s">
        <v>26854</v>
      </c>
      <c r="D8979" t="s">
        <v>26855</v>
      </c>
      <c r="E8979" s="3">
        <v>43012</v>
      </c>
      <c r="F8979" s="9">
        <v>6</v>
      </c>
      <c r="G8979">
        <f t="shared" ref="G8979:G9042" si="284">ABS(5-F8979)</f>
        <v>1</v>
      </c>
      <c r="H8979">
        <f t="shared" ref="H8979:H9042" si="285">IF(5-F8979&gt;=0,-1,1)</f>
        <v>1</v>
      </c>
    </row>
    <row r="8980" spans="1:8" x14ac:dyDescent="0.2">
      <c r="A8980" t="s">
        <v>21069</v>
      </c>
      <c r="B8980" t="s">
        <v>26856</v>
      </c>
      <c r="C8980" t="s">
        <v>26857</v>
      </c>
      <c r="E8980" s="3">
        <v>43012</v>
      </c>
      <c r="F8980" s="9">
        <v>5</v>
      </c>
      <c r="G8980">
        <f t="shared" si="284"/>
        <v>0</v>
      </c>
      <c r="H8980">
        <f t="shared" si="285"/>
        <v>-1</v>
      </c>
    </row>
    <row r="8981" spans="1:8" x14ac:dyDescent="0.2">
      <c r="A8981" t="s">
        <v>2852</v>
      </c>
      <c r="B8981" t="s">
        <v>26858</v>
      </c>
      <c r="C8981" t="s">
        <v>26859</v>
      </c>
      <c r="D8981" t="s">
        <v>26860</v>
      </c>
      <c r="E8981" s="3">
        <v>43012</v>
      </c>
      <c r="F8981" s="9">
        <v>5</v>
      </c>
      <c r="G8981">
        <f t="shared" si="284"/>
        <v>0</v>
      </c>
      <c r="H8981">
        <f t="shared" si="285"/>
        <v>-1</v>
      </c>
    </row>
    <row r="8982" spans="1:8" x14ac:dyDescent="0.2">
      <c r="A8982" t="s">
        <v>6384</v>
      </c>
      <c r="B8982" t="s">
        <v>26861</v>
      </c>
      <c r="C8982" t="s">
        <v>26862</v>
      </c>
      <c r="D8982" t="s">
        <v>26863</v>
      </c>
      <c r="E8982" s="3">
        <v>43011</v>
      </c>
      <c r="F8982" s="9">
        <v>6</v>
      </c>
      <c r="G8982">
        <f t="shared" si="284"/>
        <v>1</v>
      </c>
      <c r="H8982">
        <f t="shared" si="285"/>
        <v>1</v>
      </c>
    </row>
    <row r="8983" spans="1:8" x14ac:dyDescent="0.2">
      <c r="A8983" t="s">
        <v>26864</v>
      </c>
      <c r="B8983" t="s">
        <v>26865</v>
      </c>
      <c r="C8983" t="s">
        <v>26866</v>
      </c>
      <c r="D8983" t="s">
        <v>26867</v>
      </c>
      <c r="E8983" s="3">
        <v>43011</v>
      </c>
      <c r="F8983" s="9">
        <v>4</v>
      </c>
      <c r="G8983">
        <f t="shared" si="284"/>
        <v>1</v>
      </c>
      <c r="H8983">
        <f t="shared" si="285"/>
        <v>-1</v>
      </c>
    </row>
    <row r="8984" spans="1:8" x14ac:dyDescent="0.2">
      <c r="A8984" t="s">
        <v>2389</v>
      </c>
      <c r="B8984" t="s">
        <v>26868</v>
      </c>
      <c r="C8984" t="s">
        <v>26869</v>
      </c>
      <c r="D8984" t="s">
        <v>26870</v>
      </c>
      <c r="E8984" s="3">
        <v>43010</v>
      </c>
      <c r="F8984" s="9">
        <v>6</v>
      </c>
      <c r="G8984">
        <f t="shared" si="284"/>
        <v>1</v>
      </c>
      <c r="H8984">
        <f t="shared" si="285"/>
        <v>1</v>
      </c>
    </row>
    <row r="8985" spans="1:8" x14ac:dyDescent="0.2">
      <c r="A8985" t="s">
        <v>20019</v>
      </c>
      <c r="B8985" t="s">
        <v>26871</v>
      </c>
      <c r="C8985" t="s">
        <v>26872</v>
      </c>
      <c r="D8985" t="s">
        <v>26873</v>
      </c>
      <c r="E8985" s="3">
        <v>43009</v>
      </c>
      <c r="F8985" s="9">
        <v>4</v>
      </c>
      <c r="G8985">
        <f t="shared" si="284"/>
        <v>1</v>
      </c>
      <c r="H8985">
        <f t="shared" si="285"/>
        <v>-1</v>
      </c>
    </row>
    <row r="8986" spans="1:8" x14ac:dyDescent="0.2">
      <c r="A8986" t="s">
        <v>10</v>
      </c>
      <c r="B8986" t="s">
        <v>26874</v>
      </c>
      <c r="C8986" t="s">
        <v>26875</v>
      </c>
      <c r="D8986" t="s">
        <v>20649</v>
      </c>
      <c r="E8986" s="3">
        <v>43009</v>
      </c>
      <c r="F8986" s="9">
        <v>5</v>
      </c>
      <c r="G8986">
        <f t="shared" si="284"/>
        <v>0</v>
      </c>
      <c r="H8986">
        <f t="shared" si="285"/>
        <v>-1</v>
      </c>
    </row>
    <row r="8987" spans="1:8" x14ac:dyDescent="0.2">
      <c r="A8987" t="s">
        <v>262</v>
      </c>
      <c r="B8987" t="s">
        <v>26876</v>
      </c>
      <c r="C8987" t="s">
        <v>26877</v>
      </c>
      <c r="D8987" t="s">
        <v>26878</v>
      </c>
      <c r="E8987" s="3">
        <v>43009</v>
      </c>
      <c r="F8987" s="9">
        <v>5</v>
      </c>
      <c r="G8987">
        <f t="shared" si="284"/>
        <v>0</v>
      </c>
      <c r="H8987">
        <f t="shared" si="285"/>
        <v>-1</v>
      </c>
    </row>
    <row r="8988" spans="1:8" x14ac:dyDescent="0.2">
      <c r="A8988" t="s">
        <v>431</v>
      </c>
      <c r="B8988" t="s">
        <v>26879</v>
      </c>
      <c r="C8988" t="s">
        <v>26880</v>
      </c>
      <c r="D8988" t="s">
        <v>26881</v>
      </c>
      <c r="E8988" s="3">
        <v>43009</v>
      </c>
      <c r="F8988" s="9">
        <v>4</v>
      </c>
      <c r="G8988">
        <f t="shared" si="284"/>
        <v>1</v>
      </c>
      <c r="H8988">
        <f t="shared" si="285"/>
        <v>-1</v>
      </c>
    </row>
    <row r="8989" spans="1:8" x14ac:dyDescent="0.2">
      <c r="A8989" t="s">
        <v>26882</v>
      </c>
      <c r="B8989" t="s">
        <v>26883</v>
      </c>
      <c r="C8989" t="s">
        <v>26884</v>
      </c>
      <c r="D8989" t="s">
        <v>26885</v>
      </c>
      <c r="E8989" s="3">
        <v>43008</v>
      </c>
      <c r="F8989" s="9">
        <v>5</v>
      </c>
      <c r="G8989">
        <f t="shared" si="284"/>
        <v>0</v>
      </c>
      <c r="H8989">
        <f t="shared" si="285"/>
        <v>-1</v>
      </c>
    </row>
    <row r="8990" spans="1:8" x14ac:dyDescent="0.2">
      <c r="A8990" t="s">
        <v>15761</v>
      </c>
      <c r="B8990" t="s">
        <v>26886</v>
      </c>
      <c r="C8990" t="s">
        <v>26887</v>
      </c>
      <c r="D8990" t="s">
        <v>26888</v>
      </c>
      <c r="E8990" s="3">
        <v>43007</v>
      </c>
      <c r="F8990" s="9">
        <v>4</v>
      </c>
      <c r="G8990">
        <f t="shared" si="284"/>
        <v>1</v>
      </c>
      <c r="H8990">
        <f t="shared" si="285"/>
        <v>-1</v>
      </c>
    </row>
    <row r="8991" spans="1:8" x14ac:dyDescent="0.2">
      <c r="A8991" t="s">
        <v>26889</v>
      </c>
      <c r="B8991" t="s">
        <v>26890</v>
      </c>
      <c r="C8991" t="s">
        <v>26891</v>
      </c>
      <c r="D8991" t="s">
        <v>26892</v>
      </c>
      <c r="E8991" s="3">
        <v>43007</v>
      </c>
      <c r="F8991" s="9">
        <v>6</v>
      </c>
      <c r="G8991">
        <f t="shared" si="284"/>
        <v>1</v>
      </c>
      <c r="H8991">
        <f t="shared" si="285"/>
        <v>1</v>
      </c>
    </row>
    <row r="8992" spans="1:8" x14ac:dyDescent="0.2">
      <c r="A8992" t="s">
        <v>1316</v>
      </c>
      <c r="B8992" t="s">
        <v>26893</v>
      </c>
      <c r="C8992" t="s">
        <v>26894</v>
      </c>
      <c r="D8992" t="s">
        <v>26895</v>
      </c>
      <c r="E8992" s="3">
        <v>43007</v>
      </c>
      <c r="F8992" s="9">
        <v>5</v>
      </c>
      <c r="G8992">
        <f t="shared" si="284"/>
        <v>0</v>
      </c>
      <c r="H8992">
        <f t="shared" si="285"/>
        <v>-1</v>
      </c>
    </row>
    <row r="8993" spans="1:8" x14ac:dyDescent="0.2">
      <c r="A8993" t="s">
        <v>3082</v>
      </c>
      <c r="B8993" t="s">
        <v>26896</v>
      </c>
      <c r="C8993" t="s">
        <v>26897</v>
      </c>
      <c r="E8993" s="3">
        <v>43007</v>
      </c>
      <c r="F8993" s="9">
        <v>5</v>
      </c>
      <c r="G8993">
        <f t="shared" si="284"/>
        <v>0</v>
      </c>
      <c r="H8993">
        <f t="shared" si="285"/>
        <v>-1</v>
      </c>
    </row>
    <row r="8994" spans="1:8" x14ac:dyDescent="0.2">
      <c r="A8994" t="s">
        <v>3110</v>
      </c>
      <c r="B8994" t="s">
        <v>26898</v>
      </c>
      <c r="C8994" t="s">
        <v>26899</v>
      </c>
      <c r="D8994" t="s">
        <v>26900</v>
      </c>
      <c r="E8994" s="3">
        <v>43007</v>
      </c>
      <c r="F8994" s="9">
        <v>5</v>
      </c>
      <c r="G8994">
        <f t="shared" si="284"/>
        <v>0</v>
      </c>
      <c r="H8994">
        <f t="shared" si="285"/>
        <v>-1</v>
      </c>
    </row>
    <row r="8995" spans="1:8" x14ac:dyDescent="0.2">
      <c r="A8995" t="s">
        <v>251</v>
      </c>
      <c r="B8995" t="s">
        <v>26901</v>
      </c>
      <c r="C8995" t="s">
        <v>26902</v>
      </c>
      <c r="D8995" t="s">
        <v>26903</v>
      </c>
      <c r="E8995" s="3">
        <v>43007</v>
      </c>
      <c r="F8995" s="9">
        <v>5</v>
      </c>
      <c r="G8995">
        <f t="shared" si="284"/>
        <v>0</v>
      </c>
      <c r="H8995">
        <f t="shared" si="285"/>
        <v>-1</v>
      </c>
    </row>
    <row r="8996" spans="1:8" x14ac:dyDescent="0.2">
      <c r="A8996" t="s">
        <v>4221</v>
      </c>
      <c r="B8996" t="s">
        <v>26904</v>
      </c>
      <c r="C8996" t="s">
        <v>26905</v>
      </c>
      <c r="D8996" t="s">
        <v>26906</v>
      </c>
      <c r="E8996" s="3">
        <v>43007</v>
      </c>
      <c r="F8996" s="9">
        <v>5</v>
      </c>
      <c r="G8996">
        <f t="shared" si="284"/>
        <v>0</v>
      </c>
      <c r="H8996">
        <f t="shared" si="285"/>
        <v>-1</v>
      </c>
    </row>
    <row r="8997" spans="1:8" x14ac:dyDescent="0.2">
      <c r="A8997" t="s">
        <v>26907</v>
      </c>
      <c r="B8997" t="s">
        <v>26908</v>
      </c>
      <c r="C8997" t="s">
        <v>26909</v>
      </c>
      <c r="D8997" t="s">
        <v>26910</v>
      </c>
      <c r="E8997" s="3">
        <v>43007</v>
      </c>
      <c r="F8997" s="9">
        <v>4</v>
      </c>
      <c r="G8997">
        <f t="shared" si="284"/>
        <v>1</v>
      </c>
      <c r="H8997">
        <f t="shared" si="285"/>
        <v>-1</v>
      </c>
    </row>
    <row r="8998" spans="1:8" x14ac:dyDescent="0.2">
      <c r="A8998" t="s">
        <v>1316</v>
      </c>
      <c r="B8998" t="s">
        <v>26911</v>
      </c>
      <c r="C8998" t="s">
        <v>26912</v>
      </c>
      <c r="D8998" t="s">
        <v>26913</v>
      </c>
      <c r="E8998" s="3">
        <v>43006</v>
      </c>
      <c r="F8998" s="9">
        <v>5</v>
      </c>
      <c r="G8998">
        <f t="shared" si="284"/>
        <v>0</v>
      </c>
      <c r="H8998">
        <f t="shared" si="285"/>
        <v>-1</v>
      </c>
    </row>
    <row r="8999" spans="1:8" x14ac:dyDescent="0.2">
      <c r="A8999" t="s">
        <v>26914</v>
      </c>
      <c r="B8999" t="s">
        <v>26915</v>
      </c>
      <c r="C8999" t="s">
        <v>26916</v>
      </c>
      <c r="D8999" t="s">
        <v>26917</v>
      </c>
      <c r="E8999" s="3">
        <v>43006</v>
      </c>
      <c r="F8999" s="9">
        <v>5</v>
      </c>
      <c r="G8999">
        <f t="shared" si="284"/>
        <v>0</v>
      </c>
      <c r="H8999">
        <f t="shared" si="285"/>
        <v>-1</v>
      </c>
    </row>
    <row r="9000" spans="1:8" x14ac:dyDescent="0.2">
      <c r="A9000" t="s">
        <v>8823</v>
      </c>
      <c r="B9000" t="s">
        <v>26918</v>
      </c>
      <c r="C9000" t="s">
        <v>26919</v>
      </c>
      <c r="D9000" t="s">
        <v>26920</v>
      </c>
      <c r="E9000" s="3">
        <v>43006</v>
      </c>
      <c r="F9000" s="9">
        <v>4</v>
      </c>
      <c r="G9000">
        <f t="shared" si="284"/>
        <v>1</v>
      </c>
      <c r="H9000">
        <f t="shared" si="285"/>
        <v>-1</v>
      </c>
    </row>
    <row r="9001" spans="1:8" x14ac:dyDescent="0.2">
      <c r="A9001" t="s">
        <v>10</v>
      </c>
      <c r="B9001" t="s">
        <v>26921</v>
      </c>
      <c r="C9001" t="s">
        <v>26922</v>
      </c>
      <c r="D9001" t="s">
        <v>26923</v>
      </c>
      <c r="E9001" s="3">
        <v>43006</v>
      </c>
      <c r="F9001" s="9">
        <v>5</v>
      </c>
      <c r="G9001">
        <f t="shared" si="284"/>
        <v>0</v>
      </c>
      <c r="H9001">
        <f t="shared" si="285"/>
        <v>-1</v>
      </c>
    </row>
    <row r="9002" spans="1:8" x14ac:dyDescent="0.2">
      <c r="A9002" t="s">
        <v>20031</v>
      </c>
      <c r="B9002" t="s">
        <v>26924</v>
      </c>
      <c r="C9002" t="s">
        <v>26925</v>
      </c>
      <c r="D9002" t="s">
        <v>26926</v>
      </c>
      <c r="E9002" s="3">
        <v>43006</v>
      </c>
      <c r="F9002" s="9">
        <v>4</v>
      </c>
      <c r="G9002">
        <f t="shared" si="284"/>
        <v>1</v>
      </c>
      <c r="H9002">
        <f t="shared" si="285"/>
        <v>-1</v>
      </c>
    </row>
    <row r="9003" spans="1:8" x14ac:dyDescent="0.2">
      <c r="A9003" t="s">
        <v>6352</v>
      </c>
      <c r="B9003" t="s">
        <v>26927</v>
      </c>
      <c r="C9003" t="s">
        <v>26928</v>
      </c>
      <c r="D9003" t="s">
        <v>26929</v>
      </c>
      <c r="E9003" s="3">
        <v>43006</v>
      </c>
      <c r="F9003" s="9">
        <v>5</v>
      </c>
      <c r="G9003">
        <f t="shared" si="284"/>
        <v>0</v>
      </c>
      <c r="H9003">
        <f t="shared" si="285"/>
        <v>-1</v>
      </c>
    </row>
    <row r="9004" spans="1:8" x14ac:dyDescent="0.2">
      <c r="A9004" t="s">
        <v>26930</v>
      </c>
      <c r="B9004" t="s">
        <v>26931</v>
      </c>
      <c r="C9004" t="s">
        <v>26932</v>
      </c>
      <c r="D9004" t="s">
        <v>26933</v>
      </c>
      <c r="E9004" s="3">
        <v>43005</v>
      </c>
      <c r="F9004" s="9">
        <v>5</v>
      </c>
      <c r="G9004">
        <f t="shared" si="284"/>
        <v>0</v>
      </c>
      <c r="H9004">
        <f t="shared" si="285"/>
        <v>-1</v>
      </c>
    </row>
    <row r="9005" spans="1:8" x14ac:dyDescent="0.2">
      <c r="A9005" t="s">
        <v>25743</v>
      </c>
      <c r="B9005" t="s">
        <v>26934</v>
      </c>
      <c r="C9005" t="s">
        <v>26935</v>
      </c>
      <c r="D9005" t="s">
        <v>26936</v>
      </c>
      <c r="E9005" s="3">
        <v>43005</v>
      </c>
      <c r="F9005" s="9">
        <v>4</v>
      </c>
      <c r="G9005">
        <f t="shared" si="284"/>
        <v>1</v>
      </c>
      <c r="H9005">
        <f t="shared" si="285"/>
        <v>-1</v>
      </c>
    </row>
    <row r="9006" spans="1:8" x14ac:dyDescent="0.2">
      <c r="A9006" t="s">
        <v>6384</v>
      </c>
      <c r="B9006" t="s">
        <v>26937</v>
      </c>
      <c r="C9006" t="s">
        <v>26938</v>
      </c>
      <c r="D9006" t="s">
        <v>26939</v>
      </c>
      <c r="E9006" s="3">
        <v>43005</v>
      </c>
      <c r="F9006" s="9">
        <v>5</v>
      </c>
      <c r="G9006">
        <f t="shared" si="284"/>
        <v>0</v>
      </c>
      <c r="H9006">
        <f t="shared" si="285"/>
        <v>-1</v>
      </c>
    </row>
    <row r="9007" spans="1:8" x14ac:dyDescent="0.2">
      <c r="A9007" t="s">
        <v>10</v>
      </c>
      <c r="B9007" t="s">
        <v>26940</v>
      </c>
      <c r="C9007" t="s">
        <v>26941</v>
      </c>
      <c r="D9007" t="s">
        <v>26942</v>
      </c>
      <c r="E9007" s="3">
        <v>43005</v>
      </c>
      <c r="F9007" s="9">
        <v>6</v>
      </c>
      <c r="G9007">
        <f t="shared" si="284"/>
        <v>1</v>
      </c>
      <c r="H9007">
        <f t="shared" si="285"/>
        <v>1</v>
      </c>
    </row>
    <row r="9008" spans="1:8" x14ac:dyDescent="0.2">
      <c r="A9008" t="s">
        <v>3082</v>
      </c>
      <c r="B9008" t="s">
        <v>26943</v>
      </c>
      <c r="C9008" t="s">
        <v>26944</v>
      </c>
      <c r="D9008" t="s">
        <v>26945</v>
      </c>
      <c r="E9008" s="3">
        <v>43005</v>
      </c>
      <c r="F9008" s="9">
        <v>4</v>
      </c>
      <c r="G9008">
        <f t="shared" si="284"/>
        <v>1</v>
      </c>
      <c r="H9008">
        <f t="shared" si="285"/>
        <v>-1</v>
      </c>
    </row>
    <row r="9009" spans="1:8" x14ac:dyDescent="0.2">
      <c r="A9009" t="s">
        <v>26946</v>
      </c>
      <c r="B9009" t="s">
        <v>26947</v>
      </c>
      <c r="C9009" t="s">
        <v>26948</v>
      </c>
      <c r="D9009" t="s">
        <v>26949</v>
      </c>
      <c r="E9009" s="3">
        <v>43005</v>
      </c>
      <c r="F9009" s="9">
        <v>6</v>
      </c>
      <c r="G9009">
        <f t="shared" si="284"/>
        <v>1</v>
      </c>
      <c r="H9009">
        <f t="shared" si="285"/>
        <v>1</v>
      </c>
    </row>
    <row r="9010" spans="1:8" x14ac:dyDescent="0.2">
      <c r="A9010" t="s">
        <v>3082</v>
      </c>
      <c r="B9010" t="s">
        <v>26950</v>
      </c>
      <c r="C9010" t="s">
        <v>26951</v>
      </c>
      <c r="E9010" s="3">
        <v>43005</v>
      </c>
      <c r="F9010" s="9">
        <v>6</v>
      </c>
      <c r="G9010">
        <f t="shared" si="284"/>
        <v>1</v>
      </c>
      <c r="H9010">
        <f t="shared" si="285"/>
        <v>1</v>
      </c>
    </row>
    <row r="9011" spans="1:8" x14ac:dyDescent="0.2">
      <c r="A9011" t="s">
        <v>3082</v>
      </c>
      <c r="B9011" t="s">
        <v>26952</v>
      </c>
      <c r="C9011" t="s">
        <v>26953</v>
      </c>
      <c r="D9011" t="s">
        <v>26954</v>
      </c>
      <c r="E9011" s="3">
        <v>43005</v>
      </c>
      <c r="F9011" s="9">
        <v>7</v>
      </c>
      <c r="G9011">
        <f t="shared" si="284"/>
        <v>2</v>
      </c>
      <c r="H9011">
        <f t="shared" si="285"/>
        <v>1</v>
      </c>
    </row>
    <row r="9012" spans="1:8" x14ac:dyDescent="0.2">
      <c r="A9012" t="s">
        <v>2389</v>
      </c>
      <c r="B9012" t="s">
        <v>26955</v>
      </c>
      <c r="C9012" t="s">
        <v>26956</v>
      </c>
      <c r="E9012" s="3">
        <v>43005</v>
      </c>
      <c r="F9012" s="9">
        <v>6</v>
      </c>
      <c r="G9012">
        <f t="shared" si="284"/>
        <v>1</v>
      </c>
      <c r="H9012">
        <f t="shared" si="285"/>
        <v>1</v>
      </c>
    </row>
    <row r="9013" spans="1:8" x14ac:dyDescent="0.2">
      <c r="A9013" t="s">
        <v>81</v>
      </c>
      <c r="B9013" t="s">
        <v>26957</v>
      </c>
      <c r="C9013" t="s">
        <v>26958</v>
      </c>
      <c r="D9013" t="s">
        <v>26959</v>
      </c>
      <c r="E9013" s="3">
        <v>43005</v>
      </c>
      <c r="F9013" s="9">
        <v>4</v>
      </c>
      <c r="G9013">
        <f t="shared" si="284"/>
        <v>1</v>
      </c>
      <c r="H9013">
        <f t="shared" si="285"/>
        <v>-1</v>
      </c>
    </row>
    <row r="9014" spans="1:8" x14ac:dyDescent="0.2">
      <c r="A9014" t="s">
        <v>26960</v>
      </c>
      <c r="B9014" t="s">
        <v>26961</v>
      </c>
      <c r="C9014" t="s">
        <v>26962</v>
      </c>
      <c r="E9014" s="3">
        <v>43005</v>
      </c>
      <c r="F9014" s="9">
        <v>5</v>
      </c>
      <c r="G9014">
        <f t="shared" si="284"/>
        <v>0</v>
      </c>
      <c r="H9014">
        <f t="shared" si="285"/>
        <v>-1</v>
      </c>
    </row>
    <row r="9015" spans="1:8" x14ac:dyDescent="0.2">
      <c r="A9015" t="s">
        <v>26963</v>
      </c>
      <c r="B9015" t="s">
        <v>26964</v>
      </c>
      <c r="C9015" t="s">
        <v>26965</v>
      </c>
      <c r="D9015" t="s">
        <v>26966</v>
      </c>
      <c r="E9015" s="3">
        <v>43004</v>
      </c>
      <c r="F9015" s="9">
        <v>5</v>
      </c>
      <c r="G9015">
        <f t="shared" si="284"/>
        <v>0</v>
      </c>
      <c r="H9015">
        <f t="shared" si="285"/>
        <v>-1</v>
      </c>
    </row>
    <row r="9016" spans="1:8" x14ac:dyDescent="0.2">
      <c r="A9016" t="s">
        <v>431</v>
      </c>
      <c r="B9016" t="s">
        <v>26967</v>
      </c>
      <c r="C9016" t="s">
        <v>26968</v>
      </c>
      <c r="D9016" t="s">
        <v>26969</v>
      </c>
      <c r="E9016" s="3">
        <v>43004</v>
      </c>
      <c r="F9016" s="9">
        <v>4</v>
      </c>
      <c r="G9016">
        <f t="shared" si="284"/>
        <v>1</v>
      </c>
      <c r="H9016">
        <f t="shared" si="285"/>
        <v>-1</v>
      </c>
    </row>
    <row r="9017" spans="1:8" x14ac:dyDescent="0.2">
      <c r="A9017" t="s">
        <v>198</v>
      </c>
      <c r="B9017" t="s">
        <v>26970</v>
      </c>
      <c r="C9017" t="s">
        <v>26971</v>
      </c>
      <c r="D9017" t="s">
        <v>26972</v>
      </c>
      <c r="E9017" s="3">
        <v>43004</v>
      </c>
      <c r="F9017" s="9">
        <v>6</v>
      </c>
      <c r="G9017">
        <f t="shared" si="284"/>
        <v>1</v>
      </c>
      <c r="H9017">
        <f t="shared" si="285"/>
        <v>1</v>
      </c>
    </row>
    <row r="9018" spans="1:8" x14ac:dyDescent="0.2">
      <c r="A9018" t="s">
        <v>447</v>
      </c>
      <c r="B9018" t="s">
        <v>26973</v>
      </c>
      <c r="C9018" t="s">
        <v>26974</v>
      </c>
      <c r="D9018" t="s">
        <v>26975</v>
      </c>
      <c r="E9018" s="3">
        <v>43003</v>
      </c>
      <c r="F9018" s="9">
        <v>4</v>
      </c>
      <c r="G9018">
        <f t="shared" si="284"/>
        <v>1</v>
      </c>
      <c r="H9018">
        <f t="shared" si="285"/>
        <v>-1</v>
      </c>
    </row>
    <row r="9019" spans="1:8" x14ac:dyDescent="0.2">
      <c r="A9019" t="s">
        <v>21</v>
      </c>
      <c r="B9019" t="s">
        <v>26976</v>
      </c>
      <c r="C9019" t="s">
        <v>26977</v>
      </c>
      <c r="D9019" t="s">
        <v>26978</v>
      </c>
      <c r="E9019" s="3">
        <v>43003</v>
      </c>
      <c r="F9019" s="9">
        <v>5</v>
      </c>
      <c r="G9019">
        <f t="shared" si="284"/>
        <v>0</v>
      </c>
      <c r="H9019">
        <f t="shared" si="285"/>
        <v>-1</v>
      </c>
    </row>
    <row r="9020" spans="1:8" x14ac:dyDescent="0.2">
      <c r="A9020" t="s">
        <v>139</v>
      </c>
      <c r="B9020" t="s">
        <v>26979</v>
      </c>
      <c r="C9020" t="s">
        <v>26980</v>
      </c>
      <c r="D9020" t="s">
        <v>26981</v>
      </c>
      <c r="E9020" s="3">
        <v>43003</v>
      </c>
      <c r="F9020" s="9">
        <v>4</v>
      </c>
      <c r="G9020">
        <f t="shared" si="284"/>
        <v>1</v>
      </c>
      <c r="H9020">
        <f t="shared" si="285"/>
        <v>-1</v>
      </c>
    </row>
    <row r="9021" spans="1:8" x14ac:dyDescent="0.2">
      <c r="A9021" t="s">
        <v>431</v>
      </c>
      <c r="B9021" t="s">
        <v>26982</v>
      </c>
      <c r="C9021" t="s">
        <v>26983</v>
      </c>
      <c r="D9021" t="s">
        <v>26984</v>
      </c>
      <c r="E9021" s="3">
        <v>43003</v>
      </c>
      <c r="F9021" s="9">
        <v>4</v>
      </c>
      <c r="G9021">
        <f t="shared" si="284"/>
        <v>1</v>
      </c>
      <c r="H9021">
        <f t="shared" si="285"/>
        <v>-1</v>
      </c>
    </row>
    <row r="9022" spans="1:8" x14ac:dyDescent="0.2">
      <c r="A9022" t="s">
        <v>12</v>
      </c>
      <c r="B9022" t="s">
        <v>26985</v>
      </c>
      <c r="C9022" t="s">
        <v>26986</v>
      </c>
      <c r="D9022" t="s">
        <v>26987</v>
      </c>
      <c r="E9022" s="3">
        <v>43003</v>
      </c>
      <c r="F9022" s="9">
        <v>4</v>
      </c>
      <c r="G9022">
        <f t="shared" si="284"/>
        <v>1</v>
      </c>
      <c r="H9022">
        <f t="shared" si="285"/>
        <v>-1</v>
      </c>
    </row>
    <row r="9023" spans="1:8" x14ac:dyDescent="0.2">
      <c r="A9023" t="s">
        <v>26988</v>
      </c>
      <c r="B9023" t="s">
        <v>26989</v>
      </c>
      <c r="C9023" t="s">
        <v>26990</v>
      </c>
      <c r="D9023" t="s">
        <v>26991</v>
      </c>
      <c r="E9023" s="3">
        <v>43003</v>
      </c>
      <c r="F9023" s="9">
        <v>6</v>
      </c>
      <c r="G9023">
        <f t="shared" si="284"/>
        <v>1</v>
      </c>
      <c r="H9023">
        <f t="shared" si="285"/>
        <v>1</v>
      </c>
    </row>
    <row r="9024" spans="1:8" x14ac:dyDescent="0.2">
      <c r="A9024" t="s">
        <v>26992</v>
      </c>
      <c r="B9024" t="s">
        <v>26993</v>
      </c>
      <c r="C9024" t="s">
        <v>26994</v>
      </c>
      <c r="D9024" t="s">
        <v>26995</v>
      </c>
      <c r="E9024" s="3">
        <v>43002</v>
      </c>
      <c r="F9024" s="9">
        <v>4</v>
      </c>
      <c r="G9024">
        <f t="shared" si="284"/>
        <v>1</v>
      </c>
      <c r="H9024">
        <f t="shared" si="285"/>
        <v>-1</v>
      </c>
    </row>
    <row r="9025" spans="1:8" x14ac:dyDescent="0.2">
      <c r="A9025" t="s">
        <v>26996</v>
      </c>
      <c r="B9025" t="s">
        <v>26997</v>
      </c>
      <c r="C9025" t="s">
        <v>26998</v>
      </c>
      <c r="D9025" t="s">
        <v>26999</v>
      </c>
      <c r="E9025" s="3">
        <v>43002</v>
      </c>
      <c r="F9025" s="9">
        <v>5</v>
      </c>
      <c r="G9025">
        <f t="shared" si="284"/>
        <v>0</v>
      </c>
      <c r="H9025">
        <f t="shared" si="285"/>
        <v>-1</v>
      </c>
    </row>
    <row r="9026" spans="1:8" x14ac:dyDescent="0.2">
      <c r="A9026" t="s">
        <v>1396</v>
      </c>
      <c r="B9026" t="s">
        <v>27000</v>
      </c>
      <c r="C9026" t="s">
        <v>27001</v>
      </c>
      <c r="D9026" t="s">
        <v>27002</v>
      </c>
      <c r="E9026" s="3">
        <v>43001</v>
      </c>
      <c r="F9026" s="9">
        <v>5</v>
      </c>
      <c r="G9026">
        <f t="shared" si="284"/>
        <v>0</v>
      </c>
      <c r="H9026">
        <f t="shared" si="285"/>
        <v>-1</v>
      </c>
    </row>
    <row r="9027" spans="1:8" x14ac:dyDescent="0.2">
      <c r="A9027" t="s">
        <v>3032</v>
      </c>
      <c r="B9027" t="s">
        <v>27003</v>
      </c>
      <c r="C9027" t="s">
        <v>27004</v>
      </c>
      <c r="D9027" t="s">
        <v>27005</v>
      </c>
      <c r="E9027" s="3">
        <v>43000</v>
      </c>
      <c r="F9027" s="9">
        <v>4</v>
      </c>
      <c r="G9027">
        <f t="shared" si="284"/>
        <v>1</v>
      </c>
      <c r="H9027">
        <f t="shared" si="285"/>
        <v>-1</v>
      </c>
    </row>
    <row r="9028" spans="1:8" x14ac:dyDescent="0.2">
      <c r="A9028" t="s">
        <v>18411</v>
      </c>
      <c r="B9028" t="s">
        <v>27006</v>
      </c>
      <c r="C9028" t="s">
        <v>27007</v>
      </c>
      <c r="D9028" t="s">
        <v>27008</v>
      </c>
      <c r="E9028" s="3">
        <v>43000</v>
      </c>
      <c r="F9028" s="9">
        <v>3</v>
      </c>
      <c r="G9028">
        <f t="shared" si="284"/>
        <v>2</v>
      </c>
      <c r="H9028">
        <f t="shared" si="285"/>
        <v>-1</v>
      </c>
    </row>
    <row r="9029" spans="1:8" x14ac:dyDescent="0.2">
      <c r="A9029" t="s">
        <v>88</v>
      </c>
      <c r="B9029" t="s">
        <v>27009</v>
      </c>
      <c r="C9029" t="s">
        <v>27010</v>
      </c>
      <c r="E9029" s="3">
        <v>43000</v>
      </c>
      <c r="F9029" s="9">
        <v>5</v>
      </c>
      <c r="G9029">
        <f t="shared" si="284"/>
        <v>0</v>
      </c>
      <c r="H9029">
        <f t="shared" si="285"/>
        <v>-1</v>
      </c>
    </row>
    <row r="9030" spans="1:8" x14ac:dyDescent="0.2">
      <c r="A9030" t="s">
        <v>27011</v>
      </c>
      <c r="B9030" t="s">
        <v>27012</v>
      </c>
      <c r="C9030" t="s">
        <v>27013</v>
      </c>
      <c r="D9030" t="s">
        <v>27014</v>
      </c>
      <c r="E9030" s="3">
        <v>43000</v>
      </c>
      <c r="F9030" s="9">
        <v>5</v>
      </c>
      <c r="G9030">
        <f t="shared" si="284"/>
        <v>0</v>
      </c>
      <c r="H9030">
        <f t="shared" si="285"/>
        <v>-1</v>
      </c>
    </row>
    <row r="9031" spans="1:8" x14ac:dyDescent="0.2">
      <c r="A9031" t="s">
        <v>1735</v>
      </c>
      <c r="B9031" t="s">
        <v>27015</v>
      </c>
      <c r="C9031" t="s">
        <v>27016</v>
      </c>
      <c r="D9031" t="s">
        <v>27017</v>
      </c>
      <c r="E9031" s="3">
        <v>42999</v>
      </c>
      <c r="F9031" s="9">
        <v>5</v>
      </c>
      <c r="G9031">
        <f t="shared" si="284"/>
        <v>0</v>
      </c>
      <c r="H9031">
        <f t="shared" si="285"/>
        <v>-1</v>
      </c>
    </row>
    <row r="9032" spans="1:8" x14ac:dyDescent="0.2">
      <c r="A9032" t="s">
        <v>262</v>
      </c>
      <c r="B9032" t="s">
        <v>27018</v>
      </c>
      <c r="C9032" t="s">
        <v>27019</v>
      </c>
      <c r="D9032" t="s">
        <v>27020</v>
      </c>
      <c r="E9032" s="3">
        <v>42999</v>
      </c>
      <c r="F9032" s="9">
        <v>4</v>
      </c>
      <c r="G9032">
        <f t="shared" si="284"/>
        <v>1</v>
      </c>
      <c r="H9032">
        <f t="shared" si="285"/>
        <v>-1</v>
      </c>
    </row>
    <row r="9033" spans="1:8" x14ac:dyDescent="0.2">
      <c r="A9033" t="s">
        <v>73</v>
      </c>
      <c r="B9033" t="s">
        <v>27021</v>
      </c>
      <c r="C9033" t="s">
        <v>27022</v>
      </c>
      <c r="D9033" t="s">
        <v>27023</v>
      </c>
      <c r="E9033" s="3">
        <v>42999</v>
      </c>
      <c r="F9033" s="9">
        <v>5</v>
      </c>
      <c r="G9033">
        <f t="shared" si="284"/>
        <v>0</v>
      </c>
      <c r="H9033">
        <f t="shared" si="285"/>
        <v>-1</v>
      </c>
    </row>
    <row r="9034" spans="1:8" x14ac:dyDescent="0.2">
      <c r="A9034" t="s">
        <v>27024</v>
      </c>
      <c r="B9034" t="s">
        <v>27025</v>
      </c>
      <c r="C9034" t="s">
        <v>27026</v>
      </c>
      <c r="D9034" t="s">
        <v>27027</v>
      </c>
      <c r="E9034" s="3">
        <v>42999</v>
      </c>
      <c r="F9034" s="9">
        <v>5</v>
      </c>
      <c r="G9034">
        <f t="shared" si="284"/>
        <v>0</v>
      </c>
      <c r="H9034">
        <f t="shared" si="285"/>
        <v>-1</v>
      </c>
    </row>
    <row r="9035" spans="1:8" x14ac:dyDescent="0.2">
      <c r="A9035" t="s">
        <v>1758</v>
      </c>
      <c r="B9035" t="s">
        <v>27028</v>
      </c>
      <c r="C9035" t="s">
        <v>27029</v>
      </c>
      <c r="D9035" t="s">
        <v>27030</v>
      </c>
      <c r="E9035" s="3">
        <v>42999</v>
      </c>
      <c r="F9035" s="9">
        <v>5</v>
      </c>
      <c r="G9035">
        <f t="shared" si="284"/>
        <v>0</v>
      </c>
      <c r="H9035">
        <f t="shared" si="285"/>
        <v>-1</v>
      </c>
    </row>
    <row r="9036" spans="1:8" x14ac:dyDescent="0.2">
      <c r="A9036" t="s">
        <v>1735</v>
      </c>
      <c r="B9036" t="s">
        <v>27031</v>
      </c>
      <c r="C9036" t="s">
        <v>27032</v>
      </c>
      <c r="D9036" t="s">
        <v>27033</v>
      </c>
      <c r="E9036" s="3">
        <v>42999</v>
      </c>
      <c r="F9036" s="9">
        <v>4</v>
      </c>
      <c r="G9036">
        <f t="shared" si="284"/>
        <v>1</v>
      </c>
      <c r="H9036">
        <f t="shared" si="285"/>
        <v>-1</v>
      </c>
    </row>
    <row r="9037" spans="1:8" x14ac:dyDescent="0.2">
      <c r="A9037" t="s">
        <v>3032</v>
      </c>
      <c r="B9037" t="s">
        <v>27034</v>
      </c>
      <c r="C9037" t="s">
        <v>27035</v>
      </c>
      <c r="D9037" t="s">
        <v>27036</v>
      </c>
      <c r="E9037" s="3">
        <v>42998</v>
      </c>
      <c r="F9037" s="9">
        <v>5</v>
      </c>
      <c r="G9037">
        <f t="shared" si="284"/>
        <v>0</v>
      </c>
      <c r="H9037">
        <f t="shared" si="285"/>
        <v>-1</v>
      </c>
    </row>
    <row r="9038" spans="1:8" x14ac:dyDescent="0.2">
      <c r="A9038" t="s">
        <v>27037</v>
      </c>
      <c r="B9038" t="s">
        <v>27038</v>
      </c>
      <c r="C9038" t="s">
        <v>27039</v>
      </c>
      <c r="D9038" t="s">
        <v>27040</v>
      </c>
      <c r="E9038" s="3">
        <v>42998</v>
      </c>
      <c r="F9038" s="9">
        <v>5</v>
      </c>
      <c r="G9038">
        <f t="shared" si="284"/>
        <v>0</v>
      </c>
      <c r="H9038">
        <f t="shared" si="285"/>
        <v>-1</v>
      </c>
    </row>
    <row r="9039" spans="1:8" x14ac:dyDescent="0.2">
      <c r="A9039" t="s">
        <v>122</v>
      </c>
      <c r="B9039" t="s">
        <v>27041</v>
      </c>
      <c r="C9039" t="s">
        <v>27042</v>
      </c>
      <c r="D9039" t="s">
        <v>27043</v>
      </c>
      <c r="E9039" s="3">
        <v>42998</v>
      </c>
      <c r="F9039" s="9">
        <v>4</v>
      </c>
      <c r="G9039">
        <f t="shared" si="284"/>
        <v>1</v>
      </c>
      <c r="H9039">
        <f t="shared" si="285"/>
        <v>-1</v>
      </c>
    </row>
    <row r="9040" spans="1:8" x14ac:dyDescent="0.2">
      <c r="A9040" t="s">
        <v>1214</v>
      </c>
      <c r="B9040" t="s">
        <v>27044</v>
      </c>
      <c r="C9040" t="s">
        <v>27045</v>
      </c>
      <c r="D9040" t="s">
        <v>27046</v>
      </c>
      <c r="E9040" s="3">
        <v>42998</v>
      </c>
      <c r="F9040" s="9">
        <v>4</v>
      </c>
      <c r="G9040">
        <f t="shared" si="284"/>
        <v>1</v>
      </c>
      <c r="H9040">
        <f t="shared" si="285"/>
        <v>-1</v>
      </c>
    </row>
    <row r="9041" spans="1:8" x14ac:dyDescent="0.2">
      <c r="A9041" t="s">
        <v>251</v>
      </c>
      <c r="B9041" t="s">
        <v>27047</v>
      </c>
      <c r="C9041" t="s">
        <v>27048</v>
      </c>
      <c r="D9041" t="s">
        <v>27049</v>
      </c>
      <c r="E9041" s="3">
        <v>42996</v>
      </c>
      <c r="F9041" s="9">
        <v>6</v>
      </c>
      <c r="G9041">
        <f t="shared" si="284"/>
        <v>1</v>
      </c>
      <c r="H9041">
        <f t="shared" si="285"/>
        <v>1</v>
      </c>
    </row>
    <row r="9042" spans="1:8" x14ac:dyDescent="0.2">
      <c r="A9042" t="s">
        <v>3032</v>
      </c>
      <c r="B9042" t="s">
        <v>27050</v>
      </c>
      <c r="C9042" t="s">
        <v>27051</v>
      </c>
      <c r="D9042" t="s">
        <v>27052</v>
      </c>
      <c r="E9042" s="3">
        <v>42996</v>
      </c>
      <c r="F9042" s="9">
        <v>5</v>
      </c>
      <c r="G9042">
        <f t="shared" si="284"/>
        <v>0</v>
      </c>
      <c r="H9042">
        <f t="shared" si="285"/>
        <v>-1</v>
      </c>
    </row>
    <row r="9043" spans="1:8" x14ac:dyDescent="0.2">
      <c r="A9043" t="s">
        <v>18669</v>
      </c>
      <c r="B9043" t="s">
        <v>27053</v>
      </c>
      <c r="C9043" t="s">
        <v>27054</v>
      </c>
      <c r="D9043" t="s">
        <v>27055</v>
      </c>
      <c r="E9043" s="3">
        <v>42996</v>
      </c>
      <c r="F9043" s="9">
        <v>4</v>
      </c>
      <c r="G9043">
        <f t="shared" ref="G9043:G9106" si="286">ABS(5-F9043)</f>
        <v>1</v>
      </c>
      <c r="H9043">
        <f t="shared" ref="H9043:H9106" si="287">IF(5-F9043&gt;=0,-1,1)</f>
        <v>-1</v>
      </c>
    </row>
    <row r="9044" spans="1:8" x14ac:dyDescent="0.2">
      <c r="A9044" t="s">
        <v>27056</v>
      </c>
      <c r="B9044" t="s">
        <v>27057</v>
      </c>
      <c r="C9044" t="s">
        <v>27058</v>
      </c>
      <c r="D9044" t="s">
        <v>27059</v>
      </c>
      <c r="E9044" s="3">
        <v>42992</v>
      </c>
      <c r="F9044" s="9">
        <v>4</v>
      </c>
      <c r="G9044">
        <f t="shared" si="286"/>
        <v>1</v>
      </c>
      <c r="H9044">
        <f t="shared" si="287"/>
        <v>-1</v>
      </c>
    </row>
    <row r="9045" spans="1:8" x14ac:dyDescent="0.2">
      <c r="A9045" t="s">
        <v>27060</v>
      </c>
      <c r="B9045" t="s">
        <v>27061</v>
      </c>
      <c r="C9045" t="s">
        <v>27062</v>
      </c>
      <c r="D9045" t="s">
        <v>27063</v>
      </c>
      <c r="E9045" s="3">
        <v>42990</v>
      </c>
      <c r="F9045" s="9">
        <v>5</v>
      </c>
      <c r="G9045">
        <f t="shared" si="286"/>
        <v>0</v>
      </c>
      <c r="H9045">
        <f t="shared" si="287"/>
        <v>-1</v>
      </c>
    </row>
    <row r="9046" spans="1:8" x14ac:dyDescent="0.2">
      <c r="A9046" t="s">
        <v>21</v>
      </c>
      <c r="B9046" t="s">
        <v>27064</v>
      </c>
      <c r="C9046" t="s">
        <v>27065</v>
      </c>
      <c r="D9046" t="s">
        <v>27066</v>
      </c>
      <c r="E9046" s="3">
        <v>42989</v>
      </c>
      <c r="F9046" s="9">
        <v>5</v>
      </c>
      <c r="G9046">
        <f t="shared" si="286"/>
        <v>0</v>
      </c>
      <c r="H9046">
        <f t="shared" si="287"/>
        <v>-1</v>
      </c>
    </row>
    <row r="9047" spans="1:8" x14ac:dyDescent="0.2">
      <c r="A9047" t="s">
        <v>3082</v>
      </c>
      <c r="B9047" t="s">
        <v>27067</v>
      </c>
      <c r="C9047" t="s">
        <v>27068</v>
      </c>
      <c r="D9047" t="s">
        <v>27069</v>
      </c>
      <c r="E9047" s="3">
        <v>42989</v>
      </c>
      <c r="F9047" s="9">
        <v>6</v>
      </c>
      <c r="G9047">
        <f t="shared" si="286"/>
        <v>1</v>
      </c>
      <c r="H9047">
        <f t="shared" si="287"/>
        <v>1</v>
      </c>
    </row>
    <row r="9048" spans="1:8" x14ac:dyDescent="0.2">
      <c r="A9048" t="s">
        <v>22</v>
      </c>
      <c r="B9048" t="s">
        <v>27070</v>
      </c>
      <c r="C9048" t="s">
        <v>27071</v>
      </c>
      <c r="D9048" t="s">
        <v>27072</v>
      </c>
      <c r="E9048" s="3">
        <v>42989</v>
      </c>
      <c r="F9048" s="9">
        <v>6</v>
      </c>
      <c r="G9048">
        <f t="shared" si="286"/>
        <v>1</v>
      </c>
      <c r="H9048">
        <f t="shared" si="287"/>
        <v>1</v>
      </c>
    </row>
    <row r="9049" spans="1:8" x14ac:dyDescent="0.2">
      <c r="A9049" t="s">
        <v>283</v>
      </c>
      <c r="B9049" t="s">
        <v>27073</v>
      </c>
      <c r="C9049" t="s">
        <v>27074</v>
      </c>
      <c r="D9049" t="s">
        <v>27075</v>
      </c>
      <c r="E9049" s="3">
        <v>42989</v>
      </c>
      <c r="F9049" s="9">
        <v>3</v>
      </c>
      <c r="G9049">
        <f t="shared" si="286"/>
        <v>2</v>
      </c>
      <c r="H9049">
        <f t="shared" si="287"/>
        <v>-1</v>
      </c>
    </row>
    <row r="9050" spans="1:8" x14ac:dyDescent="0.2">
      <c r="A9050" t="s">
        <v>4221</v>
      </c>
      <c r="B9050" t="s">
        <v>27076</v>
      </c>
      <c r="C9050" t="s">
        <v>27077</v>
      </c>
      <c r="D9050" t="s">
        <v>27078</v>
      </c>
      <c r="E9050" s="3">
        <v>42988</v>
      </c>
      <c r="F9050" s="9">
        <v>4</v>
      </c>
      <c r="G9050">
        <f t="shared" si="286"/>
        <v>1</v>
      </c>
      <c r="H9050">
        <f t="shared" si="287"/>
        <v>-1</v>
      </c>
    </row>
    <row r="9051" spans="1:8" x14ac:dyDescent="0.2">
      <c r="A9051" t="s">
        <v>27079</v>
      </c>
      <c r="B9051" t="s">
        <v>27080</v>
      </c>
      <c r="C9051" t="s">
        <v>27081</v>
      </c>
      <c r="D9051" t="s">
        <v>27082</v>
      </c>
      <c r="E9051" s="3">
        <v>42987</v>
      </c>
      <c r="F9051" s="9">
        <v>5</v>
      </c>
      <c r="G9051">
        <f t="shared" si="286"/>
        <v>0</v>
      </c>
      <c r="H9051">
        <f t="shared" si="287"/>
        <v>-1</v>
      </c>
    </row>
    <row r="9052" spans="1:8" x14ac:dyDescent="0.2">
      <c r="A9052" t="s">
        <v>3110</v>
      </c>
      <c r="B9052" t="s">
        <v>27083</v>
      </c>
      <c r="C9052" t="s">
        <v>27084</v>
      </c>
      <c r="D9052" t="s">
        <v>27085</v>
      </c>
      <c r="E9052" s="3">
        <v>42985</v>
      </c>
      <c r="F9052" s="9">
        <v>4</v>
      </c>
      <c r="G9052">
        <f t="shared" si="286"/>
        <v>1</v>
      </c>
      <c r="H9052">
        <f t="shared" si="287"/>
        <v>-1</v>
      </c>
    </row>
    <row r="9053" spans="1:8" x14ac:dyDescent="0.2">
      <c r="A9053" t="s">
        <v>1396</v>
      </c>
      <c r="B9053" t="s">
        <v>27086</v>
      </c>
      <c r="C9053" t="s">
        <v>27087</v>
      </c>
      <c r="D9053" t="s">
        <v>27088</v>
      </c>
      <c r="E9053" s="3">
        <v>42984</v>
      </c>
      <c r="F9053" s="9">
        <v>4</v>
      </c>
      <c r="G9053">
        <f t="shared" si="286"/>
        <v>1</v>
      </c>
      <c r="H9053">
        <f t="shared" si="287"/>
        <v>-1</v>
      </c>
    </row>
    <row r="9054" spans="1:8" x14ac:dyDescent="0.2">
      <c r="A9054" t="s">
        <v>26623</v>
      </c>
      <c r="B9054" t="s">
        <v>27089</v>
      </c>
      <c r="C9054" t="s">
        <v>27090</v>
      </c>
      <c r="E9054" s="3">
        <v>42983</v>
      </c>
      <c r="F9054" s="9">
        <v>5</v>
      </c>
      <c r="G9054">
        <f t="shared" si="286"/>
        <v>0</v>
      </c>
      <c r="H9054">
        <f t="shared" si="287"/>
        <v>-1</v>
      </c>
    </row>
    <row r="9055" spans="1:8" x14ac:dyDescent="0.2">
      <c r="A9055" t="s">
        <v>22</v>
      </c>
      <c r="B9055" t="s">
        <v>27091</v>
      </c>
      <c r="C9055" t="s">
        <v>27092</v>
      </c>
      <c r="D9055" t="s">
        <v>27093</v>
      </c>
      <c r="E9055" s="3">
        <v>42983</v>
      </c>
      <c r="F9055" s="9">
        <v>5</v>
      </c>
      <c r="G9055">
        <f t="shared" si="286"/>
        <v>0</v>
      </c>
      <c r="H9055">
        <f t="shared" si="287"/>
        <v>-1</v>
      </c>
    </row>
    <row r="9056" spans="1:8" x14ac:dyDescent="0.2">
      <c r="A9056" t="s">
        <v>27094</v>
      </c>
      <c r="B9056" t="s">
        <v>27095</v>
      </c>
      <c r="C9056" t="s">
        <v>27096</v>
      </c>
      <c r="D9056" t="s">
        <v>27097</v>
      </c>
      <c r="E9056" s="3">
        <v>42978</v>
      </c>
      <c r="F9056" s="9">
        <v>4</v>
      </c>
      <c r="G9056">
        <f t="shared" si="286"/>
        <v>1</v>
      </c>
      <c r="H9056">
        <f t="shared" si="287"/>
        <v>-1</v>
      </c>
    </row>
    <row r="9057" spans="1:8" x14ac:dyDescent="0.2">
      <c r="A9057" t="s">
        <v>14219</v>
      </c>
      <c r="B9057" t="s">
        <v>27098</v>
      </c>
      <c r="C9057" t="s">
        <v>27099</v>
      </c>
      <c r="D9057" t="s">
        <v>27100</v>
      </c>
      <c r="E9057" s="3">
        <v>42978</v>
      </c>
      <c r="F9057" s="9">
        <v>5</v>
      </c>
      <c r="G9057">
        <f t="shared" si="286"/>
        <v>0</v>
      </c>
      <c r="H9057">
        <f t="shared" si="287"/>
        <v>-1</v>
      </c>
    </row>
    <row r="9058" spans="1:8" x14ac:dyDescent="0.2">
      <c r="A9058" t="s">
        <v>4946</v>
      </c>
      <c r="B9058" t="s">
        <v>27101</v>
      </c>
      <c r="C9058" t="s">
        <v>27102</v>
      </c>
      <c r="E9058" s="3">
        <v>42977</v>
      </c>
      <c r="F9058" s="9">
        <v>5</v>
      </c>
      <c r="G9058">
        <f t="shared" si="286"/>
        <v>0</v>
      </c>
      <c r="H9058">
        <f t="shared" si="287"/>
        <v>-1</v>
      </c>
    </row>
    <row r="9059" spans="1:8" x14ac:dyDescent="0.2">
      <c r="A9059" t="s">
        <v>10</v>
      </c>
      <c r="B9059" t="s">
        <v>27103</v>
      </c>
      <c r="C9059" t="s">
        <v>27104</v>
      </c>
      <c r="E9059" s="3">
        <v>42977</v>
      </c>
      <c r="F9059" s="9">
        <v>4</v>
      </c>
      <c r="G9059">
        <f t="shared" si="286"/>
        <v>1</v>
      </c>
      <c r="H9059">
        <f t="shared" si="287"/>
        <v>-1</v>
      </c>
    </row>
    <row r="9060" spans="1:8" x14ac:dyDescent="0.2">
      <c r="A9060" t="s">
        <v>2529</v>
      </c>
      <c r="B9060" t="s">
        <v>27105</v>
      </c>
      <c r="C9060" t="s">
        <v>27106</v>
      </c>
      <c r="D9060" t="s">
        <v>27107</v>
      </c>
      <c r="E9060" s="3">
        <v>42977</v>
      </c>
      <c r="F9060" s="9">
        <v>5</v>
      </c>
      <c r="G9060">
        <f t="shared" si="286"/>
        <v>0</v>
      </c>
      <c r="H9060">
        <f t="shared" si="287"/>
        <v>-1</v>
      </c>
    </row>
    <row r="9061" spans="1:8" x14ac:dyDescent="0.2">
      <c r="A9061" t="s">
        <v>27079</v>
      </c>
      <c r="B9061" t="s">
        <v>27108</v>
      </c>
      <c r="C9061" t="s">
        <v>27109</v>
      </c>
      <c r="D9061" t="s">
        <v>27110</v>
      </c>
      <c r="E9061" s="3">
        <v>42976</v>
      </c>
      <c r="F9061" s="9">
        <v>5</v>
      </c>
      <c r="G9061">
        <f t="shared" si="286"/>
        <v>0</v>
      </c>
      <c r="H9061">
        <f t="shared" si="287"/>
        <v>-1</v>
      </c>
    </row>
    <row r="9062" spans="1:8" x14ac:dyDescent="0.2">
      <c r="A9062" t="s">
        <v>972</v>
      </c>
      <c r="B9062" t="s">
        <v>27111</v>
      </c>
      <c r="C9062" t="s">
        <v>27112</v>
      </c>
      <c r="D9062" t="s">
        <v>27113</v>
      </c>
      <c r="E9062" s="3">
        <v>42976</v>
      </c>
      <c r="F9062" s="9">
        <v>4</v>
      </c>
      <c r="G9062">
        <f t="shared" si="286"/>
        <v>1</v>
      </c>
      <c r="H9062">
        <f t="shared" si="287"/>
        <v>-1</v>
      </c>
    </row>
    <row r="9063" spans="1:8" x14ac:dyDescent="0.2">
      <c r="A9063" t="s">
        <v>1878</v>
      </c>
      <c r="B9063" t="s">
        <v>27114</v>
      </c>
      <c r="C9063" t="s">
        <v>27115</v>
      </c>
      <c r="D9063" t="s">
        <v>27116</v>
      </c>
      <c r="E9063" s="3">
        <v>42975</v>
      </c>
      <c r="F9063" s="9">
        <v>4</v>
      </c>
      <c r="G9063">
        <f t="shared" si="286"/>
        <v>1</v>
      </c>
      <c r="H9063">
        <f t="shared" si="287"/>
        <v>-1</v>
      </c>
    </row>
    <row r="9064" spans="1:8" x14ac:dyDescent="0.2">
      <c r="A9064" t="s">
        <v>22</v>
      </c>
      <c r="B9064" t="s">
        <v>27117</v>
      </c>
      <c r="C9064" t="s">
        <v>27118</v>
      </c>
      <c r="D9064" t="s">
        <v>27119</v>
      </c>
      <c r="E9064" s="3">
        <v>42975</v>
      </c>
      <c r="F9064" s="9">
        <v>6</v>
      </c>
      <c r="G9064">
        <f t="shared" si="286"/>
        <v>1</v>
      </c>
      <c r="H9064">
        <f t="shared" si="287"/>
        <v>1</v>
      </c>
    </row>
    <row r="9065" spans="1:8" x14ac:dyDescent="0.2">
      <c r="A9065" t="s">
        <v>1214</v>
      </c>
      <c r="B9065" t="s">
        <v>27120</v>
      </c>
      <c r="C9065" t="s">
        <v>27121</v>
      </c>
      <c r="D9065" t="s">
        <v>27122</v>
      </c>
      <c r="E9065" s="3">
        <v>42974</v>
      </c>
      <c r="F9065" s="9">
        <v>5</v>
      </c>
      <c r="G9065">
        <f t="shared" si="286"/>
        <v>0</v>
      </c>
      <c r="H9065">
        <f t="shared" si="287"/>
        <v>-1</v>
      </c>
    </row>
    <row r="9066" spans="1:8" x14ac:dyDescent="0.2">
      <c r="A9066" t="s">
        <v>202</v>
      </c>
      <c r="B9066" t="s">
        <v>27123</v>
      </c>
      <c r="C9066" t="s">
        <v>27124</v>
      </c>
      <c r="D9066" t="s">
        <v>27125</v>
      </c>
      <c r="E9066" s="3">
        <v>42974</v>
      </c>
      <c r="F9066" s="9">
        <v>4</v>
      </c>
      <c r="G9066">
        <f t="shared" si="286"/>
        <v>1</v>
      </c>
      <c r="H9066">
        <f t="shared" si="287"/>
        <v>-1</v>
      </c>
    </row>
    <row r="9067" spans="1:8" x14ac:dyDescent="0.2">
      <c r="A9067" t="s">
        <v>81</v>
      </c>
      <c r="B9067" t="s">
        <v>27126</v>
      </c>
      <c r="C9067" t="s">
        <v>27127</v>
      </c>
      <c r="D9067" t="s">
        <v>27128</v>
      </c>
      <c r="E9067" s="3">
        <v>42971</v>
      </c>
      <c r="F9067" s="9">
        <v>4</v>
      </c>
      <c r="G9067">
        <f t="shared" si="286"/>
        <v>1</v>
      </c>
      <c r="H9067">
        <f t="shared" si="287"/>
        <v>-1</v>
      </c>
    </row>
    <row r="9068" spans="1:8" x14ac:dyDescent="0.2">
      <c r="A9068" t="s">
        <v>27129</v>
      </c>
      <c r="B9068" t="s">
        <v>27130</v>
      </c>
      <c r="C9068" t="s">
        <v>27131</v>
      </c>
      <c r="E9068" s="3">
        <v>42971</v>
      </c>
      <c r="F9068" s="9">
        <v>5</v>
      </c>
      <c r="G9068">
        <f t="shared" si="286"/>
        <v>0</v>
      </c>
      <c r="H9068">
        <f t="shared" si="287"/>
        <v>-1</v>
      </c>
    </row>
    <row r="9069" spans="1:8" x14ac:dyDescent="0.2">
      <c r="A9069" t="s">
        <v>27132</v>
      </c>
      <c r="B9069" t="s">
        <v>27133</v>
      </c>
      <c r="C9069" t="s">
        <v>27134</v>
      </c>
      <c r="E9069" s="3">
        <v>42969</v>
      </c>
      <c r="F9069" s="9">
        <v>5</v>
      </c>
      <c r="G9069">
        <f t="shared" si="286"/>
        <v>0</v>
      </c>
      <c r="H9069">
        <f t="shared" si="287"/>
        <v>-1</v>
      </c>
    </row>
    <row r="9070" spans="1:8" x14ac:dyDescent="0.2">
      <c r="A9070" t="s">
        <v>3032</v>
      </c>
      <c r="B9070" t="s">
        <v>27135</v>
      </c>
      <c r="C9070" t="s">
        <v>27136</v>
      </c>
      <c r="E9070" s="3">
        <v>42969</v>
      </c>
      <c r="F9070" s="9">
        <v>5</v>
      </c>
      <c r="G9070">
        <f t="shared" si="286"/>
        <v>0</v>
      </c>
      <c r="H9070">
        <f t="shared" si="287"/>
        <v>-1</v>
      </c>
    </row>
    <row r="9071" spans="1:8" x14ac:dyDescent="0.2">
      <c r="A9071" t="s">
        <v>21</v>
      </c>
      <c r="B9071" t="s">
        <v>27137</v>
      </c>
      <c r="C9071" t="s">
        <v>27138</v>
      </c>
      <c r="D9071" t="s">
        <v>27139</v>
      </c>
      <c r="E9071" s="3">
        <v>42968</v>
      </c>
      <c r="F9071" s="9">
        <v>5</v>
      </c>
      <c r="G9071">
        <f t="shared" si="286"/>
        <v>0</v>
      </c>
      <c r="H9071">
        <f t="shared" si="287"/>
        <v>-1</v>
      </c>
    </row>
    <row r="9072" spans="1:8" x14ac:dyDescent="0.2">
      <c r="A9072" t="s">
        <v>251</v>
      </c>
      <c r="B9072" t="s">
        <v>27140</v>
      </c>
      <c r="C9072" t="s">
        <v>27141</v>
      </c>
      <c r="D9072" t="s">
        <v>27142</v>
      </c>
      <c r="E9072" s="3">
        <v>42968</v>
      </c>
      <c r="F9072" s="9">
        <v>4</v>
      </c>
      <c r="G9072">
        <f t="shared" si="286"/>
        <v>1</v>
      </c>
      <c r="H9072">
        <f t="shared" si="287"/>
        <v>-1</v>
      </c>
    </row>
    <row r="9073" spans="1:8" x14ac:dyDescent="0.2">
      <c r="A9073" t="s">
        <v>1214</v>
      </c>
      <c r="B9073" t="s">
        <v>27143</v>
      </c>
      <c r="C9073" t="s">
        <v>27144</v>
      </c>
      <c r="D9073" t="s">
        <v>27145</v>
      </c>
      <c r="E9073" s="3">
        <v>42968</v>
      </c>
      <c r="F9073" s="9">
        <v>5</v>
      </c>
      <c r="G9073">
        <f t="shared" si="286"/>
        <v>0</v>
      </c>
      <c r="H9073">
        <f t="shared" si="287"/>
        <v>-1</v>
      </c>
    </row>
    <row r="9074" spans="1:8" x14ac:dyDescent="0.2">
      <c r="A9074" t="s">
        <v>1396</v>
      </c>
      <c r="B9074" t="s">
        <v>27146</v>
      </c>
      <c r="C9074" t="s">
        <v>27147</v>
      </c>
      <c r="D9074" t="s">
        <v>27148</v>
      </c>
      <c r="E9074" s="3">
        <v>42968</v>
      </c>
      <c r="F9074" s="9">
        <v>5</v>
      </c>
      <c r="G9074">
        <f t="shared" si="286"/>
        <v>0</v>
      </c>
      <c r="H9074">
        <f t="shared" si="287"/>
        <v>-1</v>
      </c>
    </row>
    <row r="9075" spans="1:8" x14ac:dyDescent="0.2">
      <c r="A9075" t="s">
        <v>1316</v>
      </c>
      <c r="B9075" t="s">
        <v>27149</v>
      </c>
      <c r="C9075" t="s">
        <v>27150</v>
      </c>
      <c r="D9075" t="s">
        <v>27151</v>
      </c>
      <c r="E9075" s="3">
        <v>42968</v>
      </c>
      <c r="F9075" s="9">
        <v>6</v>
      </c>
      <c r="G9075">
        <f t="shared" si="286"/>
        <v>1</v>
      </c>
      <c r="H9075">
        <f t="shared" si="287"/>
        <v>1</v>
      </c>
    </row>
    <row r="9076" spans="1:8" x14ac:dyDescent="0.2">
      <c r="A9076" t="s">
        <v>175</v>
      </c>
      <c r="B9076" t="s">
        <v>27152</v>
      </c>
      <c r="C9076" t="s">
        <v>27153</v>
      </c>
      <c r="D9076" t="s">
        <v>27154</v>
      </c>
      <c r="E9076" s="3">
        <v>42968</v>
      </c>
      <c r="F9076" s="9">
        <v>6</v>
      </c>
      <c r="G9076">
        <f t="shared" si="286"/>
        <v>1</v>
      </c>
      <c r="H9076">
        <f t="shared" si="287"/>
        <v>1</v>
      </c>
    </row>
    <row r="9077" spans="1:8" x14ac:dyDescent="0.2">
      <c r="A9077" t="s">
        <v>1214</v>
      </c>
      <c r="B9077" t="s">
        <v>27155</v>
      </c>
      <c r="C9077" t="s">
        <v>27156</v>
      </c>
      <c r="D9077" t="s">
        <v>27157</v>
      </c>
      <c r="E9077" s="3">
        <v>42967</v>
      </c>
      <c r="F9077" s="9">
        <v>6</v>
      </c>
      <c r="G9077">
        <f t="shared" si="286"/>
        <v>1</v>
      </c>
      <c r="H9077">
        <f t="shared" si="287"/>
        <v>1</v>
      </c>
    </row>
    <row r="9078" spans="1:8" x14ac:dyDescent="0.2">
      <c r="A9078" t="s">
        <v>2389</v>
      </c>
      <c r="B9078" t="s">
        <v>27158</v>
      </c>
      <c r="C9078" t="s">
        <v>27159</v>
      </c>
      <c r="D9078" t="s">
        <v>27160</v>
      </c>
      <c r="E9078" s="3">
        <v>42967</v>
      </c>
      <c r="F9078" s="9">
        <v>6</v>
      </c>
      <c r="G9078">
        <f t="shared" si="286"/>
        <v>1</v>
      </c>
      <c r="H9078">
        <f t="shared" si="287"/>
        <v>1</v>
      </c>
    </row>
    <row r="9079" spans="1:8" x14ac:dyDescent="0.2">
      <c r="A9079" t="s">
        <v>27129</v>
      </c>
      <c r="B9079" t="s">
        <v>27161</v>
      </c>
      <c r="C9079" t="s">
        <v>27162</v>
      </c>
      <c r="D9079" t="s">
        <v>27163</v>
      </c>
      <c r="E9079" s="3">
        <v>42966</v>
      </c>
      <c r="F9079" s="9">
        <v>6</v>
      </c>
      <c r="G9079">
        <f t="shared" si="286"/>
        <v>1</v>
      </c>
      <c r="H9079">
        <f t="shared" si="287"/>
        <v>1</v>
      </c>
    </row>
    <row r="9080" spans="1:8" x14ac:dyDescent="0.2">
      <c r="A9080" t="s">
        <v>16178</v>
      </c>
      <c r="B9080" t="s">
        <v>27164</v>
      </c>
      <c r="C9080" t="s">
        <v>27165</v>
      </c>
      <c r="D9080" t="s">
        <v>27166</v>
      </c>
      <c r="E9080" s="3">
        <v>42965</v>
      </c>
      <c r="F9080" s="9">
        <v>4</v>
      </c>
      <c r="G9080">
        <f t="shared" si="286"/>
        <v>1</v>
      </c>
      <c r="H9080">
        <f t="shared" si="287"/>
        <v>-1</v>
      </c>
    </row>
    <row r="9081" spans="1:8" x14ac:dyDescent="0.2">
      <c r="A9081" t="s">
        <v>4946</v>
      </c>
      <c r="B9081" t="s">
        <v>27167</v>
      </c>
      <c r="C9081" t="s">
        <v>27168</v>
      </c>
      <c r="E9081" s="3">
        <v>42965</v>
      </c>
      <c r="F9081" s="9">
        <v>4</v>
      </c>
      <c r="G9081">
        <f t="shared" si="286"/>
        <v>1</v>
      </c>
      <c r="H9081">
        <f t="shared" si="287"/>
        <v>-1</v>
      </c>
    </row>
    <row r="9082" spans="1:8" x14ac:dyDescent="0.2">
      <c r="A9082" t="s">
        <v>294</v>
      </c>
      <c r="B9082" t="s">
        <v>27169</v>
      </c>
      <c r="C9082" t="s">
        <v>27170</v>
      </c>
      <c r="D9082" t="s">
        <v>27171</v>
      </c>
      <c r="E9082" s="3">
        <v>42965</v>
      </c>
      <c r="F9082" s="9">
        <v>6</v>
      </c>
      <c r="G9082">
        <f t="shared" si="286"/>
        <v>1</v>
      </c>
      <c r="H9082">
        <f t="shared" si="287"/>
        <v>1</v>
      </c>
    </row>
    <row r="9083" spans="1:8" x14ac:dyDescent="0.2">
      <c r="B9083" t="s">
        <v>27172</v>
      </c>
      <c r="C9083" t="s">
        <v>27173</v>
      </c>
      <c r="E9083" s="3">
        <v>42965</v>
      </c>
      <c r="F9083" s="9">
        <v>5</v>
      </c>
      <c r="G9083">
        <f t="shared" si="286"/>
        <v>0</v>
      </c>
      <c r="H9083">
        <f t="shared" si="287"/>
        <v>-1</v>
      </c>
    </row>
    <row r="9084" spans="1:8" x14ac:dyDescent="0.2">
      <c r="A9084" t="s">
        <v>27174</v>
      </c>
      <c r="B9084" t="s">
        <v>27175</v>
      </c>
      <c r="C9084" t="s">
        <v>27176</v>
      </c>
      <c r="D9084" t="s">
        <v>27177</v>
      </c>
      <c r="E9084" s="3">
        <v>42964</v>
      </c>
      <c r="F9084" s="9">
        <v>4</v>
      </c>
      <c r="G9084">
        <f t="shared" si="286"/>
        <v>1</v>
      </c>
      <c r="H9084">
        <f t="shared" si="287"/>
        <v>-1</v>
      </c>
    </row>
    <row r="9085" spans="1:8" x14ac:dyDescent="0.2">
      <c r="A9085" t="s">
        <v>26623</v>
      </c>
      <c r="B9085" t="s">
        <v>27178</v>
      </c>
      <c r="C9085" t="s">
        <v>27179</v>
      </c>
      <c r="D9085" t="s">
        <v>27180</v>
      </c>
      <c r="E9085" s="3">
        <v>42964</v>
      </c>
      <c r="F9085" s="9">
        <v>5</v>
      </c>
      <c r="G9085">
        <f t="shared" si="286"/>
        <v>0</v>
      </c>
      <c r="H9085">
        <f t="shared" si="287"/>
        <v>-1</v>
      </c>
    </row>
    <row r="9086" spans="1:8" x14ac:dyDescent="0.2">
      <c r="A9086" t="s">
        <v>26623</v>
      </c>
      <c r="B9086" t="s">
        <v>27181</v>
      </c>
      <c r="C9086" t="s">
        <v>27182</v>
      </c>
      <c r="D9086" t="s">
        <v>27183</v>
      </c>
      <c r="E9086" s="3">
        <v>42964</v>
      </c>
      <c r="F9086" s="9">
        <v>5</v>
      </c>
      <c r="G9086">
        <f t="shared" si="286"/>
        <v>0</v>
      </c>
      <c r="H9086">
        <f t="shared" si="287"/>
        <v>-1</v>
      </c>
    </row>
    <row r="9087" spans="1:8" x14ac:dyDescent="0.2">
      <c r="A9087" t="s">
        <v>4221</v>
      </c>
      <c r="B9087" t="s">
        <v>27184</v>
      </c>
      <c r="C9087" t="s">
        <v>27185</v>
      </c>
      <c r="D9087" t="s">
        <v>27186</v>
      </c>
      <c r="E9087" s="3">
        <v>42964</v>
      </c>
      <c r="F9087" s="9">
        <v>5</v>
      </c>
      <c r="G9087">
        <f t="shared" si="286"/>
        <v>0</v>
      </c>
      <c r="H9087">
        <f t="shared" si="287"/>
        <v>-1</v>
      </c>
    </row>
    <row r="9088" spans="1:8" x14ac:dyDescent="0.2">
      <c r="A9088" t="s">
        <v>294</v>
      </c>
      <c r="B9088" t="s">
        <v>27187</v>
      </c>
      <c r="C9088" t="s">
        <v>27188</v>
      </c>
      <c r="D9088" t="s">
        <v>27189</v>
      </c>
      <c r="E9088" s="3">
        <v>42963</v>
      </c>
      <c r="F9088" s="9">
        <v>4</v>
      </c>
      <c r="G9088">
        <f t="shared" si="286"/>
        <v>1</v>
      </c>
      <c r="H9088">
        <f t="shared" si="287"/>
        <v>-1</v>
      </c>
    </row>
    <row r="9089" spans="1:8" x14ac:dyDescent="0.2">
      <c r="A9089" t="s">
        <v>69</v>
      </c>
      <c r="B9089" t="s">
        <v>27190</v>
      </c>
      <c r="C9089" t="s">
        <v>27191</v>
      </c>
      <c r="D9089" t="s">
        <v>27192</v>
      </c>
      <c r="E9089" s="3">
        <v>42963</v>
      </c>
      <c r="F9089" s="9">
        <v>4</v>
      </c>
      <c r="G9089">
        <f t="shared" si="286"/>
        <v>1</v>
      </c>
      <c r="H9089">
        <f t="shared" si="287"/>
        <v>-1</v>
      </c>
    </row>
    <row r="9090" spans="1:8" x14ac:dyDescent="0.2">
      <c r="A9090" t="s">
        <v>10086</v>
      </c>
      <c r="B9090" t="s">
        <v>27193</v>
      </c>
      <c r="C9090" t="s">
        <v>27194</v>
      </c>
      <c r="D9090" t="s">
        <v>27195</v>
      </c>
      <c r="E9090" s="3">
        <v>42962</v>
      </c>
      <c r="F9090" s="9">
        <v>4</v>
      </c>
      <c r="G9090">
        <f t="shared" si="286"/>
        <v>1</v>
      </c>
      <c r="H9090">
        <f t="shared" si="287"/>
        <v>-1</v>
      </c>
    </row>
    <row r="9091" spans="1:8" x14ac:dyDescent="0.2">
      <c r="A9091" t="s">
        <v>3110</v>
      </c>
      <c r="B9091" t="s">
        <v>27196</v>
      </c>
      <c r="C9091" t="s">
        <v>27197</v>
      </c>
      <c r="D9091" t="s">
        <v>27198</v>
      </c>
      <c r="E9091" s="3">
        <v>42962</v>
      </c>
      <c r="F9091" s="9">
        <v>4</v>
      </c>
      <c r="G9091">
        <f t="shared" si="286"/>
        <v>1</v>
      </c>
      <c r="H9091">
        <f t="shared" si="287"/>
        <v>-1</v>
      </c>
    </row>
    <row r="9092" spans="1:8" x14ac:dyDescent="0.2">
      <c r="A9092" t="s">
        <v>3110</v>
      </c>
      <c r="B9092" t="s">
        <v>27199</v>
      </c>
      <c r="C9092" t="s">
        <v>27200</v>
      </c>
      <c r="E9092" s="3">
        <v>42962</v>
      </c>
      <c r="F9092" s="9">
        <v>6</v>
      </c>
      <c r="G9092">
        <f t="shared" si="286"/>
        <v>1</v>
      </c>
      <c r="H9092">
        <f t="shared" si="287"/>
        <v>1</v>
      </c>
    </row>
    <row r="9093" spans="1:8" x14ac:dyDescent="0.2">
      <c r="A9093" t="s">
        <v>1735</v>
      </c>
      <c r="B9093" t="s">
        <v>27201</v>
      </c>
      <c r="C9093" t="s">
        <v>27202</v>
      </c>
      <c r="E9093" s="3">
        <v>42961</v>
      </c>
      <c r="F9093" s="9">
        <v>5</v>
      </c>
      <c r="G9093">
        <f t="shared" si="286"/>
        <v>0</v>
      </c>
      <c r="H9093">
        <f t="shared" si="287"/>
        <v>-1</v>
      </c>
    </row>
    <row r="9094" spans="1:8" x14ac:dyDescent="0.2">
      <c r="A9094" t="s">
        <v>1878</v>
      </c>
      <c r="B9094" t="s">
        <v>27203</v>
      </c>
      <c r="C9094" t="s">
        <v>27204</v>
      </c>
      <c r="D9094" t="s">
        <v>27205</v>
      </c>
      <c r="E9094" s="3">
        <v>42961</v>
      </c>
      <c r="F9094" s="9">
        <v>3</v>
      </c>
      <c r="G9094">
        <f t="shared" si="286"/>
        <v>2</v>
      </c>
      <c r="H9094">
        <f t="shared" si="287"/>
        <v>-1</v>
      </c>
    </row>
    <row r="9095" spans="1:8" x14ac:dyDescent="0.2">
      <c r="A9095" t="s">
        <v>294</v>
      </c>
      <c r="B9095" t="s">
        <v>27206</v>
      </c>
      <c r="C9095" t="s">
        <v>27207</v>
      </c>
      <c r="D9095" t="s">
        <v>27208</v>
      </c>
      <c r="E9095" s="3">
        <v>42961</v>
      </c>
      <c r="F9095" s="9">
        <v>6</v>
      </c>
      <c r="G9095">
        <f t="shared" si="286"/>
        <v>1</v>
      </c>
      <c r="H9095">
        <f t="shared" si="287"/>
        <v>1</v>
      </c>
    </row>
    <row r="9096" spans="1:8" x14ac:dyDescent="0.2">
      <c r="A9096" t="s">
        <v>2389</v>
      </c>
      <c r="B9096" t="s">
        <v>27209</v>
      </c>
      <c r="C9096" t="s">
        <v>27210</v>
      </c>
      <c r="D9096" t="s">
        <v>27211</v>
      </c>
      <c r="E9096" s="3">
        <v>42961</v>
      </c>
      <c r="F9096" s="9">
        <v>4</v>
      </c>
      <c r="G9096">
        <f t="shared" si="286"/>
        <v>1</v>
      </c>
      <c r="H9096">
        <f t="shared" si="287"/>
        <v>-1</v>
      </c>
    </row>
    <row r="9097" spans="1:8" x14ac:dyDescent="0.2">
      <c r="A9097" t="s">
        <v>27212</v>
      </c>
      <c r="B9097" t="s">
        <v>27213</v>
      </c>
      <c r="C9097" t="s">
        <v>27214</v>
      </c>
      <c r="D9097" t="s">
        <v>27215</v>
      </c>
      <c r="E9097" s="3">
        <v>42961</v>
      </c>
      <c r="F9097" s="9">
        <v>5</v>
      </c>
      <c r="G9097">
        <f t="shared" si="286"/>
        <v>0</v>
      </c>
      <c r="H9097">
        <f t="shared" si="287"/>
        <v>-1</v>
      </c>
    </row>
    <row r="9098" spans="1:8" x14ac:dyDescent="0.2">
      <c r="A9098" t="s">
        <v>27216</v>
      </c>
      <c r="B9098" t="s">
        <v>27217</v>
      </c>
      <c r="C9098" t="s">
        <v>27218</v>
      </c>
      <c r="D9098" t="s">
        <v>27219</v>
      </c>
      <c r="E9098" s="3">
        <v>42960</v>
      </c>
      <c r="F9098" s="9">
        <v>4</v>
      </c>
      <c r="G9098">
        <f t="shared" si="286"/>
        <v>1</v>
      </c>
      <c r="H9098">
        <f t="shared" si="287"/>
        <v>-1</v>
      </c>
    </row>
    <row r="9099" spans="1:8" x14ac:dyDescent="0.2">
      <c r="A9099" t="s">
        <v>394</v>
      </c>
      <c r="B9099" t="s">
        <v>27220</v>
      </c>
      <c r="C9099" t="s">
        <v>27221</v>
      </c>
      <c r="D9099" t="s">
        <v>27222</v>
      </c>
      <c r="E9099" s="3">
        <v>42960</v>
      </c>
      <c r="F9099" s="9">
        <v>3</v>
      </c>
      <c r="G9099">
        <f t="shared" si="286"/>
        <v>2</v>
      </c>
      <c r="H9099">
        <f t="shared" si="287"/>
        <v>-1</v>
      </c>
    </row>
    <row r="9100" spans="1:8" x14ac:dyDescent="0.2">
      <c r="A9100" t="s">
        <v>1735</v>
      </c>
      <c r="B9100" t="s">
        <v>27223</v>
      </c>
      <c r="C9100" t="s">
        <v>27224</v>
      </c>
      <c r="D9100" t="s">
        <v>27225</v>
      </c>
      <c r="E9100" s="3">
        <v>42960</v>
      </c>
      <c r="F9100" s="9">
        <v>6</v>
      </c>
      <c r="G9100">
        <f t="shared" si="286"/>
        <v>1</v>
      </c>
      <c r="H9100">
        <f t="shared" si="287"/>
        <v>1</v>
      </c>
    </row>
    <row r="9101" spans="1:8" x14ac:dyDescent="0.2">
      <c r="A9101" t="s">
        <v>1784</v>
      </c>
      <c r="B9101" t="s">
        <v>27226</v>
      </c>
      <c r="C9101" t="s">
        <v>27227</v>
      </c>
      <c r="D9101" t="s">
        <v>27228</v>
      </c>
      <c r="E9101" s="3">
        <v>42959</v>
      </c>
      <c r="F9101" s="9">
        <v>3</v>
      </c>
      <c r="G9101">
        <f t="shared" si="286"/>
        <v>2</v>
      </c>
      <c r="H9101">
        <f t="shared" si="287"/>
        <v>-1</v>
      </c>
    </row>
    <row r="9102" spans="1:8" x14ac:dyDescent="0.2">
      <c r="A9102" t="s">
        <v>27229</v>
      </c>
      <c r="B9102" t="s">
        <v>27230</v>
      </c>
      <c r="C9102" t="s">
        <v>27231</v>
      </c>
      <c r="D9102" t="s">
        <v>27232</v>
      </c>
      <c r="E9102" s="3">
        <v>42958</v>
      </c>
      <c r="F9102" s="9">
        <v>5</v>
      </c>
      <c r="G9102">
        <f t="shared" si="286"/>
        <v>0</v>
      </c>
      <c r="H9102">
        <f t="shared" si="287"/>
        <v>-1</v>
      </c>
    </row>
    <row r="9103" spans="1:8" x14ac:dyDescent="0.2">
      <c r="A9103" t="s">
        <v>997</v>
      </c>
      <c r="B9103" t="s">
        <v>27233</v>
      </c>
      <c r="C9103" t="s">
        <v>27234</v>
      </c>
      <c r="E9103" s="3">
        <v>42958</v>
      </c>
      <c r="F9103" s="9">
        <v>5</v>
      </c>
      <c r="G9103">
        <f t="shared" si="286"/>
        <v>0</v>
      </c>
      <c r="H9103">
        <f t="shared" si="287"/>
        <v>-1</v>
      </c>
    </row>
    <row r="9104" spans="1:8" x14ac:dyDescent="0.2">
      <c r="A9104" t="s">
        <v>3110</v>
      </c>
      <c r="B9104" t="s">
        <v>27235</v>
      </c>
      <c r="C9104" t="s">
        <v>27236</v>
      </c>
      <c r="D9104" t="s">
        <v>27237</v>
      </c>
      <c r="E9104" s="3">
        <v>42957</v>
      </c>
      <c r="F9104" s="9">
        <v>4</v>
      </c>
      <c r="G9104">
        <f t="shared" si="286"/>
        <v>1</v>
      </c>
      <c r="H9104">
        <f t="shared" si="287"/>
        <v>-1</v>
      </c>
    </row>
    <row r="9105" spans="1:8" x14ac:dyDescent="0.2">
      <c r="A9105" t="s">
        <v>27238</v>
      </c>
      <c r="B9105" t="s">
        <v>27239</v>
      </c>
      <c r="C9105" t="s">
        <v>27240</v>
      </c>
      <c r="D9105" t="s">
        <v>27241</v>
      </c>
      <c r="E9105" s="3">
        <v>42957</v>
      </c>
      <c r="F9105" s="9">
        <v>3</v>
      </c>
      <c r="G9105">
        <f t="shared" si="286"/>
        <v>2</v>
      </c>
      <c r="H9105">
        <f t="shared" si="287"/>
        <v>-1</v>
      </c>
    </row>
    <row r="9106" spans="1:8" x14ac:dyDescent="0.2">
      <c r="A9106" t="s">
        <v>21</v>
      </c>
      <c r="B9106" t="s">
        <v>27242</v>
      </c>
      <c r="C9106" t="s">
        <v>27243</v>
      </c>
      <c r="D9106" t="s">
        <v>23902</v>
      </c>
      <c r="E9106" s="3">
        <v>42955</v>
      </c>
      <c r="F9106" s="9">
        <v>5</v>
      </c>
      <c r="G9106">
        <f t="shared" si="286"/>
        <v>0</v>
      </c>
      <c r="H9106">
        <f t="shared" si="287"/>
        <v>-1</v>
      </c>
    </row>
    <row r="9107" spans="1:8" x14ac:dyDescent="0.2">
      <c r="A9107" t="s">
        <v>69</v>
      </c>
      <c r="B9107" t="s">
        <v>27244</v>
      </c>
      <c r="C9107" t="s">
        <v>27245</v>
      </c>
      <c r="D9107" t="s">
        <v>27246</v>
      </c>
      <c r="E9107" s="3">
        <v>42954</v>
      </c>
      <c r="F9107" s="9">
        <v>4</v>
      </c>
      <c r="G9107">
        <f t="shared" ref="G9107:G9170" si="288">ABS(5-F9107)</f>
        <v>1</v>
      </c>
      <c r="H9107">
        <f t="shared" ref="H9107:H9170" si="289">IF(5-F9107&gt;=0,-1,1)</f>
        <v>-1</v>
      </c>
    </row>
    <row r="9108" spans="1:8" x14ac:dyDescent="0.2">
      <c r="A9108" t="s">
        <v>1396</v>
      </c>
      <c r="B9108" t="s">
        <v>27247</v>
      </c>
      <c r="C9108" t="s">
        <v>27248</v>
      </c>
      <c r="D9108" t="s">
        <v>27249</v>
      </c>
      <c r="E9108" s="3">
        <v>42950</v>
      </c>
      <c r="F9108" s="9">
        <v>5</v>
      </c>
      <c r="G9108">
        <f t="shared" si="288"/>
        <v>0</v>
      </c>
      <c r="H9108">
        <f t="shared" si="289"/>
        <v>-1</v>
      </c>
    </row>
    <row r="9109" spans="1:8" x14ac:dyDescent="0.2">
      <c r="A9109" t="s">
        <v>3110</v>
      </c>
      <c r="B9109" t="s">
        <v>27250</v>
      </c>
      <c r="C9109" t="s">
        <v>27251</v>
      </c>
      <c r="D9109" t="s">
        <v>27252</v>
      </c>
      <c r="E9109" s="3">
        <v>42950</v>
      </c>
      <c r="F9109" s="9">
        <v>6</v>
      </c>
      <c r="G9109">
        <f t="shared" si="288"/>
        <v>1</v>
      </c>
      <c r="H9109">
        <f t="shared" si="289"/>
        <v>1</v>
      </c>
    </row>
    <row r="9110" spans="1:8" x14ac:dyDescent="0.2">
      <c r="A9110" t="s">
        <v>22</v>
      </c>
      <c r="B9110" t="s">
        <v>27253</v>
      </c>
      <c r="C9110" t="s">
        <v>27254</v>
      </c>
      <c r="D9110" t="s">
        <v>27255</v>
      </c>
      <c r="E9110" s="3">
        <v>42950</v>
      </c>
      <c r="F9110" s="9">
        <v>4</v>
      </c>
      <c r="G9110">
        <f t="shared" si="288"/>
        <v>1</v>
      </c>
      <c r="H9110">
        <f t="shared" si="289"/>
        <v>-1</v>
      </c>
    </row>
    <row r="9111" spans="1:8" x14ac:dyDescent="0.2">
      <c r="A9111" t="s">
        <v>431</v>
      </c>
      <c r="B9111" t="s">
        <v>27256</v>
      </c>
      <c r="C9111" t="s">
        <v>27257</v>
      </c>
      <c r="D9111" t="s">
        <v>27258</v>
      </c>
      <c r="E9111" s="3">
        <v>42949</v>
      </c>
      <c r="F9111" s="9">
        <v>4</v>
      </c>
      <c r="G9111">
        <f t="shared" si="288"/>
        <v>1</v>
      </c>
      <c r="H9111">
        <f t="shared" si="289"/>
        <v>-1</v>
      </c>
    </row>
    <row r="9112" spans="1:8" x14ac:dyDescent="0.2">
      <c r="A9112" t="s">
        <v>4221</v>
      </c>
      <c r="B9112" t="s">
        <v>27259</v>
      </c>
      <c r="C9112" t="s">
        <v>27260</v>
      </c>
      <c r="E9112" s="3">
        <v>42949</v>
      </c>
      <c r="F9112" s="9">
        <v>5</v>
      </c>
      <c r="G9112">
        <f t="shared" si="288"/>
        <v>0</v>
      </c>
      <c r="H9112">
        <f t="shared" si="289"/>
        <v>-1</v>
      </c>
    </row>
    <row r="9113" spans="1:8" x14ac:dyDescent="0.2">
      <c r="A9113" t="s">
        <v>3032</v>
      </c>
      <c r="B9113" t="s">
        <v>27261</v>
      </c>
      <c r="C9113" t="s">
        <v>27262</v>
      </c>
      <c r="D9113" t="s">
        <v>27263</v>
      </c>
      <c r="E9113" s="3">
        <v>42948</v>
      </c>
      <c r="F9113" s="9">
        <v>5</v>
      </c>
      <c r="G9113">
        <f t="shared" si="288"/>
        <v>0</v>
      </c>
      <c r="H9113">
        <f t="shared" si="289"/>
        <v>-1</v>
      </c>
    </row>
    <row r="9114" spans="1:8" x14ac:dyDescent="0.2">
      <c r="A9114" t="s">
        <v>3032</v>
      </c>
      <c r="B9114" t="s">
        <v>27264</v>
      </c>
      <c r="C9114" t="s">
        <v>27265</v>
      </c>
      <c r="E9114" s="3">
        <v>42948</v>
      </c>
      <c r="F9114" s="9">
        <v>5</v>
      </c>
      <c r="G9114">
        <f t="shared" si="288"/>
        <v>0</v>
      </c>
      <c r="H9114">
        <f t="shared" si="289"/>
        <v>-1</v>
      </c>
    </row>
    <row r="9115" spans="1:8" x14ac:dyDescent="0.2">
      <c r="A9115" t="s">
        <v>4221</v>
      </c>
      <c r="B9115" t="s">
        <v>27266</v>
      </c>
      <c r="C9115" t="s">
        <v>27267</v>
      </c>
      <c r="D9115" t="s">
        <v>27268</v>
      </c>
      <c r="E9115" s="3">
        <v>42947</v>
      </c>
      <c r="F9115" s="9">
        <v>5</v>
      </c>
      <c r="G9115">
        <f t="shared" si="288"/>
        <v>0</v>
      </c>
      <c r="H9115">
        <f t="shared" si="289"/>
        <v>-1</v>
      </c>
    </row>
    <row r="9116" spans="1:8" x14ac:dyDescent="0.2">
      <c r="A9116" t="s">
        <v>2594</v>
      </c>
      <c r="B9116" t="s">
        <v>27269</v>
      </c>
      <c r="C9116" t="s">
        <v>27270</v>
      </c>
      <c r="D9116" t="s">
        <v>27271</v>
      </c>
      <c r="E9116" s="3">
        <v>42947</v>
      </c>
      <c r="F9116" s="9">
        <v>4</v>
      </c>
      <c r="G9116">
        <f t="shared" si="288"/>
        <v>1</v>
      </c>
      <c r="H9116">
        <f t="shared" si="289"/>
        <v>-1</v>
      </c>
    </row>
    <row r="9117" spans="1:8" x14ac:dyDescent="0.2">
      <c r="A9117" t="s">
        <v>571</v>
      </c>
      <c r="B9117" t="s">
        <v>27272</v>
      </c>
      <c r="C9117" t="s">
        <v>27273</v>
      </c>
      <c r="D9117" t="s">
        <v>27274</v>
      </c>
      <c r="E9117" s="3">
        <v>42947</v>
      </c>
      <c r="F9117" s="9">
        <v>6</v>
      </c>
      <c r="G9117">
        <f t="shared" si="288"/>
        <v>1</v>
      </c>
      <c r="H9117">
        <f t="shared" si="289"/>
        <v>1</v>
      </c>
    </row>
    <row r="9118" spans="1:8" x14ac:dyDescent="0.2">
      <c r="A9118" t="s">
        <v>69</v>
      </c>
      <c r="B9118" t="s">
        <v>27275</v>
      </c>
      <c r="C9118" t="s">
        <v>27276</v>
      </c>
      <c r="D9118" t="s">
        <v>27277</v>
      </c>
      <c r="E9118" s="3">
        <v>42947</v>
      </c>
      <c r="F9118" s="9">
        <v>5</v>
      </c>
      <c r="G9118">
        <f t="shared" si="288"/>
        <v>0</v>
      </c>
      <c r="H9118">
        <f t="shared" si="289"/>
        <v>-1</v>
      </c>
    </row>
    <row r="9119" spans="1:8" x14ac:dyDescent="0.2">
      <c r="A9119" t="s">
        <v>27278</v>
      </c>
      <c r="B9119" t="s">
        <v>27279</v>
      </c>
      <c r="C9119" t="s">
        <v>27280</v>
      </c>
      <c r="E9119" s="3">
        <v>42947</v>
      </c>
      <c r="F9119" s="9">
        <v>5</v>
      </c>
      <c r="G9119">
        <f t="shared" si="288"/>
        <v>0</v>
      </c>
      <c r="H9119">
        <f t="shared" si="289"/>
        <v>-1</v>
      </c>
    </row>
    <row r="9120" spans="1:8" x14ac:dyDescent="0.2">
      <c r="A9120" t="s">
        <v>16178</v>
      </c>
      <c r="B9120" t="s">
        <v>27281</v>
      </c>
      <c r="C9120" t="s">
        <v>27282</v>
      </c>
      <c r="D9120" t="s">
        <v>27283</v>
      </c>
      <c r="E9120" s="3">
        <v>42947</v>
      </c>
      <c r="F9120" s="9">
        <v>6</v>
      </c>
      <c r="G9120">
        <f t="shared" si="288"/>
        <v>1</v>
      </c>
      <c r="H9120">
        <f t="shared" si="289"/>
        <v>1</v>
      </c>
    </row>
    <row r="9121" spans="1:8" x14ac:dyDescent="0.2">
      <c r="A9121" t="s">
        <v>2091</v>
      </c>
      <c r="B9121" t="s">
        <v>27284</v>
      </c>
      <c r="C9121" t="s">
        <v>27285</v>
      </c>
      <c r="D9121" t="s">
        <v>27286</v>
      </c>
      <c r="E9121" s="3">
        <v>42946</v>
      </c>
      <c r="F9121" s="9">
        <v>6</v>
      </c>
      <c r="G9121">
        <f t="shared" si="288"/>
        <v>1</v>
      </c>
      <c r="H9121">
        <f t="shared" si="289"/>
        <v>1</v>
      </c>
    </row>
    <row r="9122" spans="1:8" x14ac:dyDescent="0.2">
      <c r="A9122" t="s">
        <v>1396</v>
      </c>
      <c r="B9122" t="s">
        <v>27287</v>
      </c>
      <c r="C9122" t="s">
        <v>27288</v>
      </c>
      <c r="E9122" s="3">
        <v>42945</v>
      </c>
      <c r="F9122" s="9">
        <v>5</v>
      </c>
      <c r="G9122">
        <f t="shared" si="288"/>
        <v>0</v>
      </c>
      <c r="H9122">
        <f t="shared" si="289"/>
        <v>-1</v>
      </c>
    </row>
    <row r="9123" spans="1:8" x14ac:dyDescent="0.2">
      <c r="A9123" t="s">
        <v>3022</v>
      </c>
      <c r="B9123" t="s">
        <v>27289</v>
      </c>
      <c r="C9123" t="s">
        <v>27290</v>
      </c>
      <c r="D9123" t="s">
        <v>27291</v>
      </c>
      <c r="E9123" s="3">
        <v>42944</v>
      </c>
      <c r="F9123" s="9">
        <v>5</v>
      </c>
      <c r="G9123">
        <f t="shared" si="288"/>
        <v>0</v>
      </c>
      <c r="H9123">
        <f t="shared" si="289"/>
        <v>-1</v>
      </c>
    </row>
    <row r="9124" spans="1:8" x14ac:dyDescent="0.2">
      <c r="A9124" t="s">
        <v>745</v>
      </c>
      <c r="B9124" t="s">
        <v>27292</v>
      </c>
      <c r="C9124" t="s">
        <v>27293</v>
      </c>
      <c r="D9124" t="s">
        <v>27294</v>
      </c>
      <c r="E9124" s="3">
        <v>42944</v>
      </c>
      <c r="F9124" s="9">
        <v>5</v>
      </c>
      <c r="G9124">
        <f t="shared" si="288"/>
        <v>0</v>
      </c>
      <c r="H9124">
        <f t="shared" si="289"/>
        <v>-1</v>
      </c>
    </row>
    <row r="9125" spans="1:8" x14ac:dyDescent="0.2">
      <c r="A9125" t="s">
        <v>2448</v>
      </c>
      <c r="B9125" t="s">
        <v>27295</v>
      </c>
      <c r="C9125" t="s">
        <v>27296</v>
      </c>
      <c r="D9125" t="s">
        <v>27297</v>
      </c>
      <c r="E9125" s="3">
        <v>42944</v>
      </c>
      <c r="F9125" s="9">
        <v>5</v>
      </c>
      <c r="G9125">
        <f t="shared" si="288"/>
        <v>0</v>
      </c>
      <c r="H9125">
        <f t="shared" si="289"/>
        <v>-1</v>
      </c>
    </row>
    <row r="9126" spans="1:8" x14ac:dyDescent="0.2">
      <c r="A9126" t="s">
        <v>8853</v>
      </c>
      <c r="B9126" t="s">
        <v>27298</v>
      </c>
      <c r="C9126" t="s">
        <v>27299</v>
      </c>
      <c r="D9126" t="s">
        <v>27300</v>
      </c>
      <c r="E9126" s="3">
        <v>42943</v>
      </c>
      <c r="F9126" s="9">
        <v>4</v>
      </c>
      <c r="G9126">
        <f t="shared" si="288"/>
        <v>1</v>
      </c>
      <c r="H9126">
        <f t="shared" si="289"/>
        <v>-1</v>
      </c>
    </row>
    <row r="9127" spans="1:8" x14ac:dyDescent="0.2">
      <c r="A9127" t="s">
        <v>27301</v>
      </c>
      <c r="B9127" t="s">
        <v>27302</v>
      </c>
      <c r="C9127" t="s">
        <v>27303</v>
      </c>
      <c r="E9127" s="3">
        <v>42943</v>
      </c>
      <c r="F9127" s="9">
        <v>6</v>
      </c>
      <c r="G9127">
        <f t="shared" si="288"/>
        <v>1</v>
      </c>
      <c r="H9127">
        <f t="shared" si="289"/>
        <v>1</v>
      </c>
    </row>
    <row r="9128" spans="1:8" x14ac:dyDescent="0.2">
      <c r="A9128" t="s">
        <v>2530</v>
      </c>
      <c r="B9128" t="s">
        <v>27304</v>
      </c>
      <c r="C9128" t="s">
        <v>27305</v>
      </c>
      <c r="D9128" t="s">
        <v>27306</v>
      </c>
      <c r="E9128" s="3">
        <v>42942</v>
      </c>
      <c r="F9128" s="9">
        <v>6</v>
      </c>
      <c r="G9128">
        <f t="shared" si="288"/>
        <v>1</v>
      </c>
      <c r="H9128">
        <f t="shared" si="289"/>
        <v>1</v>
      </c>
    </row>
    <row r="9129" spans="1:8" x14ac:dyDescent="0.2">
      <c r="A9129" t="s">
        <v>8676</v>
      </c>
      <c r="B9129" t="s">
        <v>27307</v>
      </c>
      <c r="C9129" t="s">
        <v>27308</v>
      </c>
      <c r="D9129" t="s">
        <v>27309</v>
      </c>
      <c r="E9129" s="3">
        <v>42942</v>
      </c>
      <c r="F9129" s="9">
        <v>4</v>
      </c>
      <c r="G9129">
        <f t="shared" si="288"/>
        <v>1</v>
      </c>
      <c r="H9129">
        <f t="shared" si="289"/>
        <v>-1</v>
      </c>
    </row>
    <row r="9130" spans="1:8" x14ac:dyDescent="0.2">
      <c r="A9130" t="s">
        <v>9387</v>
      </c>
      <c r="B9130" t="s">
        <v>27310</v>
      </c>
      <c r="C9130" t="s">
        <v>27311</v>
      </c>
      <c r="D9130" t="s">
        <v>27312</v>
      </c>
      <c r="E9130" s="3">
        <v>42942</v>
      </c>
      <c r="F9130" s="9">
        <v>6</v>
      </c>
      <c r="G9130">
        <f t="shared" si="288"/>
        <v>1</v>
      </c>
      <c r="H9130">
        <f t="shared" si="289"/>
        <v>1</v>
      </c>
    </row>
    <row r="9131" spans="1:8" x14ac:dyDescent="0.2">
      <c r="A9131" t="s">
        <v>27313</v>
      </c>
      <c r="B9131" t="s">
        <v>27314</v>
      </c>
      <c r="C9131" t="s">
        <v>27315</v>
      </c>
      <c r="D9131" t="s">
        <v>27316</v>
      </c>
      <c r="E9131" s="3">
        <v>42941</v>
      </c>
      <c r="F9131" s="9">
        <v>6</v>
      </c>
      <c r="G9131">
        <f t="shared" si="288"/>
        <v>1</v>
      </c>
      <c r="H9131">
        <f t="shared" si="289"/>
        <v>1</v>
      </c>
    </row>
    <row r="9132" spans="1:8" x14ac:dyDescent="0.2">
      <c r="A9132" t="s">
        <v>294</v>
      </c>
      <c r="B9132" t="s">
        <v>27317</v>
      </c>
      <c r="C9132" t="s">
        <v>27318</v>
      </c>
      <c r="D9132" t="s">
        <v>27319</v>
      </c>
      <c r="E9132" s="3">
        <v>42940</v>
      </c>
      <c r="F9132" s="9">
        <v>5</v>
      </c>
      <c r="G9132">
        <f t="shared" si="288"/>
        <v>0</v>
      </c>
      <c r="H9132">
        <f t="shared" si="289"/>
        <v>-1</v>
      </c>
    </row>
    <row r="9133" spans="1:8" x14ac:dyDescent="0.2">
      <c r="A9133" t="s">
        <v>27320</v>
      </c>
      <c r="B9133" t="s">
        <v>27321</v>
      </c>
      <c r="C9133" t="s">
        <v>27322</v>
      </c>
      <c r="D9133" t="s">
        <v>27323</v>
      </c>
      <c r="E9133" s="3">
        <v>42940</v>
      </c>
      <c r="F9133" s="9">
        <v>5</v>
      </c>
      <c r="G9133">
        <f t="shared" si="288"/>
        <v>0</v>
      </c>
      <c r="H9133">
        <f t="shared" si="289"/>
        <v>-1</v>
      </c>
    </row>
    <row r="9134" spans="1:8" x14ac:dyDescent="0.2">
      <c r="A9134" t="s">
        <v>4221</v>
      </c>
      <c r="B9134" t="s">
        <v>27324</v>
      </c>
      <c r="C9134" t="s">
        <v>27325</v>
      </c>
      <c r="D9134" t="s">
        <v>27326</v>
      </c>
      <c r="E9134" s="3">
        <v>42940</v>
      </c>
      <c r="F9134" s="9">
        <v>6</v>
      </c>
      <c r="G9134">
        <f t="shared" si="288"/>
        <v>1</v>
      </c>
      <c r="H9134">
        <f t="shared" si="289"/>
        <v>1</v>
      </c>
    </row>
    <row r="9135" spans="1:8" x14ac:dyDescent="0.2">
      <c r="A9135" t="s">
        <v>1396</v>
      </c>
      <c r="B9135" t="s">
        <v>27327</v>
      </c>
      <c r="C9135" t="s">
        <v>27328</v>
      </c>
      <c r="D9135" t="s">
        <v>27329</v>
      </c>
      <c r="E9135" s="3">
        <v>42940</v>
      </c>
      <c r="F9135" s="9">
        <v>4</v>
      </c>
      <c r="G9135">
        <f t="shared" si="288"/>
        <v>1</v>
      </c>
      <c r="H9135">
        <f t="shared" si="289"/>
        <v>-1</v>
      </c>
    </row>
    <row r="9136" spans="1:8" x14ac:dyDescent="0.2">
      <c r="A9136" t="s">
        <v>13602</v>
      </c>
      <c r="B9136" t="s">
        <v>27330</v>
      </c>
      <c r="C9136" t="s">
        <v>27331</v>
      </c>
      <c r="D9136" t="s">
        <v>27332</v>
      </c>
      <c r="E9136" s="3">
        <v>42939</v>
      </c>
      <c r="F9136" s="9">
        <v>4</v>
      </c>
      <c r="G9136">
        <f t="shared" si="288"/>
        <v>1</v>
      </c>
      <c r="H9136">
        <f t="shared" si="289"/>
        <v>-1</v>
      </c>
    </row>
    <row r="9137" spans="1:8" x14ac:dyDescent="0.2">
      <c r="A9137" t="s">
        <v>27333</v>
      </c>
      <c r="B9137" t="s">
        <v>27334</v>
      </c>
      <c r="C9137" t="s">
        <v>27335</v>
      </c>
      <c r="D9137" t="s">
        <v>27336</v>
      </c>
      <c r="E9137" s="3">
        <v>42939</v>
      </c>
      <c r="F9137" s="9">
        <v>5</v>
      </c>
      <c r="G9137">
        <f t="shared" si="288"/>
        <v>0</v>
      </c>
      <c r="H9137">
        <f t="shared" si="289"/>
        <v>-1</v>
      </c>
    </row>
    <row r="9138" spans="1:8" x14ac:dyDescent="0.2">
      <c r="A9138" t="s">
        <v>1316</v>
      </c>
      <c r="B9138" t="s">
        <v>27337</v>
      </c>
      <c r="C9138" t="s">
        <v>27338</v>
      </c>
      <c r="D9138" t="s">
        <v>27339</v>
      </c>
      <c r="E9138" s="3">
        <v>42937</v>
      </c>
      <c r="F9138" s="9">
        <v>5</v>
      </c>
      <c r="G9138">
        <f t="shared" si="288"/>
        <v>0</v>
      </c>
      <c r="H9138">
        <f t="shared" si="289"/>
        <v>-1</v>
      </c>
    </row>
    <row r="9139" spans="1:8" x14ac:dyDescent="0.2">
      <c r="A9139" t="s">
        <v>81</v>
      </c>
      <c r="B9139" t="s">
        <v>27340</v>
      </c>
      <c r="C9139" t="s">
        <v>27341</v>
      </c>
      <c r="D9139" t="s">
        <v>27342</v>
      </c>
      <c r="E9139" s="3">
        <v>42937</v>
      </c>
      <c r="F9139" s="9">
        <v>7</v>
      </c>
      <c r="G9139">
        <f t="shared" si="288"/>
        <v>2</v>
      </c>
      <c r="H9139">
        <f t="shared" si="289"/>
        <v>1</v>
      </c>
    </row>
    <row r="9140" spans="1:8" x14ac:dyDescent="0.2">
      <c r="A9140" t="s">
        <v>506</v>
      </c>
      <c r="B9140" t="s">
        <v>27343</v>
      </c>
      <c r="C9140" t="s">
        <v>27344</v>
      </c>
      <c r="D9140" t="s">
        <v>27345</v>
      </c>
      <c r="E9140" s="3">
        <v>42937</v>
      </c>
      <c r="F9140" s="9">
        <v>6</v>
      </c>
      <c r="G9140">
        <f t="shared" si="288"/>
        <v>1</v>
      </c>
      <c r="H9140">
        <f t="shared" si="289"/>
        <v>1</v>
      </c>
    </row>
    <row r="9141" spans="1:8" x14ac:dyDescent="0.2">
      <c r="A9141" t="s">
        <v>27346</v>
      </c>
      <c r="B9141" t="s">
        <v>27347</v>
      </c>
      <c r="C9141" t="s">
        <v>27348</v>
      </c>
      <c r="D9141" t="s">
        <v>27349</v>
      </c>
      <c r="E9141" s="3">
        <v>42936</v>
      </c>
      <c r="F9141" s="9">
        <v>4</v>
      </c>
      <c r="G9141">
        <f t="shared" si="288"/>
        <v>1</v>
      </c>
      <c r="H9141">
        <f t="shared" si="289"/>
        <v>-1</v>
      </c>
    </row>
    <row r="9142" spans="1:8" x14ac:dyDescent="0.2">
      <c r="A9142" t="s">
        <v>6384</v>
      </c>
      <c r="B9142" t="s">
        <v>27350</v>
      </c>
      <c r="C9142" t="s">
        <v>27351</v>
      </c>
      <c r="D9142" t="s">
        <v>27352</v>
      </c>
      <c r="E9142" s="3">
        <v>42936</v>
      </c>
      <c r="F9142" s="9">
        <v>3</v>
      </c>
      <c r="G9142">
        <f t="shared" si="288"/>
        <v>2</v>
      </c>
      <c r="H9142">
        <f t="shared" si="289"/>
        <v>-1</v>
      </c>
    </row>
    <row r="9143" spans="1:8" x14ac:dyDescent="0.2">
      <c r="A9143" t="s">
        <v>1316</v>
      </c>
      <c r="B9143" t="s">
        <v>27353</v>
      </c>
      <c r="C9143" t="s">
        <v>27354</v>
      </c>
      <c r="D9143" t="s">
        <v>27355</v>
      </c>
      <c r="E9143" s="3">
        <v>42936</v>
      </c>
      <c r="F9143" s="9">
        <v>4</v>
      </c>
      <c r="G9143">
        <f t="shared" si="288"/>
        <v>1</v>
      </c>
      <c r="H9143">
        <f t="shared" si="289"/>
        <v>-1</v>
      </c>
    </row>
    <row r="9144" spans="1:8" x14ac:dyDescent="0.2">
      <c r="A9144" t="s">
        <v>1316</v>
      </c>
      <c r="B9144" t="s">
        <v>27356</v>
      </c>
      <c r="C9144" t="s">
        <v>27357</v>
      </c>
      <c r="D9144" t="s">
        <v>27358</v>
      </c>
      <c r="E9144" s="3">
        <v>42936</v>
      </c>
      <c r="F9144" s="9">
        <v>4</v>
      </c>
      <c r="G9144">
        <f t="shared" si="288"/>
        <v>1</v>
      </c>
      <c r="H9144">
        <f t="shared" si="289"/>
        <v>-1</v>
      </c>
    </row>
    <row r="9145" spans="1:8" x14ac:dyDescent="0.2">
      <c r="A9145" t="s">
        <v>27359</v>
      </c>
      <c r="B9145" t="s">
        <v>27360</v>
      </c>
      <c r="C9145" t="s">
        <v>27361</v>
      </c>
      <c r="D9145" t="s">
        <v>27362</v>
      </c>
      <c r="E9145" s="3">
        <v>42936</v>
      </c>
      <c r="F9145" s="9">
        <v>5</v>
      </c>
      <c r="G9145">
        <f t="shared" si="288"/>
        <v>0</v>
      </c>
      <c r="H9145">
        <f t="shared" si="289"/>
        <v>-1</v>
      </c>
    </row>
    <row r="9146" spans="1:8" x14ac:dyDescent="0.2">
      <c r="A9146" t="s">
        <v>27363</v>
      </c>
      <c r="B9146" t="s">
        <v>27364</v>
      </c>
      <c r="C9146" t="s">
        <v>27365</v>
      </c>
      <c r="E9146" s="3">
        <v>42936</v>
      </c>
      <c r="F9146" s="9">
        <v>6</v>
      </c>
      <c r="G9146">
        <f t="shared" si="288"/>
        <v>1</v>
      </c>
      <c r="H9146">
        <f t="shared" si="289"/>
        <v>1</v>
      </c>
    </row>
    <row r="9147" spans="1:8" x14ac:dyDescent="0.2">
      <c r="A9147" t="s">
        <v>4221</v>
      </c>
      <c r="B9147" t="s">
        <v>27366</v>
      </c>
      <c r="C9147" t="s">
        <v>27367</v>
      </c>
      <c r="E9147" s="3">
        <v>42936</v>
      </c>
      <c r="F9147" s="9">
        <v>5</v>
      </c>
      <c r="G9147">
        <f t="shared" si="288"/>
        <v>0</v>
      </c>
      <c r="H9147">
        <f t="shared" si="289"/>
        <v>-1</v>
      </c>
    </row>
    <row r="9148" spans="1:8" x14ac:dyDescent="0.2">
      <c r="A9148" t="s">
        <v>13602</v>
      </c>
      <c r="B9148" t="s">
        <v>27368</v>
      </c>
      <c r="C9148" t="s">
        <v>27369</v>
      </c>
      <c r="E9148" s="3">
        <v>42936</v>
      </c>
      <c r="F9148" s="9">
        <v>5</v>
      </c>
      <c r="G9148">
        <f t="shared" si="288"/>
        <v>0</v>
      </c>
      <c r="H9148">
        <f t="shared" si="289"/>
        <v>-1</v>
      </c>
    </row>
    <row r="9149" spans="1:8" x14ac:dyDescent="0.2">
      <c r="A9149" t="s">
        <v>2389</v>
      </c>
      <c r="B9149" t="s">
        <v>27370</v>
      </c>
      <c r="C9149" t="s">
        <v>27371</v>
      </c>
      <c r="D9149" t="s">
        <v>27372</v>
      </c>
      <c r="E9149" s="3">
        <v>42935</v>
      </c>
      <c r="F9149" s="9">
        <v>6</v>
      </c>
      <c r="G9149">
        <f t="shared" si="288"/>
        <v>1</v>
      </c>
      <c r="H9149">
        <f t="shared" si="289"/>
        <v>1</v>
      </c>
    </row>
    <row r="9150" spans="1:8" x14ac:dyDescent="0.2">
      <c r="A9150" t="s">
        <v>5125</v>
      </c>
      <c r="B9150" t="s">
        <v>27373</v>
      </c>
      <c r="C9150" t="s">
        <v>27374</v>
      </c>
      <c r="D9150" t="s">
        <v>27375</v>
      </c>
      <c r="E9150" s="3">
        <v>42935</v>
      </c>
      <c r="F9150" s="9">
        <v>5</v>
      </c>
      <c r="G9150">
        <f t="shared" si="288"/>
        <v>0</v>
      </c>
      <c r="H9150">
        <f t="shared" si="289"/>
        <v>-1</v>
      </c>
    </row>
    <row r="9151" spans="1:8" x14ac:dyDescent="0.2">
      <c r="A9151" t="s">
        <v>27376</v>
      </c>
      <c r="B9151" t="s">
        <v>27377</v>
      </c>
      <c r="C9151" t="s">
        <v>27378</v>
      </c>
      <c r="D9151" t="s">
        <v>27379</v>
      </c>
      <c r="E9151" s="3">
        <v>42934</v>
      </c>
      <c r="F9151" s="9">
        <v>4</v>
      </c>
      <c r="G9151">
        <f t="shared" si="288"/>
        <v>1</v>
      </c>
      <c r="H9151">
        <f t="shared" si="289"/>
        <v>-1</v>
      </c>
    </row>
    <row r="9152" spans="1:8" x14ac:dyDescent="0.2">
      <c r="A9152" t="s">
        <v>1878</v>
      </c>
      <c r="B9152" t="s">
        <v>27380</v>
      </c>
      <c r="C9152" t="s">
        <v>27381</v>
      </c>
      <c r="E9152" s="3">
        <v>42934</v>
      </c>
      <c r="F9152" s="9">
        <v>6</v>
      </c>
      <c r="G9152">
        <f t="shared" si="288"/>
        <v>1</v>
      </c>
      <c r="H9152">
        <f t="shared" si="289"/>
        <v>1</v>
      </c>
    </row>
    <row r="9153" spans="1:8" x14ac:dyDescent="0.2">
      <c r="A9153" t="s">
        <v>6979</v>
      </c>
      <c r="B9153" t="s">
        <v>27382</v>
      </c>
      <c r="C9153" t="s">
        <v>27383</v>
      </c>
      <c r="D9153" t="s">
        <v>27384</v>
      </c>
      <c r="E9153" s="3">
        <v>42933</v>
      </c>
      <c r="F9153" s="9">
        <v>4</v>
      </c>
      <c r="G9153">
        <f t="shared" si="288"/>
        <v>1</v>
      </c>
      <c r="H9153">
        <f t="shared" si="289"/>
        <v>-1</v>
      </c>
    </row>
    <row r="9154" spans="1:8" x14ac:dyDescent="0.2">
      <c r="A9154" t="s">
        <v>20756</v>
      </c>
      <c r="B9154" t="s">
        <v>27385</v>
      </c>
      <c r="C9154" t="s">
        <v>27386</v>
      </c>
      <c r="D9154" t="s">
        <v>27387</v>
      </c>
      <c r="E9154" s="3">
        <v>42933</v>
      </c>
      <c r="F9154" s="9">
        <v>4</v>
      </c>
      <c r="G9154">
        <f t="shared" si="288"/>
        <v>1</v>
      </c>
      <c r="H9154">
        <f t="shared" si="289"/>
        <v>-1</v>
      </c>
    </row>
    <row r="9155" spans="1:8" x14ac:dyDescent="0.2">
      <c r="A9155" t="s">
        <v>1214</v>
      </c>
      <c r="B9155" t="s">
        <v>27388</v>
      </c>
      <c r="C9155" t="s">
        <v>27389</v>
      </c>
      <c r="D9155" t="s">
        <v>27390</v>
      </c>
      <c r="E9155" s="3">
        <v>42932</v>
      </c>
      <c r="F9155" s="9">
        <v>4</v>
      </c>
      <c r="G9155">
        <f t="shared" si="288"/>
        <v>1</v>
      </c>
      <c r="H9155">
        <f t="shared" si="289"/>
        <v>-1</v>
      </c>
    </row>
    <row r="9156" spans="1:8" x14ac:dyDescent="0.2">
      <c r="A9156" t="s">
        <v>3110</v>
      </c>
      <c r="B9156" t="s">
        <v>27391</v>
      </c>
      <c r="C9156" t="s">
        <v>27392</v>
      </c>
      <c r="D9156" t="s">
        <v>27393</v>
      </c>
      <c r="E9156" s="3">
        <v>42930</v>
      </c>
      <c r="F9156" s="9">
        <v>6</v>
      </c>
      <c r="G9156">
        <f t="shared" si="288"/>
        <v>1</v>
      </c>
      <c r="H9156">
        <f t="shared" si="289"/>
        <v>1</v>
      </c>
    </row>
    <row r="9157" spans="1:8" x14ac:dyDescent="0.2">
      <c r="A9157" t="s">
        <v>27394</v>
      </c>
      <c r="B9157" t="s">
        <v>27395</v>
      </c>
      <c r="C9157" t="s">
        <v>27396</v>
      </c>
      <c r="D9157" t="s">
        <v>27397</v>
      </c>
      <c r="E9157" s="3">
        <v>42930</v>
      </c>
      <c r="F9157" s="9">
        <v>4</v>
      </c>
      <c r="G9157">
        <f t="shared" si="288"/>
        <v>1</v>
      </c>
      <c r="H9157">
        <f t="shared" si="289"/>
        <v>-1</v>
      </c>
    </row>
    <row r="9158" spans="1:8" x14ac:dyDescent="0.2">
      <c r="A9158" t="s">
        <v>143</v>
      </c>
      <c r="B9158" t="s">
        <v>27398</v>
      </c>
      <c r="C9158" t="s">
        <v>27399</v>
      </c>
      <c r="D9158" t="s">
        <v>27400</v>
      </c>
      <c r="E9158" s="3">
        <v>42930</v>
      </c>
      <c r="F9158" s="9">
        <v>4</v>
      </c>
      <c r="G9158">
        <f t="shared" si="288"/>
        <v>1</v>
      </c>
      <c r="H9158">
        <f t="shared" si="289"/>
        <v>-1</v>
      </c>
    </row>
    <row r="9159" spans="1:8" x14ac:dyDescent="0.2">
      <c r="A9159" t="s">
        <v>4946</v>
      </c>
      <c r="B9159" t="s">
        <v>27401</v>
      </c>
      <c r="C9159" t="s">
        <v>27402</v>
      </c>
      <c r="D9159" t="s">
        <v>27403</v>
      </c>
      <c r="E9159" s="3">
        <v>42930</v>
      </c>
      <c r="F9159" s="9">
        <v>4</v>
      </c>
      <c r="G9159">
        <f t="shared" si="288"/>
        <v>1</v>
      </c>
      <c r="H9159">
        <f t="shared" si="289"/>
        <v>-1</v>
      </c>
    </row>
    <row r="9160" spans="1:8" x14ac:dyDescent="0.2">
      <c r="A9160" t="s">
        <v>1878</v>
      </c>
      <c r="B9160" t="s">
        <v>27404</v>
      </c>
      <c r="C9160" t="s">
        <v>27405</v>
      </c>
      <c r="D9160" t="s">
        <v>27406</v>
      </c>
      <c r="E9160" s="3">
        <v>42929</v>
      </c>
      <c r="F9160" s="9">
        <v>4</v>
      </c>
      <c r="G9160">
        <f t="shared" si="288"/>
        <v>1</v>
      </c>
      <c r="H9160">
        <f t="shared" si="289"/>
        <v>-1</v>
      </c>
    </row>
    <row r="9161" spans="1:8" x14ac:dyDescent="0.2">
      <c r="A9161" t="s">
        <v>26623</v>
      </c>
      <c r="B9161" t="s">
        <v>27407</v>
      </c>
      <c r="C9161" t="s">
        <v>27408</v>
      </c>
      <c r="D9161" t="s">
        <v>27409</v>
      </c>
      <c r="E9161" s="3">
        <v>42928</v>
      </c>
      <c r="F9161" s="9">
        <v>4</v>
      </c>
      <c r="G9161">
        <f t="shared" si="288"/>
        <v>1</v>
      </c>
      <c r="H9161">
        <f t="shared" si="289"/>
        <v>-1</v>
      </c>
    </row>
    <row r="9162" spans="1:8" x14ac:dyDescent="0.2">
      <c r="A9162" t="s">
        <v>12</v>
      </c>
      <c r="B9162" t="s">
        <v>27410</v>
      </c>
      <c r="C9162" t="s">
        <v>27411</v>
      </c>
      <c r="D9162" t="s">
        <v>27412</v>
      </c>
      <c r="E9162" s="3">
        <v>42928</v>
      </c>
      <c r="F9162" s="9">
        <v>5</v>
      </c>
      <c r="G9162">
        <f t="shared" si="288"/>
        <v>0</v>
      </c>
      <c r="H9162">
        <f t="shared" si="289"/>
        <v>-1</v>
      </c>
    </row>
    <row r="9163" spans="1:8" x14ac:dyDescent="0.2">
      <c r="A9163" t="s">
        <v>3110</v>
      </c>
      <c r="B9163" t="s">
        <v>27413</v>
      </c>
      <c r="C9163" t="s">
        <v>27414</v>
      </c>
      <c r="E9163" s="3">
        <v>42928</v>
      </c>
      <c r="F9163" s="9">
        <v>5</v>
      </c>
      <c r="G9163">
        <f t="shared" si="288"/>
        <v>0</v>
      </c>
      <c r="H9163">
        <f t="shared" si="289"/>
        <v>-1</v>
      </c>
    </row>
    <row r="9164" spans="1:8" x14ac:dyDescent="0.2">
      <c r="A9164" t="s">
        <v>20044</v>
      </c>
      <c r="B9164" t="s">
        <v>27415</v>
      </c>
      <c r="C9164" t="s">
        <v>27416</v>
      </c>
      <c r="D9164" t="s">
        <v>27417</v>
      </c>
      <c r="E9164" s="3">
        <v>42927</v>
      </c>
      <c r="F9164" s="9">
        <v>4</v>
      </c>
      <c r="G9164">
        <f t="shared" si="288"/>
        <v>1</v>
      </c>
      <c r="H9164">
        <f t="shared" si="289"/>
        <v>-1</v>
      </c>
    </row>
    <row r="9165" spans="1:8" x14ac:dyDescent="0.2">
      <c r="A9165" t="s">
        <v>69</v>
      </c>
      <c r="B9165" t="s">
        <v>27418</v>
      </c>
      <c r="C9165" t="s">
        <v>27419</v>
      </c>
      <c r="D9165" t="s">
        <v>27420</v>
      </c>
      <c r="E9165" s="3">
        <v>42925</v>
      </c>
      <c r="F9165" s="9">
        <v>5</v>
      </c>
      <c r="G9165">
        <f t="shared" si="288"/>
        <v>0</v>
      </c>
      <c r="H9165">
        <f t="shared" si="289"/>
        <v>-1</v>
      </c>
    </row>
    <row r="9166" spans="1:8" x14ac:dyDescent="0.2">
      <c r="A9166" t="s">
        <v>1214</v>
      </c>
      <c r="B9166" t="s">
        <v>27421</v>
      </c>
      <c r="C9166" t="s">
        <v>27422</v>
      </c>
      <c r="D9166" t="s">
        <v>27423</v>
      </c>
      <c r="E9166" s="3">
        <v>42923</v>
      </c>
      <c r="F9166" s="9">
        <v>5</v>
      </c>
      <c r="G9166">
        <f t="shared" si="288"/>
        <v>0</v>
      </c>
      <c r="H9166">
        <f t="shared" si="289"/>
        <v>-1</v>
      </c>
    </row>
    <row r="9167" spans="1:8" x14ac:dyDescent="0.2">
      <c r="A9167" t="s">
        <v>3110</v>
      </c>
      <c r="B9167" t="s">
        <v>27424</v>
      </c>
      <c r="C9167" t="s">
        <v>27425</v>
      </c>
      <c r="D9167" t="s">
        <v>27426</v>
      </c>
      <c r="E9167" s="3">
        <v>42923</v>
      </c>
      <c r="F9167" s="9">
        <v>4</v>
      </c>
      <c r="G9167">
        <f t="shared" si="288"/>
        <v>1</v>
      </c>
      <c r="H9167">
        <f t="shared" si="289"/>
        <v>-1</v>
      </c>
    </row>
    <row r="9168" spans="1:8" x14ac:dyDescent="0.2">
      <c r="A9168" t="s">
        <v>2852</v>
      </c>
      <c r="B9168" t="s">
        <v>27427</v>
      </c>
      <c r="C9168" t="s">
        <v>27428</v>
      </c>
      <c r="D9168" t="s">
        <v>27429</v>
      </c>
      <c r="E9168" s="3">
        <v>42923</v>
      </c>
      <c r="F9168" s="9">
        <v>3</v>
      </c>
      <c r="G9168">
        <f t="shared" si="288"/>
        <v>2</v>
      </c>
      <c r="H9168">
        <f t="shared" si="289"/>
        <v>-1</v>
      </c>
    </row>
    <row r="9169" spans="1:8" x14ac:dyDescent="0.2">
      <c r="A9169" t="s">
        <v>12</v>
      </c>
      <c r="B9169" t="s">
        <v>27430</v>
      </c>
      <c r="C9169" t="s">
        <v>27431</v>
      </c>
      <c r="D9169" t="s">
        <v>27432</v>
      </c>
      <c r="E9169" s="3">
        <v>42922</v>
      </c>
      <c r="F9169" s="9">
        <v>6</v>
      </c>
      <c r="G9169">
        <f t="shared" si="288"/>
        <v>1</v>
      </c>
      <c r="H9169">
        <f t="shared" si="289"/>
        <v>1</v>
      </c>
    </row>
    <row r="9170" spans="1:8" x14ac:dyDescent="0.2">
      <c r="A9170" t="s">
        <v>1396</v>
      </c>
      <c r="B9170" t="s">
        <v>27433</v>
      </c>
      <c r="C9170" t="s">
        <v>27434</v>
      </c>
      <c r="D9170" s="6" t="s">
        <v>27435</v>
      </c>
      <c r="E9170" s="3">
        <v>42922</v>
      </c>
      <c r="F9170" s="9">
        <v>4</v>
      </c>
      <c r="G9170">
        <f t="shared" si="288"/>
        <v>1</v>
      </c>
      <c r="H9170">
        <f t="shared" si="289"/>
        <v>-1</v>
      </c>
    </row>
    <row r="9171" spans="1:8" x14ac:dyDescent="0.2">
      <c r="A9171" t="s">
        <v>27436</v>
      </c>
      <c r="B9171" t="s">
        <v>27437</v>
      </c>
      <c r="C9171" t="s">
        <v>27438</v>
      </c>
      <c r="D9171" t="s">
        <v>27439</v>
      </c>
      <c r="E9171" s="3">
        <v>42922</v>
      </c>
      <c r="F9171" s="9">
        <v>4</v>
      </c>
      <c r="G9171">
        <f t="shared" ref="G9171:G9234" si="290">ABS(5-F9171)</f>
        <v>1</v>
      </c>
      <c r="H9171">
        <f t="shared" ref="H9171:H9234" si="291">IF(5-F9171&gt;=0,-1,1)</f>
        <v>-1</v>
      </c>
    </row>
    <row r="9172" spans="1:8" x14ac:dyDescent="0.2">
      <c r="A9172" t="s">
        <v>27376</v>
      </c>
      <c r="B9172" t="s">
        <v>27440</v>
      </c>
      <c r="C9172" t="s">
        <v>27441</v>
      </c>
      <c r="D9172" t="s">
        <v>27442</v>
      </c>
      <c r="E9172" s="3">
        <v>42922</v>
      </c>
      <c r="F9172" s="9">
        <v>4</v>
      </c>
      <c r="G9172">
        <f t="shared" si="290"/>
        <v>1</v>
      </c>
      <c r="H9172">
        <f t="shared" si="291"/>
        <v>-1</v>
      </c>
    </row>
    <row r="9173" spans="1:8" x14ac:dyDescent="0.2">
      <c r="A9173" t="s">
        <v>262</v>
      </c>
      <c r="B9173" t="s">
        <v>27443</v>
      </c>
      <c r="C9173" t="s">
        <v>27444</v>
      </c>
      <c r="E9173" s="3">
        <v>42922</v>
      </c>
      <c r="F9173" s="9">
        <v>5</v>
      </c>
      <c r="G9173">
        <f t="shared" si="290"/>
        <v>0</v>
      </c>
      <c r="H9173">
        <f t="shared" si="291"/>
        <v>-1</v>
      </c>
    </row>
    <row r="9174" spans="1:8" x14ac:dyDescent="0.2">
      <c r="A9174" t="s">
        <v>1860</v>
      </c>
      <c r="B9174" t="s">
        <v>27445</v>
      </c>
      <c r="C9174" t="s">
        <v>27446</v>
      </c>
      <c r="D9174" t="s">
        <v>27447</v>
      </c>
      <c r="E9174" s="3">
        <v>42922</v>
      </c>
      <c r="F9174" s="9">
        <v>4</v>
      </c>
      <c r="G9174">
        <f t="shared" si="290"/>
        <v>1</v>
      </c>
      <c r="H9174">
        <f t="shared" si="291"/>
        <v>-1</v>
      </c>
    </row>
    <row r="9175" spans="1:8" x14ac:dyDescent="0.2">
      <c r="A9175" t="s">
        <v>22</v>
      </c>
      <c r="B9175" t="s">
        <v>27448</v>
      </c>
      <c r="C9175" t="s">
        <v>27449</v>
      </c>
      <c r="D9175" t="s">
        <v>27450</v>
      </c>
      <c r="E9175" s="3">
        <v>42921</v>
      </c>
      <c r="F9175" s="9">
        <v>4</v>
      </c>
      <c r="G9175">
        <f t="shared" si="290"/>
        <v>1</v>
      </c>
      <c r="H9175">
        <f t="shared" si="291"/>
        <v>-1</v>
      </c>
    </row>
    <row r="9176" spans="1:8" x14ac:dyDescent="0.2">
      <c r="A9176" t="s">
        <v>294</v>
      </c>
      <c r="B9176" t="s">
        <v>27451</v>
      </c>
      <c r="C9176" t="s">
        <v>27452</v>
      </c>
      <c r="D9176" t="s">
        <v>27453</v>
      </c>
      <c r="E9176" s="3">
        <v>42921</v>
      </c>
      <c r="F9176" s="9">
        <v>4</v>
      </c>
      <c r="G9176">
        <f t="shared" si="290"/>
        <v>1</v>
      </c>
      <c r="H9176">
        <f t="shared" si="291"/>
        <v>-1</v>
      </c>
    </row>
    <row r="9177" spans="1:8" x14ac:dyDescent="0.2">
      <c r="A9177" t="s">
        <v>1603</v>
      </c>
      <c r="B9177" t="s">
        <v>27454</v>
      </c>
      <c r="C9177" t="s">
        <v>27455</v>
      </c>
      <c r="D9177" t="s">
        <v>27456</v>
      </c>
      <c r="E9177" s="3">
        <v>42920</v>
      </c>
      <c r="F9177" s="9">
        <v>4</v>
      </c>
      <c r="G9177">
        <f t="shared" si="290"/>
        <v>1</v>
      </c>
      <c r="H9177">
        <f t="shared" si="291"/>
        <v>-1</v>
      </c>
    </row>
    <row r="9178" spans="1:8" x14ac:dyDescent="0.2">
      <c r="A9178" t="s">
        <v>16178</v>
      </c>
      <c r="B9178" t="s">
        <v>27457</v>
      </c>
      <c r="C9178" t="s">
        <v>27458</v>
      </c>
      <c r="D9178" t="s">
        <v>27459</v>
      </c>
      <c r="E9178" s="3">
        <v>42920</v>
      </c>
      <c r="F9178" s="9">
        <v>5</v>
      </c>
      <c r="G9178">
        <f t="shared" si="290"/>
        <v>0</v>
      </c>
      <c r="H9178">
        <f t="shared" si="291"/>
        <v>-1</v>
      </c>
    </row>
    <row r="9179" spans="1:8" x14ac:dyDescent="0.2">
      <c r="A9179" t="s">
        <v>4179</v>
      </c>
      <c r="B9179" t="s">
        <v>27460</v>
      </c>
      <c r="C9179" t="s">
        <v>27461</v>
      </c>
      <c r="D9179" t="s">
        <v>27462</v>
      </c>
      <c r="E9179" s="3">
        <v>42919</v>
      </c>
      <c r="F9179" s="9">
        <v>6</v>
      </c>
      <c r="G9179">
        <f t="shared" si="290"/>
        <v>1</v>
      </c>
      <c r="H9179">
        <f t="shared" si="291"/>
        <v>1</v>
      </c>
    </row>
    <row r="9180" spans="1:8" x14ac:dyDescent="0.2">
      <c r="A9180" t="s">
        <v>16372</v>
      </c>
      <c r="B9180" t="s">
        <v>27463</v>
      </c>
      <c r="C9180" t="s">
        <v>27464</v>
      </c>
      <c r="D9180" t="s">
        <v>27465</v>
      </c>
      <c r="E9180" s="3">
        <v>42919</v>
      </c>
      <c r="F9180" s="9">
        <v>6</v>
      </c>
      <c r="G9180">
        <f t="shared" si="290"/>
        <v>1</v>
      </c>
      <c r="H9180">
        <f t="shared" si="291"/>
        <v>1</v>
      </c>
    </row>
    <row r="9181" spans="1:8" x14ac:dyDescent="0.2">
      <c r="A9181" t="s">
        <v>4221</v>
      </c>
      <c r="B9181" t="s">
        <v>27466</v>
      </c>
      <c r="C9181" t="s">
        <v>27467</v>
      </c>
      <c r="D9181" t="s">
        <v>27468</v>
      </c>
      <c r="E9181" s="3">
        <v>42919</v>
      </c>
      <c r="F9181" s="9">
        <v>5</v>
      </c>
      <c r="G9181">
        <f t="shared" si="290"/>
        <v>0</v>
      </c>
      <c r="H9181">
        <f t="shared" si="291"/>
        <v>-1</v>
      </c>
    </row>
    <row r="9182" spans="1:8" x14ac:dyDescent="0.2">
      <c r="A9182" t="s">
        <v>24731</v>
      </c>
      <c r="B9182" t="s">
        <v>27469</v>
      </c>
      <c r="C9182" t="s">
        <v>27470</v>
      </c>
      <c r="D9182" t="s">
        <v>27471</v>
      </c>
      <c r="E9182" s="3">
        <v>42919</v>
      </c>
      <c r="F9182" s="9">
        <v>5</v>
      </c>
      <c r="G9182">
        <f t="shared" si="290"/>
        <v>0</v>
      </c>
      <c r="H9182">
        <f t="shared" si="291"/>
        <v>-1</v>
      </c>
    </row>
    <row r="9183" spans="1:8" x14ac:dyDescent="0.2">
      <c r="A9183" t="s">
        <v>69</v>
      </c>
      <c r="B9183" t="s">
        <v>27472</v>
      </c>
      <c r="C9183" t="s">
        <v>27473</v>
      </c>
      <c r="D9183" t="s">
        <v>27474</v>
      </c>
      <c r="E9183" s="3">
        <v>42919</v>
      </c>
      <c r="F9183" s="9">
        <v>4</v>
      </c>
      <c r="G9183">
        <f t="shared" si="290"/>
        <v>1</v>
      </c>
      <c r="H9183">
        <f t="shared" si="291"/>
        <v>-1</v>
      </c>
    </row>
    <row r="9184" spans="1:8" x14ac:dyDescent="0.2">
      <c r="A9184" t="s">
        <v>3032</v>
      </c>
      <c r="B9184" t="s">
        <v>27475</v>
      </c>
      <c r="C9184" t="s">
        <v>27476</v>
      </c>
      <c r="E9184" s="3">
        <v>42919</v>
      </c>
      <c r="F9184" s="9">
        <v>5</v>
      </c>
      <c r="G9184">
        <f t="shared" si="290"/>
        <v>0</v>
      </c>
      <c r="H9184">
        <f t="shared" si="291"/>
        <v>-1</v>
      </c>
    </row>
    <row r="9185" spans="1:8" x14ac:dyDescent="0.2">
      <c r="A9185" t="s">
        <v>6979</v>
      </c>
      <c r="B9185" t="s">
        <v>27477</v>
      </c>
      <c r="C9185" t="s">
        <v>27478</v>
      </c>
      <c r="D9185" t="s">
        <v>27479</v>
      </c>
      <c r="E9185" s="3">
        <v>42919</v>
      </c>
      <c r="F9185" s="9">
        <v>6</v>
      </c>
      <c r="G9185">
        <f t="shared" si="290"/>
        <v>1</v>
      </c>
      <c r="H9185">
        <f t="shared" si="291"/>
        <v>1</v>
      </c>
    </row>
    <row r="9186" spans="1:8" x14ac:dyDescent="0.2">
      <c r="A9186" t="s">
        <v>375</v>
      </c>
      <c r="B9186" t="s">
        <v>27480</v>
      </c>
      <c r="C9186" t="s">
        <v>27481</v>
      </c>
      <c r="D9186" t="s">
        <v>27482</v>
      </c>
      <c r="E9186" s="3">
        <v>42918</v>
      </c>
      <c r="F9186" s="9">
        <v>5</v>
      </c>
      <c r="G9186">
        <f t="shared" si="290"/>
        <v>0</v>
      </c>
      <c r="H9186">
        <f t="shared" si="291"/>
        <v>-1</v>
      </c>
    </row>
    <row r="9187" spans="1:8" x14ac:dyDescent="0.2">
      <c r="A9187" t="s">
        <v>81</v>
      </c>
      <c r="B9187" t="s">
        <v>27483</v>
      </c>
      <c r="C9187" t="s">
        <v>27484</v>
      </c>
      <c r="D9187" t="s">
        <v>27485</v>
      </c>
      <c r="E9187" s="3">
        <v>42918</v>
      </c>
      <c r="F9187" s="9">
        <v>5</v>
      </c>
      <c r="G9187">
        <f t="shared" si="290"/>
        <v>0</v>
      </c>
      <c r="H9187">
        <f t="shared" si="291"/>
        <v>-1</v>
      </c>
    </row>
    <row r="9188" spans="1:8" x14ac:dyDescent="0.2">
      <c r="B9188" t="s">
        <v>27486</v>
      </c>
      <c r="C9188" t="s">
        <v>27484</v>
      </c>
      <c r="D9188" t="s">
        <v>27485</v>
      </c>
      <c r="E9188" s="3">
        <v>42918</v>
      </c>
      <c r="F9188" s="9">
        <v>5</v>
      </c>
      <c r="G9188">
        <f t="shared" si="290"/>
        <v>0</v>
      </c>
      <c r="H9188">
        <f t="shared" si="291"/>
        <v>-1</v>
      </c>
    </row>
    <row r="9189" spans="1:8" x14ac:dyDescent="0.2">
      <c r="A9189" t="s">
        <v>1396</v>
      </c>
      <c r="B9189" t="s">
        <v>27487</v>
      </c>
      <c r="C9189" t="s">
        <v>27488</v>
      </c>
      <c r="D9189" t="s">
        <v>27489</v>
      </c>
      <c r="E9189" s="3">
        <v>42917</v>
      </c>
      <c r="F9189" s="9">
        <v>4</v>
      </c>
      <c r="G9189">
        <f t="shared" si="290"/>
        <v>1</v>
      </c>
      <c r="H9189">
        <f t="shared" si="291"/>
        <v>-1</v>
      </c>
    </row>
    <row r="9190" spans="1:8" x14ac:dyDescent="0.2">
      <c r="A9190" t="s">
        <v>294</v>
      </c>
      <c r="B9190" t="s">
        <v>27490</v>
      </c>
      <c r="C9190" t="s">
        <v>27491</v>
      </c>
      <c r="D9190" t="s">
        <v>27492</v>
      </c>
      <c r="E9190" s="3">
        <v>42916</v>
      </c>
      <c r="F9190" s="9">
        <v>3</v>
      </c>
      <c r="G9190">
        <f t="shared" si="290"/>
        <v>2</v>
      </c>
      <c r="H9190">
        <f t="shared" si="291"/>
        <v>-1</v>
      </c>
    </row>
    <row r="9191" spans="1:8" x14ac:dyDescent="0.2">
      <c r="A9191" t="s">
        <v>19093</v>
      </c>
      <c r="B9191" t="s">
        <v>27493</v>
      </c>
      <c r="C9191" t="s">
        <v>27494</v>
      </c>
      <c r="D9191" t="s">
        <v>27495</v>
      </c>
      <c r="E9191" s="3">
        <v>42916</v>
      </c>
      <c r="F9191" s="9">
        <v>5</v>
      </c>
      <c r="G9191">
        <f t="shared" si="290"/>
        <v>0</v>
      </c>
      <c r="H9191">
        <f t="shared" si="291"/>
        <v>-1</v>
      </c>
    </row>
    <row r="9192" spans="1:8" x14ac:dyDescent="0.2">
      <c r="A9192" t="s">
        <v>3032</v>
      </c>
      <c r="B9192" t="s">
        <v>27496</v>
      </c>
      <c r="C9192" t="s">
        <v>27497</v>
      </c>
      <c r="E9192" s="3">
        <v>42915</v>
      </c>
      <c r="F9192" s="9">
        <v>6</v>
      </c>
      <c r="G9192">
        <f t="shared" si="290"/>
        <v>1</v>
      </c>
      <c r="H9192">
        <f t="shared" si="291"/>
        <v>1</v>
      </c>
    </row>
    <row r="9193" spans="1:8" x14ac:dyDescent="0.2">
      <c r="A9193" t="s">
        <v>394</v>
      </c>
      <c r="B9193" t="s">
        <v>27498</v>
      </c>
      <c r="C9193" t="s">
        <v>27499</v>
      </c>
      <c r="D9193" t="s">
        <v>27500</v>
      </c>
      <c r="E9193" s="3">
        <v>42915</v>
      </c>
      <c r="F9193" s="9">
        <v>4</v>
      </c>
      <c r="G9193">
        <f t="shared" si="290"/>
        <v>1</v>
      </c>
      <c r="H9193">
        <f t="shared" si="291"/>
        <v>-1</v>
      </c>
    </row>
    <row r="9194" spans="1:8" x14ac:dyDescent="0.2">
      <c r="A9194" t="s">
        <v>175</v>
      </c>
      <c r="B9194" t="s">
        <v>27501</v>
      </c>
      <c r="C9194" t="s">
        <v>27502</v>
      </c>
      <c r="D9194" t="s">
        <v>27503</v>
      </c>
      <c r="E9194" s="3">
        <v>42915</v>
      </c>
      <c r="F9194" s="9">
        <v>4</v>
      </c>
      <c r="G9194">
        <f t="shared" si="290"/>
        <v>1</v>
      </c>
      <c r="H9194">
        <f t="shared" si="291"/>
        <v>-1</v>
      </c>
    </row>
    <row r="9195" spans="1:8" x14ac:dyDescent="0.2">
      <c r="A9195" t="s">
        <v>27504</v>
      </c>
      <c r="B9195" t="s">
        <v>27505</v>
      </c>
      <c r="C9195" t="s">
        <v>27506</v>
      </c>
      <c r="D9195" t="s">
        <v>27507</v>
      </c>
      <c r="E9195" s="3">
        <v>42914</v>
      </c>
      <c r="F9195" s="9">
        <v>4</v>
      </c>
      <c r="G9195">
        <f t="shared" si="290"/>
        <v>1</v>
      </c>
      <c r="H9195">
        <f t="shared" si="291"/>
        <v>-1</v>
      </c>
    </row>
    <row r="9196" spans="1:8" x14ac:dyDescent="0.2">
      <c r="A9196" t="s">
        <v>27504</v>
      </c>
      <c r="B9196" t="s">
        <v>27508</v>
      </c>
      <c r="C9196" t="s">
        <v>27509</v>
      </c>
      <c r="D9196" t="s">
        <v>27510</v>
      </c>
      <c r="E9196" s="3">
        <v>42914</v>
      </c>
      <c r="F9196" s="9">
        <v>5</v>
      </c>
      <c r="G9196">
        <f t="shared" si="290"/>
        <v>0</v>
      </c>
      <c r="H9196">
        <f t="shared" si="291"/>
        <v>-1</v>
      </c>
    </row>
    <row r="9197" spans="1:8" x14ac:dyDescent="0.2">
      <c r="A9197" t="s">
        <v>3032</v>
      </c>
      <c r="B9197" t="s">
        <v>27511</v>
      </c>
      <c r="C9197" t="s">
        <v>27512</v>
      </c>
      <c r="D9197" t="s">
        <v>27513</v>
      </c>
      <c r="E9197" s="3">
        <v>42913</v>
      </c>
      <c r="F9197" s="9">
        <v>4</v>
      </c>
      <c r="G9197">
        <f t="shared" si="290"/>
        <v>1</v>
      </c>
      <c r="H9197">
        <f t="shared" si="291"/>
        <v>-1</v>
      </c>
    </row>
    <row r="9198" spans="1:8" x14ac:dyDescent="0.2">
      <c r="A9198" t="s">
        <v>2852</v>
      </c>
      <c r="B9198" t="s">
        <v>27514</v>
      </c>
      <c r="C9198" t="s">
        <v>27515</v>
      </c>
      <c r="E9198" s="3">
        <v>42913</v>
      </c>
      <c r="F9198" s="9">
        <v>4</v>
      </c>
      <c r="G9198">
        <f t="shared" si="290"/>
        <v>1</v>
      </c>
      <c r="H9198">
        <f t="shared" si="291"/>
        <v>-1</v>
      </c>
    </row>
    <row r="9199" spans="1:8" x14ac:dyDescent="0.2">
      <c r="A9199" t="s">
        <v>69</v>
      </c>
      <c r="B9199" t="s">
        <v>27516</v>
      </c>
      <c r="C9199" t="s">
        <v>27517</v>
      </c>
      <c r="D9199" t="s">
        <v>27518</v>
      </c>
      <c r="E9199" s="3">
        <v>42913</v>
      </c>
      <c r="F9199" s="9">
        <v>4</v>
      </c>
      <c r="G9199">
        <f t="shared" si="290"/>
        <v>1</v>
      </c>
      <c r="H9199">
        <f t="shared" si="291"/>
        <v>-1</v>
      </c>
    </row>
    <row r="9200" spans="1:8" x14ac:dyDescent="0.2">
      <c r="A9200" t="s">
        <v>20693</v>
      </c>
      <c r="B9200" t="s">
        <v>27519</v>
      </c>
      <c r="C9200" t="s">
        <v>27520</v>
      </c>
      <c r="D9200" t="s">
        <v>27521</v>
      </c>
      <c r="E9200" s="3">
        <v>42912</v>
      </c>
      <c r="F9200" s="9">
        <v>3</v>
      </c>
      <c r="G9200">
        <f t="shared" si="290"/>
        <v>2</v>
      </c>
      <c r="H9200">
        <f t="shared" si="291"/>
        <v>-1</v>
      </c>
    </row>
    <row r="9201" spans="1:8" x14ac:dyDescent="0.2">
      <c r="A9201" t="s">
        <v>3082</v>
      </c>
      <c r="B9201" t="s">
        <v>27522</v>
      </c>
      <c r="C9201" t="s">
        <v>27523</v>
      </c>
      <c r="D9201" t="s">
        <v>27524</v>
      </c>
      <c r="E9201" s="3">
        <v>42912</v>
      </c>
      <c r="F9201" s="9">
        <v>4</v>
      </c>
      <c r="G9201">
        <f t="shared" si="290"/>
        <v>1</v>
      </c>
      <c r="H9201">
        <f t="shared" si="291"/>
        <v>-1</v>
      </c>
    </row>
    <row r="9202" spans="1:8" x14ac:dyDescent="0.2">
      <c r="A9202" t="s">
        <v>27525</v>
      </c>
      <c r="B9202" t="s">
        <v>27526</v>
      </c>
      <c r="C9202" t="s">
        <v>27527</v>
      </c>
      <c r="D9202" t="s">
        <v>27528</v>
      </c>
      <c r="E9202" s="3">
        <v>42909</v>
      </c>
      <c r="F9202" s="9">
        <v>5</v>
      </c>
      <c r="G9202">
        <f t="shared" si="290"/>
        <v>0</v>
      </c>
      <c r="H9202">
        <f t="shared" si="291"/>
        <v>-1</v>
      </c>
    </row>
    <row r="9203" spans="1:8" x14ac:dyDescent="0.2">
      <c r="A9203" t="s">
        <v>27525</v>
      </c>
      <c r="B9203" t="s">
        <v>27529</v>
      </c>
      <c r="C9203" t="s">
        <v>27530</v>
      </c>
      <c r="D9203" t="s">
        <v>27531</v>
      </c>
      <c r="E9203" s="3">
        <v>42909</v>
      </c>
      <c r="F9203" s="9">
        <v>4</v>
      </c>
      <c r="G9203">
        <f t="shared" si="290"/>
        <v>1</v>
      </c>
      <c r="H9203">
        <f t="shared" si="291"/>
        <v>-1</v>
      </c>
    </row>
    <row r="9204" spans="1:8" x14ac:dyDescent="0.2">
      <c r="A9204" t="s">
        <v>12</v>
      </c>
      <c r="B9204" t="s">
        <v>27532</v>
      </c>
      <c r="C9204" t="s">
        <v>27533</v>
      </c>
      <c r="D9204" t="s">
        <v>27534</v>
      </c>
      <c r="E9204" s="3">
        <v>42908</v>
      </c>
      <c r="F9204" s="9">
        <v>5</v>
      </c>
      <c r="G9204">
        <f t="shared" si="290"/>
        <v>0</v>
      </c>
      <c r="H9204">
        <f t="shared" si="291"/>
        <v>-1</v>
      </c>
    </row>
    <row r="9205" spans="1:8" x14ac:dyDescent="0.2">
      <c r="A9205" t="s">
        <v>126</v>
      </c>
      <c r="B9205" t="s">
        <v>27535</v>
      </c>
      <c r="C9205" t="s">
        <v>27536</v>
      </c>
      <c r="D9205" t="s">
        <v>27537</v>
      </c>
      <c r="E9205" s="3">
        <v>42908</v>
      </c>
      <c r="F9205" s="9">
        <v>4</v>
      </c>
      <c r="G9205">
        <f t="shared" si="290"/>
        <v>1</v>
      </c>
      <c r="H9205">
        <f t="shared" si="291"/>
        <v>-1</v>
      </c>
    </row>
    <row r="9206" spans="1:8" x14ac:dyDescent="0.2">
      <c r="A9206" t="s">
        <v>22</v>
      </c>
      <c r="B9206" t="s">
        <v>27538</v>
      </c>
      <c r="C9206" t="s">
        <v>27539</v>
      </c>
      <c r="D9206" t="s">
        <v>27540</v>
      </c>
      <c r="E9206" s="3">
        <v>42907</v>
      </c>
      <c r="F9206" s="9">
        <v>4</v>
      </c>
      <c r="G9206">
        <f t="shared" si="290"/>
        <v>1</v>
      </c>
      <c r="H9206">
        <f t="shared" si="291"/>
        <v>-1</v>
      </c>
    </row>
    <row r="9207" spans="1:8" x14ac:dyDescent="0.2">
      <c r="A9207" t="s">
        <v>4221</v>
      </c>
      <c r="B9207" t="s">
        <v>27541</v>
      </c>
      <c r="C9207" t="s">
        <v>27542</v>
      </c>
      <c r="D9207" t="s">
        <v>27543</v>
      </c>
      <c r="E9207" s="3">
        <v>42907</v>
      </c>
      <c r="F9207" s="9">
        <v>5</v>
      </c>
      <c r="G9207">
        <f t="shared" si="290"/>
        <v>0</v>
      </c>
      <c r="H9207">
        <f t="shared" si="291"/>
        <v>-1</v>
      </c>
    </row>
    <row r="9208" spans="1:8" x14ac:dyDescent="0.2">
      <c r="A9208" t="s">
        <v>21</v>
      </c>
      <c r="B9208" t="s">
        <v>27544</v>
      </c>
      <c r="C9208" t="s">
        <v>27545</v>
      </c>
      <c r="D9208" t="s">
        <v>22881</v>
      </c>
      <c r="E9208" s="3">
        <v>42906</v>
      </c>
      <c r="F9208" s="9">
        <v>4</v>
      </c>
      <c r="G9208">
        <f t="shared" si="290"/>
        <v>1</v>
      </c>
      <c r="H9208">
        <f t="shared" si="291"/>
        <v>-1</v>
      </c>
    </row>
    <row r="9209" spans="1:8" x14ac:dyDescent="0.2">
      <c r="A9209" t="s">
        <v>27546</v>
      </c>
      <c r="B9209" t="s">
        <v>27547</v>
      </c>
      <c r="C9209" t="s">
        <v>27548</v>
      </c>
      <c r="D9209" t="s">
        <v>27549</v>
      </c>
      <c r="E9209" s="3">
        <v>42906</v>
      </c>
      <c r="F9209" s="9">
        <v>4</v>
      </c>
      <c r="G9209">
        <f t="shared" si="290"/>
        <v>1</v>
      </c>
      <c r="H9209">
        <f t="shared" si="291"/>
        <v>-1</v>
      </c>
    </row>
    <row r="9210" spans="1:8" x14ac:dyDescent="0.2">
      <c r="A9210" t="s">
        <v>143</v>
      </c>
      <c r="B9210" t="s">
        <v>27550</v>
      </c>
      <c r="C9210" t="s">
        <v>27551</v>
      </c>
      <c r="D9210" t="s">
        <v>27552</v>
      </c>
      <c r="E9210" s="3">
        <v>42906</v>
      </c>
      <c r="F9210" s="9">
        <v>6</v>
      </c>
      <c r="G9210">
        <f t="shared" si="290"/>
        <v>1</v>
      </c>
      <c r="H9210">
        <f t="shared" si="291"/>
        <v>1</v>
      </c>
    </row>
    <row r="9211" spans="1:8" x14ac:dyDescent="0.2">
      <c r="A9211" t="s">
        <v>4221</v>
      </c>
      <c r="B9211" t="s">
        <v>27553</v>
      </c>
      <c r="C9211" t="s">
        <v>27554</v>
      </c>
      <c r="D9211" t="s">
        <v>27555</v>
      </c>
      <c r="E9211" s="3">
        <v>42906</v>
      </c>
      <c r="F9211" s="9">
        <v>4</v>
      </c>
      <c r="G9211">
        <f t="shared" si="290"/>
        <v>1</v>
      </c>
      <c r="H9211">
        <f t="shared" si="291"/>
        <v>-1</v>
      </c>
    </row>
    <row r="9212" spans="1:8" x14ac:dyDescent="0.2">
      <c r="A9212" t="s">
        <v>202</v>
      </c>
      <c r="B9212" t="s">
        <v>27556</v>
      </c>
      <c r="C9212" t="s">
        <v>27557</v>
      </c>
      <c r="E9212" s="3">
        <v>42906</v>
      </c>
      <c r="F9212" s="9">
        <v>4</v>
      </c>
      <c r="G9212">
        <f t="shared" si="290"/>
        <v>1</v>
      </c>
      <c r="H9212">
        <f t="shared" si="291"/>
        <v>-1</v>
      </c>
    </row>
    <row r="9213" spans="1:8" x14ac:dyDescent="0.2">
      <c r="A9213" t="s">
        <v>27558</v>
      </c>
      <c r="B9213" t="s">
        <v>27559</v>
      </c>
      <c r="C9213" t="s">
        <v>27560</v>
      </c>
      <c r="D9213" t="s">
        <v>27561</v>
      </c>
      <c r="E9213" s="3">
        <v>42906</v>
      </c>
      <c r="F9213" s="9">
        <v>6</v>
      </c>
      <c r="G9213">
        <f t="shared" si="290"/>
        <v>1</v>
      </c>
      <c r="H9213">
        <f t="shared" si="291"/>
        <v>1</v>
      </c>
    </row>
    <row r="9214" spans="1:8" x14ac:dyDescent="0.2">
      <c r="A9214" t="s">
        <v>23326</v>
      </c>
      <c r="B9214" t="s">
        <v>27562</v>
      </c>
      <c r="C9214" t="s">
        <v>27563</v>
      </c>
      <c r="D9214" t="s">
        <v>27564</v>
      </c>
      <c r="E9214" s="3">
        <v>42905</v>
      </c>
      <c r="F9214" s="9">
        <v>5</v>
      </c>
      <c r="G9214">
        <f t="shared" si="290"/>
        <v>0</v>
      </c>
      <c r="H9214">
        <f t="shared" si="291"/>
        <v>-1</v>
      </c>
    </row>
    <row r="9215" spans="1:8" x14ac:dyDescent="0.2">
      <c r="A9215" t="s">
        <v>1396</v>
      </c>
      <c r="B9215" t="s">
        <v>27565</v>
      </c>
      <c r="C9215" t="s">
        <v>27566</v>
      </c>
      <c r="D9215" t="s">
        <v>27567</v>
      </c>
      <c r="E9215" s="3">
        <v>42905</v>
      </c>
      <c r="F9215" s="9">
        <v>4</v>
      </c>
      <c r="G9215">
        <f t="shared" si="290"/>
        <v>1</v>
      </c>
      <c r="H9215">
        <f t="shared" si="291"/>
        <v>-1</v>
      </c>
    </row>
    <row r="9216" spans="1:8" x14ac:dyDescent="0.2">
      <c r="A9216" t="s">
        <v>5840</v>
      </c>
      <c r="B9216" t="s">
        <v>27568</v>
      </c>
      <c r="C9216" t="s">
        <v>27569</v>
      </c>
      <c r="D9216" t="s">
        <v>27570</v>
      </c>
      <c r="E9216" s="3">
        <v>42905</v>
      </c>
      <c r="F9216" s="9">
        <v>4</v>
      </c>
      <c r="G9216">
        <f t="shared" si="290"/>
        <v>1</v>
      </c>
      <c r="H9216">
        <f t="shared" si="291"/>
        <v>-1</v>
      </c>
    </row>
    <row r="9217" spans="1:8" x14ac:dyDescent="0.2">
      <c r="A9217" t="s">
        <v>3110</v>
      </c>
      <c r="B9217" t="s">
        <v>27571</v>
      </c>
      <c r="C9217" t="s">
        <v>27572</v>
      </c>
      <c r="D9217" t="s">
        <v>27573</v>
      </c>
      <c r="E9217" s="3">
        <v>42905</v>
      </c>
      <c r="F9217" s="9">
        <v>4</v>
      </c>
      <c r="G9217">
        <f t="shared" si="290"/>
        <v>1</v>
      </c>
      <c r="H9217">
        <f t="shared" si="291"/>
        <v>-1</v>
      </c>
    </row>
    <row r="9218" spans="1:8" x14ac:dyDescent="0.2">
      <c r="A9218" t="s">
        <v>23417</v>
      </c>
      <c r="B9218" t="s">
        <v>27574</v>
      </c>
      <c r="C9218" t="s">
        <v>27575</v>
      </c>
      <c r="D9218" t="s">
        <v>27576</v>
      </c>
      <c r="E9218" s="3">
        <v>42904</v>
      </c>
      <c r="F9218" s="9">
        <v>6</v>
      </c>
      <c r="G9218">
        <f t="shared" si="290"/>
        <v>1</v>
      </c>
      <c r="H9218">
        <f t="shared" si="291"/>
        <v>1</v>
      </c>
    </row>
    <row r="9219" spans="1:8" x14ac:dyDescent="0.2">
      <c r="A9219" t="s">
        <v>3082</v>
      </c>
      <c r="B9219" t="s">
        <v>27577</v>
      </c>
      <c r="C9219" t="s">
        <v>27578</v>
      </c>
      <c r="D9219" t="s">
        <v>27579</v>
      </c>
      <c r="E9219" s="3">
        <v>42904</v>
      </c>
      <c r="F9219" s="9">
        <v>5</v>
      </c>
      <c r="G9219">
        <f t="shared" si="290"/>
        <v>0</v>
      </c>
      <c r="H9219">
        <f t="shared" si="291"/>
        <v>-1</v>
      </c>
    </row>
    <row r="9220" spans="1:8" x14ac:dyDescent="0.2">
      <c r="A9220" t="s">
        <v>251</v>
      </c>
      <c r="B9220" t="s">
        <v>27580</v>
      </c>
      <c r="C9220" t="s">
        <v>27581</v>
      </c>
      <c r="D9220" t="s">
        <v>27582</v>
      </c>
      <c r="E9220" s="3">
        <v>42902</v>
      </c>
      <c r="F9220" s="9">
        <v>4</v>
      </c>
      <c r="G9220">
        <f t="shared" si="290"/>
        <v>1</v>
      </c>
      <c r="H9220">
        <f t="shared" si="291"/>
        <v>-1</v>
      </c>
    </row>
    <row r="9221" spans="1:8" x14ac:dyDescent="0.2">
      <c r="A9221" t="s">
        <v>21</v>
      </c>
      <c r="B9221" t="s">
        <v>27583</v>
      </c>
      <c r="C9221" t="s">
        <v>27584</v>
      </c>
      <c r="D9221" t="s">
        <v>27585</v>
      </c>
      <c r="E9221" s="3">
        <v>42900</v>
      </c>
      <c r="F9221" s="9">
        <v>5</v>
      </c>
      <c r="G9221">
        <f t="shared" si="290"/>
        <v>0</v>
      </c>
      <c r="H9221">
        <f t="shared" si="291"/>
        <v>-1</v>
      </c>
    </row>
    <row r="9222" spans="1:8" x14ac:dyDescent="0.2">
      <c r="A9222" t="s">
        <v>27586</v>
      </c>
      <c r="B9222" t="s">
        <v>27587</v>
      </c>
      <c r="C9222" t="s">
        <v>27588</v>
      </c>
      <c r="D9222" t="s">
        <v>27589</v>
      </c>
      <c r="E9222" s="3">
        <v>42900</v>
      </c>
      <c r="F9222" s="9">
        <v>4</v>
      </c>
      <c r="G9222">
        <f t="shared" si="290"/>
        <v>1</v>
      </c>
      <c r="H9222">
        <f t="shared" si="291"/>
        <v>-1</v>
      </c>
    </row>
    <row r="9223" spans="1:8" x14ac:dyDescent="0.2">
      <c r="A9223" t="s">
        <v>21</v>
      </c>
      <c r="B9223" t="s">
        <v>27590</v>
      </c>
      <c r="C9223" t="s">
        <v>27591</v>
      </c>
      <c r="D9223" t="s">
        <v>27592</v>
      </c>
      <c r="E9223" s="3">
        <v>42899</v>
      </c>
      <c r="F9223" s="9">
        <v>5</v>
      </c>
      <c r="G9223">
        <f t="shared" si="290"/>
        <v>0</v>
      </c>
      <c r="H9223">
        <f t="shared" si="291"/>
        <v>-1</v>
      </c>
    </row>
    <row r="9224" spans="1:8" x14ac:dyDescent="0.2">
      <c r="A9224" t="s">
        <v>1316</v>
      </c>
      <c r="B9224" t="s">
        <v>27593</v>
      </c>
      <c r="C9224" t="s">
        <v>27594</v>
      </c>
      <c r="D9224" t="s">
        <v>27595</v>
      </c>
      <c r="E9224" s="3">
        <v>42899</v>
      </c>
      <c r="F9224" s="9">
        <v>5</v>
      </c>
      <c r="G9224">
        <f t="shared" si="290"/>
        <v>0</v>
      </c>
      <c r="H9224">
        <f t="shared" si="291"/>
        <v>-1</v>
      </c>
    </row>
    <row r="9225" spans="1:8" x14ac:dyDescent="0.2">
      <c r="A9225" t="s">
        <v>27596</v>
      </c>
      <c r="B9225" t="s">
        <v>27597</v>
      </c>
      <c r="C9225" t="s">
        <v>27598</v>
      </c>
      <c r="D9225" t="s">
        <v>27599</v>
      </c>
      <c r="E9225" s="3">
        <v>42898</v>
      </c>
      <c r="F9225" s="9">
        <v>6</v>
      </c>
      <c r="G9225">
        <f t="shared" si="290"/>
        <v>1</v>
      </c>
      <c r="H9225">
        <f t="shared" si="291"/>
        <v>1</v>
      </c>
    </row>
    <row r="9226" spans="1:8" x14ac:dyDescent="0.2">
      <c r="A9226" t="s">
        <v>15762</v>
      </c>
      <c r="B9226" t="s">
        <v>27600</v>
      </c>
      <c r="C9226" t="s">
        <v>27601</v>
      </c>
      <c r="D9226" t="s">
        <v>27602</v>
      </c>
      <c r="E9226" s="3">
        <v>42898</v>
      </c>
      <c r="F9226" s="9">
        <v>5</v>
      </c>
      <c r="G9226">
        <f t="shared" si="290"/>
        <v>0</v>
      </c>
      <c r="H9226">
        <f t="shared" si="291"/>
        <v>-1</v>
      </c>
    </row>
    <row r="9227" spans="1:8" x14ac:dyDescent="0.2">
      <c r="A9227" t="s">
        <v>6979</v>
      </c>
      <c r="B9227" t="s">
        <v>27603</v>
      </c>
      <c r="C9227" t="s">
        <v>27604</v>
      </c>
      <c r="D9227" t="s">
        <v>27605</v>
      </c>
      <c r="E9227" s="3">
        <v>42898</v>
      </c>
      <c r="F9227" s="9">
        <v>4</v>
      </c>
      <c r="G9227">
        <f t="shared" si="290"/>
        <v>1</v>
      </c>
      <c r="H9227">
        <f t="shared" si="291"/>
        <v>-1</v>
      </c>
    </row>
    <row r="9228" spans="1:8" x14ac:dyDescent="0.2">
      <c r="A9228" t="s">
        <v>175</v>
      </c>
      <c r="B9228" t="s">
        <v>27606</v>
      </c>
      <c r="C9228" t="s">
        <v>27607</v>
      </c>
      <c r="D9228" t="s">
        <v>27608</v>
      </c>
      <c r="E9228" s="3">
        <v>42898</v>
      </c>
      <c r="F9228" s="9">
        <v>3</v>
      </c>
      <c r="G9228">
        <f t="shared" si="290"/>
        <v>2</v>
      </c>
      <c r="H9228">
        <f t="shared" si="291"/>
        <v>-1</v>
      </c>
    </row>
    <row r="9229" spans="1:8" x14ac:dyDescent="0.2">
      <c r="A9229" t="s">
        <v>3110</v>
      </c>
      <c r="B9229" t="s">
        <v>27609</v>
      </c>
      <c r="C9229" t="s">
        <v>27610</v>
      </c>
      <c r="D9229" t="s">
        <v>27611</v>
      </c>
      <c r="E9229" s="3">
        <v>42897</v>
      </c>
      <c r="F9229" s="9">
        <v>4</v>
      </c>
      <c r="G9229">
        <f t="shared" si="290"/>
        <v>1</v>
      </c>
      <c r="H9229">
        <f t="shared" si="291"/>
        <v>-1</v>
      </c>
    </row>
    <row r="9230" spans="1:8" x14ac:dyDescent="0.2">
      <c r="A9230" t="s">
        <v>26562</v>
      </c>
      <c r="B9230" t="s">
        <v>27612</v>
      </c>
      <c r="C9230" t="s">
        <v>27613</v>
      </c>
      <c r="D9230" t="s">
        <v>27614</v>
      </c>
      <c r="E9230" s="3">
        <v>42897</v>
      </c>
      <c r="F9230" s="9">
        <v>4</v>
      </c>
      <c r="G9230">
        <f t="shared" si="290"/>
        <v>1</v>
      </c>
      <c r="H9230">
        <f t="shared" si="291"/>
        <v>-1</v>
      </c>
    </row>
    <row r="9231" spans="1:8" x14ac:dyDescent="0.2">
      <c r="A9231" t="s">
        <v>3082</v>
      </c>
      <c r="B9231" t="s">
        <v>27615</v>
      </c>
      <c r="C9231" t="s">
        <v>27616</v>
      </c>
      <c r="D9231" t="s">
        <v>27617</v>
      </c>
      <c r="E9231" s="3">
        <v>42895</v>
      </c>
      <c r="F9231" s="9">
        <v>5</v>
      </c>
      <c r="G9231">
        <f t="shared" si="290"/>
        <v>0</v>
      </c>
      <c r="H9231">
        <f t="shared" si="291"/>
        <v>-1</v>
      </c>
    </row>
    <row r="9232" spans="1:8" x14ac:dyDescent="0.2">
      <c r="A9232" t="s">
        <v>22</v>
      </c>
      <c r="B9232" t="s">
        <v>27618</v>
      </c>
      <c r="C9232" t="s">
        <v>27619</v>
      </c>
      <c r="D9232" t="s">
        <v>27620</v>
      </c>
      <c r="E9232" s="3">
        <v>42894</v>
      </c>
      <c r="F9232" s="9">
        <v>4</v>
      </c>
      <c r="G9232">
        <f t="shared" si="290"/>
        <v>1</v>
      </c>
      <c r="H9232">
        <f t="shared" si="291"/>
        <v>-1</v>
      </c>
    </row>
    <row r="9233" spans="1:8" x14ac:dyDescent="0.2">
      <c r="A9233" t="s">
        <v>2389</v>
      </c>
      <c r="B9233" t="s">
        <v>27621</v>
      </c>
      <c r="C9233" t="s">
        <v>27622</v>
      </c>
      <c r="D9233" t="s">
        <v>27623</v>
      </c>
      <c r="E9233" s="3">
        <v>42893</v>
      </c>
      <c r="F9233" s="9">
        <v>6</v>
      </c>
      <c r="G9233">
        <f t="shared" si="290"/>
        <v>1</v>
      </c>
      <c r="H9233">
        <f t="shared" si="291"/>
        <v>1</v>
      </c>
    </row>
    <row r="9234" spans="1:8" x14ac:dyDescent="0.2">
      <c r="A9234" t="s">
        <v>251</v>
      </c>
      <c r="B9234" t="s">
        <v>27624</v>
      </c>
      <c r="C9234" t="s">
        <v>27625</v>
      </c>
      <c r="E9234" s="3">
        <v>42893</v>
      </c>
      <c r="F9234" s="9">
        <v>5</v>
      </c>
      <c r="G9234">
        <f t="shared" si="290"/>
        <v>0</v>
      </c>
      <c r="H9234">
        <f t="shared" si="291"/>
        <v>-1</v>
      </c>
    </row>
    <row r="9235" spans="1:8" x14ac:dyDescent="0.2">
      <c r="A9235" t="s">
        <v>21</v>
      </c>
      <c r="B9235" t="s">
        <v>27626</v>
      </c>
      <c r="C9235" t="s">
        <v>27627</v>
      </c>
      <c r="D9235" t="s">
        <v>27628</v>
      </c>
      <c r="E9235" s="3">
        <v>42892</v>
      </c>
      <c r="F9235" s="9">
        <v>5</v>
      </c>
      <c r="G9235">
        <f t="shared" ref="G9235:G9298" si="292">ABS(5-F9235)</f>
        <v>0</v>
      </c>
      <c r="H9235">
        <f t="shared" ref="H9235:H9298" si="293">IF(5-F9235&gt;=0,-1,1)</f>
        <v>-1</v>
      </c>
    </row>
    <row r="9236" spans="1:8" x14ac:dyDescent="0.2">
      <c r="A9236" t="s">
        <v>9415</v>
      </c>
      <c r="B9236" t="s">
        <v>27629</v>
      </c>
      <c r="C9236" t="s">
        <v>27630</v>
      </c>
      <c r="D9236" t="s">
        <v>27631</v>
      </c>
      <c r="E9236" s="3">
        <v>42892</v>
      </c>
      <c r="F9236" s="9">
        <v>3</v>
      </c>
      <c r="G9236">
        <f t="shared" si="292"/>
        <v>2</v>
      </c>
      <c r="H9236">
        <f t="shared" si="293"/>
        <v>-1</v>
      </c>
    </row>
    <row r="9237" spans="1:8" x14ac:dyDescent="0.2">
      <c r="A9237" t="s">
        <v>33</v>
      </c>
      <c r="B9237" t="s">
        <v>27632</v>
      </c>
      <c r="C9237" s="6" t="s">
        <v>27633</v>
      </c>
      <c r="D9237" t="s">
        <v>27634</v>
      </c>
      <c r="E9237" s="3">
        <v>42892</v>
      </c>
      <c r="F9237" s="9">
        <v>6</v>
      </c>
      <c r="G9237">
        <f t="shared" si="292"/>
        <v>1</v>
      </c>
      <c r="H9237">
        <f t="shared" si="293"/>
        <v>1</v>
      </c>
    </row>
    <row r="9238" spans="1:8" x14ac:dyDescent="0.2">
      <c r="A9238" t="s">
        <v>4221</v>
      </c>
      <c r="B9238" t="s">
        <v>27635</v>
      </c>
      <c r="C9238" t="s">
        <v>27636</v>
      </c>
      <c r="D9238" t="s">
        <v>27637</v>
      </c>
      <c r="E9238" s="3">
        <v>42892</v>
      </c>
      <c r="F9238" s="9">
        <v>5</v>
      </c>
      <c r="G9238">
        <f t="shared" si="292"/>
        <v>0</v>
      </c>
      <c r="H9238">
        <f t="shared" si="293"/>
        <v>-1</v>
      </c>
    </row>
    <row r="9239" spans="1:8" x14ac:dyDescent="0.2">
      <c r="A9239" t="s">
        <v>2389</v>
      </c>
      <c r="B9239" t="s">
        <v>27638</v>
      </c>
      <c r="C9239" t="s">
        <v>27639</v>
      </c>
      <c r="E9239" s="3">
        <v>42891</v>
      </c>
      <c r="F9239" s="9">
        <v>5</v>
      </c>
      <c r="G9239">
        <f t="shared" si="292"/>
        <v>0</v>
      </c>
      <c r="H9239">
        <f t="shared" si="293"/>
        <v>-1</v>
      </c>
    </row>
    <row r="9240" spans="1:8" x14ac:dyDescent="0.2">
      <c r="A9240" t="s">
        <v>22</v>
      </c>
      <c r="B9240" t="s">
        <v>27640</v>
      </c>
      <c r="C9240" t="s">
        <v>27641</v>
      </c>
      <c r="D9240" t="s">
        <v>27642</v>
      </c>
      <c r="E9240" s="3">
        <v>42891</v>
      </c>
      <c r="F9240" s="9">
        <v>4</v>
      </c>
      <c r="G9240">
        <f t="shared" si="292"/>
        <v>1</v>
      </c>
      <c r="H9240">
        <f t="shared" si="293"/>
        <v>-1</v>
      </c>
    </row>
    <row r="9241" spans="1:8" x14ac:dyDescent="0.2">
      <c r="A9241" t="s">
        <v>81</v>
      </c>
      <c r="B9241" t="s">
        <v>27643</v>
      </c>
      <c r="C9241" t="s">
        <v>27644</v>
      </c>
      <c r="D9241" t="s">
        <v>27645</v>
      </c>
      <c r="E9241" s="3">
        <v>42891</v>
      </c>
      <c r="F9241" s="9">
        <v>5</v>
      </c>
      <c r="G9241">
        <f t="shared" si="292"/>
        <v>0</v>
      </c>
      <c r="H9241">
        <f t="shared" si="293"/>
        <v>-1</v>
      </c>
    </row>
    <row r="9242" spans="1:8" x14ac:dyDescent="0.2">
      <c r="A9242" t="s">
        <v>23867</v>
      </c>
      <c r="B9242" t="s">
        <v>27646</v>
      </c>
      <c r="C9242" t="s">
        <v>27647</v>
      </c>
      <c r="D9242" s="6" t="s">
        <v>27648</v>
      </c>
      <c r="E9242" s="3">
        <v>42888</v>
      </c>
      <c r="F9242" s="9">
        <v>5</v>
      </c>
      <c r="G9242">
        <f t="shared" si="292"/>
        <v>0</v>
      </c>
      <c r="H9242">
        <f t="shared" si="293"/>
        <v>-1</v>
      </c>
    </row>
    <row r="9243" spans="1:8" x14ac:dyDescent="0.2">
      <c r="A9243" t="s">
        <v>25112</v>
      </c>
      <c r="B9243" t="s">
        <v>27649</v>
      </c>
      <c r="C9243" t="s">
        <v>27650</v>
      </c>
      <c r="D9243" t="s">
        <v>27651</v>
      </c>
      <c r="E9243" s="3">
        <v>42888</v>
      </c>
      <c r="F9243" s="9">
        <v>6</v>
      </c>
      <c r="G9243">
        <f t="shared" si="292"/>
        <v>1</v>
      </c>
      <c r="H9243">
        <f t="shared" si="293"/>
        <v>1</v>
      </c>
    </row>
    <row r="9244" spans="1:8" x14ac:dyDescent="0.2">
      <c r="A9244" t="s">
        <v>3110</v>
      </c>
      <c r="B9244" t="s">
        <v>27652</v>
      </c>
      <c r="C9244" t="s">
        <v>27653</v>
      </c>
      <c r="D9244" t="s">
        <v>27654</v>
      </c>
      <c r="E9244" s="3">
        <v>42887</v>
      </c>
      <c r="F9244" s="9">
        <v>6</v>
      </c>
      <c r="G9244">
        <f t="shared" si="292"/>
        <v>1</v>
      </c>
      <c r="H9244">
        <f t="shared" si="293"/>
        <v>1</v>
      </c>
    </row>
    <row r="9245" spans="1:8" x14ac:dyDescent="0.2">
      <c r="A9245" t="s">
        <v>1316</v>
      </c>
      <c r="B9245" t="s">
        <v>27655</v>
      </c>
      <c r="C9245" t="s">
        <v>27656</v>
      </c>
      <c r="E9245" s="3">
        <v>42887</v>
      </c>
      <c r="F9245" s="9">
        <v>5</v>
      </c>
      <c r="G9245">
        <f t="shared" si="292"/>
        <v>0</v>
      </c>
      <c r="H9245">
        <f t="shared" si="293"/>
        <v>-1</v>
      </c>
    </row>
    <row r="9246" spans="1:8" x14ac:dyDescent="0.2">
      <c r="A9246" t="s">
        <v>379</v>
      </c>
      <c r="B9246" t="s">
        <v>27657</v>
      </c>
      <c r="C9246" t="s">
        <v>27658</v>
      </c>
      <c r="D9246" t="s">
        <v>27659</v>
      </c>
      <c r="E9246" s="3">
        <v>42887</v>
      </c>
      <c r="F9246" s="9">
        <v>4</v>
      </c>
      <c r="G9246">
        <f t="shared" si="292"/>
        <v>1</v>
      </c>
      <c r="H9246">
        <f t="shared" si="293"/>
        <v>-1</v>
      </c>
    </row>
    <row r="9247" spans="1:8" x14ac:dyDescent="0.2">
      <c r="A9247" t="s">
        <v>443</v>
      </c>
      <c r="B9247" t="s">
        <v>27660</v>
      </c>
      <c r="C9247" t="s">
        <v>27661</v>
      </c>
      <c r="D9247" t="s">
        <v>27662</v>
      </c>
      <c r="E9247" s="3">
        <v>42886</v>
      </c>
      <c r="F9247" s="9">
        <v>4</v>
      </c>
      <c r="G9247">
        <f t="shared" si="292"/>
        <v>1</v>
      </c>
      <c r="H9247">
        <f t="shared" si="293"/>
        <v>-1</v>
      </c>
    </row>
    <row r="9248" spans="1:8" x14ac:dyDescent="0.2">
      <c r="A9248" t="s">
        <v>20253</v>
      </c>
      <c r="B9248" t="s">
        <v>27663</v>
      </c>
      <c r="C9248" t="s">
        <v>27664</v>
      </c>
      <c r="D9248" t="s">
        <v>27665</v>
      </c>
      <c r="E9248" s="3">
        <v>42886</v>
      </c>
      <c r="F9248" s="9">
        <v>6</v>
      </c>
      <c r="G9248">
        <f t="shared" si="292"/>
        <v>1</v>
      </c>
      <c r="H9248">
        <f t="shared" si="293"/>
        <v>1</v>
      </c>
    </row>
    <row r="9249" spans="1:8" x14ac:dyDescent="0.2">
      <c r="A9249" t="s">
        <v>3110</v>
      </c>
      <c r="B9249" t="s">
        <v>27666</v>
      </c>
      <c r="C9249" t="s">
        <v>27667</v>
      </c>
      <c r="D9249" t="s">
        <v>27668</v>
      </c>
      <c r="E9249" s="3">
        <v>42885</v>
      </c>
      <c r="F9249" s="9">
        <v>4</v>
      </c>
      <c r="G9249">
        <f t="shared" si="292"/>
        <v>1</v>
      </c>
      <c r="H9249">
        <f t="shared" si="293"/>
        <v>-1</v>
      </c>
    </row>
    <row r="9250" spans="1:8" x14ac:dyDescent="0.2">
      <c r="A9250" t="s">
        <v>1214</v>
      </c>
      <c r="B9250" t="s">
        <v>27669</v>
      </c>
      <c r="C9250" t="s">
        <v>27670</v>
      </c>
      <c r="D9250" t="s">
        <v>27671</v>
      </c>
      <c r="E9250" s="3">
        <v>42885</v>
      </c>
      <c r="F9250" s="9">
        <v>4</v>
      </c>
      <c r="G9250">
        <f t="shared" si="292"/>
        <v>1</v>
      </c>
      <c r="H9250">
        <f t="shared" si="293"/>
        <v>-1</v>
      </c>
    </row>
    <row r="9251" spans="1:8" x14ac:dyDescent="0.2">
      <c r="A9251" t="s">
        <v>12</v>
      </c>
      <c r="B9251" t="s">
        <v>27672</v>
      </c>
      <c r="C9251" t="s">
        <v>27673</v>
      </c>
      <c r="D9251" t="s">
        <v>27674</v>
      </c>
      <c r="E9251" s="3">
        <v>42885</v>
      </c>
      <c r="F9251" s="9">
        <v>5</v>
      </c>
      <c r="G9251">
        <f t="shared" si="292"/>
        <v>0</v>
      </c>
      <c r="H9251">
        <f t="shared" si="293"/>
        <v>-1</v>
      </c>
    </row>
    <row r="9252" spans="1:8" x14ac:dyDescent="0.2">
      <c r="A9252" t="s">
        <v>26449</v>
      </c>
      <c r="B9252" t="s">
        <v>27675</v>
      </c>
      <c r="C9252" t="s">
        <v>27676</v>
      </c>
      <c r="D9252" t="s">
        <v>27677</v>
      </c>
      <c r="E9252" s="3">
        <v>42884</v>
      </c>
      <c r="F9252" s="9">
        <v>4</v>
      </c>
      <c r="G9252">
        <f t="shared" si="292"/>
        <v>1</v>
      </c>
      <c r="H9252">
        <f t="shared" si="293"/>
        <v>-1</v>
      </c>
    </row>
    <row r="9253" spans="1:8" x14ac:dyDescent="0.2">
      <c r="A9253" t="s">
        <v>27678</v>
      </c>
      <c r="B9253" t="s">
        <v>27679</v>
      </c>
      <c r="C9253" t="s">
        <v>27680</v>
      </c>
      <c r="D9253" t="s">
        <v>27681</v>
      </c>
      <c r="E9253" s="3">
        <v>42884</v>
      </c>
      <c r="F9253" s="9">
        <v>5</v>
      </c>
      <c r="G9253">
        <f t="shared" si="292"/>
        <v>0</v>
      </c>
      <c r="H9253">
        <f t="shared" si="293"/>
        <v>-1</v>
      </c>
    </row>
    <row r="9254" spans="1:8" x14ac:dyDescent="0.2">
      <c r="A9254" t="s">
        <v>69</v>
      </c>
      <c r="B9254" t="s">
        <v>27682</v>
      </c>
      <c r="C9254" t="s">
        <v>27683</v>
      </c>
      <c r="D9254" t="s">
        <v>27684</v>
      </c>
      <c r="E9254" s="3">
        <v>42879</v>
      </c>
      <c r="F9254" s="9">
        <v>4</v>
      </c>
      <c r="G9254">
        <f t="shared" si="292"/>
        <v>1</v>
      </c>
      <c r="H9254">
        <f t="shared" si="293"/>
        <v>-1</v>
      </c>
    </row>
    <row r="9255" spans="1:8" x14ac:dyDescent="0.2">
      <c r="A9255" t="s">
        <v>10</v>
      </c>
      <c r="B9255" t="s">
        <v>27685</v>
      </c>
      <c r="C9255" t="s">
        <v>27686</v>
      </c>
      <c r="D9255" t="s">
        <v>27687</v>
      </c>
      <c r="E9255" s="3">
        <v>42879</v>
      </c>
      <c r="F9255" s="9">
        <v>5</v>
      </c>
      <c r="G9255">
        <f t="shared" si="292"/>
        <v>0</v>
      </c>
      <c r="H9255">
        <f t="shared" si="293"/>
        <v>-1</v>
      </c>
    </row>
    <row r="9256" spans="1:8" x14ac:dyDescent="0.2">
      <c r="A9256" t="s">
        <v>2389</v>
      </c>
      <c r="B9256" t="s">
        <v>27688</v>
      </c>
      <c r="C9256" t="s">
        <v>27689</v>
      </c>
      <c r="D9256" t="s">
        <v>27690</v>
      </c>
      <c r="E9256" s="3">
        <v>42879</v>
      </c>
      <c r="F9256" s="9">
        <v>5</v>
      </c>
      <c r="G9256">
        <f t="shared" si="292"/>
        <v>0</v>
      </c>
      <c r="H9256">
        <f t="shared" si="293"/>
        <v>-1</v>
      </c>
    </row>
    <row r="9257" spans="1:8" x14ac:dyDescent="0.2">
      <c r="A9257" t="s">
        <v>9344</v>
      </c>
      <c r="B9257" t="s">
        <v>27691</v>
      </c>
      <c r="C9257" t="s">
        <v>27692</v>
      </c>
      <c r="D9257" t="s">
        <v>27693</v>
      </c>
      <c r="E9257" s="3">
        <v>42878</v>
      </c>
      <c r="F9257" s="9">
        <v>4</v>
      </c>
      <c r="G9257">
        <f t="shared" si="292"/>
        <v>1</v>
      </c>
      <c r="H9257">
        <f t="shared" si="293"/>
        <v>-1</v>
      </c>
    </row>
    <row r="9258" spans="1:8" x14ac:dyDescent="0.2">
      <c r="A9258" t="s">
        <v>27694</v>
      </c>
      <c r="B9258" t="s">
        <v>27695</v>
      </c>
      <c r="C9258" t="s">
        <v>27696</v>
      </c>
      <c r="D9258" t="s">
        <v>27697</v>
      </c>
      <c r="E9258" s="3">
        <v>42878</v>
      </c>
      <c r="F9258" s="9">
        <v>6</v>
      </c>
      <c r="G9258">
        <f t="shared" si="292"/>
        <v>1</v>
      </c>
      <c r="H9258">
        <f t="shared" si="293"/>
        <v>1</v>
      </c>
    </row>
    <row r="9259" spans="1:8" x14ac:dyDescent="0.2">
      <c r="A9259" t="s">
        <v>26996</v>
      </c>
      <c r="B9259" t="s">
        <v>27698</v>
      </c>
      <c r="C9259" t="s">
        <v>27699</v>
      </c>
      <c r="D9259" t="s">
        <v>27700</v>
      </c>
      <c r="E9259" s="3">
        <v>42877</v>
      </c>
      <c r="F9259" s="9">
        <v>5</v>
      </c>
      <c r="G9259">
        <f t="shared" si="292"/>
        <v>0</v>
      </c>
      <c r="H9259">
        <f t="shared" si="293"/>
        <v>-1</v>
      </c>
    </row>
    <row r="9260" spans="1:8" x14ac:dyDescent="0.2">
      <c r="A9260" t="s">
        <v>21</v>
      </c>
      <c r="B9260" t="s">
        <v>27701</v>
      </c>
      <c r="C9260" t="s">
        <v>27702</v>
      </c>
      <c r="D9260" t="s">
        <v>27703</v>
      </c>
      <c r="E9260" s="3">
        <v>42877</v>
      </c>
      <c r="F9260" s="9">
        <v>5</v>
      </c>
      <c r="G9260">
        <f t="shared" si="292"/>
        <v>0</v>
      </c>
      <c r="H9260">
        <f t="shared" si="293"/>
        <v>-1</v>
      </c>
    </row>
    <row r="9261" spans="1:8" x14ac:dyDescent="0.2">
      <c r="A9261" t="s">
        <v>1735</v>
      </c>
      <c r="B9261" t="s">
        <v>27704</v>
      </c>
      <c r="C9261" t="s">
        <v>27705</v>
      </c>
      <c r="E9261" s="3">
        <v>42877</v>
      </c>
      <c r="F9261" s="9">
        <v>6</v>
      </c>
      <c r="G9261">
        <f t="shared" si="292"/>
        <v>1</v>
      </c>
      <c r="H9261">
        <f t="shared" si="293"/>
        <v>1</v>
      </c>
    </row>
    <row r="9262" spans="1:8" x14ac:dyDescent="0.2">
      <c r="A9262" t="s">
        <v>22</v>
      </c>
      <c r="B9262" t="s">
        <v>27706</v>
      </c>
      <c r="C9262" t="s">
        <v>27707</v>
      </c>
      <c r="D9262" t="s">
        <v>27708</v>
      </c>
      <c r="E9262" s="3">
        <v>42876</v>
      </c>
      <c r="F9262" s="9">
        <v>4</v>
      </c>
      <c r="G9262">
        <f t="shared" si="292"/>
        <v>1</v>
      </c>
      <c r="H9262">
        <f t="shared" si="293"/>
        <v>-1</v>
      </c>
    </row>
    <row r="9263" spans="1:8" x14ac:dyDescent="0.2">
      <c r="A9263" t="s">
        <v>1878</v>
      </c>
      <c r="B9263" t="s">
        <v>27709</v>
      </c>
      <c r="C9263" t="s">
        <v>27710</v>
      </c>
      <c r="D9263" t="s">
        <v>27711</v>
      </c>
      <c r="E9263" s="3">
        <v>42876</v>
      </c>
      <c r="F9263" s="9">
        <v>4</v>
      </c>
      <c r="G9263">
        <f t="shared" si="292"/>
        <v>1</v>
      </c>
      <c r="H9263">
        <f t="shared" si="293"/>
        <v>-1</v>
      </c>
    </row>
    <row r="9264" spans="1:8" x14ac:dyDescent="0.2">
      <c r="A9264" t="s">
        <v>27712</v>
      </c>
      <c r="B9264" t="s">
        <v>27713</v>
      </c>
      <c r="C9264" t="s">
        <v>27714</v>
      </c>
      <c r="D9264" t="s">
        <v>27715</v>
      </c>
      <c r="E9264" s="3">
        <v>42875</v>
      </c>
      <c r="F9264" s="9">
        <v>5</v>
      </c>
      <c r="G9264">
        <f t="shared" si="292"/>
        <v>0</v>
      </c>
      <c r="H9264">
        <f t="shared" si="293"/>
        <v>-1</v>
      </c>
    </row>
    <row r="9265" spans="1:8" x14ac:dyDescent="0.2">
      <c r="A9265" t="s">
        <v>15762</v>
      </c>
      <c r="B9265" t="s">
        <v>27716</v>
      </c>
      <c r="C9265" t="s">
        <v>27717</v>
      </c>
      <c r="D9265" t="s">
        <v>27718</v>
      </c>
      <c r="E9265" s="3">
        <v>42874</v>
      </c>
      <c r="F9265" s="9">
        <v>5</v>
      </c>
      <c r="G9265">
        <f t="shared" si="292"/>
        <v>0</v>
      </c>
      <c r="H9265">
        <f t="shared" si="293"/>
        <v>-1</v>
      </c>
    </row>
    <row r="9266" spans="1:8" x14ac:dyDescent="0.2">
      <c r="A9266" t="s">
        <v>20840</v>
      </c>
      <c r="B9266" t="s">
        <v>27719</v>
      </c>
      <c r="C9266" t="s">
        <v>27720</v>
      </c>
      <c r="D9266" t="s">
        <v>27721</v>
      </c>
      <c r="E9266" s="3">
        <v>42874</v>
      </c>
      <c r="F9266" s="9">
        <v>5</v>
      </c>
      <c r="G9266">
        <f t="shared" si="292"/>
        <v>0</v>
      </c>
      <c r="H9266">
        <f t="shared" si="293"/>
        <v>-1</v>
      </c>
    </row>
    <row r="9267" spans="1:8" x14ac:dyDescent="0.2">
      <c r="A9267" t="s">
        <v>4221</v>
      </c>
      <c r="B9267" t="s">
        <v>27722</v>
      </c>
      <c r="C9267" t="s">
        <v>27723</v>
      </c>
      <c r="D9267" t="s">
        <v>27724</v>
      </c>
      <c r="E9267" s="3">
        <v>42874</v>
      </c>
      <c r="F9267" s="9">
        <v>5</v>
      </c>
      <c r="G9267">
        <f t="shared" si="292"/>
        <v>0</v>
      </c>
      <c r="H9267">
        <f t="shared" si="293"/>
        <v>-1</v>
      </c>
    </row>
    <row r="9268" spans="1:8" x14ac:dyDescent="0.2">
      <c r="A9268" t="s">
        <v>88</v>
      </c>
      <c r="B9268" t="s">
        <v>27725</v>
      </c>
      <c r="C9268" t="s">
        <v>27726</v>
      </c>
      <c r="D9268" t="s">
        <v>27727</v>
      </c>
      <c r="E9268" s="3">
        <v>42873</v>
      </c>
      <c r="F9268" s="9">
        <v>5</v>
      </c>
      <c r="G9268">
        <f t="shared" si="292"/>
        <v>0</v>
      </c>
      <c r="H9268">
        <f t="shared" si="293"/>
        <v>-1</v>
      </c>
    </row>
    <row r="9269" spans="1:8" x14ac:dyDescent="0.2">
      <c r="A9269" t="s">
        <v>21069</v>
      </c>
      <c r="B9269" t="s">
        <v>27728</v>
      </c>
      <c r="C9269" t="s">
        <v>27729</v>
      </c>
      <c r="D9269" t="s">
        <v>27730</v>
      </c>
      <c r="E9269" s="3">
        <v>42873</v>
      </c>
      <c r="F9269" s="9">
        <v>4</v>
      </c>
      <c r="G9269">
        <f t="shared" si="292"/>
        <v>1</v>
      </c>
      <c r="H9269">
        <f t="shared" si="293"/>
        <v>-1</v>
      </c>
    </row>
    <row r="9270" spans="1:8" x14ac:dyDescent="0.2">
      <c r="A9270" t="s">
        <v>4946</v>
      </c>
      <c r="B9270" t="s">
        <v>27731</v>
      </c>
      <c r="C9270" t="s">
        <v>27732</v>
      </c>
      <c r="D9270" t="s">
        <v>27733</v>
      </c>
      <c r="E9270" s="3">
        <v>42873</v>
      </c>
      <c r="F9270" s="9">
        <v>4</v>
      </c>
      <c r="G9270">
        <f t="shared" si="292"/>
        <v>1</v>
      </c>
      <c r="H9270">
        <f t="shared" si="293"/>
        <v>-1</v>
      </c>
    </row>
    <row r="9271" spans="1:8" x14ac:dyDescent="0.2">
      <c r="A9271" t="s">
        <v>46</v>
      </c>
      <c r="B9271" t="s">
        <v>27734</v>
      </c>
      <c r="C9271" t="s">
        <v>27735</v>
      </c>
      <c r="E9271" s="3">
        <v>42873</v>
      </c>
      <c r="F9271" s="9">
        <v>6</v>
      </c>
      <c r="G9271">
        <f t="shared" si="292"/>
        <v>1</v>
      </c>
      <c r="H9271">
        <f t="shared" si="293"/>
        <v>1</v>
      </c>
    </row>
    <row r="9272" spans="1:8" x14ac:dyDescent="0.2">
      <c r="A9272" t="s">
        <v>472</v>
      </c>
      <c r="B9272" t="s">
        <v>27736</v>
      </c>
      <c r="C9272" t="s">
        <v>27737</v>
      </c>
      <c r="D9272" t="s">
        <v>27738</v>
      </c>
      <c r="E9272" s="3">
        <v>42873</v>
      </c>
      <c r="F9272" s="9">
        <v>4</v>
      </c>
      <c r="G9272">
        <f t="shared" si="292"/>
        <v>1</v>
      </c>
      <c r="H9272">
        <f t="shared" si="293"/>
        <v>-1</v>
      </c>
    </row>
    <row r="9273" spans="1:8" x14ac:dyDescent="0.2">
      <c r="A9273" t="s">
        <v>623</v>
      </c>
      <c r="B9273" t="s">
        <v>27739</v>
      </c>
      <c r="C9273" t="s">
        <v>27740</v>
      </c>
      <c r="D9273" t="s">
        <v>27741</v>
      </c>
      <c r="E9273" s="3">
        <v>42873</v>
      </c>
      <c r="F9273" s="9">
        <v>5</v>
      </c>
      <c r="G9273">
        <f t="shared" si="292"/>
        <v>0</v>
      </c>
      <c r="H9273">
        <f t="shared" si="293"/>
        <v>-1</v>
      </c>
    </row>
    <row r="9274" spans="1:8" x14ac:dyDescent="0.2">
      <c r="A9274" t="s">
        <v>1521</v>
      </c>
      <c r="B9274" t="s">
        <v>27742</v>
      </c>
      <c r="C9274" t="s">
        <v>27743</v>
      </c>
      <c r="D9274" t="s">
        <v>27744</v>
      </c>
      <c r="E9274" s="3">
        <v>42873</v>
      </c>
      <c r="F9274" s="9">
        <v>4</v>
      </c>
      <c r="G9274">
        <f t="shared" si="292"/>
        <v>1</v>
      </c>
      <c r="H9274">
        <f t="shared" si="293"/>
        <v>-1</v>
      </c>
    </row>
    <row r="9275" spans="1:8" x14ac:dyDescent="0.2">
      <c r="A9275" t="s">
        <v>1758</v>
      </c>
      <c r="B9275" t="s">
        <v>27745</v>
      </c>
      <c r="C9275" t="s">
        <v>27746</v>
      </c>
      <c r="D9275" t="s">
        <v>27747</v>
      </c>
      <c r="E9275" s="3">
        <v>42873</v>
      </c>
      <c r="F9275" s="9">
        <v>6</v>
      </c>
      <c r="G9275">
        <f t="shared" si="292"/>
        <v>1</v>
      </c>
      <c r="H9275">
        <f t="shared" si="293"/>
        <v>1</v>
      </c>
    </row>
    <row r="9276" spans="1:8" x14ac:dyDescent="0.2">
      <c r="A9276" t="s">
        <v>1878</v>
      </c>
      <c r="B9276" t="s">
        <v>27748</v>
      </c>
      <c r="C9276" t="s">
        <v>27749</v>
      </c>
      <c r="D9276" t="s">
        <v>27750</v>
      </c>
      <c r="E9276" s="3">
        <v>42873</v>
      </c>
      <c r="F9276" s="9">
        <v>5</v>
      </c>
      <c r="G9276">
        <f t="shared" si="292"/>
        <v>0</v>
      </c>
      <c r="H9276">
        <f t="shared" si="293"/>
        <v>-1</v>
      </c>
    </row>
    <row r="9277" spans="1:8" x14ac:dyDescent="0.2">
      <c r="A9277" t="s">
        <v>16178</v>
      </c>
      <c r="B9277" t="s">
        <v>27751</v>
      </c>
      <c r="C9277" t="s">
        <v>27752</v>
      </c>
      <c r="D9277" t="s">
        <v>27753</v>
      </c>
      <c r="E9277" s="3">
        <v>42873</v>
      </c>
      <c r="F9277" s="9">
        <v>6</v>
      </c>
      <c r="G9277">
        <f t="shared" si="292"/>
        <v>1</v>
      </c>
      <c r="H9277">
        <f t="shared" si="293"/>
        <v>1</v>
      </c>
    </row>
    <row r="9278" spans="1:8" x14ac:dyDescent="0.2">
      <c r="A9278" t="s">
        <v>9679</v>
      </c>
      <c r="B9278" t="s">
        <v>27754</v>
      </c>
      <c r="C9278" t="s">
        <v>27755</v>
      </c>
      <c r="D9278" t="s">
        <v>27756</v>
      </c>
      <c r="E9278" s="3">
        <v>42872</v>
      </c>
      <c r="F9278" s="9">
        <v>6</v>
      </c>
      <c r="G9278">
        <f t="shared" si="292"/>
        <v>1</v>
      </c>
      <c r="H9278">
        <f t="shared" si="293"/>
        <v>1</v>
      </c>
    </row>
    <row r="9279" spans="1:8" x14ac:dyDescent="0.2">
      <c r="A9279" t="s">
        <v>262</v>
      </c>
      <c r="B9279" t="s">
        <v>27757</v>
      </c>
      <c r="C9279" t="s">
        <v>27758</v>
      </c>
      <c r="D9279" t="s">
        <v>27759</v>
      </c>
      <c r="E9279" s="3">
        <v>42872</v>
      </c>
      <c r="F9279" s="9">
        <v>5</v>
      </c>
      <c r="G9279">
        <f t="shared" si="292"/>
        <v>0</v>
      </c>
      <c r="H9279">
        <f t="shared" si="293"/>
        <v>-1</v>
      </c>
    </row>
    <row r="9280" spans="1:8" x14ac:dyDescent="0.2">
      <c r="A9280" t="s">
        <v>262</v>
      </c>
      <c r="B9280" t="s">
        <v>27760</v>
      </c>
      <c r="C9280" t="s">
        <v>27761</v>
      </c>
      <c r="D9280" t="s">
        <v>27762</v>
      </c>
      <c r="E9280" s="3">
        <v>42872</v>
      </c>
      <c r="F9280" s="9">
        <v>5</v>
      </c>
      <c r="G9280">
        <f t="shared" si="292"/>
        <v>0</v>
      </c>
      <c r="H9280">
        <f t="shared" si="293"/>
        <v>-1</v>
      </c>
    </row>
    <row r="9281" spans="1:8" x14ac:dyDescent="0.2">
      <c r="A9281" t="s">
        <v>262</v>
      </c>
      <c r="B9281" t="s">
        <v>27763</v>
      </c>
      <c r="C9281" t="s">
        <v>27764</v>
      </c>
      <c r="E9281" s="3">
        <v>42872</v>
      </c>
      <c r="F9281" s="9">
        <v>5</v>
      </c>
      <c r="G9281">
        <f t="shared" si="292"/>
        <v>0</v>
      </c>
      <c r="H9281">
        <f t="shared" si="293"/>
        <v>-1</v>
      </c>
    </row>
    <row r="9282" spans="1:8" x14ac:dyDescent="0.2">
      <c r="A9282" t="s">
        <v>571</v>
      </c>
      <c r="B9282" t="s">
        <v>27765</v>
      </c>
      <c r="C9282" t="s">
        <v>27766</v>
      </c>
      <c r="D9282" t="s">
        <v>27767</v>
      </c>
      <c r="E9282" s="3">
        <v>42872</v>
      </c>
      <c r="F9282" s="9">
        <v>5</v>
      </c>
      <c r="G9282">
        <f t="shared" si="292"/>
        <v>0</v>
      </c>
      <c r="H9282">
        <f t="shared" si="293"/>
        <v>-1</v>
      </c>
    </row>
    <row r="9283" spans="1:8" x14ac:dyDescent="0.2">
      <c r="A9283" t="s">
        <v>251</v>
      </c>
      <c r="B9283" t="s">
        <v>27768</v>
      </c>
      <c r="C9283" t="s">
        <v>27769</v>
      </c>
      <c r="E9283" s="3">
        <v>42871</v>
      </c>
      <c r="F9283" s="9">
        <v>5</v>
      </c>
      <c r="G9283">
        <f t="shared" si="292"/>
        <v>0</v>
      </c>
      <c r="H9283">
        <f t="shared" si="293"/>
        <v>-1</v>
      </c>
    </row>
    <row r="9284" spans="1:8" x14ac:dyDescent="0.2">
      <c r="A9284" t="s">
        <v>6497</v>
      </c>
      <c r="B9284" t="s">
        <v>27770</v>
      </c>
      <c r="C9284" t="s">
        <v>27771</v>
      </c>
      <c r="E9284" s="3">
        <v>42871</v>
      </c>
      <c r="F9284" s="9">
        <v>4</v>
      </c>
      <c r="G9284">
        <f t="shared" si="292"/>
        <v>1</v>
      </c>
      <c r="H9284">
        <f t="shared" si="293"/>
        <v>-1</v>
      </c>
    </row>
    <row r="9285" spans="1:8" x14ac:dyDescent="0.2">
      <c r="A9285" t="s">
        <v>1214</v>
      </c>
      <c r="B9285" t="s">
        <v>27772</v>
      </c>
      <c r="C9285" t="s">
        <v>27773</v>
      </c>
      <c r="D9285" t="s">
        <v>27774</v>
      </c>
      <c r="E9285" s="3">
        <v>42870</v>
      </c>
      <c r="F9285" s="9">
        <v>4</v>
      </c>
      <c r="G9285">
        <f t="shared" si="292"/>
        <v>1</v>
      </c>
      <c r="H9285">
        <f t="shared" si="293"/>
        <v>-1</v>
      </c>
    </row>
    <row r="9286" spans="1:8" x14ac:dyDescent="0.2">
      <c r="A9286" t="s">
        <v>251</v>
      </c>
      <c r="B9286" t="s">
        <v>27775</v>
      </c>
      <c r="C9286" t="s">
        <v>27776</v>
      </c>
      <c r="D9286" t="s">
        <v>27777</v>
      </c>
      <c r="E9286" s="3">
        <v>42870</v>
      </c>
      <c r="F9286" s="9">
        <v>4</v>
      </c>
      <c r="G9286">
        <f t="shared" si="292"/>
        <v>1</v>
      </c>
      <c r="H9286">
        <f t="shared" si="293"/>
        <v>-1</v>
      </c>
    </row>
    <row r="9287" spans="1:8" x14ac:dyDescent="0.2">
      <c r="A9287" t="s">
        <v>12</v>
      </c>
      <c r="B9287" t="s">
        <v>27778</v>
      </c>
      <c r="C9287" t="s">
        <v>27779</v>
      </c>
      <c r="D9287" t="s">
        <v>27780</v>
      </c>
      <c r="E9287" s="3">
        <v>42870</v>
      </c>
      <c r="F9287" s="9">
        <v>5</v>
      </c>
      <c r="G9287">
        <f t="shared" si="292"/>
        <v>0</v>
      </c>
      <c r="H9287">
        <f t="shared" si="293"/>
        <v>-1</v>
      </c>
    </row>
    <row r="9288" spans="1:8" x14ac:dyDescent="0.2">
      <c r="A9288" t="s">
        <v>81</v>
      </c>
      <c r="B9288" t="s">
        <v>27781</v>
      </c>
      <c r="C9288" t="s">
        <v>27782</v>
      </c>
      <c r="D9288" t="s">
        <v>27783</v>
      </c>
      <c r="E9288" s="3">
        <v>42869</v>
      </c>
      <c r="F9288" s="9">
        <v>4</v>
      </c>
      <c r="G9288">
        <f t="shared" si="292"/>
        <v>1</v>
      </c>
      <c r="H9288">
        <f t="shared" si="293"/>
        <v>-1</v>
      </c>
    </row>
    <row r="9289" spans="1:8" x14ac:dyDescent="0.2">
      <c r="A9289" t="s">
        <v>394</v>
      </c>
      <c r="B9289" t="s">
        <v>27784</v>
      </c>
      <c r="C9289" t="s">
        <v>27785</v>
      </c>
      <c r="D9289" t="s">
        <v>27786</v>
      </c>
      <c r="E9289" s="3">
        <v>42867</v>
      </c>
      <c r="F9289" s="9">
        <v>4</v>
      </c>
      <c r="G9289">
        <f t="shared" si="292"/>
        <v>1</v>
      </c>
      <c r="H9289">
        <f t="shared" si="293"/>
        <v>-1</v>
      </c>
    </row>
    <row r="9290" spans="1:8" x14ac:dyDescent="0.2">
      <c r="A9290" t="s">
        <v>19336</v>
      </c>
      <c r="B9290" t="s">
        <v>27787</v>
      </c>
      <c r="C9290" t="s">
        <v>27788</v>
      </c>
      <c r="D9290" t="s">
        <v>27789</v>
      </c>
      <c r="E9290" s="3">
        <v>42867</v>
      </c>
      <c r="F9290" s="9">
        <v>4</v>
      </c>
      <c r="G9290">
        <f t="shared" si="292"/>
        <v>1</v>
      </c>
      <c r="H9290">
        <f t="shared" si="293"/>
        <v>-1</v>
      </c>
    </row>
    <row r="9291" spans="1:8" x14ac:dyDescent="0.2">
      <c r="A9291" t="s">
        <v>69</v>
      </c>
      <c r="B9291" t="s">
        <v>27790</v>
      </c>
      <c r="C9291" t="s">
        <v>27791</v>
      </c>
      <c r="D9291" t="s">
        <v>27792</v>
      </c>
      <c r="E9291" s="3">
        <v>42867</v>
      </c>
      <c r="F9291" s="9">
        <v>7</v>
      </c>
      <c r="G9291">
        <f t="shared" si="292"/>
        <v>2</v>
      </c>
      <c r="H9291">
        <f t="shared" si="293"/>
        <v>1</v>
      </c>
    </row>
    <row r="9292" spans="1:8" x14ac:dyDescent="0.2">
      <c r="A9292" t="s">
        <v>2389</v>
      </c>
      <c r="B9292" t="s">
        <v>27793</v>
      </c>
      <c r="C9292" t="s">
        <v>27794</v>
      </c>
      <c r="D9292" t="s">
        <v>27795</v>
      </c>
      <c r="E9292" s="3">
        <v>42867</v>
      </c>
      <c r="F9292" s="9">
        <v>7</v>
      </c>
      <c r="G9292">
        <f t="shared" si="292"/>
        <v>2</v>
      </c>
      <c r="H9292">
        <f t="shared" si="293"/>
        <v>1</v>
      </c>
    </row>
    <row r="9293" spans="1:8" x14ac:dyDescent="0.2">
      <c r="A9293" t="s">
        <v>262</v>
      </c>
      <c r="B9293" t="s">
        <v>27796</v>
      </c>
      <c r="C9293" t="s">
        <v>27797</v>
      </c>
      <c r="D9293" t="s">
        <v>27798</v>
      </c>
      <c r="E9293" s="3">
        <v>42867</v>
      </c>
      <c r="F9293" s="9">
        <v>5</v>
      </c>
      <c r="G9293">
        <f t="shared" si="292"/>
        <v>0</v>
      </c>
      <c r="H9293">
        <f t="shared" si="293"/>
        <v>-1</v>
      </c>
    </row>
    <row r="9294" spans="1:8" x14ac:dyDescent="0.2">
      <c r="A9294" t="s">
        <v>3032</v>
      </c>
      <c r="B9294" t="s">
        <v>27799</v>
      </c>
      <c r="C9294" t="s">
        <v>27800</v>
      </c>
      <c r="E9294" s="3">
        <v>42867</v>
      </c>
      <c r="F9294" s="9">
        <v>5</v>
      </c>
      <c r="G9294">
        <f t="shared" si="292"/>
        <v>0</v>
      </c>
      <c r="H9294">
        <f t="shared" si="293"/>
        <v>-1</v>
      </c>
    </row>
    <row r="9295" spans="1:8" x14ac:dyDescent="0.2">
      <c r="A9295" t="s">
        <v>88</v>
      </c>
      <c r="B9295" t="s">
        <v>27801</v>
      </c>
      <c r="C9295" t="s">
        <v>27802</v>
      </c>
      <c r="E9295" s="3">
        <v>42867</v>
      </c>
      <c r="F9295" s="9">
        <v>6</v>
      </c>
      <c r="G9295">
        <f t="shared" si="292"/>
        <v>1</v>
      </c>
      <c r="H9295">
        <f t="shared" si="293"/>
        <v>1</v>
      </c>
    </row>
    <row r="9296" spans="1:8" x14ac:dyDescent="0.2">
      <c r="A9296" t="s">
        <v>19131</v>
      </c>
      <c r="B9296" t="s">
        <v>27803</v>
      </c>
      <c r="C9296" t="s">
        <v>27804</v>
      </c>
      <c r="D9296" t="s">
        <v>27805</v>
      </c>
      <c r="E9296" s="3">
        <v>42867</v>
      </c>
      <c r="F9296" s="9">
        <v>5</v>
      </c>
      <c r="G9296">
        <f t="shared" si="292"/>
        <v>0</v>
      </c>
      <c r="H9296">
        <f t="shared" si="293"/>
        <v>-1</v>
      </c>
    </row>
    <row r="9297" spans="1:8" x14ac:dyDescent="0.2">
      <c r="A9297" t="s">
        <v>102</v>
      </c>
      <c r="B9297" t="s">
        <v>27806</v>
      </c>
      <c r="C9297" t="s">
        <v>27794</v>
      </c>
      <c r="E9297" s="3">
        <v>42867</v>
      </c>
      <c r="F9297" s="9">
        <v>7</v>
      </c>
      <c r="G9297">
        <f t="shared" si="292"/>
        <v>2</v>
      </c>
      <c r="H9297">
        <f t="shared" si="293"/>
        <v>1</v>
      </c>
    </row>
    <row r="9298" spans="1:8" x14ac:dyDescent="0.2">
      <c r="A9298" t="s">
        <v>21</v>
      </c>
      <c r="B9298" t="s">
        <v>27807</v>
      </c>
      <c r="C9298" t="s">
        <v>27808</v>
      </c>
      <c r="D9298" t="s">
        <v>27809</v>
      </c>
      <c r="E9298" s="3">
        <v>42866</v>
      </c>
      <c r="F9298" s="9">
        <v>5</v>
      </c>
      <c r="G9298">
        <f t="shared" si="292"/>
        <v>0</v>
      </c>
      <c r="H9298">
        <f t="shared" si="293"/>
        <v>-1</v>
      </c>
    </row>
    <row r="9299" spans="1:8" x14ac:dyDescent="0.2">
      <c r="A9299" t="s">
        <v>27810</v>
      </c>
      <c r="B9299" t="s">
        <v>27811</v>
      </c>
      <c r="C9299" t="s">
        <v>27812</v>
      </c>
      <c r="D9299" t="s">
        <v>27813</v>
      </c>
      <c r="E9299" s="3">
        <v>42866</v>
      </c>
      <c r="F9299" s="9">
        <v>5</v>
      </c>
      <c r="G9299">
        <f t="shared" ref="G9299:G9362" si="294">ABS(5-F9299)</f>
        <v>0</v>
      </c>
      <c r="H9299">
        <f t="shared" ref="H9299:H9362" si="295">IF(5-F9299&gt;=0,-1,1)</f>
        <v>-1</v>
      </c>
    </row>
    <row r="9300" spans="1:8" x14ac:dyDescent="0.2">
      <c r="A9300" t="s">
        <v>143</v>
      </c>
      <c r="B9300" t="s">
        <v>27814</v>
      </c>
      <c r="C9300" t="s">
        <v>27815</v>
      </c>
      <c r="D9300" t="s">
        <v>27816</v>
      </c>
      <c r="E9300" s="3">
        <v>42866</v>
      </c>
      <c r="F9300" s="9">
        <v>5</v>
      </c>
      <c r="G9300">
        <f t="shared" si="294"/>
        <v>0</v>
      </c>
      <c r="H9300">
        <f t="shared" si="295"/>
        <v>-1</v>
      </c>
    </row>
    <row r="9301" spans="1:8" x14ac:dyDescent="0.2">
      <c r="A9301" t="s">
        <v>262</v>
      </c>
      <c r="B9301" t="s">
        <v>27817</v>
      </c>
      <c r="C9301" t="s">
        <v>27818</v>
      </c>
      <c r="D9301" t="s">
        <v>27819</v>
      </c>
      <c r="E9301" s="3">
        <v>42866</v>
      </c>
      <c r="F9301" s="9">
        <v>5</v>
      </c>
      <c r="G9301">
        <f t="shared" si="294"/>
        <v>0</v>
      </c>
      <c r="H9301">
        <f t="shared" si="295"/>
        <v>-1</v>
      </c>
    </row>
    <row r="9302" spans="1:8" x14ac:dyDescent="0.2">
      <c r="A9302" t="s">
        <v>4221</v>
      </c>
      <c r="B9302" t="s">
        <v>27820</v>
      </c>
      <c r="C9302" t="s">
        <v>27821</v>
      </c>
      <c r="D9302" t="s">
        <v>27822</v>
      </c>
      <c r="E9302" s="3">
        <v>42866</v>
      </c>
      <c r="F9302" s="9">
        <v>4</v>
      </c>
      <c r="G9302">
        <f t="shared" si="294"/>
        <v>1</v>
      </c>
      <c r="H9302">
        <f t="shared" si="295"/>
        <v>-1</v>
      </c>
    </row>
    <row r="9303" spans="1:8" x14ac:dyDescent="0.2">
      <c r="A9303" t="s">
        <v>4221</v>
      </c>
      <c r="B9303" t="s">
        <v>27823</v>
      </c>
      <c r="C9303" t="s">
        <v>27824</v>
      </c>
      <c r="E9303" s="3">
        <v>42865</v>
      </c>
      <c r="F9303" s="9">
        <v>5</v>
      </c>
      <c r="G9303">
        <f t="shared" si="294"/>
        <v>0</v>
      </c>
      <c r="H9303">
        <f t="shared" si="295"/>
        <v>-1</v>
      </c>
    </row>
    <row r="9304" spans="1:8" x14ac:dyDescent="0.2">
      <c r="A9304" t="s">
        <v>3032</v>
      </c>
      <c r="B9304" t="s">
        <v>27825</v>
      </c>
      <c r="C9304" t="s">
        <v>27826</v>
      </c>
      <c r="E9304" s="3">
        <v>42865</v>
      </c>
      <c r="F9304" s="9">
        <v>5</v>
      </c>
      <c r="G9304">
        <f t="shared" si="294"/>
        <v>0</v>
      </c>
      <c r="H9304">
        <f t="shared" si="295"/>
        <v>-1</v>
      </c>
    </row>
    <row r="9305" spans="1:8" x14ac:dyDescent="0.2">
      <c r="A9305" t="s">
        <v>69</v>
      </c>
      <c r="B9305" t="s">
        <v>27827</v>
      </c>
      <c r="C9305" t="s">
        <v>27828</v>
      </c>
      <c r="D9305" t="s">
        <v>27829</v>
      </c>
      <c r="E9305" s="3">
        <v>42865</v>
      </c>
      <c r="F9305" s="9">
        <v>4</v>
      </c>
      <c r="G9305">
        <f t="shared" si="294"/>
        <v>1</v>
      </c>
      <c r="H9305">
        <f t="shared" si="295"/>
        <v>-1</v>
      </c>
    </row>
    <row r="9306" spans="1:8" x14ac:dyDescent="0.2">
      <c r="A9306" t="s">
        <v>1316</v>
      </c>
      <c r="B9306" t="s">
        <v>27830</v>
      </c>
      <c r="C9306" t="s">
        <v>27831</v>
      </c>
      <c r="D9306" t="s">
        <v>27832</v>
      </c>
      <c r="E9306" s="3">
        <v>42864</v>
      </c>
      <c r="F9306" s="9">
        <v>5</v>
      </c>
      <c r="G9306">
        <f t="shared" si="294"/>
        <v>0</v>
      </c>
      <c r="H9306">
        <f t="shared" si="295"/>
        <v>-1</v>
      </c>
    </row>
    <row r="9307" spans="1:8" x14ac:dyDescent="0.2">
      <c r="A9307" t="s">
        <v>23326</v>
      </c>
      <c r="B9307" t="s">
        <v>27833</v>
      </c>
      <c r="C9307" t="s">
        <v>27834</v>
      </c>
      <c r="D9307" t="s">
        <v>27835</v>
      </c>
      <c r="E9307" s="3">
        <v>42864</v>
      </c>
      <c r="F9307" s="9">
        <v>5</v>
      </c>
      <c r="G9307">
        <f t="shared" si="294"/>
        <v>0</v>
      </c>
      <c r="H9307">
        <f t="shared" si="295"/>
        <v>-1</v>
      </c>
    </row>
    <row r="9308" spans="1:8" x14ac:dyDescent="0.2">
      <c r="A9308" t="s">
        <v>3405</v>
      </c>
      <c r="B9308" t="s">
        <v>27836</v>
      </c>
      <c r="C9308" t="s">
        <v>27837</v>
      </c>
      <c r="E9308" s="3">
        <v>42864</v>
      </c>
      <c r="F9308" s="9">
        <v>5</v>
      </c>
      <c r="G9308">
        <f t="shared" si="294"/>
        <v>0</v>
      </c>
      <c r="H9308">
        <f t="shared" si="295"/>
        <v>-1</v>
      </c>
    </row>
    <row r="9309" spans="1:8" x14ac:dyDescent="0.2">
      <c r="A9309" t="s">
        <v>262</v>
      </c>
      <c r="B9309" t="s">
        <v>27838</v>
      </c>
      <c r="C9309" t="s">
        <v>27839</v>
      </c>
      <c r="D9309" t="s">
        <v>27840</v>
      </c>
      <c r="E9309" s="3">
        <v>42863</v>
      </c>
      <c r="F9309" s="9">
        <v>5</v>
      </c>
      <c r="G9309">
        <f t="shared" si="294"/>
        <v>0</v>
      </c>
      <c r="H9309">
        <f t="shared" si="295"/>
        <v>-1</v>
      </c>
    </row>
    <row r="9310" spans="1:8" x14ac:dyDescent="0.2">
      <c r="A9310" t="s">
        <v>4946</v>
      </c>
      <c r="B9310" t="s">
        <v>27841</v>
      </c>
      <c r="C9310" t="s">
        <v>27842</v>
      </c>
      <c r="D9310" t="s">
        <v>27843</v>
      </c>
      <c r="E9310" s="3">
        <v>42863</v>
      </c>
      <c r="F9310" s="9">
        <v>6</v>
      </c>
      <c r="G9310">
        <f t="shared" si="294"/>
        <v>1</v>
      </c>
      <c r="H9310">
        <f t="shared" si="295"/>
        <v>1</v>
      </c>
    </row>
    <row r="9311" spans="1:8" x14ac:dyDescent="0.2">
      <c r="A9311" t="s">
        <v>262</v>
      </c>
      <c r="B9311" t="s">
        <v>27844</v>
      </c>
      <c r="C9311" t="s">
        <v>27845</v>
      </c>
      <c r="D9311" t="s">
        <v>27846</v>
      </c>
      <c r="E9311" s="3">
        <v>42863</v>
      </c>
      <c r="F9311" s="9">
        <v>5</v>
      </c>
      <c r="G9311">
        <f t="shared" si="294"/>
        <v>0</v>
      </c>
      <c r="H9311">
        <f t="shared" si="295"/>
        <v>-1</v>
      </c>
    </row>
    <row r="9312" spans="1:8" x14ac:dyDescent="0.2">
      <c r="A9312" t="s">
        <v>21069</v>
      </c>
      <c r="B9312" t="s">
        <v>27847</v>
      </c>
      <c r="C9312" t="s">
        <v>27848</v>
      </c>
      <c r="E9312" s="3">
        <v>42863</v>
      </c>
      <c r="F9312" s="9">
        <v>5</v>
      </c>
      <c r="G9312">
        <f t="shared" si="294"/>
        <v>0</v>
      </c>
      <c r="H9312">
        <f t="shared" si="295"/>
        <v>-1</v>
      </c>
    </row>
    <row r="9313" spans="1:8" x14ac:dyDescent="0.2">
      <c r="A9313" t="s">
        <v>571</v>
      </c>
      <c r="B9313" t="s">
        <v>27849</v>
      </c>
      <c r="C9313" t="s">
        <v>27850</v>
      </c>
      <c r="D9313" t="s">
        <v>27851</v>
      </c>
      <c r="E9313" s="3">
        <v>42863</v>
      </c>
      <c r="F9313" s="9">
        <v>4</v>
      </c>
      <c r="G9313">
        <f t="shared" si="294"/>
        <v>1</v>
      </c>
      <c r="H9313">
        <f t="shared" si="295"/>
        <v>-1</v>
      </c>
    </row>
    <row r="9314" spans="1:8" x14ac:dyDescent="0.2">
      <c r="A9314" t="s">
        <v>12780</v>
      </c>
      <c r="B9314" t="s">
        <v>27852</v>
      </c>
      <c r="C9314" t="s">
        <v>27853</v>
      </c>
      <c r="E9314" s="3">
        <v>42863</v>
      </c>
      <c r="F9314" s="9">
        <v>5</v>
      </c>
      <c r="G9314">
        <f t="shared" si="294"/>
        <v>0</v>
      </c>
      <c r="H9314">
        <f t="shared" si="295"/>
        <v>-1</v>
      </c>
    </row>
    <row r="9315" spans="1:8" x14ac:dyDescent="0.2">
      <c r="A9315" t="s">
        <v>1878</v>
      </c>
      <c r="B9315" t="s">
        <v>27854</v>
      </c>
      <c r="C9315" t="s">
        <v>27855</v>
      </c>
      <c r="D9315" t="s">
        <v>27856</v>
      </c>
      <c r="E9315" s="3">
        <v>42862</v>
      </c>
      <c r="F9315" s="9">
        <v>4</v>
      </c>
      <c r="G9315">
        <f t="shared" si="294"/>
        <v>1</v>
      </c>
      <c r="H9315">
        <f t="shared" si="295"/>
        <v>-1</v>
      </c>
    </row>
    <row r="9316" spans="1:8" x14ac:dyDescent="0.2">
      <c r="A9316" t="s">
        <v>2529</v>
      </c>
      <c r="B9316" t="s">
        <v>27857</v>
      </c>
      <c r="C9316" t="s">
        <v>27858</v>
      </c>
      <c r="D9316" t="s">
        <v>27859</v>
      </c>
      <c r="E9316" s="3">
        <v>42862</v>
      </c>
      <c r="F9316" s="9">
        <v>5</v>
      </c>
      <c r="G9316">
        <f t="shared" si="294"/>
        <v>0</v>
      </c>
      <c r="H9316">
        <f t="shared" si="295"/>
        <v>-1</v>
      </c>
    </row>
    <row r="9317" spans="1:8" x14ac:dyDescent="0.2">
      <c r="A9317" t="s">
        <v>27860</v>
      </c>
      <c r="B9317" t="s">
        <v>27861</v>
      </c>
      <c r="C9317" t="s">
        <v>27862</v>
      </c>
      <c r="E9317" s="3">
        <v>42859</v>
      </c>
      <c r="F9317" s="9">
        <v>4</v>
      </c>
      <c r="G9317">
        <f t="shared" si="294"/>
        <v>1</v>
      </c>
      <c r="H9317">
        <f t="shared" si="295"/>
        <v>-1</v>
      </c>
    </row>
    <row r="9318" spans="1:8" x14ac:dyDescent="0.2">
      <c r="A9318" t="s">
        <v>972</v>
      </c>
      <c r="B9318" t="s">
        <v>27863</v>
      </c>
      <c r="C9318" t="s">
        <v>27864</v>
      </c>
      <c r="D9318" t="s">
        <v>27865</v>
      </c>
      <c r="E9318" s="3">
        <v>42859</v>
      </c>
      <c r="F9318" s="9">
        <v>7</v>
      </c>
      <c r="G9318">
        <f t="shared" si="294"/>
        <v>2</v>
      </c>
      <c r="H9318">
        <f t="shared" si="295"/>
        <v>1</v>
      </c>
    </row>
    <row r="9319" spans="1:8" x14ac:dyDescent="0.2">
      <c r="A9319" t="s">
        <v>27866</v>
      </c>
      <c r="B9319" t="s">
        <v>27867</v>
      </c>
      <c r="C9319" t="s">
        <v>27868</v>
      </c>
      <c r="D9319" t="s">
        <v>27869</v>
      </c>
      <c r="E9319" s="3">
        <v>42858</v>
      </c>
      <c r="F9319" s="9">
        <v>4</v>
      </c>
      <c r="G9319">
        <f t="shared" si="294"/>
        <v>1</v>
      </c>
      <c r="H9319">
        <f t="shared" si="295"/>
        <v>-1</v>
      </c>
    </row>
    <row r="9320" spans="1:8" x14ac:dyDescent="0.2">
      <c r="A9320" t="s">
        <v>2389</v>
      </c>
      <c r="B9320" t="s">
        <v>27870</v>
      </c>
      <c r="C9320" t="s">
        <v>27871</v>
      </c>
      <c r="D9320" t="s">
        <v>27872</v>
      </c>
      <c r="E9320" s="3">
        <v>42858</v>
      </c>
      <c r="F9320" s="9">
        <v>6</v>
      </c>
      <c r="G9320">
        <f t="shared" si="294"/>
        <v>1</v>
      </c>
      <c r="H9320">
        <f t="shared" si="295"/>
        <v>1</v>
      </c>
    </row>
    <row r="9321" spans="1:8" x14ac:dyDescent="0.2">
      <c r="A9321" t="s">
        <v>4221</v>
      </c>
      <c r="B9321" t="s">
        <v>27873</v>
      </c>
      <c r="C9321" t="s">
        <v>27874</v>
      </c>
      <c r="E9321" s="3">
        <v>42858</v>
      </c>
      <c r="F9321" s="9">
        <v>5</v>
      </c>
      <c r="G9321">
        <f t="shared" si="294"/>
        <v>0</v>
      </c>
      <c r="H9321">
        <f t="shared" si="295"/>
        <v>-1</v>
      </c>
    </row>
    <row r="9322" spans="1:8" x14ac:dyDescent="0.2">
      <c r="A9322" t="s">
        <v>1860</v>
      </c>
      <c r="B9322" t="s">
        <v>27875</v>
      </c>
      <c r="C9322" t="s">
        <v>27876</v>
      </c>
      <c r="E9322" s="3">
        <v>42858</v>
      </c>
      <c r="F9322" s="9">
        <v>5</v>
      </c>
      <c r="G9322">
        <f t="shared" si="294"/>
        <v>0</v>
      </c>
      <c r="H9322">
        <f t="shared" si="295"/>
        <v>-1</v>
      </c>
    </row>
    <row r="9323" spans="1:8" x14ac:dyDescent="0.2">
      <c r="A9323" t="s">
        <v>16387</v>
      </c>
      <c r="B9323" t="s">
        <v>27877</v>
      </c>
      <c r="C9323" t="s">
        <v>27878</v>
      </c>
      <c r="E9323" s="3">
        <v>42857</v>
      </c>
      <c r="F9323" s="9">
        <v>5</v>
      </c>
      <c r="G9323">
        <f t="shared" si="294"/>
        <v>0</v>
      </c>
      <c r="H9323">
        <f t="shared" si="295"/>
        <v>-1</v>
      </c>
    </row>
    <row r="9324" spans="1:8" x14ac:dyDescent="0.2">
      <c r="A9324" t="s">
        <v>1316</v>
      </c>
      <c r="B9324" t="s">
        <v>27879</v>
      </c>
      <c r="C9324" t="s">
        <v>27880</v>
      </c>
      <c r="D9324" t="s">
        <v>27881</v>
      </c>
      <c r="E9324" s="3">
        <v>42857</v>
      </c>
      <c r="F9324" s="9">
        <v>4</v>
      </c>
      <c r="G9324">
        <f t="shared" si="294"/>
        <v>1</v>
      </c>
      <c r="H9324">
        <f t="shared" si="295"/>
        <v>-1</v>
      </c>
    </row>
    <row r="9325" spans="1:8" x14ac:dyDescent="0.2">
      <c r="A9325" t="s">
        <v>10</v>
      </c>
      <c r="B9325" t="s">
        <v>27882</v>
      </c>
      <c r="C9325" t="s">
        <v>27883</v>
      </c>
      <c r="D9325" t="s">
        <v>27884</v>
      </c>
      <c r="E9325" s="3">
        <v>42856</v>
      </c>
      <c r="F9325" s="9">
        <v>5</v>
      </c>
      <c r="G9325">
        <f t="shared" si="294"/>
        <v>0</v>
      </c>
      <c r="H9325">
        <f t="shared" si="295"/>
        <v>-1</v>
      </c>
    </row>
    <row r="9326" spans="1:8" x14ac:dyDescent="0.2">
      <c r="A9326" t="s">
        <v>10</v>
      </c>
      <c r="B9326" t="s">
        <v>27885</v>
      </c>
      <c r="C9326" t="s">
        <v>27886</v>
      </c>
      <c r="D9326" t="s">
        <v>27887</v>
      </c>
      <c r="E9326" s="3">
        <v>42856</v>
      </c>
      <c r="F9326" s="9">
        <v>6</v>
      </c>
      <c r="G9326">
        <f t="shared" si="294"/>
        <v>1</v>
      </c>
      <c r="H9326">
        <f t="shared" si="295"/>
        <v>1</v>
      </c>
    </row>
    <row r="9327" spans="1:8" x14ac:dyDescent="0.2">
      <c r="A9327" t="s">
        <v>20995</v>
      </c>
      <c r="B9327" t="s">
        <v>27888</v>
      </c>
      <c r="C9327" t="s">
        <v>27889</v>
      </c>
      <c r="D9327" t="s">
        <v>27890</v>
      </c>
      <c r="E9327" s="3">
        <v>42855</v>
      </c>
      <c r="F9327" s="9">
        <v>6</v>
      </c>
      <c r="G9327">
        <f t="shared" si="294"/>
        <v>1</v>
      </c>
      <c r="H9327">
        <f t="shared" si="295"/>
        <v>1</v>
      </c>
    </row>
    <row r="9328" spans="1:8" x14ac:dyDescent="0.2">
      <c r="A9328" t="s">
        <v>262</v>
      </c>
      <c r="B9328" t="s">
        <v>27891</v>
      </c>
      <c r="C9328" t="s">
        <v>27892</v>
      </c>
      <c r="D9328" t="s">
        <v>27893</v>
      </c>
      <c r="E9328" s="3">
        <v>42855</v>
      </c>
      <c r="F9328" s="9">
        <v>5</v>
      </c>
      <c r="G9328">
        <f t="shared" si="294"/>
        <v>0</v>
      </c>
      <c r="H9328">
        <f t="shared" si="295"/>
        <v>-1</v>
      </c>
    </row>
    <row r="9329" spans="1:8" x14ac:dyDescent="0.2">
      <c r="A9329" t="s">
        <v>18240</v>
      </c>
      <c r="B9329" t="s">
        <v>27894</v>
      </c>
      <c r="C9329" t="s">
        <v>27895</v>
      </c>
      <c r="E9329" s="3">
        <v>42853</v>
      </c>
      <c r="F9329" s="9">
        <v>5</v>
      </c>
      <c r="G9329">
        <f t="shared" si="294"/>
        <v>0</v>
      </c>
      <c r="H9329">
        <f t="shared" si="295"/>
        <v>-1</v>
      </c>
    </row>
    <row r="9330" spans="1:8" x14ac:dyDescent="0.2">
      <c r="A9330" t="s">
        <v>1134</v>
      </c>
      <c r="B9330" t="s">
        <v>27896</v>
      </c>
      <c r="C9330" t="s">
        <v>27897</v>
      </c>
      <c r="D9330" t="s">
        <v>27898</v>
      </c>
      <c r="E9330" s="3">
        <v>42853</v>
      </c>
      <c r="F9330" s="9">
        <v>7</v>
      </c>
      <c r="G9330">
        <f t="shared" si="294"/>
        <v>2</v>
      </c>
      <c r="H9330">
        <f t="shared" si="295"/>
        <v>1</v>
      </c>
    </row>
    <row r="9331" spans="1:8" x14ac:dyDescent="0.2">
      <c r="A9331" t="s">
        <v>27899</v>
      </c>
      <c r="B9331" t="s">
        <v>27900</v>
      </c>
      <c r="C9331" t="s">
        <v>27901</v>
      </c>
      <c r="D9331" t="s">
        <v>27902</v>
      </c>
      <c r="E9331" s="3">
        <v>42853</v>
      </c>
      <c r="F9331" s="9">
        <v>4</v>
      </c>
      <c r="G9331">
        <f t="shared" si="294"/>
        <v>1</v>
      </c>
      <c r="H9331">
        <f t="shared" si="295"/>
        <v>-1</v>
      </c>
    </row>
    <row r="9332" spans="1:8" x14ac:dyDescent="0.2">
      <c r="A9332" t="s">
        <v>21</v>
      </c>
      <c r="B9332" t="s">
        <v>27903</v>
      </c>
      <c r="C9332" t="s">
        <v>27904</v>
      </c>
      <c r="D9332" t="s">
        <v>27905</v>
      </c>
      <c r="E9332" s="3">
        <v>42852</v>
      </c>
      <c r="F9332" s="9">
        <v>5</v>
      </c>
      <c r="G9332">
        <f t="shared" si="294"/>
        <v>0</v>
      </c>
      <c r="H9332">
        <f t="shared" si="295"/>
        <v>-1</v>
      </c>
    </row>
    <row r="9333" spans="1:8" x14ac:dyDescent="0.2">
      <c r="A9333" t="s">
        <v>21298</v>
      </c>
      <c r="B9333" t="s">
        <v>27906</v>
      </c>
      <c r="C9333" t="s">
        <v>27907</v>
      </c>
      <c r="E9333" s="3">
        <v>42852</v>
      </c>
      <c r="F9333" s="9">
        <v>5</v>
      </c>
      <c r="G9333">
        <f t="shared" si="294"/>
        <v>0</v>
      </c>
      <c r="H9333">
        <f t="shared" si="295"/>
        <v>-1</v>
      </c>
    </row>
    <row r="9334" spans="1:8" x14ac:dyDescent="0.2">
      <c r="A9334" t="s">
        <v>25930</v>
      </c>
      <c r="B9334" t="s">
        <v>27908</v>
      </c>
      <c r="C9334" t="s">
        <v>27909</v>
      </c>
      <c r="D9334" t="s">
        <v>27910</v>
      </c>
      <c r="E9334" s="3">
        <v>42852</v>
      </c>
      <c r="F9334" s="9">
        <v>4</v>
      </c>
      <c r="G9334">
        <f t="shared" si="294"/>
        <v>1</v>
      </c>
      <c r="H9334">
        <f t="shared" si="295"/>
        <v>-1</v>
      </c>
    </row>
    <row r="9335" spans="1:8" x14ac:dyDescent="0.2">
      <c r="A9335" t="s">
        <v>472</v>
      </c>
      <c r="B9335" t="s">
        <v>27911</v>
      </c>
      <c r="C9335" t="s">
        <v>27912</v>
      </c>
      <c r="D9335" t="s">
        <v>27913</v>
      </c>
      <c r="E9335" s="3">
        <v>42852</v>
      </c>
      <c r="F9335" s="9">
        <v>7</v>
      </c>
      <c r="G9335">
        <f t="shared" si="294"/>
        <v>2</v>
      </c>
      <c r="H9335">
        <f t="shared" si="295"/>
        <v>1</v>
      </c>
    </row>
    <row r="9336" spans="1:8" x14ac:dyDescent="0.2">
      <c r="A9336" t="s">
        <v>251</v>
      </c>
      <c r="B9336" t="s">
        <v>27914</v>
      </c>
      <c r="C9336" t="s">
        <v>20733</v>
      </c>
      <c r="E9336" s="3">
        <v>42852</v>
      </c>
      <c r="F9336" s="9">
        <v>5</v>
      </c>
      <c r="G9336">
        <f t="shared" si="294"/>
        <v>0</v>
      </c>
      <c r="H9336">
        <f t="shared" si="295"/>
        <v>-1</v>
      </c>
    </row>
    <row r="9337" spans="1:8" x14ac:dyDescent="0.2">
      <c r="A9337" t="s">
        <v>175</v>
      </c>
      <c r="B9337" t="s">
        <v>27915</v>
      </c>
      <c r="C9337" t="s">
        <v>27916</v>
      </c>
      <c r="E9337" s="3">
        <v>42852</v>
      </c>
      <c r="F9337" s="9">
        <v>4</v>
      </c>
      <c r="G9337">
        <f t="shared" si="294"/>
        <v>1</v>
      </c>
      <c r="H9337">
        <f t="shared" si="295"/>
        <v>-1</v>
      </c>
    </row>
    <row r="9338" spans="1:8" x14ac:dyDescent="0.2">
      <c r="A9338" t="s">
        <v>472</v>
      </c>
      <c r="B9338" t="s">
        <v>27917</v>
      </c>
      <c r="C9338" t="s">
        <v>27918</v>
      </c>
      <c r="E9338" s="3">
        <v>42851</v>
      </c>
      <c r="F9338" s="9">
        <v>4</v>
      </c>
      <c r="G9338">
        <f t="shared" si="294"/>
        <v>1</v>
      </c>
      <c r="H9338">
        <f t="shared" si="295"/>
        <v>-1</v>
      </c>
    </row>
    <row r="9339" spans="1:8" x14ac:dyDescent="0.2">
      <c r="A9339" t="s">
        <v>571</v>
      </c>
      <c r="B9339" t="s">
        <v>27919</v>
      </c>
      <c r="C9339" t="s">
        <v>27920</v>
      </c>
      <c r="D9339" t="s">
        <v>27921</v>
      </c>
      <c r="E9339" s="3">
        <v>42851</v>
      </c>
      <c r="F9339" s="9">
        <v>4</v>
      </c>
      <c r="G9339">
        <f t="shared" si="294"/>
        <v>1</v>
      </c>
      <c r="H9339">
        <f t="shared" si="295"/>
        <v>-1</v>
      </c>
    </row>
    <row r="9340" spans="1:8" x14ac:dyDescent="0.2">
      <c r="A9340" t="s">
        <v>3032</v>
      </c>
      <c r="B9340" t="s">
        <v>27922</v>
      </c>
      <c r="C9340" t="s">
        <v>27923</v>
      </c>
      <c r="D9340" t="s">
        <v>27924</v>
      </c>
      <c r="E9340" s="3">
        <v>42851</v>
      </c>
      <c r="F9340" s="9">
        <v>4</v>
      </c>
      <c r="G9340">
        <f t="shared" si="294"/>
        <v>1</v>
      </c>
      <c r="H9340">
        <f t="shared" si="295"/>
        <v>-1</v>
      </c>
    </row>
    <row r="9341" spans="1:8" x14ac:dyDescent="0.2">
      <c r="A9341" t="s">
        <v>251</v>
      </c>
      <c r="B9341" t="s">
        <v>27925</v>
      </c>
      <c r="C9341" t="s">
        <v>27926</v>
      </c>
      <c r="D9341" t="s">
        <v>27927</v>
      </c>
      <c r="E9341" s="3">
        <v>42851</v>
      </c>
      <c r="F9341" s="9">
        <v>5</v>
      </c>
      <c r="G9341">
        <f t="shared" si="294"/>
        <v>0</v>
      </c>
      <c r="H9341">
        <f t="shared" si="295"/>
        <v>-1</v>
      </c>
    </row>
    <row r="9342" spans="1:8" x14ac:dyDescent="0.2">
      <c r="A9342" t="s">
        <v>21</v>
      </c>
      <c r="B9342" t="s">
        <v>27928</v>
      </c>
      <c r="C9342" t="s">
        <v>27929</v>
      </c>
      <c r="D9342" t="s">
        <v>27930</v>
      </c>
      <c r="E9342" s="3">
        <v>42850</v>
      </c>
      <c r="F9342" s="9">
        <v>5</v>
      </c>
      <c r="G9342">
        <f t="shared" si="294"/>
        <v>0</v>
      </c>
      <c r="H9342">
        <f t="shared" si="295"/>
        <v>-1</v>
      </c>
    </row>
    <row r="9343" spans="1:8" x14ac:dyDescent="0.2">
      <c r="A9343" t="s">
        <v>283</v>
      </c>
      <c r="B9343" t="s">
        <v>27931</v>
      </c>
      <c r="C9343" t="s">
        <v>27932</v>
      </c>
      <c r="D9343" t="s">
        <v>27933</v>
      </c>
      <c r="E9343" s="3">
        <v>42850</v>
      </c>
      <c r="F9343" s="9">
        <v>8</v>
      </c>
      <c r="G9343">
        <f t="shared" si="294"/>
        <v>3</v>
      </c>
      <c r="H9343">
        <f t="shared" si="295"/>
        <v>1</v>
      </c>
    </row>
    <row r="9344" spans="1:8" x14ac:dyDescent="0.2">
      <c r="A9344" t="s">
        <v>77</v>
      </c>
      <c r="B9344" t="s">
        <v>27934</v>
      </c>
      <c r="C9344" t="s">
        <v>27935</v>
      </c>
      <c r="D9344" t="s">
        <v>27936</v>
      </c>
      <c r="E9344" s="3">
        <v>42850</v>
      </c>
      <c r="F9344" s="9">
        <v>4</v>
      </c>
      <c r="G9344">
        <f t="shared" si="294"/>
        <v>1</v>
      </c>
      <c r="H9344">
        <f t="shared" si="295"/>
        <v>-1</v>
      </c>
    </row>
    <row r="9345" spans="1:8" x14ac:dyDescent="0.2">
      <c r="A9345" t="s">
        <v>283</v>
      </c>
      <c r="B9345" t="s">
        <v>27937</v>
      </c>
      <c r="C9345" t="s">
        <v>27938</v>
      </c>
      <c r="D9345" t="s">
        <v>27939</v>
      </c>
      <c r="E9345" s="3">
        <v>42850</v>
      </c>
      <c r="F9345" s="9">
        <v>4</v>
      </c>
      <c r="G9345">
        <f t="shared" si="294"/>
        <v>1</v>
      </c>
      <c r="H9345">
        <f t="shared" si="295"/>
        <v>-1</v>
      </c>
    </row>
    <row r="9346" spans="1:8" x14ac:dyDescent="0.2">
      <c r="A9346" t="s">
        <v>251</v>
      </c>
      <c r="B9346" t="s">
        <v>27940</v>
      </c>
      <c r="C9346" t="s">
        <v>27941</v>
      </c>
      <c r="D9346" t="s">
        <v>27942</v>
      </c>
      <c r="E9346" s="3">
        <v>42850</v>
      </c>
      <c r="F9346" s="9">
        <v>5</v>
      </c>
      <c r="G9346">
        <f t="shared" si="294"/>
        <v>0</v>
      </c>
      <c r="H9346">
        <f t="shared" si="295"/>
        <v>-1</v>
      </c>
    </row>
    <row r="9347" spans="1:8" x14ac:dyDescent="0.2">
      <c r="A9347" t="s">
        <v>77</v>
      </c>
      <c r="B9347" t="s">
        <v>27943</v>
      </c>
      <c r="C9347" t="s">
        <v>27944</v>
      </c>
      <c r="E9347" s="3">
        <v>42850</v>
      </c>
      <c r="F9347" s="9">
        <v>4</v>
      </c>
      <c r="G9347">
        <f t="shared" si="294"/>
        <v>1</v>
      </c>
      <c r="H9347">
        <f t="shared" si="295"/>
        <v>-1</v>
      </c>
    </row>
    <row r="9348" spans="1:8" x14ac:dyDescent="0.2">
      <c r="A9348" t="s">
        <v>25993</v>
      </c>
      <c r="B9348" t="s">
        <v>27945</v>
      </c>
      <c r="C9348" t="s">
        <v>27946</v>
      </c>
      <c r="E9348" s="3">
        <v>42849</v>
      </c>
      <c r="F9348" s="9">
        <v>4</v>
      </c>
      <c r="G9348">
        <f t="shared" si="294"/>
        <v>1</v>
      </c>
      <c r="H9348">
        <f t="shared" si="295"/>
        <v>-1</v>
      </c>
    </row>
    <row r="9349" spans="1:8" x14ac:dyDescent="0.2">
      <c r="A9349" t="s">
        <v>81</v>
      </c>
      <c r="B9349" t="s">
        <v>27947</v>
      </c>
      <c r="C9349" t="s">
        <v>27948</v>
      </c>
      <c r="E9349" s="3">
        <v>42849</v>
      </c>
      <c r="F9349" s="9">
        <v>4</v>
      </c>
      <c r="G9349">
        <f t="shared" si="294"/>
        <v>1</v>
      </c>
      <c r="H9349">
        <f t="shared" si="295"/>
        <v>-1</v>
      </c>
    </row>
    <row r="9350" spans="1:8" x14ac:dyDescent="0.2">
      <c r="A9350" t="s">
        <v>21</v>
      </c>
      <c r="B9350" t="s">
        <v>27949</v>
      </c>
      <c r="C9350" t="s">
        <v>27950</v>
      </c>
      <c r="D9350" t="s">
        <v>27951</v>
      </c>
      <c r="E9350" s="3">
        <v>42849</v>
      </c>
      <c r="F9350" s="9">
        <v>5</v>
      </c>
      <c r="G9350">
        <f t="shared" si="294"/>
        <v>0</v>
      </c>
      <c r="H9350">
        <f t="shared" si="295"/>
        <v>-1</v>
      </c>
    </row>
    <row r="9351" spans="1:8" x14ac:dyDescent="0.2">
      <c r="A9351" t="s">
        <v>27952</v>
      </c>
      <c r="B9351" t="s">
        <v>27953</v>
      </c>
      <c r="C9351" t="s">
        <v>27954</v>
      </c>
      <c r="D9351" t="s">
        <v>27955</v>
      </c>
      <c r="E9351" s="3">
        <v>42849</v>
      </c>
      <c r="F9351" s="9">
        <v>7</v>
      </c>
      <c r="G9351">
        <f t="shared" si="294"/>
        <v>2</v>
      </c>
      <c r="H9351">
        <f t="shared" si="295"/>
        <v>1</v>
      </c>
    </row>
    <row r="9352" spans="1:8" x14ac:dyDescent="0.2">
      <c r="A9352" t="s">
        <v>88</v>
      </c>
      <c r="B9352" t="s">
        <v>27956</v>
      </c>
      <c r="C9352" t="s">
        <v>27957</v>
      </c>
      <c r="D9352" t="s">
        <v>27958</v>
      </c>
      <c r="E9352" s="3">
        <v>42849</v>
      </c>
      <c r="F9352" s="9">
        <v>5</v>
      </c>
      <c r="G9352">
        <f t="shared" si="294"/>
        <v>0</v>
      </c>
      <c r="H9352">
        <f t="shared" si="295"/>
        <v>-1</v>
      </c>
    </row>
    <row r="9353" spans="1:8" x14ac:dyDescent="0.2">
      <c r="A9353" t="s">
        <v>4179</v>
      </c>
      <c r="B9353" t="s">
        <v>27959</v>
      </c>
      <c r="C9353" t="s">
        <v>27960</v>
      </c>
      <c r="D9353" t="s">
        <v>27961</v>
      </c>
      <c r="E9353" s="3">
        <v>42846</v>
      </c>
      <c r="F9353" s="9">
        <v>4</v>
      </c>
      <c r="G9353">
        <f t="shared" si="294"/>
        <v>1</v>
      </c>
      <c r="H9353">
        <f t="shared" si="295"/>
        <v>-1</v>
      </c>
    </row>
    <row r="9354" spans="1:8" x14ac:dyDescent="0.2">
      <c r="A9354" t="s">
        <v>23931</v>
      </c>
      <c r="B9354" t="s">
        <v>27962</v>
      </c>
      <c r="C9354" t="s">
        <v>27963</v>
      </c>
      <c r="D9354" t="s">
        <v>27964</v>
      </c>
      <c r="E9354" s="3">
        <v>42846</v>
      </c>
      <c r="F9354" s="9">
        <v>8</v>
      </c>
      <c r="G9354">
        <f t="shared" si="294"/>
        <v>3</v>
      </c>
      <c r="H9354">
        <f t="shared" si="295"/>
        <v>1</v>
      </c>
    </row>
    <row r="9355" spans="1:8" x14ac:dyDescent="0.2">
      <c r="A9355" t="s">
        <v>3082</v>
      </c>
      <c r="B9355" t="s">
        <v>27965</v>
      </c>
      <c r="C9355" t="s">
        <v>27966</v>
      </c>
      <c r="D9355" t="s">
        <v>27967</v>
      </c>
      <c r="E9355" s="3">
        <v>42846</v>
      </c>
      <c r="F9355" s="9">
        <v>6</v>
      </c>
      <c r="G9355">
        <f t="shared" si="294"/>
        <v>1</v>
      </c>
      <c r="H9355">
        <f t="shared" si="295"/>
        <v>1</v>
      </c>
    </row>
    <row r="9356" spans="1:8" x14ac:dyDescent="0.2">
      <c r="A9356" t="s">
        <v>3032</v>
      </c>
      <c r="B9356" t="s">
        <v>27968</v>
      </c>
      <c r="C9356" t="s">
        <v>27969</v>
      </c>
      <c r="D9356" t="s">
        <v>27970</v>
      </c>
      <c r="E9356" s="3">
        <v>42846</v>
      </c>
      <c r="F9356" s="9">
        <v>4</v>
      </c>
      <c r="G9356">
        <f t="shared" si="294"/>
        <v>1</v>
      </c>
      <c r="H9356">
        <f t="shared" si="295"/>
        <v>-1</v>
      </c>
    </row>
    <row r="9357" spans="1:8" x14ac:dyDescent="0.2">
      <c r="A9357" t="s">
        <v>153</v>
      </c>
      <c r="B9357" t="s">
        <v>27971</v>
      </c>
      <c r="C9357" t="s">
        <v>27972</v>
      </c>
      <c r="D9357" t="s">
        <v>27973</v>
      </c>
      <c r="E9357" s="3">
        <v>42846</v>
      </c>
      <c r="F9357" s="9">
        <v>7</v>
      </c>
      <c r="G9357">
        <f t="shared" si="294"/>
        <v>2</v>
      </c>
      <c r="H9357">
        <f t="shared" si="295"/>
        <v>1</v>
      </c>
    </row>
    <row r="9358" spans="1:8" x14ac:dyDescent="0.2">
      <c r="A9358" t="s">
        <v>585</v>
      </c>
      <c r="B9358" t="s">
        <v>27974</v>
      </c>
      <c r="C9358" t="s">
        <v>27975</v>
      </c>
      <c r="E9358" s="3">
        <v>42846</v>
      </c>
      <c r="F9358" s="9">
        <v>6</v>
      </c>
      <c r="G9358">
        <f t="shared" si="294"/>
        <v>1</v>
      </c>
      <c r="H9358">
        <f t="shared" si="295"/>
        <v>1</v>
      </c>
    </row>
    <row r="9359" spans="1:8" x14ac:dyDescent="0.2">
      <c r="A9359" t="s">
        <v>3082</v>
      </c>
      <c r="B9359" t="s">
        <v>27976</v>
      </c>
      <c r="C9359" t="s">
        <v>27977</v>
      </c>
      <c r="E9359" s="3">
        <v>42846</v>
      </c>
      <c r="F9359" s="9">
        <v>4</v>
      </c>
      <c r="G9359">
        <f t="shared" si="294"/>
        <v>1</v>
      </c>
      <c r="H9359">
        <f t="shared" si="295"/>
        <v>-1</v>
      </c>
    </row>
    <row r="9360" spans="1:8" x14ac:dyDescent="0.2">
      <c r="A9360" t="s">
        <v>4221</v>
      </c>
      <c r="B9360" t="s">
        <v>27978</v>
      </c>
      <c r="C9360" t="s">
        <v>27979</v>
      </c>
      <c r="D9360" t="s">
        <v>27980</v>
      </c>
      <c r="E9360" s="3">
        <v>42845</v>
      </c>
      <c r="F9360" s="9">
        <v>6</v>
      </c>
      <c r="G9360">
        <f t="shared" si="294"/>
        <v>1</v>
      </c>
      <c r="H9360">
        <f t="shared" si="295"/>
        <v>1</v>
      </c>
    </row>
    <row r="9361" spans="1:8" x14ac:dyDescent="0.2">
      <c r="A9361" t="s">
        <v>21</v>
      </c>
      <c r="B9361" t="s">
        <v>27981</v>
      </c>
      <c r="C9361" t="s">
        <v>27982</v>
      </c>
      <c r="D9361" t="s">
        <v>26217</v>
      </c>
      <c r="E9361" s="3">
        <v>42845</v>
      </c>
      <c r="F9361" s="9">
        <v>4</v>
      </c>
      <c r="G9361">
        <f t="shared" si="294"/>
        <v>1</v>
      </c>
      <c r="H9361">
        <f t="shared" si="295"/>
        <v>-1</v>
      </c>
    </row>
    <row r="9362" spans="1:8" x14ac:dyDescent="0.2">
      <c r="A9362" t="s">
        <v>22</v>
      </c>
      <c r="B9362" t="s">
        <v>27983</v>
      </c>
      <c r="C9362" t="s">
        <v>27984</v>
      </c>
      <c r="D9362" t="s">
        <v>27985</v>
      </c>
      <c r="E9362" s="3">
        <v>42845</v>
      </c>
      <c r="F9362" s="9">
        <v>4</v>
      </c>
      <c r="G9362">
        <f t="shared" si="294"/>
        <v>1</v>
      </c>
      <c r="H9362">
        <f t="shared" si="295"/>
        <v>-1</v>
      </c>
    </row>
    <row r="9363" spans="1:8" x14ac:dyDescent="0.2">
      <c r="A9363" t="s">
        <v>3475</v>
      </c>
      <c r="B9363" t="s">
        <v>27986</v>
      </c>
      <c r="C9363" t="s">
        <v>27987</v>
      </c>
      <c r="D9363" t="s">
        <v>27988</v>
      </c>
      <c r="E9363" s="3">
        <v>42845</v>
      </c>
      <c r="F9363" s="9">
        <v>6</v>
      </c>
      <c r="G9363">
        <f t="shared" ref="G9363:G9426" si="296">ABS(5-F9363)</f>
        <v>1</v>
      </c>
      <c r="H9363">
        <f t="shared" ref="H9363:H9426" si="297">IF(5-F9363&gt;=0,-1,1)</f>
        <v>1</v>
      </c>
    </row>
    <row r="9364" spans="1:8" x14ac:dyDescent="0.2">
      <c r="A9364" t="s">
        <v>27899</v>
      </c>
      <c r="B9364" t="s">
        <v>27989</v>
      </c>
      <c r="C9364" t="s">
        <v>27990</v>
      </c>
      <c r="D9364" t="s">
        <v>27991</v>
      </c>
      <c r="E9364" s="3">
        <v>42845</v>
      </c>
      <c r="F9364" s="9">
        <v>4</v>
      </c>
      <c r="G9364">
        <f t="shared" si="296"/>
        <v>1</v>
      </c>
      <c r="H9364">
        <f t="shared" si="297"/>
        <v>-1</v>
      </c>
    </row>
    <row r="9365" spans="1:8" x14ac:dyDescent="0.2">
      <c r="A9365" t="s">
        <v>6384</v>
      </c>
      <c r="B9365" t="s">
        <v>27992</v>
      </c>
      <c r="C9365" t="s">
        <v>27993</v>
      </c>
      <c r="D9365" t="s">
        <v>27994</v>
      </c>
      <c r="E9365" s="3">
        <v>42844</v>
      </c>
      <c r="F9365" s="9">
        <v>4</v>
      </c>
      <c r="G9365">
        <f t="shared" si="296"/>
        <v>1</v>
      </c>
      <c r="H9365">
        <f t="shared" si="297"/>
        <v>-1</v>
      </c>
    </row>
    <row r="9366" spans="1:8" x14ac:dyDescent="0.2">
      <c r="A9366" t="s">
        <v>7611</v>
      </c>
      <c r="B9366" t="s">
        <v>27995</v>
      </c>
      <c r="C9366" t="s">
        <v>27996</v>
      </c>
      <c r="D9366" t="s">
        <v>27997</v>
      </c>
      <c r="E9366" s="3">
        <v>42844</v>
      </c>
      <c r="F9366" s="9">
        <v>4</v>
      </c>
      <c r="G9366">
        <f t="shared" si="296"/>
        <v>1</v>
      </c>
      <c r="H9366">
        <f t="shared" si="297"/>
        <v>-1</v>
      </c>
    </row>
    <row r="9367" spans="1:8" x14ac:dyDescent="0.2">
      <c r="A9367" t="s">
        <v>6979</v>
      </c>
      <c r="B9367" t="s">
        <v>27998</v>
      </c>
      <c r="C9367" t="s">
        <v>27999</v>
      </c>
      <c r="D9367" t="s">
        <v>28000</v>
      </c>
      <c r="E9367" s="3">
        <v>42844</v>
      </c>
      <c r="F9367" s="9">
        <v>4</v>
      </c>
      <c r="G9367">
        <f t="shared" si="296"/>
        <v>1</v>
      </c>
      <c r="H9367">
        <f t="shared" si="297"/>
        <v>-1</v>
      </c>
    </row>
    <row r="9368" spans="1:8" x14ac:dyDescent="0.2">
      <c r="A9368" t="s">
        <v>23326</v>
      </c>
      <c r="B9368" t="s">
        <v>28001</v>
      </c>
      <c r="C9368" t="s">
        <v>28002</v>
      </c>
      <c r="E9368" s="3">
        <v>42844</v>
      </c>
      <c r="F9368" s="9">
        <v>5</v>
      </c>
      <c r="G9368">
        <f t="shared" si="296"/>
        <v>0</v>
      </c>
      <c r="H9368">
        <f t="shared" si="297"/>
        <v>-1</v>
      </c>
    </row>
    <row r="9369" spans="1:8" x14ac:dyDescent="0.2">
      <c r="A9369" t="s">
        <v>17</v>
      </c>
      <c r="B9369" t="s">
        <v>28003</v>
      </c>
      <c r="C9369" t="s">
        <v>28004</v>
      </c>
      <c r="D9369" t="s">
        <v>28005</v>
      </c>
      <c r="E9369" s="3">
        <v>42843</v>
      </c>
      <c r="F9369" s="9">
        <v>5</v>
      </c>
      <c r="G9369">
        <f t="shared" si="296"/>
        <v>0</v>
      </c>
      <c r="H9369">
        <f t="shared" si="297"/>
        <v>-1</v>
      </c>
    </row>
    <row r="9370" spans="1:8" x14ac:dyDescent="0.2">
      <c r="A9370" t="s">
        <v>25993</v>
      </c>
      <c r="B9370" t="s">
        <v>28006</v>
      </c>
      <c r="C9370" t="s">
        <v>28007</v>
      </c>
      <c r="D9370" t="s">
        <v>28008</v>
      </c>
      <c r="E9370" s="3">
        <v>42843</v>
      </c>
      <c r="F9370" s="9">
        <v>4</v>
      </c>
      <c r="G9370">
        <f t="shared" si="296"/>
        <v>1</v>
      </c>
      <c r="H9370">
        <f t="shared" si="297"/>
        <v>-1</v>
      </c>
    </row>
    <row r="9371" spans="1:8" x14ac:dyDescent="0.2">
      <c r="A9371" t="s">
        <v>69</v>
      </c>
      <c r="B9371" t="s">
        <v>28009</v>
      </c>
      <c r="C9371" t="s">
        <v>28010</v>
      </c>
      <c r="D9371" t="s">
        <v>28011</v>
      </c>
      <c r="E9371" s="3">
        <v>42843</v>
      </c>
      <c r="F9371" s="9">
        <v>7</v>
      </c>
      <c r="G9371">
        <f t="shared" si="296"/>
        <v>2</v>
      </c>
      <c r="H9371">
        <f t="shared" si="297"/>
        <v>1</v>
      </c>
    </row>
    <row r="9372" spans="1:8" x14ac:dyDescent="0.2">
      <c r="A9372" t="s">
        <v>3082</v>
      </c>
      <c r="B9372" t="s">
        <v>28012</v>
      </c>
      <c r="C9372" t="s">
        <v>28013</v>
      </c>
      <c r="D9372" t="s">
        <v>28014</v>
      </c>
      <c r="E9372" s="3">
        <v>42843</v>
      </c>
      <c r="F9372" s="9">
        <v>4</v>
      </c>
      <c r="G9372">
        <f t="shared" si="296"/>
        <v>1</v>
      </c>
      <c r="H9372">
        <f t="shared" si="297"/>
        <v>-1</v>
      </c>
    </row>
    <row r="9373" spans="1:8" x14ac:dyDescent="0.2">
      <c r="A9373" t="s">
        <v>17</v>
      </c>
      <c r="B9373" t="s">
        <v>28015</v>
      </c>
      <c r="C9373" t="s">
        <v>28016</v>
      </c>
      <c r="D9373" t="s">
        <v>28017</v>
      </c>
      <c r="E9373" s="3">
        <v>42843</v>
      </c>
      <c r="F9373" s="9">
        <v>5</v>
      </c>
      <c r="G9373">
        <f t="shared" si="296"/>
        <v>0</v>
      </c>
      <c r="H9373">
        <f t="shared" si="297"/>
        <v>-1</v>
      </c>
    </row>
    <row r="9374" spans="1:8" x14ac:dyDescent="0.2">
      <c r="A9374" t="s">
        <v>615</v>
      </c>
      <c r="B9374" t="s">
        <v>28018</v>
      </c>
      <c r="C9374" s="6" t="s">
        <v>28019</v>
      </c>
      <c r="D9374" t="s">
        <v>28020</v>
      </c>
      <c r="E9374" s="3">
        <v>42842</v>
      </c>
      <c r="F9374" s="9">
        <v>4</v>
      </c>
      <c r="G9374">
        <f t="shared" si="296"/>
        <v>1</v>
      </c>
      <c r="H9374">
        <f t="shared" si="297"/>
        <v>-1</v>
      </c>
    </row>
    <row r="9375" spans="1:8" x14ac:dyDescent="0.2">
      <c r="A9375" t="s">
        <v>20031</v>
      </c>
      <c r="B9375" t="s">
        <v>28021</v>
      </c>
      <c r="C9375" t="s">
        <v>28022</v>
      </c>
      <c r="E9375" s="3">
        <v>42842</v>
      </c>
      <c r="F9375" s="9">
        <v>5</v>
      </c>
      <c r="G9375">
        <f t="shared" si="296"/>
        <v>0</v>
      </c>
      <c r="H9375">
        <f t="shared" si="297"/>
        <v>-1</v>
      </c>
    </row>
    <row r="9376" spans="1:8" x14ac:dyDescent="0.2">
      <c r="A9376" t="s">
        <v>3110</v>
      </c>
      <c r="B9376" t="s">
        <v>28023</v>
      </c>
      <c r="C9376" t="s">
        <v>28024</v>
      </c>
      <c r="D9376" t="s">
        <v>28025</v>
      </c>
      <c r="E9376" s="3">
        <v>42841</v>
      </c>
      <c r="F9376" s="9">
        <v>5</v>
      </c>
      <c r="G9376">
        <f t="shared" si="296"/>
        <v>0</v>
      </c>
      <c r="H9376">
        <f t="shared" si="297"/>
        <v>-1</v>
      </c>
    </row>
    <row r="9377" spans="1:8" x14ac:dyDescent="0.2">
      <c r="A9377" t="s">
        <v>12</v>
      </c>
      <c r="B9377" t="s">
        <v>28026</v>
      </c>
      <c r="C9377" t="s">
        <v>28027</v>
      </c>
      <c r="D9377" t="s">
        <v>28028</v>
      </c>
      <c r="E9377" s="3">
        <v>42840</v>
      </c>
      <c r="F9377" s="9">
        <v>5</v>
      </c>
      <c r="G9377">
        <f t="shared" si="296"/>
        <v>0</v>
      </c>
      <c r="H9377">
        <f t="shared" si="297"/>
        <v>-1</v>
      </c>
    </row>
    <row r="9378" spans="1:8" x14ac:dyDescent="0.2">
      <c r="A9378" t="s">
        <v>126</v>
      </c>
      <c r="B9378" t="s">
        <v>28029</v>
      </c>
      <c r="C9378" t="s">
        <v>28030</v>
      </c>
      <c r="D9378" t="s">
        <v>28031</v>
      </c>
      <c r="E9378" s="3">
        <v>42837</v>
      </c>
      <c r="F9378" s="9">
        <v>5</v>
      </c>
      <c r="G9378">
        <f t="shared" si="296"/>
        <v>0</v>
      </c>
      <c r="H9378">
        <f t="shared" si="297"/>
        <v>-1</v>
      </c>
    </row>
    <row r="9379" spans="1:8" x14ac:dyDescent="0.2">
      <c r="A9379" t="s">
        <v>88</v>
      </c>
      <c r="B9379" t="s">
        <v>28032</v>
      </c>
      <c r="C9379" t="s">
        <v>28033</v>
      </c>
      <c r="E9379" s="3">
        <v>42837</v>
      </c>
      <c r="F9379" s="9">
        <v>4</v>
      </c>
      <c r="G9379">
        <f t="shared" si="296"/>
        <v>1</v>
      </c>
      <c r="H9379">
        <f t="shared" si="297"/>
        <v>-1</v>
      </c>
    </row>
    <row r="9380" spans="1:8" x14ac:dyDescent="0.2">
      <c r="A9380" t="s">
        <v>1396</v>
      </c>
      <c r="B9380" t="s">
        <v>28034</v>
      </c>
      <c r="C9380" t="s">
        <v>28035</v>
      </c>
      <c r="D9380" t="s">
        <v>28036</v>
      </c>
      <c r="E9380" s="3">
        <v>42836</v>
      </c>
      <c r="F9380" s="9">
        <v>4</v>
      </c>
      <c r="G9380">
        <f t="shared" si="296"/>
        <v>1</v>
      </c>
      <c r="H9380">
        <f t="shared" si="297"/>
        <v>-1</v>
      </c>
    </row>
    <row r="9381" spans="1:8" x14ac:dyDescent="0.2">
      <c r="A9381" t="s">
        <v>294</v>
      </c>
      <c r="B9381" t="s">
        <v>28037</v>
      </c>
      <c r="C9381" t="s">
        <v>28038</v>
      </c>
      <c r="D9381" t="s">
        <v>28039</v>
      </c>
      <c r="E9381" s="3">
        <v>42836</v>
      </c>
      <c r="F9381" s="9">
        <v>4</v>
      </c>
      <c r="G9381">
        <f t="shared" si="296"/>
        <v>1</v>
      </c>
      <c r="H9381">
        <f t="shared" si="297"/>
        <v>-1</v>
      </c>
    </row>
    <row r="9382" spans="1:8" x14ac:dyDescent="0.2">
      <c r="A9382" t="s">
        <v>294</v>
      </c>
      <c r="B9382" t="s">
        <v>28040</v>
      </c>
      <c r="C9382" t="s">
        <v>28041</v>
      </c>
      <c r="D9382" t="s">
        <v>28042</v>
      </c>
      <c r="E9382" s="3">
        <v>42835</v>
      </c>
      <c r="F9382" s="9">
        <v>6</v>
      </c>
      <c r="G9382">
        <f t="shared" si="296"/>
        <v>1</v>
      </c>
      <c r="H9382">
        <f t="shared" si="297"/>
        <v>1</v>
      </c>
    </row>
    <row r="9383" spans="1:8" x14ac:dyDescent="0.2">
      <c r="A9383" t="s">
        <v>139</v>
      </c>
      <c r="B9383" t="s">
        <v>28043</v>
      </c>
      <c r="C9383" t="s">
        <v>28044</v>
      </c>
      <c r="D9383" t="s">
        <v>28045</v>
      </c>
      <c r="E9383" s="3">
        <v>42835</v>
      </c>
      <c r="F9383" s="9">
        <v>4</v>
      </c>
      <c r="G9383">
        <f t="shared" si="296"/>
        <v>1</v>
      </c>
      <c r="H9383">
        <f t="shared" si="297"/>
        <v>-1</v>
      </c>
    </row>
    <row r="9384" spans="1:8" x14ac:dyDescent="0.2">
      <c r="A9384" t="s">
        <v>4710</v>
      </c>
      <c r="B9384" t="s">
        <v>28046</v>
      </c>
      <c r="C9384" t="s">
        <v>28047</v>
      </c>
      <c r="D9384" t="s">
        <v>28048</v>
      </c>
      <c r="E9384" s="3">
        <v>42835</v>
      </c>
      <c r="F9384" s="9">
        <v>6</v>
      </c>
      <c r="G9384">
        <f t="shared" si="296"/>
        <v>1</v>
      </c>
      <c r="H9384">
        <f t="shared" si="297"/>
        <v>1</v>
      </c>
    </row>
    <row r="9385" spans="1:8" x14ac:dyDescent="0.2">
      <c r="A9385" t="s">
        <v>294</v>
      </c>
      <c r="B9385" t="s">
        <v>28049</v>
      </c>
      <c r="C9385" t="s">
        <v>28050</v>
      </c>
      <c r="D9385" t="s">
        <v>28051</v>
      </c>
      <c r="E9385" s="3">
        <v>42835</v>
      </c>
      <c r="F9385" s="9">
        <v>5</v>
      </c>
      <c r="G9385">
        <f t="shared" si="296"/>
        <v>0</v>
      </c>
      <c r="H9385">
        <f t="shared" si="297"/>
        <v>-1</v>
      </c>
    </row>
    <row r="9386" spans="1:8" x14ac:dyDescent="0.2">
      <c r="A9386" t="s">
        <v>3086</v>
      </c>
      <c r="B9386" t="s">
        <v>28052</v>
      </c>
      <c r="C9386" t="s">
        <v>28053</v>
      </c>
      <c r="D9386" t="s">
        <v>28054</v>
      </c>
      <c r="E9386" s="3">
        <v>42835</v>
      </c>
      <c r="F9386" s="9">
        <v>6</v>
      </c>
      <c r="G9386">
        <f t="shared" si="296"/>
        <v>1</v>
      </c>
      <c r="H9386">
        <f t="shared" si="297"/>
        <v>1</v>
      </c>
    </row>
    <row r="9387" spans="1:8" x14ac:dyDescent="0.2">
      <c r="A9387" t="s">
        <v>14862</v>
      </c>
      <c r="B9387" t="s">
        <v>28055</v>
      </c>
      <c r="C9387" t="s">
        <v>28056</v>
      </c>
      <c r="D9387" t="s">
        <v>28057</v>
      </c>
      <c r="E9387" s="3">
        <v>42834</v>
      </c>
      <c r="F9387" s="9">
        <v>7</v>
      </c>
      <c r="G9387">
        <f t="shared" si="296"/>
        <v>2</v>
      </c>
      <c r="H9387">
        <f t="shared" si="297"/>
        <v>1</v>
      </c>
    </row>
    <row r="9388" spans="1:8" x14ac:dyDescent="0.2">
      <c r="A9388" t="s">
        <v>50</v>
      </c>
      <c r="B9388" t="s">
        <v>28058</v>
      </c>
      <c r="C9388" t="s">
        <v>28059</v>
      </c>
      <c r="D9388" t="s">
        <v>28060</v>
      </c>
      <c r="E9388" s="3">
        <v>42832</v>
      </c>
      <c r="F9388" s="9">
        <v>6</v>
      </c>
      <c r="G9388">
        <f t="shared" si="296"/>
        <v>1</v>
      </c>
      <c r="H9388">
        <f t="shared" si="297"/>
        <v>1</v>
      </c>
    </row>
    <row r="9389" spans="1:8" x14ac:dyDescent="0.2">
      <c r="A9389" t="s">
        <v>21</v>
      </c>
      <c r="B9389" t="s">
        <v>28061</v>
      </c>
      <c r="C9389" t="s">
        <v>28062</v>
      </c>
      <c r="D9389" t="s">
        <v>28063</v>
      </c>
      <c r="E9389" s="3">
        <v>42831</v>
      </c>
      <c r="F9389" s="9">
        <v>5</v>
      </c>
      <c r="G9389">
        <f t="shared" si="296"/>
        <v>0</v>
      </c>
      <c r="H9389">
        <f t="shared" si="297"/>
        <v>-1</v>
      </c>
    </row>
    <row r="9390" spans="1:8" x14ac:dyDescent="0.2">
      <c r="A9390" t="s">
        <v>21</v>
      </c>
      <c r="B9390" t="s">
        <v>28064</v>
      </c>
      <c r="C9390" t="s">
        <v>28065</v>
      </c>
      <c r="D9390" t="s">
        <v>28066</v>
      </c>
      <c r="E9390" s="3">
        <v>42831</v>
      </c>
      <c r="F9390" s="9">
        <v>5</v>
      </c>
      <c r="G9390">
        <f t="shared" si="296"/>
        <v>0</v>
      </c>
      <c r="H9390">
        <f t="shared" si="297"/>
        <v>-1</v>
      </c>
    </row>
    <row r="9391" spans="1:8" x14ac:dyDescent="0.2">
      <c r="A9391" t="s">
        <v>571</v>
      </c>
      <c r="B9391" t="s">
        <v>28067</v>
      </c>
      <c r="C9391" t="s">
        <v>28068</v>
      </c>
      <c r="D9391" t="s">
        <v>28069</v>
      </c>
      <c r="E9391" s="3">
        <v>42831</v>
      </c>
      <c r="F9391" s="9">
        <v>3</v>
      </c>
      <c r="G9391">
        <f t="shared" si="296"/>
        <v>2</v>
      </c>
      <c r="H9391">
        <f t="shared" si="297"/>
        <v>-1</v>
      </c>
    </row>
    <row r="9392" spans="1:8" x14ac:dyDescent="0.2">
      <c r="A9392" t="s">
        <v>16372</v>
      </c>
      <c r="B9392" t="s">
        <v>28070</v>
      </c>
      <c r="C9392" t="s">
        <v>28071</v>
      </c>
      <c r="D9392" t="s">
        <v>28072</v>
      </c>
      <c r="E9392" s="3">
        <v>42831</v>
      </c>
      <c r="F9392" s="9">
        <v>4</v>
      </c>
      <c r="G9392">
        <f t="shared" si="296"/>
        <v>1</v>
      </c>
      <c r="H9392">
        <f t="shared" si="297"/>
        <v>-1</v>
      </c>
    </row>
    <row r="9393" spans="1:8" x14ac:dyDescent="0.2">
      <c r="A9393" t="s">
        <v>1878</v>
      </c>
      <c r="B9393" t="s">
        <v>28073</v>
      </c>
      <c r="C9393" t="s">
        <v>28074</v>
      </c>
      <c r="D9393" t="s">
        <v>28075</v>
      </c>
      <c r="E9393" s="3">
        <v>42831</v>
      </c>
      <c r="F9393" s="9">
        <v>4</v>
      </c>
      <c r="G9393">
        <f t="shared" si="296"/>
        <v>1</v>
      </c>
      <c r="H9393">
        <f t="shared" si="297"/>
        <v>-1</v>
      </c>
    </row>
    <row r="9394" spans="1:8" x14ac:dyDescent="0.2">
      <c r="A9394" t="s">
        <v>1151</v>
      </c>
      <c r="B9394" t="s">
        <v>28076</v>
      </c>
      <c r="C9394" t="s">
        <v>28077</v>
      </c>
      <c r="D9394" t="s">
        <v>28078</v>
      </c>
      <c r="E9394" s="3">
        <v>42831</v>
      </c>
      <c r="F9394" s="9">
        <v>4</v>
      </c>
      <c r="G9394">
        <f t="shared" si="296"/>
        <v>1</v>
      </c>
      <c r="H9394">
        <f t="shared" si="297"/>
        <v>-1</v>
      </c>
    </row>
    <row r="9395" spans="1:8" x14ac:dyDescent="0.2">
      <c r="A9395" t="s">
        <v>3082</v>
      </c>
      <c r="B9395" t="s">
        <v>28079</v>
      </c>
      <c r="C9395" t="s">
        <v>28080</v>
      </c>
      <c r="D9395" t="s">
        <v>28081</v>
      </c>
      <c r="E9395" s="3">
        <v>42830</v>
      </c>
      <c r="F9395" s="9">
        <v>6</v>
      </c>
      <c r="G9395">
        <f t="shared" si="296"/>
        <v>1</v>
      </c>
      <c r="H9395">
        <f t="shared" si="297"/>
        <v>1</v>
      </c>
    </row>
    <row r="9396" spans="1:8" x14ac:dyDescent="0.2">
      <c r="A9396" t="s">
        <v>69</v>
      </c>
      <c r="B9396" t="s">
        <v>28082</v>
      </c>
      <c r="C9396" t="s">
        <v>28083</v>
      </c>
      <c r="D9396" t="s">
        <v>28084</v>
      </c>
      <c r="E9396" s="3">
        <v>42830</v>
      </c>
      <c r="F9396" s="9">
        <v>6</v>
      </c>
      <c r="G9396">
        <f t="shared" si="296"/>
        <v>1</v>
      </c>
      <c r="H9396">
        <f t="shared" si="297"/>
        <v>1</v>
      </c>
    </row>
    <row r="9397" spans="1:8" x14ac:dyDescent="0.2">
      <c r="A9397" t="s">
        <v>28085</v>
      </c>
      <c r="B9397" t="s">
        <v>28086</v>
      </c>
      <c r="C9397" t="s">
        <v>28087</v>
      </c>
      <c r="D9397" t="s">
        <v>28088</v>
      </c>
      <c r="E9397" s="3">
        <v>42829</v>
      </c>
      <c r="F9397" s="9">
        <v>5</v>
      </c>
      <c r="G9397">
        <f t="shared" si="296"/>
        <v>0</v>
      </c>
      <c r="H9397">
        <f t="shared" si="297"/>
        <v>-1</v>
      </c>
    </row>
    <row r="9398" spans="1:8" x14ac:dyDescent="0.2">
      <c r="A9398" t="s">
        <v>102</v>
      </c>
      <c r="B9398" t="s">
        <v>28089</v>
      </c>
      <c r="C9398" t="s">
        <v>28090</v>
      </c>
      <c r="D9398" t="s">
        <v>28091</v>
      </c>
      <c r="E9398" s="3">
        <v>42829</v>
      </c>
      <c r="F9398" s="9">
        <v>6</v>
      </c>
      <c r="G9398">
        <f t="shared" si="296"/>
        <v>1</v>
      </c>
      <c r="H9398">
        <f t="shared" si="297"/>
        <v>1</v>
      </c>
    </row>
    <row r="9399" spans="1:8" x14ac:dyDescent="0.2">
      <c r="A9399" t="s">
        <v>2024</v>
      </c>
      <c r="B9399" t="s">
        <v>28092</v>
      </c>
      <c r="C9399" t="s">
        <v>28093</v>
      </c>
      <c r="D9399" t="s">
        <v>28094</v>
      </c>
      <c r="E9399" s="3">
        <v>42829</v>
      </c>
      <c r="F9399" s="9">
        <v>7</v>
      </c>
      <c r="G9399">
        <f t="shared" si="296"/>
        <v>2</v>
      </c>
      <c r="H9399">
        <f t="shared" si="297"/>
        <v>1</v>
      </c>
    </row>
    <row r="9400" spans="1:8" x14ac:dyDescent="0.2">
      <c r="A9400" t="s">
        <v>28095</v>
      </c>
      <c r="B9400" t="s">
        <v>28096</v>
      </c>
      <c r="C9400" t="s">
        <v>28097</v>
      </c>
      <c r="D9400" t="s">
        <v>28098</v>
      </c>
      <c r="E9400" s="3">
        <v>42828</v>
      </c>
      <c r="F9400" s="9">
        <v>4</v>
      </c>
      <c r="G9400">
        <f t="shared" si="296"/>
        <v>1</v>
      </c>
      <c r="H9400">
        <f t="shared" si="297"/>
        <v>-1</v>
      </c>
    </row>
    <row r="9401" spans="1:8" x14ac:dyDescent="0.2">
      <c r="A9401" t="s">
        <v>69</v>
      </c>
      <c r="B9401" t="s">
        <v>28099</v>
      </c>
      <c r="C9401" t="s">
        <v>28100</v>
      </c>
      <c r="D9401" t="s">
        <v>28101</v>
      </c>
      <c r="E9401" s="3">
        <v>42828</v>
      </c>
      <c r="F9401" s="9">
        <v>3</v>
      </c>
      <c r="G9401">
        <f t="shared" si="296"/>
        <v>2</v>
      </c>
      <c r="H9401">
        <f t="shared" si="297"/>
        <v>-1</v>
      </c>
    </row>
    <row r="9402" spans="1:8" x14ac:dyDescent="0.2">
      <c r="A9402" t="s">
        <v>28102</v>
      </c>
      <c r="B9402" t="s">
        <v>28103</v>
      </c>
      <c r="C9402" t="s">
        <v>28104</v>
      </c>
      <c r="D9402" t="s">
        <v>28105</v>
      </c>
      <c r="E9402" s="3">
        <v>42828</v>
      </c>
      <c r="F9402" s="9">
        <v>5</v>
      </c>
      <c r="G9402">
        <f t="shared" si="296"/>
        <v>0</v>
      </c>
      <c r="H9402">
        <f t="shared" si="297"/>
        <v>-1</v>
      </c>
    </row>
    <row r="9403" spans="1:8" x14ac:dyDescent="0.2">
      <c r="A9403" t="s">
        <v>4221</v>
      </c>
      <c r="B9403" t="s">
        <v>28106</v>
      </c>
      <c r="C9403" t="s">
        <v>28107</v>
      </c>
      <c r="D9403" t="s">
        <v>28108</v>
      </c>
      <c r="E9403" s="3">
        <v>42828</v>
      </c>
      <c r="F9403" s="9">
        <v>6</v>
      </c>
      <c r="G9403">
        <f t="shared" si="296"/>
        <v>1</v>
      </c>
      <c r="H9403">
        <f t="shared" si="297"/>
        <v>1</v>
      </c>
    </row>
    <row r="9404" spans="1:8" x14ac:dyDescent="0.2">
      <c r="A9404" t="s">
        <v>1316</v>
      </c>
      <c r="B9404" t="s">
        <v>28109</v>
      </c>
      <c r="C9404" t="s">
        <v>28110</v>
      </c>
      <c r="D9404" t="s">
        <v>28111</v>
      </c>
      <c r="E9404" s="3">
        <v>42828</v>
      </c>
      <c r="F9404" s="9">
        <v>5</v>
      </c>
      <c r="G9404">
        <f t="shared" si="296"/>
        <v>0</v>
      </c>
      <c r="H9404">
        <f t="shared" si="297"/>
        <v>-1</v>
      </c>
    </row>
    <row r="9405" spans="1:8" x14ac:dyDescent="0.2">
      <c r="A9405" t="s">
        <v>69</v>
      </c>
      <c r="B9405" t="s">
        <v>28112</v>
      </c>
      <c r="C9405" t="s">
        <v>28113</v>
      </c>
      <c r="D9405" t="s">
        <v>28114</v>
      </c>
      <c r="E9405" s="3">
        <v>42828</v>
      </c>
      <c r="F9405" s="9">
        <v>6</v>
      </c>
      <c r="G9405">
        <f t="shared" si="296"/>
        <v>1</v>
      </c>
      <c r="H9405">
        <f t="shared" si="297"/>
        <v>1</v>
      </c>
    </row>
    <row r="9406" spans="1:8" x14ac:dyDescent="0.2">
      <c r="A9406" t="s">
        <v>1735</v>
      </c>
      <c r="B9406" t="s">
        <v>28115</v>
      </c>
      <c r="C9406" t="s">
        <v>28116</v>
      </c>
      <c r="D9406" t="s">
        <v>28117</v>
      </c>
      <c r="E9406" s="3">
        <v>42827</v>
      </c>
      <c r="F9406" s="9">
        <v>5</v>
      </c>
      <c r="G9406">
        <f t="shared" si="296"/>
        <v>0</v>
      </c>
      <c r="H9406">
        <f t="shared" si="297"/>
        <v>-1</v>
      </c>
    </row>
    <row r="9407" spans="1:8" x14ac:dyDescent="0.2">
      <c r="A9407" t="s">
        <v>28118</v>
      </c>
      <c r="B9407" t="s">
        <v>28119</v>
      </c>
      <c r="C9407" t="s">
        <v>28120</v>
      </c>
      <c r="D9407" t="s">
        <v>28121</v>
      </c>
      <c r="E9407" s="3">
        <v>42827</v>
      </c>
      <c r="F9407" s="9">
        <v>5</v>
      </c>
      <c r="G9407">
        <f t="shared" si="296"/>
        <v>0</v>
      </c>
      <c r="H9407">
        <f t="shared" si="297"/>
        <v>-1</v>
      </c>
    </row>
    <row r="9408" spans="1:8" x14ac:dyDescent="0.2">
      <c r="A9408" t="s">
        <v>10924</v>
      </c>
      <c r="B9408" t="s">
        <v>28122</v>
      </c>
      <c r="C9408" t="s">
        <v>28123</v>
      </c>
      <c r="D9408" t="s">
        <v>28124</v>
      </c>
      <c r="E9408" s="3">
        <v>42827</v>
      </c>
      <c r="F9408" s="9">
        <v>5</v>
      </c>
      <c r="G9408">
        <f t="shared" si="296"/>
        <v>0</v>
      </c>
      <c r="H9408">
        <f t="shared" si="297"/>
        <v>-1</v>
      </c>
    </row>
    <row r="9409" spans="1:8" x14ac:dyDescent="0.2">
      <c r="A9409" t="s">
        <v>247</v>
      </c>
      <c r="B9409" t="s">
        <v>28125</v>
      </c>
      <c r="C9409" t="s">
        <v>28126</v>
      </c>
      <c r="D9409" t="s">
        <v>28127</v>
      </c>
      <c r="E9409" s="3">
        <v>42827</v>
      </c>
      <c r="F9409" s="9">
        <v>4</v>
      </c>
      <c r="G9409">
        <f t="shared" si="296"/>
        <v>1</v>
      </c>
      <c r="H9409">
        <f t="shared" si="297"/>
        <v>-1</v>
      </c>
    </row>
    <row r="9410" spans="1:8" x14ac:dyDescent="0.2">
      <c r="A9410" t="s">
        <v>28128</v>
      </c>
      <c r="B9410" t="s">
        <v>28129</v>
      </c>
      <c r="C9410" t="s">
        <v>28126</v>
      </c>
      <c r="D9410" t="s">
        <v>28127</v>
      </c>
      <c r="E9410" s="3">
        <v>42827</v>
      </c>
      <c r="F9410" s="9">
        <v>6</v>
      </c>
      <c r="G9410">
        <f t="shared" si="296"/>
        <v>1</v>
      </c>
      <c r="H9410">
        <f t="shared" si="297"/>
        <v>1</v>
      </c>
    </row>
    <row r="9411" spans="1:8" x14ac:dyDescent="0.2">
      <c r="A9411" t="s">
        <v>571</v>
      </c>
      <c r="B9411" t="s">
        <v>28130</v>
      </c>
      <c r="C9411" t="s">
        <v>28131</v>
      </c>
      <c r="D9411" t="s">
        <v>28132</v>
      </c>
      <c r="E9411" s="3">
        <v>42825</v>
      </c>
      <c r="F9411" s="9">
        <v>3</v>
      </c>
      <c r="G9411">
        <f t="shared" si="296"/>
        <v>2</v>
      </c>
      <c r="H9411">
        <f t="shared" si="297"/>
        <v>-1</v>
      </c>
    </row>
    <row r="9412" spans="1:8" x14ac:dyDescent="0.2">
      <c r="A9412" t="s">
        <v>28133</v>
      </c>
      <c r="B9412" t="s">
        <v>28134</v>
      </c>
      <c r="C9412" t="s">
        <v>28135</v>
      </c>
      <c r="D9412" t="s">
        <v>28136</v>
      </c>
      <c r="E9412" s="3">
        <v>42825</v>
      </c>
      <c r="F9412" s="9">
        <v>4</v>
      </c>
      <c r="G9412">
        <f t="shared" si="296"/>
        <v>1</v>
      </c>
      <c r="H9412">
        <f t="shared" si="297"/>
        <v>-1</v>
      </c>
    </row>
    <row r="9413" spans="1:8" x14ac:dyDescent="0.2">
      <c r="A9413" t="s">
        <v>6979</v>
      </c>
      <c r="B9413" t="s">
        <v>28137</v>
      </c>
      <c r="C9413" t="s">
        <v>28138</v>
      </c>
      <c r="D9413" t="s">
        <v>28139</v>
      </c>
      <c r="E9413" s="3">
        <v>42825</v>
      </c>
      <c r="F9413" s="9">
        <v>6</v>
      </c>
      <c r="G9413">
        <f t="shared" si="296"/>
        <v>1</v>
      </c>
      <c r="H9413">
        <f t="shared" si="297"/>
        <v>1</v>
      </c>
    </row>
    <row r="9414" spans="1:8" x14ac:dyDescent="0.2">
      <c r="A9414" t="s">
        <v>1396</v>
      </c>
      <c r="B9414" t="s">
        <v>28140</v>
      </c>
      <c r="C9414" t="s">
        <v>28141</v>
      </c>
      <c r="D9414" t="s">
        <v>28142</v>
      </c>
      <c r="E9414" s="3">
        <v>42825</v>
      </c>
      <c r="F9414" s="9">
        <v>5</v>
      </c>
      <c r="G9414">
        <f t="shared" si="296"/>
        <v>0</v>
      </c>
      <c r="H9414">
        <f t="shared" si="297"/>
        <v>-1</v>
      </c>
    </row>
    <row r="9415" spans="1:8" x14ac:dyDescent="0.2">
      <c r="A9415" t="s">
        <v>28143</v>
      </c>
      <c r="B9415" t="s">
        <v>28144</v>
      </c>
      <c r="C9415" t="s">
        <v>28145</v>
      </c>
      <c r="D9415" t="s">
        <v>28146</v>
      </c>
      <c r="E9415" s="3">
        <v>42825</v>
      </c>
      <c r="F9415" s="9">
        <v>5</v>
      </c>
      <c r="G9415">
        <f t="shared" si="296"/>
        <v>0</v>
      </c>
      <c r="H9415">
        <f t="shared" si="297"/>
        <v>-1</v>
      </c>
    </row>
    <row r="9416" spans="1:8" x14ac:dyDescent="0.2">
      <c r="A9416" t="s">
        <v>251</v>
      </c>
      <c r="B9416" t="s">
        <v>28147</v>
      </c>
      <c r="C9416" t="s">
        <v>28148</v>
      </c>
      <c r="D9416" t="s">
        <v>28149</v>
      </c>
      <c r="E9416" s="3">
        <v>42825</v>
      </c>
      <c r="F9416" s="9">
        <v>6</v>
      </c>
      <c r="G9416">
        <f t="shared" si="296"/>
        <v>1</v>
      </c>
      <c r="H9416">
        <f t="shared" si="297"/>
        <v>1</v>
      </c>
    </row>
    <row r="9417" spans="1:8" x14ac:dyDescent="0.2">
      <c r="A9417" t="s">
        <v>251</v>
      </c>
      <c r="B9417" t="s">
        <v>28150</v>
      </c>
      <c r="C9417" t="s">
        <v>28151</v>
      </c>
      <c r="D9417" t="s">
        <v>28152</v>
      </c>
      <c r="E9417" s="3">
        <v>42825</v>
      </c>
      <c r="F9417" s="9">
        <v>5</v>
      </c>
      <c r="G9417">
        <f t="shared" si="296"/>
        <v>0</v>
      </c>
      <c r="H9417">
        <f t="shared" si="297"/>
        <v>-1</v>
      </c>
    </row>
    <row r="9418" spans="1:8" x14ac:dyDescent="0.2">
      <c r="A9418" t="s">
        <v>21</v>
      </c>
      <c r="B9418" t="s">
        <v>28153</v>
      </c>
      <c r="C9418" t="s">
        <v>28154</v>
      </c>
      <c r="D9418" t="s">
        <v>28155</v>
      </c>
      <c r="E9418" s="3">
        <v>42824</v>
      </c>
      <c r="F9418" s="9">
        <v>5</v>
      </c>
      <c r="G9418">
        <f t="shared" si="296"/>
        <v>0</v>
      </c>
      <c r="H9418">
        <f t="shared" si="297"/>
        <v>-1</v>
      </c>
    </row>
    <row r="9419" spans="1:8" x14ac:dyDescent="0.2">
      <c r="A9419" t="s">
        <v>3110</v>
      </c>
      <c r="B9419" t="s">
        <v>28156</v>
      </c>
      <c r="C9419" t="s">
        <v>28157</v>
      </c>
      <c r="D9419" t="s">
        <v>28158</v>
      </c>
      <c r="E9419" s="3">
        <v>42824</v>
      </c>
      <c r="F9419" s="9">
        <v>5</v>
      </c>
      <c r="G9419">
        <f t="shared" si="296"/>
        <v>0</v>
      </c>
      <c r="H9419">
        <f t="shared" si="297"/>
        <v>-1</v>
      </c>
    </row>
    <row r="9420" spans="1:8" x14ac:dyDescent="0.2">
      <c r="A9420" t="s">
        <v>1316</v>
      </c>
      <c r="B9420" t="s">
        <v>28159</v>
      </c>
      <c r="C9420" t="s">
        <v>28160</v>
      </c>
      <c r="D9420" t="s">
        <v>28161</v>
      </c>
      <c r="E9420" s="3">
        <v>42824</v>
      </c>
      <c r="F9420" s="9">
        <v>6</v>
      </c>
      <c r="G9420">
        <f t="shared" si="296"/>
        <v>1</v>
      </c>
      <c r="H9420">
        <f t="shared" si="297"/>
        <v>1</v>
      </c>
    </row>
    <row r="9421" spans="1:8" x14ac:dyDescent="0.2">
      <c r="A9421" t="s">
        <v>12</v>
      </c>
      <c r="B9421" t="s">
        <v>28162</v>
      </c>
      <c r="C9421" t="s">
        <v>28163</v>
      </c>
      <c r="D9421" t="s">
        <v>28164</v>
      </c>
      <c r="E9421" s="3">
        <v>42823</v>
      </c>
      <c r="F9421" s="9">
        <v>6</v>
      </c>
      <c r="G9421">
        <f t="shared" si="296"/>
        <v>1</v>
      </c>
      <c r="H9421">
        <f t="shared" si="297"/>
        <v>1</v>
      </c>
    </row>
    <row r="9422" spans="1:8" x14ac:dyDescent="0.2">
      <c r="A9422" t="s">
        <v>28165</v>
      </c>
      <c r="B9422" t="s">
        <v>28166</v>
      </c>
      <c r="C9422" t="s">
        <v>28167</v>
      </c>
      <c r="D9422" t="s">
        <v>28168</v>
      </c>
      <c r="E9422" s="3">
        <v>42823</v>
      </c>
      <c r="F9422" s="9">
        <v>6</v>
      </c>
      <c r="G9422">
        <f t="shared" si="296"/>
        <v>1</v>
      </c>
      <c r="H9422">
        <f t="shared" si="297"/>
        <v>1</v>
      </c>
    </row>
    <row r="9423" spans="1:8" x14ac:dyDescent="0.2">
      <c r="A9423" t="s">
        <v>1396</v>
      </c>
      <c r="B9423" t="s">
        <v>28169</v>
      </c>
      <c r="C9423" t="s">
        <v>28170</v>
      </c>
      <c r="D9423" t="s">
        <v>28171</v>
      </c>
      <c r="E9423" s="3">
        <v>42823</v>
      </c>
      <c r="F9423" s="9">
        <v>4</v>
      </c>
      <c r="G9423">
        <f t="shared" si="296"/>
        <v>1</v>
      </c>
      <c r="H9423">
        <f t="shared" si="297"/>
        <v>-1</v>
      </c>
    </row>
    <row r="9424" spans="1:8" x14ac:dyDescent="0.2">
      <c r="A9424" t="s">
        <v>1879</v>
      </c>
      <c r="B9424" t="s">
        <v>28172</v>
      </c>
      <c r="C9424" t="s">
        <v>28173</v>
      </c>
      <c r="E9424" s="3">
        <v>42823</v>
      </c>
      <c r="F9424" s="9">
        <v>4</v>
      </c>
      <c r="G9424">
        <f t="shared" si="296"/>
        <v>1</v>
      </c>
      <c r="H9424">
        <f t="shared" si="297"/>
        <v>-1</v>
      </c>
    </row>
    <row r="9425" spans="1:8" x14ac:dyDescent="0.2">
      <c r="A9425" t="s">
        <v>28085</v>
      </c>
      <c r="B9425" t="s">
        <v>28174</v>
      </c>
      <c r="C9425" t="s">
        <v>28175</v>
      </c>
      <c r="D9425" t="s">
        <v>28176</v>
      </c>
      <c r="E9425" s="3">
        <v>42823</v>
      </c>
      <c r="F9425" s="9">
        <v>4</v>
      </c>
      <c r="G9425">
        <f t="shared" si="296"/>
        <v>1</v>
      </c>
      <c r="H9425">
        <f t="shared" si="297"/>
        <v>-1</v>
      </c>
    </row>
    <row r="9426" spans="1:8" x14ac:dyDescent="0.2">
      <c r="A9426" t="s">
        <v>1316</v>
      </c>
      <c r="B9426" t="s">
        <v>28177</v>
      </c>
      <c r="C9426" t="s">
        <v>28178</v>
      </c>
      <c r="D9426" t="s">
        <v>28179</v>
      </c>
      <c r="E9426" s="3">
        <v>42823</v>
      </c>
      <c r="F9426" s="9">
        <v>4</v>
      </c>
      <c r="G9426">
        <f t="shared" si="296"/>
        <v>1</v>
      </c>
      <c r="H9426">
        <f t="shared" si="297"/>
        <v>-1</v>
      </c>
    </row>
    <row r="9427" spans="1:8" x14ac:dyDescent="0.2">
      <c r="A9427" t="s">
        <v>4221</v>
      </c>
      <c r="B9427" t="s">
        <v>28180</v>
      </c>
      <c r="C9427" t="s">
        <v>28181</v>
      </c>
      <c r="D9427" t="s">
        <v>28182</v>
      </c>
      <c r="E9427" s="3">
        <v>42823</v>
      </c>
      <c r="F9427" s="9">
        <v>4</v>
      </c>
      <c r="G9427">
        <f t="shared" ref="G9427:G9490" si="298">ABS(5-F9427)</f>
        <v>1</v>
      </c>
      <c r="H9427">
        <f t="shared" ref="H9427:H9490" si="299">IF(5-F9427&gt;=0,-1,1)</f>
        <v>-1</v>
      </c>
    </row>
    <row r="9428" spans="1:8" x14ac:dyDescent="0.2">
      <c r="A9428" t="s">
        <v>28183</v>
      </c>
      <c r="B9428" t="s">
        <v>28184</v>
      </c>
      <c r="C9428" t="s">
        <v>28185</v>
      </c>
      <c r="D9428" t="s">
        <v>28186</v>
      </c>
      <c r="E9428" s="3">
        <v>42822</v>
      </c>
      <c r="F9428" s="9">
        <v>4</v>
      </c>
      <c r="G9428">
        <f t="shared" si="298"/>
        <v>1</v>
      </c>
      <c r="H9428">
        <f t="shared" si="299"/>
        <v>-1</v>
      </c>
    </row>
    <row r="9429" spans="1:8" x14ac:dyDescent="0.2">
      <c r="A9429" t="s">
        <v>143</v>
      </c>
      <c r="B9429" t="s">
        <v>28187</v>
      </c>
      <c r="C9429" t="s">
        <v>28188</v>
      </c>
      <c r="D9429" t="s">
        <v>28189</v>
      </c>
      <c r="E9429" s="3">
        <v>42822</v>
      </c>
      <c r="F9429" s="9">
        <v>4</v>
      </c>
      <c r="G9429">
        <f t="shared" si="298"/>
        <v>1</v>
      </c>
      <c r="H9429">
        <f t="shared" si="299"/>
        <v>-1</v>
      </c>
    </row>
    <row r="9430" spans="1:8" x14ac:dyDescent="0.2">
      <c r="A9430" t="s">
        <v>4946</v>
      </c>
      <c r="B9430" t="s">
        <v>28190</v>
      </c>
      <c r="C9430" t="s">
        <v>28191</v>
      </c>
      <c r="D9430" t="s">
        <v>28192</v>
      </c>
      <c r="E9430" s="3">
        <v>42822</v>
      </c>
      <c r="F9430" s="9">
        <v>4</v>
      </c>
      <c r="G9430">
        <f t="shared" si="298"/>
        <v>1</v>
      </c>
      <c r="H9430">
        <f t="shared" si="299"/>
        <v>-1</v>
      </c>
    </row>
    <row r="9431" spans="1:8" x14ac:dyDescent="0.2">
      <c r="A9431" t="s">
        <v>251</v>
      </c>
      <c r="B9431" t="s">
        <v>28193</v>
      </c>
      <c r="C9431" t="s">
        <v>28194</v>
      </c>
      <c r="E9431" s="3">
        <v>42822</v>
      </c>
      <c r="F9431" s="9">
        <v>4</v>
      </c>
      <c r="G9431">
        <f t="shared" si="298"/>
        <v>1</v>
      </c>
      <c r="H9431">
        <f t="shared" si="299"/>
        <v>-1</v>
      </c>
    </row>
    <row r="9432" spans="1:8" x14ac:dyDescent="0.2">
      <c r="A9432" t="s">
        <v>16178</v>
      </c>
      <c r="B9432" t="s">
        <v>28195</v>
      </c>
      <c r="C9432" t="s">
        <v>28196</v>
      </c>
      <c r="D9432" t="s">
        <v>28197</v>
      </c>
      <c r="E9432" s="3">
        <v>42821</v>
      </c>
      <c r="F9432" s="9">
        <v>3</v>
      </c>
      <c r="G9432">
        <f t="shared" si="298"/>
        <v>2</v>
      </c>
      <c r="H9432">
        <f t="shared" si="299"/>
        <v>-1</v>
      </c>
    </row>
    <row r="9433" spans="1:8" x14ac:dyDescent="0.2">
      <c r="A9433" t="s">
        <v>69</v>
      </c>
      <c r="B9433" t="s">
        <v>28198</v>
      </c>
      <c r="C9433" t="s">
        <v>28199</v>
      </c>
      <c r="D9433" t="s">
        <v>28200</v>
      </c>
      <c r="E9433" s="3">
        <v>42820</v>
      </c>
      <c r="F9433" s="9">
        <v>4</v>
      </c>
      <c r="G9433">
        <f t="shared" si="298"/>
        <v>1</v>
      </c>
      <c r="H9433">
        <f t="shared" si="299"/>
        <v>-1</v>
      </c>
    </row>
    <row r="9434" spans="1:8" x14ac:dyDescent="0.2">
      <c r="A9434" t="s">
        <v>69</v>
      </c>
      <c r="B9434" t="s">
        <v>28201</v>
      </c>
      <c r="C9434" t="s">
        <v>28202</v>
      </c>
      <c r="D9434" t="s">
        <v>28203</v>
      </c>
      <c r="E9434" s="3">
        <v>42820</v>
      </c>
      <c r="F9434" s="9">
        <v>4</v>
      </c>
      <c r="G9434">
        <f t="shared" si="298"/>
        <v>1</v>
      </c>
      <c r="H9434">
        <f t="shared" si="299"/>
        <v>-1</v>
      </c>
    </row>
    <row r="9435" spans="1:8" x14ac:dyDescent="0.2">
      <c r="A9435" t="s">
        <v>28204</v>
      </c>
      <c r="B9435" t="s">
        <v>28205</v>
      </c>
      <c r="C9435" t="s">
        <v>28206</v>
      </c>
      <c r="D9435" t="s">
        <v>28207</v>
      </c>
      <c r="E9435" s="3">
        <v>42820</v>
      </c>
      <c r="F9435" s="9">
        <v>4</v>
      </c>
      <c r="G9435">
        <f t="shared" si="298"/>
        <v>1</v>
      </c>
      <c r="H9435">
        <f t="shared" si="299"/>
        <v>-1</v>
      </c>
    </row>
    <row r="9436" spans="1:8" x14ac:dyDescent="0.2">
      <c r="A9436" t="s">
        <v>472</v>
      </c>
      <c r="B9436" t="s">
        <v>28208</v>
      </c>
      <c r="C9436" t="s">
        <v>28209</v>
      </c>
      <c r="E9436" s="3">
        <v>42818</v>
      </c>
      <c r="F9436" s="9">
        <v>4</v>
      </c>
      <c r="G9436">
        <f t="shared" si="298"/>
        <v>1</v>
      </c>
      <c r="H9436">
        <f t="shared" si="299"/>
        <v>-1</v>
      </c>
    </row>
    <row r="9437" spans="1:8" x14ac:dyDescent="0.2">
      <c r="A9437" t="s">
        <v>14762</v>
      </c>
      <c r="B9437" t="s">
        <v>28210</v>
      </c>
      <c r="C9437" t="s">
        <v>28211</v>
      </c>
      <c r="D9437" t="s">
        <v>28212</v>
      </c>
      <c r="E9437" s="3">
        <v>42818</v>
      </c>
      <c r="F9437" s="9">
        <v>6</v>
      </c>
      <c r="G9437">
        <f t="shared" si="298"/>
        <v>1</v>
      </c>
      <c r="H9437">
        <f t="shared" si="299"/>
        <v>1</v>
      </c>
    </row>
    <row r="9438" spans="1:8" x14ac:dyDescent="0.2">
      <c r="A9438" t="s">
        <v>81</v>
      </c>
      <c r="B9438" t="s">
        <v>28213</v>
      </c>
      <c r="C9438" t="s">
        <v>28214</v>
      </c>
      <c r="D9438" t="s">
        <v>28215</v>
      </c>
      <c r="E9438" s="3">
        <v>42817</v>
      </c>
      <c r="F9438" s="9">
        <v>5</v>
      </c>
      <c r="G9438">
        <f t="shared" si="298"/>
        <v>0</v>
      </c>
      <c r="H9438">
        <f t="shared" si="299"/>
        <v>-1</v>
      </c>
    </row>
    <row r="9439" spans="1:8" x14ac:dyDescent="0.2">
      <c r="A9439" t="s">
        <v>27952</v>
      </c>
      <c r="B9439" t="s">
        <v>28216</v>
      </c>
      <c r="C9439" t="s">
        <v>28217</v>
      </c>
      <c r="D9439" t="s">
        <v>28218</v>
      </c>
      <c r="E9439" s="3">
        <v>42817</v>
      </c>
      <c r="F9439" s="9">
        <v>5</v>
      </c>
      <c r="G9439">
        <f t="shared" si="298"/>
        <v>0</v>
      </c>
      <c r="H9439">
        <f t="shared" si="299"/>
        <v>-1</v>
      </c>
    </row>
    <row r="9440" spans="1:8" x14ac:dyDescent="0.2">
      <c r="A9440" t="s">
        <v>948</v>
      </c>
      <c r="B9440" t="s">
        <v>28219</v>
      </c>
      <c r="C9440" t="s">
        <v>28220</v>
      </c>
      <c r="D9440" t="s">
        <v>28221</v>
      </c>
      <c r="E9440" s="3">
        <v>42817</v>
      </c>
      <c r="F9440" s="9">
        <v>6</v>
      </c>
      <c r="G9440">
        <f t="shared" si="298"/>
        <v>1</v>
      </c>
      <c r="H9440">
        <f t="shared" si="299"/>
        <v>1</v>
      </c>
    </row>
    <row r="9441" spans="1:8" x14ac:dyDescent="0.2">
      <c r="A9441" t="s">
        <v>17905</v>
      </c>
      <c r="B9441" t="s">
        <v>28222</v>
      </c>
      <c r="C9441" t="s">
        <v>28223</v>
      </c>
      <c r="D9441" t="s">
        <v>28224</v>
      </c>
      <c r="E9441" s="3">
        <v>42817</v>
      </c>
      <c r="F9441" s="9">
        <v>6</v>
      </c>
      <c r="G9441">
        <f t="shared" si="298"/>
        <v>1</v>
      </c>
      <c r="H9441">
        <f t="shared" si="299"/>
        <v>1</v>
      </c>
    </row>
    <row r="9442" spans="1:8" x14ac:dyDescent="0.2">
      <c r="A9442" t="s">
        <v>17905</v>
      </c>
      <c r="B9442" t="s">
        <v>28225</v>
      </c>
      <c r="C9442" t="s">
        <v>28223</v>
      </c>
      <c r="D9442" t="s">
        <v>28224</v>
      </c>
      <c r="E9442" s="3">
        <v>42817</v>
      </c>
      <c r="F9442" s="9">
        <v>6</v>
      </c>
      <c r="G9442">
        <f t="shared" si="298"/>
        <v>1</v>
      </c>
      <c r="H9442">
        <f t="shared" si="299"/>
        <v>1</v>
      </c>
    </row>
    <row r="9443" spans="1:8" x14ac:dyDescent="0.2">
      <c r="A9443" t="s">
        <v>21</v>
      </c>
      <c r="B9443" t="s">
        <v>28226</v>
      </c>
      <c r="C9443" t="s">
        <v>28227</v>
      </c>
      <c r="D9443" t="s">
        <v>28228</v>
      </c>
      <c r="E9443" s="3">
        <v>42816</v>
      </c>
      <c r="F9443" s="9">
        <v>5</v>
      </c>
      <c r="G9443">
        <f t="shared" si="298"/>
        <v>0</v>
      </c>
      <c r="H9443">
        <f t="shared" si="299"/>
        <v>-1</v>
      </c>
    </row>
    <row r="9444" spans="1:8" x14ac:dyDescent="0.2">
      <c r="A9444" t="s">
        <v>77</v>
      </c>
      <c r="B9444" t="s">
        <v>28229</v>
      </c>
      <c r="C9444" t="s">
        <v>28230</v>
      </c>
      <c r="E9444" s="3">
        <v>42816</v>
      </c>
      <c r="F9444" s="9">
        <v>5</v>
      </c>
      <c r="G9444">
        <f t="shared" si="298"/>
        <v>0</v>
      </c>
      <c r="H9444">
        <f t="shared" si="299"/>
        <v>-1</v>
      </c>
    </row>
    <row r="9445" spans="1:8" x14ac:dyDescent="0.2">
      <c r="A9445" t="s">
        <v>1316</v>
      </c>
      <c r="B9445" t="s">
        <v>28231</v>
      </c>
      <c r="C9445" t="s">
        <v>28232</v>
      </c>
      <c r="D9445" t="s">
        <v>28233</v>
      </c>
      <c r="E9445" s="3">
        <v>42816</v>
      </c>
      <c r="F9445" s="9">
        <v>5</v>
      </c>
      <c r="G9445">
        <f t="shared" si="298"/>
        <v>0</v>
      </c>
      <c r="H9445">
        <f t="shared" si="299"/>
        <v>-1</v>
      </c>
    </row>
    <row r="9446" spans="1:8" x14ac:dyDescent="0.2">
      <c r="A9446" t="s">
        <v>24731</v>
      </c>
      <c r="B9446" t="s">
        <v>28234</v>
      </c>
      <c r="C9446" t="s">
        <v>28235</v>
      </c>
      <c r="D9446" t="s">
        <v>28236</v>
      </c>
      <c r="E9446" s="3">
        <v>42816</v>
      </c>
      <c r="F9446" s="9">
        <v>5</v>
      </c>
      <c r="G9446">
        <f t="shared" si="298"/>
        <v>0</v>
      </c>
      <c r="H9446">
        <f t="shared" si="299"/>
        <v>-1</v>
      </c>
    </row>
    <row r="9447" spans="1:8" x14ac:dyDescent="0.2">
      <c r="A9447" t="s">
        <v>21</v>
      </c>
      <c r="B9447" t="s">
        <v>28237</v>
      </c>
      <c r="C9447" t="s">
        <v>28238</v>
      </c>
      <c r="D9447" t="s">
        <v>28239</v>
      </c>
      <c r="E9447" s="3">
        <v>42815</v>
      </c>
      <c r="F9447" s="9">
        <v>5</v>
      </c>
      <c r="G9447">
        <f t="shared" si="298"/>
        <v>0</v>
      </c>
      <c r="H9447">
        <f t="shared" si="299"/>
        <v>-1</v>
      </c>
    </row>
    <row r="9448" spans="1:8" x14ac:dyDescent="0.2">
      <c r="A9448" t="s">
        <v>571</v>
      </c>
      <c r="B9448" t="s">
        <v>28240</v>
      </c>
      <c r="C9448" t="s">
        <v>28241</v>
      </c>
      <c r="D9448" t="s">
        <v>28242</v>
      </c>
      <c r="E9448" s="3">
        <v>42815</v>
      </c>
      <c r="F9448" s="9">
        <v>6</v>
      </c>
      <c r="G9448">
        <f t="shared" si="298"/>
        <v>1</v>
      </c>
      <c r="H9448">
        <f t="shared" si="299"/>
        <v>1</v>
      </c>
    </row>
    <row r="9449" spans="1:8" x14ac:dyDescent="0.2">
      <c r="A9449" t="s">
        <v>21</v>
      </c>
      <c r="B9449" t="s">
        <v>28243</v>
      </c>
      <c r="C9449" t="s">
        <v>28244</v>
      </c>
      <c r="D9449" t="s">
        <v>28245</v>
      </c>
      <c r="E9449" s="3">
        <v>42814</v>
      </c>
      <c r="F9449" s="9">
        <v>5</v>
      </c>
      <c r="G9449">
        <f t="shared" si="298"/>
        <v>0</v>
      </c>
      <c r="H9449">
        <f t="shared" si="299"/>
        <v>-1</v>
      </c>
    </row>
    <row r="9450" spans="1:8" x14ac:dyDescent="0.2">
      <c r="A9450" t="s">
        <v>4179</v>
      </c>
      <c r="B9450" t="s">
        <v>28246</v>
      </c>
      <c r="C9450" t="s">
        <v>28247</v>
      </c>
      <c r="D9450" t="s">
        <v>28248</v>
      </c>
      <c r="E9450" s="3">
        <v>42814</v>
      </c>
      <c r="F9450" s="9">
        <v>3</v>
      </c>
      <c r="G9450">
        <f t="shared" si="298"/>
        <v>2</v>
      </c>
      <c r="H9450">
        <f t="shared" si="299"/>
        <v>-1</v>
      </c>
    </row>
    <row r="9451" spans="1:8" x14ac:dyDescent="0.2">
      <c r="A9451" t="s">
        <v>28249</v>
      </c>
      <c r="B9451" t="s">
        <v>28250</v>
      </c>
      <c r="C9451" t="s">
        <v>28251</v>
      </c>
      <c r="D9451" t="s">
        <v>28252</v>
      </c>
      <c r="E9451" s="3">
        <v>42814</v>
      </c>
      <c r="F9451" s="9">
        <v>5</v>
      </c>
      <c r="G9451">
        <f t="shared" si="298"/>
        <v>0</v>
      </c>
      <c r="H9451">
        <f t="shared" si="299"/>
        <v>-1</v>
      </c>
    </row>
    <row r="9452" spans="1:8" x14ac:dyDescent="0.2">
      <c r="A9452" t="s">
        <v>19252</v>
      </c>
      <c r="B9452" t="s">
        <v>28253</v>
      </c>
      <c r="C9452" t="s">
        <v>28254</v>
      </c>
      <c r="D9452" t="s">
        <v>28255</v>
      </c>
      <c r="E9452" s="3">
        <v>42814</v>
      </c>
      <c r="F9452" s="9">
        <v>4</v>
      </c>
      <c r="G9452">
        <f t="shared" si="298"/>
        <v>1</v>
      </c>
      <c r="H9452">
        <f t="shared" si="299"/>
        <v>-1</v>
      </c>
    </row>
    <row r="9453" spans="1:8" x14ac:dyDescent="0.2">
      <c r="A9453" t="s">
        <v>28256</v>
      </c>
      <c r="B9453" t="s">
        <v>28257</v>
      </c>
      <c r="C9453" t="s">
        <v>28258</v>
      </c>
      <c r="D9453" t="s">
        <v>28259</v>
      </c>
      <c r="E9453" s="3">
        <v>42814</v>
      </c>
      <c r="F9453" s="9">
        <v>6</v>
      </c>
      <c r="G9453">
        <f t="shared" si="298"/>
        <v>1</v>
      </c>
      <c r="H9453">
        <f t="shared" si="299"/>
        <v>1</v>
      </c>
    </row>
    <row r="9454" spans="1:8" x14ac:dyDescent="0.2">
      <c r="A9454" t="s">
        <v>251</v>
      </c>
      <c r="B9454" t="s">
        <v>28260</v>
      </c>
      <c r="C9454" t="s">
        <v>20733</v>
      </c>
      <c r="E9454" s="3">
        <v>42814</v>
      </c>
      <c r="F9454" s="9">
        <v>5</v>
      </c>
      <c r="G9454">
        <f t="shared" si="298"/>
        <v>0</v>
      </c>
      <c r="H9454">
        <f t="shared" si="299"/>
        <v>-1</v>
      </c>
    </row>
    <row r="9455" spans="1:8" x14ac:dyDescent="0.2">
      <c r="A9455" t="s">
        <v>20432</v>
      </c>
      <c r="B9455" t="s">
        <v>28261</v>
      </c>
      <c r="C9455" t="s">
        <v>28262</v>
      </c>
      <c r="D9455" t="s">
        <v>28263</v>
      </c>
      <c r="E9455" s="3">
        <v>42811</v>
      </c>
      <c r="F9455" s="9">
        <v>3</v>
      </c>
      <c r="G9455">
        <f t="shared" si="298"/>
        <v>2</v>
      </c>
      <c r="H9455">
        <f t="shared" si="299"/>
        <v>-1</v>
      </c>
    </row>
    <row r="9456" spans="1:8" x14ac:dyDescent="0.2">
      <c r="A9456" t="s">
        <v>6352</v>
      </c>
      <c r="B9456" t="s">
        <v>28264</v>
      </c>
      <c r="C9456" t="s">
        <v>28265</v>
      </c>
      <c r="D9456" t="s">
        <v>28266</v>
      </c>
      <c r="E9456" s="3">
        <v>42811</v>
      </c>
      <c r="F9456" s="9">
        <v>4</v>
      </c>
      <c r="G9456">
        <f t="shared" si="298"/>
        <v>1</v>
      </c>
      <c r="H9456">
        <f t="shared" si="299"/>
        <v>-1</v>
      </c>
    </row>
    <row r="9457" spans="1:8" x14ac:dyDescent="0.2">
      <c r="A9457" t="s">
        <v>1758</v>
      </c>
      <c r="B9457" t="s">
        <v>28267</v>
      </c>
      <c r="C9457" t="s">
        <v>28268</v>
      </c>
      <c r="D9457" t="s">
        <v>28269</v>
      </c>
      <c r="E9457" s="3">
        <v>42811</v>
      </c>
      <c r="F9457" s="9">
        <v>5</v>
      </c>
      <c r="G9457">
        <f t="shared" si="298"/>
        <v>0</v>
      </c>
      <c r="H9457">
        <f t="shared" si="299"/>
        <v>-1</v>
      </c>
    </row>
    <row r="9458" spans="1:8" x14ac:dyDescent="0.2">
      <c r="A9458" t="s">
        <v>2617</v>
      </c>
      <c r="B9458" t="s">
        <v>28270</v>
      </c>
      <c r="C9458" t="s">
        <v>28271</v>
      </c>
      <c r="D9458" t="s">
        <v>28272</v>
      </c>
      <c r="E9458" s="3">
        <v>42810</v>
      </c>
      <c r="F9458" s="9">
        <v>6</v>
      </c>
      <c r="G9458">
        <f t="shared" si="298"/>
        <v>1</v>
      </c>
      <c r="H9458">
        <f t="shared" si="299"/>
        <v>1</v>
      </c>
    </row>
    <row r="9459" spans="1:8" x14ac:dyDescent="0.2">
      <c r="A9459" t="s">
        <v>28273</v>
      </c>
      <c r="B9459" t="s">
        <v>28274</v>
      </c>
      <c r="C9459" t="s">
        <v>28275</v>
      </c>
      <c r="D9459" t="s">
        <v>28276</v>
      </c>
      <c r="E9459" s="3">
        <v>42810</v>
      </c>
      <c r="F9459" s="9">
        <v>5</v>
      </c>
      <c r="G9459">
        <f t="shared" si="298"/>
        <v>0</v>
      </c>
      <c r="H9459">
        <f t="shared" si="299"/>
        <v>-1</v>
      </c>
    </row>
    <row r="9460" spans="1:8" x14ac:dyDescent="0.2">
      <c r="A9460" t="s">
        <v>10</v>
      </c>
      <c r="B9460" t="s">
        <v>28277</v>
      </c>
      <c r="C9460" t="s">
        <v>28278</v>
      </c>
      <c r="D9460" t="s">
        <v>28279</v>
      </c>
      <c r="E9460" s="3">
        <v>42810</v>
      </c>
      <c r="F9460" s="9">
        <v>4</v>
      </c>
      <c r="G9460">
        <f t="shared" si="298"/>
        <v>1</v>
      </c>
      <c r="H9460">
        <f t="shared" si="299"/>
        <v>-1</v>
      </c>
    </row>
    <row r="9461" spans="1:8" x14ac:dyDescent="0.2">
      <c r="A9461" t="s">
        <v>3082</v>
      </c>
      <c r="B9461" t="s">
        <v>28280</v>
      </c>
      <c r="C9461" t="s">
        <v>28281</v>
      </c>
      <c r="D9461" t="s">
        <v>28282</v>
      </c>
      <c r="E9461" s="3">
        <v>42810</v>
      </c>
      <c r="F9461" s="9">
        <v>5</v>
      </c>
      <c r="G9461">
        <f t="shared" si="298"/>
        <v>0</v>
      </c>
      <c r="H9461">
        <f t="shared" si="299"/>
        <v>-1</v>
      </c>
    </row>
    <row r="9462" spans="1:8" x14ac:dyDescent="0.2">
      <c r="A9462" t="s">
        <v>3082</v>
      </c>
      <c r="B9462" t="s">
        <v>28283</v>
      </c>
      <c r="C9462" t="s">
        <v>28284</v>
      </c>
      <c r="D9462" t="s">
        <v>28285</v>
      </c>
      <c r="E9462" s="3">
        <v>42810</v>
      </c>
      <c r="F9462" s="9">
        <v>5</v>
      </c>
      <c r="G9462">
        <f t="shared" si="298"/>
        <v>0</v>
      </c>
      <c r="H9462">
        <f t="shared" si="299"/>
        <v>-1</v>
      </c>
    </row>
    <row r="9463" spans="1:8" x14ac:dyDescent="0.2">
      <c r="A9463" t="s">
        <v>262</v>
      </c>
      <c r="B9463" t="s">
        <v>28286</v>
      </c>
      <c r="C9463" t="s">
        <v>28287</v>
      </c>
      <c r="D9463" t="s">
        <v>28288</v>
      </c>
      <c r="E9463" s="3">
        <v>42810</v>
      </c>
      <c r="F9463" s="9">
        <v>5</v>
      </c>
      <c r="G9463">
        <f t="shared" si="298"/>
        <v>0</v>
      </c>
      <c r="H9463">
        <f t="shared" si="299"/>
        <v>-1</v>
      </c>
    </row>
    <row r="9464" spans="1:8" x14ac:dyDescent="0.2">
      <c r="A9464" t="s">
        <v>3110</v>
      </c>
      <c r="B9464" t="s">
        <v>28289</v>
      </c>
      <c r="C9464" t="s">
        <v>28290</v>
      </c>
      <c r="D9464" t="s">
        <v>28291</v>
      </c>
      <c r="E9464" s="3">
        <v>42809</v>
      </c>
      <c r="F9464" s="9">
        <v>4</v>
      </c>
      <c r="G9464">
        <f t="shared" si="298"/>
        <v>1</v>
      </c>
      <c r="H9464">
        <f t="shared" si="299"/>
        <v>-1</v>
      </c>
    </row>
    <row r="9465" spans="1:8" x14ac:dyDescent="0.2">
      <c r="A9465" t="s">
        <v>22</v>
      </c>
      <c r="B9465" t="s">
        <v>28292</v>
      </c>
      <c r="C9465" t="s">
        <v>28293</v>
      </c>
      <c r="D9465" t="s">
        <v>28294</v>
      </c>
      <c r="E9465" s="3">
        <v>42809</v>
      </c>
      <c r="F9465" s="9">
        <v>4</v>
      </c>
      <c r="G9465">
        <f t="shared" si="298"/>
        <v>1</v>
      </c>
      <c r="H9465">
        <f t="shared" si="299"/>
        <v>-1</v>
      </c>
    </row>
    <row r="9466" spans="1:8" x14ac:dyDescent="0.2">
      <c r="A9466" t="s">
        <v>69</v>
      </c>
      <c r="B9466" t="s">
        <v>28295</v>
      </c>
      <c r="C9466" t="s">
        <v>28296</v>
      </c>
      <c r="D9466" t="s">
        <v>28297</v>
      </c>
      <c r="E9466" s="3">
        <v>42809</v>
      </c>
      <c r="F9466" s="9">
        <v>4</v>
      </c>
      <c r="G9466">
        <f t="shared" si="298"/>
        <v>1</v>
      </c>
      <c r="H9466">
        <f t="shared" si="299"/>
        <v>-1</v>
      </c>
    </row>
    <row r="9467" spans="1:8" x14ac:dyDescent="0.2">
      <c r="A9467" t="s">
        <v>1396</v>
      </c>
      <c r="B9467" t="s">
        <v>28298</v>
      </c>
      <c r="C9467" t="s">
        <v>28299</v>
      </c>
      <c r="E9467" s="3">
        <v>42809</v>
      </c>
      <c r="F9467" s="9">
        <v>4</v>
      </c>
      <c r="G9467">
        <f t="shared" si="298"/>
        <v>1</v>
      </c>
      <c r="H9467">
        <f t="shared" si="299"/>
        <v>-1</v>
      </c>
    </row>
    <row r="9468" spans="1:8" x14ac:dyDescent="0.2">
      <c r="A9468" t="s">
        <v>28300</v>
      </c>
      <c r="B9468" t="s">
        <v>28301</v>
      </c>
      <c r="C9468" t="s">
        <v>28302</v>
      </c>
      <c r="E9468" s="3">
        <v>42809</v>
      </c>
      <c r="F9468" s="9">
        <v>4</v>
      </c>
      <c r="G9468">
        <f t="shared" si="298"/>
        <v>1</v>
      </c>
      <c r="H9468">
        <f t="shared" si="299"/>
        <v>-1</v>
      </c>
    </row>
    <row r="9469" spans="1:8" x14ac:dyDescent="0.2">
      <c r="A9469" t="s">
        <v>167</v>
      </c>
      <c r="B9469" t="s">
        <v>28303</v>
      </c>
      <c r="C9469" t="s">
        <v>28304</v>
      </c>
      <c r="D9469" t="s">
        <v>28305</v>
      </c>
      <c r="E9469" s="3">
        <v>42809</v>
      </c>
      <c r="F9469" s="9">
        <v>6</v>
      </c>
      <c r="G9469">
        <f t="shared" si="298"/>
        <v>1</v>
      </c>
      <c r="H9469">
        <f t="shared" si="299"/>
        <v>1</v>
      </c>
    </row>
    <row r="9470" spans="1:8" x14ac:dyDescent="0.2">
      <c r="A9470" t="s">
        <v>4946</v>
      </c>
      <c r="B9470" t="s">
        <v>28306</v>
      </c>
      <c r="C9470" t="s">
        <v>28307</v>
      </c>
      <c r="D9470" t="s">
        <v>28308</v>
      </c>
      <c r="E9470" s="3">
        <v>42808</v>
      </c>
      <c r="F9470" s="9">
        <v>4</v>
      </c>
      <c r="G9470">
        <f t="shared" si="298"/>
        <v>1</v>
      </c>
      <c r="H9470">
        <f t="shared" si="299"/>
        <v>-1</v>
      </c>
    </row>
    <row r="9471" spans="1:8" x14ac:dyDescent="0.2">
      <c r="A9471" t="s">
        <v>22</v>
      </c>
      <c r="B9471" t="s">
        <v>28309</v>
      </c>
      <c r="C9471" t="s">
        <v>28310</v>
      </c>
      <c r="D9471" t="s">
        <v>28311</v>
      </c>
      <c r="E9471" s="3">
        <v>42808</v>
      </c>
      <c r="F9471" s="9">
        <v>4</v>
      </c>
      <c r="G9471">
        <f t="shared" si="298"/>
        <v>1</v>
      </c>
      <c r="H9471">
        <f t="shared" si="299"/>
        <v>-1</v>
      </c>
    </row>
    <row r="9472" spans="1:8" x14ac:dyDescent="0.2">
      <c r="A9472" t="s">
        <v>571</v>
      </c>
      <c r="B9472" t="s">
        <v>28312</v>
      </c>
      <c r="C9472" t="s">
        <v>28313</v>
      </c>
      <c r="D9472" t="s">
        <v>28314</v>
      </c>
      <c r="E9472" s="3">
        <v>42808</v>
      </c>
      <c r="F9472" s="9">
        <v>4</v>
      </c>
      <c r="G9472">
        <f t="shared" si="298"/>
        <v>1</v>
      </c>
      <c r="H9472">
        <f t="shared" si="299"/>
        <v>-1</v>
      </c>
    </row>
    <row r="9473" spans="1:8" x14ac:dyDescent="0.2">
      <c r="A9473" t="s">
        <v>28315</v>
      </c>
      <c r="B9473" t="s">
        <v>28316</v>
      </c>
      <c r="C9473" t="s">
        <v>28317</v>
      </c>
      <c r="D9473" t="s">
        <v>28318</v>
      </c>
      <c r="E9473" s="3">
        <v>42808</v>
      </c>
      <c r="F9473" s="9">
        <v>4</v>
      </c>
      <c r="G9473">
        <f t="shared" si="298"/>
        <v>1</v>
      </c>
      <c r="H9473">
        <f t="shared" si="299"/>
        <v>-1</v>
      </c>
    </row>
    <row r="9474" spans="1:8" x14ac:dyDescent="0.2">
      <c r="A9474" t="s">
        <v>4221</v>
      </c>
      <c r="B9474" t="s">
        <v>28319</v>
      </c>
      <c r="C9474" t="s">
        <v>28320</v>
      </c>
      <c r="D9474" t="s">
        <v>28321</v>
      </c>
      <c r="E9474" s="3">
        <v>42807</v>
      </c>
      <c r="F9474" s="9">
        <v>5</v>
      </c>
      <c r="G9474">
        <f t="shared" si="298"/>
        <v>0</v>
      </c>
      <c r="H9474">
        <f t="shared" si="299"/>
        <v>-1</v>
      </c>
    </row>
    <row r="9475" spans="1:8" x14ac:dyDescent="0.2">
      <c r="A9475" t="s">
        <v>21</v>
      </c>
      <c r="B9475" t="s">
        <v>28322</v>
      </c>
      <c r="C9475" t="s">
        <v>28323</v>
      </c>
      <c r="D9475" t="s">
        <v>28324</v>
      </c>
      <c r="E9475" s="3">
        <v>42806</v>
      </c>
      <c r="F9475" s="9">
        <v>5</v>
      </c>
      <c r="G9475">
        <f t="shared" si="298"/>
        <v>0</v>
      </c>
      <c r="H9475">
        <f t="shared" si="299"/>
        <v>-1</v>
      </c>
    </row>
    <row r="9476" spans="1:8" x14ac:dyDescent="0.2">
      <c r="A9476" t="s">
        <v>3110</v>
      </c>
      <c r="B9476" t="s">
        <v>28325</v>
      </c>
      <c r="C9476" t="s">
        <v>28326</v>
      </c>
      <c r="D9476" t="s">
        <v>28327</v>
      </c>
      <c r="E9476" s="3">
        <v>42806</v>
      </c>
      <c r="F9476" s="9">
        <v>5</v>
      </c>
      <c r="G9476">
        <f t="shared" si="298"/>
        <v>0</v>
      </c>
      <c r="H9476">
        <f t="shared" si="299"/>
        <v>-1</v>
      </c>
    </row>
    <row r="9477" spans="1:8" x14ac:dyDescent="0.2">
      <c r="A9477" t="s">
        <v>2389</v>
      </c>
      <c r="B9477" t="s">
        <v>28328</v>
      </c>
      <c r="C9477" t="s">
        <v>28329</v>
      </c>
      <c r="D9477" s="6" t="s">
        <v>28330</v>
      </c>
      <c r="E9477" s="3">
        <v>42804</v>
      </c>
      <c r="F9477" s="9">
        <v>4</v>
      </c>
      <c r="G9477">
        <f t="shared" si="298"/>
        <v>1</v>
      </c>
      <c r="H9477">
        <f t="shared" si="299"/>
        <v>-1</v>
      </c>
    </row>
    <row r="9478" spans="1:8" x14ac:dyDescent="0.2">
      <c r="A9478" t="s">
        <v>3032</v>
      </c>
      <c r="B9478" t="s">
        <v>28331</v>
      </c>
      <c r="C9478" t="s">
        <v>28332</v>
      </c>
      <c r="D9478" t="s">
        <v>28333</v>
      </c>
      <c r="E9478" s="3">
        <v>42804</v>
      </c>
      <c r="F9478" s="9">
        <v>4</v>
      </c>
      <c r="G9478">
        <f t="shared" si="298"/>
        <v>1</v>
      </c>
      <c r="H9478">
        <f t="shared" si="299"/>
        <v>-1</v>
      </c>
    </row>
    <row r="9479" spans="1:8" x14ac:dyDescent="0.2">
      <c r="A9479" t="s">
        <v>21</v>
      </c>
      <c r="B9479" t="s">
        <v>28334</v>
      </c>
      <c r="C9479" t="s">
        <v>28335</v>
      </c>
      <c r="D9479" t="s">
        <v>28336</v>
      </c>
      <c r="E9479" s="3">
        <v>42803</v>
      </c>
      <c r="F9479" s="9">
        <v>5</v>
      </c>
      <c r="G9479">
        <f t="shared" si="298"/>
        <v>0</v>
      </c>
      <c r="H9479">
        <f t="shared" si="299"/>
        <v>-1</v>
      </c>
    </row>
    <row r="9480" spans="1:8" x14ac:dyDescent="0.2">
      <c r="A9480" t="s">
        <v>1316</v>
      </c>
      <c r="B9480" t="s">
        <v>28337</v>
      </c>
      <c r="C9480" t="s">
        <v>28338</v>
      </c>
      <c r="D9480" t="s">
        <v>28339</v>
      </c>
      <c r="E9480" s="3">
        <v>42803</v>
      </c>
      <c r="F9480" s="9">
        <v>4</v>
      </c>
      <c r="G9480">
        <f t="shared" si="298"/>
        <v>1</v>
      </c>
      <c r="H9480">
        <f t="shared" si="299"/>
        <v>-1</v>
      </c>
    </row>
    <row r="9481" spans="1:8" x14ac:dyDescent="0.2">
      <c r="A9481" t="s">
        <v>2389</v>
      </c>
      <c r="B9481" t="s">
        <v>28340</v>
      </c>
      <c r="C9481" t="s">
        <v>28341</v>
      </c>
      <c r="D9481" t="s">
        <v>28342</v>
      </c>
      <c r="E9481" s="3">
        <v>42803</v>
      </c>
      <c r="F9481" s="9">
        <v>6</v>
      </c>
      <c r="G9481">
        <f t="shared" si="298"/>
        <v>1</v>
      </c>
      <c r="H9481">
        <f t="shared" si="299"/>
        <v>1</v>
      </c>
    </row>
    <row r="9482" spans="1:8" x14ac:dyDescent="0.2">
      <c r="A9482" t="s">
        <v>800</v>
      </c>
      <c r="B9482" t="s">
        <v>28343</v>
      </c>
      <c r="C9482" t="s">
        <v>28344</v>
      </c>
      <c r="E9482" s="3">
        <v>42803</v>
      </c>
      <c r="F9482" s="9">
        <v>6</v>
      </c>
      <c r="G9482">
        <f t="shared" si="298"/>
        <v>1</v>
      </c>
      <c r="H9482">
        <f t="shared" si="299"/>
        <v>1</v>
      </c>
    </row>
    <row r="9483" spans="1:8" x14ac:dyDescent="0.2">
      <c r="A9483" t="s">
        <v>6412</v>
      </c>
      <c r="B9483" t="s">
        <v>28345</v>
      </c>
      <c r="C9483" t="s">
        <v>28346</v>
      </c>
      <c r="D9483" t="s">
        <v>28347</v>
      </c>
      <c r="E9483" s="3">
        <v>42803</v>
      </c>
      <c r="F9483" s="9">
        <v>7</v>
      </c>
      <c r="G9483">
        <f t="shared" si="298"/>
        <v>2</v>
      </c>
      <c r="H9483">
        <f t="shared" si="299"/>
        <v>1</v>
      </c>
    </row>
    <row r="9484" spans="1:8" x14ac:dyDescent="0.2">
      <c r="A9484" t="s">
        <v>4221</v>
      </c>
      <c r="B9484" t="s">
        <v>28348</v>
      </c>
      <c r="C9484" t="s">
        <v>28349</v>
      </c>
      <c r="D9484" t="s">
        <v>28350</v>
      </c>
      <c r="E9484" s="3">
        <v>42803</v>
      </c>
      <c r="F9484" s="9">
        <v>5</v>
      </c>
      <c r="G9484">
        <f t="shared" si="298"/>
        <v>0</v>
      </c>
      <c r="H9484">
        <f t="shared" si="299"/>
        <v>-1</v>
      </c>
    </row>
    <row r="9485" spans="1:8" x14ac:dyDescent="0.2">
      <c r="A9485" t="s">
        <v>28351</v>
      </c>
      <c r="B9485" t="s">
        <v>28352</v>
      </c>
      <c r="C9485" t="s">
        <v>28353</v>
      </c>
      <c r="D9485" t="s">
        <v>28354</v>
      </c>
      <c r="E9485" s="3">
        <v>42803</v>
      </c>
      <c r="F9485" s="9">
        <v>5</v>
      </c>
      <c r="G9485">
        <f t="shared" si="298"/>
        <v>0</v>
      </c>
      <c r="H9485">
        <f t="shared" si="299"/>
        <v>-1</v>
      </c>
    </row>
    <row r="9486" spans="1:8" x14ac:dyDescent="0.2">
      <c r="A9486" t="s">
        <v>571</v>
      </c>
      <c r="B9486" t="s">
        <v>28355</v>
      </c>
      <c r="C9486" t="s">
        <v>28356</v>
      </c>
      <c r="D9486" t="s">
        <v>28357</v>
      </c>
      <c r="E9486" s="3">
        <v>42803</v>
      </c>
      <c r="F9486" s="9">
        <v>4</v>
      </c>
      <c r="G9486">
        <f t="shared" si="298"/>
        <v>1</v>
      </c>
      <c r="H9486">
        <f t="shared" si="299"/>
        <v>-1</v>
      </c>
    </row>
    <row r="9487" spans="1:8" x14ac:dyDescent="0.2">
      <c r="A9487" t="s">
        <v>2594</v>
      </c>
      <c r="B9487" t="s">
        <v>28358</v>
      </c>
      <c r="C9487" t="s">
        <v>28359</v>
      </c>
      <c r="D9487" t="s">
        <v>28360</v>
      </c>
      <c r="E9487" s="3">
        <v>42802</v>
      </c>
      <c r="F9487" s="9">
        <v>3</v>
      </c>
      <c r="G9487">
        <f t="shared" si="298"/>
        <v>2</v>
      </c>
      <c r="H9487">
        <f t="shared" si="299"/>
        <v>-1</v>
      </c>
    </row>
    <row r="9488" spans="1:8" x14ac:dyDescent="0.2">
      <c r="A9488" t="s">
        <v>12849</v>
      </c>
      <c r="B9488" t="s">
        <v>28361</v>
      </c>
      <c r="C9488" t="s">
        <v>28362</v>
      </c>
      <c r="D9488" t="s">
        <v>28363</v>
      </c>
      <c r="E9488" s="3">
        <v>42802</v>
      </c>
      <c r="F9488" s="9">
        <v>5</v>
      </c>
      <c r="G9488">
        <f t="shared" si="298"/>
        <v>0</v>
      </c>
      <c r="H9488">
        <f t="shared" si="299"/>
        <v>-1</v>
      </c>
    </row>
    <row r="9489" spans="1:8" x14ac:dyDescent="0.2">
      <c r="A9489" t="s">
        <v>251</v>
      </c>
      <c r="B9489" t="s">
        <v>28364</v>
      </c>
      <c r="C9489" t="s">
        <v>28365</v>
      </c>
      <c r="D9489" t="s">
        <v>28366</v>
      </c>
      <c r="E9489" s="3">
        <v>42802</v>
      </c>
      <c r="F9489" s="9">
        <v>5</v>
      </c>
      <c r="G9489">
        <f t="shared" si="298"/>
        <v>0</v>
      </c>
      <c r="H9489">
        <f t="shared" si="299"/>
        <v>-1</v>
      </c>
    </row>
    <row r="9490" spans="1:8" x14ac:dyDescent="0.2">
      <c r="A9490" t="s">
        <v>12849</v>
      </c>
      <c r="B9490" t="s">
        <v>28367</v>
      </c>
      <c r="C9490" t="s">
        <v>28368</v>
      </c>
      <c r="D9490" t="s">
        <v>28369</v>
      </c>
      <c r="E9490" s="3">
        <v>42802</v>
      </c>
      <c r="F9490" s="9">
        <v>5</v>
      </c>
      <c r="G9490">
        <f t="shared" si="298"/>
        <v>0</v>
      </c>
      <c r="H9490">
        <f t="shared" si="299"/>
        <v>-1</v>
      </c>
    </row>
    <row r="9491" spans="1:8" x14ac:dyDescent="0.2">
      <c r="A9491" t="s">
        <v>4221</v>
      </c>
      <c r="B9491" t="s">
        <v>28370</v>
      </c>
      <c r="C9491" t="s">
        <v>28371</v>
      </c>
      <c r="D9491" t="s">
        <v>28372</v>
      </c>
      <c r="E9491" s="3">
        <v>42802</v>
      </c>
      <c r="F9491" s="9">
        <v>5</v>
      </c>
      <c r="G9491">
        <f t="shared" ref="G9491:G9554" si="300">ABS(5-F9491)</f>
        <v>0</v>
      </c>
      <c r="H9491">
        <f t="shared" ref="H9491:H9554" si="301">IF(5-F9491&gt;=0,-1,1)</f>
        <v>-1</v>
      </c>
    </row>
    <row r="9492" spans="1:8" x14ac:dyDescent="0.2">
      <c r="A9492" t="s">
        <v>251</v>
      </c>
      <c r="B9492" t="s">
        <v>28373</v>
      </c>
      <c r="C9492" s="6" t="s">
        <v>28374</v>
      </c>
      <c r="E9492" s="3">
        <v>42802</v>
      </c>
      <c r="F9492" s="9">
        <v>3</v>
      </c>
      <c r="G9492">
        <f t="shared" si="300"/>
        <v>2</v>
      </c>
      <c r="H9492">
        <f t="shared" si="301"/>
        <v>-1</v>
      </c>
    </row>
    <row r="9493" spans="1:8" x14ac:dyDescent="0.2">
      <c r="A9493" t="s">
        <v>175</v>
      </c>
      <c r="B9493" t="s">
        <v>28375</v>
      </c>
      <c r="C9493" t="s">
        <v>28376</v>
      </c>
      <c r="D9493" t="s">
        <v>28377</v>
      </c>
      <c r="E9493" s="3">
        <v>42802</v>
      </c>
      <c r="F9493" s="9">
        <v>4</v>
      </c>
      <c r="G9493">
        <f t="shared" si="300"/>
        <v>1</v>
      </c>
      <c r="H9493">
        <f t="shared" si="301"/>
        <v>-1</v>
      </c>
    </row>
    <row r="9494" spans="1:8" x14ac:dyDescent="0.2">
      <c r="A9494" t="s">
        <v>294</v>
      </c>
      <c r="B9494" t="s">
        <v>28378</v>
      </c>
      <c r="C9494" t="s">
        <v>28379</v>
      </c>
      <c r="D9494" t="s">
        <v>28380</v>
      </c>
      <c r="E9494" s="3">
        <v>42801</v>
      </c>
      <c r="F9494" s="9">
        <v>4</v>
      </c>
      <c r="G9494">
        <f t="shared" si="300"/>
        <v>1</v>
      </c>
      <c r="H9494">
        <f t="shared" si="301"/>
        <v>-1</v>
      </c>
    </row>
    <row r="9495" spans="1:8" x14ac:dyDescent="0.2">
      <c r="A9495" t="s">
        <v>9975</v>
      </c>
      <c r="B9495" t="s">
        <v>28381</v>
      </c>
      <c r="C9495" t="s">
        <v>28382</v>
      </c>
      <c r="D9495" t="s">
        <v>28383</v>
      </c>
      <c r="E9495" s="3">
        <v>42801</v>
      </c>
      <c r="F9495" s="9">
        <v>4</v>
      </c>
      <c r="G9495">
        <f t="shared" si="300"/>
        <v>1</v>
      </c>
      <c r="H9495">
        <f t="shared" si="301"/>
        <v>-1</v>
      </c>
    </row>
    <row r="9496" spans="1:8" x14ac:dyDescent="0.2">
      <c r="A9496" t="s">
        <v>2852</v>
      </c>
      <c r="B9496" t="s">
        <v>28384</v>
      </c>
      <c r="C9496" t="s">
        <v>28385</v>
      </c>
      <c r="D9496" t="s">
        <v>28386</v>
      </c>
      <c r="E9496" s="3">
        <v>42801</v>
      </c>
      <c r="F9496" s="9">
        <v>4</v>
      </c>
      <c r="G9496">
        <f t="shared" si="300"/>
        <v>1</v>
      </c>
      <c r="H9496">
        <f t="shared" si="301"/>
        <v>-1</v>
      </c>
    </row>
    <row r="9497" spans="1:8" x14ac:dyDescent="0.2">
      <c r="A9497" t="s">
        <v>262</v>
      </c>
      <c r="B9497" t="s">
        <v>28387</v>
      </c>
      <c r="C9497" t="s">
        <v>28388</v>
      </c>
      <c r="E9497" s="3">
        <v>42801</v>
      </c>
      <c r="F9497" s="9">
        <v>5</v>
      </c>
      <c r="G9497">
        <f t="shared" si="300"/>
        <v>0</v>
      </c>
      <c r="H9497">
        <f t="shared" si="301"/>
        <v>-1</v>
      </c>
    </row>
    <row r="9498" spans="1:8" x14ac:dyDescent="0.2">
      <c r="A9498" t="s">
        <v>3110</v>
      </c>
      <c r="B9498" t="s">
        <v>28389</v>
      </c>
      <c r="C9498" t="s">
        <v>28390</v>
      </c>
      <c r="D9498" t="s">
        <v>28391</v>
      </c>
      <c r="E9498" s="3">
        <v>42801</v>
      </c>
      <c r="F9498" s="9">
        <v>5</v>
      </c>
      <c r="G9498">
        <f t="shared" si="300"/>
        <v>0</v>
      </c>
      <c r="H9498">
        <f t="shared" si="301"/>
        <v>-1</v>
      </c>
    </row>
    <row r="9499" spans="1:8" x14ac:dyDescent="0.2">
      <c r="A9499" t="s">
        <v>5840</v>
      </c>
      <c r="B9499" t="s">
        <v>28392</v>
      </c>
      <c r="C9499" t="s">
        <v>28393</v>
      </c>
      <c r="D9499" t="s">
        <v>28394</v>
      </c>
      <c r="E9499" s="3">
        <v>42801</v>
      </c>
      <c r="F9499" s="9">
        <v>4</v>
      </c>
      <c r="G9499">
        <f t="shared" si="300"/>
        <v>1</v>
      </c>
      <c r="H9499">
        <f t="shared" si="301"/>
        <v>-1</v>
      </c>
    </row>
    <row r="9500" spans="1:8" x14ac:dyDescent="0.2">
      <c r="A9500" t="s">
        <v>1396</v>
      </c>
      <c r="B9500" t="s">
        <v>28395</v>
      </c>
      <c r="C9500" t="s">
        <v>28396</v>
      </c>
      <c r="D9500" t="s">
        <v>28397</v>
      </c>
      <c r="E9500" s="3">
        <v>42800</v>
      </c>
      <c r="F9500" s="9">
        <v>4</v>
      </c>
      <c r="G9500">
        <f t="shared" si="300"/>
        <v>1</v>
      </c>
      <c r="H9500">
        <f t="shared" si="301"/>
        <v>-1</v>
      </c>
    </row>
    <row r="9501" spans="1:8" x14ac:dyDescent="0.2">
      <c r="A9501" t="s">
        <v>16812</v>
      </c>
      <c r="B9501" t="s">
        <v>28398</v>
      </c>
      <c r="C9501" t="s">
        <v>28399</v>
      </c>
      <c r="D9501" t="s">
        <v>28400</v>
      </c>
      <c r="E9501" s="3">
        <v>42800</v>
      </c>
      <c r="F9501" s="9">
        <v>4</v>
      </c>
      <c r="G9501">
        <f t="shared" si="300"/>
        <v>1</v>
      </c>
      <c r="H9501">
        <f t="shared" si="301"/>
        <v>-1</v>
      </c>
    </row>
    <row r="9502" spans="1:8" x14ac:dyDescent="0.2">
      <c r="A9502" t="s">
        <v>22</v>
      </c>
      <c r="B9502" t="s">
        <v>28401</v>
      </c>
      <c r="C9502" t="s">
        <v>28402</v>
      </c>
      <c r="D9502" t="s">
        <v>28403</v>
      </c>
      <c r="E9502" s="3">
        <v>42800</v>
      </c>
      <c r="F9502" s="9">
        <v>6</v>
      </c>
      <c r="G9502">
        <f t="shared" si="300"/>
        <v>1</v>
      </c>
      <c r="H9502">
        <f t="shared" si="301"/>
        <v>1</v>
      </c>
    </row>
    <row r="9503" spans="1:8" x14ac:dyDescent="0.2">
      <c r="A9503" t="s">
        <v>102</v>
      </c>
      <c r="B9503" t="s">
        <v>28404</v>
      </c>
      <c r="C9503" t="s">
        <v>28405</v>
      </c>
      <c r="D9503" t="s">
        <v>28406</v>
      </c>
      <c r="E9503" s="3">
        <v>42799</v>
      </c>
      <c r="F9503" s="9">
        <v>4</v>
      </c>
      <c r="G9503">
        <f t="shared" si="300"/>
        <v>1</v>
      </c>
      <c r="H9503">
        <f t="shared" si="301"/>
        <v>-1</v>
      </c>
    </row>
    <row r="9504" spans="1:8" x14ac:dyDescent="0.2">
      <c r="A9504" t="s">
        <v>4221</v>
      </c>
      <c r="B9504" t="s">
        <v>28407</v>
      </c>
      <c r="C9504" t="s">
        <v>28408</v>
      </c>
      <c r="D9504" s="6" t="s">
        <v>28409</v>
      </c>
      <c r="E9504" s="3">
        <v>42798</v>
      </c>
      <c r="F9504" s="9">
        <v>5</v>
      </c>
      <c r="G9504">
        <f t="shared" si="300"/>
        <v>0</v>
      </c>
      <c r="H9504">
        <f t="shared" si="301"/>
        <v>-1</v>
      </c>
    </row>
    <row r="9505" spans="1:8" x14ac:dyDescent="0.2">
      <c r="A9505" t="s">
        <v>14762</v>
      </c>
      <c r="B9505" t="s">
        <v>28410</v>
      </c>
      <c r="C9505" t="s">
        <v>28411</v>
      </c>
      <c r="D9505" t="s">
        <v>28412</v>
      </c>
      <c r="E9505" s="3">
        <v>42797</v>
      </c>
      <c r="F9505" s="9">
        <v>3</v>
      </c>
      <c r="G9505">
        <f t="shared" si="300"/>
        <v>2</v>
      </c>
      <c r="H9505">
        <f t="shared" si="301"/>
        <v>-1</v>
      </c>
    </row>
    <row r="9506" spans="1:8" x14ac:dyDescent="0.2">
      <c r="A9506" t="s">
        <v>558</v>
      </c>
      <c r="B9506" t="s">
        <v>28413</v>
      </c>
      <c r="C9506" t="s">
        <v>28414</v>
      </c>
      <c r="D9506" t="s">
        <v>28415</v>
      </c>
      <c r="E9506" s="3">
        <v>42797</v>
      </c>
      <c r="F9506" s="9">
        <v>5</v>
      </c>
      <c r="G9506">
        <f t="shared" si="300"/>
        <v>0</v>
      </c>
      <c r="H9506">
        <f t="shared" si="301"/>
        <v>-1</v>
      </c>
    </row>
    <row r="9507" spans="1:8" x14ac:dyDescent="0.2">
      <c r="A9507" t="s">
        <v>4244</v>
      </c>
      <c r="B9507" t="s">
        <v>28416</v>
      </c>
      <c r="C9507" t="s">
        <v>28417</v>
      </c>
      <c r="E9507" s="3">
        <v>42796</v>
      </c>
      <c r="F9507" s="9">
        <v>6</v>
      </c>
      <c r="G9507">
        <f t="shared" si="300"/>
        <v>1</v>
      </c>
      <c r="H9507">
        <f t="shared" si="301"/>
        <v>1</v>
      </c>
    </row>
    <row r="9508" spans="1:8" x14ac:dyDescent="0.2">
      <c r="A9508" t="s">
        <v>11554</v>
      </c>
      <c r="B9508" t="s">
        <v>28418</v>
      </c>
      <c r="C9508" t="s">
        <v>28419</v>
      </c>
      <c r="D9508" t="s">
        <v>28420</v>
      </c>
      <c r="E9508" s="3">
        <v>42796</v>
      </c>
      <c r="F9508" s="9">
        <v>4</v>
      </c>
      <c r="G9508">
        <f t="shared" si="300"/>
        <v>1</v>
      </c>
      <c r="H9508">
        <f t="shared" si="301"/>
        <v>-1</v>
      </c>
    </row>
    <row r="9509" spans="1:8" x14ac:dyDescent="0.2">
      <c r="A9509" t="s">
        <v>10</v>
      </c>
      <c r="B9509" t="s">
        <v>28421</v>
      </c>
      <c r="C9509" t="s">
        <v>28422</v>
      </c>
      <c r="E9509" s="3">
        <v>42796</v>
      </c>
      <c r="F9509" s="9">
        <v>4</v>
      </c>
      <c r="G9509">
        <f t="shared" si="300"/>
        <v>1</v>
      </c>
      <c r="H9509">
        <f t="shared" si="301"/>
        <v>-1</v>
      </c>
    </row>
    <row r="9510" spans="1:8" x14ac:dyDescent="0.2">
      <c r="A9510" t="s">
        <v>294</v>
      </c>
      <c r="B9510" t="s">
        <v>28423</v>
      </c>
      <c r="C9510" t="s">
        <v>28424</v>
      </c>
      <c r="D9510" t="s">
        <v>28425</v>
      </c>
      <c r="E9510" s="3">
        <v>42796</v>
      </c>
      <c r="F9510" s="9">
        <v>4</v>
      </c>
      <c r="G9510">
        <f t="shared" si="300"/>
        <v>1</v>
      </c>
      <c r="H9510">
        <f t="shared" si="301"/>
        <v>-1</v>
      </c>
    </row>
    <row r="9511" spans="1:8" x14ac:dyDescent="0.2">
      <c r="A9511" t="s">
        <v>6384</v>
      </c>
      <c r="B9511" t="s">
        <v>28426</v>
      </c>
      <c r="C9511" t="s">
        <v>28427</v>
      </c>
      <c r="D9511" t="s">
        <v>28428</v>
      </c>
      <c r="E9511" s="3">
        <v>42796</v>
      </c>
      <c r="F9511" s="9">
        <v>3</v>
      </c>
      <c r="G9511">
        <f t="shared" si="300"/>
        <v>2</v>
      </c>
      <c r="H9511">
        <f t="shared" si="301"/>
        <v>-1</v>
      </c>
    </row>
    <row r="9512" spans="1:8" x14ac:dyDescent="0.2">
      <c r="A9512" t="s">
        <v>431</v>
      </c>
      <c r="B9512" t="s">
        <v>28429</v>
      </c>
      <c r="C9512" t="s">
        <v>28430</v>
      </c>
      <c r="D9512" t="s">
        <v>28431</v>
      </c>
      <c r="E9512" s="3">
        <v>42795</v>
      </c>
      <c r="F9512" s="9">
        <v>3</v>
      </c>
      <c r="G9512">
        <f t="shared" si="300"/>
        <v>2</v>
      </c>
      <c r="H9512">
        <f t="shared" si="301"/>
        <v>-1</v>
      </c>
    </row>
    <row r="9513" spans="1:8" x14ac:dyDescent="0.2">
      <c r="A9513" t="s">
        <v>21</v>
      </c>
      <c r="B9513" t="s">
        <v>28432</v>
      </c>
      <c r="C9513" t="s">
        <v>28433</v>
      </c>
      <c r="D9513" t="s">
        <v>28434</v>
      </c>
      <c r="E9513" s="3">
        <v>42795</v>
      </c>
      <c r="F9513" s="9">
        <v>5</v>
      </c>
      <c r="G9513">
        <f t="shared" si="300"/>
        <v>0</v>
      </c>
      <c r="H9513">
        <f t="shared" si="301"/>
        <v>-1</v>
      </c>
    </row>
    <row r="9514" spans="1:8" x14ac:dyDescent="0.2">
      <c r="A9514" t="s">
        <v>2852</v>
      </c>
      <c r="B9514" t="s">
        <v>28435</v>
      </c>
      <c r="C9514" t="s">
        <v>28436</v>
      </c>
      <c r="E9514" s="3">
        <v>42795</v>
      </c>
      <c r="F9514" s="9">
        <v>4</v>
      </c>
      <c r="G9514">
        <f t="shared" si="300"/>
        <v>1</v>
      </c>
      <c r="H9514">
        <f t="shared" si="301"/>
        <v>-1</v>
      </c>
    </row>
    <row r="9515" spans="1:8" x14ac:dyDescent="0.2">
      <c r="A9515" t="s">
        <v>69</v>
      </c>
      <c r="B9515" t="s">
        <v>28437</v>
      </c>
      <c r="C9515" t="s">
        <v>28438</v>
      </c>
      <c r="D9515" t="s">
        <v>28439</v>
      </c>
      <c r="E9515" s="3">
        <v>42795</v>
      </c>
      <c r="F9515" s="9">
        <v>4</v>
      </c>
      <c r="G9515">
        <f t="shared" si="300"/>
        <v>1</v>
      </c>
      <c r="H9515">
        <f t="shared" si="301"/>
        <v>-1</v>
      </c>
    </row>
    <row r="9516" spans="1:8" x14ac:dyDescent="0.2">
      <c r="A9516" t="s">
        <v>28440</v>
      </c>
      <c r="B9516" t="s">
        <v>28441</v>
      </c>
      <c r="C9516" t="s">
        <v>28442</v>
      </c>
      <c r="D9516" t="s">
        <v>28443</v>
      </c>
      <c r="E9516" s="3">
        <v>42795</v>
      </c>
      <c r="F9516" s="9">
        <v>7</v>
      </c>
      <c r="G9516">
        <f t="shared" si="300"/>
        <v>2</v>
      </c>
      <c r="H9516">
        <f t="shared" si="301"/>
        <v>1</v>
      </c>
    </row>
    <row r="9517" spans="1:8" x14ac:dyDescent="0.2">
      <c r="A9517" t="s">
        <v>251</v>
      </c>
      <c r="B9517" t="s">
        <v>28444</v>
      </c>
      <c r="C9517" t="s">
        <v>28445</v>
      </c>
      <c r="D9517" t="s">
        <v>28446</v>
      </c>
      <c r="E9517" s="3">
        <v>42795</v>
      </c>
      <c r="F9517" s="9">
        <v>4</v>
      </c>
      <c r="G9517">
        <f t="shared" si="300"/>
        <v>1</v>
      </c>
      <c r="H9517">
        <f t="shared" si="301"/>
        <v>-1</v>
      </c>
    </row>
    <row r="9518" spans="1:8" x14ac:dyDescent="0.2">
      <c r="A9518" t="s">
        <v>251</v>
      </c>
      <c r="B9518" t="s">
        <v>28447</v>
      </c>
      <c r="C9518" t="s">
        <v>28448</v>
      </c>
      <c r="D9518" t="s">
        <v>28449</v>
      </c>
      <c r="E9518" s="3">
        <v>42795</v>
      </c>
      <c r="F9518" s="9">
        <v>6</v>
      </c>
      <c r="G9518">
        <f t="shared" si="300"/>
        <v>1</v>
      </c>
      <c r="H9518">
        <f t="shared" si="301"/>
        <v>1</v>
      </c>
    </row>
    <row r="9519" spans="1:8" x14ac:dyDescent="0.2">
      <c r="A9519" t="s">
        <v>2594</v>
      </c>
      <c r="B9519" t="s">
        <v>28450</v>
      </c>
      <c r="C9519" t="s">
        <v>28451</v>
      </c>
      <c r="D9519" t="s">
        <v>28452</v>
      </c>
      <c r="E9519" s="3">
        <v>42795</v>
      </c>
      <c r="F9519" s="9">
        <v>6</v>
      </c>
      <c r="G9519">
        <f t="shared" si="300"/>
        <v>1</v>
      </c>
      <c r="H9519">
        <f t="shared" si="301"/>
        <v>1</v>
      </c>
    </row>
    <row r="9520" spans="1:8" x14ac:dyDescent="0.2">
      <c r="A9520" t="s">
        <v>251</v>
      </c>
      <c r="B9520" t="s">
        <v>28453</v>
      </c>
      <c r="C9520" t="s">
        <v>28454</v>
      </c>
      <c r="E9520" s="3">
        <v>42795</v>
      </c>
      <c r="F9520" s="9">
        <v>4</v>
      </c>
      <c r="G9520">
        <f t="shared" si="300"/>
        <v>1</v>
      </c>
      <c r="H9520">
        <f t="shared" si="301"/>
        <v>-1</v>
      </c>
    </row>
    <row r="9521" spans="1:8" x14ac:dyDescent="0.2">
      <c r="A9521" t="s">
        <v>12780</v>
      </c>
      <c r="B9521" t="s">
        <v>28455</v>
      </c>
      <c r="C9521" t="s">
        <v>28456</v>
      </c>
      <c r="D9521" t="s">
        <v>28457</v>
      </c>
      <c r="E9521" s="3">
        <v>42794</v>
      </c>
      <c r="F9521" s="9">
        <v>5</v>
      </c>
      <c r="G9521">
        <f t="shared" si="300"/>
        <v>0</v>
      </c>
      <c r="H9521">
        <f t="shared" si="301"/>
        <v>-1</v>
      </c>
    </row>
    <row r="9522" spans="1:8" x14ac:dyDescent="0.2">
      <c r="A9522" t="s">
        <v>2091</v>
      </c>
      <c r="B9522" t="s">
        <v>28458</v>
      </c>
      <c r="C9522" t="s">
        <v>28459</v>
      </c>
      <c r="D9522" t="s">
        <v>28460</v>
      </c>
      <c r="E9522" s="3">
        <v>42794</v>
      </c>
      <c r="F9522" s="9">
        <v>5</v>
      </c>
      <c r="G9522">
        <f t="shared" si="300"/>
        <v>0</v>
      </c>
      <c r="H9522">
        <f t="shared" si="301"/>
        <v>-1</v>
      </c>
    </row>
    <row r="9523" spans="1:8" x14ac:dyDescent="0.2">
      <c r="A9523" t="s">
        <v>1316</v>
      </c>
      <c r="B9523" t="s">
        <v>28461</v>
      </c>
      <c r="C9523" t="s">
        <v>28462</v>
      </c>
      <c r="D9523" t="s">
        <v>28463</v>
      </c>
      <c r="E9523" s="3">
        <v>42794</v>
      </c>
      <c r="F9523" s="9">
        <v>4</v>
      </c>
      <c r="G9523">
        <f t="shared" si="300"/>
        <v>1</v>
      </c>
      <c r="H9523">
        <f t="shared" si="301"/>
        <v>-1</v>
      </c>
    </row>
    <row r="9524" spans="1:8" x14ac:dyDescent="0.2">
      <c r="A9524" t="s">
        <v>3032</v>
      </c>
      <c r="B9524" t="s">
        <v>28464</v>
      </c>
      <c r="C9524" t="s">
        <v>28465</v>
      </c>
      <c r="D9524" t="s">
        <v>28466</v>
      </c>
      <c r="E9524" s="3">
        <v>42794</v>
      </c>
      <c r="F9524" s="9">
        <v>5</v>
      </c>
      <c r="G9524">
        <f t="shared" si="300"/>
        <v>0</v>
      </c>
      <c r="H9524">
        <f t="shared" si="301"/>
        <v>-1</v>
      </c>
    </row>
    <row r="9525" spans="1:8" x14ac:dyDescent="0.2">
      <c r="A9525" t="s">
        <v>1316</v>
      </c>
      <c r="B9525" t="s">
        <v>28467</v>
      </c>
      <c r="C9525" t="s">
        <v>28468</v>
      </c>
      <c r="E9525" s="3">
        <v>42794</v>
      </c>
      <c r="F9525" s="9">
        <v>5</v>
      </c>
      <c r="G9525">
        <f t="shared" si="300"/>
        <v>0</v>
      </c>
      <c r="H9525">
        <f t="shared" si="301"/>
        <v>-1</v>
      </c>
    </row>
    <row r="9526" spans="1:8" x14ac:dyDescent="0.2">
      <c r="A9526" t="s">
        <v>6384</v>
      </c>
      <c r="B9526" t="s">
        <v>28469</v>
      </c>
      <c r="C9526" t="s">
        <v>28470</v>
      </c>
      <c r="D9526" t="s">
        <v>28471</v>
      </c>
      <c r="E9526" s="3">
        <v>42793</v>
      </c>
      <c r="F9526" s="9">
        <v>3</v>
      </c>
      <c r="G9526">
        <f t="shared" si="300"/>
        <v>2</v>
      </c>
      <c r="H9526">
        <f t="shared" si="301"/>
        <v>-1</v>
      </c>
    </row>
    <row r="9527" spans="1:8" x14ac:dyDescent="0.2">
      <c r="A9527" t="s">
        <v>3032</v>
      </c>
      <c r="B9527" t="s">
        <v>28472</v>
      </c>
      <c r="C9527" t="s">
        <v>28473</v>
      </c>
      <c r="D9527" t="s">
        <v>28474</v>
      </c>
      <c r="E9527" s="3">
        <v>42793</v>
      </c>
      <c r="F9527" s="9">
        <v>6</v>
      </c>
      <c r="G9527">
        <f t="shared" si="300"/>
        <v>1</v>
      </c>
      <c r="H9527">
        <f t="shared" si="301"/>
        <v>1</v>
      </c>
    </row>
    <row r="9528" spans="1:8" x14ac:dyDescent="0.2">
      <c r="A9528" t="s">
        <v>2195</v>
      </c>
      <c r="B9528" t="s">
        <v>28475</v>
      </c>
      <c r="C9528" t="s">
        <v>28476</v>
      </c>
      <c r="D9528" t="s">
        <v>28477</v>
      </c>
      <c r="E9528" s="3">
        <v>42793</v>
      </c>
      <c r="F9528" s="9">
        <v>5</v>
      </c>
      <c r="G9528">
        <f t="shared" si="300"/>
        <v>0</v>
      </c>
      <c r="H9528">
        <f t="shared" si="301"/>
        <v>-1</v>
      </c>
    </row>
    <row r="9529" spans="1:8" x14ac:dyDescent="0.2">
      <c r="A9529" t="s">
        <v>294</v>
      </c>
      <c r="B9529" t="s">
        <v>28478</v>
      </c>
      <c r="C9529" t="s">
        <v>28479</v>
      </c>
      <c r="D9529" t="s">
        <v>28480</v>
      </c>
      <c r="E9529" s="3">
        <v>42793</v>
      </c>
      <c r="F9529" s="9">
        <v>3</v>
      </c>
      <c r="G9529">
        <f t="shared" si="300"/>
        <v>2</v>
      </c>
      <c r="H9529">
        <f t="shared" si="301"/>
        <v>-1</v>
      </c>
    </row>
    <row r="9530" spans="1:8" x14ac:dyDescent="0.2">
      <c r="A9530" t="s">
        <v>306</v>
      </c>
      <c r="B9530" t="s">
        <v>28481</v>
      </c>
      <c r="C9530" t="s">
        <v>28482</v>
      </c>
      <c r="D9530" t="s">
        <v>28483</v>
      </c>
      <c r="E9530" s="3">
        <v>42793</v>
      </c>
      <c r="F9530" s="9">
        <v>3</v>
      </c>
      <c r="G9530">
        <f t="shared" si="300"/>
        <v>2</v>
      </c>
      <c r="H9530">
        <f t="shared" si="301"/>
        <v>-1</v>
      </c>
    </row>
    <row r="9531" spans="1:8" x14ac:dyDescent="0.2">
      <c r="A9531" t="s">
        <v>4336</v>
      </c>
      <c r="B9531" t="s">
        <v>28484</v>
      </c>
      <c r="C9531" t="s">
        <v>28485</v>
      </c>
      <c r="D9531" t="s">
        <v>28486</v>
      </c>
      <c r="E9531" s="3">
        <v>42792</v>
      </c>
      <c r="F9531" s="9">
        <v>4</v>
      </c>
      <c r="G9531">
        <f t="shared" si="300"/>
        <v>1</v>
      </c>
      <c r="H9531">
        <f t="shared" si="301"/>
        <v>-1</v>
      </c>
    </row>
    <row r="9532" spans="1:8" x14ac:dyDescent="0.2">
      <c r="A9532" t="s">
        <v>22</v>
      </c>
      <c r="B9532" t="s">
        <v>28487</v>
      </c>
      <c r="C9532" t="s">
        <v>28488</v>
      </c>
      <c r="D9532" t="s">
        <v>28489</v>
      </c>
      <c r="E9532" s="3">
        <v>42792</v>
      </c>
      <c r="F9532" s="9">
        <v>4</v>
      </c>
      <c r="G9532">
        <f t="shared" si="300"/>
        <v>1</v>
      </c>
      <c r="H9532">
        <f t="shared" si="301"/>
        <v>-1</v>
      </c>
    </row>
    <row r="9533" spans="1:8" x14ac:dyDescent="0.2">
      <c r="A9533" t="s">
        <v>251</v>
      </c>
      <c r="B9533" t="s">
        <v>28490</v>
      </c>
      <c r="C9533" t="s">
        <v>28491</v>
      </c>
      <c r="D9533" t="s">
        <v>28152</v>
      </c>
      <c r="E9533" s="3">
        <v>42792</v>
      </c>
      <c r="F9533" s="9">
        <v>5</v>
      </c>
      <c r="G9533">
        <f t="shared" si="300"/>
        <v>0</v>
      </c>
      <c r="H9533">
        <f t="shared" si="301"/>
        <v>-1</v>
      </c>
    </row>
    <row r="9534" spans="1:8" x14ac:dyDescent="0.2">
      <c r="A9534" t="s">
        <v>2389</v>
      </c>
      <c r="B9534" t="s">
        <v>28492</v>
      </c>
      <c r="C9534" t="s">
        <v>28493</v>
      </c>
      <c r="D9534" t="s">
        <v>28494</v>
      </c>
      <c r="E9534" s="3">
        <v>42790</v>
      </c>
      <c r="F9534" s="9">
        <v>6</v>
      </c>
      <c r="G9534">
        <f t="shared" si="300"/>
        <v>1</v>
      </c>
      <c r="H9534">
        <f t="shared" si="301"/>
        <v>1</v>
      </c>
    </row>
    <row r="9535" spans="1:8" x14ac:dyDescent="0.2">
      <c r="A9535" t="s">
        <v>21298</v>
      </c>
      <c r="B9535" t="s">
        <v>28495</v>
      </c>
      <c r="C9535" t="s">
        <v>28496</v>
      </c>
      <c r="E9535" s="3">
        <v>42789</v>
      </c>
      <c r="F9535" s="9">
        <v>3</v>
      </c>
      <c r="G9535">
        <f t="shared" si="300"/>
        <v>2</v>
      </c>
      <c r="H9535">
        <f t="shared" si="301"/>
        <v>-1</v>
      </c>
    </row>
    <row r="9536" spans="1:8" x14ac:dyDescent="0.2">
      <c r="A9536" t="s">
        <v>3110</v>
      </c>
      <c r="B9536" t="s">
        <v>28497</v>
      </c>
      <c r="C9536" s="6" t="s">
        <v>28498</v>
      </c>
      <c r="D9536" t="s">
        <v>28499</v>
      </c>
      <c r="E9536" s="3">
        <v>42789</v>
      </c>
      <c r="F9536" s="9">
        <v>6</v>
      </c>
      <c r="G9536">
        <f t="shared" si="300"/>
        <v>1</v>
      </c>
      <c r="H9536">
        <f t="shared" si="301"/>
        <v>1</v>
      </c>
    </row>
    <row r="9537" spans="1:8" x14ac:dyDescent="0.2">
      <c r="A9537" t="s">
        <v>745</v>
      </c>
      <c r="B9537" t="s">
        <v>28500</v>
      </c>
      <c r="C9537" t="s">
        <v>28501</v>
      </c>
      <c r="D9537" t="s">
        <v>28502</v>
      </c>
      <c r="E9537" s="3">
        <v>42789</v>
      </c>
      <c r="F9537" s="9">
        <v>6</v>
      </c>
      <c r="G9537">
        <f t="shared" si="300"/>
        <v>1</v>
      </c>
      <c r="H9537">
        <f t="shared" si="301"/>
        <v>1</v>
      </c>
    </row>
    <row r="9538" spans="1:8" x14ac:dyDescent="0.2">
      <c r="A9538" t="s">
        <v>28503</v>
      </c>
      <c r="B9538" t="s">
        <v>28504</v>
      </c>
      <c r="C9538" t="s">
        <v>28505</v>
      </c>
      <c r="D9538" t="s">
        <v>28506</v>
      </c>
      <c r="E9538" s="3">
        <v>42789</v>
      </c>
      <c r="F9538" s="9">
        <v>5</v>
      </c>
      <c r="G9538">
        <f t="shared" si="300"/>
        <v>0</v>
      </c>
      <c r="H9538">
        <f t="shared" si="301"/>
        <v>-1</v>
      </c>
    </row>
    <row r="9539" spans="1:8" x14ac:dyDescent="0.2">
      <c r="A9539" t="s">
        <v>262</v>
      </c>
      <c r="B9539" t="s">
        <v>28507</v>
      </c>
      <c r="C9539" t="s">
        <v>28508</v>
      </c>
      <c r="D9539" t="s">
        <v>28509</v>
      </c>
      <c r="E9539" s="3">
        <v>42789</v>
      </c>
      <c r="F9539" s="9">
        <v>5</v>
      </c>
      <c r="G9539">
        <f t="shared" si="300"/>
        <v>0</v>
      </c>
      <c r="H9539">
        <f t="shared" si="301"/>
        <v>-1</v>
      </c>
    </row>
    <row r="9540" spans="1:8" x14ac:dyDescent="0.2">
      <c r="A9540" t="s">
        <v>2298</v>
      </c>
      <c r="B9540" t="s">
        <v>28510</v>
      </c>
      <c r="C9540" t="s">
        <v>28511</v>
      </c>
      <c r="E9540" s="3">
        <v>42789</v>
      </c>
      <c r="F9540" s="9">
        <v>5</v>
      </c>
      <c r="G9540">
        <f t="shared" si="300"/>
        <v>0</v>
      </c>
      <c r="H9540">
        <f t="shared" si="301"/>
        <v>-1</v>
      </c>
    </row>
    <row r="9541" spans="1:8" x14ac:dyDescent="0.2">
      <c r="A9541" t="s">
        <v>3082</v>
      </c>
      <c r="B9541" t="s">
        <v>28512</v>
      </c>
      <c r="C9541" t="s">
        <v>28513</v>
      </c>
      <c r="D9541" t="s">
        <v>28514</v>
      </c>
      <c r="E9541" s="3">
        <v>42789</v>
      </c>
      <c r="F9541" s="9">
        <v>7</v>
      </c>
      <c r="G9541">
        <f t="shared" si="300"/>
        <v>2</v>
      </c>
      <c r="H9541">
        <f t="shared" si="301"/>
        <v>1</v>
      </c>
    </row>
    <row r="9542" spans="1:8" x14ac:dyDescent="0.2">
      <c r="A9542" t="s">
        <v>21</v>
      </c>
      <c r="B9542" t="s">
        <v>28515</v>
      </c>
      <c r="C9542" t="s">
        <v>28516</v>
      </c>
      <c r="D9542" t="s">
        <v>28517</v>
      </c>
      <c r="E9542" s="3">
        <v>42788</v>
      </c>
      <c r="F9542" s="9">
        <v>4</v>
      </c>
      <c r="G9542">
        <f t="shared" si="300"/>
        <v>1</v>
      </c>
      <c r="H9542">
        <f t="shared" si="301"/>
        <v>-1</v>
      </c>
    </row>
    <row r="9543" spans="1:8" x14ac:dyDescent="0.2">
      <c r="A9543" t="s">
        <v>21</v>
      </c>
      <c r="B9543" t="s">
        <v>28518</v>
      </c>
      <c r="C9543" t="s">
        <v>28519</v>
      </c>
      <c r="D9543" t="s">
        <v>28520</v>
      </c>
      <c r="E9543" s="3">
        <v>42788</v>
      </c>
      <c r="F9543" s="9">
        <v>5</v>
      </c>
      <c r="G9543">
        <f t="shared" si="300"/>
        <v>0</v>
      </c>
      <c r="H9543">
        <f t="shared" si="301"/>
        <v>-1</v>
      </c>
    </row>
    <row r="9544" spans="1:8" x14ac:dyDescent="0.2">
      <c r="A9544" t="s">
        <v>1758</v>
      </c>
      <c r="B9544" t="s">
        <v>28521</v>
      </c>
      <c r="C9544" t="s">
        <v>28522</v>
      </c>
      <c r="D9544" t="s">
        <v>28523</v>
      </c>
      <c r="E9544" s="3">
        <v>42788</v>
      </c>
      <c r="F9544" s="9">
        <v>5</v>
      </c>
      <c r="G9544">
        <f t="shared" si="300"/>
        <v>0</v>
      </c>
      <c r="H9544">
        <f t="shared" si="301"/>
        <v>-1</v>
      </c>
    </row>
    <row r="9545" spans="1:8" x14ac:dyDescent="0.2">
      <c r="A9545" t="s">
        <v>3243</v>
      </c>
      <c r="B9545" t="s">
        <v>28524</v>
      </c>
      <c r="C9545" t="s">
        <v>28525</v>
      </c>
      <c r="D9545" t="s">
        <v>28526</v>
      </c>
      <c r="E9545" s="3">
        <v>42788</v>
      </c>
      <c r="F9545" s="9">
        <v>6</v>
      </c>
      <c r="G9545">
        <f t="shared" si="300"/>
        <v>1</v>
      </c>
      <c r="H9545">
        <f t="shared" si="301"/>
        <v>1</v>
      </c>
    </row>
    <row r="9546" spans="1:8" x14ac:dyDescent="0.2">
      <c r="A9546" t="s">
        <v>4221</v>
      </c>
      <c r="B9546" t="s">
        <v>28527</v>
      </c>
      <c r="C9546" t="s">
        <v>28528</v>
      </c>
      <c r="D9546" s="6" t="s">
        <v>28529</v>
      </c>
      <c r="E9546" s="3">
        <v>42788</v>
      </c>
      <c r="F9546" s="9">
        <v>5</v>
      </c>
      <c r="G9546">
        <f t="shared" si="300"/>
        <v>0</v>
      </c>
      <c r="H9546">
        <f t="shared" si="301"/>
        <v>-1</v>
      </c>
    </row>
    <row r="9547" spans="1:8" x14ac:dyDescent="0.2">
      <c r="A9547" t="s">
        <v>1316</v>
      </c>
      <c r="B9547" t="s">
        <v>28530</v>
      </c>
      <c r="C9547" t="s">
        <v>28531</v>
      </c>
      <c r="D9547" t="s">
        <v>28532</v>
      </c>
      <c r="E9547" s="3">
        <v>42788</v>
      </c>
      <c r="F9547" s="9">
        <v>5</v>
      </c>
      <c r="G9547">
        <f t="shared" si="300"/>
        <v>0</v>
      </c>
      <c r="H9547">
        <f t="shared" si="301"/>
        <v>-1</v>
      </c>
    </row>
    <row r="9548" spans="1:8" x14ac:dyDescent="0.2">
      <c r="A9548" t="s">
        <v>251</v>
      </c>
      <c r="B9548" t="s">
        <v>28533</v>
      </c>
      <c r="C9548" t="s">
        <v>28534</v>
      </c>
      <c r="E9548" s="3">
        <v>42788</v>
      </c>
      <c r="F9548" s="9">
        <v>5</v>
      </c>
      <c r="G9548">
        <f t="shared" si="300"/>
        <v>0</v>
      </c>
      <c r="H9548">
        <f t="shared" si="301"/>
        <v>-1</v>
      </c>
    </row>
    <row r="9549" spans="1:8" x14ac:dyDescent="0.2">
      <c r="A9549" t="s">
        <v>28535</v>
      </c>
      <c r="B9549" t="s">
        <v>28536</v>
      </c>
      <c r="C9549" t="s">
        <v>28537</v>
      </c>
      <c r="D9549" t="s">
        <v>28538</v>
      </c>
      <c r="E9549" s="3">
        <v>42788</v>
      </c>
      <c r="F9549" s="9">
        <v>6</v>
      </c>
      <c r="G9549">
        <f t="shared" si="300"/>
        <v>1</v>
      </c>
      <c r="H9549">
        <f t="shared" si="301"/>
        <v>1</v>
      </c>
    </row>
    <row r="9550" spans="1:8" x14ac:dyDescent="0.2">
      <c r="A9550" t="s">
        <v>22</v>
      </c>
      <c r="B9550" t="s">
        <v>28539</v>
      </c>
      <c r="C9550" t="s">
        <v>28540</v>
      </c>
      <c r="D9550" t="s">
        <v>28541</v>
      </c>
      <c r="E9550" s="3">
        <v>42787</v>
      </c>
      <c r="F9550" s="9">
        <v>4</v>
      </c>
      <c r="G9550">
        <f t="shared" si="300"/>
        <v>1</v>
      </c>
      <c r="H9550">
        <f t="shared" si="301"/>
        <v>-1</v>
      </c>
    </row>
    <row r="9551" spans="1:8" x14ac:dyDescent="0.2">
      <c r="A9551" t="s">
        <v>10</v>
      </c>
      <c r="B9551" t="s">
        <v>28542</v>
      </c>
      <c r="C9551" t="s">
        <v>28543</v>
      </c>
      <c r="D9551" t="s">
        <v>28544</v>
      </c>
      <c r="E9551" s="3">
        <v>42786</v>
      </c>
      <c r="F9551" s="9">
        <v>5</v>
      </c>
      <c r="G9551">
        <f t="shared" si="300"/>
        <v>0</v>
      </c>
      <c r="H9551">
        <f t="shared" si="301"/>
        <v>-1</v>
      </c>
    </row>
    <row r="9552" spans="1:8" x14ac:dyDescent="0.2">
      <c r="A9552" t="s">
        <v>4946</v>
      </c>
      <c r="B9552" t="s">
        <v>28545</v>
      </c>
      <c r="C9552" t="s">
        <v>28546</v>
      </c>
      <c r="D9552" t="s">
        <v>28547</v>
      </c>
      <c r="E9552" s="3">
        <v>42786</v>
      </c>
      <c r="F9552" s="9">
        <v>6</v>
      </c>
      <c r="G9552">
        <f t="shared" si="300"/>
        <v>1</v>
      </c>
      <c r="H9552">
        <f t="shared" si="301"/>
        <v>1</v>
      </c>
    </row>
    <row r="9553" spans="1:8" x14ac:dyDescent="0.2">
      <c r="A9553" t="s">
        <v>21</v>
      </c>
      <c r="B9553" t="s">
        <v>28548</v>
      </c>
      <c r="C9553" t="s">
        <v>28549</v>
      </c>
      <c r="D9553" t="s">
        <v>28550</v>
      </c>
      <c r="E9553" s="3">
        <v>42785</v>
      </c>
      <c r="F9553" s="9">
        <v>5</v>
      </c>
      <c r="G9553">
        <f t="shared" si="300"/>
        <v>0</v>
      </c>
      <c r="H9553">
        <f t="shared" si="301"/>
        <v>-1</v>
      </c>
    </row>
    <row r="9554" spans="1:8" x14ac:dyDescent="0.2">
      <c r="A9554" t="s">
        <v>11706</v>
      </c>
      <c r="B9554" t="s">
        <v>28551</v>
      </c>
      <c r="C9554" t="s">
        <v>28552</v>
      </c>
      <c r="D9554" t="s">
        <v>28553</v>
      </c>
      <c r="E9554" s="3">
        <v>42785</v>
      </c>
      <c r="F9554" s="9">
        <v>5</v>
      </c>
      <c r="G9554">
        <f t="shared" si="300"/>
        <v>0</v>
      </c>
      <c r="H9554">
        <f t="shared" si="301"/>
        <v>-1</v>
      </c>
    </row>
    <row r="9555" spans="1:8" x14ac:dyDescent="0.2">
      <c r="A9555" t="s">
        <v>8853</v>
      </c>
      <c r="B9555" t="s">
        <v>28554</v>
      </c>
      <c r="C9555" t="s">
        <v>28555</v>
      </c>
      <c r="D9555" t="s">
        <v>28556</v>
      </c>
      <c r="E9555" s="3">
        <v>42785</v>
      </c>
      <c r="F9555" s="9">
        <v>4</v>
      </c>
      <c r="G9555">
        <f t="shared" ref="G9555:G9618" si="302">ABS(5-F9555)</f>
        <v>1</v>
      </c>
      <c r="H9555">
        <f t="shared" ref="H9555:H9618" si="303">IF(5-F9555&gt;=0,-1,1)</f>
        <v>-1</v>
      </c>
    </row>
    <row r="9556" spans="1:8" x14ac:dyDescent="0.2">
      <c r="A9556" t="s">
        <v>3082</v>
      </c>
      <c r="B9556" t="s">
        <v>28557</v>
      </c>
      <c r="C9556" t="s">
        <v>28558</v>
      </c>
      <c r="D9556" t="s">
        <v>28559</v>
      </c>
      <c r="E9556" s="3">
        <v>42784</v>
      </c>
      <c r="F9556" s="9">
        <v>5</v>
      </c>
      <c r="G9556">
        <f t="shared" si="302"/>
        <v>0</v>
      </c>
      <c r="H9556">
        <f t="shared" si="303"/>
        <v>-1</v>
      </c>
    </row>
    <row r="9557" spans="1:8" x14ac:dyDescent="0.2">
      <c r="A9557" t="s">
        <v>262</v>
      </c>
      <c r="B9557" t="s">
        <v>28560</v>
      </c>
      <c r="C9557" t="s">
        <v>28561</v>
      </c>
      <c r="D9557" t="s">
        <v>28562</v>
      </c>
      <c r="E9557" s="3">
        <v>42784</v>
      </c>
      <c r="F9557" s="9">
        <v>5</v>
      </c>
      <c r="G9557">
        <f t="shared" si="302"/>
        <v>0</v>
      </c>
      <c r="H9557">
        <f t="shared" si="303"/>
        <v>-1</v>
      </c>
    </row>
    <row r="9558" spans="1:8" x14ac:dyDescent="0.2">
      <c r="A9558" t="s">
        <v>623</v>
      </c>
      <c r="B9558" t="s">
        <v>28563</v>
      </c>
      <c r="C9558" t="s">
        <v>28564</v>
      </c>
      <c r="D9558" t="s">
        <v>28565</v>
      </c>
      <c r="E9558" s="3">
        <v>42783</v>
      </c>
      <c r="F9558" s="9">
        <v>5</v>
      </c>
      <c r="G9558">
        <f t="shared" si="302"/>
        <v>0</v>
      </c>
      <c r="H9558">
        <f t="shared" si="303"/>
        <v>-1</v>
      </c>
    </row>
    <row r="9559" spans="1:8" x14ac:dyDescent="0.2">
      <c r="A9559" t="s">
        <v>69</v>
      </c>
      <c r="B9559" t="s">
        <v>28566</v>
      </c>
      <c r="C9559" t="s">
        <v>28567</v>
      </c>
      <c r="E9559" s="3">
        <v>42783</v>
      </c>
      <c r="F9559" s="9">
        <v>5</v>
      </c>
      <c r="G9559">
        <f t="shared" si="302"/>
        <v>0</v>
      </c>
      <c r="H9559">
        <f t="shared" si="303"/>
        <v>-1</v>
      </c>
    </row>
    <row r="9560" spans="1:8" x14ac:dyDescent="0.2">
      <c r="A9560" t="s">
        <v>5980</v>
      </c>
      <c r="B9560" t="s">
        <v>28568</v>
      </c>
      <c r="C9560" t="s">
        <v>28569</v>
      </c>
      <c r="D9560" t="s">
        <v>28570</v>
      </c>
      <c r="E9560" s="3">
        <v>42782</v>
      </c>
      <c r="F9560" s="9">
        <v>4</v>
      </c>
      <c r="G9560">
        <f t="shared" si="302"/>
        <v>1</v>
      </c>
      <c r="H9560">
        <f t="shared" si="303"/>
        <v>-1</v>
      </c>
    </row>
    <row r="9561" spans="1:8" x14ac:dyDescent="0.2">
      <c r="A9561" t="s">
        <v>2389</v>
      </c>
      <c r="B9561" t="s">
        <v>28571</v>
      </c>
      <c r="C9561" t="s">
        <v>28572</v>
      </c>
      <c r="D9561" t="s">
        <v>28573</v>
      </c>
      <c r="E9561" s="3">
        <v>42782</v>
      </c>
      <c r="F9561" s="9">
        <v>5</v>
      </c>
      <c r="G9561">
        <f t="shared" si="302"/>
        <v>0</v>
      </c>
      <c r="H9561">
        <f t="shared" si="303"/>
        <v>-1</v>
      </c>
    </row>
    <row r="9562" spans="1:8" x14ac:dyDescent="0.2">
      <c r="A9562" t="s">
        <v>2389</v>
      </c>
      <c r="B9562" t="s">
        <v>28574</v>
      </c>
      <c r="C9562" t="s">
        <v>28575</v>
      </c>
      <c r="D9562" t="s">
        <v>28576</v>
      </c>
      <c r="E9562" s="3">
        <v>42781</v>
      </c>
      <c r="F9562" s="9">
        <v>5</v>
      </c>
      <c r="G9562">
        <f t="shared" si="302"/>
        <v>0</v>
      </c>
      <c r="H9562">
        <f t="shared" si="303"/>
        <v>-1</v>
      </c>
    </row>
    <row r="9563" spans="1:8" x14ac:dyDescent="0.2">
      <c r="A9563" t="s">
        <v>1115</v>
      </c>
      <c r="B9563" t="s">
        <v>28577</v>
      </c>
      <c r="C9563" t="s">
        <v>28578</v>
      </c>
      <c r="D9563" t="s">
        <v>28579</v>
      </c>
      <c r="E9563" s="3">
        <v>42781</v>
      </c>
      <c r="F9563" s="9">
        <v>4</v>
      </c>
      <c r="G9563">
        <f t="shared" si="302"/>
        <v>1</v>
      </c>
      <c r="H9563">
        <f t="shared" si="303"/>
        <v>-1</v>
      </c>
    </row>
    <row r="9564" spans="1:8" x14ac:dyDescent="0.2">
      <c r="A9564" t="s">
        <v>81</v>
      </c>
      <c r="B9564" t="s">
        <v>28580</v>
      </c>
      <c r="C9564" t="s">
        <v>28581</v>
      </c>
      <c r="D9564" t="s">
        <v>28582</v>
      </c>
      <c r="E9564" s="3">
        <v>42781</v>
      </c>
      <c r="F9564" s="9">
        <v>3</v>
      </c>
      <c r="G9564">
        <f t="shared" si="302"/>
        <v>2</v>
      </c>
      <c r="H9564">
        <f t="shared" si="303"/>
        <v>-1</v>
      </c>
    </row>
    <row r="9565" spans="1:8" x14ac:dyDescent="0.2">
      <c r="A9565" t="s">
        <v>3110</v>
      </c>
      <c r="B9565" t="s">
        <v>28583</v>
      </c>
      <c r="C9565" t="s">
        <v>28584</v>
      </c>
      <c r="D9565" t="s">
        <v>28585</v>
      </c>
      <c r="E9565" s="3">
        <v>42781</v>
      </c>
      <c r="F9565" s="9">
        <v>6</v>
      </c>
      <c r="G9565">
        <f t="shared" si="302"/>
        <v>1</v>
      </c>
      <c r="H9565">
        <f t="shared" si="303"/>
        <v>1</v>
      </c>
    </row>
    <row r="9566" spans="1:8" x14ac:dyDescent="0.2">
      <c r="A9566" t="s">
        <v>20756</v>
      </c>
      <c r="B9566" t="s">
        <v>28586</v>
      </c>
      <c r="C9566" t="s">
        <v>28587</v>
      </c>
      <c r="E9566" s="3">
        <v>42781</v>
      </c>
      <c r="F9566" s="9">
        <v>5</v>
      </c>
      <c r="G9566">
        <f t="shared" si="302"/>
        <v>0</v>
      </c>
      <c r="H9566">
        <f t="shared" si="303"/>
        <v>-1</v>
      </c>
    </row>
    <row r="9567" spans="1:8" x14ac:dyDescent="0.2">
      <c r="A9567" t="s">
        <v>3557</v>
      </c>
      <c r="B9567" t="s">
        <v>28588</v>
      </c>
      <c r="C9567" t="s">
        <v>28589</v>
      </c>
      <c r="E9567" s="3">
        <v>42781</v>
      </c>
      <c r="F9567" s="9">
        <v>5</v>
      </c>
      <c r="G9567">
        <f t="shared" si="302"/>
        <v>0</v>
      </c>
      <c r="H9567">
        <f t="shared" si="303"/>
        <v>-1</v>
      </c>
    </row>
    <row r="9568" spans="1:8" x14ac:dyDescent="0.2">
      <c r="A9568" t="s">
        <v>3110</v>
      </c>
      <c r="B9568" t="s">
        <v>28590</v>
      </c>
      <c r="C9568" t="s">
        <v>28591</v>
      </c>
      <c r="D9568" t="s">
        <v>28592</v>
      </c>
      <c r="E9568" s="3">
        <v>42781</v>
      </c>
      <c r="F9568" s="9">
        <v>5</v>
      </c>
      <c r="G9568">
        <f t="shared" si="302"/>
        <v>0</v>
      </c>
      <c r="H9568">
        <f t="shared" si="303"/>
        <v>-1</v>
      </c>
    </row>
    <row r="9569" spans="1:8" x14ac:dyDescent="0.2">
      <c r="A9569" t="s">
        <v>4159</v>
      </c>
      <c r="B9569" t="s">
        <v>28593</v>
      </c>
      <c r="C9569" t="s">
        <v>28594</v>
      </c>
      <c r="D9569" t="s">
        <v>28595</v>
      </c>
      <c r="E9569" s="3">
        <v>42780</v>
      </c>
      <c r="F9569" s="9">
        <v>5</v>
      </c>
      <c r="G9569">
        <f t="shared" si="302"/>
        <v>0</v>
      </c>
      <c r="H9569">
        <f t="shared" si="303"/>
        <v>-1</v>
      </c>
    </row>
    <row r="9570" spans="1:8" x14ac:dyDescent="0.2">
      <c r="A9570" t="s">
        <v>294</v>
      </c>
      <c r="B9570" t="s">
        <v>28596</v>
      </c>
      <c r="C9570" t="s">
        <v>28597</v>
      </c>
      <c r="D9570" t="s">
        <v>28598</v>
      </c>
      <c r="E9570" s="3">
        <v>42780</v>
      </c>
      <c r="F9570" s="9">
        <v>4</v>
      </c>
      <c r="G9570">
        <f t="shared" si="302"/>
        <v>1</v>
      </c>
      <c r="H9570">
        <f t="shared" si="303"/>
        <v>-1</v>
      </c>
    </row>
    <row r="9571" spans="1:8" x14ac:dyDescent="0.2">
      <c r="A9571" t="s">
        <v>2852</v>
      </c>
      <c r="B9571" t="s">
        <v>28599</v>
      </c>
      <c r="C9571" t="s">
        <v>28600</v>
      </c>
      <c r="E9571" s="3">
        <v>42780</v>
      </c>
      <c r="F9571" s="9">
        <v>6</v>
      </c>
      <c r="G9571">
        <f t="shared" si="302"/>
        <v>1</v>
      </c>
      <c r="H9571">
        <f t="shared" si="303"/>
        <v>1</v>
      </c>
    </row>
    <row r="9572" spans="1:8" x14ac:dyDescent="0.2">
      <c r="A9572" t="s">
        <v>139</v>
      </c>
      <c r="B9572" t="s">
        <v>28601</v>
      </c>
      <c r="C9572" t="s">
        <v>28602</v>
      </c>
      <c r="D9572" t="s">
        <v>28603</v>
      </c>
      <c r="E9572" s="3">
        <v>42780</v>
      </c>
      <c r="F9572" s="9">
        <v>5</v>
      </c>
      <c r="G9572">
        <f t="shared" si="302"/>
        <v>0</v>
      </c>
      <c r="H9572">
        <f t="shared" si="303"/>
        <v>-1</v>
      </c>
    </row>
    <row r="9573" spans="1:8" x14ac:dyDescent="0.2">
      <c r="A9573" t="s">
        <v>69</v>
      </c>
      <c r="B9573" t="s">
        <v>28604</v>
      </c>
      <c r="C9573" t="s">
        <v>28605</v>
      </c>
      <c r="D9573" t="s">
        <v>28606</v>
      </c>
      <c r="E9573" s="3">
        <v>42780</v>
      </c>
      <c r="F9573" s="9">
        <v>4</v>
      </c>
      <c r="G9573">
        <f t="shared" si="302"/>
        <v>1</v>
      </c>
      <c r="H9573">
        <f t="shared" si="303"/>
        <v>-1</v>
      </c>
    </row>
    <row r="9574" spans="1:8" x14ac:dyDescent="0.2">
      <c r="A9574" t="s">
        <v>2389</v>
      </c>
      <c r="B9574" t="s">
        <v>28607</v>
      </c>
      <c r="C9574" t="s">
        <v>28608</v>
      </c>
      <c r="E9574" s="3">
        <v>42780</v>
      </c>
      <c r="F9574" s="9">
        <v>4</v>
      </c>
      <c r="G9574">
        <f t="shared" si="302"/>
        <v>1</v>
      </c>
      <c r="H9574">
        <f t="shared" si="303"/>
        <v>-1</v>
      </c>
    </row>
    <row r="9575" spans="1:8" x14ac:dyDescent="0.2">
      <c r="A9575" t="s">
        <v>4221</v>
      </c>
      <c r="B9575" t="s">
        <v>28609</v>
      </c>
      <c r="C9575" t="s">
        <v>28610</v>
      </c>
      <c r="D9575" t="s">
        <v>28611</v>
      </c>
      <c r="E9575" s="3">
        <v>42780</v>
      </c>
      <c r="F9575" s="9">
        <v>4</v>
      </c>
      <c r="G9575">
        <f t="shared" si="302"/>
        <v>1</v>
      </c>
      <c r="H9575">
        <f t="shared" si="303"/>
        <v>-1</v>
      </c>
    </row>
    <row r="9576" spans="1:8" x14ac:dyDescent="0.2">
      <c r="A9576" t="s">
        <v>21</v>
      </c>
      <c r="B9576" t="s">
        <v>28612</v>
      </c>
      <c r="C9576" t="s">
        <v>28613</v>
      </c>
      <c r="D9576" t="s">
        <v>28614</v>
      </c>
      <c r="E9576" s="3">
        <v>42779</v>
      </c>
      <c r="F9576" s="9">
        <v>5</v>
      </c>
      <c r="G9576">
        <f t="shared" si="302"/>
        <v>0</v>
      </c>
      <c r="H9576">
        <f t="shared" si="303"/>
        <v>-1</v>
      </c>
    </row>
    <row r="9577" spans="1:8" x14ac:dyDescent="0.2">
      <c r="A9577" t="s">
        <v>3032</v>
      </c>
      <c r="B9577" t="s">
        <v>28615</v>
      </c>
      <c r="C9577" t="s">
        <v>28616</v>
      </c>
      <c r="D9577" t="s">
        <v>28617</v>
      </c>
      <c r="E9577" s="3">
        <v>42779</v>
      </c>
      <c r="F9577" s="9">
        <v>4</v>
      </c>
      <c r="G9577">
        <f t="shared" si="302"/>
        <v>1</v>
      </c>
      <c r="H9577">
        <f t="shared" si="303"/>
        <v>-1</v>
      </c>
    </row>
    <row r="9578" spans="1:8" x14ac:dyDescent="0.2">
      <c r="A9578" t="s">
        <v>69</v>
      </c>
      <c r="B9578" t="s">
        <v>28618</v>
      </c>
      <c r="C9578" t="s">
        <v>28619</v>
      </c>
      <c r="D9578" t="s">
        <v>28620</v>
      </c>
      <c r="E9578" s="3">
        <v>42779</v>
      </c>
      <c r="F9578" s="9">
        <v>4</v>
      </c>
      <c r="G9578">
        <f t="shared" si="302"/>
        <v>1</v>
      </c>
      <c r="H9578">
        <f t="shared" si="303"/>
        <v>-1</v>
      </c>
    </row>
    <row r="9579" spans="1:8" x14ac:dyDescent="0.2">
      <c r="A9579" t="s">
        <v>19336</v>
      </c>
      <c r="B9579" t="s">
        <v>28621</v>
      </c>
      <c r="C9579" t="s">
        <v>28622</v>
      </c>
      <c r="D9579" t="s">
        <v>28623</v>
      </c>
      <c r="E9579" s="3">
        <v>42779</v>
      </c>
      <c r="F9579" s="9">
        <v>6</v>
      </c>
      <c r="G9579">
        <f t="shared" si="302"/>
        <v>1</v>
      </c>
      <c r="H9579">
        <f t="shared" si="303"/>
        <v>1</v>
      </c>
    </row>
    <row r="9580" spans="1:8" x14ac:dyDescent="0.2">
      <c r="A9580" t="s">
        <v>69</v>
      </c>
      <c r="B9580" t="s">
        <v>28624</v>
      </c>
      <c r="C9580" t="s">
        <v>28625</v>
      </c>
      <c r="D9580" t="s">
        <v>28626</v>
      </c>
      <c r="E9580" s="3">
        <v>42779</v>
      </c>
      <c r="F9580" s="9">
        <v>4</v>
      </c>
      <c r="G9580">
        <f t="shared" si="302"/>
        <v>1</v>
      </c>
      <c r="H9580">
        <f t="shared" si="303"/>
        <v>-1</v>
      </c>
    </row>
    <row r="9581" spans="1:8" x14ac:dyDescent="0.2">
      <c r="A9581" t="s">
        <v>262</v>
      </c>
      <c r="B9581" t="s">
        <v>28627</v>
      </c>
      <c r="C9581" t="s">
        <v>28628</v>
      </c>
      <c r="E9581" s="3">
        <v>42776</v>
      </c>
      <c r="F9581" s="9">
        <v>5</v>
      </c>
      <c r="G9581">
        <f t="shared" si="302"/>
        <v>0</v>
      </c>
      <c r="H9581">
        <f t="shared" si="303"/>
        <v>-1</v>
      </c>
    </row>
    <row r="9582" spans="1:8" x14ac:dyDescent="0.2">
      <c r="A9582" t="s">
        <v>3082</v>
      </c>
      <c r="B9582" t="s">
        <v>28629</v>
      </c>
      <c r="C9582" t="s">
        <v>28630</v>
      </c>
      <c r="D9582" t="s">
        <v>28631</v>
      </c>
      <c r="E9582" s="3">
        <v>42776</v>
      </c>
      <c r="F9582" s="9">
        <v>6</v>
      </c>
      <c r="G9582">
        <f t="shared" si="302"/>
        <v>1</v>
      </c>
      <c r="H9582">
        <f t="shared" si="303"/>
        <v>1</v>
      </c>
    </row>
    <row r="9583" spans="1:8" x14ac:dyDescent="0.2">
      <c r="A9583" t="s">
        <v>2389</v>
      </c>
      <c r="B9583" t="s">
        <v>28632</v>
      </c>
      <c r="C9583" t="s">
        <v>28633</v>
      </c>
      <c r="E9583" s="3">
        <v>42776</v>
      </c>
      <c r="F9583" s="9">
        <v>5</v>
      </c>
      <c r="G9583">
        <f t="shared" si="302"/>
        <v>0</v>
      </c>
      <c r="H9583">
        <f t="shared" si="303"/>
        <v>-1</v>
      </c>
    </row>
    <row r="9584" spans="1:8" x14ac:dyDescent="0.2">
      <c r="A9584" t="s">
        <v>294</v>
      </c>
      <c r="B9584" t="s">
        <v>28634</v>
      </c>
      <c r="C9584" t="s">
        <v>28635</v>
      </c>
      <c r="D9584" t="s">
        <v>28636</v>
      </c>
      <c r="E9584" s="3">
        <v>42775</v>
      </c>
      <c r="F9584" s="9">
        <v>6</v>
      </c>
      <c r="G9584">
        <f t="shared" si="302"/>
        <v>1</v>
      </c>
      <c r="H9584">
        <f t="shared" si="303"/>
        <v>1</v>
      </c>
    </row>
    <row r="9585" spans="1:8" x14ac:dyDescent="0.2">
      <c r="A9585" t="s">
        <v>28637</v>
      </c>
      <c r="B9585" t="s">
        <v>28638</v>
      </c>
      <c r="C9585" t="s">
        <v>28639</v>
      </c>
      <c r="D9585" t="s">
        <v>28640</v>
      </c>
      <c r="E9585" s="3">
        <v>42775</v>
      </c>
      <c r="F9585" s="9">
        <v>6</v>
      </c>
      <c r="G9585">
        <f t="shared" si="302"/>
        <v>1</v>
      </c>
      <c r="H9585">
        <f t="shared" si="303"/>
        <v>1</v>
      </c>
    </row>
    <row r="9586" spans="1:8" x14ac:dyDescent="0.2">
      <c r="A9586" t="s">
        <v>28641</v>
      </c>
      <c r="B9586" t="s">
        <v>28642</v>
      </c>
      <c r="C9586" t="s">
        <v>28643</v>
      </c>
      <c r="D9586" t="s">
        <v>28644</v>
      </c>
      <c r="E9586" s="3">
        <v>42775</v>
      </c>
      <c r="F9586" s="9">
        <v>4</v>
      </c>
      <c r="G9586">
        <f t="shared" si="302"/>
        <v>1</v>
      </c>
      <c r="H9586">
        <f t="shared" si="303"/>
        <v>-1</v>
      </c>
    </row>
    <row r="9587" spans="1:8" x14ac:dyDescent="0.2">
      <c r="A9587" t="s">
        <v>21</v>
      </c>
      <c r="B9587" t="s">
        <v>28645</v>
      </c>
      <c r="C9587" t="s">
        <v>28646</v>
      </c>
      <c r="D9587" t="s">
        <v>26217</v>
      </c>
      <c r="E9587" s="3">
        <v>42774</v>
      </c>
      <c r="F9587" s="9">
        <v>5</v>
      </c>
      <c r="G9587">
        <f t="shared" si="302"/>
        <v>0</v>
      </c>
      <c r="H9587">
        <f t="shared" si="303"/>
        <v>-1</v>
      </c>
    </row>
    <row r="9588" spans="1:8" x14ac:dyDescent="0.2">
      <c r="A9588" t="s">
        <v>6979</v>
      </c>
      <c r="B9588" t="s">
        <v>28647</v>
      </c>
      <c r="C9588" t="s">
        <v>28648</v>
      </c>
      <c r="D9588" t="s">
        <v>28649</v>
      </c>
      <c r="E9588" s="3">
        <v>42774</v>
      </c>
      <c r="F9588" s="9">
        <v>5</v>
      </c>
      <c r="G9588">
        <f t="shared" si="302"/>
        <v>0</v>
      </c>
      <c r="H9588">
        <f t="shared" si="303"/>
        <v>-1</v>
      </c>
    </row>
    <row r="9589" spans="1:8" x14ac:dyDescent="0.2">
      <c r="A9589" t="s">
        <v>3032</v>
      </c>
      <c r="B9589" t="s">
        <v>28650</v>
      </c>
      <c r="C9589" t="s">
        <v>28651</v>
      </c>
      <c r="E9589" s="3">
        <v>42774</v>
      </c>
      <c r="F9589" s="9">
        <v>5</v>
      </c>
      <c r="G9589">
        <f t="shared" si="302"/>
        <v>0</v>
      </c>
      <c r="H9589">
        <f t="shared" si="303"/>
        <v>-1</v>
      </c>
    </row>
    <row r="9590" spans="1:8" x14ac:dyDescent="0.2">
      <c r="A9590" t="s">
        <v>431</v>
      </c>
      <c r="B9590" t="s">
        <v>28652</v>
      </c>
      <c r="C9590" t="s">
        <v>28653</v>
      </c>
      <c r="E9590" s="3">
        <v>42774</v>
      </c>
      <c r="F9590" s="9">
        <v>6</v>
      </c>
      <c r="G9590">
        <f t="shared" si="302"/>
        <v>1</v>
      </c>
      <c r="H9590">
        <f t="shared" si="303"/>
        <v>1</v>
      </c>
    </row>
    <row r="9591" spans="1:8" x14ac:dyDescent="0.2">
      <c r="A9591" t="s">
        <v>21</v>
      </c>
      <c r="B9591" t="s">
        <v>28654</v>
      </c>
      <c r="C9591" t="s">
        <v>28655</v>
      </c>
      <c r="D9591" t="s">
        <v>28656</v>
      </c>
      <c r="E9591" s="3">
        <v>42773</v>
      </c>
      <c r="F9591" s="9">
        <v>5</v>
      </c>
      <c r="G9591">
        <f t="shared" si="302"/>
        <v>0</v>
      </c>
      <c r="H9591">
        <f t="shared" si="303"/>
        <v>-1</v>
      </c>
    </row>
    <row r="9592" spans="1:8" x14ac:dyDescent="0.2">
      <c r="A9592" t="s">
        <v>4221</v>
      </c>
      <c r="B9592" t="s">
        <v>28657</v>
      </c>
      <c r="C9592" t="s">
        <v>28658</v>
      </c>
      <c r="D9592" t="s">
        <v>28659</v>
      </c>
      <c r="E9592" s="3">
        <v>42773</v>
      </c>
      <c r="F9592" s="9">
        <v>4</v>
      </c>
      <c r="G9592">
        <f t="shared" si="302"/>
        <v>1</v>
      </c>
      <c r="H9592">
        <f t="shared" si="303"/>
        <v>-1</v>
      </c>
    </row>
    <row r="9593" spans="1:8" x14ac:dyDescent="0.2">
      <c r="A9593" t="s">
        <v>4946</v>
      </c>
      <c r="B9593" t="s">
        <v>28660</v>
      </c>
      <c r="C9593" t="s">
        <v>28661</v>
      </c>
      <c r="D9593" t="s">
        <v>28662</v>
      </c>
      <c r="E9593" s="3">
        <v>42773</v>
      </c>
      <c r="F9593" s="9">
        <v>4</v>
      </c>
      <c r="G9593">
        <f t="shared" si="302"/>
        <v>1</v>
      </c>
      <c r="H9593">
        <f t="shared" si="303"/>
        <v>-1</v>
      </c>
    </row>
    <row r="9594" spans="1:8" x14ac:dyDescent="0.2">
      <c r="A9594" t="s">
        <v>1316</v>
      </c>
      <c r="B9594" t="s">
        <v>28663</v>
      </c>
      <c r="C9594" t="s">
        <v>28664</v>
      </c>
      <c r="D9594" t="s">
        <v>28665</v>
      </c>
      <c r="E9594" s="3">
        <v>42773</v>
      </c>
      <c r="F9594" s="9">
        <v>5</v>
      </c>
      <c r="G9594">
        <f t="shared" si="302"/>
        <v>0</v>
      </c>
      <c r="H9594">
        <f t="shared" si="303"/>
        <v>-1</v>
      </c>
    </row>
    <row r="9595" spans="1:8" x14ac:dyDescent="0.2">
      <c r="A9595" t="s">
        <v>294</v>
      </c>
      <c r="B9595" t="s">
        <v>28666</v>
      </c>
      <c r="C9595" t="s">
        <v>28667</v>
      </c>
      <c r="D9595" t="s">
        <v>28668</v>
      </c>
      <c r="E9595" s="3">
        <v>42773</v>
      </c>
      <c r="F9595" s="9">
        <v>3</v>
      </c>
      <c r="G9595">
        <f t="shared" si="302"/>
        <v>2</v>
      </c>
      <c r="H9595">
        <f t="shared" si="303"/>
        <v>-1</v>
      </c>
    </row>
    <row r="9596" spans="1:8" x14ac:dyDescent="0.2">
      <c r="A9596" t="s">
        <v>1860</v>
      </c>
      <c r="B9596" t="s">
        <v>28669</v>
      </c>
      <c r="C9596" t="s">
        <v>28670</v>
      </c>
      <c r="D9596" t="s">
        <v>28671</v>
      </c>
      <c r="E9596" s="3">
        <v>42773</v>
      </c>
      <c r="F9596" s="9">
        <v>3</v>
      </c>
      <c r="G9596">
        <f t="shared" si="302"/>
        <v>2</v>
      </c>
      <c r="H9596">
        <f t="shared" si="303"/>
        <v>-1</v>
      </c>
    </row>
    <row r="9597" spans="1:8" x14ac:dyDescent="0.2">
      <c r="A9597" t="s">
        <v>2023</v>
      </c>
      <c r="B9597" t="s">
        <v>28672</v>
      </c>
      <c r="C9597" t="s">
        <v>28673</v>
      </c>
      <c r="D9597" t="s">
        <v>28674</v>
      </c>
      <c r="E9597" s="3">
        <v>42773</v>
      </c>
      <c r="F9597" s="9">
        <v>5</v>
      </c>
      <c r="G9597">
        <f t="shared" si="302"/>
        <v>0</v>
      </c>
      <c r="H9597">
        <f t="shared" si="303"/>
        <v>-1</v>
      </c>
    </row>
    <row r="9598" spans="1:8" x14ac:dyDescent="0.2">
      <c r="A9598" t="s">
        <v>18240</v>
      </c>
      <c r="B9598" t="s">
        <v>28675</v>
      </c>
      <c r="C9598" t="s">
        <v>28676</v>
      </c>
      <c r="E9598" s="3">
        <v>42773</v>
      </c>
      <c r="F9598" s="9">
        <v>5</v>
      </c>
      <c r="G9598">
        <f t="shared" si="302"/>
        <v>0</v>
      </c>
      <c r="H9598">
        <f t="shared" si="303"/>
        <v>-1</v>
      </c>
    </row>
    <row r="9599" spans="1:8" x14ac:dyDescent="0.2">
      <c r="A9599" t="s">
        <v>21</v>
      </c>
      <c r="B9599" t="s">
        <v>28677</v>
      </c>
      <c r="C9599" t="s">
        <v>28678</v>
      </c>
      <c r="D9599" t="s">
        <v>27139</v>
      </c>
      <c r="E9599" s="3">
        <v>42772</v>
      </c>
      <c r="F9599" s="9">
        <v>5</v>
      </c>
      <c r="G9599">
        <f t="shared" si="302"/>
        <v>0</v>
      </c>
      <c r="H9599">
        <f t="shared" si="303"/>
        <v>-1</v>
      </c>
    </row>
    <row r="9600" spans="1:8" x14ac:dyDescent="0.2">
      <c r="A9600" t="s">
        <v>4221</v>
      </c>
      <c r="B9600" t="s">
        <v>28679</v>
      </c>
      <c r="C9600" t="s">
        <v>28680</v>
      </c>
      <c r="D9600" t="s">
        <v>28681</v>
      </c>
      <c r="E9600" s="3">
        <v>42772</v>
      </c>
      <c r="F9600" s="9">
        <v>6</v>
      </c>
      <c r="G9600">
        <f t="shared" si="302"/>
        <v>1</v>
      </c>
      <c r="H9600">
        <f t="shared" si="303"/>
        <v>1</v>
      </c>
    </row>
    <row r="9601" spans="1:8" x14ac:dyDescent="0.2">
      <c r="A9601" t="s">
        <v>16178</v>
      </c>
      <c r="B9601" t="s">
        <v>28682</v>
      </c>
      <c r="C9601" t="s">
        <v>28683</v>
      </c>
      <c r="D9601" t="s">
        <v>28684</v>
      </c>
      <c r="E9601" s="3">
        <v>42772</v>
      </c>
      <c r="F9601" s="9">
        <v>6</v>
      </c>
      <c r="G9601">
        <f t="shared" si="302"/>
        <v>1</v>
      </c>
      <c r="H9601">
        <f t="shared" si="303"/>
        <v>1</v>
      </c>
    </row>
    <row r="9602" spans="1:8" x14ac:dyDescent="0.2">
      <c r="A9602" t="s">
        <v>18503</v>
      </c>
      <c r="B9602" t="s">
        <v>28685</v>
      </c>
      <c r="C9602" t="s">
        <v>28686</v>
      </c>
      <c r="D9602" t="s">
        <v>28687</v>
      </c>
      <c r="E9602" s="3">
        <v>42772</v>
      </c>
      <c r="F9602" s="9">
        <v>3</v>
      </c>
      <c r="G9602">
        <f t="shared" si="302"/>
        <v>2</v>
      </c>
      <c r="H9602">
        <f t="shared" si="303"/>
        <v>-1</v>
      </c>
    </row>
    <row r="9603" spans="1:8" x14ac:dyDescent="0.2">
      <c r="A9603" t="s">
        <v>1316</v>
      </c>
      <c r="B9603" t="s">
        <v>28688</v>
      </c>
      <c r="C9603" t="s">
        <v>28689</v>
      </c>
      <c r="D9603" t="s">
        <v>28690</v>
      </c>
      <c r="E9603" s="3">
        <v>42772</v>
      </c>
      <c r="F9603" s="9">
        <v>4</v>
      </c>
      <c r="G9603">
        <f t="shared" si="302"/>
        <v>1</v>
      </c>
      <c r="H9603">
        <f t="shared" si="303"/>
        <v>-1</v>
      </c>
    </row>
    <row r="9604" spans="1:8" x14ac:dyDescent="0.2">
      <c r="A9604" t="s">
        <v>21</v>
      </c>
      <c r="B9604" t="s">
        <v>28691</v>
      </c>
      <c r="C9604" t="s">
        <v>28692</v>
      </c>
      <c r="D9604" t="s">
        <v>28693</v>
      </c>
      <c r="E9604" s="3">
        <v>42771</v>
      </c>
      <c r="F9604" s="9">
        <v>4</v>
      </c>
      <c r="G9604">
        <f t="shared" si="302"/>
        <v>1</v>
      </c>
      <c r="H9604">
        <f t="shared" si="303"/>
        <v>-1</v>
      </c>
    </row>
    <row r="9605" spans="1:8" x14ac:dyDescent="0.2">
      <c r="A9605" t="s">
        <v>2259</v>
      </c>
      <c r="B9605" t="s">
        <v>28694</v>
      </c>
      <c r="C9605" t="s">
        <v>28695</v>
      </c>
      <c r="D9605" t="s">
        <v>28696</v>
      </c>
      <c r="E9605" s="3">
        <v>42771</v>
      </c>
      <c r="F9605" s="9">
        <v>6</v>
      </c>
      <c r="G9605">
        <f t="shared" si="302"/>
        <v>1</v>
      </c>
      <c r="H9605">
        <f t="shared" si="303"/>
        <v>1</v>
      </c>
    </row>
    <row r="9606" spans="1:8" x14ac:dyDescent="0.2">
      <c r="A9606" t="s">
        <v>10924</v>
      </c>
      <c r="B9606" t="s">
        <v>28697</v>
      </c>
      <c r="C9606" t="s">
        <v>28698</v>
      </c>
      <c r="D9606" t="s">
        <v>28699</v>
      </c>
      <c r="E9606" s="3">
        <v>42771</v>
      </c>
      <c r="F9606" s="9">
        <v>6</v>
      </c>
      <c r="G9606">
        <f t="shared" si="302"/>
        <v>1</v>
      </c>
      <c r="H9606">
        <f t="shared" si="303"/>
        <v>1</v>
      </c>
    </row>
    <row r="9607" spans="1:8" x14ac:dyDescent="0.2">
      <c r="A9607" t="s">
        <v>2348</v>
      </c>
      <c r="B9607" t="s">
        <v>28700</v>
      </c>
      <c r="C9607" t="s">
        <v>28701</v>
      </c>
      <c r="D9607" t="s">
        <v>28702</v>
      </c>
      <c r="E9607" s="3">
        <v>42771</v>
      </c>
      <c r="F9607" s="9">
        <v>4</v>
      </c>
      <c r="G9607">
        <f t="shared" si="302"/>
        <v>1</v>
      </c>
      <c r="H9607">
        <f t="shared" si="303"/>
        <v>-1</v>
      </c>
    </row>
    <row r="9608" spans="1:8" x14ac:dyDescent="0.2">
      <c r="A9608" t="s">
        <v>207</v>
      </c>
      <c r="B9608" t="s">
        <v>28703</v>
      </c>
      <c r="C9608" t="s">
        <v>28704</v>
      </c>
      <c r="D9608" t="s">
        <v>19984</v>
      </c>
      <c r="E9608" s="3">
        <v>42769</v>
      </c>
      <c r="F9608" s="9">
        <v>5</v>
      </c>
      <c r="G9608">
        <f t="shared" si="302"/>
        <v>0</v>
      </c>
      <c r="H9608">
        <f t="shared" si="303"/>
        <v>-1</v>
      </c>
    </row>
    <row r="9609" spans="1:8" x14ac:dyDescent="0.2">
      <c r="A9609" t="s">
        <v>69</v>
      </c>
      <c r="B9609" t="s">
        <v>28705</v>
      </c>
      <c r="C9609" t="s">
        <v>28706</v>
      </c>
      <c r="D9609" t="s">
        <v>28707</v>
      </c>
      <c r="E9609" s="3">
        <v>42769</v>
      </c>
      <c r="F9609" s="9">
        <v>5</v>
      </c>
      <c r="G9609">
        <f t="shared" si="302"/>
        <v>0</v>
      </c>
      <c r="H9609">
        <f t="shared" si="303"/>
        <v>-1</v>
      </c>
    </row>
    <row r="9610" spans="1:8" x14ac:dyDescent="0.2">
      <c r="A9610" t="s">
        <v>1316</v>
      </c>
      <c r="B9610" t="s">
        <v>28708</v>
      </c>
      <c r="C9610" t="s">
        <v>28709</v>
      </c>
      <c r="D9610" t="s">
        <v>28710</v>
      </c>
      <c r="E9610" s="3">
        <v>42769</v>
      </c>
      <c r="F9610" s="9">
        <v>4</v>
      </c>
      <c r="G9610">
        <f t="shared" si="302"/>
        <v>1</v>
      </c>
      <c r="H9610">
        <f t="shared" si="303"/>
        <v>-1</v>
      </c>
    </row>
    <row r="9611" spans="1:8" x14ac:dyDescent="0.2">
      <c r="A9611" t="s">
        <v>88</v>
      </c>
      <c r="B9611" t="s">
        <v>28711</v>
      </c>
      <c r="C9611" t="s">
        <v>28712</v>
      </c>
      <c r="D9611" t="s">
        <v>28713</v>
      </c>
      <c r="E9611" s="3">
        <v>42769</v>
      </c>
      <c r="F9611" s="9">
        <v>5</v>
      </c>
      <c r="G9611">
        <f t="shared" si="302"/>
        <v>0</v>
      </c>
      <c r="H9611">
        <f t="shared" si="303"/>
        <v>-1</v>
      </c>
    </row>
    <row r="9612" spans="1:8" x14ac:dyDescent="0.2">
      <c r="A9612" t="s">
        <v>262</v>
      </c>
      <c r="B9612" t="s">
        <v>28714</v>
      </c>
      <c r="C9612" t="s">
        <v>28715</v>
      </c>
      <c r="E9612" s="3">
        <v>42769</v>
      </c>
      <c r="F9612" s="9">
        <v>5</v>
      </c>
      <c r="G9612">
        <f t="shared" si="302"/>
        <v>0</v>
      </c>
      <c r="H9612">
        <f t="shared" si="303"/>
        <v>-1</v>
      </c>
    </row>
    <row r="9613" spans="1:8" x14ac:dyDescent="0.2">
      <c r="A9613" t="s">
        <v>283</v>
      </c>
      <c r="B9613" t="s">
        <v>28716</v>
      </c>
      <c r="C9613" t="s">
        <v>28717</v>
      </c>
      <c r="D9613" t="s">
        <v>28718</v>
      </c>
      <c r="E9613" s="3">
        <v>42768</v>
      </c>
      <c r="F9613" s="9">
        <v>4</v>
      </c>
      <c r="G9613">
        <f t="shared" si="302"/>
        <v>1</v>
      </c>
      <c r="H9613">
        <f t="shared" si="303"/>
        <v>-1</v>
      </c>
    </row>
    <row r="9614" spans="1:8" x14ac:dyDescent="0.2">
      <c r="A9614" t="s">
        <v>251</v>
      </c>
      <c r="B9614" t="s">
        <v>28719</v>
      </c>
      <c r="C9614" t="s">
        <v>28720</v>
      </c>
      <c r="D9614" t="s">
        <v>28721</v>
      </c>
      <c r="E9614" s="3">
        <v>42768</v>
      </c>
      <c r="F9614" s="9">
        <v>4</v>
      </c>
      <c r="G9614">
        <f t="shared" si="302"/>
        <v>1</v>
      </c>
      <c r="H9614">
        <f t="shared" si="303"/>
        <v>-1</v>
      </c>
    </row>
    <row r="9615" spans="1:8" x14ac:dyDescent="0.2">
      <c r="A9615" t="s">
        <v>81</v>
      </c>
      <c r="B9615" t="s">
        <v>28722</v>
      </c>
      <c r="C9615" t="s">
        <v>28723</v>
      </c>
      <c r="D9615" t="s">
        <v>28724</v>
      </c>
      <c r="E9615" s="3">
        <v>42768</v>
      </c>
      <c r="F9615" s="9">
        <v>4</v>
      </c>
      <c r="G9615">
        <f t="shared" si="302"/>
        <v>1</v>
      </c>
      <c r="H9615">
        <f t="shared" si="303"/>
        <v>-1</v>
      </c>
    </row>
    <row r="9616" spans="1:8" x14ac:dyDescent="0.2">
      <c r="A9616" t="s">
        <v>18503</v>
      </c>
      <c r="B9616" t="s">
        <v>28725</v>
      </c>
      <c r="C9616" t="s">
        <v>28726</v>
      </c>
      <c r="D9616" t="s">
        <v>28727</v>
      </c>
      <c r="E9616" s="3">
        <v>42768</v>
      </c>
      <c r="F9616" s="9">
        <v>4</v>
      </c>
      <c r="G9616">
        <f t="shared" si="302"/>
        <v>1</v>
      </c>
      <c r="H9616">
        <f t="shared" si="303"/>
        <v>-1</v>
      </c>
    </row>
    <row r="9617" spans="1:8" x14ac:dyDescent="0.2">
      <c r="A9617" t="s">
        <v>294</v>
      </c>
      <c r="B9617" t="s">
        <v>28728</v>
      </c>
      <c r="C9617" t="s">
        <v>28729</v>
      </c>
      <c r="D9617" t="s">
        <v>28730</v>
      </c>
      <c r="E9617" s="3">
        <v>42768</v>
      </c>
      <c r="F9617" s="9">
        <v>6</v>
      </c>
      <c r="G9617">
        <f t="shared" si="302"/>
        <v>1</v>
      </c>
      <c r="H9617">
        <f t="shared" si="303"/>
        <v>1</v>
      </c>
    </row>
    <row r="9618" spans="1:8" x14ac:dyDescent="0.2">
      <c r="A9618" t="s">
        <v>1396</v>
      </c>
      <c r="B9618" t="s">
        <v>28731</v>
      </c>
      <c r="C9618" t="s">
        <v>28732</v>
      </c>
      <c r="D9618" t="s">
        <v>28733</v>
      </c>
      <c r="E9618" s="3">
        <v>42767</v>
      </c>
      <c r="F9618" s="9">
        <v>6</v>
      </c>
      <c r="G9618">
        <f t="shared" si="302"/>
        <v>1</v>
      </c>
      <c r="H9618">
        <f t="shared" si="303"/>
        <v>1</v>
      </c>
    </row>
    <row r="9619" spans="1:8" x14ac:dyDescent="0.2">
      <c r="A9619" t="s">
        <v>3110</v>
      </c>
      <c r="B9619" t="s">
        <v>28734</v>
      </c>
      <c r="C9619" t="s">
        <v>28735</v>
      </c>
      <c r="D9619" t="s">
        <v>28736</v>
      </c>
      <c r="E9619" s="3">
        <v>42767</v>
      </c>
      <c r="F9619" s="9">
        <v>4</v>
      </c>
      <c r="G9619">
        <f t="shared" ref="G9619:G9682" si="304">ABS(5-F9619)</f>
        <v>1</v>
      </c>
      <c r="H9619">
        <f t="shared" ref="H9619:H9682" si="305">IF(5-F9619&gt;=0,-1,1)</f>
        <v>-1</v>
      </c>
    </row>
    <row r="9620" spans="1:8" x14ac:dyDescent="0.2">
      <c r="A9620" t="s">
        <v>81</v>
      </c>
      <c r="B9620" t="s">
        <v>28737</v>
      </c>
      <c r="C9620" t="s">
        <v>28738</v>
      </c>
      <c r="D9620" t="s">
        <v>28739</v>
      </c>
      <c r="E9620" s="3">
        <v>42767</v>
      </c>
      <c r="F9620" s="9">
        <v>4</v>
      </c>
      <c r="G9620">
        <f t="shared" si="304"/>
        <v>1</v>
      </c>
      <c r="H9620">
        <f t="shared" si="305"/>
        <v>-1</v>
      </c>
    </row>
    <row r="9621" spans="1:8" x14ac:dyDescent="0.2">
      <c r="A9621" t="s">
        <v>28740</v>
      </c>
      <c r="B9621" t="s">
        <v>28741</v>
      </c>
      <c r="C9621" t="s">
        <v>28742</v>
      </c>
      <c r="D9621" t="s">
        <v>28743</v>
      </c>
      <c r="E9621" s="3">
        <v>42767</v>
      </c>
      <c r="F9621" s="9">
        <v>6</v>
      </c>
      <c r="G9621">
        <f t="shared" si="304"/>
        <v>1</v>
      </c>
      <c r="H9621">
        <f t="shared" si="305"/>
        <v>1</v>
      </c>
    </row>
    <row r="9622" spans="1:8" x14ac:dyDescent="0.2">
      <c r="A9622" t="s">
        <v>8031</v>
      </c>
      <c r="B9622" t="s">
        <v>28744</v>
      </c>
      <c r="C9622" t="s">
        <v>28745</v>
      </c>
      <c r="D9622" t="s">
        <v>28746</v>
      </c>
      <c r="E9622" s="3">
        <v>42767</v>
      </c>
      <c r="F9622" s="9">
        <v>4</v>
      </c>
      <c r="G9622">
        <f t="shared" si="304"/>
        <v>1</v>
      </c>
      <c r="H9622">
        <f t="shared" si="305"/>
        <v>-1</v>
      </c>
    </row>
    <row r="9623" spans="1:8" x14ac:dyDescent="0.2">
      <c r="A9623" t="s">
        <v>251</v>
      </c>
      <c r="B9623" t="s">
        <v>28747</v>
      </c>
      <c r="C9623" t="s">
        <v>28748</v>
      </c>
      <c r="E9623" s="3">
        <v>42767</v>
      </c>
      <c r="F9623" s="9">
        <v>5</v>
      </c>
      <c r="G9623">
        <f t="shared" si="304"/>
        <v>0</v>
      </c>
      <c r="H9623">
        <f t="shared" si="305"/>
        <v>-1</v>
      </c>
    </row>
    <row r="9624" spans="1:8" x14ac:dyDescent="0.2">
      <c r="A9624" t="s">
        <v>2852</v>
      </c>
      <c r="B9624" t="s">
        <v>28749</v>
      </c>
      <c r="C9624" t="s">
        <v>28750</v>
      </c>
      <c r="D9624" t="s">
        <v>28751</v>
      </c>
      <c r="E9624" s="3">
        <v>42767</v>
      </c>
      <c r="F9624" s="9">
        <v>4</v>
      </c>
      <c r="G9624">
        <f t="shared" si="304"/>
        <v>1</v>
      </c>
      <c r="H9624">
        <f t="shared" si="305"/>
        <v>-1</v>
      </c>
    </row>
    <row r="9625" spans="1:8" x14ac:dyDescent="0.2">
      <c r="A9625" t="s">
        <v>175</v>
      </c>
      <c r="B9625" t="s">
        <v>28752</v>
      </c>
      <c r="C9625" t="s">
        <v>28753</v>
      </c>
      <c r="D9625" s="6" t="s">
        <v>28754</v>
      </c>
      <c r="E9625" s="3">
        <v>42767</v>
      </c>
      <c r="F9625" s="9">
        <v>4</v>
      </c>
      <c r="G9625">
        <f t="shared" si="304"/>
        <v>1</v>
      </c>
      <c r="H9625">
        <f t="shared" si="305"/>
        <v>-1</v>
      </c>
    </row>
    <row r="9626" spans="1:8" x14ac:dyDescent="0.2">
      <c r="A9626" t="s">
        <v>8031</v>
      </c>
      <c r="B9626" t="s">
        <v>28755</v>
      </c>
      <c r="C9626" t="s">
        <v>28756</v>
      </c>
      <c r="D9626" t="s">
        <v>28757</v>
      </c>
      <c r="E9626" s="3">
        <v>42767</v>
      </c>
      <c r="F9626" s="9">
        <v>4</v>
      </c>
      <c r="G9626">
        <f t="shared" si="304"/>
        <v>1</v>
      </c>
      <c r="H9626">
        <f t="shared" si="305"/>
        <v>-1</v>
      </c>
    </row>
    <row r="9627" spans="1:8" x14ac:dyDescent="0.2">
      <c r="A9627" t="s">
        <v>379</v>
      </c>
      <c r="B9627" t="s">
        <v>28758</v>
      </c>
      <c r="C9627" t="s">
        <v>28759</v>
      </c>
      <c r="D9627" t="s">
        <v>28760</v>
      </c>
      <c r="E9627" s="3">
        <v>42767</v>
      </c>
      <c r="F9627" s="9">
        <v>4</v>
      </c>
      <c r="G9627">
        <f t="shared" si="304"/>
        <v>1</v>
      </c>
      <c r="H9627">
        <f t="shared" si="305"/>
        <v>-1</v>
      </c>
    </row>
    <row r="9628" spans="1:8" x14ac:dyDescent="0.2">
      <c r="A9628" t="s">
        <v>21</v>
      </c>
      <c r="B9628" t="s">
        <v>28761</v>
      </c>
      <c r="C9628" t="s">
        <v>28762</v>
      </c>
      <c r="D9628" t="s">
        <v>28763</v>
      </c>
      <c r="E9628" s="3">
        <v>42766</v>
      </c>
      <c r="F9628" s="9">
        <v>5</v>
      </c>
      <c r="G9628">
        <f t="shared" si="304"/>
        <v>0</v>
      </c>
      <c r="H9628">
        <f t="shared" si="305"/>
        <v>-1</v>
      </c>
    </row>
    <row r="9629" spans="1:8" x14ac:dyDescent="0.2">
      <c r="A9629" t="s">
        <v>18503</v>
      </c>
      <c r="B9629" t="s">
        <v>28764</v>
      </c>
      <c r="C9629" t="s">
        <v>28765</v>
      </c>
      <c r="E9629" s="3">
        <v>42766</v>
      </c>
      <c r="F9629" s="9">
        <v>5</v>
      </c>
      <c r="G9629">
        <f t="shared" si="304"/>
        <v>0</v>
      </c>
      <c r="H9629">
        <f t="shared" si="305"/>
        <v>-1</v>
      </c>
    </row>
    <row r="9630" spans="1:8" x14ac:dyDescent="0.2">
      <c r="A9630" t="s">
        <v>27860</v>
      </c>
      <c r="B9630" t="s">
        <v>28766</v>
      </c>
      <c r="C9630" t="s">
        <v>28767</v>
      </c>
      <c r="E9630" s="3">
        <v>42766</v>
      </c>
      <c r="F9630" s="9">
        <v>4</v>
      </c>
      <c r="G9630">
        <f t="shared" si="304"/>
        <v>1</v>
      </c>
      <c r="H9630">
        <f t="shared" si="305"/>
        <v>-1</v>
      </c>
    </row>
    <row r="9631" spans="1:8" x14ac:dyDescent="0.2">
      <c r="A9631" t="s">
        <v>2389</v>
      </c>
      <c r="B9631" t="s">
        <v>28768</v>
      </c>
      <c r="C9631" t="s">
        <v>28769</v>
      </c>
      <c r="D9631" t="s">
        <v>28770</v>
      </c>
      <c r="E9631" s="3">
        <v>42766</v>
      </c>
      <c r="F9631" s="9">
        <v>3</v>
      </c>
      <c r="G9631">
        <f t="shared" si="304"/>
        <v>2</v>
      </c>
      <c r="H9631">
        <f t="shared" si="305"/>
        <v>-1</v>
      </c>
    </row>
    <row r="9632" spans="1:8" x14ac:dyDescent="0.2">
      <c r="A9632" t="s">
        <v>28771</v>
      </c>
      <c r="B9632" t="s">
        <v>28772</v>
      </c>
      <c r="C9632" t="s">
        <v>28773</v>
      </c>
      <c r="E9632" s="3">
        <v>42766</v>
      </c>
      <c r="F9632" s="9">
        <v>4</v>
      </c>
      <c r="G9632">
        <f t="shared" si="304"/>
        <v>1</v>
      </c>
      <c r="H9632">
        <f t="shared" si="305"/>
        <v>-1</v>
      </c>
    </row>
    <row r="9633" spans="1:8" x14ac:dyDescent="0.2">
      <c r="A9633" t="s">
        <v>14762</v>
      </c>
      <c r="B9633" t="s">
        <v>28774</v>
      </c>
      <c r="C9633" t="s">
        <v>28775</v>
      </c>
      <c r="D9633" t="s">
        <v>28776</v>
      </c>
      <c r="E9633" s="3">
        <v>42766</v>
      </c>
      <c r="F9633" s="9">
        <v>3</v>
      </c>
      <c r="G9633">
        <f t="shared" si="304"/>
        <v>2</v>
      </c>
      <c r="H9633">
        <f t="shared" si="305"/>
        <v>-1</v>
      </c>
    </row>
    <row r="9634" spans="1:8" x14ac:dyDescent="0.2">
      <c r="A9634" t="s">
        <v>251</v>
      </c>
      <c r="B9634" t="s">
        <v>28777</v>
      </c>
      <c r="C9634" t="s">
        <v>28778</v>
      </c>
      <c r="D9634" t="s">
        <v>28779</v>
      </c>
      <c r="E9634" s="3">
        <v>42766</v>
      </c>
      <c r="F9634" s="9">
        <v>6</v>
      </c>
      <c r="G9634">
        <f t="shared" si="304"/>
        <v>1</v>
      </c>
      <c r="H9634">
        <f t="shared" si="305"/>
        <v>1</v>
      </c>
    </row>
    <row r="9635" spans="1:8" x14ac:dyDescent="0.2">
      <c r="A9635" t="s">
        <v>472</v>
      </c>
      <c r="B9635" t="s">
        <v>28780</v>
      </c>
      <c r="C9635" t="s">
        <v>28781</v>
      </c>
      <c r="D9635" t="s">
        <v>28782</v>
      </c>
      <c r="E9635" s="3">
        <v>42765</v>
      </c>
      <c r="F9635" s="9">
        <v>3</v>
      </c>
      <c r="G9635">
        <f t="shared" si="304"/>
        <v>2</v>
      </c>
      <c r="H9635">
        <f t="shared" si="305"/>
        <v>-1</v>
      </c>
    </row>
    <row r="9636" spans="1:8" x14ac:dyDescent="0.2">
      <c r="A9636" t="s">
        <v>4221</v>
      </c>
      <c r="B9636" t="s">
        <v>28783</v>
      </c>
      <c r="C9636" t="s">
        <v>28784</v>
      </c>
      <c r="D9636" t="s">
        <v>28785</v>
      </c>
      <c r="E9636" s="3">
        <v>42765</v>
      </c>
      <c r="F9636" s="9">
        <v>4</v>
      </c>
      <c r="G9636">
        <f t="shared" si="304"/>
        <v>1</v>
      </c>
      <c r="H9636">
        <f t="shared" si="305"/>
        <v>-1</v>
      </c>
    </row>
    <row r="9637" spans="1:8" x14ac:dyDescent="0.2">
      <c r="A9637" t="s">
        <v>12780</v>
      </c>
      <c r="B9637" t="s">
        <v>28786</v>
      </c>
      <c r="C9637" t="s">
        <v>28787</v>
      </c>
      <c r="D9637" t="s">
        <v>28788</v>
      </c>
      <c r="E9637" s="3">
        <v>42765</v>
      </c>
      <c r="F9637" s="9">
        <v>5</v>
      </c>
      <c r="G9637">
        <f t="shared" si="304"/>
        <v>0</v>
      </c>
      <c r="H9637">
        <f t="shared" si="305"/>
        <v>-1</v>
      </c>
    </row>
    <row r="9638" spans="1:8" x14ac:dyDescent="0.2">
      <c r="A9638" t="s">
        <v>294</v>
      </c>
      <c r="B9638" t="s">
        <v>28789</v>
      </c>
      <c r="C9638" t="s">
        <v>28790</v>
      </c>
      <c r="E9638" s="3">
        <v>42765</v>
      </c>
      <c r="F9638" s="9">
        <v>5</v>
      </c>
      <c r="G9638">
        <f t="shared" si="304"/>
        <v>0</v>
      </c>
      <c r="H9638">
        <f t="shared" si="305"/>
        <v>-1</v>
      </c>
    </row>
    <row r="9639" spans="1:8" x14ac:dyDescent="0.2">
      <c r="A9639" t="s">
        <v>21</v>
      </c>
      <c r="B9639" t="s">
        <v>28791</v>
      </c>
      <c r="C9639" t="s">
        <v>28792</v>
      </c>
      <c r="D9639" t="s">
        <v>28793</v>
      </c>
      <c r="E9639" s="3">
        <v>42764</v>
      </c>
      <c r="F9639" s="9">
        <v>5</v>
      </c>
      <c r="G9639">
        <f t="shared" si="304"/>
        <v>0</v>
      </c>
      <c r="H9639">
        <f t="shared" si="305"/>
        <v>-1</v>
      </c>
    </row>
    <row r="9640" spans="1:8" x14ac:dyDescent="0.2">
      <c r="A9640" t="s">
        <v>3032</v>
      </c>
      <c r="B9640" t="s">
        <v>28794</v>
      </c>
      <c r="C9640" t="s">
        <v>28795</v>
      </c>
      <c r="D9640" t="s">
        <v>28796</v>
      </c>
      <c r="E9640" s="3">
        <v>42763</v>
      </c>
      <c r="F9640" s="9">
        <v>5</v>
      </c>
      <c r="G9640">
        <f t="shared" si="304"/>
        <v>0</v>
      </c>
      <c r="H9640">
        <f t="shared" si="305"/>
        <v>-1</v>
      </c>
    </row>
    <row r="9641" spans="1:8" x14ac:dyDescent="0.2">
      <c r="A9641" t="s">
        <v>294</v>
      </c>
      <c r="B9641" t="s">
        <v>28797</v>
      </c>
      <c r="C9641" t="s">
        <v>28798</v>
      </c>
      <c r="D9641" t="s">
        <v>28799</v>
      </c>
      <c r="E9641" s="3">
        <v>42763</v>
      </c>
      <c r="F9641" s="9">
        <v>4</v>
      </c>
      <c r="G9641">
        <f t="shared" si="304"/>
        <v>1</v>
      </c>
      <c r="H9641">
        <f t="shared" si="305"/>
        <v>-1</v>
      </c>
    </row>
    <row r="9642" spans="1:8" x14ac:dyDescent="0.2">
      <c r="A9642" t="s">
        <v>1878</v>
      </c>
      <c r="B9642" t="s">
        <v>28800</v>
      </c>
      <c r="C9642" t="s">
        <v>28801</v>
      </c>
      <c r="D9642" t="s">
        <v>28802</v>
      </c>
      <c r="E9642" s="3">
        <v>42762</v>
      </c>
      <c r="F9642" s="9">
        <v>6</v>
      </c>
      <c r="G9642">
        <f t="shared" si="304"/>
        <v>1</v>
      </c>
      <c r="H9642">
        <f t="shared" si="305"/>
        <v>1</v>
      </c>
    </row>
    <row r="9643" spans="1:8" x14ac:dyDescent="0.2">
      <c r="A9643" t="s">
        <v>69</v>
      </c>
      <c r="B9643" t="s">
        <v>28803</v>
      </c>
      <c r="C9643" t="s">
        <v>28804</v>
      </c>
      <c r="D9643" t="s">
        <v>28805</v>
      </c>
      <c r="E9643" s="3">
        <v>42762</v>
      </c>
      <c r="F9643" s="9">
        <v>6</v>
      </c>
      <c r="G9643">
        <f t="shared" si="304"/>
        <v>1</v>
      </c>
      <c r="H9643">
        <f t="shared" si="305"/>
        <v>1</v>
      </c>
    </row>
    <row r="9644" spans="1:8" x14ac:dyDescent="0.2">
      <c r="A9644" t="s">
        <v>294</v>
      </c>
      <c r="B9644" t="s">
        <v>28806</v>
      </c>
      <c r="C9644" t="s">
        <v>28807</v>
      </c>
      <c r="D9644" t="s">
        <v>28808</v>
      </c>
      <c r="E9644" s="3">
        <v>42762</v>
      </c>
      <c r="F9644" s="9">
        <v>4</v>
      </c>
      <c r="G9644">
        <f t="shared" si="304"/>
        <v>1</v>
      </c>
      <c r="H9644">
        <f t="shared" si="305"/>
        <v>-1</v>
      </c>
    </row>
    <row r="9645" spans="1:8" x14ac:dyDescent="0.2">
      <c r="A9645" t="s">
        <v>28809</v>
      </c>
      <c r="B9645" t="s">
        <v>28810</v>
      </c>
      <c r="C9645" t="s">
        <v>28811</v>
      </c>
      <c r="D9645" t="s">
        <v>28812</v>
      </c>
      <c r="E9645" s="3">
        <v>42762</v>
      </c>
      <c r="F9645" s="9">
        <v>4</v>
      </c>
      <c r="G9645">
        <f t="shared" si="304"/>
        <v>1</v>
      </c>
      <c r="H9645">
        <f t="shared" si="305"/>
        <v>-1</v>
      </c>
    </row>
    <row r="9646" spans="1:8" x14ac:dyDescent="0.2">
      <c r="A9646" t="s">
        <v>571</v>
      </c>
      <c r="B9646" t="s">
        <v>28813</v>
      </c>
      <c r="C9646" t="s">
        <v>28814</v>
      </c>
      <c r="D9646" t="s">
        <v>28815</v>
      </c>
      <c r="E9646" s="3">
        <v>42762</v>
      </c>
      <c r="F9646" s="9">
        <v>4</v>
      </c>
      <c r="G9646">
        <f t="shared" si="304"/>
        <v>1</v>
      </c>
      <c r="H9646">
        <f t="shared" si="305"/>
        <v>-1</v>
      </c>
    </row>
    <row r="9647" spans="1:8" x14ac:dyDescent="0.2">
      <c r="A9647" t="s">
        <v>294</v>
      </c>
      <c r="B9647" t="s">
        <v>28816</v>
      </c>
      <c r="C9647" t="s">
        <v>28817</v>
      </c>
      <c r="D9647" s="6" t="s">
        <v>28818</v>
      </c>
      <c r="E9647" s="3">
        <v>42762</v>
      </c>
      <c r="F9647" s="9">
        <v>5</v>
      </c>
      <c r="G9647">
        <f t="shared" si="304"/>
        <v>0</v>
      </c>
      <c r="H9647">
        <f t="shared" si="305"/>
        <v>-1</v>
      </c>
    </row>
    <row r="9648" spans="1:8" x14ac:dyDescent="0.2">
      <c r="A9648" t="s">
        <v>2389</v>
      </c>
      <c r="B9648" t="s">
        <v>28819</v>
      </c>
      <c r="C9648" t="s">
        <v>28820</v>
      </c>
      <c r="E9648" s="3">
        <v>42762</v>
      </c>
      <c r="F9648" s="9">
        <v>5</v>
      </c>
      <c r="G9648">
        <f t="shared" si="304"/>
        <v>0</v>
      </c>
      <c r="H9648">
        <f t="shared" si="305"/>
        <v>-1</v>
      </c>
    </row>
    <row r="9649" spans="1:8" x14ac:dyDescent="0.2">
      <c r="A9649" t="s">
        <v>175</v>
      </c>
      <c r="B9649" t="s">
        <v>28821</v>
      </c>
      <c r="C9649" t="s">
        <v>28822</v>
      </c>
      <c r="D9649" t="s">
        <v>28823</v>
      </c>
      <c r="E9649" s="3">
        <v>42762</v>
      </c>
      <c r="F9649" s="9">
        <v>6</v>
      </c>
      <c r="G9649">
        <f t="shared" si="304"/>
        <v>1</v>
      </c>
      <c r="H9649">
        <f t="shared" si="305"/>
        <v>1</v>
      </c>
    </row>
    <row r="9650" spans="1:8" x14ac:dyDescent="0.2">
      <c r="A9650" t="s">
        <v>2023</v>
      </c>
      <c r="B9650" t="s">
        <v>28824</v>
      </c>
      <c r="C9650" t="s">
        <v>28825</v>
      </c>
      <c r="D9650" t="s">
        <v>28826</v>
      </c>
      <c r="E9650" s="3">
        <v>42762</v>
      </c>
      <c r="F9650" s="9">
        <v>6</v>
      </c>
      <c r="G9650">
        <f t="shared" si="304"/>
        <v>1</v>
      </c>
      <c r="H9650">
        <f t="shared" si="305"/>
        <v>1</v>
      </c>
    </row>
    <row r="9651" spans="1:8" x14ac:dyDescent="0.2">
      <c r="A9651" t="s">
        <v>3176</v>
      </c>
      <c r="B9651" t="s">
        <v>28827</v>
      </c>
      <c r="C9651" t="s">
        <v>28828</v>
      </c>
      <c r="E9651" s="3">
        <v>42761</v>
      </c>
      <c r="F9651" s="9">
        <v>4</v>
      </c>
      <c r="G9651">
        <f t="shared" si="304"/>
        <v>1</v>
      </c>
      <c r="H9651">
        <f t="shared" si="305"/>
        <v>-1</v>
      </c>
    </row>
    <row r="9652" spans="1:8" x14ac:dyDescent="0.2">
      <c r="A9652" t="s">
        <v>21</v>
      </c>
      <c r="B9652" t="s">
        <v>28829</v>
      </c>
      <c r="C9652" t="s">
        <v>28830</v>
      </c>
      <c r="D9652" t="s">
        <v>28831</v>
      </c>
      <c r="E9652" s="3">
        <v>42761</v>
      </c>
      <c r="F9652" s="9">
        <v>5</v>
      </c>
      <c r="G9652">
        <f t="shared" si="304"/>
        <v>0</v>
      </c>
      <c r="H9652">
        <f t="shared" si="305"/>
        <v>-1</v>
      </c>
    </row>
    <row r="9653" spans="1:8" x14ac:dyDescent="0.2">
      <c r="A9653" t="s">
        <v>12</v>
      </c>
      <c r="B9653" t="s">
        <v>28832</v>
      </c>
      <c r="C9653" t="s">
        <v>28833</v>
      </c>
      <c r="D9653" t="s">
        <v>28834</v>
      </c>
      <c r="E9653" s="3">
        <v>42761</v>
      </c>
      <c r="F9653" s="9">
        <v>5</v>
      </c>
      <c r="G9653">
        <f t="shared" si="304"/>
        <v>0</v>
      </c>
      <c r="H9653">
        <f t="shared" si="305"/>
        <v>-1</v>
      </c>
    </row>
    <row r="9654" spans="1:8" x14ac:dyDescent="0.2">
      <c r="A9654" t="s">
        <v>1316</v>
      </c>
      <c r="B9654" t="s">
        <v>28835</v>
      </c>
      <c r="C9654" t="s">
        <v>28836</v>
      </c>
      <c r="D9654" t="s">
        <v>28837</v>
      </c>
      <c r="E9654" s="3">
        <v>42761</v>
      </c>
      <c r="F9654" s="9">
        <v>5</v>
      </c>
      <c r="G9654">
        <f t="shared" si="304"/>
        <v>0</v>
      </c>
      <c r="H9654">
        <f t="shared" si="305"/>
        <v>-1</v>
      </c>
    </row>
    <row r="9655" spans="1:8" x14ac:dyDescent="0.2">
      <c r="A9655" t="s">
        <v>9415</v>
      </c>
      <c r="B9655" t="s">
        <v>28838</v>
      </c>
      <c r="C9655" t="s">
        <v>28839</v>
      </c>
      <c r="D9655" t="s">
        <v>28840</v>
      </c>
      <c r="E9655" s="3">
        <v>42761</v>
      </c>
      <c r="F9655" s="9">
        <v>4</v>
      </c>
      <c r="G9655">
        <f t="shared" si="304"/>
        <v>1</v>
      </c>
      <c r="H9655">
        <f t="shared" si="305"/>
        <v>-1</v>
      </c>
    </row>
    <row r="9656" spans="1:8" x14ac:dyDescent="0.2">
      <c r="A9656" t="s">
        <v>175</v>
      </c>
      <c r="B9656" t="s">
        <v>28841</v>
      </c>
      <c r="C9656" t="s">
        <v>28842</v>
      </c>
      <c r="D9656" t="s">
        <v>28843</v>
      </c>
      <c r="E9656" s="3">
        <v>42761</v>
      </c>
      <c r="F9656" s="9">
        <v>6</v>
      </c>
      <c r="G9656">
        <f t="shared" si="304"/>
        <v>1</v>
      </c>
      <c r="H9656">
        <f t="shared" si="305"/>
        <v>1</v>
      </c>
    </row>
    <row r="9657" spans="1:8" x14ac:dyDescent="0.2">
      <c r="A9657" t="s">
        <v>1214</v>
      </c>
      <c r="B9657" t="s">
        <v>28844</v>
      </c>
      <c r="C9657" t="s">
        <v>28845</v>
      </c>
      <c r="D9657" t="s">
        <v>28846</v>
      </c>
      <c r="E9657" s="3">
        <v>42761</v>
      </c>
      <c r="F9657" s="9">
        <v>4</v>
      </c>
      <c r="G9657">
        <f t="shared" si="304"/>
        <v>1</v>
      </c>
      <c r="H9657">
        <f t="shared" si="305"/>
        <v>-1</v>
      </c>
    </row>
    <row r="9658" spans="1:8" x14ac:dyDescent="0.2">
      <c r="A9658" t="s">
        <v>11554</v>
      </c>
      <c r="B9658" t="s">
        <v>28847</v>
      </c>
      <c r="C9658" t="s">
        <v>28848</v>
      </c>
      <c r="D9658" t="s">
        <v>28849</v>
      </c>
      <c r="E9658" s="3">
        <v>42760</v>
      </c>
      <c r="F9658" s="9">
        <v>3</v>
      </c>
      <c r="G9658">
        <f t="shared" si="304"/>
        <v>2</v>
      </c>
      <c r="H9658">
        <f t="shared" si="305"/>
        <v>-1</v>
      </c>
    </row>
    <row r="9659" spans="1:8" x14ac:dyDescent="0.2">
      <c r="A9659" t="s">
        <v>745</v>
      </c>
      <c r="B9659" t="s">
        <v>28850</v>
      </c>
      <c r="C9659" t="s">
        <v>28851</v>
      </c>
      <c r="D9659" t="s">
        <v>28852</v>
      </c>
      <c r="E9659" s="3">
        <v>42760</v>
      </c>
      <c r="F9659" s="9">
        <v>4</v>
      </c>
      <c r="G9659">
        <f t="shared" si="304"/>
        <v>1</v>
      </c>
      <c r="H9659">
        <f t="shared" si="305"/>
        <v>-1</v>
      </c>
    </row>
    <row r="9660" spans="1:8" x14ac:dyDescent="0.2">
      <c r="A9660" t="s">
        <v>20756</v>
      </c>
      <c r="B9660" t="s">
        <v>28853</v>
      </c>
      <c r="C9660" t="s">
        <v>28854</v>
      </c>
      <c r="E9660" s="3">
        <v>42760</v>
      </c>
      <c r="F9660" s="9">
        <v>5</v>
      </c>
      <c r="G9660">
        <f t="shared" si="304"/>
        <v>0</v>
      </c>
      <c r="H9660">
        <f t="shared" si="305"/>
        <v>-1</v>
      </c>
    </row>
    <row r="9661" spans="1:8" x14ac:dyDescent="0.2">
      <c r="A9661" t="s">
        <v>2389</v>
      </c>
      <c r="B9661" t="s">
        <v>28855</v>
      </c>
      <c r="C9661" t="s">
        <v>28856</v>
      </c>
      <c r="E9661" s="3">
        <v>42760</v>
      </c>
      <c r="F9661" s="9">
        <v>6</v>
      </c>
      <c r="G9661">
        <f t="shared" si="304"/>
        <v>1</v>
      </c>
      <c r="H9661">
        <f t="shared" si="305"/>
        <v>1</v>
      </c>
    </row>
    <row r="9662" spans="1:8" x14ac:dyDescent="0.2">
      <c r="A9662" t="s">
        <v>21</v>
      </c>
      <c r="B9662" t="s">
        <v>28857</v>
      </c>
      <c r="C9662" t="s">
        <v>28858</v>
      </c>
      <c r="D9662" t="s">
        <v>28859</v>
      </c>
      <c r="E9662" s="3">
        <v>42759</v>
      </c>
      <c r="F9662" s="9">
        <v>5</v>
      </c>
      <c r="G9662">
        <f t="shared" si="304"/>
        <v>0</v>
      </c>
      <c r="H9662">
        <f t="shared" si="305"/>
        <v>-1</v>
      </c>
    </row>
    <row r="9663" spans="1:8" x14ac:dyDescent="0.2">
      <c r="A9663" t="s">
        <v>22</v>
      </c>
      <c r="B9663" t="s">
        <v>28860</v>
      </c>
      <c r="C9663" t="s">
        <v>28861</v>
      </c>
      <c r="D9663" s="6" t="s">
        <v>28862</v>
      </c>
      <c r="E9663" s="3">
        <v>42759</v>
      </c>
      <c r="F9663" s="9">
        <v>3</v>
      </c>
      <c r="G9663">
        <f t="shared" si="304"/>
        <v>2</v>
      </c>
      <c r="H9663">
        <f t="shared" si="305"/>
        <v>-1</v>
      </c>
    </row>
    <row r="9664" spans="1:8" x14ac:dyDescent="0.2">
      <c r="A9664" t="s">
        <v>24465</v>
      </c>
      <c r="B9664" t="s">
        <v>28863</v>
      </c>
      <c r="C9664" t="s">
        <v>28864</v>
      </c>
      <c r="D9664" t="s">
        <v>28865</v>
      </c>
      <c r="E9664" s="3">
        <v>42759</v>
      </c>
      <c r="F9664" s="9">
        <v>3</v>
      </c>
      <c r="G9664">
        <f t="shared" si="304"/>
        <v>2</v>
      </c>
      <c r="H9664">
        <f t="shared" si="305"/>
        <v>-1</v>
      </c>
    </row>
    <row r="9665" spans="1:8" x14ac:dyDescent="0.2">
      <c r="A9665" t="s">
        <v>202</v>
      </c>
      <c r="B9665" t="s">
        <v>28866</v>
      </c>
      <c r="C9665" t="s">
        <v>28867</v>
      </c>
      <c r="D9665" t="s">
        <v>28868</v>
      </c>
      <c r="E9665" s="3">
        <v>42759</v>
      </c>
      <c r="F9665" s="9">
        <v>4</v>
      </c>
      <c r="G9665">
        <f t="shared" si="304"/>
        <v>1</v>
      </c>
      <c r="H9665">
        <f t="shared" si="305"/>
        <v>-1</v>
      </c>
    </row>
    <row r="9666" spans="1:8" x14ac:dyDescent="0.2">
      <c r="A9666" t="s">
        <v>175</v>
      </c>
      <c r="B9666" t="s">
        <v>28869</v>
      </c>
      <c r="C9666" t="s">
        <v>28870</v>
      </c>
      <c r="D9666" t="s">
        <v>28871</v>
      </c>
      <c r="E9666" s="3">
        <v>42759</v>
      </c>
      <c r="F9666" s="9">
        <v>3</v>
      </c>
      <c r="G9666">
        <f t="shared" si="304"/>
        <v>2</v>
      </c>
      <c r="H9666">
        <f t="shared" si="305"/>
        <v>-1</v>
      </c>
    </row>
    <row r="9667" spans="1:8" x14ac:dyDescent="0.2">
      <c r="A9667" t="s">
        <v>3110</v>
      </c>
      <c r="B9667" t="s">
        <v>28872</v>
      </c>
      <c r="C9667" t="s">
        <v>28873</v>
      </c>
      <c r="E9667" s="3">
        <v>42759</v>
      </c>
      <c r="F9667" s="9">
        <v>5</v>
      </c>
      <c r="G9667">
        <f t="shared" si="304"/>
        <v>0</v>
      </c>
      <c r="H9667">
        <f t="shared" si="305"/>
        <v>-1</v>
      </c>
    </row>
    <row r="9668" spans="1:8" x14ac:dyDescent="0.2">
      <c r="A9668" t="s">
        <v>28874</v>
      </c>
      <c r="B9668" t="s">
        <v>28875</v>
      </c>
      <c r="C9668" t="s">
        <v>28876</v>
      </c>
      <c r="D9668" t="s">
        <v>28877</v>
      </c>
      <c r="E9668" s="3">
        <v>42759</v>
      </c>
      <c r="F9668" s="9">
        <v>4</v>
      </c>
      <c r="G9668">
        <f t="shared" si="304"/>
        <v>1</v>
      </c>
      <c r="H9668">
        <f t="shared" si="305"/>
        <v>-1</v>
      </c>
    </row>
    <row r="9669" spans="1:8" x14ac:dyDescent="0.2">
      <c r="A9669" t="s">
        <v>26449</v>
      </c>
      <c r="B9669" t="s">
        <v>28878</v>
      </c>
      <c r="C9669" t="s">
        <v>28879</v>
      </c>
      <c r="D9669" t="s">
        <v>28880</v>
      </c>
      <c r="E9669" s="3">
        <v>42759</v>
      </c>
      <c r="F9669" s="9">
        <v>5</v>
      </c>
      <c r="G9669">
        <f t="shared" si="304"/>
        <v>0</v>
      </c>
      <c r="H9669">
        <f t="shared" si="305"/>
        <v>-1</v>
      </c>
    </row>
    <row r="9670" spans="1:8" x14ac:dyDescent="0.2">
      <c r="A9670" t="s">
        <v>2172</v>
      </c>
      <c r="B9670" t="s">
        <v>28881</v>
      </c>
      <c r="C9670" s="6" t="s">
        <v>28882</v>
      </c>
      <c r="D9670" t="s">
        <v>28883</v>
      </c>
      <c r="E9670" s="3">
        <v>42758</v>
      </c>
      <c r="F9670" s="9">
        <v>3</v>
      </c>
      <c r="G9670">
        <f t="shared" si="304"/>
        <v>2</v>
      </c>
      <c r="H9670">
        <f t="shared" si="305"/>
        <v>-1</v>
      </c>
    </row>
    <row r="9671" spans="1:8" x14ac:dyDescent="0.2">
      <c r="A9671" t="s">
        <v>81</v>
      </c>
      <c r="B9671" t="s">
        <v>28884</v>
      </c>
      <c r="C9671" t="s">
        <v>28885</v>
      </c>
      <c r="D9671" t="s">
        <v>28886</v>
      </c>
      <c r="E9671" s="3">
        <v>42758</v>
      </c>
      <c r="F9671" s="9">
        <v>4</v>
      </c>
      <c r="G9671">
        <f t="shared" si="304"/>
        <v>1</v>
      </c>
      <c r="H9671">
        <f t="shared" si="305"/>
        <v>-1</v>
      </c>
    </row>
    <row r="9672" spans="1:8" x14ac:dyDescent="0.2">
      <c r="A9672" t="s">
        <v>294</v>
      </c>
      <c r="B9672" t="s">
        <v>28887</v>
      </c>
      <c r="C9672" t="s">
        <v>28888</v>
      </c>
      <c r="E9672" s="3">
        <v>42758</v>
      </c>
      <c r="F9672" s="9">
        <v>4</v>
      </c>
      <c r="G9672">
        <f t="shared" si="304"/>
        <v>1</v>
      </c>
      <c r="H9672">
        <f t="shared" si="305"/>
        <v>-1</v>
      </c>
    </row>
    <row r="9673" spans="1:8" x14ac:dyDescent="0.2">
      <c r="A9673" t="s">
        <v>102</v>
      </c>
      <c r="B9673" t="s">
        <v>28889</v>
      </c>
      <c r="C9673" t="s">
        <v>28890</v>
      </c>
      <c r="D9673" t="s">
        <v>28891</v>
      </c>
      <c r="E9673" s="3">
        <v>42758</v>
      </c>
      <c r="F9673" s="9">
        <v>5</v>
      </c>
      <c r="G9673">
        <f t="shared" si="304"/>
        <v>0</v>
      </c>
      <c r="H9673">
        <f t="shared" si="305"/>
        <v>-1</v>
      </c>
    </row>
    <row r="9674" spans="1:8" x14ac:dyDescent="0.2">
      <c r="A9674" t="s">
        <v>1214</v>
      </c>
      <c r="B9674" t="s">
        <v>28892</v>
      </c>
      <c r="C9674" t="s">
        <v>28893</v>
      </c>
      <c r="D9674" t="s">
        <v>28894</v>
      </c>
      <c r="E9674" s="3">
        <v>42758</v>
      </c>
      <c r="F9674" s="9">
        <v>4</v>
      </c>
      <c r="G9674">
        <f t="shared" si="304"/>
        <v>1</v>
      </c>
      <c r="H9674">
        <f t="shared" si="305"/>
        <v>-1</v>
      </c>
    </row>
    <row r="9675" spans="1:8" x14ac:dyDescent="0.2">
      <c r="A9675" t="s">
        <v>28895</v>
      </c>
      <c r="B9675" t="s">
        <v>28896</v>
      </c>
      <c r="C9675" t="s">
        <v>28897</v>
      </c>
      <c r="D9675" t="s">
        <v>28898</v>
      </c>
      <c r="E9675" s="3">
        <v>42758</v>
      </c>
      <c r="F9675" s="9">
        <v>5</v>
      </c>
      <c r="G9675">
        <f t="shared" si="304"/>
        <v>0</v>
      </c>
      <c r="H9675">
        <f t="shared" si="305"/>
        <v>-1</v>
      </c>
    </row>
    <row r="9676" spans="1:8" x14ac:dyDescent="0.2">
      <c r="A9676" t="s">
        <v>294</v>
      </c>
      <c r="B9676" t="s">
        <v>28899</v>
      </c>
      <c r="C9676" t="s">
        <v>28900</v>
      </c>
      <c r="D9676" t="s">
        <v>28901</v>
      </c>
      <c r="E9676" s="3">
        <v>42758</v>
      </c>
      <c r="F9676" s="9">
        <v>4</v>
      </c>
      <c r="G9676">
        <f t="shared" si="304"/>
        <v>1</v>
      </c>
      <c r="H9676">
        <f t="shared" si="305"/>
        <v>-1</v>
      </c>
    </row>
    <row r="9677" spans="1:8" x14ac:dyDescent="0.2">
      <c r="A9677" t="s">
        <v>1214</v>
      </c>
      <c r="B9677" t="s">
        <v>28902</v>
      </c>
      <c r="C9677" t="s">
        <v>28903</v>
      </c>
      <c r="D9677" t="s">
        <v>28904</v>
      </c>
      <c r="E9677" s="3">
        <v>42757</v>
      </c>
      <c r="F9677" s="9">
        <v>6</v>
      </c>
      <c r="G9677">
        <f t="shared" si="304"/>
        <v>1</v>
      </c>
      <c r="H9677">
        <f t="shared" si="305"/>
        <v>1</v>
      </c>
    </row>
    <row r="9678" spans="1:8" x14ac:dyDescent="0.2">
      <c r="A9678" t="s">
        <v>740</v>
      </c>
      <c r="B9678" t="s">
        <v>28905</v>
      </c>
      <c r="C9678" t="s">
        <v>28906</v>
      </c>
      <c r="D9678" t="s">
        <v>28907</v>
      </c>
      <c r="E9678" s="3">
        <v>42757</v>
      </c>
      <c r="F9678" s="9">
        <v>4</v>
      </c>
      <c r="G9678">
        <f t="shared" si="304"/>
        <v>1</v>
      </c>
      <c r="H9678">
        <f t="shared" si="305"/>
        <v>-1</v>
      </c>
    </row>
    <row r="9679" spans="1:8" x14ac:dyDescent="0.2">
      <c r="A9679" t="s">
        <v>28908</v>
      </c>
      <c r="B9679" t="s">
        <v>28909</v>
      </c>
      <c r="C9679" t="s">
        <v>28910</v>
      </c>
      <c r="D9679" t="s">
        <v>28911</v>
      </c>
      <c r="E9679" s="3">
        <v>42757</v>
      </c>
      <c r="F9679" s="9">
        <v>4</v>
      </c>
      <c r="G9679">
        <f t="shared" si="304"/>
        <v>1</v>
      </c>
      <c r="H9679">
        <f t="shared" si="305"/>
        <v>-1</v>
      </c>
    </row>
    <row r="9680" spans="1:8" x14ac:dyDescent="0.2">
      <c r="A9680" t="s">
        <v>25993</v>
      </c>
      <c r="B9680" t="s">
        <v>28912</v>
      </c>
      <c r="C9680" t="s">
        <v>28913</v>
      </c>
      <c r="D9680" t="s">
        <v>28914</v>
      </c>
      <c r="E9680" s="3">
        <v>42756</v>
      </c>
      <c r="F9680" s="9">
        <v>7</v>
      </c>
      <c r="G9680">
        <f t="shared" si="304"/>
        <v>2</v>
      </c>
      <c r="H9680">
        <f t="shared" si="305"/>
        <v>1</v>
      </c>
    </row>
    <row r="9681" spans="1:8" x14ac:dyDescent="0.2">
      <c r="A9681" t="s">
        <v>251</v>
      </c>
      <c r="B9681" t="s">
        <v>28915</v>
      </c>
      <c r="C9681" t="s">
        <v>28916</v>
      </c>
      <c r="D9681" t="s">
        <v>28917</v>
      </c>
      <c r="E9681" s="3">
        <v>42756</v>
      </c>
      <c r="F9681" s="9">
        <v>7</v>
      </c>
      <c r="G9681">
        <f t="shared" si="304"/>
        <v>2</v>
      </c>
      <c r="H9681">
        <f t="shared" si="305"/>
        <v>1</v>
      </c>
    </row>
    <row r="9682" spans="1:8" x14ac:dyDescent="0.2">
      <c r="A9682" t="s">
        <v>1163</v>
      </c>
      <c r="B9682" t="s">
        <v>28918</v>
      </c>
      <c r="C9682" t="s">
        <v>28919</v>
      </c>
      <c r="D9682" t="s">
        <v>28920</v>
      </c>
      <c r="E9682" s="3">
        <v>42755</v>
      </c>
      <c r="F9682" s="9">
        <v>6</v>
      </c>
      <c r="G9682">
        <f t="shared" si="304"/>
        <v>1</v>
      </c>
      <c r="H9682">
        <f t="shared" si="305"/>
        <v>1</v>
      </c>
    </row>
    <row r="9683" spans="1:8" x14ac:dyDescent="0.2">
      <c r="A9683" t="s">
        <v>69</v>
      </c>
      <c r="B9683" t="s">
        <v>28921</v>
      </c>
      <c r="C9683" t="s">
        <v>28922</v>
      </c>
      <c r="D9683" s="6" t="s">
        <v>28923</v>
      </c>
      <c r="E9683" s="3">
        <v>42755</v>
      </c>
      <c r="F9683" s="9">
        <v>6</v>
      </c>
      <c r="G9683">
        <f t="shared" ref="G9683:G9746" si="306">ABS(5-F9683)</f>
        <v>1</v>
      </c>
      <c r="H9683">
        <f t="shared" ref="H9683:H9746" si="307">IF(5-F9683&gt;=0,-1,1)</f>
        <v>1</v>
      </c>
    </row>
    <row r="9684" spans="1:8" x14ac:dyDescent="0.2">
      <c r="A9684" t="s">
        <v>21</v>
      </c>
      <c r="B9684" t="s">
        <v>28924</v>
      </c>
      <c r="C9684" t="s">
        <v>28925</v>
      </c>
      <c r="D9684" t="s">
        <v>28926</v>
      </c>
      <c r="E9684" s="3">
        <v>42754</v>
      </c>
      <c r="F9684" s="9">
        <v>5</v>
      </c>
      <c r="G9684">
        <f t="shared" si="306"/>
        <v>0</v>
      </c>
      <c r="H9684">
        <f t="shared" si="307"/>
        <v>-1</v>
      </c>
    </row>
    <row r="9685" spans="1:8" x14ac:dyDescent="0.2">
      <c r="A9685" t="s">
        <v>28927</v>
      </c>
      <c r="B9685" t="s">
        <v>28928</v>
      </c>
      <c r="C9685" t="s">
        <v>28929</v>
      </c>
      <c r="D9685" t="s">
        <v>28930</v>
      </c>
      <c r="E9685" s="3">
        <v>42754</v>
      </c>
      <c r="F9685" s="9">
        <v>5</v>
      </c>
      <c r="G9685">
        <f t="shared" si="306"/>
        <v>0</v>
      </c>
      <c r="H9685">
        <f t="shared" si="307"/>
        <v>-1</v>
      </c>
    </row>
    <row r="9686" spans="1:8" x14ac:dyDescent="0.2">
      <c r="A9686" t="s">
        <v>262</v>
      </c>
      <c r="B9686" t="s">
        <v>28931</v>
      </c>
      <c r="C9686" t="s">
        <v>28932</v>
      </c>
      <c r="D9686" t="s">
        <v>28933</v>
      </c>
      <c r="E9686" s="3">
        <v>42754</v>
      </c>
      <c r="F9686" s="9">
        <v>5</v>
      </c>
      <c r="G9686">
        <f t="shared" si="306"/>
        <v>0</v>
      </c>
      <c r="H9686">
        <f t="shared" si="307"/>
        <v>-1</v>
      </c>
    </row>
    <row r="9687" spans="1:8" x14ac:dyDescent="0.2">
      <c r="A9687" t="s">
        <v>1735</v>
      </c>
      <c r="B9687" t="s">
        <v>28934</v>
      </c>
      <c r="C9687" t="s">
        <v>28935</v>
      </c>
      <c r="D9687" t="s">
        <v>28936</v>
      </c>
      <c r="E9687" s="3">
        <v>42754</v>
      </c>
      <c r="F9687" s="9">
        <v>4</v>
      </c>
      <c r="G9687">
        <f t="shared" si="306"/>
        <v>1</v>
      </c>
      <c r="H9687">
        <f t="shared" si="307"/>
        <v>-1</v>
      </c>
    </row>
    <row r="9688" spans="1:8" x14ac:dyDescent="0.2">
      <c r="A9688" t="s">
        <v>2024</v>
      </c>
      <c r="B9688" t="s">
        <v>28937</v>
      </c>
      <c r="C9688" t="s">
        <v>28938</v>
      </c>
      <c r="D9688" t="s">
        <v>28939</v>
      </c>
      <c r="E9688" s="3">
        <v>42754</v>
      </c>
      <c r="F9688" s="9">
        <v>4</v>
      </c>
      <c r="G9688">
        <f t="shared" si="306"/>
        <v>1</v>
      </c>
      <c r="H9688">
        <f t="shared" si="307"/>
        <v>-1</v>
      </c>
    </row>
    <row r="9689" spans="1:8" x14ac:dyDescent="0.2">
      <c r="A9689" t="s">
        <v>69</v>
      </c>
      <c r="B9689" t="s">
        <v>28940</v>
      </c>
      <c r="C9689" t="s">
        <v>28941</v>
      </c>
      <c r="D9689" t="s">
        <v>28942</v>
      </c>
      <c r="E9689" s="3">
        <v>42754</v>
      </c>
      <c r="F9689" s="9">
        <v>6</v>
      </c>
      <c r="G9689">
        <f t="shared" si="306"/>
        <v>1</v>
      </c>
      <c r="H9689">
        <f t="shared" si="307"/>
        <v>1</v>
      </c>
    </row>
    <row r="9690" spans="1:8" x14ac:dyDescent="0.2">
      <c r="A9690" t="s">
        <v>8031</v>
      </c>
      <c r="B9690" t="s">
        <v>28943</v>
      </c>
      <c r="C9690" t="s">
        <v>28944</v>
      </c>
      <c r="D9690" t="s">
        <v>28945</v>
      </c>
      <c r="E9690" s="3">
        <v>42754</v>
      </c>
      <c r="F9690" s="9">
        <v>4</v>
      </c>
      <c r="G9690">
        <f t="shared" si="306"/>
        <v>1</v>
      </c>
      <c r="H9690">
        <f t="shared" si="307"/>
        <v>-1</v>
      </c>
    </row>
    <row r="9691" spans="1:8" x14ac:dyDescent="0.2">
      <c r="A9691" t="s">
        <v>175</v>
      </c>
      <c r="B9691" t="s">
        <v>28946</v>
      </c>
      <c r="C9691" t="s">
        <v>28947</v>
      </c>
      <c r="E9691" s="3">
        <v>42754</v>
      </c>
      <c r="F9691" s="9">
        <v>5</v>
      </c>
      <c r="G9691">
        <f t="shared" si="306"/>
        <v>0</v>
      </c>
      <c r="H9691">
        <f t="shared" si="307"/>
        <v>-1</v>
      </c>
    </row>
    <row r="9692" spans="1:8" x14ac:dyDescent="0.2">
      <c r="A9692" t="s">
        <v>745</v>
      </c>
      <c r="B9692" t="s">
        <v>28948</v>
      </c>
      <c r="C9692" t="s">
        <v>28949</v>
      </c>
      <c r="D9692" t="s">
        <v>28950</v>
      </c>
      <c r="E9692" s="3">
        <v>42754</v>
      </c>
      <c r="F9692" s="9">
        <v>6</v>
      </c>
      <c r="G9692">
        <f t="shared" si="306"/>
        <v>1</v>
      </c>
      <c r="H9692">
        <f t="shared" si="307"/>
        <v>1</v>
      </c>
    </row>
    <row r="9693" spans="1:8" x14ac:dyDescent="0.2">
      <c r="A9693" t="s">
        <v>571</v>
      </c>
      <c r="B9693" t="s">
        <v>28951</v>
      </c>
      <c r="C9693" t="s">
        <v>28952</v>
      </c>
      <c r="D9693" t="s">
        <v>28953</v>
      </c>
      <c r="E9693" s="3">
        <v>42754</v>
      </c>
      <c r="F9693" s="9">
        <v>3</v>
      </c>
      <c r="G9693">
        <f t="shared" si="306"/>
        <v>2</v>
      </c>
      <c r="H9693">
        <f t="shared" si="307"/>
        <v>-1</v>
      </c>
    </row>
    <row r="9694" spans="1:8" x14ac:dyDescent="0.2">
      <c r="A9694" t="s">
        <v>2389</v>
      </c>
      <c r="B9694" t="s">
        <v>28954</v>
      </c>
      <c r="C9694" t="s">
        <v>28955</v>
      </c>
      <c r="D9694" t="s">
        <v>28956</v>
      </c>
      <c r="E9694" s="3">
        <v>42754</v>
      </c>
      <c r="F9694" s="9">
        <v>3</v>
      </c>
      <c r="G9694">
        <f t="shared" si="306"/>
        <v>2</v>
      </c>
      <c r="H9694">
        <f t="shared" si="307"/>
        <v>-1</v>
      </c>
    </row>
    <row r="9695" spans="1:8" x14ac:dyDescent="0.2">
      <c r="A9695" t="s">
        <v>19259</v>
      </c>
      <c r="B9695" t="s">
        <v>28957</v>
      </c>
      <c r="C9695" t="s">
        <v>28958</v>
      </c>
      <c r="D9695" t="s">
        <v>28959</v>
      </c>
      <c r="E9695" s="3">
        <v>42753</v>
      </c>
      <c r="F9695" s="9">
        <v>4</v>
      </c>
      <c r="G9695">
        <f t="shared" si="306"/>
        <v>1</v>
      </c>
      <c r="H9695">
        <f t="shared" si="307"/>
        <v>-1</v>
      </c>
    </row>
    <row r="9696" spans="1:8" x14ac:dyDescent="0.2">
      <c r="A9696" t="s">
        <v>18448</v>
      </c>
      <c r="B9696" t="s">
        <v>28960</v>
      </c>
      <c r="C9696" t="s">
        <v>28961</v>
      </c>
      <c r="D9696" t="s">
        <v>28962</v>
      </c>
      <c r="E9696" s="3">
        <v>42753</v>
      </c>
      <c r="F9696" s="9">
        <v>6</v>
      </c>
      <c r="G9696">
        <f t="shared" si="306"/>
        <v>1</v>
      </c>
      <c r="H9696">
        <f t="shared" si="307"/>
        <v>1</v>
      </c>
    </row>
    <row r="9697" spans="1:8" x14ac:dyDescent="0.2">
      <c r="A9697" t="s">
        <v>294</v>
      </c>
      <c r="B9697" t="s">
        <v>28963</v>
      </c>
      <c r="C9697" t="s">
        <v>28964</v>
      </c>
      <c r="E9697" s="3">
        <v>42753</v>
      </c>
      <c r="F9697" s="9">
        <v>4</v>
      </c>
      <c r="G9697">
        <f t="shared" si="306"/>
        <v>1</v>
      </c>
      <c r="H9697">
        <f t="shared" si="307"/>
        <v>-1</v>
      </c>
    </row>
    <row r="9698" spans="1:8" x14ac:dyDescent="0.2">
      <c r="A9698" t="s">
        <v>3082</v>
      </c>
      <c r="B9698" t="s">
        <v>28965</v>
      </c>
      <c r="C9698" t="s">
        <v>28966</v>
      </c>
      <c r="D9698" t="s">
        <v>28967</v>
      </c>
      <c r="E9698" s="3">
        <v>42753</v>
      </c>
      <c r="F9698" s="9">
        <v>4</v>
      </c>
      <c r="G9698">
        <f t="shared" si="306"/>
        <v>1</v>
      </c>
      <c r="H9698">
        <f t="shared" si="307"/>
        <v>-1</v>
      </c>
    </row>
    <row r="9699" spans="1:8" x14ac:dyDescent="0.2">
      <c r="A9699" t="s">
        <v>1214</v>
      </c>
      <c r="B9699" t="s">
        <v>28968</v>
      </c>
      <c r="C9699" t="s">
        <v>28969</v>
      </c>
      <c r="D9699" t="s">
        <v>28970</v>
      </c>
      <c r="E9699" s="3">
        <v>42753</v>
      </c>
      <c r="F9699" s="9">
        <v>4</v>
      </c>
      <c r="G9699">
        <f t="shared" si="306"/>
        <v>1</v>
      </c>
      <c r="H9699">
        <f t="shared" si="307"/>
        <v>-1</v>
      </c>
    </row>
    <row r="9700" spans="1:8" x14ac:dyDescent="0.2">
      <c r="A9700" t="s">
        <v>81</v>
      </c>
      <c r="B9700" t="s">
        <v>28971</v>
      </c>
      <c r="C9700" t="s">
        <v>28972</v>
      </c>
      <c r="D9700" t="s">
        <v>28973</v>
      </c>
      <c r="E9700" s="3">
        <v>42753</v>
      </c>
      <c r="F9700" s="9">
        <v>4</v>
      </c>
      <c r="G9700">
        <f t="shared" si="306"/>
        <v>1</v>
      </c>
      <c r="H9700">
        <f t="shared" si="307"/>
        <v>-1</v>
      </c>
    </row>
    <row r="9701" spans="1:8" x14ac:dyDescent="0.2">
      <c r="A9701" t="s">
        <v>2852</v>
      </c>
      <c r="B9701" t="s">
        <v>28974</v>
      </c>
      <c r="C9701" t="s">
        <v>28975</v>
      </c>
      <c r="D9701" t="s">
        <v>28976</v>
      </c>
      <c r="E9701" s="3">
        <v>42753</v>
      </c>
      <c r="F9701" s="9">
        <v>5</v>
      </c>
      <c r="G9701">
        <f t="shared" si="306"/>
        <v>0</v>
      </c>
      <c r="H9701">
        <f t="shared" si="307"/>
        <v>-1</v>
      </c>
    </row>
    <row r="9702" spans="1:8" x14ac:dyDescent="0.2">
      <c r="A9702" t="s">
        <v>571</v>
      </c>
      <c r="B9702" t="s">
        <v>28977</v>
      </c>
      <c r="C9702" t="s">
        <v>28978</v>
      </c>
      <c r="D9702" t="s">
        <v>28979</v>
      </c>
      <c r="E9702" s="3">
        <v>42753</v>
      </c>
      <c r="F9702" s="9">
        <v>3</v>
      </c>
      <c r="G9702">
        <f t="shared" si="306"/>
        <v>2</v>
      </c>
      <c r="H9702">
        <f t="shared" si="307"/>
        <v>-1</v>
      </c>
    </row>
    <row r="9703" spans="1:8" x14ac:dyDescent="0.2">
      <c r="A9703" t="s">
        <v>4221</v>
      </c>
      <c r="B9703" t="s">
        <v>28980</v>
      </c>
      <c r="C9703" t="s">
        <v>28981</v>
      </c>
      <c r="D9703" t="s">
        <v>28982</v>
      </c>
      <c r="E9703" s="3">
        <v>42753</v>
      </c>
      <c r="F9703" s="9">
        <v>4</v>
      </c>
      <c r="G9703">
        <f t="shared" si="306"/>
        <v>1</v>
      </c>
      <c r="H9703">
        <f t="shared" si="307"/>
        <v>-1</v>
      </c>
    </row>
    <row r="9704" spans="1:8" x14ac:dyDescent="0.2">
      <c r="A9704" t="s">
        <v>1878</v>
      </c>
      <c r="B9704" t="s">
        <v>28983</v>
      </c>
      <c r="C9704" t="s">
        <v>28984</v>
      </c>
      <c r="E9704" s="3">
        <v>42753</v>
      </c>
      <c r="F9704" s="9">
        <v>4</v>
      </c>
      <c r="G9704">
        <f t="shared" si="306"/>
        <v>1</v>
      </c>
      <c r="H9704">
        <f t="shared" si="307"/>
        <v>-1</v>
      </c>
    </row>
    <row r="9705" spans="1:8" x14ac:dyDescent="0.2">
      <c r="A9705" t="s">
        <v>1214</v>
      </c>
      <c r="B9705" t="s">
        <v>28985</v>
      </c>
      <c r="C9705" t="s">
        <v>28986</v>
      </c>
      <c r="D9705" t="s">
        <v>28987</v>
      </c>
      <c r="E9705" s="3">
        <v>42752</v>
      </c>
      <c r="F9705" s="9">
        <v>4</v>
      </c>
      <c r="G9705">
        <f t="shared" si="306"/>
        <v>1</v>
      </c>
      <c r="H9705">
        <f t="shared" si="307"/>
        <v>-1</v>
      </c>
    </row>
    <row r="9706" spans="1:8" x14ac:dyDescent="0.2">
      <c r="A9706" t="s">
        <v>28988</v>
      </c>
      <c r="B9706" t="s">
        <v>28989</v>
      </c>
      <c r="C9706" t="s">
        <v>28990</v>
      </c>
      <c r="D9706" t="s">
        <v>28991</v>
      </c>
      <c r="E9706" s="3">
        <v>42752</v>
      </c>
      <c r="F9706" s="9">
        <v>4</v>
      </c>
      <c r="G9706">
        <f t="shared" si="306"/>
        <v>1</v>
      </c>
      <c r="H9706">
        <f t="shared" si="307"/>
        <v>-1</v>
      </c>
    </row>
    <row r="9707" spans="1:8" x14ac:dyDescent="0.2">
      <c r="A9707" t="s">
        <v>2852</v>
      </c>
      <c r="B9707" t="s">
        <v>28992</v>
      </c>
      <c r="C9707" t="s">
        <v>28993</v>
      </c>
      <c r="D9707" t="s">
        <v>28994</v>
      </c>
      <c r="E9707" s="3">
        <v>42752</v>
      </c>
      <c r="F9707" s="9">
        <v>4</v>
      </c>
      <c r="G9707">
        <f t="shared" si="306"/>
        <v>1</v>
      </c>
      <c r="H9707">
        <f t="shared" si="307"/>
        <v>-1</v>
      </c>
    </row>
    <row r="9708" spans="1:8" x14ac:dyDescent="0.2">
      <c r="A9708" t="s">
        <v>12</v>
      </c>
      <c r="B9708" t="s">
        <v>28995</v>
      </c>
      <c r="C9708" t="s">
        <v>28996</v>
      </c>
      <c r="D9708" t="s">
        <v>28997</v>
      </c>
      <c r="E9708" s="3">
        <v>42752</v>
      </c>
      <c r="F9708" s="9">
        <v>6</v>
      </c>
      <c r="G9708">
        <f t="shared" si="306"/>
        <v>1</v>
      </c>
      <c r="H9708">
        <f t="shared" si="307"/>
        <v>1</v>
      </c>
    </row>
    <row r="9709" spans="1:8" x14ac:dyDescent="0.2">
      <c r="A9709" t="s">
        <v>20031</v>
      </c>
      <c r="B9709" t="s">
        <v>28998</v>
      </c>
      <c r="C9709" t="s">
        <v>28999</v>
      </c>
      <c r="D9709" t="s">
        <v>29000</v>
      </c>
      <c r="E9709" s="3">
        <v>42752</v>
      </c>
      <c r="F9709" s="9">
        <v>6</v>
      </c>
      <c r="G9709">
        <f t="shared" si="306"/>
        <v>1</v>
      </c>
      <c r="H9709">
        <f t="shared" si="307"/>
        <v>1</v>
      </c>
    </row>
    <row r="9710" spans="1:8" x14ac:dyDescent="0.2">
      <c r="A9710" t="s">
        <v>3110</v>
      </c>
      <c r="B9710" t="s">
        <v>29001</v>
      </c>
      <c r="C9710" t="s">
        <v>29002</v>
      </c>
      <c r="E9710" s="3">
        <v>42752</v>
      </c>
      <c r="F9710" s="9">
        <v>5</v>
      </c>
      <c r="G9710">
        <f t="shared" si="306"/>
        <v>0</v>
      </c>
      <c r="H9710">
        <f t="shared" si="307"/>
        <v>-1</v>
      </c>
    </row>
    <row r="9711" spans="1:8" x14ac:dyDescent="0.2">
      <c r="A9711" t="s">
        <v>1396</v>
      </c>
      <c r="B9711" t="s">
        <v>29003</v>
      </c>
      <c r="C9711" t="s">
        <v>29004</v>
      </c>
      <c r="E9711" s="3">
        <v>42752</v>
      </c>
      <c r="F9711" s="9">
        <v>6</v>
      </c>
      <c r="G9711">
        <f t="shared" si="306"/>
        <v>1</v>
      </c>
      <c r="H9711">
        <f t="shared" si="307"/>
        <v>1</v>
      </c>
    </row>
    <row r="9712" spans="1:8" x14ac:dyDescent="0.2">
      <c r="A9712" t="s">
        <v>29005</v>
      </c>
      <c r="B9712" t="s">
        <v>29006</v>
      </c>
      <c r="C9712" t="s">
        <v>29007</v>
      </c>
      <c r="E9712" s="3">
        <v>42752</v>
      </c>
      <c r="F9712" s="9">
        <v>6</v>
      </c>
      <c r="G9712">
        <f t="shared" si="306"/>
        <v>1</v>
      </c>
      <c r="H9712">
        <f t="shared" si="307"/>
        <v>1</v>
      </c>
    </row>
    <row r="9713" spans="1:8" x14ac:dyDescent="0.2">
      <c r="A9713" t="s">
        <v>20031</v>
      </c>
      <c r="B9713" t="s">
        <v>29008</v>
      </c>
      <c r="C9713" t="s">
        <v>29009</v>
      </c>
      <c r="E9713" s="3">
        <v>42752</v>
      </c>
      <c r="F9713" s="9">
        <v>5</v>
      </c>
      <c r="G9713">
        <f t="shared" si="306"/>
        <v>0</v>
      </c>
      <c r="H9713">
        <f t="shared" si="307"/>
        <v>-1</v>
      </c>
    </row>
    <row r="9714" spans="1:8" x14ac:dyDescent="0.2">
      <c r="A9714" t="s">
        <v>294</v>
      </c>
      <c r="B9714" t="s">
        <v>29010</v>
      </c>
      <c r="C9714" t="s">
        <v>29011</v>
      </c>
      <c r="D9714" t="s">
        <v>29012</v>
      </c>
      <c r="E9714" s="3">
        <v>42752</v>
      </c>
      <c r="F9714" s="9">
        <v>3</v>
      </c>
      <c r="G9714">
        <f t="shared" si="306"/>
        <v>2</v>
      </c>
      <c r="H9714">
        <f t="shared" si="307"/>
        <v>-1</v>
      </c>
    </row>
    <row r="9715" spans="1:8" x14ac:dyDescent="0.2">
      <c r="A9715" t="s">
        <v>175</v>
      </c>
      <c r="B9715" t="s">
        <v>29013</v>
      </c>
      <c r="C9715" t="s">
        <v>29014</v>
      </c>
      <c r="D9715" t="s">
        <v>29015</v>
      </c>
      <c r="E9715" s="3">
        <v>42752</v>
      </c>
      <c r="F9715" s="9">
        <v>3</v>
      </c>
      <c r="G9715">
        <f t="shared" si="306"/>
        <v>2</v>
      </c>
      <c r="H9715">
        <f t="shared" si="307"/>
        <v>-1</v>
      </c>
    </row>
    <row r="9716" spans="1:8" x14ac:dyDescent="0.2">
      <c r="A9716" t="s">
        <v>1860</v>
      </c>
      <c r="B9716" t="s">
        <v>29016</v>
      </c>
      <c r="C9716" t="s">
        <v>29017</v>
      </c>
      <c r="D9716" t="s">
        <v>29018</v>
      </c>
      <c r="E9716" s="3">
        <v>42751</v>
      </c>
      <c r="F9716" s="9">
        <v>5</v>
      </c>
      <c r="G9716">
        <f t="shared" si="306"/>
        <v>0</v>
      </c>
      <c r="H9716">
        <f t="shared" si="307"/>
        <v>-1</v>
      </c>
    </row>
    <row r="9717" spans="1:8" x14ac:dyDescent="0.2">
      <c r="A9717" t="s">
        <v>6412</v>
      </c>
      <c r="B9717" t="s">
        <v>29019</v>
      </c>
      <c r="C9717" t="s">
        <v>29020</v>
      </c>
      <c r="D9717" t="s">
        <v>29021</v>
      </c>
      <c r="E9717" s="3">
        <v>42751</v>
      </c>
      <c r="F9717" s="9">
        <v>4</v>
      </c>
      <c r="G9717">
        <f t="shared" si="306"/>
        <v>1</v>
      </c>
      <c r="H9717">
        <f t="shared" si="307"/>
        <v>-1</v>
      </c>
    </row>
    <row r="9718" spans="1:8" x14ac:dyDescent="0.2">
      <c r="A9718" t="s">
        <v>24920</v>
      </c>
      <c r="B9718" t="s">
        <v>29022</v>
      </c>
      <c r="C9718" t="s">
        <v>29023</v>
      </c>
      <c r="D9718" t="s">
        <v>29024</v>
      </c>
      <c r="E9718" s="3">
        <v>42751</v>
      </c>
      <c r="F9718" s="9">
        <v>5</v>
      </c>
      <c r="G9718">
        <f t="shared" si="306"/>
        <v>0</v>
      </c>
      <c r="H9718">
        <f t="shared" si="307"/>
        <v>-1</v>
      </c>
    </row>
    <row r="9719" spans="1:8" x14ac:dyDescent="0.2">
      <c r="A9719" t="s">
        <v>69</v>
      </c>
      <c r="B9719" t="s">
        <v>29025</v>
      </c>
      <c r="C9719" t="s">
        <v>29026</v>
      </c>
      <c r="D9719" t="s">
        <v>29027</v>
      </c>
      <c r="E9719" s="3">
        <v>42751</v>
      </c>
      <c r="F9719" s="9">
        <v>8</v>
      </c>
      <c r="G9719">
        <f t="shared" si="306"/>
        <v>3</v>
      </c>
      <c r="H9719">
        <f t="shared" si="307"/>
        <v>1</v>
      </c>
    </row>
    <row r="9720" spans="1:8" x14ac:dyDescent="0.2">
      <c r="A9720" t="s">
        <v>4221</v>
      </c>
      <c r="B9720" t="s">
        <v>29028</v>
      </c>
      <c r="C9720" t="s">
        <v>29029</v>
      </c>
      <c r="E9720" s="3">
        <v>42751</v>
      </c>
      <c r="F9720" s="9">
        <v>7</v>
      </c>
      <c r="G9720">
        <f t="shared" si="306"/>
        <v>2</v>
      </c>
      <c r="H9720">
        <f t="shared" si="307"/>
        <v>1</v>
      </c>
    </row>
    <row r="9721" spans="1:8" x14ac:dyDescent="0.2">
      <c r="A9721" t="s">
        <v>1878</v>
      </c>
      <c r="B9721" t="s">
        <v>29030</v>
      </c>
      <c r="C9721" t="s">
        <v>29031</v>
      </c>
      <c r="D9721" t="s">
        <v>29032</v>
      </c>
      <c r="E9721" s="3">
        <v>42751</v>
      </c>
      <c r="F9721" s="9">
        <v>3</v>
      </c>
      <c r="G9721">
        <f t="shared" si="306"/>
        <v>2</v>
      </c>
      <c r="H9721">
        <f t="shared" si="307"/>
        <v>-1</v>
      </c>
    </row>
    <row r="9722" spans="1:8" x14ac:dyDescent="0.2">
      <c r="A9722" t="s">
        <v>102</v>
      </c>
      <c r="B9722" t="s">
        <v>29033</v>
      </c>
      <c r="C9722" t="s">
        <v>29034</v>
      </c>
      <c r="D9722" t="s">
        <v>29035</v>
      </c>
      <c r="E9722" s="3">
        <v>42751</v>
      </c>
      <c r="F9722" s="9">
        <v>4</v>
      </c>
      <c r="G9722">
        <f t="shared" si="306"/>
        <v>1</v>
      </c>
      <c r="H9722">
        <f t="shared" si="307"/>
        <v>-1</v>
      </c>
    </row>
    <row r="9723" spans="1:8" x14ac:dyDescent="0.2">
      <c r="A9723" t="s">
        <v>4946</v>
      </c>
      <c r="B9723" t="s">
        <v>29036</v>
      </c>
      <c r="C9723" t="s">
        <v>29037</v>
      </c>
      <c r="D9723" t="s">
        <v>29038</v>
      </c>
      <c r="E9723" s="3">
        <v>42751</v>
      </c>
      <c r="F9723" s="9">
        <v>3</v>
      </c>
      <c r="G9723">
        <f t="shared" si="306"/>
        <v>2</v>
      </c>
      <c r="H9723">
        <f t="shared" si="307"/>
        <v>-1</v>
      </c>
    </row>
    <row r="9724" spans="1:8" x14ac:dyDescent="0.2">
      <c r="A9724" t="s">
        <v>16178</v>
      </c>
      <c r="B9724" t="s">
        <v>29039</v>
      </c>
      <c r="C9724" t="s">
        <v>29040</v>
      </c>
      <c r="D9724" t="s">
        <v>29041</v>
      </c>
      <c r="E9724" s="3">
        <v>42751</v>
      </c>
      <c r="F9724" s="9">
        <v>5</v>
      </c>
      <c r="G9724">
        <f t="shared" si="306"/>
        <v>0</v>
      </c>
      <c r="H9724">
        <f t="shared" si="307"/>
        <v>-1</v>
      </c>
    </row>
    <row r="9725" spans="1:8" x14ac:dyDescent="0.2">
      <c r="A9725" t="s">
        <v>251</v>
      </c>
      <c r="B9725" t="s">
        <v>29042</v>
      </c>
      <c r="C9725" t="s">
        <v>29043</v>
      </c>
      <c r="D9725" t="s">
        <v>29044</v>
      </c>
      <c r="E9725" s="3">
        <v>42751</v>
      </c>
      <c r="F9725" s="9">
        <v>4</v>
      </c>
      <c r="G9725">
        <f t="shared" si="306"/>
        <v>1</v>
      </c>
      <c r="H9725">
        <f t="shared" si="307"/>
        <v>-1</v>
      </c>
    </row>
    <row r="9726" spans="1:8" x14ac:dyDescent="0.2">
      <c r="A9726" t="s">
        <v>3940</v>
      </c>
      <c r="B9726" t="s">
        <v>29045</v>
      </c>
      <c r="C9726" t="s">
        <v>29046</v>
      </c>
      <c r="E9726" s="3">
        <v>42751</v>
      </c>
      <c r="F9726" s="9">
        <v>5</v>
      </c>
      <c r="G9726">
        <f t="shared" si="306"/>
        <v>0</v>
      </c>
      <c r="H9726">
        <f t="shared" si="307"/>
        <v>-1</v>
      </c>
    </row>
    <row r="9727" spans="1:8" x14ac:dyDescent="0.2">
      <c r="A9727" t="s">
        <v>5840</v>
      </c>
      <c r="B9727" t="s">
        <v>29047</v>
      </c>
      <c r="C9727" t="s">
        <v>29048</v>
      </c>
      <c r="D9727" t="s">
        <v>29049</v>
      </c>
      <c r="E9727" s="3">
        <v>42751</v>
      </c>
      <c r="F9727" s="9">
        <v>4</v>
      </c>
      <c r="G9727">
        <f t="shared" si="306"/>
        <v>1</v>
      </c>
      <c r="H9727">
        <f t="shared" si="307"/>
        <v>-1</v>
      </c>
    </row>
    <row r="9728" spans="1:8" x14ac:dyDescent="0.2">
      <c r="A9728" t="s">
        <v>102</v>
      </c>
      <c r="B9728" t="s">
        <v>29050</v>
      </c>
      <c r="C9728" t="s">
        <v>29051</v>
      </c>
      <c r="E9728" s="3">
        <v>42750</v>
      </c>
      <c r="F9728" s="9">
        <v>4</v>
      </c>
      <c r="G9728">
        <f t="shared" si="306"/>
        <v>1</v>
      </c>
      <c r="H9728">
        <f t="shared" si="307"/>
        <v>-1</v>
      </c>
    </row>
    <row r="9729" spans="1:8" x14ac:dyDescent="0.2">
      <c r="A9729" t="s">
        <v>294</v>
      </c>
      <c r="B9729" t="s">
        <v>29052</v>
      </c>
      <c r="C9729" t="s">
        <v>29053</v>
      </c>
      <c r="D9729" t="s">
        <v>29054</v>
      </c>
      <c r="E9729" s="3">
        <v>42750</v>
      </c>
      <c r="F9729" s="9">
        <v>4</v>
      </c>
      <c r="G9729">
        <f t="shared" si="306"/>
        <v>1</v>
      </c>
      <c r="H9729">
        <f t="shared" si="307"/>
        <v>-1</v>
      </c>
    </row>
    <row r="9730" spans="1:8" x14ac:dyDescent="0.2">
      <c r="A9730" t="s">
        <v>1878</v>
      </c>
      <c r="B9730" t="s">
        <v>29055</v>
      </c>
      <c r="C9730" t="s">
        <v>29056</v>
      </c>
      <c r="D9730" t="s">
        <v>29057</v>
      </c>
      <c r="E9730" s="3">
        <v>42749</v>
      </c>
      <c r="F9730" s="9">
        <v>7</v>
      </c>
      <c r="G9730">
        <f t="shared" si="306"/>
        <v>2</v>
      </c>
      <c r="H9730">
        <f t="shared" si="307"/>
        <v>1</v>
      </c>
    </row>
    <row r="9731" spans="1:8" x14ac:dyDescent="0.2">
      <c r="A9731" t="s">
        <v>22</v>
      </c>
      <c r="B9731" t="s">
        <v>29058</v>
      </c>
      <c r="C9731" t="s">
        <v>29059</v>
      </c>
      <c r="D9731" t="s">
        <v>29060</v>
      </c>
      <c r="E9731" s="3">
        <v>42749</v>
      </c>
      <c r="F9731" s="9">
        <v>4</v>
      </c>
      <c r="G9731">
        <f t="shared" si="306"/>
        <v>1</v>
      </c>
      <c r="H9731">
        <f t="shared" si="307"/>
        <v>-1</v>
      </c>
    </row>
    <row r="9732" spans="1:8" x14ac:dyDescent="0.2">
      <c r="A9732" t="s">
        <v>2389</v>
      </c>
      <c r="B9732" t="s">
        <v>29061</v>
      </c>
      <c r="C9732" t="s">
        <v>29062</v>
      </c>
      <c r="E9732" s="3">
        <v>42748</v>
      </c>
      <c r="F9732" s="9">
        <v>5</v>
      </c>
      <c r="G9732">
        <f t="shared" si="306"/>
        <v>0</v>
      </c>
      <c r="H9732">
        <f t="shared" si="307"/>
        <v>-1</v>
      </c>
    </row>
    <row r="9733" spans="1:8" x14ac:dyDescent="0.2">
      <c r="A9733" t="s">
        <v>29063</v>
      </c>
      <c r="B9733" t="s">
        <v>29064</v>
      </c>
      <c r="C9733" t="s">
        <v>29065</v>
      </c>
      <c r="D9733" t="s">
        <v>29066</v>
      </c>
      <c r="E9733" s="3">
        <v>42748</v>
      </c>
      <c r="F9733" s="9">
        <v>6</v>
      </c>
      <c r="G9733">
        <f t="shared" si="306"/>
        <v>1</v>
      </c>
      <c r="H9733">
        <f t="shared" si="307"/>
        <v>1</v>
      </c>
    </row>
    <row r="9734" spans="1:8" x14ac:dyDescent="0.2">
      <c r="A9734" t="s">
        <v>29067</v>
      </c>
      <c r="B9734" t="s">
        <v>29068</v>
      </c>
      <c r="C9734" t="s">
        <v>29069</v>
      </c>
      <c r="D9734" t="s">
        <v>29070</v>
      </c>
      <c r="E9734" s="3">
        <v>42747</v>
      </c>
      <c r="F9734" s="9">
        <v>3</v>
      </c>
      <c r="G9734">
        <f t="shared" si="306"/>
        <v>2</v>
      </c>
      <c r="H9734">
        <f t="shared" si="307"/>
        <v>-1</v>
      </c>
    </row>
    <row r="9735" spans="1:8" x14ac:dyDescent="0.2">
      <c r="A9735" t="s">
        <v>2389</v>
      </c>
      <c r="B9735" t="s">
        <v>29071</v>
      </c>
      <c r="C9735" t="s">
        <v>29072</v>
      </c>
      <c r="D9735" t="s">
        <v>29073</v>
      </c>
      <c r="E9735" s="3">
        <v>42747</v>
      </c>
      <c r="F9735" s="9">
        <v>4</v>
      </c>
      <c r="G9735">
        <f t="shared" si="306"/>
        <v>1</v>
      </c>
      <c r="H9735">
        <f t="shared" si="307"/>
        <v>-1</v>
      </c>
    </row>
    <row r="9736" spans="1:8" x14ac:dyDescent="0.2">
      <c r="A9736" t="s">
        <v>2172</v>
      </c>
      <c r="B9736" t="s">
        <v>29074</v>
      </c>
      <c r="C9736" t="s">
        <v>29075</v>
      </c>
      <c r="E9736" s="3">
        <v>42747</v>
      </c>
      <c r="F9736" s="9">
        <v>3</v>
      </c>
      <c r="G9736">
        <f t="shared" si="306"/>
        <v>2</v>
      </c>
      <c r="H9736">
        <f t="shared" si="307"/>
        <v>-1</v>
      </c>
    </row>
    <row r="9737" spans="1:8" x14ac:dyDescent="0.2">
      <c r="A9737" t="s">
        <v>11016</v>
      </c>
      <c r="B9737" t="s">
        <v>29076</v>
      </c>
      <c r="C9737" t="s">
        <v>29077</v>
      </c>
      <c r="E9737" s="3">
        <v>42747</v>
      </c>
      <c r="F9737" s="9">
        <v>4</v>
      </c>
      <c r="G9737">
        <f t="shared" si="306"/>
        <v>1</v>
      </c>
      <c r="H9737">
        <f t="shared" si="307"/>
        <v>-1</v>
      </c>
    </row>
    <row r="9738" spans="1:8" x14ac:dyDescent="0.2">
      <c r="A9738" t="s">
        <v>69</v>
      </c>
      <c r="B9738" t="s">
        <v>29078</v>
      </c>
      <c r="C9738" t="s">
        <v>29079</v>
      </c>
      <c r="D9738" t="s">
        <v>29080</v>
      </c>
      <c r="E9738" s="3">
        <v>42747</v>
      </c>
      <c r="F9738" s="9">
        <v>4</v>
      </c>
      <c r="G9738">
        <f t="shared" si="306"/>
        <v>1</v>
      </c>
      <c r="H9738">
        <f t="shared" si="307"/>
        <v>-1</v>
      </c>
    </row>
    <row r="9739" spans="1:8" x14ac:dyDescent="0.2">
      <c r="A9739" t="s">
        <v>69</v>
      </c>
      <c r="B9739" t="s">
        <v>29081</v>
      </c>
      <c r="C9739" t="s">
        <v>29082</v>
      </c>
      <c r="D9739" t="s">
        <v>29083</v>
      </c>
      <c r="E9739" s="3">
        <v>42747</v>
      </c>
      <c r="F9739" s="9">
        <v>4</v>
      </c>
      <c r="G9739">
        <f t="shared" si="306"/>
        <v>1</v>
      </c>
      <c r="H9739">
        <f t="shared" si="307"/>
        <v>-1</v>
      </c>
    </row>
    <row r="9740" spans="1:8" x14ac:dyDescent="0.2">
      <c r="A9740" t="s">
        <v>4946</v>
      </c>
      <c r="B9740" t="s">
        <v>29084</v>
      </c>
      <c r="C9740" t="s">
        <v>29085</v>
      </c>
      <c r="E9740" s="3">
        <v>42746</v>
      </c>
      <c r="F9740" s="9">
        <v>5</v>
      </c>
      <c r="G9740">
        <f t="shared" si="306"/>
        <v>0</v>
      </c>
      <c r="H9740">
        <f t="shared" si="307"/>
        <v>-1</v>
      </c>
    </row>
    <row r="9741" spans="1:8" x14ac:dyDescent="0.2">
      <c r="A9741" t="s">
        <v>20756</v>
      </c>
      <c r="B9741" t="s">
        <v>29086</v>
      </c>
      <c r="C9741" t="s">
        <v>29087</v>
      </c>
      <c r="E9741" s="3">
        <v>42746</v>
      </c>
      <c r="F9741" s="9">
        <v>5</v>
      </c>
      <c r="G9741">
        <f t="shared" si="306"/>
        <v>0</v>
      </c>
      <c r="H9741">
        <f t="shared" si="307"/>
        <v>-1</v>
      </c>
    </row>
    <row r="9742" spans="1:8" x14ac:dyDescent="0.2">
      <c r="A9742" t="s">
        <v>175</v>
      </c>
      <c r="B9742" t="s">
        <v>29088</v>
      </c>
      <c r="C9742" t="s">
        <v>29089</v>
      </c>
      <c r="E9742" s="3">
        <v>42746</v>
      </c>
      <c r="F9742" s="9">
        <v>4</v>
      </c>
      <c r="G9742">
        <f t="shared" si="306"/>
        <v>1</v>
      </c>
      <c r="H9742">
        <f t="shared" si="307"/>
        <v>-1</v>
      </c>
    </row>
    <row r="9743" spans="1:8" x14ac:dyDescent="0.2">
      <c r="A9743" t="s">
        <v>81</v>
      </c>
      <c r="B9743" t="s">
        <v>29090</v>
      </c>
      <c r="C9743" t="s">
        <v>29091</v>
      </c>
      <c r="D9743" t="s">
        <v>29092</v>
      </c>
      <c r="E9743" s="3">
        <v>42746</v>
      </c>
      <c r="F9743" s="9">
        <v>4</v>
      </c>
      <c r="G9743">
        <f t="shared" si="306"/>
        <v>1</v>
      </c>
      <c r="H9743">
        <f t="shared" si="307"/>
        <v>-1</v>
      </c>
    </row>
    <row r="9744" spans="1:8" x14ac:dyDescent="0.2">
      <c r="A9744" t="s">
        <v>294</v>
      </c>
      <c r="B9744" t="s">
        <v>29093</v>
      </c>
      <c r="C9744" t="s">
        <v>29094</v>
      </c>
      <c r="D9744" t="s">
        <v>29095</v>
      </c>
      <c r="E9744" s="3">
        <v>42746</v>
      </c>
      <c r="F9744" s="9">
        <v>8</v>
      </c>
      <c r="G9744">
        <f t="shared" si="306"/>
        <v>3</v>
      </c>
      <c r="H9744">
        <f t="shared" si="307"/>
        <v>1</v>
      </c>
    </row>
    <row r="9745" spans="1:8" x14ac:dyDescent="0.2">
      <c r="A9745" t="s">
        <v>21</v>
      </c>
      <c r="B9745" t="s">
        <v>29096</v>
      </c>
      <c r="C9745" t="s">
        <v>29097</v>
      </c>
      <c r="D9745" t="s">
        <v>29098</v>
      </c>
      <c r="E9745" s="3">
        <v>42745</v>
      </c>
      <c r="F9745" s="9">
        <v>4</v>
      </c>
      <c r="G9745">
        <f t="shared" si="306"/>
        <v>1</v>
      </c>
      <c r="H9745">
        <f t="shared" si="307"/>
        <v>-1</v>
      </c>
    </row>
    <row r="9746" spans="1:8" x14ac:dyDescent="0.2">
      <c r="A9746" t="s">
        <v>29099</v>
      </c>
      <c r="B9746" t="s">
        <v>29100</v>
      </c>
      <c r="C9746" t="s">
        <v>29101</v>
      </c>
      <c r="D9746" t="s">
        <v>29102</v>
      </c>
      <c r="E9746" s="3">
        <v>42745</v>
      </c>
      <c r="F9746" s="9">
        <v>6</v>
      </c>
      <c r="G9746">
        <f t="shared" si="306"/>
        <v>1</v>
      </c>
      <c r="H9746">
        <f t="shared" si="307"/>
        <v>1</v>
      </c>
    </row>
    <row r="9747" spans="1:8" x14ac:dyDescent="0.2">
      <c r="A9747" t="s">
        <v>611</v>
      </c>
      <c r="B9747" t="s">
        <v>29103</v>
      </c>
      <c r="C9747" t="s">
        <v>29104</v>
      </c>
      <c r="D9747" t="s">
        <v>29105</v>
      </c>
      <c r="E9747" s="3">
        <v>42745</v>
      </c>
      <c r="F9747" s="9">
        <v>5</v>
      </c>
      <c r="G9747">
        <f t="shared" ref="G9747:G9810" si="308">ABS(5-F9747)</f>
        <v>0</v>
      </c>
      <c r="H9747">
        <f t="shared" ref="H9747:H9810" si="309">IF(5-F9747&gt;=0,-1,1)</f>
        <v>-1</v>
      </c>
    </row>
    <row r="9748" spans="1:8" x14ac:dyDescent="0.2">
      <c r="A9748" t="s">
        <v>1878</v>
      </c>
      <c r="B9748" t="s">
        <v>29106</v>
      </c>
      <c r="C9748" t="s">
        <v>29107</v>
      </c>
      <c r="D9748" t="s">
        <v>29108</v>
      </c>
      <c r="E9748" s="3">
        <v>42745</v>
      </c>
      <c r="F9748" s="9">
        <v>4</v>
      </c>
      <c r="G9748">
        <f t="shared" si="308"/>
        <v>1</v>
      </c>
      <c r="H9748">
        <f t="shared" si="309"/>
        <v>-1</v>
      </c>
    </row>
    <row r="9749" spans="1:8" x14ac:dyDescent="0.2">
      <c r="A9749" t="s">
        <v>102</v>
      </c>
      <c r="B9749" t="s">
        <v>29109</v>
      </c>
      <c r="C9749" t="s">
        <v>29110</v>
      </c>
      <c r="D9749" t="s">
        <v>29111</v>
      </c>
      <c r="E9749" s="3">
        <v>42745</v>
      </c>
      <c r="F9749" s="9">
        <v>4</v>
      </c>
      <c r="G9749">
        <f t="shared" si="308"/>
        <v>1</v>
      </c>
      <c r="H9749">
        <f t="shared" si="309"/>
        <v>-1</v>
      </c>
    </row>
    <row r="9750" spans="1:8" x14ac:dyDescent="0.2">
      <c r="A9750" t="s">
        <v>251</v>
      </c>
      <c r="B9750" t="s">
        <v>29112</v>
      </c>
      <c r="C9750" t="s">
        <v>29113</v>
      </c>
      <c r="E9750" s="3">
        <v>42745</v>
      </c>
      <c r="F9750" s="9">
        <v>4</v>
      </c>
      <c r="G9750">
        <f t="shared" si="308"/>
        <v>1</v>
      </c>
      <c r="H9750">
        <f t="shared" si="309"/>
        <v>-1</v>
      </c>
    </row>
    <row r="9751" spans="1:8" x14ac:dyDescent="0.2">
      <c r="A9751" t="s">
        <v>198</v>
      </c>
      <c r="B9751" t="s">
        <v>29114</v>
      </c>
      <c r="C9751" t="s">
        <v>29115</v>
      </c>
      <c r="D9751" t="s">
        <v>29116</v>
      </c>
      <c r="E9751" s="3">
        <v>42745</v>
      </c>
      <c r="F9751" s="9">
        <v>5</v>
      </c>
      <c r="G9751">
        <f t="shared" si="308"/>
        <v>0</v>
      </c>
      <c r="H9751">
        <f t="shared" si="309"/>
        <v>-1</v>
      </c>
    </row>
    <row r="9752" spans="1:8" x14ac:dyDescent="0.2">
      <c r="A9752" t="s">
        <v>81</v>
      </c>
      <c r="B9752" t="s">
        <v>29117</v>
      </c>
      <c r="C9752" t="s">
        <v>29118</v>
      </c>
      <c r="D9752" t="s">
        <v>29119</v>
      </c>
      <c r="E9752" s="3">
        <v>42745</v>
      </c>
      <c r="F9752" s="9">
        <v>3</v>
      </c>
      <c r="G9752">
        <f t="shared" si="308"/>
        <v>2</v>
      </c>
      <c r="H9752">
        <f t="shared" si="309"/>
        <v>-1</v>
      </c>
    </row>
    <row r="9753" spans="1:8" x14ac:dyDescent="0.2">
      <c r="A9753" t="s">
        <v>69</v>
      </c>
      <c r="B9753" t="s">
        <v>29120</v>
      </c>
      <c r="C9753" t="s">
        <v>29121</v>
      </c>
      <c r="D9753" t="s">
        <v>29122</v>
      </c>
      <c r="E9753" s="3">
        <v>42745</v>
      </c>
      <c r="F9753" s="9">
        <v>4</v>
      </c>
      <c r="G9753">
        <f t="shared" si="308"/>
        <v>1</v>
      </c>
      <c r="H9753">
        <f t="shared" si="309"/>
        <v>-1</v>
      </c>
    </row>
    <row r="9754" spans="1:8" x14ac:dyDescent="0.2">
      <c r="A9754" t="s">
        <v>29123</v>
      </c>
      <c r="B9754" t="s">
        <v>29124</v>
      </c>
      <c r="C9754" t="s">
        <v>29125</v>
      </c>
      <c r="D9754" t="s">
        <v>29126</v>
      </c>
      <c r="E9754" s="3">
        <v>42745</v>
      </c>
      <c r="F9754" s="9">
        <v>4</v>
      </c>
      <c r="G9754">
        <f t="shared" si="308"/>
        <v>1</v>
      </c>
      <c r="H9754">
        <f t="shared" si="309"/>
        <v>-1</v>
      </c>
    </row>
    <row r="9755" spans="1:8" x14ac:dyDescent="0.2">
      <c r="A9755" t="s">
        <v>14762</v>
      </c>
      <c r="B9755" t="s">
        <v>29127</v>
      </c>
      <c r="C9755" t="s">
        <v>29128</v>
      </c>
      <c r="D9755" t="s">
        <v>28152</v>
      </c>
      <c r="E9755" s="3">
        <v>42745</v>
      </c>
      <c r="F9755" s="9">
        <v>5</v>
      </c>
      <c r="G9755">
        <f t="shared" si="308"/>
        <v>0</v>
      </c>
      <c r="H9755">
        <f t="shared" si="309"/>
        <v>-1</v>
      </c>
    </row>
    <row r="9756" spans="1:8" x14ac:dyDescent="0.2">
      <c r="A9756" t="s">
        <v>139</v>
      </c>
      <c r="B9756" t="s">
        <v>29129</v>
      </c>
      <c r="C9756" t="s">
        <v>29130</v>
      </c>
      <c r="D9756" t="s">
        <v>29131</v>
      </c>
      <c r="E9756" s="3">
        <v>42744</v>
      </c>
      <c r="F9756" s="9">
        <v>6</v>
      </c>
      <c r="G9756">
        <f t="shared" si="308"/>
        <v>1</v>
      </c>
      <c r="H9756">
        <f t="shared" si="309"/>
        <v>1</v>
      </c>
    </row>
    <row r="9757" spans="1:8" x14ac:dyDescent="0.2">
      <c r="A9757" t="s">
        <v>1214</v>
      </c>
      <c r="B9757" t="s">
        <v>29132</v>
      </c>
      <c r="C9757" t="s">
        <v>29133</v>
      </c>
      <c r="D9757" t="s">
        <v>29134</v>
      </c>
      <c r="E9757" s="3">
        <v>42744</v>
      </c>
      <c r="F9757" s="9">
        <v>4</v>
      </c>
      <c r="G9757">
        <f t="shared" si="308"/>
        <v>1</v>
      </c>
      <c r="H9757">
        <f t="shared" si="309"/>
        <v>-1</v>
      </c>
    </row>
    <row r="9758" spans="1:8" x14ac:dyDescent="0.2">
      <c r="A9758" t="s">
        <v>27238</v>
      </c>
      <c r="B9758" t="s">
        <v>29135</v>
      </c>
      <c r="C9758" t="s">
        <v>29136</v>
      </c>
      <c r="D9758" t="s">
        <v>29137</v>
      </c>
      <c r="E9758" s="3">
        <v>42744</v>
      </c>
      <c r="F9758" s="9">
        <v>4</v>
      </c>
      <c r="G9758">
        <f t="shared" si="308"/>
        <v>1</v>
      </c>
      <c r="H9758">
        <f t="shared" si="309"/>
        <v>-1</v>
      </c>
    </row>
    <row r="9759" spans="1:8" x14ac:dyDescent="0.2">
      <c r="A9759" t="s">
        <v>4221</v>
      </c>
      <c r="B9759" t="s">
        <v>29138</v>
      </c>
      <c r="C9759" t="s">
        <v>29139</v>
      </c>
      <c r="D9759" t="s">
        <v>29140</v>
      </c>
      <c r="E9759" s="3">
        <v>42744</v>
      </c>
      <c r="F9759" s="9">
        <v>4</v>
      </c>
      <c r="G9759">
        <f t="shared" si="308"/>
        <v>1</v>
      </c>
      <c r="H9759">
        <f t="shared" si="309"/>
        <v>-1</v>
      </c>
    </row>
    <row r="9760" spans="1:8" x14ac:dyDescent="0.2">
      <c r="A9760" t="s">
        <v>472</v>
      </c>
      <c r="B9760" t="s">
        <v>29141</v>
      </c>
      <c r="C9760" t="s">
        <v>29142</v>
      </c>
      <c r="E9760" s="3">
        <v>42744</v>
      </c>
      <c r="F9760" s="9">
        <v>4</v>
      </c>
      <c r="G9760">
        <f t="shared" si="308"/>
        <v>1</v>
      </c>
      <c r="H9760">
        <f t="shared" si="309"/>
        <v>-1</v>
      </c>
    </row>
    <row r="9761" spans="1:8" x14ac:dyDescent="0.2">
      <c r="A9761" t="s">
        <v>251</v>
      </c>
      <c r="B9761" t="s">
        <v>29143</v>
      </c>
      <c r="C9761" t="s">
        <v>29144</v>
      </c>
      <c r="D9761" t="s">
        <v>29145</v>
      </c>
      <c r="E9761" s="3">
        <v>42744</v>
      </c>
      <c r="F9761" s="9">
        <v>4</v>
      </c>
      <c r="G9761">
        <f t="shared" si="308"/>
        <v>1</v>
      </c>
      <c r="H9761">
        <f t="shared" si="309"/>
        <v>-1</v>
      </c>
    </row>
    <row r="9762" spans="1:8" x14ac:dyDescent="0.2">
      <c r="A9762" t="s">
        <v>3032</v>
      </c>
      <c r="B9762" t="s">
        <v>29146</v>
      </c>
      <c r="C9762" t="s">
        <v>29147</v>
      </c>
      <c r="E9762" s="3">
        <v>42744</v>
      </c>
      <c r="F9762" s="9">
        <v>5</v>
      </c>
      <c r="G9762">
        <f t="shared" si="308"/>
        <v>0</v>
      </c>
      <c r="H9762">
        <f t="shared" si="309"/>
        <v>-1</v>
      </c>
    </row>
    <row r="9763" spans="1:8" x14ac:dyDescent="0.2">
      <c r="A9763" t="s">
        <v>2852</v>
      </c>
      <c r="B9763" t="s">
        <v>29148</v>
      </c>
      <c r="C9763" t="s">
        <v>29149</v>
      </c>
      <c r="D9763" t="s">
        <v>29150</v>
      </c>
      <c r="E9763" s="3">
        <v>42743</v>
      </c>
      <c r="F9763" s="9">
        <v>4</v>
      </c>
      <c r="G9763">
        <f t="shared" si="308"/>
        <v>1</v>
      </c>
      <c r="H9763">
        <f t="shared" si="309"/>
        <v>-1</v>
      </c>
    </row>
    <row r="9764" spans="1:8" x14ac:dyDescent="0.2">
      <c r="A9764" t="s">
        <v>294</v>
      </c>
      <c r="B9764" t="s">
        <v>29151</v>
      </c>
      <c r="C9764" t="s">
        <v>29152</v>
      </c>
      <c r="D9764" t="s">
        <v>29153</v>
      </c>
      <c r="E9764" s="3">
        <v>42743</v>
      </c>
      <c r="F9764" s="9">
        <v>6</v>
      </c>
      <c r="G9764">
        <f t="shared" si="308"/>
        <v>1</v>
      </c>
      <c r="H9764">
        <f t="shared" si="309"/>
        <v>1</v>
      </c>
    </row>
    <row r="9765" spans="1:8" x14ac:dyDescent="0.2">
      <c r="A9765" t="s">
        <v>12780</v>
      </c>
      <c r="B9765" t="s">
        <v>29154</v>
      </c>
      <c r="C9765" t="s">
        <v>29155</v>
      </c>
      <c r="D9765" t="s">
        <v>29156</v>
      </c>
      <c r="E9765" s="3">
        <v>42743</v>
      </c>
      <c r="F9765" s="9">
        <v>4</v>
      </c>
      <c r="G9765">
        <f t="shared" si="308"/>
        <v>1</v>
      </c>
      <c r="H9765">
        <f t="shared" si="309"/>
        <v>-1</v>
      </c>
    </row>
    <row r="9766" spans="1:8" x14ac:dyDescent="0.2">
      <c r="A9766" t="s">
        <v>29157</v>
      </c>
      <c r="B9766" t="s">
        <v>29158</v>
      </c>
      <c r="C9766" t="s">
        <v>29159</v>
      </c>
      <c r="D9766" t="s">
        <v>29160</v>
      </c>
      <c r="E9766" s="3">
        <v>42742</v>
      </c>
      <c r="F9766" s="9">
        <v>4</v>
      </c>
      <c r="G9766">
        <f t="shared" si="308"/>
        <v>1</v>
      </c>
      <c r="H9766">
        <f t="shared" si="309"/>
        <v>-1</v>
      </c>
    </row>
    <row r="9767" spans="1:8" x14ac:dyDescent="0.2">
      <c r="A9767" t="s">
        <v>29123</v>
      </c>
      <c r="B9767" t="s">
        <v>29161</v>
      </c>
      <c r="C9767" t="s">
        <v>29162</v>
      </c>
      <c r="D9767" t="s">
        <v>29163</v>
      </c>
      <c r="E9767" s="3">
        <v>42742</v>
      </c>
      <c r="F9767" s="9">
        <v>4</v>
      </c>
      <c r="G9767">
        <f t="shared" si="308"/>
        <v>1</v>
      </c>
      <c r="H9767">
        <f t="shared" si="309"/>
        <v>-1</v>
      </c>
    </row>
    <row r="9768" spans="1:8" x14ac:dyDescent="0.2">
      <c r="A9768" t="s">
        <v>294</v>
      </c>
      <c r="B9768" t="s">
        <v>29164</v>
      </c>
      <c r="C9768" t="s">
        <v>29165</v>
      </c>
      <c r="D9768" t="s">
        <v>29166</v>
      </c>
      <c r="E9768" s="3">
        <v>42742</v>
      </c>
      <c r="F9768" s="9">
        <v>4</v>
      </c>
      <c r="G9768">
        <f t="shared" si="308"/>
        <v>1</v>
      </c>
      <c r="H9768">
        <f t="shared" si="309"/>
        <v>-1</v>
      </c>
    </row>
    <row r="9769" spans="1:8" x14ac:dyDescent="0.2">
      <c r="A9769" t="s">
        <v>5840</v>
      </c>
      <c r="B9769" t="s">
        <v>29167</v>
      </c>
      <c r="C9769" t="s">
        <v>29168</v>
      </c>
      <c r="D9769" t="s">
        <v>29169</v>
      </c>
      <c r="E9769" s="3">
        <v>42741</v>
      </c>
      <c r="F9769" s="9">
        <v>3</v>
      </c>
      <c r="G9769">
        <f t="shared" si="308"/>
        <v>2</v>
      </c>
      <c r="H9769">
        <f t="shared" si="309"/>
        <v>-1</v>
      </c>
    </row>
    <row r="9770" spans="1:8" x14ac:dyDescent="0.2">
      <c r="A9770" t="s">
        <v>251</v>
      </c>
      <c r="B9770" t="s">
        <v>29170</v>
      </c>
      <c r="C9770" t="s">
        <v>29171</v>
      </c>
      <c r="D9770" t="s">
        <v>29172</v>
      </c>
      <c r="E9770" s="3">
        <v>42741</v>
      </c>
      <c r="F9770" s="9">
        <v>5</v>
      </c>
      <c r="G9770">
        <f t="shared" si="308"/>
        <v>0</v>
      </c>
      <c r="H9770">
        <f t="shared" si="309"/>
        <v>-1</v>
      </c>
    </row>
    <row r="9771" spans="1:8" x14ac:dyDescent="0.2">
      <c r="A9771" t="s">
        <v>251</v>
      </c>
      <c r="B9771" t="s">
        <v>29173</v>
      </c>
      <c r="C9771" t="s">
        <v>29174</v>
      </c>
      <c r="E9771" s="3">
        <v>42741</v>
      </c>
      <c r="F9771" s="9">
        <v>4</v>
      </c>
      <c r="G9771">
        <f t="shared" si="308"/>
        <v>1</v>
      </c>
      <c r="H9771">
        <f t="shared" si="309"/>
        <v>-1</v>
      </c>
    </row>
    <row r="9772" spans="1:8" x14ac:dyDescent="0.2">
      <c r="A9772" t="s">
        <v>1396</v>
      </c>
      <c r="B9772" t="s">
        <v>29175</v>
      </c>
      <c r="C9772" t="s">
        <v>29176</v>
      </c>
      <c r="D9772" t="s">
        <v>29177</v>
      </c>
      <c r="E9772" s="3">
        <v>42741</v>
      </c>
      <c r="F9772" s="9">
        <v>5</v>
      </c>
      <c r="G9772">
        <f t="shared" si="308"/>
        <v>0</v>
      </c>
      <c r="H9772">
        <f t="shared" si="309"/>
        <v>-1</v>
      </c>
    </row>
    <row r="9773" spans="1:8" x14ac:dyDescent="0.2">
      <c r="A9773" t="s">
        <v>5840</v>
      </c>
      <c r="B9773" t="s">
        <v>29178</v>
      </c>
      <c r="C9773" t="s">
        <v>29179</v>
      </c>
      <c r="D9773" t="s">
        <v>29180</v>
      </c>
      <c r="E9773" s="3">
        <v>42741</v>
      </c>
      <c r="F9773" s="9">
        <v>4</v>
      </c>
      <c r="G9773">
        <f t="shared" si="308"/>
        <v>1</v>
      </c>
      <c r="H9773">
        <f t="shared" si="309"/>
        <v>-1</v>
      </c>
    </row>
    <row r="9774" spans="1:8" x14ac:dyDescent="0.2">
      <c r="A9774" t="s">
        <v>207</v>
      </c>
      <c r="B9774" t="s">
        <v>29181</v>
      </c>
      <c r="C9774" t="s">
        <v>29182</v>
      </c>
      <c r="D9774" t="s">
        <v>29183</v>
      </c>
      <c r="E9774" s="3">
        <v>42741</v>
      </c>
      <c r="F9774" s="9">
        <v>5</v>
      </c>
      <c r="G9774">
        <f t="shared" si="308"/>
        <v>0</v>
      </c>
      <c r="H9774">
        <f t="shared" si="309"/>
        <v>-1</v>
      </c>
    </row>
    <row r="9775" spans="1:8" x14ac:dyDescent="0.2">
      <c r="A9775" t="s">
        <v>251</v>
      </c>
      <c r="B9775" t="s">
        <v>29184</v>
      </c>
      <c r="C9775" t="s">
        <v>29185</v>
      </c>
      <c r="D9775" t="s">
        <v>28152</v>
      </c>
      <c r="E9775" s="3">
        <v>42741</v>
      </c>
      <c r="F9775" s="9">
        <v>5</v>
      </c>
      <c r="G9775">
        <f t="shared" si="308"/>
        <v>0</v>
      </c>
      <c r="H9775">
        <f t="shared" si="309"/>
        <v>-1</v>
      </c>
    </row>
    <row r="9776" spans="1:8" x14ac:dyDescent="0.2">
      <c r="A9776" t="s">
        <v>21</v>
      </c>
      <c r="B9776" t="s">
        <v>29186</v>
      </c>
      <c r="C9776" t="s">
        <v>29187</v>
      </c>
      <c r="D9776" t="s">
        <v>29188</v>
      </c>
      <c r="E9776" s="3">
        <v>42740</v>
      </c>
      <c r="F9776" s="9">
        <v>5</v>
      </c>
      <c r="G9776">
        <f t="shared" si="308"/>
        <v>0</v>
      </c>
      <c r="H9776">
        <f t="shared" si="309"/>
        <v>-1</v>
      </c>
    </row>
    <row r="9777" spans="1:8" x14ac:dyDescent="0.2">
      <c r="A9777" t="s">
        <v>251</v>
      </c>
      <c r="B9777" t="s">
        <v>29189</v>
      </c>
      <c r="C9777" t="s">
        <v>29190</v>
      </c>
      <c r="E9777" s="3">
        <v>42740</v>
      </c>
      <c r="F9777" s="9">
        <v>5</v>
      </c>
      <c r="G9777">
        <f t="shared" si="308"/>
        <v>0</v>
      </c>
      <c r="H9777">
        <f t="shared" si="309"/>
        <v>-1</v>
      </c>
    </row>
    <row r="9778" spans="1:8" x14ac:dyDescent="0.2">
      <c r="A9778" t="s">
        <v>29191</v>
      </c>
      <c r="B9778" t="s">
        <v>29192</v>
      </c>
      <c r="C9778" t="s">
        <v>29193</v>
      </c>
      <c r="D9778" t="s">
        <v>29194</v>
      </c>
      <c r="E9778" s="3">
        <v>42740</v>
      </c>
      <c r="F9778" s="9">
        <v>4</v>
      </c>
      <c r="G9778">
        <f t="shared" si="308"/>
        <v>1</v>
      </c>
      <c r="H9778">
        <f t="shared" si="309"/>
        <v>-1</v>
      </c>
    </row>
    <row r="9779" spans="1:8" x14ac:dyDescent="0.2">
      <c r="A9779" t="s">
        <v>29195</v>
      </c>
      <c r="B9779" t="s">
        <v>29196</v>
      </c>
      <c r="C9779" t="s">
        <v>29197</v>
      </c>
      <c r="D9779" t="s">
        <v>29198</v>
      </c>
      <c r="E9779" s="3">
        <v>42740</v>
      </c>
      <c r="F9779" s="9">
        <v>3</v>
      </c>
      <c r="G9779">
        <f t="shared" si="308"/>
        <v>2</v>
      </c>
      <c r="H9779">
        <f t="shared" si="309"/>
        <v>-1</v>
      </c>
    </row>
    <row r="9780" spans="1:8" x14ac:dyDescent="0.2">
      <c r="A9780" t="s">
        <v>69</v>
      </c>
      <c r="B9780" t="s">
        <v>29199</v>
      </c>
      <c r="C9780" t="s">
        <v>29200</v>
      </c>
      <c r="D9780" t="s">
        <v>29201</v>
      </c>
      <c r="E9780" s="3">
        <v>42740</v>
      </c>
      <c r="F9780" s="9">
        <v>4</v>
      </c>
      <c r="G9780">
        <f t="shared" si="308"/>
        <v>1</v>
      </c>
      <c r="H9780">
        <f t="shared" si="309"/>
        <v>-1</v>
      </c>
    </row>
    <row r="9781" spans="1:8" x14ac:dyDescent="0.2">
      <c r="A9781" t="s">
        <v>16178</v>
      </c>
      <c r="B9781" t="s">
        <v>29202</v>
      </c>
      <c r="C9781" t="s">
        <v>29203</v>
      </c>
      <c r="D9781" t="s">
        <v>29204</v>
      </c>
      <c r="E9781" s="3">
        <v>42740</v>
      </c>
      <c r="F9781" s="9">
        <v>4</v>
      </c>
      <c r="G9781">
        <f t="shared" si="308"/>
        <v>1</v>
      </c>
      <c r="H9781">
        <f t="shared" si="309"/>
        <v>-1</v>
      </c>
    </row>
    <row r="9782" spans="1:8" x14ac:dyDescent="0.2">
      <c r="A9782" t="s">
        <v>29205</v>
      </c>
      <c r="B9782" t="s">
        <v>29206</v>
      </c>
      <c r="C9782" t="s">
        <v>29207</v>
      </c>
      <c r="D9782" t="s">
        <v>29208</v>
      </c>
      <c r="E9782" s="3">
        <v>42740</v>
      </c>
      <c r="F9782" s="9">
        <v>4</v>
      </c>
      <c r="G9782">
        <f t="shared" si="308"/>
        <v>1</v>
      </c>
      <c r="H9782">
        <f t="shared" si="309"/>
        <v>-1</v>
      </c>
    </row>
    <row r="9783" spans="1:8" x14ac:dyDescent="0.2">
      <c r="A9783" t="s">
        <v>3110</v>
      </c>
      <c r="B9783" t="s">
        <v>29209</v>
      </c>
      <c r="C9783" t="s">
        <v>29210</v>
      </c>
      <c r="D9783" t="s">
        <v>29211</v>
      </c>
      <c r="E9783" s="3">
        <v>42740</v>
      </c>
      <c r="F9783" s="9">
        <v>4</v>
      </c>
      <c r="G9783">
        <f t="shared" si="308"/>
        <v>1</v>
      </c>
      <c r="H9783">
        <f t="shared" si="309"/>
        <v>-1</v>
      </c>
    </row>
    <row r="9784" spans="1:8" x14ac:dyDescent="0.2">
      <c r="A9784" t="s">
        <v>1879</v>
      </c>
      <c r="B9784" t="s">
        <v>29212</v>
      </c>
      <c r="C9784" t="s">
        <v>29213</v>
      </c>
      <c r="D9784" t="s">
        <v>29214</v>
      </c>
      <c r="E9784" s="3">
        <v>42739</v>
      </c>
      <c r="F9784" s="9">
        <v>7</v>
      </c>
      <c r="G9784">
        <f t="shared" si="308"/>
        <v>2</v>
      </c>
      <c r="H9784">
        <f t="shared" si="309"/>
        <v>1</v>
      </c>
    </row>
    <row r="9785" spans="1:8" x14ac:dyDescent="0.2">
      <c r="A9785" t="s">
        <v>69</v>
      </c>
      <c r="B9785" t="s">
        <v>29215</v>
      </c>
      <c r="C9785" t="s">
        <v>29216</v>
      </c>
      <c r="D9785" t="s">
        <v>29217</v>
      </c>
      <c r="E9785" s="3">
        <v>42739</v>
      </c>
      <c r="F9785" s="9">
        <v>4</v>
      </c>
      <c r="G9785">
        <f t="shared" si="308"/>
        <v>1</v>
      </c>
      <c r="H9785">
        <f t="shared" si="309"/>
        <v>-1</v>
      </c>
    </row>
    <row r="9786" spans="1:8" x14ac:dyDescent="0.2">
      <c r="A9786" t="s">
        <v>3032</v>
      </c>
      <c r="B9786" t="s">
        <v>29218</v>
      </c>
      <c r="C9786" t="s">
        <v>29219</v>
      </c>
      <c r="E9786" s="3">
        <v>42739</v>
      </c>
      <c r="F9786" s="9">
        <v>7</v>
      </c>
      <c r="G9786">
        <f t="shared" si="308"/>
        <v>2</v>
      </c>
      <c r="H9786">
        <f t="shared" si="309"/>
        <v>1</v>
      </c>
    </row>
    <row r="9787" spans="1:8" x14ac:dyDescent="0.2">
      <c r="A9787" t="s">
        <v>251</v>
      </c>
      <c r="B9787" t="s">
        <v>29220</v>
      </c>
      <c r="C9787" t="s">
        <v>29221</v>
      </c>
      <c r="D9787" t="s">
        <v>29222</v>
      </c>
      <c r="E9787" s="3">
        <v>42739</v>
      </c>
      <c r="F9787" s="9">
        <v>6</v>
      </c>
      <c r="G9787">
        <f t="shared" si="308"/>
        <v>1</v>
      </c>
      <c r="H9787">
        <f t="shared" si="309"/>
        <v>1</v>
      </c>
    </row>
    <row r="9788" spans="1:8" x14ac:dyDescent="0.2">
      <c r="A9788" t="s">
        <v>2852</v>
      </c>
      <c r="B9788" t="s">
        <v>29223</v>
      </c>
      <c r="C9788" t="s">
        <v>29224</v>
      </c>
      <c r="E9788" s="3">
        <v>42739</v>
      </c>
      <c r="F9788" s="9">
        <v>4</v>
      </c>
      <c r="G9788">
        <f t="shared" si="308"/>
        <v>1</v>
      </c>
      <c r="H9788">
        <f t="shared" si="309"/>
        <v>-1</v>
      </c>
    </row>
    <row r="9789" spans="1:8" x14ac:dyDescent="0.2">
      <c r="A9789" t="s">
        <v>3082</v>
      </c>
      <c r="B9789" t="s">
        <v>29225</v>
      </c>
      <c r="C9789" t="s">
        <v>29226</v>
      </c>
      <c r="D9789" t="s">
        <v>29227</v>
      </c>
      <c r="E9789" s="3">
        <v>42739</v>
      </c>
      <c r="F9789" s="9">
        <v>5</v>
      </c>
      <c r="G9789">
        <f t="shared" si="308"/>
        <v>0</v>
      </c>
      <c r="H9789">
        <f t="shared" si="309"/>
        <v>-1</v>
      </c>
    </row>
    <row r="9790" spans="1:8" x14ac:dyDescent="0.2">
      <c r="A9790" t="s">
        <v>251</v>
      </c>
      <c r="B9790" t="s">
        <v>29228</v>
      </c>
      <c r="C9790" t="s">
        <v>29229</v>
      </c>
      <c r="D9790" t="s">
        <v>28152</v>
      </c>
      <c r="E9790" s="3">
        <v>42739</v>
      </c>
      <c r="F9790" s="9">
        <v>5</v>
      </c>
      <c r="G9790">
        <f t="shared" si="308"/>
        <v>0</v>
      </c>
      <c r="H9790">
        <f t="shared" si="309"/>
        <v>-1</v>
      </c>
    </row>
    <row r="9791" spans="1:8" x14ac:dyDescent="0.2">
      <c r="A9791" t="s">
        <v>21</v>
      </c>
      <c r="B9791" t="s">
        <v>29230</v>
      </c>
      <c r="C9791" t="s">
        <v>29231</v>
      </c>
      <c r="D9791" t="s">
        <v>29232</v>
      </c>
      <c r="E9791" s="3">
        <v>42738</v>
      </c>
      <c r="F9791" s="9">
        <v>5</v>
      </c>
      <c r="G9791">
        <f t="shared" si="308"/>
        <v>0</v>
      </c>
      <c r="H9791">
        <f t="shared" si="309"/>
        <v>-1</v>
      </c>
    </row>
    <row r="9792" spans="1:8" x14ac:dyDescent="0.2">
      <c r="A9792" t="s">
        <v>202</v>
      </c>
      <c r="B9792" t="s">
        <v>29233</v>
      </c>
      <c r="C9792" t="s">
        <v>29234</v>
      </c>
      <c r="D9792" t="s">
        <v>29235</v>
      </c>
      <c r="E9792" s="3">
        <v>42738</v>
      </c>
      <c r="F9792" s="9">
        <v>5</v>
      </c>
      <c r="G9792">
        <f t="shared" si="308"/>
        <v>0</v>
      </c>
      <c r="H9792">
        <f t="shared" si="309"/>
        <v>-1</v>
      </c>
    </row>
    <row r="9793" spans="1:8" x14ac:dyDescent="0.2">
      <c r="A9793" t="s">
        <v>1878</v>
      </c>
      <c r="B9793" t="s">
        <v>29236</v>
      </c>
      <c r="C9793" t="s">
        <v>29237</v>
      </c>
      <c r="E9793" s="3">
        <v>42738</v>
      </c>
      <c r="F9793" s="9">
        <v>4</v>
      </c>
      <c r="G9793">
        <f t="shared" si="308"/>
        <v>1</v>
      </c>
      <c r="H9793">
        <f t="shared" si="309"/>
        <v>-1</v>
      </c>
    </row>
    <row r="9794" spans="1:8" x14ac:dyDescent="0.2">
      <c r="A9794" t="s">
        <v>394</v>
      </c>
      <c r="B9794" t="s">
        <v>29238</v>
      </c>
      <c r="C9794" t="s">
        <v>29239</v>
      </c>
      <c r="D9794" t="s">
        <v>29240</v>
      </c>
      <c r="E9794" s="3">
        <v>42738</v>
      </c>
      <c r="F9794" s="9">
        <v>4</v>
      </c>
      <c r="G9794">
        <f t="shared" si="308"/>
        <v>1</v>
      </c>
      <c r="H9794">
        <f t="shared" si="309"/>
        <v>-1</v>
      </c>
    </row>
    <row r="9795" spans="1:8" x14ac:dyDescent="0.2">
      <c r="A9795" t="s">
        <v>1735</v>
      </c>
      <c r="B9795" t="s">
        <v>29241</v>
      </c>
      <c r="C9795" t="s">
        <v>29242</v>
      </c>
      <c r="D9795" t="s">
        <v>29243</v>
      </c>
      <c r="E9795" s="3">
        <v>42738</v>
      </c>
      <c r="F9795" s="9">
        <v>4</v>
      </c>
      <c r="G9795">
        <f t="shared" si="308"/>
        <v>1</v>
      </c>
      <c r="H9795">
        <f t="shared" si="309"/>
        <v>-1</v>
      </c>
    </row>
    <row r="9796" spans="1:8" x14ac:dyDescent="0.2">
      <c r="A9796" t="s">
        <v>2419</v>
      </c>
      <c r="B9796" t="s">
        <v>29244</v>
      </c>
      <c r="C9796" t="s">
        <v>29245</v>
      </c>
      <c r="D9796" t="s">
        <v>29246</v>
      </c>
      <c r="E9796" s="3">
        <v>42738</v>
      </c>
      <c r="F9796" s="9">
        <v>3</v>
      </c>
      <c r="G9796">
        <f t="shared" si="308"/>
        <v>2</v>
      </c>
      <c r="H9796">
        <f t="shared" si="309"/>
        <v>-1</v>
      </c>
    </row>
    <row r="9797" spans="1:8" x14ac:dyDescent="0.2">
      <c r="A9797" t="s">
        <v>294</v>
      </c>
      <c r="B9797" t="s">
        <v>29247</v>
      </c>
      <c r="C9797" t="s">
        <v>29248</v>
      </c>
      <c r="D9797" t="s">
        <v>29249</v>
      </c>
      <c r="E9797" s="3">
        <v>42737</v>
      </c>
      <c r="F9797" s="9">
        <v>6</v>
      </c>
      <c r="G9797">
        <f t="shared" si="308"/>
        <v>1</v>
      </c>
      <c r="H9797">
        <f t="shared" si="309"/>
        <v>1</v>
      </c>
    </row>
    <row r="9798" spans="1:8" x14ac:dyDescent="0.2">
      <c r="A9798" t="s">
        <v>3650</v>
      </c>
      <c r="B9798" t="s">
        <v>29250</v>
      </c>
      <c r="C9798" t="s">
        <v>29251</v>
      </c>
      <c r="D9798" t="s">
        <v>29252</v>
      </c>
      <c r="E9798" s="3">
        <v>42737</v>
      </c>
      <c r="F9798" s="9">
        <v>4</v>
      </c>
      <c r="G9798">
        <f t="shared" si="308"/>
        <v>1</v>
      </c>
      <c r="H9798">
        <f t="shared" si="309"/>
        <v>-1</v>
      </c>
    </row>
    <row r="9799" spans="1:8" x14ac:dyDescent="0.2">
      <c r="A9799" t="s">
        <v>29157</v>
      </c>
      <c r="B9799" t="s">
        <v>29253</v>
      </c>
      <c r="C9799" t="s">
        <v>29254</v>
      </c>
      <c r="D9799" t="s">
        <v>29255</v>
      </c>
      <c r="E9799" s="3">
        <v>42737</v>
      </c>
      <c r="F9799" s="9">
        <v>5</v>
      </c>
      <c r="G9799">
        <f t="shared" si="308"/>
        <v>0</v>
      </c>
      <c r="H9799">
        <f t="shared" si="309"/>
        <v>-1</v>
      </c>
    </row>
    <row r="9800" spans="1:8" x14ac:dyDescent="0.2">
      <c r="A9800" t="s">
        <v>10</v>
      </c>
      <c r="B9800" t="s">
        <v>29256</v>
      </c>
      <c r="C9800" t="s">
        <v>29257</v>
      </c>
      <c r="D9800" t="s">
        <v>29258</v>
      </c>
      <c r="E9800" s="3">
        <v>42737</v>
      </c>
      <c r="F9800" s="9">
        <v>4</v>
      </c>
      <c r="G9800">
        <f t="shared" si="308"/>
        <v>1</v>
      </c>
      <c r="H9800">
        <f t="shared" si="309"/>
        <v>-1</v>
      </c>
    </row>
    <row r="9801" spans="1:8" x14ac:dyDescent="0.2">
      <c r="A9801" t="s">
        <v>21</v>
      </c>
      <c r="B9801" t="s">
        <v>29259</v>
      </c>
      <c r="C9801" t="s">
        <v>29260</v>
      </c>
      <c r="D9801" t="s">
        <v>29261</v>
      </c>
      <c r="E9801" s="3">
        <v>42737</v>
      </c>
      <c r="F9801" s="9">
        <v>5</v>
      </c>
      <c r="G9801">
        <f t="shared" si="308"/>
        <v>0</v>
      </c>
      <c r="H9801">
        <f t="shared" si="309"/>
        <v>-1</v>
      </c>
    </row>
    <row r="9802" spans="1:8" x14ac:dyDescent="0.2">
      <c r="A9802" t="s">
        <v>262</v>
      </c>
      <c r="B9802" t="s">
        <v>29262</v>
      </c>
      <c r="C9802" t="s">
        <v>29263</v>
      </c>
      <c r="D9802" t="s">
        <v>29264</v>
      </c>
      <c r="E9802" s="3">
        <v>42737</v>
      </c>
      <c r="F9802" s="9">
        <v>6</v>
      </c>
      <c r="G9802">
        <f t="shared" si="308"/>
        <v>1</v>
      </c>
      <c r="H9802">
        <f t="shared" si="309"/>
        <v>1</v>
      </c>
    </row>
    <row r="9803" spans="1:8" x14ac:dyDescent="0.2">
      <c r="A9803" t="s">
        <v>14762</v>
      </c>
      <c r="B9803" t="s">
        <v>29265</v>
      </c>
      <c r="C9803" t="s">
        <v>29266</v>
      </c>
      <c r="D9803" t="s">
        <v>29267</v>
      </c>
      <c r="E9803" s="3">
        <v>42737</v>
      </c>
      <c r="F9803" s="9">
        <v>5</v>
      </c>
      <c r="G9803">
        <f t="shared" si="308"/>
        <v>0</v>
      </c>
      <c r="H9803">
        <f t="shared" si="309"/>
        <v>-1</v>
      </c>
    </row>
    <row r="9804" spans="1:8" x14ac:dyDescent="0.2">
      <c r="A9804" t="s">
        <v>2298</v>
      </c>
      <c r="B9804" t="s">
        <v>29268</v>
      </c>
      <c r="C9804" t="s">
        <v>29269</v>
      </c>
      <c r="D9804" t="s">
        <v>29270</v>
      </c>
      <c r="E9804" s="3">
        <v>42736</v>
      </c>
      <c r="F9804" s="9">
        <v>5</v>
      </c>
      <c r="G9804">
        <f t="shared" si="308"/>
        <v>0</v>
      </c>
      <c r="H9804">
        <f t="shared" si="309"/>
        <v>-1</v>
      </c>
    </row>
    <row r="9805" spans="1:8" x14ac:dyDescent="0.2">
      <c r="A9805" t="s">
        <v>88</v>
      </c>
      <c r="B9805" t="s">
        <v>29271</v>
      </c>
      <c r="C9805" t="s">
        <v>29272</v>
      </c>
      <c r="D9805" t="s">
        <v>29273</v>
      </c>
      <c r="E9805" s="3">
        <v>42734</v>
      </c>
      <c r="F9805" s="9">
        <v>5</v>
      </c>
      <c r="G9805">
        <f t="shared" si="308"/>
        <v>0</v>
      </c>
      <c r="H9805">
        <f t="shared" si="309"/>
        <v>-1</v>
      </c>
    </row>
    <row r="9806" spans="1:8" x14ac:dyDescent="0.2">
      <c r="A9806" t="s">
        <v>2389</v>
      </c>
      <c r="B9806" t="s">
        <v>29274</v>
      </c>
      <c r="C9806" t="s">
        <v>29275</v>
      </c>
      <c r="D9806" t="s">
        <v>29276</v>
      </c>
      <c r="E9806" s="3">
        <v>42734</v>
      </c>
      <c r="F9806" s="9">
        <v>3</v>
      </c>
      <c r="G9806">
        <f t="shared" si="308"/>
        <v>2</v>
      </c>
      <c r="H9806">
        <f t="shared" si="309"/>
        <v>-1</v>
      </c>
    </row>
    <row r="9807" spans="1:8" x14ac:dyDescent="0.2">
      <c r="A9807" t="s">
        <v>12</v>
      </c>
      <c r="B9807" t="s">
        <v>29277</v>
      </c>
      <c r="C9807" t="s">
        <v>29278</v>
      </c>
      <c r="D9807" t="s">
        <v>29279</v>
      </c>
      <c r="E9807" s="3">
        <v>42734</v>
      </c>
      <c r="F9807" s="9">
        <v>4</v>
      </c>
      <c r="G9807">
        <f t="shared" si="308"/>
        <v>1</v>
      </c>
      <c r="H9807">
        <f t="shared" si="309"/>
        <v>-1</v>
      </c>
    </row>
    <row r="9808" spans="1:8" x14ac:dyDescent="0.2">
      <c r="A9808" t="s">
        <v>29280</v>
      </c>
      <c r="B9808" t="s">
        <v>29281</v>
      </c>
      <c r="C9808" t="s">
        <v>29282</v>
      </c>
      <c r="D9808" t="s">
        <v>29283</v>
      </c>
      <c r="E9808" s="3">
        <v>42733</v>
      </c>
      <c r="F9808" s="9">
        <v>5</v>
      </c>
      <c r="G9808">
        <f t="shared" si="308"/>
        <v>0</v>
      </c>
      <c r="H9808">
        <f t="shared" si="309"/>
        <v>-1</v>
      </c>
    </row>
    <row r="9809" spans="1:8" x14ac:dyDescent="0.2">
      <c r="A9809" t="s">
        <v>12780</v>
      </c>
      <c r="B9809" t="s">
        <v>29284</v>
      </c>
      <c r="C9809" t="s">
        <v>29285</v>
      </c>
      <c r="D9809" t="s">
        <v>29286</v>
      </c>
      <c r="E9809" s="3">
        <v>42732</v>
      </c>
      <c r="F9809" s="9">
        <v>5</v>
      </c>
      <c r="G9809">
        <f t="shared" si="308"/>
        <v>0</v>
      </c>
      <c r="H9809">
        <f t="shared" si="309"/>
        <v>-1</v>
      </c>
    </row>
    <row r="9810" spans="1:8" x14ac:dyDescent="0.2">
      <c r="A9810" t="s">
        <v>2594</v>
      </c>
      <c r="B9810" t="s">
        <v>29287</v>
      </c>
      <c r="C9810" t="s">
        <v>29288</v>
      </c>
      <c r="D9810" t="s">
        <v>29289</v>
      </c>
      <c r="E9810" s="3">
        <v>42732</v>
      </c>
      <c r="F9810" s="9">
        <v>4</v>
      </c>
      <c r="G9810">
        <f t="shared" si="308"/>
        <v>1</v>
      </c>
      <c r="H9810">
        <f t="shared" si="309"/>
        <v>-1</v>
      </c>
    </row>
    <row r="9811" spans="1:8" x14ac:dyDescent="0.2">
      <c r="A9811" t="s">
        <v>2389</v>
      </c>
      <c r="B9811" t="s">
        <v>29290</v>
      </c>
      <c r="C9811" t="s">
        <v>29291</v>
      </c>
      <c r="D9811" t="s">
        <v>29292</v>
      </c>
      <c r="E9811" s="3">
        <v>42732</v>
      </c>
      <c r="F9811" s="9">
        <v>6</v>
      </c>
      <c r="G9811">
        <f t="shared" ref="G9811:G9874" si="310">ABS(5-F9811)</f>
        <v>1</v>
      </c>
      <c r="H9811">
        <f t="shared" ref="H9811:H9874" si="311">IF(5-F9811&gt;=0,-1,1)</f>
        <v>1</v>
      </c>
    </row>
    <row r="9812" spans="1:8" x14ac:dyDescent="0.2">
      <c r="A9812" t="s">
        <v>21</v>
      </c>
      <c r="B9812" t="s">
        <v>29293</v>
      </c>
      <c r="C9812" t="s">
        <v>29294</v>
      </c>
      <c r="D9812" t="s">
        <v>29295</v>
      </c>
      <c r="E9812" s="3">
        <v>42731</v>
      </c>
      <c r="F9812" s="9">
        <v>5</v>
      </c>
      <c r="G9812">
        <f t="shared" si="310"/>
        <v>0</v>
      </c>
      <c r="H9812">
        <f t="shared" si="311"/>
        <v>-1</v>
      </c>
    </row>
    <row r="9813" spans="1:8" x14ac:dyDescent="0.2">
      <c r="A9813" t="s">
        <v>1878</v>
      </c>
      <c r="B9813" t="s">
        <v>29296</v>
      </c>
      <c r="C9813" t="s">
        <v>29297</v>
      </c>
      <c r="D9813" t="s">
        <v>29298</v>
      </c>
      <c r="E9813" s="3">
        <v>42731</v>
      </c>
      <c r="F9813" s="9">
        <v>6</v>
      </c>
      <c r="G9813">
        <f t="shared" si="310"/>
        <v>1</v>
      </c>
      <c r="H9813">
        <f t="shared" si="311"/>
        <v>1</v>
      </c>
    </row>
    <row r="9814" spans="1:8" x14ac:dyDescent="0.2">
      <c r="A9814" t="s">
        <v>2389</v>
      </c>
      <c r="B9814" t="s">
        <v>29299</v>
      </c>
      <c r="C9814" t="s">
        <v>29300</v>
      </c>
      <c r="D9814" t="s">
        <v>29301</v>
      </c>
      <c r="E9814" s="3">
        <v>42731</v>
      </c>
      <c r="F9814" s="9">
        <v>3</v>
      </c>
      <c r="G9814">
        <f t="shared" si="310"/>
        <v>2</v>
      </c>
      <c r="H9814">
        <f t="shared" si="311"/>
        <v>-1</v>
      </c>
    </row>
    <row r="9815" spans="1:8" x14ac:dyDescent="0.2">
      <c r="A9815" t="s">
        <v>2419</v>
      </c>
      <c r="B9815" t="s">
        <v>29302</v>
      </c>
      <c r="C9815" t="s">
        <v>29303</v>
      </c>
      <c r="D9815" t="s">
        <v>29304</v>
      </c>
      <c r="E9815" s="3">
        <v>42731</v>
      </c>
      <c r="F9815" s="9">
        <v>3</v>
      </c>
      <c r="G9815">
        <f t="shared" si="310"/>
        <v>2</v>
      </c>
      <c r="H9815">
        <f t="shared" si="311"/>
        <v>-1</v>
      </c>
    </row>
    <row r="9816" spans="1:8" x14ac:dyDescent="0.2">
      <c r="A9816" t="s">
        <v>247</v>
      </c>
      <c r="B9816" t="s">
        <v>29305</v>
      </c>
      <c r="C9816" t="s">
        <v>29306</v>
      </c>
      <c r="D9816" t="s">
        <v>29307</v>
      </c>
      <c r="E9816" s="3">
        <v>42728</v>
      </c>
      <c r="F9816" s="9">
        <v>4</v>
      </c>
      <c r="G9816">
        <f t="shared" si="310"/>
        <v>1</v>
      </c>
      <c r="H9816">
        <f t="shared" si="311"/>
        <v>-1</v>
      </c>
    </row>
    <row r="9817" spans="1:8" x14ac:dyDescent="0.2">
      <c r="A9817" t="s">
        <v>1396</v>
      </c>
      <c r="B9817" t="s">
        <v>29308</v>
      </c>
      <c r="C9817" t="s">
        <v>29309</v>
      </c>
      <c r="D9817" t="s">
        <v>29310</v>
      </c>
      <c r="E9817" s="3">
        <v>42728</v>
      </c>
      <c r="F9817" s="9">
        <v>5</v>
      </c>
      <c r="G9817">
        <f t="shared" si="310"/>
        <v>0</v>
      </c>
      <c r="H9817">
        <f t="shared" si="311"/>
        <v>-1</v>
      </c>
    </row>
    <row r="9818" spans="1:8" x14ac:dyDescent="0.2">
      <c r="A9818" t="s">
        <v>2389</v>
      </c>
      <c r="B9818" t="s">
        <v>29311</v>
      </c>
      <c r="C9818" t="s">
        <v>29312</v>
      </c>
      <c r="D9818" t="s">
        <v>29313</v>
      </c>
      <c r="E9818" s="3">
        <v>42728</v>
      </c>
      <c r="F9818" s="9">
        <v>4</v>
      </c>
      <c r="G9818">
        <f t="shared" si="310"/>
        <v>1</v>
      </c>
      <c r="H9818">
        <f t="shared" si="311"/>
        <v>-1</v>
      </c>
    </row>
    <row r="9819" spans="1:8" x14ac:dyDescent="0.2">
      <c r="A9819" t="s">
        <v>167</v>
      </c>
      <c r="B9819" t="s">
        <v>29314</v>
      </c>
      <c r="C9819" t="s">
        <v>29315</v>
      </c>
      <c r="D9819" t="s">
        <v>29316</v>
      </c>
      <c r="E9819" s="3">
        <v>42726</v>
      </c>
      <c r="F9819" s="9">
        <v>3</v>
      </c>
      <c r="G9819">
        <f t="shared" si="310"/>
        <v>2</v>
      </c>
      <c r="H9819">
        <f t="shared" si="311"/>
        <v>-1</v>
      </c>
    </row>
    <row r="9820" spans="1:8" x14ac:dyDescent="0.2">
      <c r="A9820" t="s">
        <v>1878</v>
      </c>
      <c r="B9820" t="s">
        <v>29317</v>
      </c>
      <c r="C9820" t="s">
        <v>29318</v>
      </c>
      <c r="D9820" t="s">
        <v>29319</v>
      </c>
      <c r="E9820" s="3">
        <v>42726</v>
      </c>
      <c r="F9820" s="9">
        <v>3</v>
      </c>
      <c r="G9820">
        <f t="shared" si="310"/>
        <v>2</v>
      </c>
      <c r="H9820">
        <f t="shared" si="311"/>
        <v>-1</v>
      </c>
    </row>
    <row r="9821" spans="1:8" x14ac:dyDescent="0.2">
      <c r="A9821" t="s">
        <v>4946</v>
      </c>
      <c r="B9821" t="s">
        <v>29320</v>
      </c>
      <c r="C9821" t="s">
        <v>29321</v>
      </c>
      <c r="D9821" t="s">
        <v>29322</v>
      </c>
      <c r="E9821" s="3">
        <v>42726</v>
      </c>
      <c r="F9821" s="9">
        <v>5</v>
      </c>
      <c r="G9821">
        <f t="shared" si="310"/>
        <v>0</v>
      </c>
      <c r="H9821">
        <f t="shared" si="311"/>
        <v>-1</v>
      </c>
    </row>
    <row r="9822" spans="1:8" x14ac:dyDescent="0.2">
      <c r="A9822" t="s">
        <v>1878</v>
      </c>
      <c r="B9822" t="s">
        <v>29323</v>
      </c>
      <c r="C9822" s="6" t="s">
        <v>29324</v>
      </c>
      <c r="D9822" t="s">
        <v>29325</v>
      </c>
      <c r="E9822" s="3">
        <v>42725</v>
      </c>
      <c r="F9822" s="9">
        <v>3</v>
      </c>
      <c r="G9822">
        <f t="shared" si="310"/>
        <v>2</v>
      </c>
      <c r="H9822">
        <f t="shared" si="311"/>
        <v>-1</v>
      </c>
    </row>
    <row r="9823" spans="1:8" x14ac:dyDescent="0.2">
      <c r="A9823" t="s">
        <v>294</v>
      </c>
      <c r="B9823" t="s">
        <v>29326</v>
      </c>
      <c r="C9823" t="s">
        <v>29327</v>
      </c>
      <c r="D9823" t="s">
        <v>29328</v>
      </c>
      <c r="E9823" s="3">
        <v>42725</v>
      </c>
      <c r="F9823" s="9">
        <v>3</v>
      </c>
      <c r="G9823">
        <f t="shared" si="310"/>
        <v>2</v>
      </c>
      <c r="H9823">
        <f t="shared" si="311"/>
        <v>-1</v>
      </c>
    </row>
    <row r="9824" spans="1:8" x14ac:dyDescent="0.2">
      <c r="A9824" t="s">
        <v>10</v>
      </c>
      <c r="B9824" t="s">
        <v>29329</v>
      </c>
      <c r="C9824" t="s">
        <v>29330</v>
      </c>
      <c r="D9824" t="s">
        <v>29331</v>
      </c>
      <c r="E9824" s="3">
        <v>42725</v>
      </c>
      <c r="F9824" s="9">
        <v>5</v>
      </c>
      <c r="G9824">
        <f t="shared" si="310"/>
        <v>0</v>
      </c>
      <c r="H9824">
        <f t="shared" si="311"/>
        <v>-1</v>
      </c>
    </row>
    <row r="9825" spans="1:8" x14ac:dyDescent="0.2">
      <c r="A9825" t="s">
        <v>10</v>
      </c>
      <c r="B9825" t="s">
        <v>29332</v>
      </c>
      <c r="C9825" t="s">
        <v>29333</v>
      </c>
      <c r="D9825" t="s">
        <v>29334</v>
      </c>
      <c r="E9825" s="3">
        <v>42725</v>
      </c>
      <c r="F9825" s="9">
        <v>4</v>
      </c>
      <c r="G9825">
        <f t="shared" si="310"/>
        <v>1</v>
      </c>
      <c r="H9825">
        <f t="shared" si="311"/>
        <v>-1</v>
      </c>
    </row>
    <row r="9826" spans="1:8" x14ac:dyDescent="0.2">
      <c r="A9826" t="s">
        <v>21</v>
      </c>
      <c r="B9826" t="s">
        <v>29335</v>
      </c>
      <c r="C9826" t="s">
        <v>29336</v>
      </c>
      <c r="D9826" t="s">
        <v>29337</v>
      </c>
      <c r="E9826" s="3">
        <v>42724</v>
      </c>
      <c r="F9826" s="9">
        <v>5</v>
      </c>
      <c r="G9826">
        <f t="shared" si="310"/>
        <v>0</v>
      </c>
      <c r="H9826">
        <f t="shared" si="311"/>
        <v>-1</v>
      </c>
    </row>
    <row r="9827" spans="1:8" x14ac:dyDescent="0.2">
      <c r="A9827" t="s">
        <v>21</v>
      </c>
      <c r="B9827" t="s">
        <v>29338</v>
      </c>
      <c r="C9827" t="s">
        <v>29339</v>
      </c>
      <c r="D9827" t="s">
        <v>29340</v>
      </c>
      <c r="E9827" s="3">
        <v>42723</v>
      </c>
      <c r="F9827" s="9">
        <v>4</v>
      </c>
      <c r="G9827">
        <f t="shared" si="310"/>
        <v>1</v>
      </c>
      <c r="H9827">
        <f t="shared" si="311"/>
        <v>-1</v>
      </c>
    </row>
    <row r="9828" spans="1:8" x14ac:dyDescent="0.2">
      <c r="A9828" t="s">
        <v>26453</v>
      </c>
      <c r="B9828" t="s">
        <v>29341</v>
      </c>
      <c r="C9828" t="s">
        <v>29342</v>
      </c>
      <c r="D9828" t="s">
        <v>29343</v>
      </c>
      <c r="E9828" s="3">
        <v>42723</v>
      </c>
      <c r="F9828" s="9">
        <v>5</v>
      </c>
      <c r="G9828">
        <f t="shared" si="310"/>
        <v>0</v>
      </c>
      <c r="H9828">
        <f t="shared" si="311"/>
        <v>-1</v>
      </c>
    </row>
    <row r="9829" spans="1:8" x14ac:dyDescent="0.2">
      <c r="A9829" t="s">
        <v>1214</v>
      </c>
      <c r="B9829" t="s">
        <v>29344</v>
      </c>
      <c r="C9829" t="s">
        <v>29345</v>
      </c>
      <c r="D9829" t="s">
        <v>29346</v>
      </c>
      <c r="E9829" s="3">
        <v>42723</v>
      </c>
      <c r="F9829" s="9">
        <v>6</v>
      </c>
      <c r="G9829">
        <f t="shared" si="310"/>
        <v>1</v>
      </c>
      <c r="H9829">
        <f t="shared" si="311"/>
        <v>1</v>
      </c>
    </row>
    <row r="9830" spans="1:8" x14ac:dyDescent="0.2">
      <c r="A9830" t="s">
        <v>1316</v>
      </c>
      <c r="B9830" t="s">
        <v>29347</v>
      </c>
      <c r="C9830" t="s">
        <v>29348</v>
      </c>
      <c r="D9830" t="s">
        <v>29349</v>
      </c>
      <c r="E9830" s="3">
        <v>42723</v>
      </c>
      <c r="F9830" s="9">
        <v>4</v>
      </c>
      <c r="G9830">
        <f t="shared" si="310"/>
        <v>1</v>
      </c>
      <c r="H9830">
        <f t="shared" si="311"/>
        <v>-1</v>
      </c>
    </row>
    <row r="9831" spans="1:8" x14ac:dyDescent="0.2">
      <c r="A9831" t="s">
        <v>4221</v>
      </c>
      <c r="B9831" t="s">
        <v>29350</v>
      </c>
      <c r="C9831" t="s">
        <v>29351</v>
      </c>
      <c r="D9831" t="s">
        <v>29352</v>
      </c>
      <c r="E9831" s="3">
        <v>42723</v>
      </c>
      <c r="F9831" s="9">
        <v>5</v>
      </c>
      <c r="G9831">
        <f t="shared" si="310"/>
        <v>0</v>
      </c>
      <c r="H9831">
        <f t="shared" si="311"/>
        <v>-1</v>
      </c>
    </row>
    <row r="9832" spans="1:8" x14ac:dyDescent="0.2">
      <c r="A9832" t="s">
        <v>69</v>
      </c>
      <c r="B9832" t="s">
        <v>29353</v>
      </c>
      <c r="C9832" t="s">
        <v>29354</v>
      </c>
      <c r="D9832" t="s">
        <v>29355</v>
      </c>
      <c r="E9832" s="3">
        <v>42722</v>
      </c>
      <c r="F9832" s="9">
        <v>6</v>
      </c>
      <c r="G9832">
        <f t="shared" si="310"/>
        <v>1</v>
      </c>
      <c r="H9832">
        <f t="shared" si="311"/>
        <v>1</v>
      </c>
    </row>
    <row r="9833" spans="1:8" x14ac:dyDescent="0.2">
      <c r="A9833" t="s">
        <v>10</v>
      </c>
      <c r="B9833" t="s">
        <v>29356</v>
      </c>
      <c r="C9833" t="s">
        <v>29357</v>
      </c>
      <c r="D9833" t="s">
        <v>29358</v>
      </c>
      <c r="E9833" s="3">
        <v>42722</v>
      </c>
      <c r="F9833" s="9">
        <v>4</v>
      </c>
      <c r="G9833">
        <f t="shared" si="310"/>
        <v>1</v>
      </c>
      <c r="H9833">
        <f t="shared" si="311"/>
        <v>-1</v>
      </c>
    </row>
    <row r="9834" spans="1:8" x14ac:dyDescent="0.2">
      <c r="A9834" t="s">
        <v>2389</v>
      </c>
      <c r="B9834" t="s">
        <v>29359</v>
      </c>
      <c r="C9834" t="s">
        <v>29360</v>
      </c>
      <c r="D9834" t="s">
        <v>29361</v>
      </c>
      <c r="E9834" s="3">
        <v>42722</v>
      </c>
      <c r="F9834" s="9">
        <v>4</v>
      </c>
      <c r="G9834">
        <f t="shared" si="310"/>
        <v>1</v>
      </c>
      <c r="H9834">
        <f t="shared" si="311"/>
        <v>-1</v>
      </c>
    </row>
    <row r="9835" spans="1:8" x14ac:dyDescent="0.2">
      <c r="A9835" t="s">
        <v>175</v>
      </c>
      <c r="B9835" t="s">
        <v>29362</v>
      </c>
      <c r="C9835" t="s">
        <v>29363</v>
      </c>
      <c r="D9835" t="s">
        <v>29364</v>
      </c>
      <c r="E9835" s="3">
        <v>42721</v>
      </c>
      <c r="F9835" s="9">
        <v>5</v>
      </c>
      <c r="G9835">
        <f t="shared" si="310"/>
        <v>0</v>
      </c>
      <c r="H9835">
        <f t="shared" si="311"/>
        <v>-1</v>
      </c>
    </row>
    <row r="9836" spans="1:8" x14ac:dyDescent="0.2">
      <c r="A9836" t="s">
        <v>33</v>
      </c>
      <c r="B9836" t="s">
        <v>29365</v>
      </c>
      <c r="C9836" t="s">
        <v>29366</v>
      </c>
      <c r="D9836" t="s">
        <v>29367</v>
      </c>
      <c r="E9836" s="3">
        <v>42721</v>
      </c>
      <c r="F9836" s="9">
        <v>5</v>
      </c>
      <c r="G9836">
        <f t="shared" si="310"/>
        <v>0</v>
      </c>
      <c r="H9836">
        <f t="shared" si="311"/>
        <v>-1</v>
      </c>
    </row>
    <row r="9837" spans="1:8" x14ac:dyDescent="0.2">
      <c r="A9837" t="s">
        <v>21959</v>
      </c>
      <c r="B9837" t="s">
        <v>29368</v>
      </c>
      <c r="C9837" t="s">
        <v>29369</v>
      </c>
      <c r="D9837" t="s">
        <v>29370</v>
      </c>
      <c r="E9837" s="3">
        <v>42720</v>
      </c>
      <c r="F9837" s="9">
        <v>4</v>
      </c>
      <c r="G9837">
        <f t="shared" si="310"/>
        <v>1</v>
      </c>
      <c r="H9837">
        <f t="shared" si="311"/>
        <v>-1</v>
      </c>
    </row>
    <row r="9838" spans="1:8" x14ac:dyDescent="0.2">
      <c r="A9838" t="s">
        <v>19636</v>
      </c>
      <c r="B9838" t="s">
        <v>29371</v>
      </c>
      <c r="C9838" t="s">
        <v>29372</v>
      </c>
      <c r="D9838" t="s">
        <v>29373</v>
      </c>
      <c r="E9838" s="3">
        <v>42720</v>
      </c>
      <c r="F9838" s="9">
        <v>4</v>
      </c>
      <c r="G9838">
        <f t="shared" si="310"/>
        <v>1</v>
      </c>
      <c r="H9838">
        <f t="shared" si="311"/>
        <v>-1</v>
      </c>
    </row>
    <row r="9839" spans="1:8" x14ac:dyDescent="0.2">
      <c r="A9839" t="s">
        <v>3110</v>
      </c>
      <c r="B9839" t="s">
        <v>29374</v>
      </c>
      <c r="C9839" t="s">
        <v>29375</v>
      </c>
      <c r="D9839" t="s">
        <v>29376</v>
      </c>
      <c r="E9839" s="3">
        <v>42720</v>
      </c>
      <c r="F9839" s="9">
        <v>6</v>
      </c>
      <c r="G9839">
        <f t="shared" si="310"/>
        <v>1</v>
      </c>
      <c r="H9839">
        <f t="shared" si="311"/>
        <v>1</v>
      </c>
    </row>
    <row r="9840" spans="1:8" x14ac:dyDescent="0.2">
      <c r="A9840" t="s">
        <v>29377</v>
      </c>
      <c r="B9840" t="s">
        <v>29378</v>
      </c>
      <c r="C9840" t="s">
        <v>29379</v>
      </c>
      <c r="E9840" s="3">
        <v>42720</v>
      </c>
      <c r="F9840" s="9">
        <v>5</v>
      </c>
      <c r="G9840">
        <f t="shared" si="310"/>
        <v>0</v>
      </c>
      <c r="H9840">
        <f t="shared" si="311"/>
        <v>-1</v>
      </c>
    </row>
    <row r="9841" spans="1:8" x14ac:dyDescent="0.2">
      <c r="A9841" t="s">
        <v>1878</v>
      </c>
      <c r="B9841" t="s">
        <v>29380</v>
      </c>
      <c r="C9841" t="s">
        <v>29381</v>
      </c>
      <c r="D9841" t="s">
        <v>29382</v>
      </c>
      <c r="E9841" s="3">
        <v>42719</v>
      </c>
      <c r="F9841" s="9">
        <v>4</v>
      </c>
      <c r="G9841">
        <f t="shared" si="310"/>
        <v>1</v>
      </c>
      <c r="H9841">
        <f t="shared" si="311"/>
        <v>-1</v>
      </c>
    </row>
    <row r="9842" spans="1:8" x14ac:dyDescent="0.2">
      <c r="A9842" t="s">
        <v>6384</v>
      </c>
      <c r="B9842" t="s">
        <v>29383</v>
      </c>
      <c r="C9842" t="s">
        <v>29384</v>
      </c>
      <c r="E9842" s="3">
        <v>42719</v>
      </c>
      <c r="F9842" s="9">
        <v>5</v>
      </c>
      <c r="G9842">
        <f t="shared" si="310"/>
        <v>0</v>
      </c>
      <c r="H9842">
        <f t="shared" si="311"/>
        <v>-1</v>
      </c>
    </row>
    <row r="9843" spans="1:8" x14ac:dyDescent="0.2">
      <c r="A9843" t="s">
        <v>2024</v>
      </c>
      <c r="B9843" t="s">
        <v>29385</v>
      </c>
      <c r="C9843" t="s">
        <v>29386</v>
      </c>
      <c r="D9843" t="s">
        <v>29387</v>
      </c>
      <c r="E9843" s="3">
        <v>42719</v>
      </c>
      <c r="F9843" s="9">
        <v>3</v>
      </c>
      <c r="G9843">
        <f t="shared" si="310"/>
        <v>2</v>
      </c>
      <c r="H9843">
        <f t="shared" si="311"/>
        <v>-1</v>
      </c>
    </row>
    <row r="9844" spans="1:8" x14ac:dyDescent="0.2">
      <c r="A9844" t="s">
        <v>12780</v>
      </c>
      <c r="B9844" t="s">
        <v>29388</v>
      </c>
      <c r="C9844" t="s">
        <v>29389</v>
      </c>
      <c r="D9844" t="s">
        <v>29390</v>
      </c>
      <c r="E9844" s="3">
        <v>42719</v>
      </c>
      <c r="F9844" s="9">
        <v>5</v>
      </c>
      <c r="G9844">
        <f t="shared" si="310"/>
        <v>0</v>
      </c>
      <c r="H9844">
        <f t="shared" si="311"/>
        <v>-1</v>
      </c>
    </row>
    <row r="9845" spans="1:8" x14ac:dyDescent="0.2">
      <c r="A9845" t="s">
        <v>31</v>
      </c>
      <c r="B9845" t="s">
        <v>29391</v>
      </c>
      <c r="C9845" t="s">
        <v>29392</v>
      </c>
      <c r="D9845" t="s">
        <v>29393</v>
      </c>
      <c r="E9845" s="3">
        <v>42719</v>
      </c>
      <c r="F9845" s="9">
        <v>5</v>
      </c>
      <c r="G9845">
        <f t="shared" si="310"/>
        <v>0</v>
      </c>
      <c r="H9845">
        <f t="shared" si="311"/>
        <v>-1</v>
      </c>
    </row>
    <row r="9846" spans="1:8" x14ac:dyDescent="0.2">
      <c r="A9846" t="s">
        <v>21</v>
      </c>
      <c r="B9846" t="s">
        <v>29394</v>
      </c>
      <c r="C9846" t="s">
        <v>29395</v>
      </c>
      <c r="D9846" t="s">
        <v>29396</v>
      </c>
      <c r="E9846" s="3">
        <v>42718</v>
      </c>
      <c r="F9846" s="9">
        <v>5</v>
      </c>
      <c r="G9846">
        <f t="shared" si="310"/>
        <v>0</v>
      </c>
      <c r="H9846">
        <f t="shared" si="311"/>
        <v>-1</v>
      </c>
    </row>
    <row r="9847" spans="1:8" x14ac:dyDescent="0.2">
      <c r="A9847" t="s">
        <v>294</v>
      </c>
      <c r="B9847" t="s">
        <v>29397</v>
      </c>
      <c r="C9847" t="s">
        <v>29398</v>
      </c>
      <c r="D9847" t="s">
        <v>29399</v>
      </c>
      <c r="E9847" s="3">
        <v>42718</v>
      </c>
      <c r="F9847" s="9">
        <v>6</v>
      </c>
      <c r="G9847">
        <f t="shared" si="310"/>
        <v>1</v>
      </c>
      <c r="H9847">
        <f t="shared" si="311"/>
        <v>1</v>
      </c>
    </row>
    <row r="9848" spans="1:8" x14ac:dyDescent="0.2">
      <c r="A9848" t="s">
        <v>102</v>
      </c>
      <c r="B9848" t="s">
        <v>29400</v>
      </c>
      <c r="C9848" t="s">
        <v>29401</v>
      </c>
      <c r="D9848" t="s">
        <v>29402</v>
      </c>
      <c r="E9848" s="3">
        <v>42718</v>
      </c>
      <c r="F9848" s="9">
        <v>5</v>
      </c>
      <c r="G9848">
        <f t="shared" si="310"/>
        <v>0</v>
      </c>
      <c r="H9848">
        <f t="shared" si="311"/>
        <v>-1</v>
      </c>
    </row>
    <row r="9849" spans="1:8" x14ac:dyDescent="0.2">
      <c r="A9849" t="s">
        <v>29403</v>
      </c>
      <c r="B9849" t="s">
        <v>29404</v>
      </c>
      <c r="C9849" t="s">
        <v>29405</v>
      </c>
      <c r="E9849" s="3">
        <v>42718</v>
      </c>
      <c r="F9849" s="9">
        <v>5</v>
      </c>
      <c r="G9849">
        <f t="shared" si="310"/>
        <v>0</v>
      </c>
      <c r="H9849">
        <f t="shared" si="311"/>
        <v>-1</v>
      </c>
    </row>
    <row r="9850" spans="1:8" x14ac:dyDescent="0.2">
      <c r="A9850" t="s">
        <v>19636</v>
      </c>
      <c r="B9850" t="s">
        <v>29406</v>
      </c>
      <c r="C9850" t="s">
        <v>29407</v>
      </c>
      <c r="D9850" t="s">
        <v>29408</v>
      </c>
      <c r="E9850" s="3">
        <v>42718</v>
      </c>
      <c r="F9850" s="9">
        <v>5</v>
      </c>
      <c r="G9850">
        <f t="shared" si="310"/>
        <v>0</v>
      </c>
      <c r="H9850">
        <f t="shared" si="311"/>
        <v>-1</v>
      </c>
    </row>
    <row r="9851" spans="1:8" x14ac:dyDescent="0.2">
      <c r="A9851" t="s">
        <v>262</v>
      </c>
      <c r="B9851" t="s">
        <v>29409</v>
      </c>
      <c r="C9851" t="s">
        <v>29410</v>
      </c>
      <c r="E9851" s="3">
        <v>42718</v>
      </c>
      <c r="F9851" s="9">
        <v>5</v>
      </c>
      <c r="G9851">
        <f t="shared" si="310"/>
        <v>0</v>
      </c>
      <c r="H9851">
        <f t="shared" si="311"/>
        <v>-1</v>
      </c>
    </row>
    <row r="9852" spans="1:8" x14ac:dyDescent="0.2">
      <c r="A9852" t="s">
        <v>2241</v>
      </c>
      <c r="B9852" t="s">
        <v>29411</v>
      </c>
      <c r="C9852" t="s">
        <v>29412</v>
      </c>
      <c r="D9852" t="s">
        <v>29413</v>
      </c>
      <c r="E9852" s="3">
        <v>42718</v>
      </c>
      <c r="F9852" s="9">
        <v>4</v>
      </c>
      <c r="G9852">
        <f t="shared" si="310"/>
        <v>1</v>
      </c>
      <c r="H9852">
        <f t="shared" si="311"/>
        <v>-1</v>
      </c>
    </row>
    <row r="9853" spans="1:8" x14ac:dyDescent="0.2">
      <c r="A9853" t="s">
        <v>69</v>
      </c>
      <c r="B9853" t="s">
        <v>29414</v>
      </c>
      <c r="C9853" t="s">
        <v>29415</v>
      </c>
      <c r="D9853" t="s">
        <v>29416</v>
      </c>
      <c r="E9853" s="3">
        <v>42717</v>
      </c>
      <c r="F9853" s="9">
        <v>4</v>
      </c>
      <c r="G9853">
        <f t="shared" si="310"/>
        <v>1</v>
      </c>
      <c r="H9853">
        <f t="shared" si="311"/>
        <v>-1</v>
      </c>
    </row>
    <row r="9854" spans="1:8" x14ac:dyDescent="0.2">
      <c r="A9854" t="s">
        <v>202</v>
      </c>
      <c r="B9854" t="s">
        <v>29417</v>
      </c>
      <c r="C9854" t="s">
        <v>29418</v>
      </c>
      <c r="D9854" t="s">
        <v>29419</v>
      </c>
      <c r="E9854" s="3">
        <v>42716</v>
      </c>
      <c r="F9854" s="9">
        <v>4</v>
      </c>
      <c r="G9854">
        <f t="shared" si="310"/>
        <v>1</v>
      </c>
      <c r="H9854">
        <f t="shared" si="311"/>
        <v>-1</v>
      </c>
    </row>
    <row r="9855" spans="1:8" x14ac:dyDescent="0.2">
      <c r="A9855" t="s">
        <v>4946</v>
      </c>
      <c r="B9855" t="s">
        <v>29420</v>
      </c>
      <c r="C9855" t="s">
        <v>29421</v>
      </c>
      <c r="E9855" s="3">
        <v>42716</v>
      </c>
      <c r="F9855" s="9">
        <v>4</v>
      </c>
      <c r="G9855">
        <f t="shared" si="310"/>
        <v>1</v>
      </c>
      <c r="H9855">
        <f t="shared" si="311"/>
        <v>-1</v>
      </c>
    </row>
    <row r="9856" spans="1:8" x14ac:dyDescent="0.2">
      <c r="A9856" t="s">
        <v>571</v>
      </c>
      <c r="B9856" t="s">
        <v>29422</v>
      </c>
      <c r="C9856" t="s">
        <v>29423</v>
      </c>
      <c r="D9856" t="s">
        <v>29424</v>
      </c>
      <c r="E9856" s="3">
        <v>42716</v>
      </c>
      <c r="F9856" s="9">
        <v>4</v>
      </c>
      <c r="G9856">
        <f t="shared" si="310"/>
        <v>1</v>
      </c>
      <c r="H9856">
        <f t="shared" si="311"/>
        <v>-1</v>
      </c>
    </row>
    <row r="9857" spans="1:8" x14ac:dyDescent="0.2">
      <c r="A9857" t="s">
        <v>69</v>
      </c>
      <c r="B9857" t="s">
        <v>29425</v>
      </c>
      <c r="C9857" t="s">
        <v>29426</v>
      </c>
      <c r="D9857" t="s">
        <v>29427</v>
      </c>
      <c r="E9857" s="3">
        <v>42716</v>
      </c>
      <c r="F9857" s="9">
        <v>4</v>
      </c>
      <c r="G9857">
        <f t="shared" si="310"/>
        <v>1</v>
      </c>
      <c r="H9857">
        <f t="shared" si="311"/>
        <v>-1</v>
      </c>
    </row>
    <row r="9858" spans="1:8" x14ac:dyDescent="0.2">
      <c r="A9858" t="s">
        <v>294</v>
      </c>
      <c r="B9858" t="s">
        <v>29428</v>
      </c>
      <c r="C9858" t="s">
        <v>29429</v>
      </c>
      <c r="D9858" t="s">
        <v>29430</v>
      </c>
      <c r="E9858" s="3">
        <v>42716</v>
      </c>
      <c r="F9858" s="9">
        <v>4</v>
      </c>
      <c r="G9858">
        <f t="shared" si="310"/>
        <v>1</v>
      </c>
      <c r="H9858">
        <f t="shared" si="311"/>
        <v>-1</v>
      </c>
    </row>
    <row r="9859" spans="1:8" x14ac:dyDescent="0.2">
      <c r="A9859" t="s">
        <v>23714</v>
      </c>
      <c r="B9859" t="s">
        <v>29431</v>
      </c>
      <c r="C9859" t="s">
        <v>29432</v>
      </c>
      <c r="D9859" t="s">
        <v>29433</v>
      </c>
      <c r="E9859" s="3">
        <v>42716</v>
      </c>
      <c r="F9859" s="9">
        <v>3</v>
      </c>
      <c r="G9859">
        <f t="shared" si="310"/>
        <v>2</v>
      </c>
      <c r="H9859">
        <f t="shared" si="311"/>
        <v>-1</v>
      </c>
    </row>
    <row r="9860" spans="1:8" x14ac:dyDescent="0.2">
      <c r="A9860" t="s">
        <v>2389</v>
      </c>
      <c r="B9860" t="s">
        <v>29434</v>
      </c>
      <c r="C9860" t="s">
        <v>29435</v>
      </c>
      <c r="E9860" s="3">
        <v>42715</v>
      </c>
      <c r="F9860" s="9">
        <v>5</v>
      </c>
      <c r="G9860">
        <f t="shared" si="310"/>
        <v>0</v>
      </c>
      <c r="H9860">
        <f t="shared" si="311"/>
        <v>-1</v>
      </c>
    </row>
    <row r="9861" spans="1:8" x14ac:dyDescent="0.2">
      <c r="A9861" t="s">
        <v>81</v>
      </c>
      <c r="B9861" t="s">
        <v>29436</v>
      </c>
      <c r="C9861" t="s">
        <v>29437</v>
      </c>
      <c r="D9861" t="s">
        <v>29438</v>
      </c>
      <c r="E9861" s="3">
        <v>42715</v>
      </c>
      <c r="F9861" s="9">
        <v>4</v>
      </c>
      <c r="G9861">
        <f t="shared" si="310"/>
        <v>1</v>
      </c>
      <c r="H9861">
        <f t="shared" si="311"/>
        <v>-1</v>
      </c>
    </row>
    <row r="9862" spans="1:8" x14ac:dyDescent="0.2">
      <c r="A9862" t="s">
        <v>10</v>
      </c>
      <c r="B9862" t="s">
        <v>29439</v>
      </c>
      <c r="C9862" t="s">
        <v>29440</v>
      </c>
      <c r="D9862" t="s">
        <v>29441</v>
      </c>
      <c r="E9862" s="3">
        <v>42714</v>
      </c>
      <c r="F9862" s="9">
        <v>6</v>
      </c>
      <c r="G9862">
        <f t="shared" si="310"/>
        <v>1</v>
      </c>
      <c r="H9862">
        <f t="shared" si="311"/>
        <v>1</v>
      </c>
    </row>
    <row r="9863" spans="1:8" x14ac:dyDescent="0.2">
      <c r="A9863" t="s">
        <v>167</v>
      </c>
      <c r="B9863" t="s">
        <v>29442</v>
      </c>
      <c r="C9863" t="s">
        <v>29443</v>
      </c>
      <c r="D9863" t="s">
        <v>29444</v>
      </c>
      <c r="E9863" s="3">
        <v>42713</v>
      </c>
      <c r="F9863" s="9">
        <v>3</v>
      </c>
      <c r="G9863">
        <f t="shared" si="310"/>
        <v>2</v>
      </c>
      <c r="H9863">
        <f t="shared" si="311"/>
        <v>-1</v>
      </c>
    </row>
    <row r="9864" spans="1:8" x14ac:dyDescent="0.2">
      <c r="A9864" t="s">
        <v>26623</v>
      </c>
      <c r="B9864" t="s">
        <v>29445</v>
      </c>
      <c r="C9864" t="s">
        <v>29446</v>
      </c>
      <c r="D9864" t="s">
        <v>29447</v>
      </c>
      <c r="E9864" s="3">
        <v>42713</v>
      </c>
      <c r="F9864" s="9">
        <v>4</v>
      </c>
      <c r="G9864">
        <f t="shared" si="310"/>
        <v>1</v>
      </c>
      <c r="H9864">
        <f t="shared" si="311"/>
        <v>-1</v>
      </c>
    </row>
    <row r="9865" spans="1:8" x14ac:dyDescent="0.2">
      <c r="A9865" t="s">
        <v>379</v>
      </c>
      <c r="B9865" t="s">
        <v>29448</v>
      </c>
      <c r="C9865" t="s">
        <v>29449</v>
      </c>
      <c r="D9865" t="s">
        <v>29450</v>
      </c>
      <c r="E9865" s="3">
        <v>42713</v>
      </c>
      <c r="F9865" s="9">
        <v>4</v>
      </c>
      <c r="G9865">
        <f t="shared" si="310"/>
        <v>1</v>
      </c>
      <c r="H9865">
        <f t="shared" si="311"/>
        <v>-1</v>
      </c>
    </row>
    <row r="9866" spans="1:8" x14ac:dyDescent="0.2">
      <c r="A9866" t="s">
        <v>16178</v>
      </c>
      <c r="B9866" t="s">
        <v>29451</v>
      </c>
      <c r="C9866" t="s">
        <v>29452</v>
      </c>
      <c r="D9866" t="s">
        <v>29453</v>
      </c>
      <c r="E9866" s="3">
        <v>42712</v>
      </c>
      <c r="F9866" s="9">
        <v>3</v>
      </c>
      <c r="G9866">
        <f t="shared" si="310"/>
        <v>2</v>
      </c>
      <c r="H9866">
        <f t="shared" si="311"/>
        <v>-1</v>
      </c>
    </row>
    <row r="9867" spans="1:8" x14ac:dyDescent="0.2">
      <c r="A9867" t="s">
        <v>21</v>
      </c>
      <c r="B9867" t="s">
        <v>29454</v>
      </c>
      <c r="C9867" t="s">
        <v>29455</v>
      </c>
      <c r="D9867" t="s">
        <v>29456</v>
      </c>
      <c r="E9867" s="3">
        <v>42711</v>
      </c>
      <c r="F9867" s="9">
        <v>5</v>
      </c>
      <c r="G9867">
        <f t="shared" si="310"/>
        <v>0</v>
      </c>
      <c r="H9867">
        <f t="shared" si="311"/>
        <v>-1</v>
      </c>
    </row>
    <row r="9868" spans="1:8" x14ac:dyDescent="0.2">
      <c r="A9868" t="s">
        <v>22643</v>
      </c>
      <c r="B9868" t="s">
        <v>29457</v>
      </c>
      <c r="C9868" t="s">
        <v>29458</v>
      </c>
      <c r="D9868" t="s">
        <v>29459</v>
      </c>
      <c r="E9868" s="3">
        <v>42711</v>
      </c>
      <c r="F9868" s="9">
        <v>4</v>
      </c>
      <c r="G9868">
        <f t="shared" si="310"/>
        <v>1</v>
      </c>
      <c r="H9868">
        <f t="shared" si="311"/>
        <v>-1</v>
      </c>
    </row>
    <row r="9869" spans="1:8" x14ac:dyDescent="0.2">
      <c r="A9869" t="s">
        <v>283</v>
      </c>
      <c r="B9869" t="s">
        <v>29460</v>
      </c>
      <c r="C9869" t="s">
        <v>29461</v>
      </c>
      <c r="D9869" t="s">
        <v>29462</v>
      </c>
      <c r="E9869" s="3">
        <v>42710</v>
      </c>
      <c r="F9869" s="9">
        <v>6</v>
      </c>
      <c r="G9869">
        <f t="shared" si="310"/>
        <v>1</v>
      </c>
      <c r="H9869">
        <f t="shared" si="311"/>
        <v>1</v>
      </c>
    </row>
    <row r="9870" spans="1:8" x14ac:dyDescent="0.2">
      <c r="A9870" t="s">
        <v>1735</v>
      </c>
      <c r="B9870" t="s">
        <v>29463</v>
      </c>
      <c r="C9870" t="s">
        <v>29464</v>
      </c>
      <c r="D9870" t="s">
        <v>29465</v>
      </c>
      <c r="E9870" s="3">
        <v>42710</v>
      </c>
      <c r="F9870" s="9">
        <v>4</v>
      </c>
      <c r="G9870">
        <f t="shared" si="310"/>
        <v>1</v>
      </c>
      <c r="H9870">
        <f t="shared" si="311"/>
        <v>-1</v>
      </c>
    </row>
    <row r="9871" spans="1:8" x14ac:dyDescent="0.2">
      <c r="A9871" t="s">
        <v>1214</v>
      </c>
      <c r="B9871" t="s">
        <v>29466</v>
      </c>
      <c r="C9871" t="s">
        <v>29467</v>
      </c>
      <c r="D9871" t="s">
        <v>29468</v>
      </c>
      <c r="E9871" s="3">
        <v>42710</v>
      </c>
      <c r="F9871" s="9">
        <v>5</v>
      </c>
      <c r="G9871">
        <f t="shared" si="310"/>
        <v>0</v>
      </c>
      <c r="H9871">
        <f t="shared" si="311"/>
        <v>-1</v>
      </c>
    </row>
    <row r="9872" spans="1:8" x14ac:dyDescent="0.2">
      <c r="A9872" t="s">
        <v>22</v>
      </c>
      <c r="B9872" t="s">
        <v>29469</v>
      </c>
      <c r="C9872" t="s">
        <v>29470</v>
      </c>
      <c r="E9872" s="3">
        <v>42710</v>
      </c>
      <c r="F9872" s="9">
        <v>5</v>
      </c>
      <c r="G9872">
        <f t="shared" si="310"/>
        <v>0</v>
      </c>
      <c r="H9872">
        <f t="shared" si="311"/>
        <v>-1</v>
      </c>
    </row>
    <row r="9873" spans="1:8" x14ac:dyDescent="0.2">
      <c r="A9873" t="s">
        <v>283</v>
      </c>
      <c r="B9873" t="s">
        <v>29471</v>
      </c>
      <c r="C9873" t="s">
        <v>29472</v>
      </c>
      <c r="E9873" s="3">
        <v>42710</v>
      </c>
      <c r="F9873" s="9">
        <v>7</v>
      </c>
      <c r="G9873">
        <f t="shared" si="310"/>
        <v>2</v>
      </c>
      <c r="H9873">
        <f t="shared" si="311"/>
        <v>1</v>
      </c>
    </row>
    <row r="9874" spans="1:8" x14ac:dyDescent="0.2">
      <c r="A9874" t="s">
        <v>29473</v>
      </c>
      <c r="B9874" t="s">
        <v>29474</v>
      </c>
      <c r="C9874" t="s">
        <v>29475</v>
      </c>
      <c r="D9874" t="s">
        <v>29476</v>
      </c>
      <c r="E9874" s="3">
        <v>42710</v>
      </c>
      <c r="F9874" s="9">
        <v>4</v>
      </c>
      <c r="G9874">
        <f t="shared" si="310"/>
        <v>1</v>
      </c>
      <c r="H9874">
        <f t="shared" si="311"/>
        <v>-1</v>
      </c>
    </row>
    <row r="9875" spans="1:8" x14ac:dyDescent="0.2">
      <c r="A9875" t="s">
        <v>29477</v>
      </c>
      <c r="B9875" t="s">
        <v>29478</v>
      </c>
      <c r="C9875" t="s">
        <v>29479</v>
      </c>
      <c r="D9875" t="s">
        <v>29480</v>
      </c>
      <c r="E9875" s="3">
        <v>42709</v>
      </c>
      <c r="F9875" s="9">
        <v>5</v>
      </c>
      <c r="G9875">
        <f t="shared" ref="G9875:G9938" si="312">ABS(5-F9875)</f>
        <v>0</v>
      </c>
      <c r="H9875">
        <f t="shared" ref="H9875:H9938" si="313">IF(5-F9875&gt;=0,-1,1)</f>
        <v>-1</v>
      </c>
    </row>
    <row r="9876" spans="1:8" x14ac:dyDescent="0.2">
      <c r="A9876" t="s">
        <v>29377</v>
      </c>
      <c r="B9876" t="s">
        <v>29481</v>
      </c>
      <c r="C9876" t="s">
        <v>29482</v>
      </c>
      <c r="D9876" t="s">
        <v>29483</v>
      </c>
      <c r="E9876" s="3">
        <v>42709</v>
      </c>
      <c r="F9876" s="9">
        <v>4</v>
      </c>
      <c r="G9876">
        <f t="shared" si="312"/>
        <v>1</v>
      </c>
      <c r="H9876">
        <f t="shared" si="313"/>
        <v>-1</v>
      </c>
    </row>
    <row r="9877" spans="1:8" x14ac:dyDescent="0.2">
      <c r="A9877" t="s">
        <v>3110</v>
      </c>
      <c r="B9877" t="s">
        <v>29484</v>
      </c>
      <c r="C9877" t="s">
        <v>29485</v>
      </c>
      <c r="D9877" t="s">
        <v>29486</v>
      </c>
      <c r="E9877" s="3">
        <v>42709</v>
      </c>
      <c r="F9877" s="9">
        <v>4</v>
      </c>
      <c r="G9877">
        <f t="shared" si="312"/>
        <v>1</v>
      </c>
      <c r="H9877">
        <f t="shared" si="313"/>
        <v>-1</v>
      </c>
    </row>
    <row r="9878" spans="1:8" x14ac:dyDescent="0.2">
      <c r="A9878" t="s">
        <v>251</v>
      </c>
      <c r="B9878" t="s">
        <v>29487</v>
      </c>
      <c r="C9878" t="s">
        <v>20733</v>
      </c>
      <c r="E9878" s="3">
        <v>42709</v>
      </c>
      <c r="F9878" s="9">
        <v>5</v>
      </c>
      <c r="G9878">
        <f t="shared" si="312"/>
        <v>0</v>
      </c>
      <c r="H9878">
        <f t="shared" si="313"/>
        <v>-1</v>
      </c>
    </row>
    <row r="9879" spans="1:8" x14ac:dyDescent="0.2">
      <c r="A9879" t="s">
        <v>22</v>
      </c>
      <c r="B9879" t="s">
        <v>29488</v>
      </c>
      <c r="C9879" t="s">
        <v>29489</v>
      </c>
      <c r="D9879" t="s">
        <v>29490</v>
      </c>
      <c r="E9879" s="3">
        <v>42708</v>
      </c>
      <c r="F9879" s="9">
        <v>3</v>
      </c>
      <c r="G9879">
        <f t="shared" si="312"/>
        <v>2</v>
      </c>
      <c r="H9879">
        <f t="shared" si="313"/>
        <v>-1</v>
      </c>
    </row>
    <row r="9880" spans="1:8" x14ac:dyDescent="0.2">
      <c r="A9880" t="s">
        <v>3032</v>
      </c>
      <c r="B9880" t="s">
        <v>29491</v>
      </c>
      <c r="C9880" t="s">
        <v>29492</v>
      </c>
      <c r="D9880" t="s">
        <v>29493</v>
      </c>
      <c r="E9880" s="3">
        <v>42708</v>
      </c>
      <c r="F9880" s="9">
        <v>6</v>
      </c>
      <c r="G9880">
        <f t="shared" si="312"/>
        <v>1</v>
      </c>
      <c r="H9880">
        <f t="shared" si="313"/>
        <v>1</v>
      </c>
    </row>
    <row r="9881" spans="1:8" x14ac:dyDescent="0.2">
      <c r="A9881" t="s">
        <v>379</v>
      </c>
      <c r="B9881" t="s">
        <v>29494</v>
      </c>
      <c r="C9881" t="s">
        <v>29495</v>
      </c>
      <c r="D9881" t="s">
        <v>29496</v>
      </c>
      <c r="E9881" s="3">
        <v>42707</v>
      </c>
      <c r="F9881" s="9">
        <v>6</v>
      </c>
      <c r="G9881">
        <f t="shared" si="312"/>
        <v>1</v>
      </c>
      <c r="H9881">
        <f t="shared" si="313"/>
        <v>1</v>
      </c>
    </row>
    <row r="9882" spans="1:8" x14ac:dyDescent="0.2">
      <c r="A9882" t="s">
        <v>1735</v>
      </c>
      <c r="B9882" t="s">
        <v>29497</v>
      </c>
      <c r="C9882" t="s">
        <v>29498</v>
      </c>
      <c r="E9882" s="3">
        <v>42706</v>
      </c>
      <c r="F9882" s="9">
        <v>3</v>
      </c>
      <c r="G9882">
        <f t="shared" si="312"/>
        <v>2</v>
      </c>
      <c r="H9882">
        <f t="shared" si="313"/>
        <v>-1</v>
      </c>
    </row>
    <row r="9883" spans="1:8" x14ac:dyDescent="0.2">
      <c r="A9883" t="s">
        <v>3110</v>
      </c>
      <c r="B9883" t="s">
        <v>29499</v>
      </c>
      <c r="C9883" t="s">
        <v>29500</v>
      </c>
      <c r="D9883" t="s">
        <v>29501</v>
      </c>
      <c r="E9883" s="3">
        <v>42705</v>
      </c>
      <c r="F9883" s="9">
        <v>5</v>
      </c>
      <c r="G9883">
        <f t="shared" si="312"/>
        <v>0</v>
      </c>
      <c r="H9883">
        <f t="shared" si="313"/>
        <v>-1</v>
      </c>
    </row>
    <row r="9884" spans="1:8" x14ac:dyDescent="0.2">
      <c r="A9884" t="s">
        <v>1214</v>
      </c>
      <c r="B9884" t="s">
        <v>29502</v>
      </c>
      <c r="C9884" t="s">
        <v>29503</v>
      </c>
      <c r="D9884" t="s">
        <v>29504</v>
      </c>
      <c r="E9884" s="3">
        <v>42705</v>
      </c>
      <c r="F9884" s="9">
        <v>5</v>
      </c>
      <c r="G9884">
        <f t="shared" si="312"/>
        <v>0</v>
      </c>
      <c r="H9884">
        <f t="shared" si="313"/>
        <v>-1</v>
      </c>
    </row>
    <row r="9885" spans="1:8" x14ac:dyDescent="0.2">
      <c r="A9885" t="s">
        <v>81</v>
      </c>
      <c r="B9885" t="s">
        <v>29505</v>
      </c>
      <c r="C9885" t="s">
        <v>29506</v>
      </c>
      <c r="D9885" t="s">
        <v>29507</v>
      </c>
      <c r="E9885" s="3">
        <v>42705</v>
      </c>
      <c r="F9885" s="9">
        <v>6</v>
      </c>
      <c r="G9885">
        <f t="shared" si="312"/>
        <v>1</v>
      </c>
      <c r="H9885">
        <f t="shared" si="313"/>
        <v>1</v>
      </c>
    </row>
    <row r="9886" spans="1:8" x14ac:dyDescent="0.2">
      <c r="A9886" t="s">
        <v>88</v>
      </c>
      <c r="B9886" t="s">
        <v>29508</v>
      </c>
      <c r="C9886" t="s">
        <v>29509</v>
      </c>
      <c r="D9886" t="s">
        <v>29510</v>
      </c>
      <c r="E9886" s="3">
        <v>42705</v>
      </c>
      <c r="F9886" s="9">
        <v>5</v>
      </c>
      <c r="G9886">
        <f t="shared" si="312"/>
        <v>0</v>
      </c>
      <c r="H9886">
        <f t="shared" si="313"/>
        <v>-1</v>
      </c>
    </row>
    <row r="9887" spans="1:8" x14ac:dyDescent="0.2">
      <c r="A9887" t="s">
        <v>81</v>
      </c>
      <c r="B9887" t="s">
        <v>29511</v>
      </c>
      <c r="C9887" t="s">
        <v>29512</v>
      </c>
      <c r="D9887" t="s">
        <v>29513</v>
      </c>
      <c r="E9887" s="3">
        <v>42705</v>
      </c>
      <c r="F9887" s="9">
        <v>4</v>
      </c>
      <c r="G9887">
        <f t="shared" si="312"/>
        <v>1</v>
      </c>
      <c r="H9887">
        <f t="shared" si="313"/>
        <v>-1</v>
      </c>
    </row>
    <row r="9888" spans="1:8" x14ac:dyDescent="0.2">
      <c r="A9888" t="s">
        <v>251</v>
      </c>
      <c r="B9888" t="s">
        <v>29514</v>
      </c>
      <c r="C9888" t="s">
        <v>29515</v>
      </c>
      <c r="D9888" t="s">
        <v>29516</v>
      </c>
      <c r="E9888" s="3">
        <v>42705</v>
      </c>
      <c r="F9888" s="9">
        <v>4</v>
      </c>
      <c r="G9888">
        <f t="shared" si="312"/>
        <v>1</v>
      </c>
      <c r="H9888">
        <f t="shared" si="313"/>
        <v>-1</v>
      </c>
    </row>
    <row r="9889" spans="1:8" x14ac:dyDescent="0.2">
      <c r="A9889" t="s">
        <v>22</v>
      </c>
      <c r="B9889" t="s">
        <v>29517</v>
      </c>
      <c r="C9889" t="s">
        <v>29518</v>
      </c>
      <c r="D9889" t="s">
        <v>29519</v>
      </c>
      <c r="E9889" s="3">
        <v>42704</v>
      </c>
      <c r="F9889" s="9">
        <v>7</v>
      </c>
      <c r="G9889">
        <f t="shared" si="312"/>
        <v>2</v>
      </c>
      <c r="H9889">
        <f t="shared" si="313"/>
        <v>1</v>
      </c>
    </row>
    <row r="9890" spans="1:8" x14ac:dyDescent="0.2">
      <c r="A9890" t="s">
        <v>530</v>
      </c>
      <c r="B9890" t="s">
        <v>29520</v>
      </c>
      <c r="C9890" t="s">
        <v>29521</v>
      </c>
      <c r="D9890" t="s">
        <v>29522</v>
      </c>
      <c r="E9890" s="3">
        <v>42704</v>
      </c>
      <c r="F9890" s="9">
        <v>3</v>
      </c>
      <c r="G9890">
        <f t="shared" si="312"/>
        <v>2</v>
      </c>
      <c r="H9890">
        <f t="shared" si="313"/>
        <v>-1</v>
      </c>
    </row>
    <row r="9891" spans="1:8" x14ac:dyDescent="0.2">
      <c r="A9891" t="s">
        <v>29523</v>
      </c>
      <c r="B9891" t="s">
        <v>29524</v>
      </c>
      <c r="C9891" t="s">
        <v>29525</v>
      </c>
      <c r="D9891" t="s">
        <v>29526</v>
      </c>
      <c r="E9891" s="3">
        <v>42703</v>
      </c>
      <c r="F9891" s="9">
        <v>5</v>
      </c>
      <c r="G9891">
        <f t="shared" si="312"/>
        <v>0</v>
      </c>
      <c r="H9891">
        <f t="shared" si="313"/>
        <v>-1</v>
      </c>
    </row>
    <row r="9892" spans="1:8" x14ac:dyDescent="0.2">
      <c r="A9892" t="s">
        <v>29527</v>
      </c>
      <c r="B9892" t="s">
        <v>29528</v>
      </c>
      <c r="C9892" t="s">
        <v>29529</v>
      </c>
      <c r="D9892" t="s">
        <v>29530</v>
      </c>
      <c r="E9892" s="3">
        <v>42703</v>
      </c>
      <c r="F9892" s="9">
        <v>4</v>
      </c>
      <c r="G9892">
        <f t="shared" si="312"/>
        <v>1</v>
      </c>
      <c r="H9892">
        <f t="shared" si="313"/>
        <v>-1</v>
      </c>
    </row>
    <row r="9893" spans="1:8" x14ac:dyDescent="0.2">
      <c r="A9893" t="s">
        <v>1396</v>
      </c>
      <c r="B9893" t="s">
        <v>29531</v>
      </c>
      <c r="C9893" t="s">
        <v>29532</v>
      </c>
      <c r="D9893" t="s">
        <v>29533</v>
      </c>
      <c r="E9893" s="3">
        <v>42702</v>
      </c>
      <c r="F9893" s="9">
        <v>4</v>
      </c>
      <c r="G9893">
        <f t="shared" si="312"/>
        <v>1</v>
      </c>
      <c r="H9893">
        <f t="shared" si="313"/>
        <v>-1</v>
      </c>
    </row>
    <row r="9894" spans="1:8" x14ac:dyDescent="0.2">
      <c r="A9894" t="s">
        <v>2852</v>
      </c>
      <c r="B9894" t="s">
        <v>29534</v>
      </c>
      <c r="C9894" t="s">
        <v>29535</v>
      </c>
      <c r="D9894" t="s">
        <v>29536</v>
      </c>
      <c r="E9894" s="3">
        <v>42702</v>
      </c>
      <c r="F9894" s="9">
        <v>4</v>
      </c>
      <c r="G9894">
        <f t="shared" si="312"/>
        <v>1</v>
      </c>
      <c r="H9894">
        <f t="shared" si="313"/>
        <v>-1</v>
      </c>
    </row>
    <row r="9895" spans="1:8" x14ac:dyDescent="0.2">
      <c r="A9895" t="s">
        <v>16372</v>
      </c>
      <c r="B9895" t="s">
        <v>29537</v>
      </c>
      <c r="C9895" t="s">
        <v>29538</v>
      </c>
      <c r="D9895" t="s">
        <v>29539</v>
      </c>
      <c r="E9895" s="3">
        <v>42702</v>
      </c>
      <c r="F9895" s="9">
        <v>4</v>
      </c>
      <c r="G9895">
        <f t="shared" si="312"/>
        <v>1</v>
      </c>
      <c r="H9895">
        <f t="shared" si="313"/>
        <v>-1</v>
      </c>
    </row>
    <row r="9896" spans="1:8" x14ac:dyDescent="0.2">
      <c r="A9896" t="s">
        <v>69</v>
      </c>
      <c r="B9896" t="s">
        <v>29540</v>
      </c>
      <c r="C9896" t="s">
        <v>29541</v>
      </c>
      <c r="D9896" t="s">
        <v>29542</v>
      </c>
      <c r="E9896" s="3">
        <v>42702</v>
      </c>
      <c r="F9896" s="9">
        <v>5</v>
      </c>
      <c r="G9896">
        <f t="shared" si="312"/>
        <v>0</v>
      </c>
      <c r="H9896">
        <f t="shared" si="313"/>
        <v>-1</v>
      </c>
    </row>
    <row r="9897" spans="1:8" x14ac:dyDescent="0.2">
      <c r="A9897" t="s">
        <v>21</v>
      </c>
      <c r="B9897" t="s">
        <v>29543</v>
      </c>
      <c r="C9897" t="s">
        <v>29544</v>
      </c>
      <c r="D9897" t="s">
        <v>29545</v>
      </c>
      <c r="E9897" s="3">
        <v>42702</v>
      </c>
      <c r="F9897" s="9">
        <v>6</v>
      </c>
      <c r="G9897">
        <f t="shared" si="312"/>
        <v>1</v>
      </c>
      <c r="H9897">
        <f t="shared" si="313"/>
        <v>1</v>
      </c>
    </row>
    <row r="9898" spans="1:8" x14ac:dyDescent="0.2">
      <c r="A9898" t="s">
        <v>17905</v>
      </c>
      <c r="B9898" t="s">
        <v>29546</v>
      </c>
      <c r="C9898" t="s">
        <v>29547</v>
      </c>
      <c r="D9898" t="s">
        <v>29548</v>
      </c>
      <c r="E9898" s="3">
        <v>42701</v>
      </c>
      <c r="F9898" s="9">
        <v>3</v>
      </c>
      <c r="G9898">
        <f t="shared" si="312"/>
        <v>2</v>
      </c>
      <c r="H9898">
        <f t="shared" si="313"/>
        <v>-1</v>
      </c>
    </row>
    <row r="9899" spans="1:8" x14ac:dyDescent="0.2">
      <c r="A9899" t="s">
        <v>19636</v>
      </c>
      <c r="B9899" t="s">
        <v>29549</v>
      </c>
      <c r="C9899" t="s">
        <v>29550</v>
      </c>
      <c r="D9899" t="s">
        <v>29551</v>
      </c>
      <c r="E9899" s="3">
        <v>42701</v>
      </c>
      <c r="F9899" s="9">
        <v>4</v>
      </c>
      <c r="G9899">
        <f t="shared" si="312"/>
        <v>1</v>
      </c>
      <c r="H9899">
        <f t="shared" si="313"/>
        <v>-1</v>
      </c>
    </row>
    <row r="9900" spans="1:8" x14ac:dyDescent="0.2">
      <c r="A9900" t="s">
        <v>24246</v>
      </c>
      <c r="B9900" t="s">
        <v>29552</v>
      </c>
      <c r="C9900" t="s">
        <v>29553</v>
      </c>
      <c r="D9900" t="s">
        <v>29554</v>
      </c>
      <c r="E9900" s="3">
        <v>42701</v>
      </c>
      <c r="F9900" s="9">
        <v>5</v>
      </c>
      <c r="G9900">
        <f t="shared" si="312"/>
        <v>0</v>
      </c>
      <c r="H9900">
        <f t="shared" si="313"/>
        <v>-1</v>
      </c>
    </row>
    <row r="9901" spans="1:8" x14ac:dyDescent="0.2">
      <c r="A9901" t="s">
        <v>157</v>
      </c>
      <c r="B9901" t="s">
        <v>29555</v>
      </c>
      <c r="C9901" t="s">
        <v>29556</v>
      </c>
      <c r="D9901" t="s">
        <v>29557</v>
      </c>
      <c r="E9901" s="3">
        <v>42699</v>
      </c>
      <c r="F9901" s="9">
        <v>8</v>
      </c>
      <c r="G9901">
        <f t="shared" si="312"/>
        <v>3</v>
      </c>
      <c r="H9901">
        <f t="shared" si="313"/>
        <v>1</v>
      </c>
    </row>
    <row r="9902" spans="1:8" x14ac:dyDescent="0.2">
      <c r="A9902" t="s">
        <v>10</v>
      </c>
      <c r="B9902" t="s">
        <v>29558</v>
      </c>
      <c r="C9902" t="s">
        <v>29559</v>
      </c>
      <c r="D9902" t="s">
        <v>29560</v>
      </c>
      <c r="E9902" s="3">
        <v>42698</v>
      </c>
      <c r="F9902" s="9">
        <v>5</v>
      </c>
      <c r="G9902">
        <f t="shared" si="312"/>
        <v>0</v>
      </c>
      <c r="H9902">
        <f t="shared" si="313"/>
        <v>-1</v>
      </c>
    </row>
    <row r="9903" spans="1:8" x14ac:dyDescent="0.2">
      <c r="A9903" t="s">
        <v>294</v>
      </c>
      <c r="B9903" t="s">
        <v>29561</v>
      </c>
      <c r="C9903" t="s">
        <v>29562</v>
      </c>
      <c r="D9903" t="s">
        <v>29563</v>
      </c>
      <c r="E9903" s="3">
        <v>42698</v>
      </c>
      <c r="F9903" s="9">
        <v>6</v>
      </c>
      <c r="G9903">
        <f t="shared" si="312"/>
        <v>1</v>
      </c>
      <c r="H9903">
        <f t="shared" si="313"/>
        <v>1</v>
      </c>
    </row>
    <row r="9904" spans="1:8" x14ac:dyDescent="0.2">
      <c r="A9904" t="s">
        <v>1735</v>
      </c>
      <c r="B9904" t="s">
        <v>29564</v>
      </c>
      <c r="C9904" t="s">
        <v>29565</v>
      </c>
      <c r="D9904" t="s">
        <v>29566</v>
      </c>
      <c r="E9904" s="3">
        <v>42698</v>
      </c>
      <c r="F9904" s="9">
        <v>4</v>
      </c>
      <c r="G9904">
        <f t="shared" si="312"/>
        <v>1</v>
      </c>
      <c r="H9904">
        <f t="shared" si="313"/>
        <v>-1</v>
      </c>
    </row>
    <row r="9905" spans="1:8" x14ac:dyDescent="0.2">
      <c r="A9905" t="s">
        <v>611</v>
      </c>
      <c r="B9905" t="s">
        <v>29567</v>
      </c>
      <c r="C9905" t="s">
        <v>29568</v>
      </c>
      <c r="D9905" t="s">
        <v>29569</v>
      </c>
      <c r="E9905" s="3">
        <v>42698</v>
      </c>
      <c r="F9905" s="9">
        <v>3</v>
      </c>
      <c r="G9905">
        <f t="shared" si="312"/>
        <v>2</v>
      </c>
      <c r="H9905">
        <f t="shared" si="313"/>
        <v>-1</v>
      </c>
    </row>
    <row r="9906" spans="1:8" x14ac:dyDescent="0.2">
      <c r="A9906" t="s">
        <v>175</v>
      </c>
      <c r="B9906" t="s">
        <v>29570</v>
      </c>
      <c r="C9906" t="s">
        <v>29571</v>
      </c>
      <c r="D9906" t="s">
        <v>29572</v>
      </c>
      <c r="E9906" s="3">
        <v>42698</v>
      </c>
      <c r="F9906" s="9">
        <v>4</v>
      </c>
      <c r="G9906">
        <f t="shared" si="312"/>
        <v>1</v>
      </c>
      <c r="H9906">
        <f t="shared" si="313"/>
        <v>-1</v>
      </c>
    </row>
    <row r="9907" spans="1:8" x14ac:dyDescent="0.2">
      <c r="A9907" t="s">
        <v>283</v>
      </c>
      <c r="B9907" t="s">
        <v>29573</v>
      </c>
      <c r="C9907" t="s">
        <v>29574</v>
      </c>
      <c r="E9907" s="3">
        <v>42698</v>
      </c>
      <c r="F9907" s="9">
        <v>5</v>
      </c>
      <c r="G9907">
        <f t="shared" si="312"/>
        <v>0</v>
      </c>
      <c r="H9907">
        <f t="shared" si="313"/>
        <v>-1</v>
      </c>
    </row>
    <row r="9908" spans="1:8" x14ac:dyDescent="0.2">
      <c r="A9908" t="s">
        <v>251</v>
      </c>
      <c r="B9908" t="s">
        <v>29575</v>
      </c>
      <c r="C9908" t="s">
        <v>29576</v>
      </c>
      <c r="D9908" t="s">
        <v>29577</v>
      </c>
      <c r="E9908" s="3">
        <v>42697</v>
      </c>
      <c r="F9908" s="9">
        <v>7</v>
      </c>
      <c r="G9908">
        <f t="shared" si="312"/>
        <v>2</v>
      </c>
      <c r="H9908">
        <f t="shared" si="313"/>
        <v>1</v>
      </c>
    </row>
    <row r="9909" spans="1:8" x14ac:dyDescent="0.2">
      <c r="A9909" t="s">
        <v>29578</v>
      </c>
      <c r="B9909" t="s">
        <v>29579</v>
      </c>
      <c r="C9909" t="s">
        <v>29580</v>
      </c>
      <c r="D9909" t="s">
        <v>29581</v>
      </c>
      <c r="E9909" s="3">
        <v>42697</v>
      </c>
      <c r="F9909" s="9">
        <v>5</v>
      </c>
      <c r="G9909">
        <f t="shared" si="312"/>
        <v>0</v>
      </c>
      <c r="H9909">
        <f t="shared" si="313"/>
        <v>-1</v>
      </c>
    </row>
    <row r="9910" spans="1:8" x14ac:dyDescent="0.2">
      <c r="A9910" t="s">
        <v>251</v>
      </c>
      <c r="B9910" t="s">
        <v>29582</v>
      </c>
      <c r="C9910" t="s">
        <v>29583</v>
      </c>
      <c r="D9910" t="s">
        <v>29584</v>
      </c>
      <c r="E9910" s="3">
        <v>42697</v>
      </c>
      <c r="F9910" s="9">
        <v>6</v>
      </c>
      <c r="G9910">
        <f t="shared" si="312"/>
        <v>1</v>
      </c>
      <c r="H9910">
        <f t="shared" si="313"/>
        <v>1</v>
      </c>
    </row>
    <row r="9911" spans="1:8" x14ac:dyDescent="0.2">
      <c r="A9911" t="s">
        <v>21</v>
      </c>
      <c r="B9911" t="s">
        <v>29585</v>
      </c>
      <c r="C9911" t="s">
        <v>29586</v>
      </c>
      <c r="D9911" t="s">
        <v>29587</v>
      </c>
      <c r="E9911" s="3">
        <v>42696</v>
      </c>
      <c r="F9911" s="9">
        <v>4</v>
      </c>
      <c r="G9911">
        <f t="shared" si="312"/>
        <v>1</v>
      </c>
      <c r="H9911">
        <f t="shared" si="313"/>
        <v>-1</v>
      </c>
    </row>
    <row r="9912" spans="1:8" x14ac:dyDescent="0.2">
      <c r="A9912" t="s">
        <v>294</v>
      </c>
      <c r="B9912" t="s">
        <v>29588</v>
      </c>
      <c r="C9912" t="s">
        <v>29589</v>
      </c>
      <c r="E9912" s="3">
        <v>42696</v>
      </c>
      <c r="F9912" s="9">
        <v>6</v>
      </c>
      <c r="G9912">
        <f t="shared" si="312"/>
        <v>1</v>
      </c>
      <c r="H9912">
        <f t="shared" si="313"/>
        <v>1</v>
      </c>
    </row>
    <row r="9913" spans="1:8" x14ac:dyDescent="0.2">
      <c r="A9913" t="s">
        <v>2389</v>
      </c>
      <c r="B9913" t="s">
        <v>29590</v>
      </c>
      <c r="C9913" t="s">
        <v>29591</v>
      </c>
      <c r="D9913" t="s">
        <v>29592</v>
      </c>
      <c r="E9913" s="3">
        <v>42696</v>
      </c>
      <c r="F9913" s="9">
        <v>4</v>
      </c>
      <c r="G9913">
        <f t="shared" si="312"/>
        <v>1</v>
      </c>
      <c r="H9913">
        <f t="shared" si="313"/>
        <v>-1</v>
      </c>
    </row>
    <row r="9914" spans="1:8" x14ac:dyDescent="0.2">
      <c r="A9914" t="s">
        <v>10</v>
      </c>
      <c r="B9914" t="s">
        <v>29593</v>
      </c>
      <c r="C9914" t="s">
        <v>29594</v>
      </c>
      <c r="D9914" t="s">
        <v>29595</v>
      </c>
      <c r="E9914" s="3">
        <v>42696</v>
      </c>
      <c r="F9914" s="9">
        <v>4</v>
      </c>
      <c r="G9914">
        <f t="shared" si="312"/>
        <v>1</v>
      </c>
      <c r="H9914">
        <f t="shared" si="313"/>
        <v>-1</v>
      </c>
    </row>
    <row r="9915" spans="1:8" x14ac:dyDescent="0.2">
      <c r="A9915" t="s">
        <v>4807</v>
      </c>
      <c r="B9915" t="s">
        <v>29596</v>
      </c>
      <c r="C9915" t="s">
        <v>29597</v>
      </c>
      <c r="D9915" t="s">
        <v>29598</v>
      </c>
      <c r="E9915" s="3">
        <v>42696</v>
      </c>
      <c r="F9915" s="9">
        <v>5</v>
      </c>
      <c r="G9915">
        <f t="shared" si="312"/>
        <v>0</v>
      </c>
      <c r="H9915">
        <f t="shared" si="313"/>
        <v>-1</v>
      </c>
    </row>
    <row r="9916" spans="1:8" x14ac:dyDescent="0.2">
      <c r="A9916" t="s">
        <v>16178</v>
      </c>
      <c r="B9916" t="s">
        <v>29599</v>
      </c>
      <c r="C9916" t="s">
        <v>29600</v>
      </c>
      <c r="D9916" t="s">
        <v>29601</v>
      </c>
      <c r="E9916" s="3">
        <v>42696</v>
      </c>
      <c r="F9916" s="9">
        <v>4</v>
      </c>
      <c r="G9916">
        <f t="shared" si="312"/>
        <v>1</v>
      </c>
      <c r="H9916">
        <f t="shared" si="313"/>
        <v>-1</v>
      </c>
    </row>
    <row r="9917" spans="1:8" x14ac:dyDescent="0.2">
      <c r="A9917" t="s">
        <v>22643</v>
      </c>
      <c r="B9917" t="s">
        <v>29602</v>
      </c>
      <c r="C9917" t="s">
        <v>29603</v>
      </c>
      <c r="D9917" t="s">
        <v>29604</v>
      </c>
      <c r="E9917" s="3">
        <v>42695</v>
      </c>
      <c r="F9917" s="9">
        <v>4</v>
      </c>
      <c r="G9917">
        <f t="shared" si="312"/>
        <v>1</v>
      </c>
      <c r="H9917">
        <f t="shared" si="313"/>
        <v>-1</v>
      </c>
    </row>
    <row r="9918" spans="1:8" x14ac:dyDescent="0.2">
      <c r="A9918" t="s">
        <v>4946</v>
      </c>
      <c r="B9918" t="s">
        <v>29605</v>
      </c>
      <c r="C9918" t="s">
        <v>29606</v>
      </c>
      <c r="D9918" t="s">
        <v>29607</v>
      </c>
      <c r="E9918" s="3">
        <v>42695</v>
      </c>
      <c r="F9918" s="9">
        <v>4</v>
      </c>
      <c r="G9918">
        <f t="shared" si="312"/>
        <v>1</v>
      </c>
      <c r="H9918">
        <f t="shared" si="313"/>
        <v>-1</v>
      </c>
    </row>
    <row r="9919" spans="1:8" x14ac:dyDescent="0.2">
      <c r="A9919" t="s">
        <v>21</v>
      </c>
      <c r="B9919" t="s">
        <v>29608</v>
      </c>
      <c r="C9919" t="s">
        <v>29609</v>
      </c>
      <c r="D9919" t="s">
        <v>29610</v>
      </c>
      <c r="E9919" s="3">
        <v>42695</v>
      </c>
      <c r="F9919" s="9">
        <v>5</v>
      </c>
      <c r="G9919">
        <f t="shared" si="312"/>
        <v>0</v>
      </c>
      <c r="H9919">
        <f t="shared" si="313"/>
        <v>-1</v>
      </c>
    </row>
    <row r="9920" spans="1:8" x14ac:dyDescent="0.2">
      <c r="A9920" t="s">
        <v>482</v>
      </c>
      <c r="B9920" t="s">
        <v>29611</v>
      </c>
      <c r="C9920" t="s">
        <v>29612</v>
      </c>
      <c r="D9920" t="s">
        <v>29613</v>
      </c>
      <c r="E9920" s="3">
        <v>42694</v>
      </c>
      <c r="F9920" s="9">
        <v>4</v>
      </c>
      <c r="G9920">
        <f t="shared" si="312"/>
        <v>1</v>
      </c>
      <c r="H9920">
        <f t="shared" si="313"/>
        <v>-1</v>
      </c>
    </row>
    <row r="9921" spans="1:8" x14ac:dyDescent="0.2">
      <c r="A9921" t="s">
        <v>8292</v>
      </c>
      <c r="B9921" t="s">
        <v>29614</v>
      </c>
      <c r="C9921" t="s">
        <v>29615</v>
      </c>
      <c r="D9921" t="s">
        <v>29616</v>
      </c>
      <c r="E9921" s="3">
        <v>42694</v>
      </c>
      <c r="F9921" s="9">
        <v>5</v>
      </c>
      <c r="G9921">
        <f t="shared" si="312"/>
        <v>0</v>
      </c>
      <c r="H9921">
        <f t="shared" si="313"/>
        <v>-1</v>
      </c>
    </row>
    <row r="9922" spans="1:8" x14ac:dyDescent="0.2">
      <c r="A9922" t="s">
        <v>10</v>
      </c>
      <c r="B9922" t="s">
        <v>29617</v>
      </c>
      <c r="C9922" t="s">
        <v>29618</v>
      </c>
      <c r="D9922" t="s">
        <v>29619</v>
      </c>
      <c r="E9922" s="3">
        <v>42694</v>
      </c>
      <c r="F9922" s="9">
        <v>4</v>
      </c>
      <c r="G9922">
        <f t="shared" si="312"/>
        <v>1</v>
      </c>
      <c r="H9922">
        <f t="shared" si="313"/>
        <v>-1</v>
      </c>
    </row>
    <row r="9923" spans="1:8" x14ac:dyDescent="0.2">
      <c r="A9923" t="s">
        <v>2566</v>
      </c>
      <c r="B9923" t="s">
        <v>29620</v>
      </c>
      <c r="C9923" t="s">
        <v>29621</v>
      </c>
      <c r="D9923" t="s">
        <v>29622</v>
      </c>
      <c r="E9923" s="3">
        <v>42694</v>
      </c>
      <c r="F9923" s="9">
        <v>4</v>
      </c>
      <c r="G9923">
        <f t="shared" si="312"/>
        <v>1</v>
      </c>
      <c r="H9923">
        <f t="shared" si="313"/>
        <v>-1</v>
      </c>
    </row>
    <row r="9924" spans="1:8" x14ac:dyDescent="0.2">
      <c r="A9924" t="s">
        <v>3032</v>
      </c>
      <c r="B9924" t="s">
        <v>29623</v>
      </c>
      <c r="C9924" t="s">
        <v>29624</v>
      </c>
      <c r="D9924" t="s">
        <v>29625</v>
      </c>
      <c r="E9924" s="3">
        <v>42694</v>
      </c>
      <c r="F9924" s="9">
        <v>4</v>
      </c>
      <c r="G9924">
        <f t="shared" si="312"/>
        <v>1</v>
      </c>
      <c r="H9924">
        <f t="shared" si="313"/>
        <v>-1</v>
      </c>
    </row>
    <row r="9925" spans="1:8" x14ac:dyDescent="0.2">
      <c r="A9925" t="s">
        <v>2389</v>
      </c>
      <c r="B9925" t="s">
        <v>29626</v>
      </c>
      <c r="C9925" t="s">
        <v>29627</v>
      </c>
      <c r="D9925" t="s">
        <v>29628</v>
      </c>
      <c r="E9925" s="3">
        <v>42692</v>
      </c>
      <c r="F9925" s="9">
        <v>6</v>
      </c>
      <c r="G9925">
        <f t="shared" si="312"/>
        <v>1</v>
      </c>
      <c r="H9925">
        <f t="shared" si="313"/>
        <v>1</v>
      </c>
    </row>
    <row r="9926" spans="1:8" x14ac:dyDescent="0.2">
      <c r="A9926" t="s">
        <v>1316</v>
      </c>
      <c r="B9926" t="s">
        <v>29629</v>
      </c>
      <c r="C9926" t="s">
        <v>29630</v>
      </c>
      <c r="D9926" t="s">
        <v>29631</v>
      </c>
      <c r="E9926" s="3">
        <v>42692</v>
      </c>
      <c r="F9926" s="9">
        <v>4</v>
      </c>
      <c r="G9926">
        <f t="shared" si="312"/>
        <v>1</v>
      </c>
      <c r="H9926">
        <f t="shared" si="313"/>
        <v>-1</v>
      </c>
    </row>
    <row r="9927" spans="1:8" x14ac:dyDescent="0.2">
      <c r="A9927" t="s">
        <v>4946</v>
      </c>
      <c r="B9927" t="s">
        <v>29632</v>
      </c>
      <c r="C9927" t="s">
        <v>29633</v>
      </c>
      <c r="D9927" t="s">
        <v>29634</v>
      </c>
      <c r="E9927" s="3">
        <v>42692</v>
      </c>
      <c r="F9927" s="9">
        <v>4</v>
      </c>
      <c r="G9927">
        <f t="shared" si="312"/>
        <v>1</v>
      </c>
      <c r="H9927">
        <f t="shared" si="313"/>
        <v>-1</v>
      </c>
    </row>
    <row r="9928" spans="1:8" x14ac:dyDescent="0.2">
      <c r="A9928" t="s">
        <v>69</v>
      </c>
      <c r="B9928" t="s">
        <v>29635</v>
      </c>
      <c r="C9928" t="s">
        <v>29636</v>
      </c>
      <c r="D9928" t="s">
        <v>29637</v>
      </c>
      <c r="E9928" s="3">
        <v>42691</v>
      </c>
      <c r="F9928" s="9">
        <v>6</v>
      </c>
      <c r="G9928">
        <f t="shared" si="312"/>
        <v>1</v>
      </c>
      <c r="H9928">
        <f t="shared" si="313"/>
        <v>1</v>
      </c>
    </row>
    <row r="9929" spans="1:8" x14ac:dyDescent="0.2">
      <c r="A9929" t="s">
        <v>2389</v>
      </c>
      <c r="B9929" t="s">
        <v>29638</v>
      </c>
      <c r="C9929" t="s">
        <v>29639</v>
      </c>
      <c r="D9929" t="s">
        <v>29640</v>
      </c>
      <c r="E9929" s="3">
        <v>42691</v>
      </c>
      <c r="F9929" s="9">
        <v>4</v>
      </c>
      <c r="G9929">
        <f t="shared" si="312"/>
        <v>1</v>
      </c>
      <c r="H9929">
        <f t="shared" si="313"/>
        <v>-1</v>
      </c>
    </row>
    <row r="9930" spans="1:8" x14ac:dyDescent="0.2">
      <c r="A9930" t="s">
        <v>4946</v>
      </c>
      <c r="B9930" t="s">
        <v>29641</v>
      </c>
      <c r="C9930" t="s">
        <v>29642</v>
      </c>
      <c r="D9930" t="s">
        <v>29643</v>
      </c>
      <c r="E9930" s="3">
        <v>42691</v>
      </c>
      <c r="F9930" s="9">
        <v>4</v>
      </c>
      <c r="G9930">
        <f t="shared" si="312"/>
        <v>1</v>
      </c>
      <c r="H9930">
        <f t="shared" si="313"/>
        <v>-1</v>
      </c>
    </row>
    <row r="9931" spans="1:8" x14ac:dyDescent="0.2">
      <c r="A9931" t="s">
        <v>3243</v>
      </c>
      <c r="B9931" t="s">
        <v>29644</v>
      </c>
      <c r="C9931" t="s">
        <v>29645</v>
      </c>
      <c r="E9931" s="3">
        <v>42690</v>
      </c>
      <c r="F9931" s="9">
        <v>4</v>
      </c>
      <c r="G9931">
        <f t="shared" si="312"/>
        <v>1</v>
      </c>
      <c r="H9931">
        <f t="shared" si="313"/>
        <v>-1</v>
      </c>
    </row>
    <row r="9932" spans="1:8" x14ac:dyDescent="0.2">
      <c r="A9932" t="s">
        <v>251</v>
      </c>
      <c r="B9932" t="s">
        <v>29646</v>
      </c>
      <c r="C9932" t="s">
        <v>29647</v>
      </c>
      <c r="D9932" t="s">
        <v>29648</v>
      </c>
      <c r="E9932" s="3">
        <v>42690</v>
      </c>
      <c r="F9932" s="9">
        <v>6</v>
      </c>
      <c r="G9932">
        <f t="shared" si="312"/>
        <v>1</v>
      </c>
      <c r="H9932">
        <f t="shared" si="313"/>
        <v>1</v>
      </c>
    </row>
    <row r="9933" spans="1:8" x14ac:dyDescent="0.2">
      <c r="A9933" t="s">
        <v>3110</v>
      </c>
      <c r="B9933" t="s">
        <v>29649</v>
      </c>
      <c r="C9933" t="s">
        <v>29650</v>
      </c>
      <c r="D9933" t="s">
        <v>29651</v>
      </c>
      <c r="E9933" s="3">
        <v>42690</v>
      </c>
      <c r="F9933" s="9">
        <v>4</v>
      </c>
      <c r="G9933">
        <f t="shared" si="312"/>
        <v>1</v>
      </c>
      <c r="H9933">
        <f t="shared" si="313"/>
        <v>-1</v>
      </c>
    </row>
    <row r="9934" spans="1:8" x14ac:dyDescent="0.2">
      <c r="A9934" t="s">
        <v>20756</v>
      </c>
      <c r="B9934" t="s">
        <v>29652</v>
      </c>
      <c r="C9934" t="s">
        <v>29653</v>
      </c>
      <c r="D9934" t="s">
        <v>29654</v>
      </c>
      <c r="E9934" s="3">
        <v>42690</v>
      </c>
      <c r="F9934" s="9">
        <v>5</v>
      </c>
      <c r="G9934">
        <f t="shared" si="312"/>
        <v>0</v>
      </c>
      <c r="H9934">
        <f t="shared" si="313"/>
        <v>-1</v>
      </c>
    </row>
    <row r="9935" spans="1:8" x14ac:dyDescent="0.2">
      <c r="A9935" t="s">
        <v>16178</v>
      </c>
      <c r="B9935" t="s">
        <v>29655</v>
      </c>
      <c r="C9935" t="s">
        <v>29656</v>
      </c>
      <c r="D9935" t="s">
        <v>29657</v>
      </c>
      <c r="E9935" s="3">
        <v>42690</v>
      </c>
      <c r="F9935" s="9">
        <v>4</v>
      </c>
      <c r="G9935">
        <f t="shared" si="312"/>
        <v>1</v>
      </c>
      <c r="H9935">
        <f t="shared" si="313"/>
        <v>-1</v>
      </c>
    </row>
    <row r="9936" spans="1:8" x14ac:dyDescent="0.2">
      <c r="A9936" t="s">
        <v>571</v>
      </c>
      <c r="B9936" t="s">
        <v>29658</v>
      </c>
      <c r="C9936" t="s">
        <v>29659</v>
      </c>
      <c r="D9936" t="s">
        <v>29660</v>
      </c>
      <c r="E9936" s="3">
        <v>42690</v>
      </c>
      <c r="F9936" s="9">
        <v>3</v>
      </c>
      <c r="G9936">
        <f t="shared" si="312"/>
        <v>2</v>
      </c>
      <c r="H9936">
        <f t="shared" si="313"/>
        <v>-1</v>
      </c>
    </row>
    <row r="9937" spans="1:8" x14ac:dyDescent="0.2">
      <c r="A9937" t="s">
        <v>251</v>
      </c>
      <c r="B9937" t="s">
        <v>29661</v>
      </c>
      <c r="C9937" t="s">
        <v>29662</v>
      </c>
      <c r="D9937" t="s">
        <v>29663</v>
      </c>
      <c r="E9937" s="3">
        <v>42690</v>
      </c>
      <c r="F9937" s="9">
        <v>8</v>
      </c>
      <c r="G9937">
        <f t="shared" si="312"/>
        <v>3</v>
      </c>
      <c r="H9937">
        <f t="shared" si="313"/>
        <v>1</v>
      </c>
    </row>
    <row r="9938" spans="1:8" x14ac:dyDescent="0.2">
      <c r="A9938" t="s">
        <v>21</v>
      </c>
      <c r="B9938" t="s">
        <v>29664</v>
      </c>
      <c r="C9938" t="s">
        <v>29665</v>
      </c>
      <c r="D9938" t="s">
        <v>29666</v>
      </c>
      <c r="E9938" s="3">
        <v>42689</v>
      </c>
      <c r="F9938" s="9">
        <v>5</v>
      </c>
      <c r="G9938">
        <f t="shared" si="312"/>
        <v>0</v>
      </c>
      <c r="H9938">
        <f t="shared" si="313"/>
        <v>-1</v>
      </c>
    </row>
    <row r="9939" spans="1:8" x14ac:dyDescent="0.2">
      <c r="A9939" t="s">
        <v>21</v>
      </c>
      <c r="B9939" t="s">
        <v>29667</v>
      </c>
      <c r="C9939" t="s">
        <v>29668</v>
      </c>
      <c r="D9939" t="s">
        <v>19246</v>
      </c>
      <c r="E9939" s="3">
        <v>42689</v>
      </c>
      <c r="F9939" s="9">
        <v>4</v>
      </c>
      <c r="G9939">
        <f t="shared" ref="G9939:G10002" si="314">ABS(5-F9939)</f>
        <v>1</v>
      </c>
      <c r="H9939">
        <f t="shared" ref="H9939:H10002" si="315">IF(5-F9939&gt;=0,-1,1)</f>
        <v>-1</v>
      </c>
    </row>
    <row r="9940" spans="1:8" x14ac:dyDescent="0.2">
      <c r="A9940" t="s">
        <v>25993</v>
      </c>
      <c r="B9940" t="s">
        <v>29669</v>
      </c>
      <c r="C9940" t="s">
        <v>29670</v>
      </c>
      <c r="D9940" t="s">
        <v>29671</v>
      </c>
      <c r="E9940" s="3">
        <v>42689</v>
      </c>
      <c r="F9940" s="9">
        <v>8</v>
      </c>
      <c r="G9940">
        <f t="shared" si="314"/>
        <v>3</v>
      </c>
      <c r="H9940">
        <f t="shared" si="315"/>
        <v>1</v>
      </c>
    </row>
    <row r="9941" spans="1:8" x14ac:dyDescent="0.2">
      <c r="A9941" t="s">
        <v>3110</v>
      </c>
      <c r="B9941" t="s">
        <v>29672</v>
      </c>
      <c r="C9941" t="s">
        <v>29673</v>
      </c>
      <c r="D9941" t="s">
        <v>29674</v>
      </c>
      <c r="E9941" s="3">
        <v>42689</v>
      </c>
      <c r="F9941" s="9">
        <v>5</v>
      </c>
      <c r="G9941">
        <f t="shared" si="314"/>
        <v>0</v>
      </c>
      <c r="H9941">
        <f t="shared" si="315"/>
        <v>-1</v>
      </c>
    </row>
    <row r="9942" spans="1:8" x14ac:dyDescent="0.2">
      <c r="A9942" t="s">
        <v>2389</v>
      </c>
      <c r="B9942" t="s">
        <v>29675</v>
      </c>
      <c r="C9942" t="s">
        <v>29676</v>
      </c>
      <c r="D9942" t="s">
        <v>29677</v>
      </c>
      <c r="E9942" s="3">
        <v>42689</v>
      </c>
      <c r="F9942" s="9">
        <v>5</v>
      </c>
      <c r="G9942">
        <f t="shared" si="314"/>
        <v>0</v>
      </c>
      <c r="H9942">
        <f t="shared" si="315"/>
        <v>-1</v>
      </c>
    </row>
    <row r="9943" spans="1:8" x14ac:dyDescent="0.2">
      <c r="A9943" t="s">
        <v>25930</v>
      </c>
      <c r="B9943" t="s">
        <v>29678</v>
      </c>
      <c r="C9943" t="s">
        <v>29679</v>
      </c>
      <c r="D9943" t="s">
        <v>29680</v>
      </c>
      <c r="E9943" s="3">
        <v>42689</v>
      </c>
      <c r="F9943" s="9">
        <v>4</v>
      </c>
      <c r="G9943">
        <f t="shared" si="314"/>
        <v>1</v>
      </c>
      <c r="H9943">
        <f t="shared" si="315"/>
        <v>-1</v>
      </c>
    </row>
    <row r="9944" spans="1:8" x14ac:dyDescent="0.2">
      <c r="A9944" t="s">
        <v>29681</v>
      </c>
      <c r="B9944" t="s">
        <v>29682</v>
      </c>
      <c r="C9944" t="s">
        <v>29683</v>
      </c>
      <c r="D9944" t="s">
        <v>29684</v>
      </c>
      <c r="E9944" s="3">
        <v>42689</v>
      </c>
      <c r="F9944" s="9">
        <v>4</v>
      </c>
      <c r="G9944">
        <f t="shared" si="314"/>
        <v>1</v>
      </c>
      <c r="H9944">
        <f t="shared" si="315"/>
        <v>-1</v>
      </c>
    </row>
    <row r="9945" spans="1:8" x14ac:dyDescent="0.2">
      <c r="A9945" t="s">
        <v>3110</v>
      </c>
      <c r="B9945" t="s">
        <v>29685</v>
      </c>
      <c r="C9945" t="s">
        <v>29686</v>
      </c>
      <c r="E9945" s="3">
        <v>42689</v>
      </c>
      <c r="F9945" s="9">
        <v>6</v>
      </c>
      <c r="G9945">
        <f t="shared" si="314"/>
        <v>1</v>
      </c>
      <c r="H9945">
        <f t="shared" si="315"/>
        <v>1</v>
      </c>
    </row>
    <row r="9946" spans="1:8" x14ac:dyDescent="0.2">
      <c r="A9946" t="s">
        <v>29687</v>
      </c>
      <c r="B9946" t="s">
        <v>29688</v>
      </c>
      <c r="C9946" t="s">
        <v>29689</v>
      </c>
      <c r="E9946" s="3">
        <v>42689</v>
      </c>
      <c r="F9946" s="9">
        <v>4</v>
      </c>
      <c r="G9946">
        <f t="shared" si="314"/>
        <v>1</v>
      </c>
      <c r="H9946">
        <f t="shared" si="315"/>
        <v>-1</v>
      </c>
    </row>
    <row r="9947" spans="1:8" x14ac:dyDescent="0.2">
      <c r="A9947" t="s">
        <v>3032</v>
      </c>
      <c r="B9947" t="s">
        <v>29690</v>
      </c>
      <c r="C9947" t="s">
        <v>29691</v>
      </c>
      <c r="D9947" t="s">
        <v>29692</v>
      </c>
      <c r="E9947" s="3">
        <v>42689</v>
      </c>
      <c r="F9947" s="9">
        <v>4</v>
      </c>
      <c r="G9947">
        <f t="shared" si="314"/>
        <v>1</v>
      </c>
      <c r="H9947">
        <f t="shared" si="315"/>
        <v>-1</v>
      </c>
    </row>
    <row r="9948" spans="1:8" x14ac:dyDescent="0.2">
      <c r="A9948" t="s">
        <v>4221</v>
      </c>
      <c r="B9948" t="s">
        <v>29693</v>
      </c>
      <c r="C9948" t="s">
        <v>29694</v>
      </c>
      <c r="D9948" t="s">
        <v>29695</v>
      </c>
      <c r="E9948" s="3">
        <v>42688</v>
      </c>
      <c r="F9948" s="9">
        <v>4</v>
      </c>
      <c r="G9948">
        <f t="shared" si="314"/>
        <v>1</v>
      </c>
      <c r="H9948">
        <f t="shared" si="315"/>
        <v>-1</v>
      </c>
    </row>
    <row r="9949" spans="1:8" x14ac:dyDescent="0.2">
      <c r="A9949" t="s">
        <v>8031</v>
      </c>
      <c r="B9949" t="s">
        <v>29696</v>
      </c>
      <c r="C9949" t="s">
        <v>29697</v>
      </c>
      <c r="D9949" t="s">
        <v>29698</v>
      </c>
      <c r="E9949" s="3">
        <v>42688</v>
      </c>
      <c r="F9949" s="9">
        <v>4</v>
      </c>
      <c r="G9949">
        <f t="shared" si="314"/>
        <v>1</v>
      </c>
      <c r="H9949">
        <f t="shared" si="315"/>
        <v>-1</v>
      </c>
    </row>
    <row r="9950" spans="1:8" x14ac:dyDescent="0.2">
      <c r="A9950" t="s">
        <v>1316</v>
      </c>
      <c r="B9950" t="s">
        <v>29699</v>
      </c>
      <c r="C9950" t="s">
        <v>29700</v>
      </c>
      <c r="D9950" t="s">
        <v>29701</v>
      </c>
      <c r="E9950" s="3">
        <v>42688</v>
      </c>
      <c r="F9950" s="9">
        <v>5</v>
      </c>
      <c r="G9950">
        <f t="shared" si="314"/>
        <v>0</v>
      </c>
      <c r="H9950">
        <f t="shared" si="315"/>
        <v>-1</v>
      </c>
    </row>
    <row r="9951" spans="1:8" x14ac:dyDescent="0.2">
      <c r="A9951" t="s">
        <v>1316</v>
      </c>
      <c r="B9951" t="s">
        <v>29702</v>
      </c>
      <c r="C9951" t="s">
        <v>29703</v>
      </c>
      <c r="D9951" t="s">
        <v>29704</v>
      </c>
      <c r="E9951" s="3">
        <v>42688</v>
      </c>
      <c r="F9951" s="9">
        <v>4</v>
      </c>
      <c r="G9951">
        <f t="shared" si="314"/>
        <v>1</v>
      </c>
      <c r="H9951">
        <f t="shared" si="315"/>
        <v>-1</v>
      </c>
    </row>
    <row r="9952" spans="1:8" x14ac:dyDescent="0.2">
      <c r="A9952" t="s">
        <v>1214</v>
      </c>
      <c r="B9952" t="s">
        <v>29705</v>
      </c>
      <c r="C9952" t="s">
        <v>29706</v>
      </c>
      <c r="D9952" t="s">
        <v>29707</v>
      </c>
      <c r="E9952" s="3">
        <v>42688</v>
      </c>
      <c r="F9952" s="9">
        <v>6</v>
      </c>
      <c r="G9952">
        <f t="shared" si="314"/>
        <v>1</v>
      </c>
      <c r="H9952">
        <f t="shared" si="315"/>
        <v>1</v>
      </c>
    </row>
    <row r="9953" spans="1:8" x14ac:dyDescent="0.2">
      <c r="A9953" t="s">
        <v>69</v>
      </c>
      <c r="B9953" t="s">
        <v>29708</v>
      </c>
      <c r="C9953" t="s">
        <v>29709</v>
      </c>
      <c r="D9953" t="s">
        <v>29710</v>
      </c>
      <c r="E9953" s="3">
        <v>42688</v>
      </c>
      <c r="F9953" s="9">
        <v>4</v>
      </c>
      <c r="G9953">
        <f t="shared" si="314"/>
        <v>1</v>
      </c>
      <c r="H9953">
        <f t="shared" si="315"/>
        <v>-1</v>
      </c>
    </row>
    <row r="9954" spans="1:8" x14ac:dyDescent="0.2">
      <c r="A9954" t="s">
        <v>6497</v>
      </c>
      <c r="B9954" t="s">
        <v>29711</v>
      </c>
      <c r="C9954" t="s">
        <v>29712</v>
      </c>
      <c r="E9954" s="3">
        <v>42688</v>
      </c>
      <c r="F9954" s="9">
        <v>4</v>
      </c>
      <c r="G9954">
        <f t="shared" si="314"/>
        <v>1</v>
      </c>
      <c r="H9954">
        <f t="shared" si="315"/>
        <v>-1</v>
      </c>
    </row>
    <row r="9955" spans="1:8" x14ac:dyDescent="0.2">
      <c r="A9955" t="s">
        <v>1214</v>
      </c>
      <c r="B9955" t="s">
        <v>29713</v>
      </c>
      <c r="C9955" t="s">
        <v>29714</v>
      </c>
      <c r="D9955" t="s">
        <v>29715</v>
      </c>
      <c r="E9955" s="3">
        <v>42688</v>
      </c>
      <c r="F9955" s="9">
        <v>4</v>
      </c>
      <c r="G9955">
        <f t="shared" si="314"/>
        <v>1</v>
      </c>
      <c r="H9955">
        <f t="shared" si="315"/>
        <v>-1</v>
      </c>
    </row>
    <row r="9956" spans="1:8" x14ac:dyDescent="0.2">
      <c r="A9956" t="s">
        <v>167</v>
      </c>
      <c r="B9956" t="s">
        <v>29716</v>
      </c>
      <c r="C9956" t="s">
        <v>29717</v>
      </c>
      <c r="D9956" t="s">
        <v>29718</v>
      </c>
      <c r="E9956" s="3">
        <v>42688</v>
      </c>
      <c r="F9956" s="9">
        <v>8</v>
      </c>
      <c r="G9956">
        <f t="shared" si="314"/>
        <v>3</v>
      </c>
      <c r="H9956">
        <f t="shared" si="315"/>
        <v>1</v>
      </c>
    </row>
    <row r="9957" spans="1:8" x14ac:dyDescent="0.2">
      <c r="A9957" t="s">
        <v>81</v>
      </c>
      <c r="B9957" t="s">
        <v>29719</v>
      </c>
      <c r="C9957" t="s">
        <v>29720</v>
      </c>
      <c r="D9957" t="s">
        <v>29721</v>
      </c>
      <c r="E9957" s="3">
        <v>42688</v>
      </c>
      <c r="F9957" s="9">
        <v>4</v>
      </c>
      <c r="G9957">
        <f t="shared" si="314"/>
        <v>1</v>
      </c>
      <c r="H9957">
        <f t="shared" si="315"/>
        <v>-1</v>
      </c>
    </row>
    <row r="9958" spans="1:8" x14ac:dyDescent="0.2">
      <c r="A9958" t="s">
        <v>20995</v>
      </c>
      <c r="B9958" t="s">
        <v>29722</v>
      </c>
      <c r="C9958" t="s">
        <v>29723</v>
      </c>
      <c r="D9958" t="s">
        <v>29724</v>
      </c>
      <c r="E9958" s="3">
        <v>42687</v>
      </c>
      <c r="F9958" s="9">
        <v>4</v>
      </c>
      <c r="G9958">
        <f t="shared" si="314"/>
        <v>1</v>
      </c>
      <c r="H9958">
        <f t="shared" si="315"/>
        <v>-1</v>
      </c>
    </row>
    <row r="9959" spans="1:8" x14ac:dyDescent="0.2">
      <c r="A9959" t="s">
        <v>1735</v>
      </c>
      <c r="B9959" t="s">
        <v>29725</v>
      </c>
      <c r="C9959" t="s">
        <v>29726</v>
      </c>
      <c r="D9959" t="s">
        <v>29727</v>
      </c>
      <c r="E9959" s="3">
        <v>42687</v>
      </c>
      <c r="F9959" s="9">
        <v>4</v>
      </c>
      <c r="G9959">
        <f t="shared" si="314"/>
        <v>1</v>
      </c>
      <c r="H9959">
        <f t="shared" si="315"/>
        <v>-1</v>
      </c>
    </row>
    <row r="9960" spans="1:8" x14ac:dyDescent="0.2">
      <c r="A9960" t="s">
        <v>29728</v>
      </c>
      <c r="B9960" t="s">
        <v>29729</v>
      </c>
      <c r="C9960" t="s">
        <v>29730</v>
      </c>
      <c r="D9960" t="s">
        <v>29731</v>
      </c>
      <c r="E9960" s="3">
        <v>42687</v>
      </c>
      <c r="F9960" s="9">
        <v>3</v>
      </c>
      <c r="G9960">
        <f t="shared" si="314"/>
        <v>2</v>
      </c>
      <c r="H9960">
        <f t="shared" si="315"/>
        <v>-1</v>
      </c>
    </row>
    <row r="9961" spans="1:8" x14ac:dyDescent="0.2">
      <c r="A9961" t="s">
        <v>22</v>
      </c>
      <c r="B9961" t="s">
        <v>29732</v>
      </c>
      <c r="C9961" t="s">
        <v>29733</v>
      </c>
      <c r="D9961" t="s">
        <v>29734</v>
      </c>
      <c r="E9961" s="3">
        <v>42685</v>
      </c>
      <c r="F9961" s="9">
        <v>5</v>
      </c>
      <c r="G9961">
        <f t="shared" si="314"/>
        <v>0</v>
      </c>
      <c r="H9961">
        <f t="shared" si="315"/>
        <v>-1</v>
      </c>
    </row>
    <row r="9962" spans="1:8" x14ac:dyDescent="0.2">
      <c r="A9962" t="s">
        <v>2733</v>
      </c>
      <c r="B9962" t="s">
        <v>29735</v>
      </c>
      <c r="C9962" t="s">
        <v>29736</v>
      </c>
      <c r="D9962" t="s">
        <v>19984</v>
      </c>
      <c r="E9962" s="3">
        <v>42685</v>
      </c>
      <c r="F9962" s="9">
        <v>5</v>
      </c>
      <c r="G9962">
        <f t="shared" si="314"/>
        <v>0</v>
      </c>
      <c r="H9962">
        <f t="shared" si="315"/>
        <v>-1</v>
      </c>
    </row>
    <row r="9963" spans="1:8" x14ac:dyDescent="0.2">
      <c r="A9963" t="s">
        <v>69</v>
      </c>
      <c r="B9963" t="s">
        <v>29737</v>
      </c>
      <c r="C9963" t="s">
        <v>29738</v>
      </c>
      <c r="D9963" t="s">
        <v>29739</v>
      </c>
      <c r="E9963" s="3">
        <v>42685</v>
      </c>
      <c r="F9963" s="9">
        <v>5</v>
      </c>
      <c r="G9963">
        <f t="shared" si="314"/>
        <v>0</v>
      </c>
      <c r="H9963">
        <f t="shared" si="315"/>
        <v>-1</v>
      </c>
    </row>
    <row r="9964" spans="1:8" x14ac:dyDescent="0.2">
      <c r="A9964" t="s">
        <v>1784</v>
      </c>
      <c r="B9964" t="s">
        <v>29740</v>
      </c>
      <c r="C9964" t="s">
        <v>29741</v>
      </c>
      <c r="D9964" s="6" t="s">
        <v>29742</v>
      </c>
      <c r="E9964" s="3">
        <v>42685</v>
      </c>
      <c r="F9964" s="9">
        <v>7</v>
      </c>
      <c r="G9964">
        <f t="shared" si="314"/>
        <v>2</v>
      </c>
      <c r="H9964">
        <f t="shared" si="315"/>
        <v>1</v>
      </c>
    </row>
    <row r="9965" spans="1:8" x14ac:dyDescent="0.2">
      <c r="A9965" t="s">
        <v>283</v>
      </c>
      <c r="B9965" t="s">
        <v>29743</v>
      </c>
      <c r="C9965" t="s">
        <v>29744</v>
      </c>
      <c r="D9965" s="6" t="s">
        <v>29745</v>
      </c>
      <c r="E9965" s="3">
        <v>42685</v>
      </c>
      <c r="F9965" s="9">
        <v>3</v>
      </c>
      <c r="G9965">
        <f t="shared" si="314"/>
        <v>2</v>
      </c>
      <c r="H9965">
        <f t="shared" si="315"/>
        <v>-1</v>
      </c>
    </row>
    <row r="9966" spans="1:8" x14ac:dyDescent="0.2">
      <c r="A9966" t="s">
        <v>306</v>
      </c>
      <c r="B9966" t="s">
        <v>29746</v>
      </c>
      <c r="C9966" t="s">
        <v>29747</v>
      </c>
      <c r="D9966" t="s">
        <v>29748</v>
      </c>
      <c r="E9966" s="3">
        <v>42685</v>
      </c>
      <c r="F9966" s="9">
        <v>8</v>
      </c>
      <c r="G9966">
        <f t="shared" si="314"/>
        <v>3</v>
      </c>
      <c r="H9966">
        <f t="shared" si="315"/>
        <v>1</v>
      </c>
    </row>
    <row r="9967" spans="1:8" x14ac:dyDescent="0.2">
      <c r="A9967" t="s">
        <v>2389</v>
      </c>
      <c r="B9967" t="s">
        <v>29749</v>
      </c>
      <c r="C9967" t="s">
        <v>29750</v>
      </c>
      <c r="D9967" t="s">
        <v>29751</v>
      </c>
      <c r="E9967" s="3">
        <v>42685</v>
      </c>
      <c r="F9967" s="9">
        <v>4</v>
      </c>
      <c r="G9967">
        <f t="shared" si="314"/>
        <v>1</v>
      </c>
      <c r="H9967">
        <f t="shared" si="315"/>
        <v>-1</v>
      </c>
    </row>
    <row r="9968" spans="1:8" x14ac:dyDescent="0.2">
      <c r="A9968" t="s">
        <v>394</v>
      </c>
      <c r="B9968" t="s">
        <v>29752</v>
      </c>
      <c r="C9968" t="s">
        <v>29753</v>
      </c>
      <c r="D9968" t="s">
        <v>29754</v>
      </c>
      <c r="E9968" s="3">
        <v>42685</v>
      </c>
      <c r="F9968" s="9">
        <v>7</v>
      </c>
      <c r="G9968">
        <f t="shared" si="314"/>
        <v>2</v>
      </c>
      <c r="H9968">
        <f t="shared" si="315"/>
        <v>1</v>
      </c>
    </row>
    <row r="9969" spans="1:8" x14ac:dyDescent="0.2">
      <c r="A9969" t="s">
        <v>283</v>
      </c>
      <c r="B9969" t="s">
        <v>29755</v>
      </c>
      <c r="C9969" t="s">
        <v>29756</v>
      </c>
      <c r="D9969" t="s">
        <v>29757</v>
      </c>
      <c r="E9969" s="3">
        <v>42685</v>
      </c>
      <c r="F9969" s="9">
        <v>5</v>
      </c>
      <c r="G9969">
        <f t="shared" si="314"/>
        <v>0</v>
      </c>
      <c r="H9969">
        <f t="shared" si="315"/>
        <v>-1</v>
      </c>
    </row>
    <row r="9970" spans="1:8" x14ac:dyDescent="0.2">
      <c r="A9970" t="s">
        <v>1878</v>
      </c>
      <c r="B9970" t="s">
        <v>29758</v>
      </c>
      <c r="C9970" t="s">
        <v>29759</v>
      </c>
      <c r="D9970" t="s">
        <v>29760</v>
      </c>
      <c r="E9970" s="3">
        <v>42684</v>
      </c>
      <c r="F9970" s="9">
        <v>4</v>
      </c>
      <c r="G9970">
        <f t="shared" si="314"/>
        <v>1</v>
      </c>
      <c r="H9970">
        <f t="shared" si="315"/>
        <v>-1</v>
      </c>
    </row>
    <row r="9971" spans="1:8" x14ac:dyDescent="0.2">
      <c r="A9971" t="s">
        <v>1878</v>
      </c>
      <c r="B9971" t="s">
        <v>29761</v>
      </c>
      <c r="C9971" t="s">
        <v>29762</v>
      </c>
      <c r="D9971" t="s">
        <v>29763</v>
      </c>
      <c r="E9971" s="3">
        <v>42684</v>
      </c>
      <c r="F9971" s="9">
        <v>6</v>
      </c>
      <c r="G9971">
        <f t="shared" si="314"/>
        <v>1</v>
      </c>
      <c r="H9971">
        <f t="shared" si="315"/>
        <v>1</v>
      </c>
    </row>
    <row r="9972" spans="1:8" x14ac:dyDescent="0.2">
      <c r="A9972" t="s">
        <v>1784</v>
      </c>
      <c r="B9972" t="s">
        <v>29764</v>
      </c>
      <c r="C9972" t="s">
        <v>11156</v>
      </c>
      <c r="D9972" t="s">
        <v>29765</v>
      </c>
      <c r="E9972" s="3">
        <v>42684</v>
      </c>
      <c r="F9972" s="9">
        <v>6</v>
      </c>
      <c r="G9972">
        <f t="shared" si="314"/>
        <v>1</v>
      </c>
      <c r="H9972">
        <f t="shared" si="315"/>
        <v>1</v>
      </c>
    </row>
    <row r="9973" spans="1:8" x14ac:dyDescent="0.2">
      <c r="A9973" t="s">
        <v>13925</v>
      </c>
      <c r="B9973" t="s">
        <v>29766</v>
      </c>
      <c r="C9973" t="s">
        <v>29767</v>
      </c>
      <c r="D9973" t="s">
        <v>29768</v>
      </c>
      <c r="E9973" s="3">
        <v>42684</v>
      </c>
      <c r="F9973" s="9">
        <v>6</v>
      </c>
      <c r="G9973">
        <f t="shared" si="314"/>
        <v>1</v>
      </c>
      <c r="H9973">
        <f t="shared" si="315"/>
        <v>1</v>
      </c>
    </row>
    <row r="9974" spans="1:8" x14ac:dyDescent="0.2">
      <c r="A9974" t="s">
        <v>571</v>
      </c>
      <c r="B9974" t="s">
        <v>29769</v>
      </c>
      <c r="C9974" t="s">
        <v>29770</v>
      </c>
      <c r="D9974" t="s">
        <v>29771</v>
      </c>
      <c r="E9974" s="3">
        <v>42684</v>
      </c>
      <c r="F9974" s="9">
        <v>4</v>
      </c>
      <c r="G9974">
        <f t="shared" si="314"/>
        <v>1</v>
      </c>
      <c r="H9974">
        <f t="shared" si="315"/>
        <v>-1</v>
      </c>
    </row>
    <row r="9975" spans="1:8" x14ac:dyDescent="0.2">
      <c r="A9975" t="s">
        <v>251</v>
      </c>
      <c r="B9975" t="s">
        <v>29772</v>
      </c>
      <c r="C9975" t="s">
        <v>29773</v>
      </c>
      <c r="E9975" s="3">
        <v>42684</v>
      </c>
      <c r="F9975" s="9">
        <v>6</v>
      </c>
      <c r="G9975">
        <f t="shared" si="314"/>
        <v>1</v>
      </c>
      <c r="H9975">
        <f t="shared" si="315"/>
        <v>1</v>
      </c>
    </row>
    <row r="9976" spans="1:8" x14ac:dyDescent="0.2">
      <c r="A9976" t="s">
        <v>251</v>
      </c>
      <c r="B9976" t="s">
        <v>29774</v>
      </c>
      <c r="C9976" t="s">
        <v>29775</v>
      </c>
      <c r="E9976" s="3">
        <v>42684</v>
      </c>
      <c r="F9976" s="9">
        <v>4</v>
      </c>
      <c r="G9976">
        <f t="shared" si="314"/>
        <v>1</v>
      </c>
      <c r="H9976">
        <f t="shared" si="315"/>
        <v>-1</v>
      </c>
    </row>
    <row r="9977" spans="1:8" x14ac:dyDescent="0.2">
      <c r="A9977" t="s">
        <v>29776</v>
      </c>
      <c r="B9977" t="s">
        <v>29777</v>
      </c>
      <c r="C9977" t="s">
        <v>29778</v>
      </c>
      <c r="E9977" s="3">
        <v>42683</v>
      </c>
      <c r="F9977" s="9">
        <v>6</v>
      </c>
      <c r="G9977">
        <f t="shared" si="314"/>
        <v>1</v>
      </c>
      <c r="H9977">
        <f t="shared" si="315"/>
        <v>1</v>
      </c>
    </row>
    <row r="9978" spans="1:8" x14ac:dyDescent="0.2">
      <c r="A9978" t="s">
        <v>29681</v>
      </c>
      <c r="B9978" t="s">
        <v>29779</v>
      </c>
      <c r="C9978" t="s">
        <v>29780</v>
      </c>
      <c r="D9978" t="s">
        <v>29781</v>
      </c>
      <c r="E9978" s="3">
        <v>42683</v>
      </c>
      <c r="F9978" s="9">
        <v>8</v>
      </c>
      <c r="G9978">
        <f t="shared" si="314"/>
        <v>3</v>
      </c>
      <c r="H9978">
        <f t="shared" si="315"/>
        <v>1</v>
      </c>
    </row>
    <row r="9979" spans="1:8" x14ac:dyDescent="0.2">
      <c r="A9979" t="s">
        <v>247</v>
      </c>
      <c r="B9979" t="s">
        <v>29782</v>
      </c>
      <c r="C9979" t="s">
        <v>29783</v>
      </c>
      <c r="D9979" t="s">
        <v>29784</v>
      </c>
      <c r="E9979" s="3">
        <v>42683</v>
      </c>
      <c r="F9979" s="9">
        <v>4</v>
      </c>
      <c r="G9979">
        <f t="shared" si="314"/>
        <v>1</v>
      </c>
      <c r="H9979">
        <f t="shared" si="315"/>
        <v>-1</v>
      </c>
    </row>
    <row r="9980" spans="1:8" x14ac:dyDescent="0.2">
      <c r="A9980" t="s">
        <v>294</v>
      </c>
      <c r="B9980" t="s">
        <v>29785</v>
      </c>
      <c r="C9980" t="s">
        <v>29786</v>
      </c>
      <c r="D9980" t="s">
        <v>29787</v>
      </c>
      <c r="E9980" s="3">
        <v>42683</v>
      </c>
      <c r="F9980" s="9">
        <v>3</v>
      </c>
      <c r="G9980">
        <f t="shared" si="314"/>
        <v>2</v>
      </c>
      <c r="H9980">
        <f t="shared" si="315"/>
        <v>-1</v>
      </c>
    </row>
    <row r="9981" spans="1:8" x14ac:dyDescent="0.2">
      <c r="A9981" t="s">
        <v>29681</v>
      </c>
      <c r="B9981" t="s">
        <v>29788</v>
      </c>
      <c r="C9981" t="s">
        <v>29789</v>
      </c>
      <c r="D9981" t="s">
        <v>29790</v>
      </c>
      <c r="E9981" s="3">
        <v>42683</v>
      </c>
      <c r="F9981" s="9">
        <v>6</v>
      </c>
      <c r="G9981">
        <f t="shared" si="314"/>
        <v>1</v>
      </c>
      <c r="H9981">
        <f t="shared" si="315"/>
        <v>1</v>
      </c>
    </row>
    <row r="9982" spans="1:8" x14ac:dyDescent="0.2">
      <c r="A9982" t="s">
        <v>17</v>
      </c>
      <c r="B9982" t="s">
        <v>29791</v>
      </c>
      <c r="C9982" t="s">
        <v>29792</v>
      </c>
      <c r="D9982" t="s">
        <v>29793</v>
      </c>
      <c r="E9982" s="3">
        <v>42683</v>
      </c>
      <c r="F9982" s="9">
        <v>6</v>
      </c>
      <c r="G9982">
        <f t="shared" si="314"/>
        <v>1</v>
      </c>
      <c r="H9982">
        <f t="shared" si="315"/>
        <v>1</v>
      </c>
    </row>
    <row r="9983" spans="1:8" x14ac:dyDescent="0.2">
      <c r="A9983" t="s">
        <v>2191</v>
      </c>
      <c r="B9983" t="s">
        <v>29794</v>
      </c>
      <c r="C9983" t="s">
        <v>29795</v>
      </c>
      <c r="D9983" t="s">
        <v>29796</v>
      </c>
      <c r="E9983" s="3">
        <v>42683</v>
      </c>
      <c r="F9983" s="9">
        <v>3</v>
      </c>
      <c r="G9983">
        <f t="shared" si="314"/>
        <v>2</v>
      </c>
      <c r="H9983">
        <f t="shared" si="315"/>
        <v>-1</v>
      </c>
    </row>
    <row r="9984" spans="1:8" x14ac:dyDescent="0.2">
      <c r="A9984" t="s">
        <v>29681</v>
      </c>
      <c r="B9984" t="s">
        <v>29797</v>
      </c>
      <c r="C9984" t="s">
        <v>29798</v>
      </c>
      <c r="D9984" t="s">
        <v>29799</v>
      </c>
      <c r="E9984" s="3">
        <v>42683</v>
      </c>
      <c r="F9984" s="9">
        <v>3</v>
      </c>
      <c r="G9984">
        <f t="shared" si="314"/>
        <v>2</v>
      </c>
      <c r="H9984">
        <f t="shared" si="315"/>
        <v>-1</v>
      </c>
    </row>
    <row r="9985" spans="1:8" x14ac:dyDescent="0.2">
      <c r="A9985" t="s">
        <v>1878</v>
      </c>
      <c r="B9985" t="s">
        <v>29800</v>
      </c>
      <c r="C9985" t="s">
        <v>29801</v>
      </c>
      <c r="E9985" s="3">
        <v>42683</v>
      </c>
      <c r="F9985" s="9">
        <v>4</v>
      </c>
      <c r="G9985">
        <f t="shared" si="314"/>
        <v>1</v>
      </c>
      <c r="H9985">
        <f t="shared" si="315"/>
        <v>-1</v>
      </c>
    </row>
    <row r="9986" spans="1:8" x14ac:dyDescent="0.2">
      <c r="A9986" t="s">
        <v>2389</v>
      </c>
      <c r="B9986" t="s">
        <v>29802</v>
      </c>
      <c r="C9986" t="s">
        <v>29803</v>
      </c>
      <c r="D9986" t="s">
        <v>29804</v>
      </c>
      <c r="E9986" s="3">
        <v>42683</v>
      </c>
      <c r="F9986" s="9">
        <v>3</v>
      </c>
      <c r="G9986">
        <f t="shared" si="314"/>
        <v>2</v>
      </c>
      <c r="H9986">
        <f t="shared" si="315"/>
        <v>-1</v>
      </c>
    </row>
    <row r="9987" spans="1:8" x14ac:dyDescent="0.2">
      <c r="A9987" t="s">
        <v>69</v>
      </c>
      <c r="B9987" t="s">
        <v>29805</v>
      </c>
      <c r="C9987" t="s">
        <v>29806</v>
      </c>
      <c r="D9987" t="s">
        <v>29807</v>
      </c>
      <c r="E9987" s="3">
        <v>42683</v>
      </c>
      <c r="F9987" s="9">
        <v>7</v>
      </c>
      <c r="G9987">
        <f t="shared" si="314"/>
        <v>2</v>
      </c>
      <c r="H9987">
        <f t="shared" si="315"/>
        <v>1</v>
      </c>
    </row>
    <row r="9988" spans="1:8" x14ac:dyDescent="0.2">
      <c r="A9988" t="s">
        <v>3844</v>
      </c>
      <c r="B9988" t="s">
        <v>29808</v>
      </c>
      <c r="C9988" t="s">
        <v>29809</v>
      </c>
      <c r="D9988" t="s">
        <v>29810</v>
      </c>
      <c r="E9988" s="3">
        <v>42683</v>
      </c>
      <c r="F9988" s="9">
        <v>3</v>
      </c>
      <c r="G9988">
        <f t="shared" si="314"/>
        <v>2</v>
      </c>
      <c r="H9988">
        <f t="shared" si="315"/>
        <v>-1</v>
      </c>
    </row>
    <row r="9989" spans="1:8" x14ac:dyDescent="0.2">
      <c r="A9989" t="s">
        <v>972</v>
      </c>
      <c r="B9989" t="s">
        <v>29811</v>
      </c>
      <c r="C9989" t="s">
        <v>29812</v>
      </c>
      <c r="D9989" t="s">
        <v>29813</v>
      </c>
      <c r="E9989" s="3">
        <v>42683</v>
      </c>
      <c r="F9989" s="9">
        <v>4</v>
      </c>
      <c r="G9989">
        <f t="shared" si="314"/>
        <v>1</v>
      </c>
      <c r="H9989">
        <f t="shared" si="315"/>
        <v>-1</v>
      </c>
    </row>
    <row r="9990" spans="1:8" x14ac:dyDescent="0.2">
      <c r="A9990" t="s">
        <v>29681</v>
      </c>
      <c r="B9990" t="s">
        <v>29814</v>
      </c>
      <c r="C9990" s="6" t="s">
        <v>29815</v>
      </c>
      <c r="D9990" t="s">
        <v>29816</v>
      </c>
      <c r="E9990" s="3">
        <v>42683</v>
      </c>
      <c r="F9990" s="9">
        <v>7</v>
      </c>
      <c r="G9990">
        <f t="shared" si="314"/>
        <v>2</v>
      </c>
      <c r="H9990">
        <f t="shared" si="315"/>
        <v>1</v>
      </c>
    </row>
    <row r="9991" spans="1:8" x14ac:dyDescent="0.2">
      <c r="A9991" t="s">
        <v>22</v>
      </c>
      <c r="B9991" t="s">
        <v>29817</v>
      </c>
      <c r="C9991" t="s">
        <v>29818</v>
      </c>
      <c r="D9991" t="s">
        <v>29819</v>
      </c>
      <c r="E9991" s="3">
        <v>42683</v>
      </c>
      <c r="F9991" s="9">
        <v>4</v>
      </c>
      <c r="G9991">
        <f t="shared" si="314"/>
        <v>1</v>
      </c>
      <c r="H9991">
        <f t="shared" si="315"/>
        <v>-1</v>
      </c>
    </row>
    <row r="9992" spans="1:8" x14ac:dyDescent="0.2">
      <c r="A9992" t="s">
        <v>294</v>
      </c>
      <c r="B9992" t="s">
        <v>29820</v>
      </c>
      <c r="C9992" t="s">
        <v>29821</v>
      </c>
      <c r="D9992" t="s">
        <v>29822</v>
      </c>
      <c r="E9992" s="3">
        <v>42683</v>
      </c>
      <c r="F9992" s="9">
        <v>4</v>
      </c>
      <c r="G9992">
        <f t="shared" si="314"/>
        <v>1</v>
      </c>
      <c r="H9992">
        <f t="shared" si="315"/>
        <v>-1</v>
      </c>
    </row>
    <row r="9993" spans="1:8" x14ac:dyDescent="0.2">
      <c r="A9993" t="s">
        <v>294</v>
      </c>
      <c r="B9993" t="s">
        <v>29823</v>
      </c>
      <c r="C9993" t="s">
        <v>29824</v>
      </c>
      <c r="D9993" t="s">
        <v>29825</v>
      </c>
      <c r="E9993" s="3">
        <v>42683</v>
      </c>
      <c r="F9993" s="9">
        <v>7</v>
      </c>
      <c r="G9993">
        <f t="shared" si="314"/>
        <v>2</v>
      </c>
      <c r="H9993">
        <f t="shared" si="315"/>
        <v>1</v>
      </c>
    </row>
    <row r="9994" spans="1:8" x14ac:dyDescent="0.2">
      <c r="A9994" t="s">
        <v>251</v>
      </c>
      <c r="B9994" t="s">
        <v>29826</v>
      </c>
      <c r="C9994" t="s">
        <v>29827</v>
      </c>
      <c r="E9994" s="3">
        <v>42683</v>
      </c>
      <c r="F9994" s="9">
        <v>5</v>
      </c>
      <c r="G9994">
        <f t="shared" si="314"/>
        <v>0</v>
      </c>
      <c r="H9994">
        <f t="shared" si="315"/>
        <v>-1</v>
      </c>
    </row>
    <row r="9995" spans="1:8" x14ac:dyDescent="0.2">
      <c r="A9995" t="s">
        <v>29681</v>
      </c>
      <c r="B9995" t="s">
        <v>29828</v>
      </c>
      <c r="C9995" t="s">
        <v>29829</v>
      </c>
      <c r="E9995" s="3">
        <v>42683</v>
      </c>
      <c r="F9995" s="9">
        <v>5</v>
      </c>
      <c r="G9995">
        <f t="shared" si="314"/>
        <v>0</v>
      </c>
      <c r="H9995">
        <f t="shared" si="315"/>
        <v>-1</v>
      </c>
    </row>
    <row r="9996" spans="1:8" x14ac:dyDescent="0.2">
      <c r="A9996" t="s">
        <v>294</v>
      </c>
      <c r="B9996" t="s">
        <v>29830</v>
      </c>
      <c r="C9996" t="s">
        <v>29831</v>
      </c>
      <c r="E9996" s="3">
        <v>42682</v>
      </c>
      <c r="F9996" s="9">
        <v>5</v>
      </c>
      <c r="G9996">
        <f t="shared" si="314"/>
        <v>0</v>
      </c>
      <c r="H9996">
        <f t="shared" si="315"/>
        <v>-1</v>
      </c>
    </row>
    <row r="9997" spans="1:8" x14ac:dyDescent="0.2">
      <c r="A9997" t="s">
        <v>4946</v>
      </c>
      <c r="B9997" t="s">
        <v>29832</v>
      </c>
      <c r="C9997" t="s">
        <v>29833</v>
      </c>
      <c r="D9997" t="s">
        <v>29834</v>
      </c>
      <c r="E9997" s="3">
        <v>42682</v>
      </c>
      <c r="F9997" s="9">
        <v>6</v>
      </c>
      <c r="G9997">
        <f t="shared" si="314"/>
        <v>1</v>
      </c>
      <c r="H9997">
        <f t="shared" si="315"/>
        <v>1</v>
      </c>
    </row>
    <row r="9998" spans="1:8" x14ac:dyDescent="0.2">
      <c r="A9998" t="s">
        <v>29835</v>
      </c>
      <c r="B9998" t="s">
        <v>29836</v>
      </c>
      <c r="C9998" t="s">
        <v>29837</v>
      </c>
      <c r="E9998" s="3">
        <v>42682</v>
      </c>
      <c r="F9998" s="9">
        <v>5</v>
      </c>
      <c r="G9998">
        <f t="shared" si="314"/>
        <v>0</v>
      </c>
      <c r="H9998">
        <f t="shared" si="315"/>
        <v>-1</v>
      </c>
    </row>
    <row r="9999" spans="1:8" x14ac:dyDescent="0.2">
      <c r="A9999" t="s">
        <v>18240</v>
      </c>
      <c r="B9999" t="s">
        <v>29838</v>
      </c>
      <c r="C9999" s="6" t="s">
        <v>29839</v>
      </c>
      <c r="E9999" s="3">
        <v>42681</v>
      </c>
      <c r="F9999" s="9">
        <v>5</v>
      </c>
      <c r="G9999">
        <f t="shared" si="314"/>
        <v>0</v>
      </c>
      <c r="H9999">
        <f t="shared" si="315"/>
        <v>-1</v>
      </c>
    </row>
    <row r="10000" spans="1:8" x14ac:dyDescent="0.2">
      <c r="A10000" t="s">
        <v>69</v>
      </c>
      <c r="B10000" t="s">
        <v>29840</v>
      </c>
      <c r="C10000" t="s">
        <v>29841</v>
      </c>
      <c r="D10000" t="s">
        <v>29842</v>
      </c>
      <c r="E10000" s="3">
        <v>42681</v>
      </c>
      <c r="F10000" s="9">
        <v>5</v>
      </c>
      <c r="G10000">
        <f t="shared" si="314"/>
        <v>0</v>
      </c>
      <c r="H10000">
        <f t="shared" si="315"/>
        <v>-1</v>
      </c>
    </row>
    <row r="10001" spans="1:8" x14ac:dyDescent="0.2">
      <c r="A10001" t="s">
        <v>10</v>
      </c>
      <c r="B10001" t="s">
        <v>29843</v>
      </c>
      <c r="C10001" t="s">
        <v>29844</v>
      </c>
      <c r="D10001" t="s">
        <v>29845</v>
      </c>
      <c r="E10001" s="3">
        <v>42681</v>
      </c>
      <c r="F10001" s="9">
        <v>4</v>
      </c>
      <c r="G10001">
        <f t="shared" si="314"/>
        <v>1</v>
      </c>
      <c r="H10001">
        <f t="shared" si="315"/>
        <v>-1</v>
      </c>
    </row>
    <row r="10002" spans="1:8" x14ac:dyDescent="0.2">
      <c r="A10002" t="s">
        <v>2852</v>
      </c>
      <c r="B10002" t="s">
        <v>29846</v>
      </c>
      <c r="C10002" t="s">
        <v>29847</v>
      </c>
      <c r="D10002" t="s">
        <v>29848</v>
      </c>
      <c r="E10002" s="3">
        <v>42681</v>
      </c>
      <c r="F10002" s="9">
        <v>5</v>
      </c>
      <c r="G10002">
        <f t="shared" si="314"/>
        <v>0</v>
      </c>
      <c r="H10002">
        <f t="shared" si="315"/>
        <v>-1</v>
      </c>
    </row>
    <row r="10003" spans="1:8" x14ac:dyDescent="0.2">
      <c r="A10003" t="s">
        <v>21476</v>
      </c>
      <c r="B10003" t="s">
        <v>29849</v>
      </c>
      <c r="C10003" t="s">
        <v>29850</v>
      </c>
      <c r="D10003" t="s">
        <v>29851</v>
      </c>
      <c r="E10003" s="3">
        <v>42681</v>
      </c>
      <c r="F10003" s="9">
        <v>4</v>
      </c>
      <c r="G10003">
        <f t="shared" ref="G10003:G10066" si="316">ABS(5-F10003)</f>
        <v>1</v>
      </c>
      <c r="H10003">
        <f t="shared" ref="H10003:H10066" si="317">IF(5-F10003&gt;=0,-1,1)</f>
        <v>-1</v>
      </c>
    </row>
    <row r="10004" spans="1:8" x14ac:dyDescent="0.2">
      <c r="A10004" t="s">
        <v>1214</v>
      </c>
      <c r="B10004" t="s">
        <v>29852</v>
      </c>
      <c r="C10004" t="s">
        <v>29853</v>
      </c>
      <c r="D10004" t="s">
        <v>29854</v>
      </c>
      <c r="E10004" s="3">
        <v>42680</v>
      </c>
      <c r="F10004" s="9">
        <v>5</v>
      </c>
      <c r="G10004">
        <f t="shared" si="316"/>
        <v>0</v>
      </c>
      <c r="H10004">
        <f t="shared" si="317"/>
        <v>-1</v>
      </c>
    </row>
    <row r="10005" spans="1:8" x14ac:dyDescent="0.2">
      <c r="A10005" t="s">
        <v>179</v>
      </c>
      <c r="B10005" t="s">
        <v>29855</v>
      </c>
      <c r="C10005" t="s">
        <v>29856</v>
      </c>
      <c r="D10005" t="s">
        <v>29857</v>
      </c>
      <c r="E10005" s="3">
        <v>42679</v>
      </c>
      <c r="F10005" s="9">
        <v>4</v>
      </c>
      <c r="G10005">
        <f t="shared" si="316"/>
        <v>1</v>
      </c>
      <c r="H10005">
        <f t="shared" si="317"/>
        <v>-1</v>
      </c>
    </row>
    <row r="10006" spans="1:8" x14ac:dyDescent="0.2">
      <c r="A10006" t="s">
        <v>1316</v>
      </c>
      <c r="B10006" t="s">
        <v>29858</v>
      </c>
      <c r="C10006" t="s">
        <v>29859</v>
      </c>
      <c r="D10006" t="s">
        <v>29860</v>
      </c>
      <c r="E10006" s="3">
        <v>42678</v>
      </c>
      <c r="F10006" s="9">
        <v>5</v>
      </c>
      <c r="G10006">
        <f t="shared" si="316"/>
        <v>0</v>
      </c>
      <c r="H10006">
        <f t="shared" si="317"/>
        <v>-1</v>
      </c>
    </row>
    <row r="10007" spans="1:8" x14ac:dyDescent="0.2">
      <c r="A10007" t="s">
        <v>16387</v>
      </c>
      <c r="B10007" t="s">
        <v>29861</v>
      </c>
      <c r="C10007" t="s">
        <v>29862</v>
      </c>
      <c r="D10007" t="s">
        <v>29863</v>
      </c>
      <c r="E10007" s="3">
        <v>42677</v>
      </c>
      <c r="F10007" s="9">
        <v>5</v>
      </c>
      <c r="G10007">
        <f t="shared" si="316"/>
        <v>0</v>
      </c>
      <c r="H10007">
        <f t="shared" si="317"/>
        <v>-1</v>
      </c>
    </row>
    <row r="10008" spans="1:8" x14ac:dyDescent="0.2">
      <c r="A10008" t="s">
        <v>69</v>
      </c>
      <c r="B10008" t="s">
        <v>29864</v>
      </c>
      <c r="C10008" t="s">
        <v>29865</v>
      </c>
      <c r="E10008" s="3">
        <v>42677</v>
      </c>
      <c r="F10008" s="9">
        <v>4</v>
      </c>
      <c r="G10008">
        <f t="shared" si="316"/>
        <v>1</v>
      </c>
      <c r="H10008">
        <f t="shared" si="317"/>
        <v>-1</v>
      </c>
    </row>
    <row r="10009" spans="1:8" x14ac:dyDescent="0.2">
      <c r="A10009" t="s">
        <v>251</v>
      </c>
      <c r="B10009" t="s">
        <v>29866</v>
      </c>
      <c r="C10009" t="s">
        <v>29867</v>
      </c>
      <c r="D10009" t="s">
        <v>29868</v>
      </c>
      <c r="E10009" s="3">
        <v>42677</v>
      </c>
      <c r="F10009" s="9">
        <v>6</v>
      </c>
      <c r="G10009">
        <f t="shared" si="316"/>
        <v>1</v>
      </c>
      <c r="H10009">
        <f t="shared" si="317"/>
        <v>1</v>
      </c>
    </row>
    <row r="10010" spans="1:8" x14ac:dyDescent="0.2">
      <c r="A10010" t="s">
        <v>1316</v>
      </c>
      <c r="B10010" t="s">
        <v>29869</v>
      </c>
      <c r="C10010" t="s">
        <v>29870</v>
      </c>
      <c r="D10010" t="s">
        <v>29871</v>
      </c>
      <c r="E10010" s="3">
        <v>42677</v>
      </c>
      <c r="F10010" s="9">
        <v>6</v>
      </c>
      <c r="G10010">
        <f t="shared" si="316"/>
        <v>1</v>
      </c>
      <c r="H10010">
        <f t="shared" si="317"/>
        <v>1</v>
      </c>
    </row>
    <row r="10011" spans="1:8" x14ac:dyDescent="0.2">
      <c r="A10011" t="s">
        <v>3110</v>
      </c>
      <c r="B10011" t="s">
        <v>29872</v>
      </c>
      <c r="C10011" t="s">
        <v>29873</v>
      </c>
      <c r="D10011" t="s">
        <v>29874</v>
      </c>
      <c r="E10011" s="3">
        <v>42676</v>
      </c>
      <c r="F10011" s="9">
        <v>4</v>
      </c>
      <c r="G10011">
        <f t="shared" si="316"/>
        <v>1</v>
      </c>
      <c r="H10011">
        <f t="shared" si="317"/>
        <v>-1</v>
      </c>
    </row>
    <row r="10012" spans="1:8" x14ac:dyDescent="0.2">
      <c r="A10012" t="s">
        <v>81</v>
      </c>
      <c r="B10012" t="s">
        <v>29875</v>
      </c>
      <c r="C10012" t="s">
        <v>29876</v>
      </c>
      <c r="D10012" t="s">
        <v>29877</v>
      </c>
      <c r="E10012" s="3">
        <v>42676</v>
      </c>
      <c r="F10012" s="9">
        <v>5</v>
      </c>
      <c r="G10012">
        <f t="shared" si="316"/>
        <v>0</v>
      </c>
      <c r="H10012">
        <f t="shared" si="317"/>
        <v>-1</v>
      </c>
    </row>
    <row r="10013" spans="1:8" x14ac:dyDescent="0.2">
      <c r="A10013" t="s">
        <v>1214</v>
      </c>
      <c r="B10013" t="s">
        <v>29878</v>
      </c>
      <c r="C10013" t="s">
        <v>29879</v>
      </c>
      <c r="D10013" t="s">
        <v>29880</v>
      </c>
      <c r="E10013" s="3">
        <v>42675</v>
      </c>
      <c r="F10013" s="9">
        <v>4</v>
      </c>
      <c r="G10013">
        <f t="shared" si="316"/>
        <v>1</v>
      </c>
      <c r="H10013">
        <f t="shared" si="317"/>
        <v>-1</v>
      </c>
    </row>
    <row r="10014" spans="1:8" x14ac:dyDescent="0.2">
      <c r="A10014" t="s">
        <v>69</v>
      </c>
      <c r="B10014" t="s">
        <v>29881</v>
      </c>
      <c r="C10014" t="s">
        <v>29882</v>
      </c>
      <c r="D10014" t="s">
        <v>29883</v>
      </c>
      <c r="E10014" s="3">
        <v>42674</v>
      </c>
      <c r="F10014" s="9">
        <v>4</v>
      </c>
      <c r="G10014">
        <f t="shared" si="316"/>
        <v>1</v>
      </c>
      <c r="H10014">
        <f t="shared" si="317"/>
        <v>-1</v>
      </c>
    </row>
    <row r="10015" spans="1:8" x14ac:dyDescent="0.2">
      <c r="A10015" t="s">
        <v>2852</v>
      </c>
      <c r="B10015" t="s">
        <v>29884</v>
      </c>
      <c r="C10015" t="s">
        <v>29885</v>
      </c>
      <c r="E10015" s="3">
        <v>42674</v>
      </c>
      <c r="F10015" s="9">
        <v>5</v>
      </c>
      <c r="G10015">
        <f t="shared" si="316"/>
        <v>0</v>
      </c>
      <c r="H10015">
        <f t="shared" si="317"/>
        <v>-1</v>
      </c>
    </row>
    <row r="10016" spans="1:8" x14ac:dyDescent="0.2">
      <c r="A10016" t="s">
        <v>4221</v>
      </c>
      <c r="B10016" t="s">
        <v>29886</v>
      </c>
      <c r="C10016" t="s">
        <v>29887</v>
      </c>
      <c r="D10016" t="s">
        <v>29888</v>
      </c>
      <c r="E10016" s="3">
        <v>42673</v>
      </c>
      <c r="F10016" s="9">
        <v>6</v>
      </c>
      <c r="G10016">
        <f t="shared" si="316"/>
        <v>1</v>
      </c>
      <c r="H10016">
        <f t="shared" si="317"/>
        <v>1</v>
      </c>
    </row>
    <row r="10017" spans="1:8" x14ac:dyDescent="0.2">
      <c r="A10017" t="s">
        <v>1214</v>
      </c>
      <c r="B10017" t="s">
        <v>29889</v>
      </c>
      <c r="C10017" t="s">
        <v>29890</v>
      </c>
      <c r="D10017" t="s">
        <v>29891</v>
      </c>
      <c r="E10017" s="3">
        <v>42673</v>
      </c>
      <c r="F10017" s="9">
        <v>5</v>
      </c>
      <c r="G10017">
        <f t="shared" si="316"/>
        <v>0</v>
      </c>
      <c r="H10017">
        <f t="shared" si="317"/>
        <v>-1</v>
      </c>
    </row>
    <row r="10018" spans="1:8" x14ac:dyDescent="0.2">
      <c r="A10018" t="s">
        <v>20752</v>
      </c>
      <c r="B10018" t="s">
        <v>29892</v>
      </c>
      <c r="C10018" t="s">
        <v>29893</v>
      </c>
      <c r="D10018" t="s">
        <v>29894</v>
      </c>
      <c r="E10018" s="3">
        <v>42671</v>
      </c>
      <c r="F10018" s="9">
        <v>6</v>
      </c>
      <c r="G10018">
        <f t="shared" si="316"/>
        <v>1</v>
      </c>
      <c r="H10018">
        <f t="shared" si="317"/>
        <v>1</v>
      </c>
    </row>
    <row r="10019" spans="1:8" x14ac:dyDescent="0.2">
      <c r="A10019" t="s">
        <v>3110</v>
      </c>
      <c r="B10019" t="s">
        <v>29895</v>
      </c>
      <c r="C10019" t="s">
        <v>29896</v>
      </c>
      <c r="D10019" t="s">
        <v>29897</v>
      </c>
      <c r="E10019" s="3">
        <v>42671</v>
      </c>
      <c r="F10019" s="9">
        <v>5</v>
      </c>
      <c r="G10019">
        <f t="shared" si="316"/>
        <v>0</v>
      </c>
      <c r="H10019">
        <f t="shared" si="317"/>
        <v>-1</v>
      </c>
    </row>
    <row r="10020" spans="1:8" x14ac:dyDescent="0.2">
      <c r="A10020" t="s">
        <v>1316</v>
      </c>
      <c r="B10020" t="s">
        <v>29898</v>
      </c>
      <c r="C10020" t="s">
        <v>29899</v>
      </c>
      <c r="D10020" t="s">
        <v>29900</v>
      </c>
      <c r="E10020" s="3">
        <v>42671</v>
      </c>
      <c r="F10020" s="9">
        <v>5</v>
      </c>
      <c r="G10020">
        <f t="shared" si="316"/>
        <v>0</v>
      </c>
      <c r="H10020">
        <f t="shared" si="317"/>
        <v>-1</v>
      </c>
    </row>
    <row r="10021" spans="1:8" x14ac:dyDescent="0.2">
      <c r="A10021" t="s">
        <v>1860</v>
      </c>
      <c r="B10021" t="s">
        <v>29901</v>
      </c>
      <c r="C10021" t="s">
        <v>29902</v>
      </c>
      <c r="D10021" t="s">
        <v>29903</v>
      </c>
      <c r="E10021" s="3">
        <v>42671</v>
      </c>
      <c r="F10021" s="9">
        <v>6</v>
      </c>
      <c r="G10021">
        <f t="shared" si="316"/>
        <v>1</v>
      </c>
      <c r="H10021">
        <f t="shared" si="317"/>
        <v>1</v>
      </c>
    </row>
    <row r="10022" spans="1:8" x14ac:dyDescent="0.2">
      <c r="A10022" t="s">
        <v>21</v>
      </c>
      <c r="B10022" t="s">
        <v>29904</v>
      </c>
      <c r="C10022" t="s">
        <v>29905</v>
      </c>
      <c r="D10022" t="s">
        <v>29906</v>
      </c>
      <c r="E10022" s="3">
        <v>42670</v>
      </c>
      <c r="F10022" s="9">
        <v>5</v>
      </c>
      <c r="G10022">
        <f t="shared" si="316"/>
        <v>0</v>
      </c>
      <c r="H10022">
        <f t="shared" si="317"/>
        <v>-1</v>
      </c>
    </row>
    <row r="10023" spans="1:8" x14ac:dyDescent="0.2">
      <c r="A10023" t="s">
        <v>10</v>
      </c>
      <c r="B10023" t="s">
        <v>29907</v>
      </c>
      <c r="C10023" t="s">
        <v>29908</v>
      </c>
      <c r="D10023" t="s">
        <v>29909</v>
      </c>
      <c r="E10023" s="3">
        <v>42670</v>
      </c>
      <c r="F10023" s="9">
        <v>6</v>
      </c>
      <c r="G10023">
        <f t="shared" si="316"/>
        <v>1</v>
      </c>
      <c r="H10023">
        <f t="shared" si="317"/>
        <v>1</v>
      </c>
    </row>
    <row r="10024" spans="1:8" x14ac:dyDescent="0.2">
      <c r="A10024" t="s">
        <v>202</v>
      </c>
      <c r="B10024" t="s">
        <v>29910</v>
      </c>
      <c r="C10024" t="s">
        <v>29911</v>
      </c>
      <c r="D10024" t="s">
        <v>29912</v>
      </c>
      <c r="E10024" s="3">
        <v>42670</v>
      </c>
      <c r="F10024" s="9">
        <v>6</v>
      </c>
      <c r="G10024">
        <f t="shared" si="316"/>
        <v>1</v>
      </c>
      <c r="H10024">
        <f t="shared" si="317"/>
        <v>1</v>
      </c>
    </row>
    <row r="10025" spans="1:8" x14ac:dyDescent="0.2">
      <c r="A10025" t="s">
        <v>578</v>
      </c>
      <c r="B10025" t="s">
        <v>29913</v>
      </c>
      <c r="C10025" t="s">
        <v>29914</v>
      </c>
      <c r="D10025" t="s">
        <v>29915</v>
      </c>
      <c r="E10025" s="3">
        <v>42670</v>
      </c>
      <c r="F10025" s="9">
        <v>4</v>
      </c>
      <c r="G10025">
        <f t="shared" si="316"/>
        <v>1</v>
      </c>
      <c r="H10025">
        <f t="shared" si="317"/>
        <v>-1</v>
      </c>
    </row>
    <row r="10026" spans="1:8" x14ac:dyDescent="0.2">
      <c r="A10026" t="s">
        <v>202</v>
      </c>
      <c r="B10026" t="s">
        <v>29916</v>
      </c>
      <c r="C10026" t="s">
        <v>29917</v>
      </c>
      <c r="D10026" t="s">
        <v>29918</v>
      </c>
      <c r="E10026" s="3">
        <v>42670</v>
      </c>
      <c r="F10026" s="9">
        <v>6</v>
      </c>
      <c r="G10026">
        <f t="shared" si="316"/>
        <v>1</v>
      </c>
      <c r="H10026">
        <f t="shared" si="317"/>
        <v>1</v>
      </c>
    </row>
    <row r="10027" spans="1:8" x14ac:dyDescent="0.2">
      <c r="A10027" t="s">
        <v>21</v>
      </c>
      <c r="B10027" t="s">
        <v>29919</v>
      </c>
      <c r="C10027" t="s">
        <v>29920</v>
      </c>
      <c r="D10027" t="s">
        <v>29921</v>
      </c>
      <c r="E10027" s="3">
        <v>42669</v>
      </c>
      <c r="F10027" s="9">
        <v>6</v>
      </c>
      <c r="G10027">
        <f t="shared" si="316"/>
        <v>1</v>
      </c>
      <c r="H10027">
        <f t="shared" si="317"/>
        <v>1</v>
      </c>
    </row>
    <row r="10028" spans="1:8" x14ac:dyDescent="0.2">
      <c r="A10028" t="s">
        <v>21</v>
      </c>
      <c r="B10028" t="s">
        <v>29922</v>
      </c>
      <c r="C10028" t="s">
        <v>29923</v>
      </c>
      <c r="D10028" t="s">
        <v>29924</v>
      </c>
      <c r="E10028" s="3">
        <v>42669</v>
      </c>
      <c r="F10028" s="9">
        <v>5</v>
      </c>
      <c r="G10028">
        <f t="shared" si="316"/>
        <v>0</v>
      </c>
      <c r="H10028">
        <f t="shared" si="317"/>
        <v>-1</v>
      </c>
    </row>
    <row r="10029" spans="1:8" x14ac:dyDescent="0.2">
      <c r="A10029" t="s">
        <v>251</v>
      </c>
      <c r="B10029" t="s">
        <v>29925</v>
      </c>
      <c r="C10029" t="s">
        <v>29926</v>
      </c>
      <c r="E10029" s="3">
        <v>42669</v>
      </c>
      <c r="F10029" s="9">
        <v>5</v>
      </c>
      <c r="G10029">
        <f t="shared" si="316"/>
        <v>0</v>
      </c>
      <c r="H10029">
        <f t="shared" si="317"/>
        <v>-1</v>
      </c>
    </row>
    <row r="10030" spans="1:8" x14ac:dyDescent="0.2">
      <c r="A10030" t="s">
        <v>12780</v>
      </c>
      <c r="B10030" t="s">
        <v>29927</v>
      </c>
      <c r="C10030" t="s">
        <v>29928</v>
      </c>
      <c r="D10030" t="s">
        <v>29929</v>
      </c>
      <c r="E10030" s="3">
        <v>42669</v>
      </c>
      <c r="F10030" s="9">
        <v>5</v>
      </c>
      <c r="G10030">
        <f t="shared" si="316"/>
        <v>0</v>
      </c>
      <c r="H10030">
        <f t="shared" si="317"/>
        <v>-1</v>
      </c>
    </row>
    <row r="10031" spans="1:8" x14ac:dyDescent="0.2">
      <c r="A10031" t="s">
        <v>3306</v>
      </c>
      <c r="B10031" t="s">
        <v>29930</v>
      </c>
      <c r="C10031" t="s">
        <v>29931</v>
      </c>
      <c r="D10031" t="s">
        <v>29932</v>
      </c>
      <c r="E10031" s="3">
        <v>42668</v>
      </c>
      <c r="F10031" s="9">
        <v>3</v>
      </c>
      <c r="G10031">
        <f t="shared" si="316"/>
        <v>2</v>
      </c>
      <c r="H10031">
        <f t="shared" si="317"/>
        <v>-1</v>
      </c>
    </row>
    <row r="10032" spans="1:8" x14ac:dyDescent="0.2">
      <c r="A10032" t="s">
        <v>10086</v>
      </c>
      <c r="B10032" t="s">
        <v>29933</v>
      </c>
      <c r="C10032" t="s">
        <v>29934</v>
      </c>
      <c r="D10032" t="s">
        <v>29935</v>
      </c>
      <c r="E10032" s="3">
        <v>42668</v>
      </c>
      <c r="F10032" s="9">
        <v>4</v>
      </c>
      <c r="G10032">
        <f t="shared" si="316"/>
        <v>1</v>
      </c>
      <c r="H10032">
        <f t="shared" si="317"/>
        <v>-1</v>
      </c>
    </row>
    <row r="10033" spans="1:8" x14ac:dyDescent="0.2">
      <c r="A10033" t="s">
        <v>2852</v>
      </c>
      <c r="B10033" t="s">
        <v>29936</v>
      </c>
      <c r="C10033" t="s">
        <v>29937</v>
      </c>
      <c r="D10033" t="s">
        <v>29938</v>
      </c>
      <c r="E10033" s="3">
        <v>42668</v>
      </c>
      <c r="F10033" s="9">
        <v>5</v>
      </c>
      <c r="G10033">
        <f t="shared" si="316"/>
        <v>0</v>
      </c>
      <c r="H10033">
        <f t="shared" si="317"/>
        <v>-1</v>
      </c>
    </row>
    <row r="10034" spans="1:8" x14ac:dyDescent="0.2">
      <c r="A10034" t="s">
        <v>2091</v>
      </c>
      <c r="B10034" t="s">
        <v>29939</v>
      </c>
      <c r="C10034" t="s">
        <v>29940</v>
      </c>
      <c r="D10034" t="s">
        <v>29941</v>
      </c>
      <c r="E10034" s="3">
        <v>42668</v>
      </c>
      <c r="F10034" s="9">
        <v>4</v>
      </c>
      <c r="G10034">
        <f t="shared" si="316"/>
        <v>1</v>
      </c>
      <c r="H10034">
        <f t="shared" si="317"/>
        <v>-1</v>
      </c>
    </row>
    <row r="10035" spans="1:8" x14ac:dyDescent="0.2">
      <c r="A10035" t="s">
        <v>3405</v>
      </c>
      <c r="B10035" t="s">
        <v>29942</v>
      </c>
      <c r="C10035" t="s">
        <v>29943</v>
      </c>
      <c r="D10035" t="s">
        <v>29944</v>
      </c>
      <c r="E10035" s="3">
        <v>42668</v>
      </c>
      <c r="F10035" s="9">
        <v>5</v>
      </c>
      <c r="G10035">
        <f t="shared" si="316"/>
        <v>0</v>
      </c>
      <c r="H10035">
        <f t="shared" si="317"/>
        <v>-1</v>
      </c>
    </row>
    <row r="10036" spans="1:8" x14ac:dyDescent="0.2">
      <c r="A10036" t="s">
        <v>1827</v>
      </c>
      <c r="B10036" t="s">
        <v>29945</v>
      </c>
      <c r="C10036" t="s">
        <v>29946</v>
      </c>
      <c r="D10036" t="s">
        <v>29947</v>
      </c>
      <c r="E10036" s="3">
        <v>42667</v>
      </c>
      <c r="F10036" s="9">
        <v>6</v>
      </c>
      <c r="G10036">
        <f t="shared" si="316"/>
        <v>1</v>
      </c>
      <c r="H10036">
        <f t="shared" si="317"/>
        <v>1</v>
      </c>
    </row>
    <row r="10037" spans="1:8" x14ac:dyDescent="0.2">
      <c r="A10037" t="s">
        <v>3110</v>
      </c>
      <c r="B10037" t="s">
        <v>29948</v>
      </c>
      <c r="C10037" t="s">
        <v>29949</v>
      </c>
      <c r="D10037" t="s">
        <v>29950</v>
      </c>
      <c r="E10037" s="3">
        <v>42667</v>
      </c>
      <c r="F10037" s="9">
        <v>4</v>
      </c>
      <c r="G10037">
        <f t="shared" si="316"/>
        <v>1</v>
      </c>
      <c r="H10037">
        <f t="shared" si="317"/>
        <v>-1</v>
      </c>
    </row>
    <row r="10038" spans="1:8" x14ac:dyDescent="0.2">
      <c r="A10038" t="s">
        <v>1316</v>
      </c>
      <c r="B10038" t="s">
        <v>29951</v>
      </c>
      <c r="C10038" t="s">
        <v>29952</v>
      </c>
      <c r="D10038" t="s">
        <v>29953</v>
      </c>
      <c r="E10038" s="3">
        <v>42667</v>
      </c>
      <c r="F10038" s="9">
        <v>6</v>
      </c>
      <c r="G10038">
        <f t="shared" si="316"/>
        <v>1</v>
      </c>
      <c r="H10038">
        <f t="shared" si="317"/>
        <v>1</v>
      </c>
    </row>
    <row r="10039" spans="1:8" x14ac:dyDescent="0.2">
      <c r="A10039" t="s">
        <v>1316</v>
      </c>
      <c r="B10039" t="s">
        <v>29954</v>
      </c>
      <c r="C10039" t="s">
        <v>29955</v>
      </c>
      <c r="D10039" t="s">
        <v>29956</v>
      </c>
      <c r="E10039" s="3">
        <v>42667</v>
      </c>
      <c r="F10039" s="9">
        <v>4</v>
      </c>
      <c r="G10039">
        <f t="shared" si="316"/>
        <v>1</v>
      </c>
      <c r="H10039">
        <f t="shared" si="317"/>
        <v>-1</v>
      </c>
    </row>
    <row r="10040" spans="1:8" x14ac:dyDescent="0.2">
      <c r="A10040" t="s">
        <v>283</v>
      </c>
      <c r="B10040" t="s">
        <v>29957</v>
      </c>
      <c r="C10040" t="s">
        <v>29958</v>
      </c>
      <c r="D10040" t="s">
        <v>29959</v>
      </c>
      <c r="E10040" s="3">
        <v>42667</v>
      </c>
      <c r="F10040" s="9">
        <v>5</v>
      </c>
      <c r="G10040">
        <f t="shared" si="316"/>
        <v>0</v>
      </c>
      <c r="H10040">
        <f t="shared" si="317"/>
        <v>-1</v>
      </c>
    </row>
    <row r="10041" spans="1:8" x14ac:dyDescent="0.2">
      <c r="A10041" t="s">
        <v>251</v>
      </c>
      <c r="B10041" t="s">
        <v>29960</v>
      </c>
      <c r="C10041" t="s">
        <v>29961</v>
      </c>
      <c r="D10041" t="s">
        <v>29962</v>
      </c>
      <c r="E10041" s="3">
        <v>42667</v>
      </c>
      <c r="F10041" s="9">
        <v>4</v>
      </c>
      <c r="G10041">
        <f t="shared" si="316"/>
        <v>1</v>
      </c>
      <c r="H10041">
        <f t="shared" si="317"/>
        <v>-1</v>
      </c>
    </row>
    <row r="10042" spans="1:8" x14ac:dyDescent="0.2">
      <c r="A10042" t="s">
        <v>4221</v>
      </c>
      <c r="B10042" t="s">
        <v>29963</v>
      </c>
      <c r="C10042" t="s">
        <v>29964</v>
      </c>
      <c r="D10042" t="s">
        <v>29965</v>
      </c>
      <c r="E10042" s="3">
        <v>42666</v>
      </c>
      <c r="F10042" s="9">
        <v>4</v>
      </c>
      <c r="G10042">
        <f t="shared" si="316"/>
        <v>1</v>
      </c>
      <c r="H10042">
        <f t="shared" si="317"/>
        <v>-1</v>
      </c>
    </row>
    <row r="10043" spans="1:8" x14ac:dyDescent="0.2">
      <c r="A10043" t="s">
        <v>1396</v>
      </c>
      <c r="B10043" t="s">
        <v>29966</v>
      </c>
      <c r="C10043" t="s">
        <v>29967</v>
      </c>
      <c r="D10043" t="s">
        <v>29968</v>
      </c>
      <c r="E10043" s="3">
        <v>42666</v>
      </c>
      <c r="F10043" s="9">
        <v>4</v>
      </c>
      <c r="G10043">
        <f t="shared" si="316"/>
        <v>1</v>
      </c>
      <c r="H10043">
        <f t="shared" si="317"/>
        <v>-1</v>
      </c>
    </row>
    <row r="10044" spans="1:8" x14ac:dyDescent="0.2">
      <c r="A10044" t="s">
        <v>69</v>
      </c>
      <c r="B10044" t="s">
        <v>29969</v>
      </c>
      <c r="C10044" t="s">
        <v>29970</v>
      </c>
      <c r="D10044" t="s">
        <v>29971</v>
      </c>
      <c r="E10044" s="3">
        <v>42664</v>
      </c>
      <c r="F10044" s="9">
        <v>4</v>
      </c>
      <c r="G10044">
        <f t="shared" si="316"/>
        <v>1</v>
      </c>
      <c r="H10044">
        <f t="shared" si="317"/>
        <v>-1</v>
      </c>
    </row>
    <row r="10045" spans="1:8" x14ac:dyDescent="0.2">
      <c r="A10045" t="s">
        <v>251</v>
      </c>
      <c r="B10045" t="s">
        <v>29972</v>
      </c>
      <c r="C10045" t="s">
        <v>29973</v>
      </c>
      <c r="E10045" s="3">
        <v>42664</v>
      </c>
      <c r="F10045" s="9">
        <v>5</v>
      </c>
      <c r="G10045">
        <f t="shared" si="316"/>
        <v>0</v>
      </c>
      <c r="H10045">
        <f t="shared" si="317"/>
        <v>-1</v>
      </c>
    </row>
    <row r="10046" spans="1:8" x14ac:dyDescent="0.2">
      <c r="A10046" t="s">
        <v>21</v>
      </c>
      <c r="B10046" t="s">
        <v>29974</v>
      </c>
      <c r="C10046" t="s">
        <v>29975</v>
      </c>
      <c r="D10046" t="s">
        <v>29976</v>
      </c>
      <c r="E10046" s="3">
        <v>42663</v>
      </c>
      <c r="F10046" s="9">
        <v>5</v>
      </c>
      <c r="G10046">
        <f t="shared" si="316"/>
        <v>0</v>
      </c>
      <c r="H10046">
        <f t="shared" si="317"/>
        <v>-1</v>
      </c>
    </row>
    <row r="10047" spans="1:8" x14ac:dyDescent="0.2">
      <c r="A10047" t="s">
        <v>29977</v>
      </c>
      <c r="B10047" t="s">
        <v>29978</v>
      </c>
      <c r="C10047" t="s">
        <v>29979</v>
      </c>
      <c r="E10047" s="3">
        <v>42662</v>
      </c>
      <c r="F10047" s="9">
        <v>5</v>
      </c>
      <c r="G10047">
        <f t="shared" si="316"/>
        <v>0</v>
      </c>
      <c r="H10047">
        <f t="shared" si="317"/>
        <v>-1</v>
      </c>
    </row>
    <row r="10048" spans="1:8" x14ac:dyDescent="0.2">
      <c r="A10048" t="s">
        <v>10</v>
      </c>
      <c r="B10048" t="s">
        <v>29980</v>
      </c>
      <c r="C10048" t="s">
        <v>29981</v>
      </c>
      <c r="D10048" t="s">
        <v>29982</v>
      </c>
      <c r="E10048" s="3">
        <v>42662</v>
      </c>
      <c r="F10048" s="9">
        <v>5</v>
      </c>
      <c r="G10048">
        <f t="shared" si="316"/>
        <v>0</v>
      </c>
      <c r="H10048">
        <f t="shared" si="317"/>
        <v>-1</v>
      </c>
    </row>
    <row r="10049" spans="1:8" x14ac:dyDescent="0.2">
      <c r="A10049" t="s">
        <v>12</v>
      </c>
      <c r="B10049" t="s">
        <v>29983</v>
      </c>
      <c r="C10049" t="s">
        <v>29984</v>
      </c>
      <c r="D10049" t="s">
        <v>29985</v>
      </c>
      <c r="E10049" s="3">
        <v>42662</v>
      </c>
      <c r="F10049" s="9">
        <v>4</v>
      </c>
      <c r="G10049">
        <f t="shared" si="316"/>
        <v>1</v>
      </c>
      <c r="H10049">
        <f t="shared" si="317"/>
        <v>-1</v>
      </c>
    </row>
    <row r="10050" spans="1:8" x14ac:dyDescent="0.2">
      <c r="A10050" t="s">
        <v>21</v>
      </c>
      <c r="B10050" t="s">
        <v>29986</v>
      </c>
      <c r="C10050" t="s">
        <v>29987</v>
      </c>
      <c r="D10050" t="s">
        <v>29988</v>
      </c>
      <c r="E10050" s="3">
        <v>42661</v>
      </c>
      <c r="F10050" s="9">
        <v>5</v>
      </c>
      <c r="G10050">
        <f t="shared" si="316"/>
        <v>0</v>
      </c>
      <c r="H10050">
        <f t="shared" si="317"/>
        <v>-1</v>
      </c>
    </row>
    <row r="10051" spans="1:8" x14ac:dyDescent="0.2">
      <c r="A10051" t="s">
        <v>4946</v>
      </c>
      <c r="B10051" t="s">
        <v>29989</v>
      </c>
      <c r="C10051" t="s">
        <v>29990</v>
      </c>
      <c r="E10051" s="3">
        <v>42661</v>
      </c>
      <c r="F10051" s="9">
        <v>4</v>
      </c>
      <c r="G10051">
        <f t="shared" si="316"/>
        <v>1</v>
      </c>
      <c r="H10051">
        <f t="shared" si="317"/>
        <v>-1</v>
      </c>
    </row>
    <row r="10052" spans="1:8" x14ac:dyDescent="0.2">
      <c r="A10052" t="s">
        <v>1316</v>
      </c>
      <c r="B10052" t="s">
        <v>29991</v>
      </c>
      <c r="C10052" t="s">
        <v>29992</v>
      </c>
      <c r="D10052" t="s">
        <v>29993</v>
      </c>
      <c r="E10052" s="3">
        <v>42661</v>
      </c>
      <c r="F10052" s="9">
        <v>4</v>
      </c>
      <c r="G10052">
        <f t="shared" si="316"/>
        <v>1</v>
      </c>
      <c r="H10052">
        <f t="shared" si="317"/>
        <v>-1</v>
      </c>
    </row>
    <row r="10053" spans="1:8" x14ac:dyDescent="0.2">
      <c r="A10053" t="s">
        <v>1214</v>
      </c>
      <c r="B10053" t="s">
        <v>29994</v>
      </c>
      <c r="C10053" t="s">
        <v>29995</v>
      </c>
      <c r="D10053" t="s">
        <v>29996</v>
      </c>
      <c r="E10053" s="3">
        <v>42661</v>
      </c>
      <c r="F10053" s="9">
        <v>3</v>
      </c>
      <c r="G10053">
        <f t="shared" si="316"/>
        <v>2</v>
      </c>
      <c r="H10053">
        <f t="shared" si="317"/>
        <v>-1</v>
      </c>
    </row>
    <row r="10054" spans="1:8" x14ac:dyDescent="0.2">
      <c r="A10054" t="s">
        <v>21</v>
      </c>
      <c r="B10054" t="s">
        <v>29997</v>
      </c>
      <c r="C10054" t="s">
        <v>29998</v>
      </c>
      <c r="D10054" t="s">
        <v>29999</v>
      </c>
      <c r="E10054" s="3">
        <v>42660</v>
      </c>
      <c r="F10054" s="9">
        <v>4</v>
      </c>
      <c r="G10054">
        <f t="shared" si="316"/>
        <v>1</v>
      </c>
      <c r="H10054">
        <f t="shared" si="317"/>
        <v>-1</v>
      </c>
    </row>
    <row r="10055" spans="1:8" x14ac:dyDescent="0.2">
      <c r="A10055" t="s">
        <v>11164</v>
      </c>
      <c r="B10055" t="s">
        <v>30000</v>
      </c>
      <c r="C10055" t="s">
        <v>30001</v>
      </c>
      <c r="D10055" t="s">
        <v>30002</v>
      </c>
      <c r="E10055" s="3">
        <v>42660</v>
      </c>
      <c r="F10055" s="9">
        <v>4</v>
      </c>
      <c r="G10055">
        <f t="shared" si="316"/>
        <v>1</v>
      </c>
      <c r="H10055">
        <f t="shared" si="317"/>
        <v>-1</v>
      </c>
    </row>
    <row r="10056" spans="1:8" x14ac:dyDescent="0.2">
      <c r="A10056" t="s">
        <v>126</v>
      </c>
      <c r="B10056" t="s">
        <v>30003</v>
      </c>
      <c r="C10056" t="s">
        <v>30004</v>
      </c>
      <c r="D10056" t="s">
        <v>30005</v>
      </c>
      <c r="E10056" s="3">
        <v>42660</v>
      </c>
      <c r="F10056" s="9">
        <v>5</v>
      </c>
      <c r="G10056">
        <f t="shared" si="316"/>
        <v>0</v>
      </c>
      <c r="H10056">
        <f t="shared" si="317"/>
        <v>-1</v>
      </c>
    </row>
    <row r="10057" spans="1:8" x14ac:dyDescent="0.2">
      <c r="A10057" t="s">
        <v>30006</v>
      </c>
      <c r="B10057" t="s">
        <v>30007</v>
      </c>
      <c r="C10057" t="s">
        <v>30008</v>
      </c>
      <c r="D10057" t="s">
        <v>30009</v>
      </c>
      <c r="E10057" s="3">
        <v>42659</v>
      </c>
      <c r="F10057" s="9">
        <v>5</v>
      </c>
      <c r="G10057">
        <f t="shared" si="316"/>
        <v>0</v>
      </c>
      <c r="H10057">
        <f t="shared" si="317"/>
        <v>-1</v>
      </c>
    </row>
    <row r="10058" spans="1:8" x14ac:dyDescent="0.2">
      <c r="A10058" t="s">
        <v>10</v>
      </c>
      <c r="B10058" t="s">
        <v>30010</v>
      </c>
      <c r="C10058" t="s">
        <v>30011</v>
      </c>
      <c r="D10058" t="s">
        <v>30012</v>
      </c>
      <c r="E10058" s="3">
        <v>42659</v>
      </c>
      <c r="F10058" s="9">
        <v>4</v>
      </c>
      <c r="G10058">
        <f t="shared" si="316"/>
        <v>1</v>
      </c>
      <c r="H10058">
        <f t="shared" si="317"/>
        <v>-1</v>
      </c>
    </row>
    <row r="10059" spans="1:8" x14ac:dyDescent="0.2">
      <c r="A10059" t="s">
        <v>77</v>
      </c>
      <c r="B10059" t="s">
        <v>30013</v>
      </c>
      <c r="C10059" t="s">
        <v>30014</v>
      </c>
      <c r="D10059" t="s">
        <v>30015</v>
      </c>
      <c r="E10059" s="3">
        <v>42659</v>
      </c>
      <c r="F10059" s="9">
        <v>4</v>
      </c>
      <c r="G10059">
        <f t="shared" si="316"/>
        <v>1</v>
      </c>
      <c r="H10059">
        <f t="shared" si="317"/>
        <v>-1</v>
      </c>
    </row>
    <row r="10060" spans="1:8" x14ac:dyDescent="0.2">
      <c r="A10060" t="s">
        <v>1214</v>
      </c>
      <c r="B10060" t="s">
        <v>30016</v>
      </c>
      <c r="C10060" t="s">
        <v>30017</v>
      </c>
      <c r="D10060" t="s">
        <v>30018</v>
      </c>
      <c r="E10060" s="3">
        <v>42659</v>
      </c>
      <c r="F10060" s="9">
        <v>4</v>
      </c>
      <c r="G10060">
        <f t="shared" si="316"/>
        <v>1</v>
      </c>
      <c r="H10060">
        <f t="shared" si="317"/>
        <v>-1</v>
      </c>
    </row>
    <row r="10061" spans="1:8" x14ac:dyDescent="0.2">
      <c r="A10061" t="s">
        <v>20840</v>
      </c>
      <c r="B10061" t="s">
        <v>30019</v>
      </c>
      <c r="C10061" t="s">
        <v>30020</v>
      </c>
      <c r="D10061" t="s">
        <v>30021</v>
      </c>
      <c r="E10061" s="3">
        <v>42658</v>
      </c>
      <c r="F10061" s="9">
        <v>4</v>
      </c>
      <c r="G10061">
        <f t="shared" si="316"/>
        <v>1</v>
      </c>
      <c r="H10061">
        <f t="shared" si="317"/>
        <v>-1</v>
      </c>
    </row>
    <row r="10062" spans="1:8" x14ac:dyDescent="0.2">
      <c r="A10062" t="s">
        <v>10</v>
      </c>
      <c r="B10062" t="s">
        <v>30022</v>
      </c>
      <c r="C10062" t="s">
        <v>30023</v>
      </c>
      <c r="D10062" t="s">
        <v>30024</v>
      </c>
      <c r="E10062" s="3">
        <v>42658</v>
      </c>
      <c r="F10062" s="9">
        <v>5</v>
      </c>
      <c r="G10062">
        <f t="shared" si="316"/>
        <v>0</v>
      </c>
      <c r="H10062">
        <f t="shared" si="317"/>
        <v>-1</v>
      </c>
    </row>
    <row r="10063" spans="1:8" x14ac:dyDescent="0.2">
      <c r="A10063" t="s">
        <v>102</v>
      </c>
      <c r="B10063" t="s">
        <v>30025</v>
      </c>
      <c r="C10063" t="s">
        <v>30026</v>
      </c>
      <c r="D10063" t="s">
        <v>30027</v>
      </c>
      <c r="E10063" s="3">
        <v>42657</v>
      </c>
      <c r="F10063" s="9">
        <v>6</v>
      </c>
      <c r="G10063">
        <f t="shared" si="316"/>
        <v>1</v>
      </c>
      <c r="H10063">
        <f t="shared" si="317"/>
        <v>1</v>
      </c>
    </row>
    <row r="10064" spans="1:8" x14ac:dyDescent="0.2">
      <c r="A10064" t="s">
        <v>3557</v>
      </c>
      <c r="B10064" t="s">
        <v>30028</v>
      </c>
      <c r="C10064" t="s">
        <v>30029</v>
      </c>
      <c r="D10064" t="s">
        <v>30030</v>
      </c>
      <c r="E10064" s="3">
        <v>42657</v>
      </c>
      <c r="F10064" s="9">
        <v>6</v>
      </c>
      <c r="G10064">
        <f t="shared" si="316"/>
        <v>1</v>
      </c>
      <c r="H10064">
        <f t="shared" si="317"/>
        <v>1</v>
      </c>
    </row>
    <row r="10065" spans="1:8" x14ac:dyDescent="0.2">
      <c r="A10065" t="s">
        <v>30031</v>
      </c>
      <c r="B10065" t="s">
        <v>30032</v>
      </c>
      <c r="C10065" t="s">
        <v>30033</v>
      </c>
      <c r="D10065" t="s">
        <v>30034</v>
      </c>
      <c r="E10065" s="3">
        <v>42657</v>
      </c>
      <c r="F10065" s="9">
        <v>6</v>
      </c>
      <c r="G10065">
        <f t="shared" si="316"/>
        <v>1</v>
      </c>
      <c r="H10065">
        <f t="shared" si="317"/>
        <v>1</v>
      </c>
    </row>
    <row r="10066" spans="1:8" x14ac:dyDescent="0.2">
      <c r="A10066" t="s">
        <v>20031</v>
      </c>
      <c r="B10066" t="s">
        <v>30035</v>
      </c>
      <c r="C10066" t="s">
        <v>30036</v>
      </c>
      <c r="E10066" s="3">
        <v>42657</v>
      </c>
      <c r="F10066" s="9">
        <v>5</v>
      </c>
      <c r="G10066">
        <f t="shared" si="316"/>
        <v>0</v>
      </c>
      <c r="H10066">
        <f t="shared" si="317"/>
        <v>-1</v>
      </c>
    </row>
    <row r="10067" spans="1:8" x14ac:dyDescent="0.2">
      <c r="A10067" t="s">
        <v>4221</v>
      </c>
      <c r="B10067" t="s">
        <v>30037</v>
      </c>
      <c r="C10067" t="s">
        <v>30038</v>
      </c>
      <c r="E10067" s="3">
        <v>42657</v>
      </c>
      <c r="F10067" s="9">
        <v>5</v>
      </c>
      <c r="G10067">
        <f t="shared" ref="G10067:G10130" si="318">ABS(5-F10067)</f>
        <v>0</v>
      </c>
      <c r="H10067">
        <f t="shared" ref="H10067:H10130" si="319">IF(5-F10067&gt;=0,-1,1)</f>
        <v>-1</v>
      </c>
    </row>
    <row r="10068" spans="1:8" x14ac:dyDescent="0.2">
      <c r="A10068" t="s">
        <v>30039</v>
      </c>
      <c r="B10068" t="s">
        <v>30040</v>
      </c>
      <c r="C10068" t="s">
        <v>30041</v>
      </c>
      <c r="D10068" t="s">
        <v>30042</v>
      </c>
      <c r="E10068" s="3">
        <v>42657</v>
      </c>
      <c r="F10068" s="9">
        <v>4</v>
      </c>
      <c r="G10068">
        <f t="shared" si="318"/>
        <v>1</v>
      </c>
      <c r="H10068">
        <f t="shared" si="319"/>
        <v>-1</v>
      </c>
    </row>
    <row r="10069" spans="1:8" x14ac:dyDescent="0.2">
      <c r="A10069" t="s">
        <v>69</v>
      </c>
      <c r="B10069" t="s">
        <v>30043</v>
      </c>
      <c r="C10069" t="s">
        <v>30044</v>
      </c>
      <c r="D10069" t="s">
        <v>30045</v>
      </c>
      <c r="E10069" s="3">
        <v>42656</v>
      </c>
      <c r="F10069" s="9">
        <v>6</v>
      </c>
      <c r="G10069">
        <f t="shared" si="318"/>
        <v>1</v>
      </c>
      <c r="H10069">
        <f t="shared" si="319"/>
        <v>1</v>
      </c>
    </row>
    <row r="10070" spans="1:8" x14ac:dyDescent="0.2">
      <c r="A10070" t="s">
        <v>571</v>
      </c>
      <c r="B10070" t="s">
        <v>30046</v>
      </c>
      <c r="C10070" t="s">
        <v>30047</v>
      </c>
      <c r="D10070" t="s">
        <v>30048</v>
      </c>
      <c r="E10070" s="3">
        <v>42655</v>
      </c>
      <c r="F10070" s="9">
        <v>3</v>
      </c>
      <c r="G10070">
        <f t="shared" si="318"/>
        <v>2</v>
      </c>
      <c r="H10070">
        <f t="shared" si="319"/>
        <v>-1</v>
      </c>
    </row>
    <row r="10071" spans="1:8" x14ac:dyDescent="0.2">
      <c r="A10071" t="s">
        <v>30049</v>
      </c>
      <c r="B10071" t="s">
        <v>30050</v>
      </c>
      <c r="C10071" t="s">
        <v>30051</v>
      </c>
      <c r="E10071" s="3">
        <v>42655</v>
      </c>
      <c r="F10071" s="9">
        <v>5</v>
      </c>
      <c r="G10071">
        <f t="shared" si="318"/>
        <v>0</v>
      </c>
      <c r="H10071">
        <f t="shared" si="319"/>
        <v>-1</v>
      </c>
    </row>
    <row r="10072" spans="1:8" x14ac:dyDescent="0.2">
      <c r="A10072" t="s">
        <v>4221</v>
      </c>
      <c r="B10072" t="s">
        <v>30052</v>
      </c>
      <c r="C10072" t="s">
        <v>30053</v>
      </c>
      <c r="D10072" t="s">
        <v>30054</v>
      </c>
      <c r="E10072" s="3">
        <v>42655</v>
      </c>
      <c r="F10072" s="9">
        <v>6</v>
      </c>
      <c r="G10072">
        <f t="shared" si="318"/>
        <v>1</v>
      </c>
      <c r="H10072">
        <f t="shared" si="319"/>
        <v>1</v>
      </c>
    </row>
    <row r="10073" spans="1:8" x14ac:dyDescent="0.2">
      <c r="A10073" t="s">
        <v>30055</v>
      </c>
      <c r="B10073" t="s">
        <v>30056</v>
      </c>
      <c r="C10073" t="s">
        <v>30057</v>
      </c>
      <c r="D10073" t="s">
        <v>30058</v>
      </c>
      <c r="E10073" s="3">
        <v>42655</v>
      </c>
      <c r="F10073" s="9">
        <v>5</v>
      </c>
      <c r="G10073">
        <f t="shared" si="318"/>
        <v>0</v>
      </c>
      <c r="H10073">
        <f t="shared" si="319"/>
        <v>-1</v>
      </c>
    </row>
    <row r="10074" spans="1:8" x14ac:dyDescent="0.2">
      <c r="A10074" t="s">
        <v>21</v>
      </c>
      <c r="B10074" t="s">
        <v>30059</v>
      </c>
      <c r="C10074" t="s">
        <v>30060</v>
      </c>
      <c r="D10074" t="s">
        <v>30061</v>
      </c>
      <c r="E10074" s="3">
        <v>42654</v>
      </c>
      <c r="F10074" s="9">
        <v>5</v>
      </c>
      <c r="G10074">
        <f t="shared" si="318"/>
        <v>0</v>
      </c>
      <c r="H10074">
        <f t="shared" si="319"/>
        <v>-1</v>
      </c>
    </row>
    <row r="10075" spans="1:8" x14ac:dyDescent="0.2">
      <c r="A10075" t="s">
        <v>1860</v>
      </c>
      <c r="B10075" t="s">
        <v>30062</v>
      </c>
      <c r="C10075" t="s">
        <v>30063</v>
      </c>
      <c r="D10075" t="s">
        <v>30064</v>
      </c>
      <c r="E10075" s="3">
        <v>42654</v>
      </c>
      <c r="F10075" s="9">
        <v>5</v>
      </c>
      <c r="G10075">
        <f t="shared" si="318"/>
        <v>0</v>
      </c>
      <c r="H10075">
        <f t="shared" si="319"/>
        <v>-1</v>
      </c>
    </row>
    <row r="10076" spans="1:8" x14ac:dyDescent="0.2">
      <c r="A10076" t="s">
        <v>4221</v>
      </c>
      <c r="B10076" t="s">
        <v>30065</v>
      </c>
      <c r="C10076" t="s">
        <v>30066</v>
      </c>
      <c r="D10076" t="s">
        <v>30067</v>
      </c>
      <c r="E10076" s="3">
        <v>42654</v>
      </c>
      <c r="F10076" s="9">
        <v>4</v>
      </c>
      <c r="G10076">
        <f t="shared" si="318"/>
        <v>1</v>
      </c>
      <c r="H10076">
        <f t="shared" si="319"/>
        <v>-1</v>
      </c>
    </row>
    <row r="10077" spans="1:8" x14ac:dyDescent="0.2">
      <c r="A10077" t="s">
        <v>294</v>
      </c>
      <c r="B10077" t="s">
        <v>30068</v>
      </c>
      <c r="C10077" t="s">
        <v>30069</v>
      </c>
      <c r="E10077" s="3">
        <v>42653</v>
      </c>
      <c r="F10077" s="9">
        <v>5</v>
      </c>
      <c r="G10077">
        <f t="shared" si="318"/>
        <v>0</v>
      </c>
      <c r="H10077">
        <f t="shared" si="319"/>
        <v>-1</v>
      </c>
    </row>
    <row r="10078" spans="1:8" x14ac:dyDescent="0.2">
      <c r="A10078" t="s">
        <v>262</v>
      </c>
      <c r="B10078" t="s">
        <v>30070</v>
      </c>
      <c r="C10078" t="s">
        <v>30071</v>
      </c>
      <c r="D10078" t="s">
        <v>30072</v>
      </c>
      <c r="E10078" s="3">
        <v>42653</v>
      </c>
      <c r="F10078" s="9">
        <v>5</v>
      </c>
      <c r="G10078">
        <f t="shared" si="318"/>
        <v>0</v>
      </c>
      <c r="H10078">
        <f t="shared" si="319"/>
        <v>-1</v>
      </c>
    </row>
    <row r="10079" spans="1:8" x14ac:dyDescent="0.2">
      <c r="A10079" t="s">
        <v>19836</v>
      </c>
      <c r="B10079" t="s">
        <v>30073</v>
      </c>
      <c r="C10079" t="s">
        <v>30074</v>
      </c>
      <c r="E10079" s="3">
        <v>42653</v>
      </c>
      <c r="F10079" s="9">
        <v>5</v>
      </c>
      <c r="G10079">
        <f t="shared" si="318"/>
        <v>0</v>
      </c>
      <c r="H10079">
        <f t="shared" si="319"/>
        <v>-1</v>
      </c>
    </row>
    <row r="10080" spans="1:8" x14ac:dyDescent="0.2">
      <c r="A10080" t="s">
        <v>530</v>
      </c>
      <c r="B10080" t="s">
        <v>30075</v>
      </c>
      <c r="C10080" t="s">
        <v>30076</v>
      </c>
      <c r="E10080" s="3">
        <v>42653</v>
      </c>
      <c r="F10080" s="9">
        <v>5</v>
      </c>
      <c r="G10080">
        <f t="shared" si="318"/>
        <v>0</v>
      </c>
      <c r="H10080">
        <f t="shared" si="319"/>
        <v>-1</v>
      </c>
    </row>
    <row r="10081" spans="1:8" x14ac:dyDescent="0.2">
      <c r="A10081" t="s">
        <v>69</v>
      </c>
      <c r="B10081" t="s">
        <v>30077</v>
      </c>
      <c r="C10081" t="s">
        <v>30078</v>
      </c>
      <c r="D10081" t="s">
        <v>30079</v>
      </c>
      <c r="E10081" s="3">
        <v>42650</v>
      </c>
      <c r="F10081" s="9">
        <v>4</v>
      </c>
      <c r="G10081">
        <f t="shared" si="318"/>
        <v>1</v>
      </c>
      <c r="H10081">
        <f t="shared" si="319"/>
        <v>-1</v>
      </c>
    </row>
    <row r="10082" spans="1:8" x14ac:dyDescent="0.2">
      <c r="A10082" t="s">
        <v>7621</v>
      </c>
      <c r="B10082" t="s">
        <v>30080</v>
      </c>
      <c r="C10082" t="s">
        <v>30081</v>
      </c>
      <c r="D10082" t="s">
        <v>30082</v>
      </c>
      <c r="E10082" s="3">
        <v>42650</v>
      </c>
      <c r="F10082" s="9">
        <v>4</v>
      </c>
      <c r="G10082">
        <f t="shared" si="318"/>
        <v>1</v>
      </c>
      <c r="H10082">
        <f t="shared" si="319"/>
        <v>-1</v>
      </c>
    </row>
    <row r="10083" spans="1:8" x14ac:dyDescent="0.2">
      <c r="A10083" t="s">
        <v>10086</v>
      </c>
      <c r="B10083" t="s">
        <v>30083</v>
      </c>
      <c r="C10083" t="s">
        <v>30084</v>
      </c>
      <c r="E10083" s="3">
        <v>42650</v>
      </c>
      <c r="F10083" s="9">
        <v>5</v>
      </c>
      <c r="G10083">
        <f t="shared" si="318"/>
        <v>0</v>
      </c>
      <c r="H10083">
        <f t="shared" si="319"/>
        <v>-1</v>
      </c>
    </row>
    <row r="10084" spans="1:8" x14ac:dyDescent="0.2">
      <c r="A10084" t="s">
        <v>4221</v>
      </c>
      <c r="B10084" t="s">
        <v>30085</v>
      </c>
      <c r="C10084" t="s">
        <v>30086</v>
      </c>
      <c r="D10084" t="s">
        <v>30087</v>
      </c>
      <c r="E10084" s="3">
        <v>42649</v>
      </c>
      <c r="F10084" s="9">
        <v>4</v>
      </c>
      <c r="G10084">
        <f t="shared" si="318"/>
        <v>1</v>
      </c>
      <c r="H10084">
        <f t="shared" si="319"/>
        <v>-1</v>
      </c>
    </row>
    <row r="10085" spans="1:8" x14ac:dyDescent="0.2">
      <c r="A10085" t="s">
        <v>2389</v>
      </c>
      <c r="B10085" t="s">
        <v>30088</v>
      </c>
      <c r="C10085" t="s">
        <v>30089</v>
      </c>
      <c r="D10085" t="s">
        <v>30090</v>
      </c>
      <c r="E10085" s="3">
        <v>42649</v>
      </c>
      <c r="F10085" s="9">
        <v>6</v>
      </c>
      <c r="G10085">
        <f t="shared" si="318"/>
        <v>1</v>
      </c>
      <c r="H10085">
        <f t="shared" si="319"/>
        <v>1</v>
      </c>
    </row>
    <row r="10086" spans="1:8" x14ac:dyDescent="0.2">
      <c r="A10086" t="s">
        <v>571</v>
      </c>
      <c r="B10086" t="s">
        <v>30091</v>
      </c>
      <c r="C10086" t="s">
        <v>30092</v>
      </c>
      <c r="D10086" t="s">
        <v>30093</v>
      </c>
      <c r="E10086" s="3">
        <v>42649</v>
      </c>
      <c r="F10086" s="9">
        <v>4</v>
      </c>
      <c r="G10086">
        <f t="shared" si="318"/>
        <v>1</v>
      </c>
      <c r="H10086">
        <f t="shared" si="319"/>
        <v>-1</v>
      </c>
    </row>
    <row r="10087" spans="1:8" x14ac:dyDescent="0.2">
      <c r="A10087" t="s">
        <v>4221</v>
      </c>
      <c r="B10087" t="s">
        <v>30094</v>
      </c>
      <c r="C10087" t="s">
        <v>30095</v>
      </c>
      <c r="D10087" t="s">
        <v>30096</v>
      </c>
      <c r="E10087" s="3">
        <v>42649</v>
      </c>
      <c r="F10087" s="9">
        <v>4</v>
      </c>
      <c r="G10087">
        <f t="shared" si="318"/>
        <v>1</v>
      </c>
      <c r="H10087">
        <f t="shared" si="319"/>
        <v>-1</v>
      </c>
    </row>
    <row r="10088" spans="1:8" x14ac:dyDescent="0.2">
      <c r="A10088" t="s">
        <v>251</v>
      </c>
      <c r="B10088" t="s">
        <v>30097</v>
      </c>
      <c r="C10088" t="s">
        <v>30098</v>
      </c>
      <c r="D10088" t="s">
        <v>30099</v>
      </c>
      <c r="E10088" s="3">
        <v>42649</v>
      </c>
      <c r="F10088" s="9">
        <v>4</v>
      </c>
      <c r="G10088">
        <f t="shared" si="318"/>
        <v>1</v>
      </c>
      <c r="H10088">
        <f t="shared" si="319"/>
        <v>-1</v>
      </c>
    </row>
    <row r="10089" spans="1:8" x14ac:dyDescent="0.2">
      <c r="A10089" t="s">
        <v>6384</v>
      </c>
      <c r="B10089" t="s">
        <v>30100</v>
      </c>
      <c r="C10089" t="s">
        <v>30101</v>
      </c>
      <c r="D10089" t="s">
        <v>30102</v>
      </c>
      <c r="E10089" s="3">
        <v>42648</v>
      </c>
      <c r="F10089" s="9">
        <v>5</v>
      </c>
      <c r="G10089">
        <f t="shared" si="318"/>
        <v>0</v>
      </c>
      <c r="H10089">
        <f t="shared" si="319"/>
        <v>-1</v>
      </c>
    </row>
    <row r="10090" spans="1:8" x14ac:dyDescent="0.2">
      <c r="A10090" t="s">
        <v>4221</v>
      </c>
      <c r="B10090" t="s">
        <v>30103</v>
      </c>
      <c r="C10090" t="s">
        <v>30104</v>
      </c>
      <c r="D10090" t="s">
        <v>30105</v>
      </c>
      <c r="E10090" s="3">
        <v>42648</v>
      </c>
      <c r="F10090" s="9">
        <v>4</v>
      </c>
      <c r="G10090">
        <f t="shared" si="318"/>
        <v>1</v>
      </c>
      <c r="H10090">
        <f t="shared" si="319"/>
        <v>-1</v>
      </c>
    </row>
    <row r="10091" spans="1:8" x14ac:dyDescent="0.2">
      <c r="A10091" t="s">
        <v>431</v>
      </c>
      <c r="B10091" t="s">
        <v>30106</v>
      </c>
      <c r="C10091" t="s">
        <v>30107</v>
      </c>
      <c r="D10091" t="s">
        <v>30108</v>
      </c>
      <c r="E10091" s="3">
        <v>42648</v>
      </c>
      <c r="F10091" s="9">
        <v>6</v>
      </c>
      <c r="G10091">
        <f t="shared" si="318"/>
        <v>1</v>
      </c>
      <c r="H10091">
        <f t="shared" si="319"/>
        <v>1</v>
      </c>
    </row>
    <row r="10092" spans="1:8" x14ac:dyDescent="0.2">
      <c r="A10092" t="s">
        <v>4221</v>
      </c>
      <c r="B10092" t="s">
        <v>30109</v>
      </c>
      <c r="C10092" t="s">
        <v>30110</v>
      </c>
      <c r="D10092" t="s">
        <v>30111</v>
      </c>
      <c r="E10092" s="3">
        <v>42648</v>
      </c>
      <c r="F10092" s="9">
        <v>4</v>
      </c>
      <c r="G10092">
        <f t="shared" si="318"/>
        <v>1</v>
      </c>
      <c r="H10092">
        <f t="shared" si="319"/>
        <v>-1</v>
      </c>
    </row>
    <row r="10093" spans="1:8" x14ac:dyDescent="0.2">
      <c r="A10093" t="s">
        <v>20031</v>
      </c>
      <c r="B10093" t="s">
        <v>30112</v>
      </c>
      <c r="C10093" t="s">
        <v>30113</v>
      </c>
      <c r="D10093" t="s">
        <v>30114</v>
      </c>
      <c r="E10093" s="3">
        <v>42648</v>
      </c>
      <c r="F10093" s="9">
        <v>5</v>
      </c>
      <c r="G10093">
        <f t="shared" si="318"/>
        <v>0</v>
      </c>
      <c r="H10093">
        <f t="shared" si="319"/>
        <v>-1</v>
      </c>
    </row>
    <row r="10094" spans="1:8" x14ac:dyDescent="0.2">
      <c r="A10094" t="s">
        <v>20031</v>
      </c>
      <c r="B10094" t="s">
        <v>30115</v>
      </c>
      <c r="C10094" t="s">
        <v>30116</v>
      </c>
      <c r="D10094" t="s">
        <v>30117</v>
      </c>
      <c r="E10094" s="3">
        <v>42648</v>
      </c>
      <c r="F10094" s="9">
        <v>5</v>
      </c>
      <c r="G10094">
        <f t="shared" si="318"/>
        <v>0</v>
      </c>
      <c r="H10094">
        <f t="shared" si="319"/>
        <v>-1</v>
      </c>
    </row>
    <row r="10095" spans="1:8" x14ac:dyDescent="0.2">
      <c r="A10095" t="s">
        <v>4946</v>
      </c>
      <c r="B10095" t="s">
        <v>30118</v>
      </c>
      <c r="C10095" t="s">
        <v>30119</v>
      </c>
      <c r="E10095" s="3">
        <v>42648</v>
      </c>
      <c r="F10095" s="9">
        <v>6</v>
      </c>
      <c r="G10095">
        <f t="shared" si="318"/>
        <v>1</v>
      </c>
      <c r="H10095">
        <f t="shared" si="319"/>
        <v>1</v>
      </c>
    </row>
    <row r="10096" spans="1:8" x14ac:dyDescent="0.2">
      <c r="A10096" t="s">
        <v>207</v>
      </c>
      <c r="B10096" t="s">
        <v>30120</v>
      </c>
      <c r="C10096" t="s">
        <v>30121</v>
      </c>
      <c r="D10096" t="s">
        <v>30122</v>
      </c>
      <c r="E10096" s="3">
        <v>42648</v>
      </c>
      <c r="F10096" s="9">
        <v>5</v>
      </c>
      <c r="G10096">
        <f t="shared" si="318"/>
        <v>0</v>
      </c>
      <c r="H10096">
        <f t="shared" si="319"/>
        <v>-1</v>
      </c>
    </row>
    <row r="10097" spans="1:8" x14ac:dyDescent="0.2">
      <c r="A10097" t="s">
        <v>9625</v>
      </c>
      <c r="B10097" t="s">
        <v>30123</v>
      </c>
      <c r="C10097" t="s">
        <v>30124</v>
      </c>
      <c r="D10097" t="s">
        <v>30125</v>
      </c>
      <c r="E10097" s="3">
        <v>42648</v>
      </c>
      <c r="F10097" s="9">
        <v>5</v>
      </c>
      <c r="G10097">
        <f t="shared" si="318"/>
        <v>0</v>
      </c>
      <c r="H10097">
        <f t="shared" si="319"/>
        <v>-1</v>
      </c>
    </row>
    <row r="10098" spans="1:8" x14ac:dyDescent="0.2">
      <c r="A10098" t="s">
        <v>81</v>
      </c>
      <c r="B10098" t="s">
        <v>30126</v>
      </c>
      <c r="C10098" t="s">
        <v>30127</v>
      </c>
      <c r="E10098" s="3">
        <v>42647</v>
      </c>
      <c r="F10098" s="9">
        <v>3</v>
      </c>
      <c r="G10098">
        <f t="shared" si="318"/>
        <v>2</v>
      </c>
      <c r="H10098">
        <f t="shared" si="319"/>
        <v>-1</v>
      </c>
    </row>
    <row r="10099" spans="1:8" x14ac:dyDescent="0.2">
      <c r="A10099" t="s">
        <v>30128</v>
      </c>
      <c r="B10099" t="s">
        <v>30129</v>
      </c>
      <c r="C10099" t="s">
        <v>30127</v>
      </c>
      <c r="D10099" t="s">
        <v>30130</v>
      </c>
      <c r="E10099" s="3">
        <v>42647</v>
      </c>
      <c r="F10099" s="9">
        <v>4</v>
      </c>
      <c r="G10099">
        <f t="shared" si="318"/>
        <v>1</v>
      </c>
      <c r="H10099">
        <f t="shared" si="319"/>
        <v>-1</v>
      </c>
    </row>
    <row r="10100" spans="1:8" x14ac:dyDescent="0.2">
      <c r="A10100" t="s">
        <v>30131</v>
      </c>
      <c r="B10100" t="s">
        <v>30132</v>
      </c>
      <c r="C10100" t="s">
        <v>30133</v>
      </c>
      <c r="D10100" t="s">
        <v>30134</v>
      </c>
      <c r="E10100" s="3">
        <v>42647</v>
      </c>
      <c r="F10100" s="9">
        <v>5</v>
      </c>
      <c r="G10100">
        <f t="shared" si="318"/>
        <v>0</v>
      </c>
      <c r="H10100">
        <f t="shared" si="319"/>
        <v>-1</v>
      </c>
    </row>
    <row r="10101" spans="1:8" x14ac:dyDescent="0.2">
      <c r="A10101" t="s">
        <v>69</v>
      </c>
      <c r="B10101" t="s">
        <v>30135</v>
      </c>
      <c r="C10101" t="s">
        <v>30136</v>
      </c>
      <c r="E10101" s="3">
        <v>42647</v>
      </c>
      <c r="F10101" s="9">
        <v>4</v>
      </c>
      <c r="G10101">
        <f t="shared" si="318"/>
        <v>1</v>
      </c>
      <c r="H10101">
        <f t="shared" si="319"/>
        <v>-1</v>
      </c>
    </row>
    <row r="10102" spans="1:8" x14ac:dyDescent="0.2">
      <c r="A10102" t="s">
        <v>1396</v>
      </c>
      <c r="B10102" t="s">
        <v>30137</v>
      </c>
      <c r="C10102" t="s">
        <v>30138</v>
      </c>
      <c r="D10102" t="s">
        <v>30139</v>
      </c>
      <c r="E10102" s="3">
        <v>42646</v>
      </c>
      <c r="F10102" s="9">
        <v>4</v>
      </c>
      <c r="G10102">
        <f t="shared" si="318"/>
        <v>1</v>
      </c>
      <c r="H10102">
        <f t="shared" si="319"/>
        <v>-1</v>
      </c>
    </row>
    <row r="10103" spans="1:8" x14ac:dyDescent="0.2">
      <c r="A10103" t="s">
        <v>2389</v>
      </c>
      <c r="B10103" t="s">
        <v>30140</v>
      </c>
      <c r="C10103" t="s">
        <v>30141</v>
      </c>
      <c r="D10103" t="s">
        <v>30142</v>
      </c>
      <c r="E10103" s="3">
        <v>42643</v>
      </c>
      <c r="F10103" s="9">
        <v>4</v>
      </c>
      <c r="G10103">
        <f t="shared" si="318"/>
        <v>1</v>
      </c>
      <c r="H10103">
        <f t="shared" si="319"/>
        <v>-1</v>
      </c>
    </row>
    <row r="10104" spans="1:8" x14ac:dyDescent="0.2">
      <c r="A10104" t="s">
        <v>30143</v>
      </c>
      <c r="B10104" t="s">
        <v>30144</v>
      </c>
      <c r="C10104" t="s">
        <v>30145</v>
      </c>
      <c r="D10104" t="s">
        <v>30146</v>
      </c>
      <c r="E10104" s="3">
        <v>42643</v>
      </c>
      <c r="F10104" s="9">
        <v>4</v>
      </c>
      <c r="G10104">
        <f t="shared" si="318"/>
        <v>1</v>
      </c>
      <c r="H10104">
        <f t="shared" si="319"/>
        <v>-1</v>
      </c>
    </row>
    <row r="10105" spans="1:8" x14ac:dyDescent="0.2">
      <c r="A10105" t="s">
        <v>3405</v>
      </c>
      <c r="B10105" t="s">
        <v>30147</v>
      </c>
      <c r="C10105" t="s">
        <v>30148</v>
      </c>
      <c r="D10105" t="s">
        <v>30149</v>
      </c>
      <c r="E10105" s="3">
        <v>42643</v>
      </c>
      <c r="F10105" s="9">
        <v>5</v>
      </c>
      <c r="G10105">
        <f t="shared" si="318"/>
        <v>0</v>
      </c>
      <c r="H10105">
        <f t="shared" si="319"/>
        <v>-1</v>
      </c>
    </row>
    <row r="10106" spans="1:8" x14ac:dyDescent="0.2">
      <c r="A10106" t="s">
        <v>3082</v>
      </c>
      <c r="B10106" t="s">
        <v>30150</v>
      </c>
      <c r="C10106" t="s">
        <v>30151</v>
      </c>
      <c r="D10106" t="s">
        <v>30152</v>
      </c>
      <c r="E10106" s="3">
        <v>42642</v>
      </c>
      <c r="F10106" s="9">
        <v>4</v>
      </c>
      <c r="G10106">
        <f t="shared" si="318"/>
        <v>1</v>
      </c>
      <c r="H10106">
        <f t="shared" si="319"/>
        <v>-1</v>
      </c>
    </row>
    <row r="10107" spans="1:8" x14ac:dyDescent="0.2">
      <c r="A10107" t="s">
        <v>12</v>
      </c>
      <c r="B10107" t="s">
        <v>30153</v>
      </c>
      <c r="C10107" t="s">
        <v>30154</v>
      </c>
      <c r="D10107" t="s">
        <v>30155</v>
      </c>
      <c r="E10107" s="3">
        <v>42642</v>
      </c>
      <c r="F10107" s="9">
        <v>5</v>
      </c>
      <c r="G10107">
        <f t="shared" si="318"/>
        <v>0</v>
      </c>
      <c r="H10107">
        <f t="shared" si="319"/>
        <v>-1</v>
      </c>
    </row>
    <row r="10108" spans="1:8" x14ac:dyDescent="0.2">
      <c r="A10108" t="s">
        <v>29527</v>
      </c>
      <c r="B10108" t="s">
        <v>30156</v>
      </c>
      <c r="C10108" t="s">
        <v>30157</v>
      </c>
      <c r="D10108" t="s">
        <v>30158</v>
      </c>
      <c r="E10108" s="3">
        <v>42642</v>
      </c>
      <c r="F10108" s="9">
        <v>4</v>
      </c>
      <c r="G10108">
        <f t="shared" si="318"/>
        <v>1</v>
      </c>
      <c r="H10108">
        <f t="shared" si="319"/>
        <v>-1</v>
      </c>
    </row>
    <row r="10109" spans="1:8" x14ac:dyDescent="0.2">
      <c r="A10109" t="s">
        <v>6979</v>
      </c>
      <c r="B10109" t="s">
        <v>30159</v>
      </c>
      <c r="C10109" t="s">
        <v>30160</v>
      </c>
      <c r="E10109" s="3">
        <v>42642</v>
      </c>
      <c r="F10109" s="9">
        <v>6</v>
      </c>
      <c r="G10109">
        <f t="shared" si="318"/>
        <v>1</v>
      </c>
      <c r="H10109">
        <f t="shared" si="319"/>
        <v>1</v>
      </c>
    </row>
    <row r="10110" spans="1:8" x14ac:dyDescent="0.2">
      <c r="A10110" t="s">
        <v>10917</v>
      </c>
      <c r="B10110" t="s">
        <v>30161</v>
      </c>
      <c r="C10110" t="s">
        <v>30162</v>
      </c>
      <c r="D10110" t="s">
        <v>30163</v>
      </c>
      <c r="E10110" s="3">
        <v>42642</v>
      </c>
      <c r="F10110" s="9">
        <v>5</v>
      </c>
      <c r="G10110">
        <f t="shared" si="318"/>
        <v>0</v>
      </c>
      <c r="H10110">
        <f t="shared" si="319"/>
        <v>-1</v>
      </c>
    </row>
    <row r="10111" spans="1:8" x14ac:dyDescent="0.2">
      <c r="A10111" t="s">
        <v>558</v>
      </c>
      <c r="B10111" t="s">
        <v>30164</v>
      </c>
      <c r="C10111" t="s">
        <v>30165</v>
      </c>
      <c r="D10111" t="s">
        <v>30166</v>
      </c>
      <c r="E10111" s="3">
        <v>42641</v>
      </c>
      <c r="F10111" s="9">
        <v>4</v>
      </c>
      <c r="G10111">
        <f t="shared" si="318"/>
        <v>1</v>
      </c>
      <c r="H10111">
        <f t="shared" si="319"/>
        <v>-1</v>
      </c>
    </row>
    <row r="10112" spans="1:8" x14ac:dyDescent="0.2">
      <c r="A10112" t="s">
        <v>8853</v>
      </c>
      <c r="B10112" t="s">
        <v>30167</v>
      </c>
      <c r="C10112" t="s">
        <v>30168</v>
      </c>
      <c r="D10112" t="s">
        <v>30169</v>
      </c>
      <c r="E10112" s="3">
        <v>42641</v>
      </c>
      <c r="F10112" s="9">
        <v>4</v>
      </c>
      <c r="G10112">
        <f t="shared" si="318"/>
        <v>1</v>
      </c>
      <c r="H10112">
        <f t="shared" si="319"/>
        <v>-1</v>
      </c>
    </row>
    <row r="10113" spans="1:8" x14ac:dyDescent="0.2">
      <c r="A10113" t="s">
        <v>26453</v>
      </c>
      <c r="B10113" t="s">
        <v>30170</v>
      </c>
      <c r="C10113" t="s">
        <v>30171</v>
      </c>
      <c r="D10113" t="s">
        <v>30172</v>
      </c>
      <c r="E10113" s="3">
        <v>42640</v>
      </c>
      <c r="F10113" s="9">
        <v>6</v>
      </c>
      <c r="G10113">
        <f t="shared" si="318"/>
        <v>1</v>
      </c>
      <c r="H10113">
        <f t="shared" si="319"/>
        <v>1</v>
      </c>
    </row>
    <row r="10114" spans="1:8" x14ac:dyDescent="0.2">
      <c r="A10114" t="s">
        <v>1396</v>
      </c>
      <c r="B10114" t="s">
        <v>30173</v>
      </c>
      <c r="C10114" t="s">
        <v>30174</v>
      </c>
      <c r="E10114" s="3">
        <v>42640</v>
      </c>
      <c r="F10114" s="9">
        <v>3</v>
      </c>
      <c r="G10114">
        <f t="shared" si="318"/>
        <v>2</v>
      </c>
      <c r="H10114">
        <f t="shared" si="319"/>
        <v>-1</v>
      </c>
    </row>
    <row r="10115" spans="1:8" x14ac:dyDescent="0.2">
      <c r="A10115" t="s">
        <v>10</v>
      </c>
      <c r="B10115" t="s">
        <v>30175</v>
      </c>
      <c r="C10115" t="s">
        <v>30176</v>
      </c>
      <c r="D10115" t="s">
        <v>30177</v>
      </c>
      <c r="E10115" s="3">
        <v>42640</v>
      </c>
      <c r="F10115" s="9">
        <v>6</v>
      </c>
      <c r="G10115">
        <f t="shared" si="318"/>
        <v>1</v>
      </c>
      <c r="H10115">
        <f t="shared" si="319"/>
        <v>1</v>
      </c>
    </row>
    <row r="10116" spans="1:8" x14ac:dyDescent="0.2">
      <c r="A10116" t="s">
        <v>30178</v>
      </c>
      <c r="B10116" t="s">
        <v>30179</v>
      </c>
      <c r="C10116" t="s">
        <v>30180</v>
      </c>
      <c r="D10116" t="s">
        <v>30181</v>
      </c>
      <c r="E10116" s="3">
        <v>42639</v>
      </c>
      <c r="F10116" s="9">
        <v>5</v>
      </c>
      <c r="G10116">
        <f t="shared" si="318"/>
        <v>0</v>
      </c>
      <c r="H10116">
        <f t="shared" si="319"/>
        <v>-1</v>
      </c>
    </row>
    <row r="10117" spans="1:8" x14ac:dyDescent="0.2">
      <c r="A10117" t="s">
        <v>294</v>
      </c>
      <c r="B10117" t="s">
        <v>30182</v>
      </c>
      <c r="C10117" t="s">
        <v>30183</v>
      </c>
      <c r="E10117" s="3">
        <v>42639</v>
      </c>
      <c r="F10117" s="9">
        <v>4</v>
      </c>
      <c r="G10117">
        <f t="shared" si="318"/>
        <v>1</v>
      </c>
      <c r="H10117">
        <f t="shared" si="319"/>
        <v>-1</v>
      </c>
    </row>
    <row r="10118" spans="1:8" x14ac:dyDescent="0.2">
      <c r="A10118" t="s">
        <v>623</v>
      </c>
      <c r="B10118" t="s">
        <v>30184</v>
      </c>
      <c r="C10118" t="s">
        <v>30185</v>
      </c>
      <c r="D10118" t="s">
        <v>30186</v>
      </c>
      <c r="E10118" s="3">
        <v>42639</v>
      </c>
      <c r="F10118" s="9">
        <v>4</v>
      </c>
      <c r="G10118">
        <f t="shared" si="318"/>
        <v>1</v>
      </c>
      <c r="H10118">
        <f t="shared" si="319"/>
        <v>-1</v>
      </c>
    </row>
    <row r="10119" spans="1:8" x14ac:dyDescent="0.2">
      <c r="A10119" t="s">
        <v>3110</v>
      </c>
      <c r="B10119" t="s">
        <v>30187</v>
      </c>
      <c r="C10119" t="s">
        <v>30188</v>
      </c>
      <c r="D10119" t="s">
        <v>30189</v>
      </c>
      <c r="E10119" s="3">
        <v>42639</v>
      </c>
      <c r="F10119" s="9">
        <v>4</v>
      </c>
      <c r="G10119">
        <f t="shared" si="318"/>
        <v>1</v>
      </c>
      <c r="H10119">
        <f t="shared" si="319"/>
        <v>-1</v>
      </c>
    </row>
    <row r="10120" spans="1:8" x14ac:dyDescent="0.2">
      <c r="A10120" t="s">
        <v>2389</v>
      </c>
      <c r="B10120" t="s">
        <v>30190</v>
      </c>
      <c r="C10120" t="s">
        <v>30191</v>
      </c>
      <c r="D10120" t="s">
        <v>30192</v>
      </c>
      <c r="E10120" s="3">
        <v>42638</v>
      </c>
      <c r="F10120" s="9">
        <v>4</v>
      </c>
      <c r="G10120">
        <f t="shared" si="318"/>
        <v>1</v>
      </c>
      <c r="H10120">
        <f t="shared" si="319"/>
        <v>-1</v>
      </c>
    </row>
    <row r="10121" spans="1:8" x14ac:dyDescent="0.2">
      <c r="A10121" t="s">
        <v>251</v>
      </c>
      <c r="B10121" t="s">
        <v>30193</v>
      </c>
      <c r="C10121" t="s">
        <v>30194</v>
      </c>
      <c r="D10121" t="s">
        <v>30195</v>
      </c>
      <c r="E10121" s="3">
        <v>42636</v>
      </c>
      <c r="F10121" s="9">
        <v>4</v>
      </c>
      <c r="G10121">
        <f t="shared" si="318"/>
        <v>1</v>
      </c>
      <c r="H10121">
        <f t="shared" si="319"/>
        <v>-1</v>
      </c>
    </row>
    <row r="10122" spans="1:8" x14ac:dyDescent="0.2">
      <c r="A10122" t="s">
        <v>6384</v>
      </c>
      <c r="B10122" t="s">
        <v>30196</v>
      </c>
      <c r="C10122" t="s">
        <v>30197</v>
      </c>
      <c r="D10122" t="s">
        <v>30198</v>
      </c>
      <c r="E10122" s="3">
        <v>42635</v>
      </c>
      <c r="F10122" s="9">
        <v>6</v>
      </c>
      <c r="G10122">
        <f t="shared" si="318"/>
        <v>1</v>
      </c>
      <c r="H10122">
        <f t="shared" si="319"/>
        <v>1</v>
      </c>
    </row>
    <row r="10123" spans="1:8" x14ac:dyDescent="0.2">
      <c r="A10123" t="s">
        <v>30199</v>
      </c>
      <c r="B10123" t="s">
        <v>30200</v>
      </c>
      <c r="C10123" t="s">
        <v>30201</v>
      </c>
      <c r="D10123" t="s">
        <v>30202</v>
      </c>
      <c r="E10123" s="3">
        <v>42635</v>
      </c>
      <c r="F10123" s="9">
        <v>4</v>
      </c>
      <c r="G10123">
        <f t="shared" si="318"/>
        <v>1</v>
      </c>
      <c r="H10123">
        <f t="shared" si="319"/>
        <v>-1</v>
      </c>
    </row>
    <row r="10124" spans="1:8" x14ac:dyDescent="0.2">
      <c r="A10124" t="s">
        <v>26466</v>
      </c>
      <c r="B10124" t="s">
        <v>30203</v>
      </c>
      <c r="C10124" t="s">
        <v>30204</v>
      </c>
      <c r="D10124" t="s">
        <v>30205</v>
      </c>
      <c r="E10124" s="3">
        <v>42635</v>
      </c>
      <c r="F10124" s="9">
        <v>5</v>
      </c>
      <c r="G10124">
        <f t="shared" si="318"/>
        <v>0</v>
      </c>
      <c r="H10124">
        <f t="shared" si="319"/>
        <v>-1</v>
      </c>
    </row>
    <row r="10125" spans="1:8" x14ac:dyDescent="0.2">
      <c r="A10125" t="s">
        <v>122</v>
      </c>
      <c r="B10125" t="s">
        <v>30206</v>
      </c>
      <c r="C10125" t="s">
        <v>30207</v>
      </c>
      <c r="D10125" t="s">
        <v>30208</v>
      </c>
      <c r="E10125" s="3">
        <v>42635</v>
      </c>
      <c r="F10125" s="9">
        <v>6</v>
      </c>
      <c r="G10125">
        <f t="shared" si="318"/>
        <v>1</v>
      </c>
      <c r="H10125">
        <f t="shared" si="319"/>
        <v>1</v>
      </c>
    </row>
    <row r="10126" spans="1:8" x14ac:dyDescent="0.2">
      <c r="A10126" t="s">
        <v>2389</v>
      </c>
      <c r="B10126" t="s">
        <v>30209</v>
      </c>
      <c r="C10126" t="s">
        <v>30210</v>
      </c>
      <c r="D10126" t="s">
        <v>30211</v>
      </c>
      <c r="E10126" s="3">
        <v>42633</v>
      </c>
      <c r="F10126" s="9">
        <v>3</v>
      </c>
      <c r="G10126">
        <f t="shared" si="318"/>
        <v>2</v>
      </c>
      <c r="H10126">
        <f t="shared" si="319"/>
        <v>-1</v>
      </c>
    </row>
    <row r="10127" spans="1:8" x14ac:dyDescent="0.2">
      <c r="A10127" t="s">
        <v>26769</v>
      </c>
      <c r="B10127" t="s">
        <v>30212</v>
      </c>
      <c r="C10127" t="s">
        <v>30213</v>
      </c>
      <c r="D10127" t="s">
        <v>30214</v>
      </c>
      <c r="E10127" s="3">
        <v>42633</v>
      </c>
      <c r="F10127" s="9">
        <v>5</v>
      </c>
      <c r="G10127">
        <f t="shared" si="318"/>
        <v>0</v>
      </c>
      <c r="H10127">
        <f t="shared" si="319"/>
        <v>-1</v>
      </c>
    </row>
    <row r="10128" spans="1:8" x14ac:dyDescent="0.2">
      <c r="A10128" t="s">
        <v>28128</v>
      </c>
      <c r="B10128" t="s">
        <v>30215</v>
      </c>
      <c r="C10128" t="s">
        <v>30216</v>
      </c>
      <c r="D10128" t="s">
        <v>30217</v>
      </c>
      <c r="E10128" s="3">
        <v>42632</v>
      </c>
      <c r="F10128" s="9">
        <v>6</v>
      </c>
      <c r="G10128">
        <f t="shared" si="318"/>
        <v>1</v>
      </c>
      <c r="H10128">
        <f t="shared" si="319"/>
        <v>1</v>
      </c>
    </row>
    <row r="10129" spans="1:8" x14ac:dyDescent="0.2">
      <c r="A10129" t="s">
        <v>20756</v>
      </c>
      <c r="B10129" t="s">
        <v>30218</v>
      </c>
      <c r="C10129" t="s">
        <v>30219</v>
      </c>
      <c r="D10129" t="s">
        <v>30220</v>
      </c>
      <c r="E10129" s="3">
        <v>42632</v>
      </c>
      <c r="F10129" s="9">
        <v>6</v>
      </c>
      <c r="G10129">
        <f t="shared" si="318"/>
        <v>1</v>
      </c>
      <c r="H10129">
        <f t="shared" si="319"/>
        <v>1</v>
      </c>
    </row>
    <row r="10130" spans="1:8" x14ac:dyDescent="0.2">
      <c r="A10130" t="s">
        <v>3110</v>
      </c>
      <c r="B10130" t="s">
        <v>30221</v>
      </c>
      <c r="C10130" t="s">
        <v>30222</v>
      </c>
      <c r="D10130" t="s">
        <v>30223</v>
      </c>
      <c r="E10130" s="3">
        <v>42632</v>
      </c>
      <c r="F10130" s="9">
        <v>5</v>
      </c>
      <c r="G10130">
        <f t="shared" si="318"/>
        <v>0</v>
      </c>
      <c r="H10130">
        <f t="shared" si="319"/>
        <v>-1</v>
      </c>
    </row>
    <row r="10131" spans="1:8" x14ac:dyDescent="0.2">
      <c r="A10131" t="s">
        <v>30224</v>
      </c>
      <c r="B10131" t="s">
        <v>30225</v>
      </c>
      <c r="C10131" t="s">
        <v>30226</v>
      </c>
      <c r="D10131" t="s">
        <v>30227</v>
      </c>
      <c r="E10131" s="3">
        <v>42631</v>
      </c>
      <c r="F10131" s="9">
        <v>4</v>
      </c>
      <c r="G10131">
        <f t="shared" ref="G10131:G10194" si="320">ABS(5-F10131)</f>
        <v>1</v>
      </c>
      <c r="H10131">
        <f t="shared" ref="H10131:H10194" si="321">IF(5-F10131&gt;=0,-1,1)</f>
        <v>-1</v>
      </c>
    </row>
    <row r="10132" spans="1:8" x14ac:dyDescent="0.2">
      <c r="A10132" t="s">
        <v>30228</v>
      </c>
      <c r="B10132" t="s">
        <v>30229</v>
      </c>
      <c r="C10132" t="s">
        <v>30230</v>
      </c>
      <c r="D10132" t="s">
        <v>30231</v>
      </c>
      <c r="E10132" s="3">
        <v>42631</v>
      </c>
      <c r="F10132" s="9">
        <v>4</v>
      </c>
      <c r="G10132">
        <f t="shared" si="320"/>
        <v>1</v>
      </c>
      <c r="H10132">
        <f t="shared" si="321"/>
        <v>-1</v>
      </c>
    </row>
    <row r="10133" spans="1:8" x14ac:dyDescent="0.2">
      <c r="A10133" t="s">
        <v>30232</v>
      </c>
      <c r="B10133" t="s">
        <v>30233</v>
      </c>
      <c r="C10133" t="s">
        <v>30234</v>
      </c>
      <c r="D10133" t="s">
        <v>30235</v>
      </c>
      <c r="E10133" s="3">
        <v>42631</v>
      </c>
      <c r="F10133" s="9">
        <v>5</v>
      </c>
      <c r="G10133">
        <f t="shared" si="320"/>
        <v>0</v>
      </c>
      <c r="H10133">
        <f t="shared" si="321"/>
        <v>-1</v>
      </c>
    </row>
    <row r="10134" spans="1:8" x14ac:dyDescent="0.2">
      <c r="A10134" t="s">
        <v>1879</v>
      </c>
      <c r="B10134" t="s">
        <v>30236</v>
      </c>
      <c r="C10134" t="s">
        <v>30237</v>
      </c>
      <c r="D10134" t="s">
        <v>30238</v>
      </c>
      <c r="E10134" s="3">
        <v>42628</v>
      </c>
      <c r="F10134" s="9">
        <v>6</v>
      </c>
      <c r="G10134">
        <f t="shared" si="320"/>
        <v>1</v>
      </c>
      <c r="H10134">
        <f t="shared" si="321"/>
        <v>1</v>
      </c>
    </row>
    <row r="10135" spans="1:8" x14ac:dyDescent="0.2">
      <c r="A10135" t="s">
        <v>1396</v>
      </c>
      <c r="B10135" t="s">
        <v>30239</v>
      </c>
      <c r="C10135" t="s">
        <v>30240</v>
      </c>
      <c r="D10135" t="s">
        <v>30241</v>
      </c>
      <c r="E10135" s="3">
        <v>42628</v>
      </c>
      <c r="F10135" s="9">
        <v>3</v>
      </c>
      <c r="G10135">
        <f t="shared" si="320"/>
        <v>2</v>
      </c>
      <c r="H10135">
        <f t="shared" si="321"/>
        <v>-1</v>
      </c>
    </row>
    <row r="10136" spans="1:8" x14ac:dyDescent="0.2">
      <c r="A10136" t="s">
        <v>2852</v>
      </c>
      <c r="B10136" t="s">
        <v>30242</v>
      </c>
      <c r="C10136" t="s">
        <v>30243</v>
      </c>
      <c r="D10136" t="s">
        <v>30244</v>
      </c>
      <c r="E10136" s="3">
        <v>42628</v>
      </c>
      <c r="F10136" s="9">
        <v>4</v>
      </c>
      <c r="G10136">
        <f t="shared" si="320"/>
        <v>1</v>
      </c>
      <c r="H10136">
        <f t="shared" si="321"/>
        <v>-1</v>
      </c>
    </row>
    <row r="10137" spans="1:8" x14ac:dyDescent="0.2">
      <c r="A10137" t="s">
        <v>19836</v>
      </c>
      <c r="B10137" t="s">
        <v>30245</v>
      </c>
      <c r="C10137" t="s">
        <v>30246</v>
      </c>
      <c r="D10137" t="s">
        <v>30247</v>
      </c>
      <c r="E10137" s="3">
        <v>42627</v>
      </c>
      <c r="F10137" s="9">
        <v>6</v>
      </c>
      <c r="G10137">
        <f t="shared" si="320"/>
        <v>1</v>
      </c>
      <c r="H10137">
        <f t="shared" si="321"/>
        <v>1</v>
      </c>
    </row>
    <row r="10138" spans="1:8" x14ac:dyDescent="0.2">
      <c r="A10138" t="s">
        <v>4710</v>
      </c>
      <c r="B10138" t="s">
        <v>30248</v>
      </c>
      <c r="C10138" t="s">
        <v>30249</v>
      </c>
      <c r="E10138" s="3">
        <v>42627</v>
      </c>
      <c r="F10138" s="9">
        <v>5</v>
      </c>
      <c r="G10138">
        <f t="shared" si="320"/>
        <v>0</v>
      </c>
      <c r="H10138">
        <f t="shared" si="321"/>
        <v>-1</v>
      </c>
    </row>
    <row r="10139" spans="1:8" x14ac:dyDescent="0.2">
      <c r="A10139" t="s">
        <v>1735</v>
      </c>
      <c r="B10139" t="s">
        <v>30250</v>
      </c>
      <c r="C10139" t="s">
        <v>30251</v>
      </c>
      <c r="E10139" s="3">
        <v>42627</v>
      </c>
      <c r="F10139" s="9">
        <v>5</v>
      </c>
      <c r="G10139">
        <f t="shared" si="320"/>
        <v>0</v>
      </c>
      <c r="H10139">
        <f t="shared" si="321"/>
        <v>-1</v>
      </c>
    </row>
    <row r="10140" spans="1:8" x14ac:dyDescent="0.2">
      <c r="A10140" t="s">
        <v>22</v>
      </c>
      <c r="B10140" t="s">
        <v>30252</v>
      </c>
      <c r="C10140" t="s">
        <v>30253</v>
      </c>
      <c r="D10140" t="s">
        <v>30254</v>
      </c>
      <c r="E10140" s="3">
        <v>42626</v>
      </c>
      <c r="F10140" s="9">
        <v>4</v>
      </c>
      <c r="G10140">
        <f t="shared" si="320"/>
        <v>1</v>
      </c>
      <c r="H10140">
        <f t="shared" si="321"/>
        <v>-1</v>
      </c>
    </row>
    <row r="10141" spans="1:8" x14ac:dyDescent="0.2">
      <c r="A10141" t="s">
        <v>4221</v>
      </c>
      <c r="B10141" t="s">
        <v>30255</v>
      </c>
      <c r="C10141" t="s">
        <v>30256</v>
      </c>
      <c r="D10141" t="s">
        <v>30257</v>
      </c>
      <c r="E10141" s="3">
        <v>42626</v>
      </c>
      <c r="F10141" s="9">
        <v>5</v>
      </c>
      <c r="G10141">
        <f t="shared" si="320"/>
        <v>0</v>
      </c>
      <c r="H10141">
        <f t="shared" si="321"/>
        <v>-1</v>
      </c>
    </row>
    <row r="10142" spans="1:8" x14ac:dyDescent="0.2">
      <c r="A10142" t="s">
        <v>102</v>
      </c>
      <c r="B10142" t="s">
        <v>30258</v>
      </c>
      <c r="C10142" t="s">
        <v>30259</v>
      </c>
      <c r="D10142" t="s">
        <v>30260</v>
      </c>
      <c r="E10142" s="3">
        <v>42626</v>
      </c>
      <c r="F10142" s="9">
        <v>4</v>
      </c>
      <c r="G10142">
        <f t="shared" si="320"/>
        <v>1</v>
      </c>
      <c r="H10142">
        <f t="shared" si="321"/>
        <v>-1</v>
      </c>
    </row>
    <row r="10143" spans="1:8" x14ac:dyDescent="0.2">
      <c r="A10143" t="s">
        <v>8853</v>
      </c>
      <c r="B10143" t="s">
        <v>30261</v>
      </c>
      <c r="C10143" t="s">
        <v>30262</v>
      </c>
      <c r="E10143" s="3">
        <v>42626</v>
      </c>
      <c r="F10143" s="9">
        <v>4</v>
      </c>
      <c r="G10143">
        <f t="shared" si="320"/>
        <v>1</v>
      </c>
      <c r="H10143">
        <f t="shared" si="321"/>
        <v>-1</v>
      </c>
    </row>
    <row r="10144" spans="1:8" x14ac:dyDescent="0.2">
      <c r="A10144" t="s">
        <v>482</v>
      </c>
      <c r="B10144" t="s">
        <v>30263</v>
      </c>
      <c r="C10144" t="s">
        <v>30264</v>
      </c>
      <c r="D10144" t="s">
        <v>30265</v>
      </c>
      <c r="E10144" s="3">
        <v>42626</v>
      </c>
      <c r="F10144" s="9">
        <v>4</v>
      </c>
      <c r="G10144">
        <f t="shared" si="320"/>
        <v>1</v>
      </c>
      <c r="H10144">
        <f t="shared" si="321"/>
        <v>-1</v>
      </c>
    </row>
    <row r="10145" spans="1:8" x14ac:dyDescent="0.2">
      <c r="A10145" t="s">
        <v>2852</v>
      </c>
      <c r="B10145" t="s">
        <v>30266</v>
      </c>
      <c r="C10145" t="s">
        <v>30267</v>
      </c>
      <c r="E10145" s="3">
        <v>42625</v>
      </c>
      <c r="F10145" s="9">
        <v>5</v>
      </c>
      <c r="G10145">
        <f t="shared" si="320"/>
        <v>0</v>
      </c>
      <c r="H10145">
        <f t="shared" si="321"/>
        <v>-1</v>
      </c>
    </row>
    <row r="10146" spans="1:8" x14ac:dyDescent="0.2">
      <c r="A10146" t="s">
        <v>30268</v>
      </c>
      <c r="B10146" t="s">
        <v>30269</v>
      </c>
      <c r="C10146" t="s">
        <v>30270</v>
      </c>
      <c r="D10146" t="s">
        <v>30271</v>
      </c>
      <c r="E10146" s="3">
        <v>42624</v>
      </c>
      <c r="F10146" s="9">
        <v>4</v>
      </c>
      <c r="G10146">
        <f t="shared" si="320"/>
        <v>1</v>
      </c>
      <c r="H10146">
        <f t="shared" si="321"/>
        <v>-1</v>
      </c>
    </row>
    <row r="10147" spans="1:8" x14ac:dyDescent="0.2">
      <c r="A10147" t="s">
        <v>81</v>
      </c>
      <c r="B10147" t="s">
        <v>30272</v>
      </c>
      <c r="C10147" t="s">
        <v>30273</v>
      </c>
      <c r="D10147" t="s">
        <v>30274</v>
      </c>
      <c r="E10147" s="3">
        <v>42623</v>
      </c>
      <c r="F10147" s="9">
        <v>4</v>
      </c>
      <c r="G10147">
        <f t="shared" si="320"/>
        <v>1</v>
      </c>
      <c r="H10147">
        <f t="shared" si="321"/>
        <v>-1</v>
      </c>
    </row>
    <row r="10148" spans="1:8" x14ac:dyDescent="0.2">
      <c r="A10148" t="s">
        <v>10</v>
      </c>
      <c r="B10148" t="s">
        <v>30275</v>
      </c>
      <c r="C10148" t="s">
        <v>30276</v>
      </c>
      <c r="D10148" t="s">
        <v>30277</v>
      </c>
      <c r="E10148" s="3">
        <v>42623</v>
      </c>
      <c r="F10148" s="9">
        <v>5</v>
      </c>
      <c r="G10148">
        <f t="shared" si="320"/>
        <v>0</v>
      </c>
      <c r="H10148">
        <f t="shared" si="321"/>
        <v>-1</v>
      </c>
    </row>
    <row r="10149" spans="1:8" x14ac:dyDescent="0.2">
      <c r="A10149" t="s">
        <v>15761</v>
      </c>
      <c r="B10149" t="s">
        <v>30278</v>
      </c>
      <c r="C10149" t="s">
        <v>30279</v>
      </c>
      <c r="E10149" s="3">
        <v>42622</v>
      </c>
      <c r="F10149" s="9">
        <v>5</v>
      </c>
      <c r="G10149">
        <f t="shared" si="320"/>
        <v>0</v>
      </c>
      <c r="H10149">
        <f t="shared" si="321"/>
        <v>-1</v>
      </c>
    </row>
    <row r="10150" spans="1:8" x14ac:dyDescent="0.2">
      <c r="A10150" t="s">
        <v>30280</v>
      </c>
      <c r="B10150" t="s">
        <v>30281</v>
      </c>
      <c r="C10150" s="6" t="s">
        <v>30282</v>
      </c>
      <c r="E10150" s="3">
        <v>42621</v>
      </c>
      <c r="F10150" s="9">
        <v>4</v>
      </c>
      <c r="G10150">
        <f t="shared" si="320"/>
        <v>1</v>
      </c>
      <c r="H10150">
        <f t="shared" si="321"/>
        <v>-1</v>
      </c>
    </row>
    <row r="10151" spans="1:8" x14ac:dyDescent="0.2">
      <c r="A10151" t="s">
        <v>1316</v>
      </c>
      <c r="B10151" t="s">
        <v>30283</v>
      </c>
      <c r="C10151" t="s">
        <v>30284</v>
      </c>
      <c r="D10151" t="s">
        <v>30285</v>
      </c>
      <c r="E10151" s="3">
        <v>42621</v>
      </c>
      <c r="F10151" s="9">
        <v>4</v>
      </c>
      <c r="G10151">
        <f t="shared" si="320"/>
        <v>1</v>
      </c>
      <c r="H10151">
        <f t="shared" si="321"/>
        <v>-1</v>
      </c>
    </row>
    <row r="10152" spans="1:8" x14ac:dyDescent="0.2">
      <c r="A10152" t="s">
        <v>1396</v>
      </c>
      <c r="B10152" t="s">
        <v>30286</v>
      </c>
      <c r="C10152" t="s">
        <v>30287</v>
      </c>
      <c r="E10152" s="3">
        <v>42620</v>
      </c>
      <c r="F10152" s="9">
        <v>5</v>
      </c>
      <c r="G10152">
        <f t="shared" si="320"/>
        <v>0</v>
      </c>
      <c r="H10152">
        <f t="shared" si="321"/>
        <v>-1</v>
      </c>
    </row>
    <row r="10153" spans="1:8" x14ac:dyDescent="0.2">
      <c r="A10153" t="s">
        <v>1396</v>
      </c>
      <c r="B10153" t="s">
        <v>30288</v>
      </c>
      <c r="C10153" t="s">
        <v>30289</v>
      </c>
      <c r="D10153" t="s">
        <v>30290</v>
      </c>
      <c r="E10153" s="3">
        <v>42619</v>
      </c>
      <c r="F10153" s="9">
        <v>4</v>
      </c>
      <c r="G10153">
        <f t="shared" si="320"/>
        <v>1</v>
      </c>
      <c r="H10153">
        <f t="shared" si="321"/>
        <v>-1</v>
      </c>
    </row>
    <row r="10154" spans="1:8" x14ac:dyDescent="0.2">
      <c r="A10154" t="s">
        <v>10581</v>
      </c>
      <c r="B10154" t="s">
        <v>30291</v>
      </c>
      <c r="C10154" t="s">
        <v>30292</v>
      </c>
      <c r="D10154" t="s">
        <v>30293</v>
      </c>
      <c r="E10154" s="3">
        <v>42619</v>
      </c>
      <c r="F10154" s="9">
        <v>5</v>
      </c>
      <c r="G10154">
        <f t="shared" si="320"/>
        <v>0</v>
      </c>
      <c r="H10154">
        <f t="shared" si="321"/>
        <v>-1</v>
      </c>
    </row>
    <row r="10155" spans="1:8" x14ac:dyDescent="0.2">
      <c r="A10155" t="s">
        <v>26882</v>
      </c>
      <c r="B10155" t="s">
        <v>30294</v>
      </c>
      <c r="C10155" t="s">
        <v>30295</v>
      </c>
      <c r="D10155" t="s">
        <v>30296</v>
      </c>
      <c r="E10155" s="3">
        <v>42619</v>
      </c>
      <c r="F10155" s="9">
        <v>5</v>
      </c>
      <c r="G10155">
        <f t="shared" si="320"/>
        <v>0</v>
      </c>
      <c r="H10155">
        <f t="shared" si="321"/>
        <v>-1</v>
      </c>
    </row>
    <row r="10156" spans="1:8" x14ac:dyDescent="0.2">
      <c r="A10156" t="s">
        <v>10</v>
      </c>
      <c r="B10156" t="s">
        <v>30297</v>
      </c>
      <c r="C10156" t="s">
        <v>30298</v>
      </c>
      <c r="D10156" t="s">
        <v>30299</v>
      </c>
      <c r="E10156" s="3">
        <v>42619</v>
      </c>
      <c r="F10156" s="9">
        <v>5</v>
      </c>
      <c r="G10156">
        <f t="shared" si="320"/>
        <v>0</v>
      </c>
      <c r="H10156">
        <f t="shared" si="321"/>
        <v>-1</v>
      </c>
    </row>
    <row r="10157" spans="1:8" x14ac:dyDescent="0.2">
      <c r="A10157" t="s">
        <v>2852</v>
      </c>
      <c r="B10157" t="s">
        <v>30300</v>
      </c>
      <c r="C10157" t="s">
        <v>30301</v>
      </c>
      <c r="D10157" t="s">
        <v>30302</v>
      </c>
      <c r="E10157" s="3">
        <v>42619</v>
      </c>
      <c r="F10157" s="9">
        <v>4</v>
      </c>
      <c r="G10157">
        <f t="shared" si="320"/>
        <v>1</v>
      </c>
      <c r="H10157">
        <f t="shared" si="321"/>
        <v>-1</v>
      </c>
    </row>
    <row r="10158" spans="1:8" x14ac:dyDescent="0.2">
      <c r="A10158" t="s">
        <v>11282</v>
      </c>
      <c r="B10158" t="s">
        <v>30303</v>
      </c>
      <c r="C10158" t="s">
        <v>30304</v>
      </c>
      <c r="D10158" t="s">
        <v>30305</v>
      </c>
      <c r="E10158" s="3">
        <v>42618</v>
      </c>
      <c r="F10158" s="9">
        <v>4</v>
      </c>
      <c r="G10158">
        <f t="shared" si="320"/>
        <v>1</v>
      </c>
      <c r="H10158">
        <f t="shared" si="321"/>
        <v>-1</v>
      </c>
    </row>
    <row r="10159" spans="1:8" x14ac:dyDescent="0.2">
      <c r="A10159" t="s">
        <v>21</v>
      </c>
      <c r="B10159" t="s">
        <v>30306</v>
      </c>
      <c r="C10159" t="s">
        <v>30307</v>
      </c>
      <c r="D10159" t="s">
        <v>30308</v>
      </c>
      <c r="E10159" s="3">
        <v>42617</v>
      </c>
      <c r="F10159" s="9">
        <v>5</v>
      </c>
      <c r="G10159">
        <f t="shared" si="320"/>
        <v>0</v>
      </c>
      <c r="H10159">
        <f t="shared" si="321"/>
        <v>-1</v>
      </c>
    </row>
    <row r="10160" spans="1:8" x14ac:dyDescent="0.2">
      <c r="A10160" t="s">
        <v>3110</v>
      </c>
      <c r="B10160" t="s">
        <v>30309</v>
      </c>
      <c r="C10160" t="s">
        <v>30310</v>
      </c>
      <c r="D10160" t="s">
        <v>30311</v>
      </c>
      <c r="E10160" s="3">
        <v>42617</v>
      </c>
      <c r="F10160" s="9">
        <v>4</v>
      </c>
      <c r="G10160">
        <f t="shared" si="320"/>
        <v>1</v>
      </c>
      <c r="H10160">
        <f t="shared" si="321"/>
        <v>-1</v>
      </c>
    </row>
    <row r="10161" spans="1:8" x14ac:dyDescent="0.2">
      <c r="A10161" t="s">
        <v>14272</v>
      </c>
      <c r="B10161" t="s">
        <v>30312</v>
      </c>
      <c r="C10161" t="s">
        <v>30313</v>
      </c>
      <c r="D10161" t="s">
        <v>30314</v>
      </c>
      <c r="E10161" s="3">
        <v>42614</v>
      </c>
      <c r="F10161" s="9">
        <v>6</v>
      </c>
      <c r="G10161">
        <f t="shared" si="320"/>
        <v>1</v>
      </c>
      <c r="H10161">
        <f t="shared" si="321"/>
        <v>1</v>
      </c>
    </row>
    <row r="10162" spans="1:8" x14ac:dyDescent="0.2">
      <c r="A10162" t="s">
        <v>5840</v>
      </c>
      <c r="B10162" t="s">
        <v>30315</v>
      </c>
      <c r="C10162" t="s">
        <v>30316</v>
      </c>
      <c r="D10162" t="s">
        <v>30317</v>
      </c>
      <c r="E10162" s="3">
        <v>42614</v>
      </c>
      <c r="F10162" s="9">
        <v>6</v>
      </c>
      <c r="G10162">
        <f t="shared" si="320"/>
        <v>1</v>
      </c>
      <c r="H10162">
        <f t="shared" si="321"/>
        <v>1</v>
      </c>
    </row>
    <row r="10163" spans="1:8" x14ac:dyDescent="0.2">
      <c r="A10163" t="s">
        <v>1316</v>
      </c>
      <c r="B10163" t="s">
        <v>30318</v>
      </c>
      <c r="C10163" t="s">
        <v>30319</v>
      </c>
      <c r="D10163" t="s">
        <v>30320</v>
      </c>
      <c r="E10163" s="3">
        <v>42614</v>
      </c>
      <c r="F10163" s="9">
        <v>6</v>
      </c>
      <c r="G10163">
        <f t="shared" si="320"/>
        <v>1</v>
      </c>
      <c r="H10163">
        <f t="shared" si="321"/>
        <v>1</v>
      </c>
    </row>
    <row r="10164" spans="1:8" x14ac:dyDescent="0.2">
      <c r="A10164" t="s">
        <v>1316</v>
      </c>
      <c r="B10164" t="s">
        <v>30321</v>
      </c>
      <c r="C10164" t="s">
        <v>30322</v>
      </c>
      <c r="D10164" t="s">
        <v>30323</v>
      </c>
      <c r="E10164" s="3">
        <v>42613</v>
      </c>
      <c r="F10164" s="9">
        <v>4</v>
      </c>
      <c r="G10164">
        <f t="shared" si="320"/>
        <v>1</v>
      </c>
      <c r="H10164">
        <f t="shared" si="321"/>
        <v>-1</v>
      </c>
    </row>
    <row r="10165" spans="1:8" x14ac:dyDescent="0.2">
      <c r="A10165" t="s">
        <v>22</v>
      </c>
      <c r="B10165" t="s">
        <v>30324</v>
      </c>
      <c r="C10165" t="s">
        <v>30325</v>
      </c>
      <c r="D10165" t="s">
        <v>30326</v>
      </c>
      <c r="E10165" s="3">
        <v>42613</v>
      </c>
      <c r="F10165" s="9">
        <v>4</v>
      </c>
      <c r="G10165">
        <f t="shared" si="320"/>
        <v>1</v>
      </c>
      <c r="H10165">
        <f t="shared" si="321"/>
        <v>-1</v>
      </c>
    </row>
    <row r="10166" spans="1:8" x14ac:dyDescent="0.2">
      <c r="A10166" t="s">
        <v>30327</v>
      </c>
      <c r="B10166" t="s">
        <v>30328</v>
      </c>
      <c r="C10166" t="s">
        <v>30329</v>
      </c>
      <c r="D10166" t="s">
        <v>30330</v>
      </c>
      <c r="E10166" s="3">
        <v>42613</v>
      </c>
      <c r="F10166" s="9">
        <v>5</v>
      </c>
      <c r="G10166">
        <f t="shared" si="320"/>
        <v>0</v>
      </c>
      <c r="H10166">
        <f t="shared" si="321"/>
        <v>-1</v>
      </c>
    </row>
    <row r="10167" spans="1:8" x14ac:dyDescent="0.2">
      <c r="A10167" t="s">
        <v>29681</v>
      </c>
      <c r="B10167" t="s">
        <v>30331</v>
      </c>
      <c r="C10167" t="s">
        <v>30332</v>
      </c>
      <c r="D10167" t="s">
        <v>30333</v>
      </c>
      <c r="E10167" s="3">
        <v>42612</v>
      </c>
      <c r="F10167" s="9">
        <v>5</v>
      </c>
      <c r="G10167">
        <f t="shared" si="320"/>
        <v>0</v>
      </c>
      <c r="H10167">
        <f t="shared" si="321"/>
        <v>-1</v>
      </c>
    </row>
    <row r="10168" spans="1:8" x14ac:dyDescent="0.2">
      <c r="A10168" t="s">
        <v>20948</v>
      </c>
      <c r="B10168" t="s">
        <v>30334</v>
      </c>
      <c r="C10168" t="s">
        <v>30335</v>
      </c>
      <c r="E10168" s="3">
        <v>42611</v>
      </c>
      <c r="F10168" s="9">
        <v>5</v>
      </c>
      <c r="G10168">
        <f t="shared" si="320"/>
        <v>0</v>
      </c>
      <c r="H10168">
        <f t="shared" si="321"/>
        <v>-1</v>
      </c>
    </row>
    <row r="10169" spans="1:8" x14ac:dyDescent="0.2">
      <c r="A10169" t="s">
        <v>21</v>
      </c>
      <c r="B10169" t="s">
        <v>30336</v>
      </c>
      <c r="C10169" t="s">
        <v>30337</v>
      </c>
      <c r="D10169" t="s">
        <v>30338</v>
      </c>
      <c r="E10169" s="3">
        <v>42610</v>
      </c>
      <c r="F10169" s="9">
        <v>3</v>
      </c>
      <c r="G10169">
        <f t="shared" si="320"/>
        <v>2</v>
      </c>
      <c r="H10169">
        <f t="shared" si="321"/>
        <v>-1</v>
      </c>
    </row>
    <row r="10170" spans="1:8" x14ac:dyDescent="0.2">
      <c r="A10170" t="s">
        <v>2852</v>
      </c>
      <c r="B10170" t="s">
        <v>30339</v>
      </c>
      <c r="C10170" t="s">
        <v>30340</v>
      </c>
      <c r="D10170" t="s">
        <v>30341</v>
      </c>
      <c r="E10170" s="3">
        <v>42610</v>
      </c>
      <c r="F10170" s="9">
        <v>4</v>
      </c>
      <c r="G10170">
        <f t="shared" si="320"/>
        <v>1</v>
      </c>
      <c r="H10170">
        <f t="shared" si="321"/>
        <v>-1</v>
      </c>
    </row>
    <row r="10171" spans="1:8" x14ac:dyDescent="0.2">
      <c r="A10171" t="s">
        <v>1396</v>
      </c>
      <c r="B10171" t="s">
        <v>30342</v>
      </c>
      <c r="C10171" t="s">
        <v>30343</v>
      </c>
      <c r="D10171" t="s">
        <v>30344</v>
      </c>
      <c r="E10171" s="3">
        <v>42610</v>
      </c>
      <c r="F10171" s="9">
        <v>5</v>
      </c>
      <c r="G10171">
        <f t="shared" si="320"/>
        <v>0</v>
      </c>
      <c r="H10171">
        <f t="shared" si="321"/>
        <v>-1</v>
      </c>
    </row>
    <row r="10172" spans="1:8" x14ac:dyDescent="0.2">
      <c r="A10172" t="s">
        <v>21</v>
      </c>
      <c r="B10172" t="s">
        <v>30345</v>
      </c>
      <c r="C10172" t="s">
        <v>30346</v>
      </c>
      <c r="D10172" t="s">
        <v>30347</v>
      </c>
      <c r="E10172" s="3">
        <v>42607</v>
      </c>
      <c r="F10172" s="9">
        <v>5</v>
      </c>
      <c r="G10172">
        <f t="shared" si="320"/>
        <v>0</v>
      </c>
      <c r="H10172">
        <f t="shared" si="321"/>
        <v>-1</v>
      </c>
    </row>
    <row r="10173" spans="1:8" x14ac:dyDescent="0.2">
      <c r="A10173" t="s">
        <v>1735</v>
      </c>
      <c r="B10173" t="s">
        <v>30348</v>
      </c>
      <c r="C10173" t="s">
        <v>30349</v>
      </c>
      <c r="D10173" t="s">
        <v>30350</v>
      </c>
      <c r="E10173" s="3">
        <v>42607</v>
      </c>
      <c r="F10173" s="9">
        <v>5</v>
      </c>
      <c r="G10173">
        <f t="shared" si="320"/>
        <v>0</v>
      </c>
      <c r="H10173">
        <f t="shared" si="321"/>
        <v>-1</v>
      </c>
    </row>
    <row r="10174" spans="1:8" x14ac:dyDescent="0.2">
      <c r="A10174" t="s">
        <v>30351</v>
      </c>
      <c r="B10174" t="s">
        <v>30352</v>
      </c>
      <c r="C10174" t="s">
        <v>30353</v>
      </c>
      <c r="E10174" s="3">
        <v>42605</v>
      </c>
      <c r="F10174" s="9">
        <v>5</v>
      </c>
      <c r="G10174">
        <f t="shared" si="320"/>
        <v>0</v>
      </c>
      <c r="H10174">
        <f t="shared" si="321"/>
        <v>-1</v>
      </c>
    </row>
    <row r="10175" spans="1:8" x14ac:dyDescent="0.2">
      <c r="A10175" t="s">
        <v>30354</v>
      </c>
      <c r="B10175" t="s">
        <v>30355</v>
      </c>
      <c r="C10175" t="s">
        <v>30356</v>
      </c>
      <c r="D10175" t="s">
        <v>30357</v>
      </c>
      <c r="E10175" s="3">
        <v>42604</v>
      </c>
      <c r="F10175" s="9">
        <v>5</v>
      </c>
      <c r="G10175">
        <f t="shared" si="320"/>
        <v>0</v>
      </c>
      <c r="H10175">
        <f t="shared" si="321"/>
        <v>-1</v>
      </c>
    </row>
    <row r="10176" spans="1:8" x14ac:dyDescent="0.2">
      <c r="A10176" t="s">
        <v>22</v>
      </c>
      <c r="B10176" t="s">
        <v>30358</v>
      </c>
      <c r="C10176" t="s">
        <v>30359</v>
      </c>
      <c r="D10176" t="s">
        <v>30360</v>
      </c>
      <c r="E10176" s="3">
        <v>42603</v>
      </c>
      <c r="F10176" s="9">
        <v>6</v>
      </c>
      <c r="G10176">
        <f t="shared" si="320"/>
        <v>1</v>
      </c>
      <c r="H10176">
        <f t="shared" si="321"/>
        <v>1</v>
      </c>
    </row>
    <row r="10177" spans="1:8" x14ac:dyDescent="0.2">
      <c r="A10177" t="s">
        <v>29191</v>
      </c>
      <c r="B10177" t="s">
        <v>30361</v>
      </c>
      <c r="C10177" t="s">
        <v>30362</v>
      </c>
      <c r="D10177" t="s">
        <v>30363</v>
      </c>
      <c r="E10177" s="3">
        <v>42600</v>
      </c>
      <c r="F10177" s="9">
        <v>4</v>
      </c>
      <c r="G10177">
        <f t="shared" si="320"/>
        <v>1</v>
      </c>
      <c r="H10177">
        <f t="shared" si="321"/>
        <v>-1</v>
      </c>
    </row>
    <row r="10178" spans="1:8" x14ac:dyDescent="0.2">
      <c r="A10178" t="s">
        <v>3243</v>
      </c>
      <c r="B10178" t="s">
        <v>30364</v>
      </c>
      <c r="C10178" t="s">
        <v>30365</v>
      </c>
      <c r="E10178" s="3">
        <v>42600</v>
      </c>
      <c r="F10178" s="9">
        <v>5</v>
      </c>
      <c r="G10178">
        <f t="shared" si="320"/>
        <v>0</v>
      </c>
      <c r="H10178">
        <f t="shared" si="321"/>
        <v>-1</v>
      </c>
    </row>
    <row r="10179" spans="1:8" x14ac:dyDescent="0.2">
      <c r="A10179" t="s">
        <v>69</v>
      </c>
      <c r="B10179" t="s">
        <v>30366</v>
      </c>
      <c r="C10179" t="s">
        <v>30367</v>
      </c>
      <c r="D10179" t="s">
        <v>30368</v>
      </c>
      <c r="E10179" s="3">
        <v>42600</v>
      </c>
      <c r="F10179" s="9">
        <v>5</v>
      </c>
      <c r="G10179">
        <f t="shared" si="320"/>
        <v>0</v>
      </c>
      <c r="H10179">
        <f t="shared" si="321"/>
        <v>-1</v>
      </c>
    </row>
    <row r="10180" spans="1:8" x14ac:dyDescent="0.2">
      <c r="A10180" t="s">
        <v>10</v>
      </c>
      <c r="B10180" t="s">
        <v>30369</v>
      </c>
      <c r="C10180" t="s">
        <v>30370</v>
      </c>
      <c r="E10180" s="3">
        <v>42598</v>
      </c>
      <c r="F10180" s="9">
        <v>4</v>
      </c>
      <c r="G10180">
        <f t="shared" si="320"/>
        <v>1</v>
      </c>
      <c r="H10180">
        <f t="shared" si="321"/>
        <v>-1</v>
      </c>
    </row>
    <row r="10181" spans="1:8" x14ac:dyDescent="0.2">
      <c r="A10181" t="s">
        <v>2389</v>
      </c>
      <c r="B10181" t="s">
        <v>30371</v>
      </c>
      <c r="C10181" t="s">
        <v>30372</v>
      </c>
      <c r="D10181" t="s">
        <v>30373</v>
      </c>
      <c r="E10181" s="3">
        <v>42593</v>
      </c>
      <c r="F10181" s="9">
        <v>4</v>
      </c>
      <c r="G10181">
        <f t="shared" si="320"/>
        <v>1</v>
      </c>
      <c r="H10181">
        <f t="shared" si="321"/>
        <v>-1</v>
      </c>
    </row>
    <row r="10182" spans="1:8" x14ac:dyDescent="0.2">
      <c r="A10182" t="s">
        <v>443</v>
      </c>
      <c r="B10182" t="s">
        <v>30374</v>
      </c>
      <c r="C10182" t="s">
        <v>30375</v>
      </c>
      <c r="D10182" t="s">
        <v>30376</v>
      </c>
      <c r="E10182" s="3">
        <v>42593</v>
      </c>
      <c r="F10182" s="9">
        <v>6</v>
      </c>
      <c r="G10182">
        <f t="shared" si="320"/>
        <v>1</v>
      </c>
      <c r="H10182">
        <f t="shared" si="321"/>
        <v>1</v>
      </c>
    </row>
    <row r="10183" spans="1:8" x14ac:dyDescent="0.2">
      <c r="A10183" t="s">
        <v>9575</v>
      </c>
      <c r="B10183" t="s">
        <v>30377</v>
      </c>
      <c r="C10183" t="s">
        <v>30378</v>
      </c>
      <c r="D10183" t="s">
        <v>30379</v>
      </c>
      <c r="E10183" s="3">
        <v>42591</v>
      </c>
      <c r="F10183" s="9">
        <v>5</v>
      </c>
      <c r="G10183">
        <f t="shared" si="320"/>
        <v>0</v>
      </c>
      <c r="H10183">
        <f t="shared" si="321"/>
        <v>-1</v>
      </c>
    </row>
    <row r="10184" spans="1:8" x14ac:dyDescent="0.2">
      <c r="A10184" t="s">
        <v>26769</v>
      </c>
      <c r="B10184" t="s">
        <v>30380</v>
      </c>
      <c r="C10184" t="s">
        <v>30381</v>
      </c>
      <c r="E10184" s="3">
        <v>42591</v>
      </c>
      <c r="F10184" s="9">
        <v>5</v>
      </c>
      <c r="G10184">
        <f t="shared" si="320"/>
        <v>0</v>
      </c>
      <c r="H10184">
        <f t="shared" si="321"/>
        <v>-1</v>
      </c>
    </row>
    <row r="10185" spans="1:8" x14ac:dyDescent="0.2">
      <c r="A10185" t="s">
        <v>294</v>
      </c>
      <c r="B10185" t="s">
        <v>30382</v>
      </c>
      <c r="C10185" t="s">
        <v>30383</v>
      </c>
      <c r="D10185" t="s">
        <v>30384</v>
      </c>
      <c r="E10185" s="3">
        <v>42590</v>
      </c>
      <c r="F10185" s="9">
        <v>5</v>
      </c>
      <c r="G10185">
        <f t="shared" si="320"/>
        <v>0</v>
      </c>
      <c r="H10185">
        <f t="shared" si="321"/>
        <v>-1</v>
      </c>
    </row>
    <row r="10186" spans="1:8" x14ac:dyDescent="0.2">
      <c r="A10186" t="s">
        <v>29681</v>
      </c>
      <c r="B10186" t="s">
        <v>30385</v>
      </c>
      <c r="C10186" t="s">
        <v>30386</v>
      </c>
      <c r="D10186" t="s">
        <v>30387</v>
      </c>
      <c r="E10186" s="3">
        <v>42589</v>
      </c>
      <c r="F10186" s="9">
        <v>6</v>
      </c>
      <c r="G10186">
        <f t="shared" si="320"/>
        <v>1</v>
      </c>
      <c r="H10186">
        <f t="shared" si="321"/>
        <v>1</v>
      </c>
    </row>
    <row r="10187" spans="1:8" x14ac:dyDescent="0.2">
      <c r="A10187" t="s">
        <v>3110</v>
      </c>
      <c r="B10187" t="s">
        <v>30388</v>
      </c>
      <c r="C10187" t="s">
        <v>30389</v>
      </c>
      <c r="D10187" t="s">
        <v>30390</v>
      </c>
      <c r="E10187" s="3">
        <v>42589</v>
      </c>
      <c r="F10187" s="9">
        <v>5</v>
      </c>
      <c r="G10187">
        <f t="shared" si="320"/>
        <v>0</v>
      </c>
      <c r="H10187">
        <f t="shared" si="321"/>
        <v>-1</v>
      </c>
    </row>
    <row r="10188" spans="1:8" x14ac:dyDescent="0.2">
      <c r="A10188" t="s">
        <v>29776</v>
      </c>
      <c r="B10188" t="s">
        <v>30391</v>
      </c>
      <c r="C10188" t="s">
        <v>30392</v>
      </c>
      <c r="D10188" t="s">
        <v>26217</v>
      </c>
      <c r="E10188" s="3">
        <v>42587</v>
      </c>
      <c r="F10188" s="9">
        <v>6</v>
      </c>
      <c r="G10188">
        <f t="shared" si="320"/>
        <v>1</v>
      </c>
      <c r="H10188">
        <f t="shared" si="321"/>
        <v>1</v>
      </c>
    </row>
    <row r="10189" spans="1:8" x14ac:dyDescent="0.2">
      <c r="A10189" t="s">
        <v>12</v>
      </c>
      <c r="B10189" t="s">
        <v>30393</v>
      </c>
      <c r="C10189" t="s">
        <v>30394</v>
      </c>
      <c r="D10189" t="s">
        <v>30395</v>
      </c>
      <c r="E10189" s="3">
        <v>42586</v>
      </c>
      <c r="F10189" s="9">
        <v>6</v>
      </c>
      <c r="G10189">
        <f t="shared" si="320"/>
        <v>1</v>
      </c>
      <c r="H10189">
        <f t="shared" si="321"/>
        <v>1</v>
      </c>
    </row>
    <row r="10190" spans="1:8" x14ac:dyDescent="0.2">
      <c r="A10190" t="s">
        <v>69</v>
      </c>
      <c r="B10190" t="s">
        <v>30396</v>
      </c>
      <c r="C10190" t="s">
        <v>30397</v>
      </c>
      <c r="D10190" t="s">
        <v>30398</v>
      </c>
      <c r="E10190" s="3">
        <v>42586</v>
      </c>
      <c r="F10190" s="9">
        <v>4</v>
      </c>
      <c r="G10190">
        <f t="shared" si="320"/>
        <v>1</v>
      </c>
      <c r="H10190">
        <f t="shared" si="321"/>
        <v>-1</v>
      </c>
    </row>
    <row r="10191" spans="1:8" x14ac:dyDescent="0.2">
      <c r="A10191" t="s">
        <v>1316</v>
      </c>
      <c r="B10191" t="s">
        <v>30399</v>
      </c>
      <c r="C10191" t="s">
        <v>30400</v>
      </c>
      <c r="D10191" t="s">
        <v>30401</v>
      </c>
      <c r="E10191" s="3">
        <v>42585</v>
      </c>
      <c r="F10191" s="9">
        <v>5</v>
      </c>
      <c r="G10191">
        <f t="shared" si="320"/>
        <v>0</v>
      </c>
      <c r="H10191">
        <f t="shared" si="321"/>
        <v>-1</v>
      </c>
    </row>
    <row r="10192" spans="1:8" x14ac:dyDescent="0.2">
      <c r="A10192" t="s">
        <v>4946</v>
      </c>
      <c r="B10192" t="s">
        <v>30402</v>
      </c>
      <c r="C10192" t="s">
        <v>30403</v>
      </c>
      <c r="D10192" t="s">
        <v>30404</v>
      </c>
      <c r="E10192" s="3">
        <v>42585</v>
      </c>
      <c r="F10192" s="9">
        <v>6</v>
      </c>
      <c r="G10192">
        <f t="shared" si="320"/>
        <v>1</v>
      </c>
      <c r="H10192">
        <f t="shared" si="321"/>
        <v>1</v>
      </c>
    </row>
    <row r="10193" spans="1:8" x14ac:dyDescent="0.2">
      <c r="A10193" t="s">
        <v>69</v>
      </c>
      <c r="B10193" t="s">
        <v>30405</v>
      </c>
      <c r="C10193" t="s">
        <v>30406</v>
      </c>
      <c r="D10193" t="s">
        <v>30407</v>
      </c>
      <c r="E10193" s="3">
        <v>42585</v>
      </c>
      <c r="F10193" s="9">
        <v>3</v>
      </c>
      <c r="G10193">
        <f t="shared" si="320"/>
        <v>2</v>
      </c>
      <c r="H10193">
        <f t="shared" si="321"/>
        <v>-1</v>
      </c>
    </row>
    <row r="10194" spans="1:8" x14ac:dyDescent="0.2">
      <c r="A10194" t="s">
        <v>262</v>
      </c>
      <c r="B10194" t="s">
        <v>30408</v>
      </c>
      <c r="C10194" t="s">
        <v>30409</v>
      </c>
      <c r="D10194" t="s">
        <v>30410</v>
      </c>
      <c r="E10194" s="3">
        <v>42585</v>
      </c>
      <c r="F10194" s="9">
        <v>5</v>
      </c>
      <c r="G10194">
        <f t="shared" si="320"/>
        <v>0</v>
      </c>
      <c r="H10194">
        <f t="shared" si="321"/>
        <v>-1</v>
      </c>
    </row>
    <row r="10195" spans="1:8" x14ac:dyDescent="0.2">
      <c r="A10195" t="s">
        <v>19636</v>
      </c>
      <c r="B10195" t="s">
        <v>30411</v>
      </c>
      <c r="C10195" t="s">
        <v>30412</v>
      </c>
      <c r="E10195" s="3">
        <v>42585</v>
      </c>
      <c r="F10195" s="9">
        <v>5</v>
      </c>
      <c r="G10195">
        <f t="shared" ref="G10195:G10258" si="322">ABS(5-F10195)</f>
        <v>0</v>
      </c>
      <c r="H10195">
        <f t="shared" ref="H10195:H10258" si="323">IF(5-F10195&gt;=0,-1,1)</f>
        <v>-1</v>
      </c>
    </row>
    <row r="10196" spans="1:8" x14ac:dyDescent="0.2">
      <c r="A10196" t="s">
        <v>2259</v>
      </c>
      <c r="B10196" t="s">
        <v>30413</v>
      </c>
      <c r="C10196" t="s">
        <v>30414</v>
      </c>
      <c r="D10196" t="s">
        <v>30415</v>
      </c>
      <c r="E10196" s="3">
        <v>42585</v>
      </c>
      <c r="F10196" s="9">
        <v>4</v>
      </c>
      <c r="G10196">
        <f t="shared" si="322"/>
        <v>1</v>
      </c>
      <c r="H10196">
        <f t="shared" si="323"/>
        <v>-1</v>
      </c>
    </row>
    <row r="10197" spans="1:8" x14ac:dyDescent="0.2">
      <c r="A10197" t="s">
        <v>30416</v>
      </c>
      <c r="B10197" t="s">
        <v>30417</v>
      </c>
      <c r="C10197" t="s">
        <v>30418</v>
      </c>
      <c r="D10197" t="s">
        <v>30419</v>
      </c>
      <c r="E10197" s="3">
        <v>42584</v>
      </c>
      <c r="F10197" s="9">
        <v>5</v>
      </c>
      <c r="G10197">
        <f t="shared" si="322"/>
        <v>0</v>
      </c>
      <c r="H10197">
        <f t="shared" si="323"/>
        <v>-1</v>
      </c>
    </row>
    <row r="10198" spans="1:8" x14ac:dyDescent="0.2">
      <c r="A10198" t="s">
        <v>2389</v>
      </c>
      <c r="B10198" t="s">
        <v>30420</v>
      </c>
      <c r="C10198" t="s">
        <v>30421</v>
      </c>
      <c r="D10198" t="s">
        <v>30422</v>
      </c>
      <c r="E10198" s="3">
        <v>42582</v>
      </c>
      <c r="F10198" s="9">
        <v>3</v>
      </c>
      <c r="G10198">
        <f t="shared" si="322"/>
        <v>2</v>
      </c>
      <c r="H10198">
        <f t="shared" si="323"/>
        <v>-1</v>
      </c>
    </row>
    <row r="10199" spans="1:8" x14ac:dyDescent="0.2">
      <c r="A10199" t="s">
        <v>30232</v>
      </c>
      <c r="B10199" t="s">
        <v>30423</v>
      </c>
      <c r="C10199" t="s">
        <v>30424</v>
      </c>
      <c r="D10199" t="s">
        <v>30425</v>
      </c>
      <c r="E10199" s="3">
        <v>42582</v>
      </c>
      <c r="F10199" s="9">
        <v>4</v>
      </c>
      <c r="G10199">
        <f t="shared" si="322"/>
        <v>1</v>
      </c>
      <c r="H10199">
        <f t="shared" si="323"/>
        <v>-1</v>
      </c>
    </row>
    <row r="10200" spans="1:8" x14ac:dyDescent="0.2">
      <c r="A10200" t="s">
        <v>2957</v>
      </c>
      <c r="B10200" t="s">
        <v>30426</v>
      </c>
      <c r="C10200" t="s">
        <v>30427</v>
      </c>
      <c r="D10200" t="s">
        <v>30428</v>
      </c>
      <c r="E10200" s="3">
        <v>42580</v>
      </c>
      <c r="F10200" s="9">
        <v>5</v>
      </c>
      <c r="G10200">
        <f t="shared" si="322"/>
        <v>0</v>
      </c>
      <c r="H10200">
        <f t="shared" si="323"/>
        <v>-1</v>
      </c>
    </row>
    <row r="10201" spans="1:8" x14ac:dyDescent="0.2">
      <c r="A10201" t="s">
        <v>81</v>
      </c>
      <c r="B10201" t="s">
        <v>30429</v>
      </c>
      <c r="C10201" t="s">
        <v>30430</v>
      </c>
      <c r="D10201" t="s">
        <v>30431</v>
      </c>
      <c r="E10201" s="3">
        <v>42580</v>
      </c>
      <c r="F10201" s="9">
        <v>5</v>
      </c>
      <c r="G10201">
        <f t="shared" si="322"/>
        <v>0</v>
      </c>
      <c r="H10201">
        <f t="shared" si="323"/>
        <v>-1</v>
      </c>
    </row>
    <row r="10202" spans="1:8" x14ac:dyDescent="0.2">
      <c r="A10202" t="s">
        <v>30432</v>
      </c>
      <c r="B10202" t="s">
        <v>30433</v>
      </c>
      <c r="C10202" t="s">
        <v>30434</v>
      </c>
      <c r="D10202" t="s">
        <v>30435</v>
      </c>
      <c r="E10202" s="3">
        <v>42579</v>
      </c>
      <c r="F10202" s="9">
        <v>5</v>
      </c>
      <c r="G10202">
        <f t="shared" si="322"/>
        <v>0</v>
      </c>
      <c r="H10202">
        <f t="shared" si="323"/>
        <v>-1</v>
      </c>
    </row>
    <row r="10203" spans="1:8" x14ac:dyDescent="0.2">
      <c r="A10203" t="s">
        <v>585</v>
      </c>
      <c r="B10203" t="s">
        <v>30436</v>
      </c>
      <c r="C10203" t="s">
        <v>30437</v>
      </c>
      <c r="D10203" t="s">
        <v>30438</v>
      </c>
      <c r="E10203" s="3">
        <v>42578</v>
      </c>
      <c r="F10203" s="9">
        <v>4</v>
      </c>
      <c r="G10203">
        <f t="shared" si="322"/>
        <v>1</v>
      </c>
      <c r="H10203">
        <f t="shared" si="323"/>
        <v>-1</v>
      </c>
    </row>
    <row r="10204" spans="1:8" x14ac:dyDescent="0.2">
      <c r="A10204" t="s">
        <v>30439</v>
      </c>
      <c r="B10204" t="s">
        <v>30440</v>
      </c>
      <c r="C10204" t="s">
        <v>30441</v>
      </c>
      <c r="D10204" t="s">
        <v>30442</v>
      </c>
      <c r="E10204" s="3">
        <v>42578</v>
      </c>
      <c r="F10204" s="9">
        <v>5</v>
      </c>
      <c r="G10204">
        <f t="shared" si="322"/>
        <v>0</v>
      </c>
      <c r="H10204">
        <f t="shared" si="323"/>
        <v>-1</v>
      </c>
    </row>
    <row r="10205" spans="1:8" x14ac:dyDescent="0.2">
      <c r="A10205" t="s">
        <v>3110</v>
      </c>
      <c r="B10205" t="s">
        <v>30443</v>
      </c>
      <c r="C10205" t="s">
        <v>30444</v>
      </c>
      <c r="D10205" t="s">
        <v>30445</v>
      </c>
      <c r="E10205" s="3">
        <v>42578</v>
      </c>
      <c r="F10205" s="9">
        <v>4</v>
      </c>
      <c r="G10205">
        <f t="shared" si="322"/>
        <v>1</v>
      </c>
      <c r="H10205">
        <f t="shared" si="323"/>
        <v>-1</v>
      </c>
    </row>
    <row r="10206" spans="1:8" x14ac:dyDescent="0.2">
      <c r="A10206" t="s">
        <v>3165</v>
      </c>
      <c r="B10206" t="s">
        <v>30446</v>
      </c>
      <c r="C10206" t="s">
        <v>30447</v>
      </c>
      <c r="D10206" t="s">
        <v>30448</v>
      </c>
      <c r="E10206" s="3">
        <v>42578</v>
      </c>
      <c r="F10206" s="9">
        <v>5</v>
      </c>
      <c r="G10206">
        <f t="shared" si="322"/>
        <v>0</v>
      </c>
      <c r="H10206">
        <f t="shared" si="323"/>
        <v>-1</v>
      </c>
    </row>
    <row r="10207" spans="1:8" x14ac:dyDescent="0.2">
      <c r="A10207" t="s">
        <v>26769</v>
      </c>
      <c r="B10207" t="s">
        <v>30449</v>
      </c>
      <c r="C10207" t="s">
        <v>30450</v>
      </c>
      <c r="D10207" t="s">
        <v>30451</v>
      </c>
      <c r="E10207" s="3">
        <v>42577</v>
      </c>
      <c r="F10207" s="9">
        <v>4</v>
      </c>
      <c r="G10207">
        <f t="shared" si="322"/>
        <v>1</v>
      </c>
      <c r="H10207">
        <f t="shared" si="323"/>
        <v>-1</v>
      </c>
    </row>
    <row r="10208" spans="1:8" x14ac:dyDescent="0.2">
      <c r="A10208" t="s">
        <v>30452</v>
      </c>
      <c r="B10208" t="s">
        <v>30453</v>
      </c>
      <c r="C10208" t="s">
        <v>30454</v>
      </c>
      <c r="D10208" t="s">
        <v>30455</v>
      </c>
      <c r="E10208" s="3">
        <v>42577</v>
      </c>
      <c r="F10208" s="9">
        <v>5</v>
      </c>
      <c r="G10208">
        <f t="shared" si="322"/>
        <v>0</v>
      </c>
      <c r="H10208">
        <f t="shared" si="323"/>
        <v>-1</v>
      </c>
    </row>
    <row r="10209" spans="1:8" x14ac:dyDescent="0.2">
      <c r="A10209" t="s">
        <v>10</v>
      </c>
      <c r="B10209" t="s">
        <v>30456</v>
      </c>
      <c r="C10209" t="s">
        <v>30457</v>
      </c>
      <c r="D10209" t="s">
        <v>30458</v>
      </c>
      <c r="E10209" s="3">
        <v>42577</v>
      </c>
      <c r="F10209" s="9">
        <v>4</v>
      </c>
      <c r="G10209">
        <f t="shared" si="322"/>
        <v>1</v>
      </c>
      <c r="H10209">
        <f t="shared" si="323"/>
        <v>-1</v>
      </c>
    </row>
    <row r="10210" spans="1:8" x14ac:dyDescent="0.2">
      <c r="A10210" t="s">
        <v>17905</v>
      </c>
      <c r="B10210" t="s">
        <v>30459</v>
      </c>
      <c r="C10210" t="s">
        <v>30460</v>
      </c>
      <c r="D10210" t="s">
        <v>30461</v>
      </c>
      <c r="E10210" s="3">
        <v>42576</v>
      </c>
      <c r="F10210" s="9">
        <v>6</v>
      </c>
      <c r="G10210">
        <f t="shared" si="322"/>
        <v>1</v>
      </c>
      <c r="H10210">
        <f t="shared" si="323"/>
        <v>1</v>
      </c>
    </row>
    <row r="10211" spans="1:8" x14ac:dyDescent="0.2">
      <c r="A10211" t="s">
        <v>1396</v>
      </c>
      <c r="B10211" t="s">
        <v>30462</v>
      </c>
      <c r="C10211" t="s">
        <v>30463</v>
      </c>
      <c r="D10211" t="s">
        <v>30464</v>
      </c>
      <c r="E10211" s="3">
        <v>42576</v>
      </c>
      <c r="F10211" s="9">
        <v>5</v>
      </c>
      <c r="G10211">
        <f t="shared" si="322"/>
        <v>0</v>
      </c>
      <c r="H10211">
        <f t="shared" si="323"/>
        <v>-1</v>
      </c>
    </row>
    <row r="10212" spans="1:8" x14ac:dyDescent="0.2">
      <c r="A10212" t="s">
        <v>3110</v>
      </c>
      <c r="B10212" t="s">
        <v>30465</v>
      </c>
      <c r="C10212" t="s">
        <v>30466</v>
      </c>
      <c r="D10212" t="s">
        <v>30467</v>
      </c>
      <c r="E10212" s="3">
        <v>42576</v>
      </c>
      <c r="F10212" s="9">
        <v>6</v>
      </c>
      <c r="G10212">
        <f t="shared" si="322"/>
        <v>1</v>
      </c>
      <c r="H10212">
        <f t="shared" si="323"/>
        <v>1</v>
      </c>
    </row>
    <row r="10213" spans="1:8" x14ac:dyDescent="0.2">
      <c r="A10213" t="s">
        <v>6384</v>
      </c>
      <c r="B10213" t="s">
        <v>30468</v>
      </c>
      <c r="C10213" t="s">
        <v>30469</v>
      </c>
      <c r="D10213" t="s">
        <v>30470</v>
      </c>
      <c r="E10213" s="3">
        <v>42575</v>
      </c>
      <c r="F10213" s="9">
        <v>3</v>
      </c>
      <c r="G10213">
        <f t="shared" si="322"/>
        <v>2</v>
      </c>
      <c r="H10213">
        <f t="shared" si="323"/>
        <v>-1</v>
      </c>
    </row>
    <row r="10214" spans="1:8" x14ac:dyDescent="0.2">
      <c r="A10214" t="s">
        <v>585</v>
      </c>
      <c r="B10214" t="s">
        <v>30471</v>
      </c>
      <c r="C10214" t="s">
        <v>30472</v>
      </c>
      <c r="D10214" t="s">
        <v>30473</v>
      </c>
      <c r="E10214" s="3">
        <v>42573</v>
      </c>
      <c r="F10214" s="9">
        <v>5</v>
      </c>
      <c r="G10214">
        <f t="shared" si="322"/>
        <v>0</v>
      </c>
      <c r="H10214">
        <f t="shared" si="323"/>
        <v>-1</v>
      </c>
    </row>
    <row r="10215" spans="1:8" x14ac:dyDescent="0.2">
      <c r="A10215" t="s">
        <v>431</v>
      </c>
      <c r="B10215" t="s">
        <v>30474</v>
      </c>
      <c r="C10215" t="s">
        <v>30475</v>
      </c>
      <c r="D10215" t="s">
        <v>30476</v>
      </c>
      <c r="E10215" s="3">
        <v>42571</v>
      </c>
      <c r="F10215" s="9">
        <v>6</v>
      </c>
      <c r="G10215">
        <f t="shared" si="322"/>
        <v>1</v>
      </c>
      <c r="H10215">
        <f t="shared" si="323"/>
        <v>1</v>
      </c>
    </row>
    <row r="10216" spans="1:8" x14ac:dyDescent="0.2">
      <c r="A10216" t="s">
        <v>3110</v>
      </c>
      <c r="B10216" t="s">
        <v>30477</v>
      </c>
      <c r="C10216" t="s">
        <v>30478</v>
      </c>
      <c r="D10216" t="s">
        <v>30479</v>
      </c>
      <c r="E10216" s="3">
        <v>42571</v>
      </c>
      <c r="F10216" s="9">
        <v>4</v>
      </c>
      <c r="G10216">
        <f t="shared" si="322"/>
        <v>1</v>
      </c>
      <c r="H10216">
        <f t="shared" si="323"/>
        <v>-1</v>
      </c>
    </row>
    <row r="10217" spans="1:8" x14ac:dyDescent="0.2">
      <c r="A10217" t="s">
        <v>29681</v>
      </c>
      <c r="B10217" t="s">
        <v>30480</v>
      </c>
      <c r="C10217" t="s">
        <v>30481</v>
      </c>
      <c r="D10217" t="s">
        <v>30482</v>
      </c>
      <c r="E10217" s="3">
        <v>42570</v>
      </c>
      <c r="F10217" s="9">
        <v>4</v>
      </c>
      <c r="G10217">
        <f t="shared" si="322"/>
        <v>1</v>
      </c>
      <c r="H10217">
        <f t="shared" si="323"/>
        <v>-1</v>
      </c>
    </row>
    <row r="10218" spans="1:8" x14ac:dyDescent="0.2">
      <c r="A10218" t="s">
        <v>1214</v>
      </c>
      <c r="B10218" t="s">
        <v>30483</v>
      </c>
      <c r="C10218" t="s">
        <v>30484</v>
      </c>
      <c r="D10218" t="s">
        <v>30485</v>
      </c>
      <c r="E10218" s="3">
        <v>42569</v>
      </c>
      <c r="F10218" s="9">
        <v>6</v>
      </c>
      <c r="G10218">
        <f t="shared" si="322"/>
        <v>1</v>
      </c>
      <c r="H10218">
        <f t="shared" si="323"/>
        <v>1</v>
      </c>
    </row>
    <row r="10219" spans="1:8" x14ac:dyDescent="0.2">
      <c r="A10219" t="s">
        <v>30486</v>
      </c>
      <c r="B10219" t="s">
        <v>30487</v>
      </c>
      <c r="C10219" t="s">
        <v>30488</v>
      </c>
      <c r="D10219" t="s">
        <v>30489</v>
      </c>
      <c r="E10219" s="3">
        <v>42569</v>
      </c>
      <c r="F10219" s="9">
        <v>5</v>
      </c>
      <c r="G10219">
        <f t="shared" si="322"/>
        <v>0</v>
      </c>
      <c r="H10219">
        <f t="shared" si="323"/>
        <v>-1</v>
      </c>
    </row>
    <row r="10220" spans="1:8" x14ac:dyDescent="0.2">
      <c r="A10220" t="s">
        <v>30490</v>
      </c>
      <c r="B10220" t="s">
        <v>30491</v>
      </c>
      <c r="C10220" t="s">
        <v>30492</v>
      </c>
      <c r="D10220" t="s">
        <v>30493</v>
      </c>
      <c r="E10220" s="3">
        <v>42565</v>
      </c>
      <c r="F10220" s="9">
        <v>6</v>
      </c>
      <c r="G10220">
        <f t="shared" si="322"/>
        <v>1</v>
      </c>
      <c r="H10220">
        <f t="shared" si="323"/>
        <v>1</v>
      </c>
    </row>
    <row r="10221" spans="1:8" x14ac:dyDescent="0.2">
      <c r="A10221" t="s">
        <v>4221</v>
      </c>
      <c r="B10221" t="s">
        <v>30494</v>
      </c>
      <c r="C10221" t="s">
        <v>30495</v>
      </c>
      <c r="D10221" t="s">
        <v>30496</v>
      </c>
      <c r="E10221" s="3">
        <v>42565</v>
      </c>
      <c r="F10221" s="9">
        <v>4</v>
      </c>
      <c r="G10221">
        <f t="shared" si="322"/>
        <v>1</v>
      </c>
      <c r="H10221">
        <f t="shared" si="323"/>
        <v>-1</v>
      </c>
    </row>
    <row r="10222" spans="1:8" x14ac:dyDescent="0.2">
      <c r="A10222" t="s">
        <v>167</v>
      </c>
      <c r="B10222" t="s">
        <v>30497</v>
      </c>
      <c r="C10222" t="s">
        <v>30498</v>
      </c>
      <c r="D10222" t="s">
        <v>30499</v>
      </c>
      <c r="E10222" s="3">
        <v>42564</v>
      </c>
      <c r="F10222" s="9">
        <v>4</v>
      </c>
      <c r="G10222">
        <f t="shared" si="322"/>
        <v>1</v>
      </c>
      <c r="H10222">
        <f t="shared" si="323"/>
        <v>-1</v>
      </c>
    </row>
    <row r="10223" spans="1:8" x14ac:dyDescent="0.2">
      <c r="A10223" t="s">
        <v>69</v>
      </c>
      <c r="B10223" t="s">
        <v>30500</v>
      </c>
      <c r="C10223" t="s">
        <v>30501</v>
      </c>
      <c r="D10223" t="s">
        <v>30502</v>
      </c>
      <c r="E10223" s="3">
        <v>42564</v>
      </c>
      <c r="F10223" s="9">
        <v>3</v>
      </c>
      <c r="G10223">
        <f t="shared" si="322"/>
        <v>2</v>
      </c>
      <c r="H10223">
        <f t="shared" si="323"/>
        <v>-1</v>
      </c>
    </row>
    <row r="10224" spans="1:8" x14ac:dyDescent="0.2">
      <c r="A10224" t="s">
        <v>1396</v>
      </c>
      <c r="B10224" t="s">
        <v>30503</v>
      </c>
      <c r="C10224" t="s">
        <v>30504</v>
      </c>
      <c r="E10224" s="3">
        <v>42564</v>
      </c>
      <c r="F10224" s="9">
        <v>5</v>
      </c>
      <c r="G10224">
        <f t="shared" si="322"/>
        <v>0</v>
      </c>
      <c r="H10224">
        <f t="shared" si="323"/>
        <v>-1</v>
      </c>
    </row>
    <row r="10225" spans="1:8" x14ac:dyDescent="0.2">
      <c r="A10225" t="s">
        <v>5840</v>
      </c>
      <c r="B10225" t="s">
        <v>30505</v>
      </c>
      <c r="C10225" t="s">
        <v>30506</v>
      </c>
      <c r="D10225" t="s">
        <v>30507</v>
      </c>
      <c r="E10225" s="3">
        <v>42564</v>
      </c>
      <c r="F10225" s="9">
        <v>4</v>
      </c>
      <c r="G10225">
        <f t="shared" si="322"/>
        <v>1</v>
      </c>
      <c r="H10225">
        <f t="shared" si="323"/>
        <v>-1</v>
      </c>
    </row>
    <row r="10226" spans="1:8" x14ac:dyDescent="0.2">
      <c r="A10226" t="s">
        <v>25930</v>
      </c>
      <c r="B10226" t="s">
        <v>30508</v>
      </c>
      <c r="C10226" t="s">
        <v>30509</v>
      </c>
      <c r="E10226" s="3">
        <v>42564</v>
      </c>
      <c r="F10226" s="9">
        <v>5</v>
      </c>
      <c r="G10226">
        <f t="shared" si="322"/>
        <v>0</v>
      </c>
      <c r="H10226">
        <f t="shared" si="323"/>
        <v>-1</v>
      </c>
    </row>
    <row r="10227" spans="1:8" x14ac:dyDescent="0.2">
      <c r="A10227" t="s">
        <v>139</v>
      </c>
      <c r="B10227" t="s">
        <v>30510</v>
      </c>
      <c r="C10227" t="s">
        <v>30511</v>
      </c>
      <c r="D10227" t="s">
        <v>30512</v>
      </c>
      <c r="E10227" s="3">
        <v>42563</v>
      </c>
      <c r="F10227" s="9">
        <v>5</v>
      </c>
      <c r="G10227">
        <f t="shared" si="322"/>
        <v>0</v>
      </c>
      <c r="H10227">
        <f t="shared" si="323"/>
        <v>-1</v>
      </c>
    </row>
    <row r="10228" spans="1:8" x14ac:dyDescent="0.2">
      <c r="A10228" t="s">
        <v>30513</v>
      </c>
      <c r="B10228" t="s">
        <v>30514</v>
      </c>
      <c r="C10228" t="s">
        <v>30515</v>
      </c>
      <c r="D10228" t="s">
        <v>30516</v>
      </c>
      <c r="E10228" s="3">
        <v>42563</v>
      </c>
      <c r="F10228" s="9">
        <v>6</v>
      </c>
      <c r="G10228">
        <f t="shared" si="322"/>
        <v>1</v>
      </c>
      <c r="H10228">
        <f t="shared" si="323"/>
        <v>1</v>
      </c>
    </row>
    <row r="10229" spans="1:8" x14ac:dyDescent="0.2">
      <c r="A10229" t="s">
        <v>6384</v>
      </c>
      <c r="B10229" t="s">
        <v>30517</v>
      </c>
      <c r="C10229" t="s">
        <v>30518</v>
      </c>
      <c r="D10229" t="s">
        <v>30519</v>
      </c>
      <c r="E10229" s="3">
        <v>42563</v>
      </c>
      <c r="F10229" s="9">
        <v>4</v>
      </c>
      <c r="G10229">
        <f t="shared" si="322"/>
        <v>1</v>
      </c>
      <c r="H10229">
        <f t="shared" si="323"/>
        <v>-1</v>
      </c>
    </row>
    <row r="10230" spans="1:8" x14ac:dyDescent="0.2">
      <c r="A10230" t="s">
        <v>283</v>
      </c>
      <c r="B10230" t="s">
        <v>30520</v>
      </c>
      <c r="C10230" t="s">
        <v>30521</v>
      </c>
      <c r="D10230" t="s">
        <v>30522</v>
      </c>
      <c r="E10230" s="3">
        <v>42562</v>
      </c>
      <c r="F10230" s="9">
        <v>5</v>
      </c>
      <c r="G10230">
        <f t="shared" si="322"/>
        <v>0</v>
      </c>
      <c r="H10230">
        <f t="shared" si="323"/>
        <v>-1</v>
      </c>
    </row>
    <row r="10231" spans="1:8" x14ac:dyDescent="0.2">
      <c r="A10231" t="s">
        <v>623</v>
      </c>
      <c r="B10231" t="s">
        <v>30523</v>
      </c>
      <c r="C10231" t="s">
        <v>30524</v>
      </c>
      <c r="D10231" t="s">
        <v>30525</v>
      </c>
      <c r="E10231" s="3">
        <v>42561</v>
      </c>
      <c r="F10231" s="9">
        <v>5</v>
      </c>
      <c r="G10231">
        <f t="shared" si="322"/>
        <v>0</v>
      </c>
      <c r="H10231">
        <f t="shared" si="323"/>
        <v>-1</v>
      </c>
    </row>
    <row r="10232" spans="1:8" x14ac:dyDescent="0.2">
      <c r="A10232" t="s">
        <v>26453</v>
      </c>
      <c r="B10232" t="s">
        <v>30526</v>
      </c>
      <c r="C10232" t="s">
        <v>30527</v>
      </c>
      <c r="D10232" t="s">
        <v>30528</v>
      </c>
      <c r="E10232" s="3">
        <v>42561</v>
      </c>
      <c r="F10232" s="9">
        <v>4</v>
      </c>
      <c r="G10232">
        <f t="shared" si="322"/>
        <v>1</v>
      </c>
      <c r="H10232">
        <f t="shared" si="323"/>
        <v>-1</v>
      </c>
    </row>
    <row r="10233" spans="1:8" x14ac:dyDescent="0.2">
      <c r="A10233" t="s">
        <v>2448</v>
      </c>
      <c r="B10233" t="s">
        <v>30529</v>
      </c>
      <c r="C10233" t="s">
        <v>30530</v>
      </c>
      <c r="D10233" t="s">
        <v>30531</v>
      </c>
      <c r="E10233" s="3">
        <v>42559</v>
      </c>
      <c r="F10233" s="9">
        <v>5</v>
      </c>
      <c r="G10233">
        <f t="shared" si="322"/>
        <v>0</v>
      </c>
      <c r="H10233">
        <f t="shared" si="323"/>
        <v>-1</v>
      </c>
    </row>
    <row r="10234" spans="1:8" x14ac:dyDescent="0.2">
      <c r="A10234" t="s">
        <v>2852</v>
      </c>
      <c r="B10234" t="s">
        <v>30532</v>
      </c>
      <c r="C10234" t="s">
        <v>30533</v>
      </c>
      <c r="D10234" t="s">
        <v>30534</v>
      </c>
      <c r="E10234" s="3">
        <v>42559</v>
      </c>
      <c r="F10234" s="9">
        <v>5</v>
      </c>
      <c r="G10234">
        <f t="shared" si="322"/>
        <v>0</v>
      </c>
      <c r="H10234">
        <f t="shared" si="323"/>
        <v>-1</v>
      </c>
    </row>
    <row r="10235" spans="1:8" x14ac:dyDescent="0.2">
      <c r="A10235" t="s">
        <v>251</v>
      </c>
      <c r="B10235" t="s">
        <v>30535</v>
      </c>
      <c r="C10235" t="s">
        <v>30536</v>
      </c>
      <c r="D10235" t="s">
        <v>30537</v>
      </c>
      <c r="E10235" s="3">
        <v>42558</v>
      </c>
      <c r="F10235" s="9">
        <v>3</v>
      </c>
      <c r="G10235">
        <f t="shared" si="322"/>
        <v>2</v>
      </c>
      <c r="H10235">
        <f t="shared" si="323"/>
        <v>-1</v>
      </c>
    </row>
    <row r="10236" spans="1:8" x14ac:dyDescent="0.2">
      <c r="A10236" t="s">
        <v>10</v>
      </c>
      <c r="B10236" t="s">
        <v>30538</v>
      </c>
      <c r="C10236" t="s">
        <v>30539</v>
      </c>
      <c r="D10236" t="s">
        <v>30540</v>
      </c>
      <c r="E10236" s="3">
        <v>42558</v>
      </c>
      <c r="F10236" s="9">
        <v>4</v>
      </c>
      <c r="G10236">
        <f t="shared" si="322"/>
        <v>1</v>
      </c>
      <c r="H10236">
        <f t="shared" si="323"/>
        <v>-1</v>
      </c>
    </row>
    <row r="10237" spans="1:8" x14ac:dyDescent="0.2">
      <c r="A10237" t="s">
        <v>69</v>
      </c>
      <c r="B10237" t="s">
        <v>30541</v>
      </c>
      <c r="C10237" t="s">
        <v>30542</v>
      </c>
      <c r="D10237" t="s">
        <v>30543</v>
      </c>
      <c r="E10237" s="3">
        <v>42558</v>
      </c>
      <c r="F10237" s="9">
        <v>4</v>
      </c>
      <c r="G10237">
        <f t="shared" si="322"/>
        <v>1</v>
      </c>
      <c r="H10237">
        <f t="shared" si="323"/>
        <v>-1</v>
      </c>
    </row>
    <row r="10238" spans="1:8" x14ac:dyDescent="0.2">
      <c r="A10238" t="s">
        <v>69</v>
      </c>
      <c r="B10238" t="s">
        <v>30544</v>
      </c>
      <c r="C10238" t="s">
        <v>30545</v>
      </c>
      <c r="D10238" t="s">
        <v>30546</v>
      </c>
      <c r="E10238" s="3">
        <v>42558</v>
      </c>
      <c r="F10238" s="9">
        <v>5</v>
      </c>
      <c r="G10238">
        <f t="shared" si="322"/>
        <v>0</v>
      </c>
      <c r="H10238">
        <f t="shared" si="323"/>
        <v>-1</v>
      </c>
    </row>
    <row r="10239" spans="1:8" x14ac:dyDescent="0.2">
      <c r="A10239" t="s">
        <v>1316</v>
      </c>
      <c r="B10239" t="s">
        <v>30547</v>
      </c>
      <c r="C10239" t="s">
        <v>30548</v>
      </c>
      <c r="D10239" t="s">
        <v>30549</v>
      </c>
      <c r="E10239" s="3">
        <v>42557</v>
      </c>
      <c r="F10239" s="9">
        <v>4</v>
      </c>
      <c r="G10239">
        <f t="shared" si="322"/>
        <v>1</v>
      </c>
      <c r="H10239">
        <f t="shared" si="323"/>
        <v>-1</v>
      </c>
    </row>
    <row r="10240" spans="1:8" x14ac:dyDescent="0.2">
      <c r="A10240" t="s">
        <v>1316</v>
      </c>
      <c r="B10240" t="s">
        <v>30550</v>
      </c>
      <c r="C10240" t="s">
        <v>30551</v>
      </c>
      <c r="D10240" t="s">
        <v>30552</v>
      </c>
      <c r="E10240" s="3">
        <v>42557</v>
      </c>
      <c r="F10240" s="9">
        <v>4</v>
      </c>
      <c r="G10240">
        <f t="shared" si="322"/>
        <v>1</v>
      </c>
      <c r="H10240">
        <f t="shared" si="323"/>
        <v>-1</v>
      </c>
    </row>
    <row r="10241" spans="1:8" x14ac:dyDescent="0.2">
      <c r="A10241" t="s">
        <v>21338</v>
      </c>
      <c r="B10241" t="s">
        <v>30553</v>
      </c>
      <c r="C10241" t="s">
        <v>30554</v>
      </c>
      <c r="D10241" t="s">
        <v>30555</v>
      </c>
      <c r="E10241" s="3">
        <v>42556</v>
      </c>
      <c r="F10241" s="9">
        <v>4</v>
      </c>
      <c r="G10241">
        <f t="shared" si="322"/>
        <v>1</v>
      </c>
      <c r="H10241">
        <f t="shared" si="323"/>
        <v>-1</v>
      </c>
    </row>
    <row r="10242" spans="1:8" x14ac:dyDescent="0.2">
      <c r="A10242" t="s">
        <v>29776</v>
      </c>
      <c r="B10242" t="s">
        <v>30556</v>
      </c>
      <c r="C10242" t="s">
        <v>30557</v>
      </c>
      <c r="D10242" t="s">
        <v>30558</v>
      </c>
      <c r="E10242" s="3">
        <v>42555</v>
      </c>
      <c r="F10242" s="9">
        <v>5</v>
      </c>
      <c r="G10242">
        <f t="shared" si="322"/>
        <v>0</v>
      </c>
      <c r="H10242">
        <f t="shared" si="323"/>
        <v>-1</v>
      </c>
    </row>
    <row r="10243" spans="1:8" x14ac:dyDescent="0.2">
      <c r="A10243" t="s">
        <v>1316</v>
      </c>
      <c r="B10243" t="s">
        <v>30559</v>
      </c>
      <c r="C10243" t="s">
        <v>30560</v>
      </c>
      <c r="D10243" t="s">
        <v>30561</v>
      </c>
      <c r="E10243" s="3">
        <v>42555</v>
      </c>
      <c r="F10243" s="9">
        <v>4</v>
      </c>
      <c r="G10243">
        <f t="shared" si="322"/>
        <v>1</v>
      </c>
      <c r="H10243">
        <f t="shared" si="323"/>
        <v>-1</v>
      </c>
    </row>
    <row r="10244" spans="1:8" x14ac:dyDescent="0.2">
      <c r="A10244" t="s">
        <v>251</v>
      </c>
      <c r="B10244" t="s">
        <v>30562</v>
      </c>
      <c r="C10244" t="s">
        <v>30563</v>
      </c>
      <c r="D10244" t="s">
        <v>30564</v>
      </c>
      <c r="E10244" s="3">
        <v>42555</v>
      </c>
      <c r="F10244" s="9">
        <v>6</v>
      </c>
      <c r="G10244">
        <f t="shared" si="322"/>
        <v>1</v>
      </c>
      <c r="H10244">
        <f t="shared" si="323"/>
        <v>1</v>
      </c>
    </row>
    <row r="10245" spans="1:8" x14ac:dyDescent="0.2">
      <c r="A10245" t="s">
        <v>4221</v>
      </c>
      <c r="B10245" t="s">
        <v>30565</v>
      </c>
      <c r="C10245" t="s">
        <v>30566</v>
      </c>
      <c r="E10245" s="3">
        <v>42555</v>
      </c>
      <c r="F10245" s="9">
        <v>5</v>
      </c>
      <c r="G10245">
        <f t="shared" si="322"/>
        <v>0</v>
      </c>
      <c r="H10245">
        <f t="shared" si="323"/>
        <v>-1</v>
      </c>
    </row>
    <row r="10246" spans="1:8" x14ac:dyDescent="0.2">
      <c r="A10246" t="s">
        <v>3110</v>
      </c>
      <c r="B10246" t="s">
        <v>30567</v>
      </c>
      <c r="C10246" t="s">
        <v>30568</v>
      </c>
      <c r="D10246" t="s">
        <v>30569</v>
      </c>
      <c r="E10246" s="3">
        <v>42552</v>
      </c>
      <c r="F10246" s="9">
        <v>5</v>
      </c>
      <c r="G10246">
        <f t="shared" si="322"/>
        <v>0</v>
      </c>
      <c r="H10246">
        <f t="shared" si="323"/>
        <v>-1</v>
      </c>
    </row>
    <row r="10247" spans="1:8" x14ac:dyDescent="0.2">
      <c r="A10247" t="s">
        <v>16178</v>
      </c>
      <c r="B10247" t="s">
        <v>30570</v>
      </c>
      <c r="C10247" t="s">
        <v>30571</v>
      </c>
      <c r="D10247" t="s">
        <v>30572</v>
      </c>
      <c r="E10247" s="3">
        <v>42552</v>
      </c>
      <c r="F10247" s="9">
        <v>6</v>
      </c>
      <c r="G10247">
        <f t="shared" si="322"/>
        <v>1</v>
      </c>
      <c r="H10247">
        <f t="shared" si="323"/>
        <v>1</v>
      </c>
    </row>
    <row r="10248" spans="1:8" x14ac:dyDescent="0.2">
      <c r="A10248" t="s">
        <v>1396</v>
      </c>
      <c r="B10248" t="s">
        <v>30573</v>
      </c>
      <c r="C10248" t="s">
        <v>30574</v>
      </c>
      <c r="E10248" s="3">
        <v>42550</v>
      </c>
      <c r="F10248" s="9">
        <v>5</v>
      </c>
      <c r="G10248">
        <f t="shared" si="322"/>
        <v>0</v>
      </c>
      <c r="H10248">
        <f t="shared" si="323"/>
        <v>-1</v>
      </c>
    </row>
    <row r="10249" spans="1:8" x14ac:dyDescent="0.2">
      <c r="A10249" t="s">
        <v>29776</v>
      </c>
      <c r="B10249" t="s">
        <v>30575</v>
      </c>
      <c r="C10249" t="s">
        <v>30576</v>
      </c>
      <c r="D10249" t="s">
        <v>30577</v>
      </c>
      <c r="E10249" s="3">
        <v>42550</v>
      </c>
      <c r="F10249" s="9">
        <v>5</v>
      </c>
      <c r="G10249">
        <f t="shared" si="322"/>
        <v>0</v>
      </c>
      <c r="H10249">
        <f t="shared" si="323"/>
        <v>-1</v>
      </c>
    </row>
    <row r="10250" spans="1:8" x14ac:dyDescent="0.2">
      <c r="A10250" t="s">
        <v>3110</v>
      </c>
      <c r="B10250" t="s">
        <v>30578</v>
      </c>
      <c r="C10250" t="s">
        <v>30579</v>
      </c>
      <c r="D10250" t="s">
        <v>30580</v>
      </c>
      <c r="E10250" s="3">
        <v>42550</v>
      </c>
      <c r="F10250" s="9">
        <v>5</v>
      </c>
      <c r="G10250">
        <f t="shared" si="322"/>
        <v>0</v>
      </c>
      <c r="H10250">
        <f t="shared" si="323"/>
        <v>-1</v>
      </c>
    </row>
    <row r="10251" spans="1:8" x14ac:dyDescent="0.2">
      <c r="A10251" t="s">
        <v>30581</v>
      </c>
      <c r="B10251" t="s">
        <v>30582</v>
      </c>
      <c r="C10251" t="s">
        <v>30583</v>
      </c>
      <c r="D10251" t="s">
        <v>30584</v>
      </c>
      <c r="E10251" s="3">
        <v>42550</v>
      </c>
      <c r="F10251" s="9">
        <v>4</v>
      </c>
      <c r="G10251">
        <f t="shared" si="322"/>
        <v>1</v>
      </c>
      <c r="H10251">
        <f t="shared" si="323"/>
        <v>-1</v>
      </c>
    </row>
    <row r="10252" spans="1:8" x14ac:dyDescent="0.2">
      <c r="A10252" t="s">
        <v>1640</v>
      </c>
      <c r="B10252" t="s">
        <v>30585</v>
      </c>
      <c r="C10252" t="s">
        <v>30586</v>
      </c>
      <c r="E10252" s="3">
        <v>42550</v>
      </c>
      <c r="F10252" s="9">
        <v>4</v>
      </c>
      <c r="G10252">
        <f t="shared" si="322"/>
        <v>1</v>
      </c>
      <c r="H10252">
        <f t="shared" si="323"/>
        <v>-1</v>
      </c>
    </row>
    <row r="10253" spans="1:8" x14ac:dyDescent="0.2">
      <c r="A10253" t="s">
        <v>1396</v>
      </c>
      <c r="B10253" t="s">
        <v>30587</v>
      </c>
      <c r="C10253" t="s">
        <v>30588</v>
      </c>
      <c r="E10253" s="3">
        <v>42550</v>
      </c>
      <c r="F10253" s="9">
        <v>4</v>
      </c>
      <c r="G10253">
        <f t="shared" si="322"/>
        <v>1</v>
      </c>
      <c r="H10253">
        <f t="shared" si="323"/>
        <v>-1</v>
      </c>
    </row>
    <row r="10254" spans="1:8" x14ac:dyDescent="0.2">
      <c r="A10254" t="s">
        <v>28874</v>
      </c>
      <c r="B10254" t="s">
        <v>30589</v>
      </c>
      <c r="C10254" t="s">
        <v>30590</v>
      </c>
      <c r="D10254" t="s">
        <v>30591</v>
      </c>
      <c r="E10254" s="3">
        <v>42550</v>
      </c>
      <c r="F10254" s="9">
        <v>4</v>
      </c>
      <c r="G10254">
        <f t="shared" si="322"/>
        <v>1</v>
      </c>
      <c r="H10254">
        <f t="shared" si="323"/>
        <v>-1</v>
      </c>
    </row>
    <row r="10255" spans="1:8" x14ac:dyDescent="0.2">
      <c r="A10255" t="s">
        <v>1214</v>
      </c>
      <c r="B10255" t="s">
        <v>30592</v>
      </c>
      <c r="C10255" t="s">
        <v>30593</v>
      </c>
      <c r="D10255" t="s">
        <v>30594</v>
      </c>
      <c r="E10255" s="3">
        <v>42549</v>
      </c>
      <c r="F10255" s="9">
        <v>4</v>
      </c>
      <c r="G10255">
        <f t="shared" si="322"/>
        <v>1</v>
      </c>
      <c r="H10255">
        <f t="shared" si="323"/>
        <v>-1</v>
      </c>
    </row>
    <row r="10256" spans="1:8" x14ac:dyDescent="0.2">
      <c r="A10256" t="s">
        <v>1396</v>
      </c>
      <c r="B10256" t="s">
        <v>30595</v>
      </c>
      <c r="C10256" t="s">
        <v>30596</v>
      </c>
      <c r="D10256" t="s">
        <v>30597</v>
      </c>
      <c r="E10256" s="3">
        <v>42549</v>
      </c>
      <c r="F10256" s="9">
        <v>4</v>
      </c>
      <c r="G10256">
        <f t="shared" si="322"/>
        <v>1</v>
      </c>
      <c r="H10256">
        <f t="shared" si="323"/>
        <v>-1</v>
      </c>
    </row>
    <row r="10257" spans="1:8" x14ac:dyDescent="0.2">
      <c r="A10257" t="s">
        <v>10086</v>
      </c>
      <c r="B10257" t="s">
        <v>30598</v>
      </c>
      <c r="C10257" t="s">
        <v>30599</v>
      </c>
      <c r="E10257" s="3">
        <v>42549</v>
      </c>
      <c r="F10257" s="9">
        <v>5</v>
      </c>
      <c r="G10257">
        <f t="shared" si="322"/>
        <v>0</v>
      </c>
      <c r="H10257">
        <f t="shared" si="323"/>
        <v>-1</v>
      </c>
    </row>
    <row r="10258" spans="1:8" x14ac:dyDescent="0.2">
      <c r="A10258" t="s">
        <v>3110</v>
      </c>
      <c r="B10258" t="s">
        <v>30600</v>
      </c>
      <c r="C10258" t="s">
        <v>30601</v>
      </c>
      <c r="D10258" t="s">
        <v>30602</v>
      </c>
      <c r="E10258" s="3">
        <v>42548</v>
      </c>
      <c r="F10258" s="9">
        <v>4</v>
      </c>
      <c r="G10258">
        <f t="shared" si="322"/>
        <v>1</v>
      </c>
      <c r="H10258">
        <f t="shared" si="323"/>
        <v>-1</v>
      </c>
    </row>
    <row r="10259" spans="1:8" x14ac:dyDescent="0.2">
      <c r="A10259" t="s">
        <v>12</v>
      </c>
      <c r="B10259" t="s">
        <v>30603</v>
      </c>
      <c r="C10259" t="s">
        <v>30604</v>
      </c>
      <c r="E10259" s="3">
        <v>42548</v>
      </c>
      <c r="F10259" s="9">
        <v>4</v>
      </c>
      <c r="G10259">
        <f t="shared" ref="G10259:G10322" si="324">ABS(5-F10259)</f>
        <v>1</v>
      </c>
      <c r="H10259">
        <f t="shared" ref="H10259:H10322" si="325">IF(5-F10259&gt;=0,-1,1)</f>
        <v>-1</v>
      </c>
    </row>
    <row r="10260" spans="1:8" x14ac:dyDescent="0.2">
      <c r="A10260" t="s">
        <v>11282</v>
      </c>
      <c r="B10260" t="s">
        <v>30605</v>
      </c>
      <c r="C10260" t="s">
        <v>30606</v>
      </c>
      <c r="D10260" t="s">
        <v>30607</v>
      </c>
      <c r="E10260" s="3">
        <v>42548</v>
      </c>
      <c r="F10260" s="9">
        <v>4</v>
      </c>
      <c r="G10260">
        <f t="shared" si="324"/>
        <v>1</v>
      </c>
      <c r="H10260">
        <f t="shared" si="325"/>
        <v>-1</v>
      </c>
    </row>
    <row r="10261" spans="1:8" x14ac:dyDescent="0.2">
      <c r="A10261" t="s">
        <v>1316</v>
      </c>
      <c r="B10261" t="s">
        <v>30608</v>
      </c>
      <c r="C10261" t="s">
        <v>30609</v>
      </c>
      <c r="D10261" t="s">
        <v>30610</v>
      </c>
      <c r="E10261" s="3">
        <v>42548</v>
      </c>
      <c r="F10261" s="9">
        <v>4</v>
      </c>
      <c r="G10261">
        <f t="shared" si="324"/>
        <v>1</v>
      </c>
      <c r="H10261">
        <f t="shared" si="325"/>
        <v>-1</v>
      </c>
    </row>
    <row r="10262" spans="1:8" x14ac:dyDescent="0.2">
      <c r="A10262" t="s">
        <v>11</v>
      </c>
      <c r="B10262" t="s">
        <v>30611</v>
      </c>
      <c r="C10262" t="s">
        <v>30612</v>
      </c>
      <c r="D10262" t="s">
        <v>30613</v>
      </c>
      <c r="E10262" s="3">
        <v>42548</v>
      </c>
      <c r="F10262" s="9">
        <v>5</v>
      </c>
      <c r="G10262">
        <f t="shared" si="324"/>
        <v>0</v>
      </c>
      <c r="H10262">
        <f t="shared" si="325"/>
        <v>-1</v>
      </c>
    </row>
    <row r="10263" spans="1:8" x14ac:dyDescent="0.2">
      <c r="A10263" t="s">
        <v>202</v>
      </c>
      <c r="B10263" t="s">
        <v>30614</v>
      </c>
      <c r="C10263" t="s">
        <v>30615</v>
      </c>
      <c r="D10263" t="s">
        <v>30616</v>
      </c>
      <c r="E10263" s="3">
        <v>42548</v>
      </c>
      <c r="F10263" s="9">
        <v>4</v>
      </c>
      <c r="G10263">
        <f t="shared" si="324"/>
        <v>1</v>
      </c>
      <c r="H10263">
        <f t="shared" si="325"/>
        <v>-1</v>
      </c>
    </row>
    <row r="10264" spans="1:8" x14ac:dyDescent="0.2">
      <c r="A10264" t="s">
        <v>578</v>
      </c>
      <c r="B10264" t="s">
        <v>30617</v>
      </c>
      <c r="C10264" t="s">
        <v>30618</v>
      </c>
      <c r="D10264" t="s">
        <v>30619</v>
      </c>
      <c r="E10264" s="3">
        <v>42548</v>
      </c>
      <c r="F10264" s="9">
        <v>4</v>
      </c>
      <c r="G10264">
        <f t="shared" si="324"/>
        <v>1</v>
      </c>
      <c r="H10264">
        <f t="shared" si="325"/>
        <v>-1</v>
      </c>
    </row>
    <row r="10265" spans="1:8" x14ac:dyDescent="0.2">
      <c r="A10265" t="s">
        <v>69</v>
      </c>
      <c r="B10265" t="s">
        <v>30620</v>
      </c>
      <c r="C10265" t="s">
        <v>30621</v>
      </c>
      <c r="D10265" t="s">
        <v>30622</v>
      </c>
      <c r="E10265" s="3">
        <v>42547</v>
      </c>
      <c r="F10265" s="9">
        <v>4</v>
      </c>
      <c r="G10265">
        <f t="shared" si="324"/>
        <v>1</v>
      </c>
      <c r="H10265">
        <f t="shared" si="325"/>
        <v>-1</v>
      </c>
    </row>
    <row r="10266" spans="1:8" x14ac:dyDescent="0.2">
      <c r="A10266" t="s">
        <v>30623</v>
      </c>
      <c r="B10266" t="s">
        <v>30624</v>
      </c>
      <c r="C10266" t="s">
        <v>30625</v>
      </c>
      <c r="D10266" t="s">
        <v>30626</v>
      </c>
      <c r="E10266" s="3">
        <v>42547</v>
      </c>
      <c r="F10266" s="9">
        <v>4</v>
      </c>
      <c r="G10266">
        <f t="shared" si="324"/>
        <v>1</v>
      </c>
      <c r="H10266">
        <f t="shared" si="325"/>
        <v>-1</v>
      </c>
    </row>
    <row r="10267" spans="1:8" x14ac:dyDescent="0.2">
      <c r="A10267" t="s">
        <v>7634</v>
      </c>
      <c r="B10267" t="s">
        <v>30627</v>
      </c>
      <c r="C10267" t="s">
        <v>30628</v>
      </c>
      <c r="D10267" t="s">
        <v>30629</v>
      </c>
      <c r="E10267" s="3">
        <v>42547</v>
      </c>
      <c r="F10267" s="9">
        <v>3</v>
      </c>
      <c r="G10267">
        <f t="shared" si="324"/>
        <v>2</v>
      </c>
      <c r="H10267">
        <f t="shared" si="325"/>
        <v>-1</v>
      </c>
    </row>
    <row r="10268" spans="1:8" x14ac:dyDescent="0.2">
      <c r="A10268" t="s">
        <v>3110</v>
      </c>
      <c r="B10268" t="s">
        <v>30630</v>
      </c>
      <c r="C10268" t="s">
        <v>30631</v>
      </c>
      <c r="D10268" t="s">
        <v>30632</v>
      </c>
      <c r="E10268" s="3">
        <v>42546</v>
      </c>
      <c r="F10268" s="9">
        <v>4</v>
      </c>
      <c r="G10268">
        <f t="shared" si="324"/>
        <v>1</v>
      </c>
      <c r="H10268">
        <f t="shared" si="325"/>
        <v>-1</v>
      </c>
    </row>
    <row r="10269" spans="1:8" x14ac:dyDescent="0.2">
      <c r="A10269" t="s">
        <v>21</v>
      </c>
      <c r="B10269" t="s">
        <v>30633</v>
      </c>
      <c r="C10269" t="s">
        <v>30634</v>
      </c>
      <c r="D10269" t="s">
        <v>30635</v>
      </c>
      <c r="E10269" s="3">
        <v>42545</v>
      </c>
      <c r="F10269" s="9">
        <v>5</v>
      </c>
      <c r="G10269">
        <f t="shared" si="324"/>
        <v>0</v>
      </c>
      <c r="H10269">
        <f t="shared" si="325"/>
        <v>-1</v>
      </c>
    </row>
    <row r="10270" spans="1:8" x14ac:dyDescent="0.2">
      <c r="A10270" t="s">
        <v>3110</v>
      </c>
      <c r="B10270" t="s">
        <v>30636</v>
      </c>
      <c r="C10270" s="6" t="s">
        <v>30637</v>
      </c>
      <c r="D10270" t="s">
        <v>30638</v>
      </c>
      <c r="E10270" s="3">
        <v>42545</v>
      </c>
      <c r="F10270" s="9">
        <v>3</v>
      </c>
      <c r="G10270">
        <f t="shared" si="324"/>
        <v>2</v>
      </c>
      <c r="H10270">
        <f t="shared" si="325"/>
        <v>-1</v>
      </c>
    </row>
    <row r="10271" spans="1:8" x14ac:dyDescent="0.2">
      <c r="A10271" t="s">
        <v>2852</v>
      </c>
      <c r="B10271" t="s">
        <v>30639</v>
      </c>
      <c r="C10271" t="s">
        <v>30640</v>
      </c>
      <c r="D10271" t="s">
        <v>30641</v>
      </c>
      <c r="E10271" s="3">
        <v>42545</v>
      </c>
      <c r="F10271" s="9">
        <v>3</v>
      </c>
      <c r="G10271">
        <f t="shared" si="324"/>
        <v>2</v>
      </c>
      <c r="H10271">
        <f t="shared" si="325"/>
        <v>-1</v>
      </c>
    </row>
    <row r="10272" spans="1:8" x14ac:dyDescent="0.2">
      <c r="A10272" t="s">
        <v>3110</v>
      </c>
      <c r="B10272" t="s">
        <v>30642</v>
      </c>
      <c r="C10272" t="s">
        <v>30643</v>
      </c>
      <c r="D10272" t="s">
        <v>30644</v>
      </c>
      <c r="E10272" s="3">
        <v>42545</v>
      </c>
      <c r="F10272" s="9">
        <v>4</v>
      </c>
      <c r="G10272">
        <f t="shared" si="324"/>
        <v>1</v>
      </c>
      <c r="H10272">
        <f t="shared" si="325"/>
        <v>-1</v>
      </c>
    </row>
    <row r="10273" spans="1:8" x14ac:dyDescent="0.2">
      <c r="A10273" t="s">
        <v>12780</v>
      </c>
      <c r="B10273" t="s">
        <v>30645</v>
      </c>
      <c r="C10273" t="s">
        <v>30646</v>
      </c>
      <c r="D10273" t="s">
        <v>30647</v>
      </c>
      <c r="E10273" s="3">
        <v>42545</v>
      </c>
      <c r="F10273" s="9">
        <v>4</v>
      </c>
      <c r="G10273">
        <f t="shared" si="324"/>
        <v>1</v>
      </c>
      <c r="H10273">
        <f t="shared" si="325"/>
        <v>-1</v>
      </c>
    </row>
    <row r="10274" spans="1:8" x14ac:dyDescent="0.2">
      <c r="A10274" t="s">
        <v>69</v>
      </c>
      <c r="B10274" t="s">
        <v>30648</v>
      </c>
      <c r="C10274" t="s">
        <v>30649</v>
      </c>
      <c r="D10274" t="s">
        <v>30650</v>
      </c>
      <c r="E10274" s="3">
        <v>42545</v>
      </c>
      <c r="F10274" s="9">
        <v>4</v>
      </c>
      <c r="G10274">
        <f t="shared" si="324"/>
        <v>1</v>
      </c>
      <c r="H10274">
        <f t="shared" si="325"/>
        <v>-1</v>
      </c>
    </row>
    <row r="10275" spans="1:8" x14ac:dyDescent="0.2">
      <c r="A10275" t="s">
        <v>1092</v>
      </c>
      <c r="B10275" t="s">
        <v>30651</v>
      </c>
      <c r="C10275" t="s">
        <v>30652</v>
      </c>
      <c r="D10275" t="s">
        <v>30653</v>
      </c>
      <c r="E10275" s="3">
        <v>42545</v>
      </c>
      <c r="F10275" s="9">
        <v>5</v>
      </c>
      <c r="G10275">
        <f t="shared" si="324"/>
        <v>0</v>
      </c>
      <c r="H10275">
        <f t="shared" si="325"/>
        <v>-1</v>
      </c>
    </row>
    <row r="10276" spans="1:8" x14ac:dyDescent="0.2">
      <c r="A10276" t="s">
        <v>3032</v>
      </c>
      <c r="B10276" t="s">
        <v>30654</v>
      </c>
      <c r="C10276" t="s">
        <v>30655</v>
      </c>
      <c r="D10276" t="s">
        <v>30656</v>
      </c>
      <c r="E10276" s="3">
        <v>42545</v>
      </c>
      <c r="F10276" s="9">
        <v>5</v>
      </c>
      <c r="G10276">
        <f t="shared" si="324"/>
        <v>0</v>
      </c>
      <c r="H10276">
        <f t="shared" si="325"/>
        <v>-1</v>
      </c>
    </row>
    <row r="10277" spans="1:8" x14ac:dyDescent="0.2">
      <c r="A10277" t="s">
        <v>4221</v>
      </c>
      <c r="B10277" t="s">
        <v>30657</v>
      </c>
      <c r="C10277" t="s">
        <v>30658</v>
      </c>
      <c r="D10277" t="s">
        <v>30659</v>
      </c>
      <c r="E10277" s="3">
        <v>42545</v>
      </c>
      <c r="F10277" s="9">
        <v>3</v>
      </c>
      <c r="G10277">
        <f t="shared" si="324"/>
        <v>2</v>
      </c>
      <c r="H10277">
        <f t="shared" si="325"/>
        <v>-1</v>
      </c>
    </row>
    <row r="10278" spans="1:8" x14ac:dyDescent="0.2">
      <c r="A10278" t="s">
        <v>29776</v>
      </c>
      <c r="B10278" t="s">
        <v>30660</v>
      </c>
      <c r="C10278" t="s">
        <v>30661</v>
      </c>
      <c r="E10278" s="3">
        <v>42545</v>
      </c>
      <c r="F10278" s="9">
        <v>4</v>
      </c>
      <c r="G10278">
        <f t="shared" si="324"/>
        <v>1</v>
      </c>
      <c r="H10278">
        <f t="shared" si="325"/>
        <v>-1</v>
      </c>
    </row>
    <row r="10279" spans="1:8" x14ac:dyDescent="0.2">
      <c r="A10279" t="s">
        <v>4221</v>
      </c>
      <c r="B10279" t="s">
        <v>30662</v>
      </c>
      <c r="C10279" t="s">
        <v>30663</v>
      </c>
      <c r="D10279" t="s">
        <v>30664</v>
      </c>
      <c r="E10279" s="3">
        <v>42545</v>
      </c>
      <c r="F10279" s="9">
        <v>4</v>
      </c>
      <c r="G10279">
        <f t="shared" si="324"/>
        <v>1</v>
      </c>
      <c r="H10279">
        <f t="shared" si="325"/>
        <v>-1</v>
      </c>
    </row>
    <row r="10280" spans="1:8" x14ac:dyDescent="0.2">
      <c r="A10280" t="s">
        <v>12780</v>
      </c>
      <c r="B10280" t="s">
        <v>30665</v>
      </c>
      <c r="C10280" t="s">
        <v>30666</v>
      </c>
      <c r="D10280" t="s">
        <v>30667</v>
      </c>
      <c r="E10280" s="3">
        <v>42545</v>
      </c>
      <c r="F10280" s="9">
        <v>3</v>
      </c>
      <c r="G10280">
        <f t="shared" si="324"/>
        <v>2</v>
      </c>
      <c r="H10280">
        <f t="shared" si="325"/>
        <v>-1</v>
      </c>
    </row>
    <row r="10281" spans="1:8" x14ac:dyDescent="0.2">
      <c r="A10281" t="s">
        <v>19252</v>
      </c>
      <c r="B10281" t="s">
        <v>30668</v>
      </c>
      <c r="C10281" t="s">
        <v>30669</v>
      </c>
      <c r="D10281" t="s">
        <v>30670</v>
      </c>
      <c r="E10281" s="3">
        <v>42544</v>
      </c>
      <c r="F10281" s="9">
        <v>6</v>
      </c>
      <c r="G10281">
        <f t="shared" si="324"/>
        <v>1</v>
      </c>
      <c r="H10281">
        <f t="shared" si="325"/>
        <v>1</v>
      </c>
    </row>
    <row r="10282" spans="1:8" x14ac:dyDescent="0.2">
      <c r="A10282" t="s">
        <v>12</v>
      </c>
      <c r="B10282" t="s">
        <v>30671</v>
      </c>
      <c r="C10282" t="s">
        <v>30672</v>
      </c>
      <c r="D10282" t="s">
        <v>30673</v>
      </c>
      <c r="E10282" s="3">
        <v>42543</v>
      </c>
      <c r="F10282" s="9">
        <v>3</v>
      </c>
      <c r="G10282">
        <f t="shared" si="324"/>
        <v>2</v>
      </c>
      <c r="H10282">
        <f t="shared" si="325"/>
        <v>-1</v>
      </c>
    </row>
    <row r="10283" spans="1:8" x14ac:dyDescent="0.2">
      <c r="A10283" t="s">
        <v>3176</v>
      </c>
      <c r="B10283" t="s">
        <v>30674</v>
      </c>
      <c r="C10283" t="s">
        <v>30675</v>
      </c>
      <c r="E10283" s="3">
        <v>42543</v>
      </c>
      <c r="F10283" s="9">
        <v>4</v>
      </c>
      <c r="G10283">
        <f t="shared" si="324"/>
        <v>1</v>
      </c>
      <c r="H10283">
        <f t="shared" si="325"/>
        <v>-1</v>
      </c>
    </row>
    <row r="10284" spans="1:8" x14ac:dyDescent="0.2">
      <c r="A10284" t="s">
        <v>23931</v>
      </c>
      <c r="B10284" t="s">
        <v>30676</v>
      </c>
      <c r="C10284" t="s">
        <v>30677</v>
      </c>
      <c r="D10284" t="s">
        <v>30678</v>
      </c>
      <c r="E10284" s="3">
        <v>42543</v>
      </c>
      <c r="F10284" s="9">
        <v>3</v>
      </c>
      <c r="G10284">
        <f t="shared" si="324"/>
        <v>2</v>
      </c>
      <c r="H10284">
        <f t="shared" si="325"/>
        <v>-1</v>
      </c>
    </row>
    <row r="10285" spans="1:8" x14ac:dyDescent="0.2">
      <c r="A10285" t="s">
        <v>4221</v>
      </c>
      <c r="B10285" t="s">
        <v>30679</v>
      </c>
      <c r="C10285" t="s">
        <v>30680</v>
      </c>
      <c r="D10285" t="s">
        <v>30681</v>
      </c>
      <c r="E10285" s="3">
        <v>42542</v>
      </c>
      <c r="F10285" s="9">
        <v>3</v>
      </c>
      <c r="G10285">
        <f t="shared" si="324"/>
        <v>2</v>
      </c>
      <c r="H10285">
        <f t="shared" si="325"/>
        <v>-1</v>
      </c>
    </row>
    <row r="10286" spans="1:8" x14ac:dyDescent="0.2">
      <c r="A10286" t="s">
        <v>4221</v>
      </c>
      <c r="B10286" t="s">
        <v>30682</v>
      </c>
      <c r="C10286" t="s">
        <v>30683</v>
      </c>
      <c r="D10286" t="s">
        <v>30684</v>
      </c>
      <c r="E10286" s="3">
        <v>42542</v>
      </c>
      <c r="F10286" s="9">
        <v>4</v>
      </c>
      <c r="G10286">
        <f t="shared" si="324"/>
        <v>1</v>
      </c>
      <c r="H10286">
        <f t="shared" si="325"/>
        <v>-1</v>
      </c>
    </row>
    <row r="10287" spans="1:8" x14ac:dyDescent="0.2">
      <c r="A10287" t="s">
        <v>6384</v>
      </c>
      <c r="B10287" t="s">
        <v>30685</v>
      </c>
      <c r="C10287" t="s">
        <v>30686</v>
      </c>
      <c r="D10287" t="s">
        <v>30687</v>
      </c>
      <c r="E10287" s="3">
        <v>42542</v>
      </c>
      <c r="F10287" s="9">
        <v>4</v>
      </c>
      <c r="G10287">
        <f t="shared" si="324"/>
        <v>1</v>
      </c>
      <c r="H10287">
        <f t="shared" si="325"/>
        <v>-1</v>
      </c>
    </row>
    <row r="10288" spans="1:8" x14ac:dyDescent="0.2">
      <c r="A10288" t="s">
        <v>29776</v>
      </c>
      <c r="B10288" t="s">
        <v>30688</v>
      </c>
      <c r="C10288" t="s">
        <v>30606</v>
      </c>
      <c r="E10288" s="3">
        <v>42542</v>
      </c>
      <c r="F10288" s="9">
        <v>5</v>
      </c>
      <c r="G10288">
        <f t="shared" si="324"/>
        <v>0</v>
      </c>
      <c r="H10288">
        <f t="shared" si="325"/>
        <v>-1</v>
      </c>
    </row>
    <row r="10289" spans="1:8" x14ac:dyDescent="0.2">
      <c r="A10289" t="s">
        <v>175</v>
      </c>
      <c r="B10289" t="s">
        <v>30689</v>
      </c>
      <c r="C10289" t="s">
        <v>30690</v>
      </c>
      <c r="D10289" t="s">
        <v>30691</v>
      </c>
      <c r="E10289" s="3">
        <v>42541</v>
      </c>
      <c r="F10289" s="9">
        <v>4</v>
      </c>
      <c r="G10289">
        <f t="shared" si="324"/>
        <v>1</v>
      </c>
      <c r="H10289">
        <f t="shared" si="325"/>
        <v>-1</v>
      </c>
    </row>
    <row r="10290" spans="1:8" x14ac:dyDescent="0.2">
      <c r="A10290" t="s">
        <v>1316</v>
      </c>
      <c r="B10290" t="s">
        <v>30692</v>
      </c>
      <c r="C10290" t="s">
        <v>30693</v>
      </c>
      <c r="D10290" t="s">
        <v>30694</v>
      </c>
      <c r="E10290" s="3">
        <v>42541</v>
      </c>
      <c r="F10290" s="9">
        <v>5</v>
      </c>
      <c r="G10290">
        <f t="shared" si="324"/>
        <v>0</v>
      </c>
      <c r="H10290">
        <f t="shared" si="325"/>
        <v>-1</v>
      </c>
    </row>
    <row r="10291" spans="1:8" x14ac:dyDescent="0.2">
      <c r="A10291" t="s">
        <v>30695</v>
      </c>
      <c r="B10291" t="s">
        <v>30696</v>
      </c>
      <c r="C10291" t="s">
        <v>30697</v>
      </c>
      <c r="D10291" t="s">
        <v>30698</v>
      </c>
      <c r="E10291" s="3">
        <v>42541</v>
      </c>
      <c r="F10291" s="9">
        <v>6</v>
      </c>
      <c r="G10291">
        <f t="shared" si="324"/>
        <v>1</v>
      </c>
      <c r="H10291">
        <f t="shared" si="325"/>
        <v>1</v>
      </c>
    </row>
    <row r="10292" spans="1:8" x14ac:dyDescent="0.2">
      <c r="A10292" t="s">
        <v>29776</v>
      </c>
      <c r="B10292" t="s">
        <v>30699</v>
      </c>
      <c r="C10292" t="s">
        <v>30700</v>
      </c>
      <c r="E10292" s="3">
        <v>42541</v>
      </c>
      <c r="F10292" s="9">
        <v>5</v>
      </c>
      <c r="G10292">
        <f t="shared" si="324"/>
        <v>0</v>
      </c>
      <c r="H10292">
        <f t="shared" si="325"/>
        <v>-1</v>
      </c>
    </row>
    <row r="10293" spans="1:8" x14ac:dyDescent="0.2">
      <c r="A10293" t="s">
        <v>30701</v>
      </c>
      <c r="B10293" t="s">
        <v>30702</v>
      </c>
      <c r="C10293" t="s">
        <v>30703</v>
      </c>
      <c r="E10293" s="3">
        <v>42541</v>
      </c>
      <c r="F10293" s="9">
        <v>5</v>
      </c>
      <c r="G10293">
        <f t="shared" si="324"/>
        <v>0</v>
      </c>
      <c r="H10293">
        <f t="shared" si="325"/>
        <v>-1</v>
      </c>
    </row>
    <row r="10294" spans="1:8" x14ac:dyDescent="0.2">
      <c r="A10294" t="s">
        <v>88</v>
      </c>
      <c r="B10294" t="s">
        <v>30704</v>
      </c>
      <c r="C10294" t="s">
        <v>30705</v>
      </c>
      <c r="D10294" t="s">
        <v>30706</v>
      </c>
      <c r="E10294" s="3">
        <v>42541</v>
      </c>
      <c r="F10294" s="9">
        <v>5</v>
      </c>
      <c r="G10294">
        <f t="shared" si="324"/>
        <v>0</v>
      </c>
      <c r="H10294">
        <f t="shared" si="325"/>
        <v>-1</v>
      </c>
    </row>
    <row r="10295" spans="1:8" x14ac:dyDescent="0.2">
      <c r="A10295" t="s">
        <v>69</v>
      </c>
      <c r="B10295" t="s">
        <v>30707</v>
      </c>
      <c r="C10295" t="s">
        <v>30708</v>
      </c>
      <c r="D10295" t="s">
        <v>30709</v>
      </c>
      <c r="E10295" s="3">
        <v>42541</v>
      </c>
      <c r="F10295" s="9">
        <v>4</v>
      </c>
      <c r="G10295">
        <f t="shared" si="324"/>
        <v>1</v>
      </c>
      <c r="H10295">
        <f t="shared" si="325"/>
        <v>-1</v>
      </c>
    </row>
    <row r="10296" spans="1:8" x14ac:dyDescent="0.2">
      <c r="A10296" t="s">
        <v>19836</v>
      </c>
      <c r="B10296" t="s">
        <v>30710</v>
      </c>
      <c r="C10296" t="s">
        <v>30711</v>
      </c>
      <c r="D10296" t="s">
        <v>30712</v>
      </c>
      <c r="E10296" s="3">
        <v>42540</v>
      </c>
      <c r="F10296" s="9">
        <v>5</v>
      </c>
      <c r="G10296">
        <f t="shared" si="324"/>
        <v>0</v>
      </c>
      <c r="H10296">
        <f t="shared" si="325"/>
        <v>-1</v>
      </c>
    </row>
    <row r="10297" spans="1:8" x14ac:dyDescent="0.2">
      <c r="A10297" t="s">
        <v>29776</v>
      </c>
      <c r="B10297" t="s">
        <v>30713</v>
      </c>
      <c r="C10297" t="s">
        <v>30714</v>
      </c>
      <c r="D10297" t="s">
        <v>30715</v>
      </c>
      <c r="E10297" s="3">
        <v>42538</v>
      </c>
      <c r="F10297" s="9">
        <v>4</v>
      </c>
      <c r="G10297">
        <f t="shared" si="324"/>
        <v>1</v>
      </c>
      <c r="H10297">
        <f t="shared" si="325"/>
        <v>-1</v>
      </c>
    </row>
    <row r="10298" spans="1:8" x14ac:dyDescent="0.2">
      <c r="A10298" t="s">
        <v>30716</v>
      </c>
      <c r="B10298" t="s">
        <v>30717</v>
      </c>
      <c r="C10298" t="s">
        <v>30718</v>
      </c>
      <c r="D10298" t="s">
        <v>30719</v>
      </c>
      <c r="E10298" s="3">
        <v>42537</v>
      </c>
      <c r="F10298" s="9">
        <v>5</v>
      </c>
      <c r="G10298">
        <f t="shared" si="324"/>
        <v>0</v>
      </c>
      <c r="H10298">
        <f t="shared" si="325"/>
        <v>-1</v>
      </c>
    </row>
    <row r="10299" spans="1:8" x14ac:dyDescent="0.2">
      <c r="A10299" t="s">
        <v>20756</v>
      </c>
      <c r="B10299" t="s">
        <v>30720</v>
      </c>
      <c r="C10299" t="s">
        <v>30721</v>
      </c>
      <c r="D10299" t="s">
        <v>30722</v>
      </c>
      <c r="E10299" s="3">
        <v>42536</v>
      </c>
      <c r="F10299" s="9">
        <v>6</v>
      </c>
      <c r="G10299">
        <f t="shared" si="324"/>
        <v>1</v>
      </c>
      <c r="H10299">
        <f t="shared" si="325"/>
        <v>1</v>
      </c>
    </row>
    <row r="10300" spans="1:8" x14ac:dyDescent="0.2">
      <c r="A10300" t="s">
        <v>4710</v>
      </c>
      <c r="B10300" t="s">
        <v>30723</v>
      </c>
      <c r="C10300" t="s">
        <v>30724</v>
      </c>
      <c r="E10300" s="3">
        <v>42536</v>
      </c>
      <c r="F10300" s="9">
        <v>5</v>
      </c>
      <c r="G10300">
        <f t="shared" si="324"/>
        <v>0</v>
      </c>
      <c r="H10300">
        <f t="shared" si="325"/>
        <v>-1</v>
      </c>
    </row>
    <row r="10301" spans="1:8" x14ac:dyDescent="0.2">
      <c r="A10301" t="s">
        <v>1878</v>
      </c>
      <c r="B10301" t="s">
        <v>30725</v>
      </c>
      <c r="C10301" t="s">
        <v>30726</v>
      </c>
      <c r="D10301" t="s">
        <v>30727</v>
      </c>
      <c r="E10301" s="3">
        <v>42536</v>
      </c>
      <c r="F10301" s="9">
        <v>4</v>
      </c>
      <c r="G10301">
        <f t="shared" si="324"/>
        <v>1</v>
      </c>
      <c r="H10301">
        <f t="shared" si="325"/>
        <v>-1</v>
      </c>
    </row>
    <row r="10302" spans="1:8" x14ac:dyDescent="0.2">
      <c r="A10302" t="s">
        <v>30728</v>
      </c>
      <c r="B10302" t="s">
        <v>30729</v>
      </c>
      <c r="C10302" t="s">
        <v>30730</v>
      </c>
      <c r="D10302" t="s">
        <v>30731</v>
      </c>
      <c r="E10302" s="3">
        <v>42536</v>
      </c>
      <c r="F10302" s="9">
        <v>4</v>
      </c>
      <c r="G10302">
        <f t="shared" si="324"/>
        <v>1</v>
      </c>
      <c r="H10302">
        <f t="shared" si="325"/>
        <v>-1</v>
      </c>
    </row>
    <row r="10303" spans="1:8" x14ac:dyDescent="0.2">
      <c r="A10303" t="s">
        <v>69</v>
      </c>
      <c r="B10303" t="s">
        <v>30732</v>
      </c>
      <c r="C10303" t="s">
        <v>30733</v>
      </c>
      <c r="D10303" t="s">
        <v>30734</v>
      </c>
      <c r="E10303" s="3">
        <v>42536</v>
      </c>
      <c r="F10303" s="9">
        <v>6</v>
      </c>
      <c r="G10303">
        <f t="shared" si="324"/>
        <v>1</v>
      </c>
      <c r="H10303">
        <f t="shared" si="325"/>
        <v>1</v>
      </c>
    </row>
    <row r="10304" spans="1:8" x14ac:dyDescent="0.2">
      <c r="A10304" t="s">
        <v>13570</v>
      </c>
      <c r="B10304" t="s">
        <v>30735</v>
      </c>
      <c r="C10304" t="s">
        <v>30736</v>
      </c>
      <c r="D10304" t="s">
        <v>30737</v>
      </c>
      <c r="E10304" s="3">
        <v>42536</v>
      </c>
      <c r="F10304" s="9">
        <v>5</v>
      </c>
      <c r="G10304">
        <f t="shared" si="324"/>
        <v>0</v>
      </c>
      <c r="H10304">
        <f t="shared" si="325"/>
        <v>-1</v>
      </c>
    </row>
    <row r="10305" spans="1:8" x14ac:dyDescent="0.2">
      <c r="A10305" t="s">
        <v>30738</v>
      </c>
      <c r="B10305" t="s">
        <v>30739</v>
      </c>
      <c r="C10305" t="s">
        <v>30740</v>
      </c>
      <c r="D10305" t="s">
        <v>30741</v>
      </c>
      <c r="E10305" s="3">
        <v>42536</v>
      </c>
      <c r="F10305" s="9">
        <v>5</v>
      </c>
      <c r="G10305">
        <f t="shared" si="324"/>
        <v>0</v>
      </c>
      <c r="H10305">
        <f t="shared" si="325"/>
        <v>-1</v>
      </c>
    </row>
    <row r="10306" spans="1:8" x14ac:dyDescent="0.2">
      <c r="A10306" t="s">
        <v>29776</v>
      </c>
      <c r="B10306" t="s">
        <v>30742</v>
      </c>
      <c r="C10306" t="s">
        <v>30743</v>
      </c>
      <c r="D10306" t="s">
        <v>30744</v>
      </c>
      <c r="E10306" s="3">
        <v>42535</v>
      </c>
      <c r="F10306" s="9">
        <v>5</v>
      </c>
      <c r="G10306">
        <f t="shared" si="324"/>
        <v>0</v>
      </c>
      <c r="H10306">
        <f t="shared" si="325"/>
        <v>-1</v>
      </c>
    </row>
    <row r="10307" spans="1:8" x14ac:dyDescent="0.2">
      <c r="A10307" t="s">
        <v>4221</v>
      </c>
      <c r="B10307" t="s">
        <v>30745</v>
      </c>
      <c r="C10307" t="s">
        <v>30746</v>
      </c>
      <c r="D10307" t="s">
        <v>30747</v>
      </c>
      <c r="E10307" s="3">
        <v>42533</v>
      </c>
      <c r="F10307" s="9">
        <v>3</v>
      </c>
      <c r="G10307">
        <f t="shared" si="324"/>
        <v>2</v>
      </c>
      <c r="H10307">
        <f t="shared" si="325"/>
        <v>-1</v>
      </c>
    </row>
    <row r="10308" spans="1:8" x14ac:dyDescent="0.2">
      <c r="A10308" t="s">
        <v>6384</v>
      </c>
      <c r="B10308" t="s">
        <v>30748</v>
      </c>
      <c r="C10308" t="s">
        <v>30749</v>
      </c>
      <c r="D10308" t="s">
        <v>30750</v>
      </c>
      <c r="E10308" s="3">
        <v>42530</v>
      </c>
      <c r="F10308" s="9">
        <v>5</v>
      </c>
      <c r="G10308">
        <f t="shared" si="324"/>
        <v>0</v>
      </c>
      <c r="H10308">
        <f t="shared" si="325"/>
        <v>-1</v>
      </c>
    </row>
    <row r="10309" spans="1:8" x14ac:dyDescent="0.2">
      <c r="A10309" t="s">
        <v>30751</v>
      </c>
      <c r="B10309" t="s">
        <v>30752</v>
      </c>
      <c r="C10309" t="s">
        <v>30753</v>
      </c>
      <c r="D10309" t="s">
        <v>30754</v>
      </c>
      <c r="E10309" s="3">
        <v>42530</v>
      </c>
      <c r="F10309" s="9">
        <v>5</v>
      </c>
      <c r="G10309">
        <f t="shared" si="324"/>
        <v>0</v>
      </c>
      <c r="H10309">
        <f t="shared" si="325"/>
        <v>-1</v>
      </c>
    </row>
    <row r="10310" spans="1:8" x14ac:dyDescent="0.2">
      <c r="A10310" t="s">
        <v>30755</v>
      </c>
      <c r="B10310" t="s">
        <v>30756</v>
      </c>
      <c r="C10310" t="s">
        <v>30757</v>
      </c>
      <c r="D10310" t="s">
        <v>30758</v>
      </c>
      <c r="E10310" s="3">
        <v>42530</v>
      </c>
      <c r="F10310" s="9">
        <v>5</v>
      </c>
      <c r="G10310">
        <f t="shared" si="324"/>
        <v>0</v>
      </c>
      <c r="H10310">
        <f t="shared" si="325"/>
        <v>-1</v>
      </c>
    </row>
    <row r="10311" spans="1:8" x14ac:dyDescent="0.2">
      <c r="A10311" t="s">
        <v>2195</v>
      </c>
      <c r="B10311" t="s">
        <v>30759</v>
      </c>
      <c r="C10311" t="s">
        <v>30760</v>
      </c>
      <c r="D10311" t="s">
        <v>30761</v>
      </c>
      <c r="E10311" s="3">
        <v>42530</v>
      </c>
      <c r="F10311" s="9">
        <v>6</v>
      </c>
      <c r="G10311">
        <f t="shared" si="324"/>
        <v>1</v>
      </c>
      <c r="H10311">
        <f t="shared" si="325"/>
        <v>1</v>
      </c>
    </row>
    <row r="10312" spans="1:8" x14ac:dyDescent="0.2">
      <c r="A10312" t="s">
        <v>12780</v>
      </c>
      <c r="B10312" t="s">
        <v>30762</v>
      </c>
      <c r="C10312" t="s">
        <v>30763</v>
      </c>
      <c r="D10312" t="s">
        <v>30764</v>
      </c>
      <c r="E10312" s="3">
        <v>42529</v>
      </c>
      <c r="F10312" s="9">
        <v>5</v>
      </c>
      <c r="G10312">
        <f t="shared" si="324"/>
        <v>0</v>
      </c>
      <c r="H10312">
        <f t="shared" si="325"/>
        <v>-1</v>
      </c>
    </row>
    <row r="10313" spans="1:8" x14ac:dyDescent="0.2">
      <c r="A10313" t="s">
        <v>1396</v>
      </c>
      <c r="B10313" t="s">
        <v>30765</v>
      </c>
      <c r="C10313" t="s">
        <v>30766</v>
      </c>
      <c r="D10313" t="s">
        <v>30767</v>
      </c>
      <c r="E10313" s="3">
        <v>42529</v>
      </c>
      <c r="F10313" s="9">
        <v>4</v>
      </c>
      <c r="G10313">
        <f t="shared" si="324"/>
        <v>1</v>
      </c>
      <c r="H10313">
        <f t="shared" si="325"/>
        <v>-1</v>
      </c>
    </row>
    <row r="10314" spans="1:8" x14ac:dyDescent="0.2">
      <c r="A10314" t="s">
        <v>22</v>
      </c>
      <c r="B10314" t="s">
        <v>30768</v>
      </c>
      <c r="C10314" t="s">
        <v>30769</v>
      </c>
      <c r="D10314" t="s">
        <v>30770</v>
      </c>
      <c r="E10314" s="3">
        <v>42528</v>
      </c>
      <c r="F10314" s="9">
        <v>4</v>
      </c>
      <c r="G10314">
        <f t="shared" si="324"/>
        <v>1</v>
      </c>
      <c r="H10314">
        <f t="shared" si="325"/>
        <v>-1</v>
      </c>
    </row>
    <row r="10315" spans="1:8" x14ac:dyDescent="0.2">
      <c r="A10315" t="s">
        <v>1047</v>
      </c>
      <c r="B10315" t="s">
        <v>30771</v>
      </c>
      <c r="C10315" t="s">
        <v>30772</v>
      </c>
      <c r="D10315" t="s">
        <v>30773</v>
      </c>
      <c r="E10315" s="3">
        <v>42528</v>
      </c>
      <c r="F10315" s="9">
        <v>4</v>
      </c>
      <c r="G10315">
        <f t="shared" si="324"/>
        <v>1</v>
      </c>
      <c r="H10315">
        <f t="shared" si="325"/>
        <v>-1</v>
      </c>
    </row>
    <row r="10316" spans="1:8" x14ac:dyDescent="0.2">
      <c r="A10316" t="s">
        <v>81</v>
      </c>
      <c r="B10316" t="s">
        <v>30774</v>
      </c>
      <c r="C10316" t="s">
        <v>30775</v>
      </c>
      <c r="D10316" t="s">
        <v>30776</v>
      </c>
      <c r="E10316" s="3">
        <v>42527</v>
      </c>
      <c r="F10316" s="9">
        <v>6</v>
      </c>
      <c r="G10316">
        <f t="shared" si="324"/>
        <v>1</v>
      </c>
      <c r="H10316">
        <f t="shared" si="325"/>
        <v>1</v>
      </c>
    </row>
    <row r="10317" spans="1:8" x14ac:dyDescent="0.2">
      <c r="A10317" t="s">
        <v>69</v>
      </c>
      <c r="B10317" t="s">
        <v>30777</v>
      </c>
      <c r="C10317" t="s">
        <v>30778</v>
      </c>
      <c r="D10317" t="s">
        <v>30779</v>
      </c>
      <c r="E10317" s="3">
        <v>42527</v>
      </c>
      <c r="F10317" s="9">
        <v>5</v>
      </c>
      <c r="G10317">
        <f t="shared" si="324"/>
        <v>0</v>
      </c>
      <c r="H10317">
        <f t="shared" si="325"/>
        <v>-1</v>
      </c>
    </row>
    <row r="10318" spans="1:8" x14ac:dyDescent="0.2">
      <c r="A10318" t="s">
        <v>30780</v>
      </c>
      <c r="B10318" t="s">
        <v>30781</v>
      </c>
      <c r="C10318" t="s">
        <v>30782</v>
      </c>
      <c r="D10318" t="s">
        <v>30783</v>
      </c>
      <c r="E10318" s="3">
        <v>42526</v>
      </c>
      <c r="F10318" s="9">
        <v>5</v>
      </c>
      <c r="G10318">
        <f t="shared" si="324"/>
        <v>0</v>
      </c>
      <c r="H10318">
        <f t="shared" si="325"/>
        <v>-1</v>
      </c>
    </row>
    <row r="10319" spans="1:8" x14ac:dyDescent="0.2">
      <c r="A10319" t="s">
        <v>28128</v>
      </c>
      <c r="B10319" t="s">
        <v>30784</v>
      </c>
      <c r="C10319" t="s">
        <v>30785</v>
      </c>
      <c r="D10319" t="s">
        <v>30786</v>
      </c>
      <c r="E10319" s="3">
        <v>42526</v>
      </c>
      <c r="F10319" s="9">
        <v>5</v>
      </c>
      <c r="G10319">
        <f t="shared" si="324"/>
        <v>0</v>
      </c>
      <c r="H10319">
        <f t="shared" si="325"/>
        <v>-1</v>
      </c>
    </row>
    <row r="10320" spans="1:8" x14ac:dyDescent="0.2">
      <c r="A10320" t="s">
        <v>3110</v>
      </c>
      <c r="B10320" t="s">
        <v>30787</v>
      </c>
      <c r="C10320" t="s">
        <v>30788</v>
      </c>
      <c r="D10320" t="s">
        <v>30789</v>
      </c>
      <c r="E10320" s="3">
        <v>42524</v>
      </c>
      <c r="F10320" s="9">
        <v>5</v>
      </c>
      <c r="G10320">
        <f t="shared" si="324"/>
        <v>0</v>
      </c>
      <c r="H10320">
        <f t="shared" si="325"/>
        <v>-1</v>
      </c>
    </row>
    <row r="10321" spans="1:8" x14ac:dyDescent="0.2">
      <c r="A10321" t="s">
        <v>9625</v>
      </c>
      <c r="B10321" t="s">
        <v>30790</v>
      </c>
      <c r="C10321" t="s">
        <v>30791</v>
      </c>
      <c r="D10321" t="s">
        <v>30792</v>
      </c>
      <c r="E10321" s="3">
        <v>42523</v>
      </c>
      <c r="F10321" s="9">
        <v>5</v>
      </c>
      <c r="G10321">
        <f t="shared" si="324"/>
        <v>0</v>
      </c>
      <c r="H10321">
        <f t="shared" si="325"/>
        <v>-1</v>
      </c>
    </row>
    <row r="10322" spans="1:8" x14ac:dyDescent="0.2">
      <c r="A10322" t="s">
        <v>2348</v>
      </c>
      <c r="B10322" t="s">
        <v>30793</v>
      </c>
      <c r="C10322" t="s">
        <v>30794</v>
      </c>
      <c r="D10322" t="s">
        <v>30795</v>
      </c>
      <c r="E10322" s="3">
        <v>42523</v>
      </c>
      <c r="F10322" s="9">
        <v>5</v>
      </c>
      <c r="G10322">
        <f t="shared" si="324"/>
        <v>0</v>
      </c>
      <c r="H10322">
        <f t="shared" si="325"/>
        <v>-1</v>
      </c>
    </row>
    <row r="10323" spans="1:8" x14ac:dyDescent="0.2">
      <c r="A10323" t="s">
        <v>3110</v>
      </c>
      <c r="B10323" t="s">
        <v>30796</v>
      </c>
      <c r="C10323" t="s">
        <v>30797</v>
      </c>
      <c r="E10323" s="3">
        <v>42523</v>
      </c>
      <c r="F10323" s="9">
        <v>3</v>
      </c>
      <c r="G10323">
        <f t="shared" ref="G10323:G10386" si="326">ABS(5-F10323)</f>
        <v>2</v>
      </c>
      <c r="H10323">
        <f t="shared" ref="H10323:H10386" si="327">IF(5-F10323&gt;=0,-1,1)</f>
        <v>-1</v>
      </c>
    </row>
    <row r="10324" spans="1:8" x14ac:dyDescent="0.2">
      <c r="A10324" t="s">
        <v>5840</v>
      </c>
      <c r="B10324" t="s">
        <v>30798</v>
      </c>
      <c r="C10324" t="s">
        <v>30799</v>
      </c>
      <c r="D10324" t="s">
        <v>30800</v>
      </c>
      <c r="E10324" s="3">
        <v>42523</v>
      </c>
      <c r="F10324" s="9">
        <v>6</v>
      </c>
      <c r="G10324">
        <f t="shared" si="326"/>
        <v>1</v>
      </c>
      <c r="H10324">
        <f t="shared" si="327"/>
        <v>1</v>
      </c>
    </row>
    <row r="10325" spans="1:8" x14ac:dyDescent="0.2">
      <c r="A10325" t="s">
        <v>126</v>
      </c>
      <c r="B10325" t="s">
        <v>30801</v>
      </c>
      <c r="C10325" t="s">
        <v>30802</v>
      </c>
      <c r="D10325" t="s">
        <v>30803</v>
      </c>
      <c r="E10325" s="3">
        <v>42522</v>
      </c>
      <c r="F10325" s="9">
        <v>4</v>
      </c>
      <c r="G10325">
        <f t="shared" si="326"/>
        <v>1</v>
      </c>
      <c r="H10325">
        <f t="shared" si="327"/>
        <v>-1</v>
      </c>
    </row>
    <row r="10326" spans="1:8" x14ac:dyDescent="0.2">
      <c r="A10326" t="s">
        <v>29776</v>
      </c>
      <c r="B10326" t="s">
        <v>30804</v>
      </c>
      <c r="C10326" t="s">
        <v>30805</v>
      </c>
      <c r="D10326" t="s">
        <v>30806</v>
      </c>
      <c r="E10326" s="3">
        <v>42522</v>
      </c>
      <c r="F10326" s="9">
        <v>5</v>
      </c>
      <c r="G10326">
        <f t="shared" si="326"/>
        <v>0</v>
      </c>
      <c r="H10326">
        <f t="shared" si="327"/>
        <v>-1</v>
      </c>
    </row>
    <row r="10327" spans="1:8" x14ac:dyDescent="0.2">
      <c r="A10327" t="s">
        <v>21</v>
      </c>
      <c r="B10327" t="s">
        <v>30807</v>
      </c>
      <c r="C10327" t="s">
        <v>30808</v>
      </c>
      <c r="D10327" t="s">
        <v>30809</v>
      </c>
      <c r="E10327" s="3">
        <v>42522</v>
      </c>
      <c r="F10327" s="9">
        <v>5</v>
      </c>
      <c r="G10327">
        <f t="shared" si="326"/>
        <v>0</v>
      </c>
      <c r="H10327">
        <f t="shared" si="327"/>
        <v>-1</v>
      </c>
    </row>
    <row r="10328" spans="1:8" x14ac:dyDescent="0.2">
      <c r="A10328" t="s">
        <v>3032</v>
      </c>
      <c r="B10328" t="s">
        <v>30810</v>
      </c>
      <c r="C10328" t="s">
        <v>30811</v>
      </c>
      <c r="D10328" t="s">
        <v>30812</v>
      </c>
      <c r="E10328" s="3">
        <v>42522</v>
      </c>
      <c r="F10328" s="9">
        <v>4</v>
      </c>
      <c r="G10328">
        <f t="shared" si="326"/>
        <v>1</v>
      </c>
      <c r="H10328">
        <f t="shared" si="327"/>
        <v>-1</v>
      </c>
    </row>
    <row r="10329" spans="1:8" x14ac:dyDescent="0.2">
      <c r="A10329" t="s">
        <v>29776</v>
      </c>
      <c r="B10329" t="s">
        <v>30813</v>
      </c>
      <c r="C10329" t="s">
        <v>30814</v>
      </c>
      <c r="D10329" t="s">
        <v>30815</v>
      </c>
      <c r="E10329" s="3">
        <v>42521</v>
      </c>
      <c r="F10329" s="9">
        <v>6</v>
      </c>
      <c r="G10329">
        <f t="shared" si="326"/>
        <v>1</v>
      </c>
      <c r="H10329">
        <f t="shared" si="327"/>
        <v>1</v>
      </c>
    </row>
    <row r="10330" spans="1:8" x14ac:dyDescent="0.2">
      <c r="A10330" t="s">
        <v>6384</v>
      </c>
      <c r="B10330" t="s">
        <v>30816</v>
      </c>
      <c r="C10330" t="s">
        <v>30817</v>
      </c>
      <c r="D10330" t="s">
        <v>30818</v>
      </c>
      <c r="E10330" s="3">
        <v>42520</v>
      </c>
      <c r="F10330" s="9">
        <v>4</v>
      </c>
      <c r="G10330">
        <f t="shared" si="326"/>
        <v>1</v>
      </c>
      <c r="H10330">
        <f t="shared" si="327"/>
        <v>-1</v>
      </c>
    </row>
    <row r="10331" spans="1:8" x14ac:dyDescent="0.2">
      <c r="A10331" t="s">
        <v>30819</v>
      </c>
      <c r="B10331" t="s">
        <v>30820</v>
      </c>
      <c r="C10331" t="s">
        <v>30821</v>
      </c>
      <c r="D10331" t="s">
        <v>30822</v>
      </c>
      <c r="E10331" s="3">
        <v>42517</v>
      </c>
      <c r="F10331" s="9">
        <v>6</v>
      </c>
      <c r="G10331">
        <f t="shared" si="326"/>
        <v>1</v>
      </c>
      <c r="H10331">
        <f t="shared" si="327"/>
        <v>1</v>
      </c>
    </row>
    <row r="10332" spans="1:8" x14ac:dyDescent="0.2">
      <c r="A10332" t="s">
        <v>29776</v>
      </c>
      <c r="B10332" t="s">
        <v>30823</v>
      </c>
      <c r="C10332" t="s">
        <v>30824</v>
      </c>
      <c r="D10332" t="s">
        <v>30825</v>
      </c>
      <c r="E10332" s="3">
        <v>42516</v>
      </c>
      <c r="F10332" s="9">
        <v>5</v>
      </c>
      <c r="G10332">
        <f t="shared" si="326"/>
        <v>0</v>
      </c>
      <c r="H10332">
        <f t="shared" si="327"/>
        <v>-1</v>
      </c>
    </row>
    <row r="10333" spans="1:8" x14ac:dyDescent="0.2">
      <c r="A10333" t="s">
        <v>28128</v>
      </c>
      <c r="B10333" t="s">
        <v>30826</v>
      </c>
      <c r="C10333" s="6" t="s">
        <v>30827</v>
      </c>
      <c r="D10333" t="s">
        <v>30828</v>
      </c>
      <c r="E10333" s="3">
        <v>42516</v>
      </c>
      <c r="F10333" s="9">
        <v>4</v>
      </c>
      <c r="G10333">
        <f t="shared" si="326"/>
        <v>1</v>
      </c>
      <c r="H10333">
        <f t="shared" si="327"/>
        <v>-1</v>
      </c>
    </row>
    <row r="10334" spans="1:8" x14ac:dyDescent="0.2">
      <c r="A10334" t="s">
        <v>30829</v>
      </c>
      <c r="B10334" t="s">
        <v>30830</v>
      </c>
      <c r="C10334" t="s">
        <v>30831</v>
      </c>
      <c r="E10334" s="3">
        <v>42516</v>
      </c>
      <c r="F10334" s="9">
        <v>5</v>
      </c>
      <c r="G10334">
        <f t="shared" si="326"/>
        <v>0</v>
      </c>
      <c r="H10334">
        <f t="shared" si="327"/>
        <v>-1</v>
      </c>
    </row>
    <row r="10335" spans="1:8" x14ac:dyDescent="0.2">
      <c r="A10335" t="s">
        <v>69</v>
      </c>
      <c r="B10335" t="s">
        <v>30832</v>
      </c>
      <c r="C10335" t="s">
        <v>30833</v>
      </c>
      <c r="D10335" t="s">
        <v>30834</v>
      </c>
      <c r="E10335" s="3">
        <v>42516</v>
      </c>
      <c r="F10335" s="9">
        <v>6</v>
      </c>
      <c r="G10335">
        <f t="shared" si="326"/>
        <v>1</v>
      </c>
      <c r="H10335">
        <f t="shared" si="327"/>
        <v>1</v>
      </c>
    </row>
    <row r="10336" spans="1:8" x14ac:dyDescent="0.2">
      <c r="A10336" t="s">
        <v>30835</v>
      </c>
      <c r="B10336" t="s">
        <v>30836</v>
      </c>
      <c r="C10336" t="s">
        <v>30837</v>
      </c>
      <c r="D10336" t="s">
        <v>30838</v>
      </c>
      <c r="E10336" s="3">
        <v>42515</v>
      </c>
      <c r="F10336" s="9">
        <v>4</v>
      </c>
      <c r="G10336">
        <f t="shared" si="326"/>
        <v>1</v>
      </c>
      <c r="H10336">
        <f t="shared" si="327"/>
        <v>-1</v>
      </c>
    </row>
    <row r="10337" spans="1:8" x14ac:dyDescent="0.2">
      <c r="A10337" t="s">
        <v>30839</v>
      </c>
      <c r="B10337" t="s">
        <v>30840</v>
      </c>
      <c r="C10337" t="s">
        <v>30841</v>
      </c>
      <c r="D10337" t="s">
        <v>30842</v>
      </c>
      <c r="E10337" s="3">
        <v>42515</v>
      </c>
      <c r="F10337" s="9">
        <v>5</v>
      </c>
      <c r="G10337">
        <f t="shared" si="326"/>
        <v>0</v>
      </c>
      <c r="H10337">
        <f t="shared" si="327"/>
        <v>-1</v>
      </c>
    </row>
    <row r="10338" spans="1:8" x14ac:dyDescent="0.2">
      <c r="A10338" t="s">
        <v>29776</v>
      </c>
      <c r="B10338" t="s">
        <v>30843</v>
      </c>
      <c r="C10338" t="s">
        <v>30844</v>
      </c>
      <c r="D10338" t="s">
        <v>30845</v>
      </c>
      <c r="E10338" s="3">
        <v>42514</v>
      </c>
      <c r="F10338" s="9">
        <v>5</v>
      </c>
      <c r="G10338">
        <f t="shared" si="326"/>
        <v>0</v>
      </c>
      <c r="H10338">
        <f t="shared" si="327"/>
        <v>-1</v>
      </c>
    </row>
    <row r="10339" spans="1:8" x14ac:dyDescent="0.2">
      <c r="A10339" t="s">
        <v>30846</v>
      </c>
      <c r="B10339" t="s">
        <v>30847</v>
      </c>
      <c r="C10339" t="s">
        <v>30848</v>
      </c>
      <c r="D10339" t="s">
        <v>30849</v>
      </c>
      <c r="E10339" s="3">
        <v>42514</v>
      </c>
      <c r="F10339" s="9">
        <v>5</v>
      </c>
      <c r="G10339">
        <f t="shared" si="326"/>
        <v>0</v>
      </c>
      <c r="H10339">
        <f t="shared" si="327"/>
        <v>-1</v>
      </c>
    </row>
    <row r="10340" spans="1:8" x14ac:dyDescent="0.2">
      <c r="A10340" t="s">
        <v>3844</v>
      </c>
      <c r="B10340" t="s">
        <v>30850</v>
      </c>
      <c r="C10340" t="s">
        <v>30851</v>
      </c>
      <c r="D10340" t="s">
        <v>30852</v>
      </c>
      <c r="E10340" s="3">
        <v>42513</v>
      </c>
      <c r="F10340" s="9">
        <v>4</v>
      </c>
      <c r="G10340">
        <f t="shared" si="326"/>
        <v>1</v>
      </c>
      <c r="H10340">
        <f t="shared" si="327"/>
        <v>-1</v>
      </c>
    </row>
    <row r="10341" spans="1:8" x14ac:dyDescent="0.2">
      <c r="A10341" t="s">
        <v>1396</v>
      </c>
      <c r="B10341" t="s">
        <v>30853</v>
      </c>
      <c r="C10341" t="s">
        <v>30854</v>
      </c>
      <c r="D10341" t="s">
        <v>30855</v>
      </c>
      <c r="E10341" s="3">
        <v>42512</v>
      </c>
      <c r="F10341" s="9">
        <v>5</v>
      </c>
      <c r="G10341">
        <f t="shared" si="326"/>
        <v>0</v>
      </c>
      <c r="H10341">
        <f t="shared" si="327"/>
        <v>-1</v>
      </c>
    </row>
    <row r="10342" spans="1:8" x14ac:dyDescent="0.2">
      <c r="A10342" t="s">
        <v>167</v>
      </c>
      <c r="B10342" t="s">
        <v>30856</v>
      </c>
      <c r="C10342" t="s">
        <v>30857</v>
      </c>
      <c r="D10342" t="s">
        <v>30858</v>
      </c>
      <c r="E10342" s="3">
        <v>42512</v>
      </c>
      <c r="F10342" s="9">
        <v>6</v>
      </c>
      <c r="G10342">
        <f t="shared" si="326"/>
        <v>1</v>
      </c>
      <c r="H10342">
        <f t="shared" si="327"/>
        <v>1</v>
      </c>
    </row>
    <row r="10343" spans="1:8" x14ac:dyDescent="0.2">
      <c r="A10343" t="s">
        <v>2389</v>
      </c>
      <c r="B10343" t="s">
        <v>30859</v>
      </c>
      <c r="C10343" t="s">
        <v>30860</v>
      </c>
      <c r="D10343" t="s">
        <v>30861</v>
      </c>
      <c r="E10343" s="3">
        <v>42512</v>
      </c>
      <c r="F10343" s="9">
        <v>4</v>
      </c>
      <c r="G10343">
        <f t="shared" si="326"/>
        <v>1</v>
      </c>
      <c r="H10343">
        <f t="shared" si="327"/>
        <v>-1</v>
      </c>
    </row>
    <row r="10344" spans="1:8" x14ac:dyDescent="0.2">
      <c r="A10344" t="s">
        <v>81</v>
      </c>
      <c r="B10344" t="s">
        <v>30862</v>
      </c>
      <c r="C10344" t="s">
        <v>30863</v>
      </c>
      <c r="D10344" t="s">
        <v>30864</v>
      </c>
      <c r="E10344" s="3">
        <v>42512</v>
      </c>
      <c r="F10344" s="9">
        <v>5</v>
      </c>
      <c r="G10344">
        <f t="shared" si="326"/>
        <v>0</v>
      </c>
      <c r="H10344">
        <f t="shared" si="327"/>
        <v>-1</v>
      </c>
    </row>
    <row r="10345" spans="1:8" x14ac:dyDescent="0.2">
      <c r="A10345" t="s">
        <v>175</v>
      </c>
      <c r="B10345" t="s">
        <v>30865</v>
      </c>
      <c r="C10345" t="s">
        <v>30866</v>
      </c>
      <c r="D10345" t="s">
        <v>30867</v>
      </c>
      <c r="E10345" s="3">
        <v>42509</v>
      </c>
      <c r="F10345" s="9">
        <v>6</v>
      </c>
      <c r="G10345">
        <f t="shared" si="326"/>
        <v>1</v>
      </c>
      <c r="H10345">
        <f t="shared" si="327"/>
        <v>1</v>
      </c>
    </row>
    <row r="10346" spans="1:8" x14ac:dyDescent="0.2">
      <c r="A10346" t="s">
        <v>81</v>
      </c>
      <c r="B10346" t="s">
        <v>30868</v>
      </c>
      <c r="C10346" t="s">
        <v>30869</v>
      </c>
      <c r="D10346" t="s">
        <v>30870</v>
      </c>
      <c r="E10346" s="3">
        <v>42508</v>
      </c>
      <c r="F10346" s="9">
        <v>4</v>
      </c>
      <c r="G10346">
        <f t="shared" si="326"/>
        <v>1</v>
      </c>
      <c r="H10346">
        <f t="shared" si="327"/>
        <v>-1</v>
      </c>
    </row>
    <row r="10347" spans="1:8" x14ac:dyDescent="0.2">
      <c r="A10347" t="s">
        <v>2389</v>
      </c>
      <c r="B10347" t="s">
        <v>30871</v>
      </c>
      <c r="C10347" t="s">
        <v>30872</v>
      </c>
      <c r="D10347" t="s">
        <v>30873</v>
      </c>
      <c r="E10347" s="3">
        <v>42508</v>
      </c>
      <c r="F10347" s="9">
        <v>5</v>
      </c>
      <c r="G10347">
        <f t="shared" si="326"/>
        <v>0</v>
      </c>
      <c r="H10347">
        <f t="shared" si="327"/>
        <v>-1</v>
      </c>
    </row>
    <row r="10348" spans="1:8" x14ac:dyDescent="0.2">
      <c r="A10348" t="s">
        <v>2566</v>
      </c>
      <c r="B10348" t="s">
        <v>30874</v>
      </c>
      <c r="C10348" t="s">
        <v>30875</v>
      </c>
      <c r="D10348" t="s">
        <v>30876</v>
      </c>
      <c r="E10348" s="3">
        <v>42508</v>
      </c>
      <c r="F10348" s="9">
        <v>4</v>
      </c>
      <c r="G10348">
        <f t="shared" si="326"/>
        <v>1</v>
      </c>
      <c r="H10348">
        <f t="shared" si="327"/>
        <v>-1</v>
      </c>
    </row>
    <row r="10349" spans="1:8" x14ac:dyDescent="0.2">
      <c r="A10349" t="s">
        <v>69</v>
      </c>
      <c r="B10349" t="s">
        <v>30877</v>
      </c>
      <c r="C10349" t="s">
        <v>30878</v>
      </c>
      <c r="D10349" t="s">
        <v>30879</v>
      </c>
      <c r="E10349" s="3">
        <v>42508</v>
      </c>
      <c r="F10349" s="9">
        <v>5</v>
      </c>
      <c r="G10349">
        <f t="shared" si="326"/>
        <v>0</v>
      </c>
      <c r="H10349">
        <f t="shared" si="327"/>
        <v>-1</v>
      </c>
    </row>
    <row r="10350" spans="1:8" x14ac:dyDescent="0.2">
      <c r="A10350" t="s">
        <v>294</v>
      </c>
      <c r="B10350" t="s">
        <v>30880</v>
      </c>
      <c r="C10350" t="s">
        <v>30881</v>
      </c>
      <c r="D10350" t="s">
        <v>30882</v>
      </c>
      <c r="E10350" s="3">
        <v>42508</v>
      </c>
      <c r="F10350" s="9">
        <v>6</v>
      </c>
      <c r="G10350">
        <f t="shared" si="326"/>
        <v>1</v>
      </c>
      <c r="H10350">
        <f t="shared" si="327"/>
        <v>1</v>
      </c>
    </row>
    <row r="10351" spans="1:8" x14ac:dyDescent="0.2">
      <c r="A10351" t="s">
        <v>10</v>
      </c>
      <c r="B10351" t="s">
        <v>30883</v>
      </c>
      <c r="C10351" t="s">
        <v>30884</v>
      </c>
      <c r="D10351" t="s">
        <v>30885</v>
      </c>
      <c r="E10351" s="3">
        <v>42508</v>
      </c>
      <c r="F10351" s="9">
        <v>6</v>
      </c>
      <c r="G10351">
        <f t="shared" si="326"/>
        <v>1</v>
      </c>
      <c r="H10351">
        <f t="shared" si="327"/>
        <v>1</v>
      </c>
    </row>
    <row r="10352" spans="1:8" x14ac:dyDescent="0.2">
      <c r="A10352" t="s">
        <v>10</v>
      </c>
      <c r="B10352" t="s">
        <v>30886</v>
      </c>
      <c r="C10352" t="s">
        <v>30887</v>
      </c>
      <c r="D10352" t="s">
        <v>30888</v>
      </c>
      <c r="E10352" s="3">
        <v>42506</v>
      </c>
      <c r="F10352" s="9">
        <v>6</v>
      </c>
      <c r="G10352">
        <f t="shared" si="326"/>
        <v>1</v>
      </c>
      <c r="H10352">
        <f t="shared" si="327"/>
        <v>1</v>
      </c>
    </row>
    <row r="10353" spans="1:8" x14ac:dyDescent="0.2">
      <c r="A10353" t="s">
        <v>29776</v>
      </c>
      <c r="B10353" t="s">
        <v>30889</v>
      </c>
      <c r="C10353" t="s">
        <v>30890</v>
      </c>
      <c r="D10353" t="s">
        <v>30891</v>
      </c>
      <c r="E10353" s="3">
        <v>42505</v>
      </c>
      <c r="F10353" s="9">
        <v>5</v>
      </c>
      <c r="G10353">
        <f t="shared" si="326"/>
        <v>0</v>
      </c>
      <c r="H10353">
        <f t="shared" si="327"/>
        <v>-1</v>
      </c>
    </row>
    <row r="10354" spans="1:8" x14ac:dyDescent="0.2">
      <c r="A10354" t="s">
        <v>12</v>
      </c>
      <c r="B10354" t="s">
        <v>30892</v>
      </c>
      <c r="C10354" t="s">
        <v>30893</v>
      </c>
      <c r="D10354" t="s">
        <v>30894</v>
      </c>
      <c r="E10354" s="3">
        <v>42505</v>
      </c>
      <c r="F10354" s="9">
        <v>4</v>
      </c>
      <c r="G10354">
        <f t="shared" si="326"/>
        <v>1</v>
      </c>
      <c r="H10354">
        <f t="shared" si="327"/>
        <v>-1</v>
      </c>
    </row>
    <row r="10355" spans="1:8" x14ac:dyDescent="0.2">
      <c r="A10355" t="s">
        <v>10</v>
      </c>
      <c r="B10355" t="s">
        <v>30895</v>
      </c>
      <c r="C10355" t="s">
        <v>30896</v>
      </c>
      <c r="D10355" t="s">
        <v>30897</v>
      </c>
      <c r="E10355" s="3">
        <v>42505</v>
      </c>
      <c r="F10355" s="9">
        <v>5</v>
      </c>
      <c r="G10355">
        <f t="shared" si="326"/>
        <v>0</v>
      </c>
      <c r="H10355">
        <f t="shared" si="327"/>
        <v>-1</v>
      </c>
    </row>
    <row r="10356" spans="1:8" x14ac:dyDescent="0.2">
      <c r="A10356" t="s">
        <v>30232</v>
      </c>
      <c r="B10356" t="s">
        <v>30898</v>
      </c>
      <c r="C10356" t="s">
        <v>30899</v>
      </c>
      <c r="D10356" t="s">
        <v>30900</v>
      </c>
      <c r="E10356" s="3">
        <v>42505</v>
      </c>
      <c r="F10356" s="9">
        <v>5</v>
      </c>
      <c r="G10356">
        <f t="shared" si="326"/>
        <v>0</v>
      </c>
      <c r="H10356">
        <f t="shared" si="327"/>
        <v>-1</v>
      </c>
    </row>
    <row r="10357" spans="1:8" x14ac:dyDescent="0.2">
      <c r="A10357" t="s">
        <v>29776</v>
      </c>
      <c r="B10357" t="s">
        <v>30901</v>
      </c>
      <c r="C10357" t="s">
        <v>30902</v>
      </c>
      <c r="D10357" t="s">
        <v>30903</v>
      </c>
      <c r="E10357" s="3">
        <v>42503</v>
      </c>
      <c r="F10357" s="9">
        <v>5</v>
      </c>
      <c r="G10357">
        <f t="shared" si="326"/>
        <v>0</v>
      </c>
      <c r="H10357">
        <f t="shared" si="327"/>
        <v>-1</v>
      </c>
    </row>
    <row r="10358" spans="1:8" x14ac:dyDescent="0.2">
      <c r="A10358" t="s">
        <v>4221</v>
      </c>
      <c r="B10358" t="s">
        <v>30904</v>
      </c>
      <c r="C10358" t="s">
        <v>30905</v>
      </c>
      <c r="D10358" t="s">
        <v>30906</v>
      </c>
      <c r="E10358" s="3">
        <v>42503</v>
      </c>
      <c r="F10358" s="9">
        <v>4</v>
      </c>
      <c r="G10358">
        <f t="shared" si="326"/>
        <v>1</v>
      </c>
      <c r="H10358">
        <f t="shared" si="327"/>
        <v>-1</v>
      </c>
    </row>
    <row r="10359" spans="1:8" x14ac:dyDescent="0.2">
      <c r="A10359" t="s">
        <v>143</v>
      </c>
      <c r="B10359" t="s">
        <v>30907</v>
      </c>
      <c r="C10359" t="s">
        <v>30908</v>
      </c>
      <c r="D10359" t="s">
        <v>30909</v>
      </c>
      <c r="E10359" s="3">
        <v>42502</v>
      </c>
      <c r="F10359" s="9">
        <v>6</v>
      </c>
      <c r="G10359">
        <f t="shared" si="326"/>
        <v>1</v>
      </c>
      <c r="H10359">
        <f t="shared" si="327"/>
        <v>1</v>
      </c>
    </row>
    <row r="10360" spans="1:8" x14ac:dyDescent="0.2">
      <c r="A10360" t="s">
        <v>1396</v>
      </c>
      <c r="B10360" t="s">
        <v>30910</v>
      </c>
      <c r="C10360" t="s">
        <v>30911</v>
      </c>
      <c r="E10360" s="3">
        <v>42502</v>
      </c>
      <c r="F10360" s="9">
        <v>6</v>
      </c>
      <c r="G10360">
        <f t="shared" si="326"/>
        <v>1</v>
      </c>
      <c r="H10360">
        <f t="shared" si="327"/>
        <v>1</v>
      </c>
    </row>
    <row r="10361" spans="1:8" x14ac:dyDescent="0.2">
      <c r="A10361" t="s">
        <v>4946</v>
      </c>
      <c r="B10361" t="s">
        <v>30912</v>
      </c>
      <c r="C10361" t="s">
        <v>30913</v>
      </c>
      <c r="E10361" s="3">
        <v>42502</v>
      </c>
      <c r="F10361" s="9">
        <v>5</v>
      </c>
      <c r="G10361">
        <f t="shared" si="326"/>
        <v>0</v>
      </c>
      <c r="H10361">
        <f t="shared" si="327"/>
        <v>-1</v>
      </c>
    </row>
    <row r="10362" spans="1:8" x14ac:dyDescent="0.2">
      <c r="A10362" t="s">
        <v>16841</v>
      </c>
      <c r="B10362" t="s">
        <v>30914</v>
      </c>
      <c r="C10362" t="s">
        <v>30915</v>
      </c>
      <c r="D10362" t="s">
        <v>30916</v>
      </c>
      <c r="E10362" s="3">
        <v>42501</v>
      </c>
      <c r="F10362" s="9">
        <v>5</v>
      </c>
      <c r="G10362">
        <f t="shared" si="326"/>
        <v>0</v>
      </c>
      <c r="H10362">
        <f t="shared" si="327"/>
        <v>-1</v>
      </c>
    </row>
    <row r="10363" spans="1:8" x14ac:dyDescent="0.2">
      <c r="A10363" t="s">
        <v>30917</v>
      </c>
      <c r="B10363" t="s">
        <v>30918</v>
      </c>
      <c r="C10363" t="s">
        <v>30919</v>
      </c>
      <c r="D10363" t="s">
        <v>30920</v>
      </c>
      <c r="E10363" s="3">
        <v>42501</v>
      </c>
      <c r="F10363" s="9">
        <v>5</v>
      </c>
      <c r="G10363">
        <f t="shared" si="326"/>
        <v>0</v>
      </c>
      <c r="H10363">
        <f t="shared" si="327"/>
        <v>-1</v>
      </c>
    </row>
    <row r="10364" spans="1:8" x14ac:dyDescent="0.2">
      <c r="A10364" t="s">
        <v>69</v>
      </c>
      <c r="B10364" t="s">
        <v>30921</v>
      </c>
      <c r="C10364" t="s">
        <v>30922</v>
      </c>
      <c r="D10364" t="s">
        <v>30923</v>
      </c>
      <c r="E10364" s="3">
        <v>42501</v>
      </c>
      <c r="F10364" s="9">
        <v>5</v>
      </c>
      <c r="G10364">
        <f t="shared" si="326"/>
        <v>0</v>
      </c>
      <c r="H10364">
        <f t="shared" si="327"/>
        <v>-1</v>
      </c>
    </row>
    <row r="10365" spans="1:8" x14ac:dyDescent="0.2">
      <c r="A10365" t="s">
        <v>6384</v>
      </c>
      <c r="B10365" t="s">
        <v>30924</v>
      </c>
      <c r="C10365" t="s">
        <v>30925</v>
      </c>
      <c r="D10365" t="s">
        <v>30926</v>
      </c>
      <c r="E10365" s="3">
        <v>42500</v>
      </c>
      <c r="F10365" s="9">
        <v>3</v>
      </c>
      <c r="G10365">
        <f t="shared" si="326"/>
        <v>2</v>
      </c>
      <c r="H10365">
        <f t="shared" si="327"/>
        <v>-1</v>
      </c>
    </row>
    <row r="10366" spans="1:8" x14ac:dyDescent="0.2">
      <c r="A10366" t="s">
        <v>1316</v>
      </c>
      <c r="B10366" t="s">
        <v>30927</v>
      </c>
      <c r="C10366" t="s">
        <v>30928</v>
      </c>
      <c r="D10366" t="s">
        <v>30929</v>
      </c>
      <c r="E10366" s="3">
        <v>42500</v>
      </c>
      <c r="F10366" s="9">
        <v>4</v>
      </c>
      <c r="G10366">
        <f t="shared" si="326"/>
        <v>1</v>
      </c>
      <c r="H10366">
        <f t="shared" si="327"/>
        <v>-1</v>
      </c>
    </row>
    <row r="10367" spans="1:8" x14ac:dyDescent="0.2">
      <c r="A10367" t="s">
        <v>24909</v>
      </c>
      <c r="B10367" t="s">
        <v>30930</v>
      </c>
      <c r="C10367" t="s">
        <v>30931</v>
      </c>
      <c r="D10367" t="s">
        <v>30932</v>
      </c>
      <c r="E10367" s="3">
        <v>42499</v>
      </c>
      <c r="F10367" s="9">
        <v>6</v>
      </c>
      <c r="G10367">
        <f t="shared" si="326"/>
        <v>1</v>
      </c>
      <c r="H10367">
        <f t="shared" si="327"/>
        <v>1</v>
      </c>
    </row>
    <row r="10368" spans="1:8" x14ac:dyDescent="0.2">
      <c r="A10368" t="s">
        <v>29681</v>
      </c>
      <c r="B10368" t="s">
        <v>30933</v>
      </c>
      <c r="C10368" t="s">
        <v>30934</v>
      </c>
      <c r="D10368" t="s">
        <v>30935</v>
      </c>
      <c r="E10368" s="3">
        <v>42499</v>
      </c>
      <c r="F10368" s="9">
        <v>5</v>
      </c>
      <c r="G10368">
        <f t="shared" si="326"/>
        <v>0</v>
      </c>
      <c r="H10368">
        <f t="shared" si="327"/>
        <v>-1</v>
      </c>
    </row>
    <row r="10369" spans="1:8" x14ac:dyDescent="0.2">
      <c r="A10369" t="s">
        <v>17</v>
      </c>
      <c r="B10369" t="s">
        <v>30936</v>
      </c>
      <c r="C10369" t="s">
        <v>30937</v>
      </c>
      <c r="D10369" t="s">
        <v>30938</v>
      </c>
      <c r="E10369" s="3">
        <v>42499</v>
      </c>
      <c r="F10369" s="9">
        <v>4</v>
      </c>
      <c r="G10369">
        <f t="shared" si="326"/>
        <v>1</v>
      </c>
      <c r="H10369">
        <f t="shared" si="327"/>
        <v>-1</v>
      </c>
    </row>
    <row r="10370" spans="1:8" x14ac:dyDescent="0.2">
      <c r="A10370" t="s">
        <v>167</v>
      </c>
      <c r="B10370" t="s">
        <v>30939</v>
      </c>
      <c r="C10370" t="s">
        <v>30940</v>
      </c>
      <c r="D10370" t="s">
        <v>30941</v>
      </c>
      <c r="E10370" s="3">
        <v>42499</v>
      </c>
      <c r="F10370" s="9">
        <v>4</v>
      </c>
      <c r="G10370">
        <f t="shared" si="326"/>
        <v>1</v>
      </c>
      <c r="H10370">
        <f t="shared" si="327"/>
        <v>-1</v>
      </c>
    </row>
    <row r="10371" spans="1:8" x14ac:dyDescent="0.2">
      <c r="A10371" t="s">
        <v>30942</v>
      </c>
      <c r="B10371" t="s">
        <v>30943</v>
      </c>
      <c r="C10371" t="s">
        <v>30944</v>
      </c>
      <c r="D10371" t="s">
        <v>30945</v>
      </c>
      <c r="E10371" s="3">
        <v>42498</v>
      </c>
      <c r="F10371" s="9">
        <v>4</v>
      </c>
      <c r="G10371">
        <f t="shared" si="326"/>
        <v>1</v>
      </c>
      <c r="H10371">
        <f t="shared" si="327"/>
        <v>-1</v>
      </c>
    </row>
    <row r="10372" spans="1:8" x14ac:dyDescent="0.2">
      <c r="A10372" t="s">
        <v>30946</v>
      </c>
      <c r="B10372" t="s">
        <v>30947</v>
      </c>
      <c r="C10372" t="s">
        <v>30948</v>
      </c>
      <c r="E10372" s="3">
        <v>42498</v>
      </c>
      <c r="F10372" s="9">
        <v>4</v>
      </c>
      <c r="G10372">
        <f t="shared" si="326"/>
        <v>1</v>
      </c>
      <c r="H10372">
        <f t="shared" si="327"/>
        <v>-1</v>
      </c>
    </row>
    <row r="10373" spans="1:8" x14ac:dyDescent="0.2">
      <c r="A10373" t="s">
        <v>21</v>
      </c>
      <c r="B10373" t="s">
        <v>30949</v>
      </c>
      <c r="C10373" t="s">
        <v>30950</v>
      </c>
      <c r="D10373" t="s">
        <v>30951</v>
      </c>
      <c r="E10373" s="3">
        <v>42496</v>
      </c>
      <c r="F10373" s="9">
        <v>4</v>
      </c>
      <c r="G10373">
        <f t="shared" si="326"/>
        <v>1</v>
      </c>
      <c r="H10373">
        <f t="shared" si="327"/>
        <v>-1</v>
      </c>
    </row>
    <row r="10374" spans="1:8" x14ac:dyDescent="0.2">
      <c r="A10374" t="s">
        <v>1115</v>
      </c>
      <c r="B10374" t="s">
        <v>30952</v>
      </c>
      <c r="C10374" t="s">
        <v>30953</v>
      </c>
      <c r="D10374" t="s">
        <v>30954</v>
      </c>
      <c r="E10374" s="3">
        <v>42496</v>
      </c>
      <c r="F10374" s="9">
        <v>5</v>
      </c>
      <c r="G10374">
        <f t="shared" si="326"/>
        <v>0</v>
      </c>
      <c r="H10374">
        <f t="shared" si="327"/>
        <v>-1</v>
      </c>
    </row>
    <row r="10375" spans="1:8" x14ac:dyDescent="0.2">
      <c r="A10375" t="s">
        <v>1214</v>
      </c>
      <c r="B10375" t="s">
        <v>30955</v>
      </c>
      <c r="C10375" t="s">
        <v>30956</v>
      </c>
      <c r="D10375" t="s">
        <v>30957</v>
      </c>
      <c r="E10375" s="3">
        <v>42496</v>
      </c>
      <c r="F10375" s="9">
        <v>4</v>
      </c>
      <c r="G10375">
        <f t="shared" si="326"/>
        <v>1</v>
      </c>
      <c r="H10375">
        <f t="shared" si="327"/>
        <v>-1</v>
      </c>
    </row>
    <row r="10376" spans="1:8" x14ac:dyDescent="0.2">
      <c r="A10376" t="s">
        <v>1396</v>
      </c>
      <c r="B10376" t="s">
        <v>30958</v>
      </c>
      <c r="C10376" t="s">
        <v>30959</v>
      </c>
      <c r="D10376" t="s">
        <v>30960</v>
      </c>
      <c r="E10376" s="3">
        <v>42495</v>
      </c>
      <c r="F10376" s="9">
        <v>6</v>
      </c>
      <c r="G10376">
        <f t="shared" si="326"/>
        <v>1</v>
      </c>
      <c r="H10376">
        <f t="shared" si="327"/>
        <v>1</v>
      </c>
    </row>
    <row r="10377" spans="1:8" x14ac:dyDescent="0.2">
      <c r="A10377" t="s">
        <v>2792</v>
      </c>
      <c r="B10377" t="s">
        <v>30961</v>
      </c>
      <c r="C10377" t="s">
        <v>30962</v>
      </c>
      <c r="D10377" t="s">
        <v>30963</v>
      </c>
      <c r="E10377" s="3">
        <v>42495</v>
      </c>
      <c r="F10377" s="9">
        <v>5</v>
      </c>
      <c r="G10377">
        <f t="shared" si="326"/>
        <v>0</v>
      </c>
      <c r="H10377">
        <f t="shared" si="327"/>
        <v>-1</v>
      </c>
    </row>
    <row r="10378" spans="1:8" x14ac:dyDescent="0.2">
      <c r="A10378" t="s">
        <v>3110</v>
      </c>
      <c r="B10378" t="s">
        <v>30964</v>
      </c>
      <c r="C10378" t="s">
        <v>30965</v>
      </c>
      <c r="D10378" t="s">
        <v>30966</v>
      </c>
      <c r="E10378" s="3">
        <v>42495</v>
      </c>
      <c r="F10378" s="9">
        <v>4</v>
      </c>
      <c r="G10378">
        <f t="shared" si="326"/>
        <v>1</v>
      </c>
      <c r="H10378">
        <f t="shared" si="327"/>
        <v>-1</v>
      </c>
    </row>
    <row r="10379" spans="1:8" x14ac:dyDescent="0.2">
      <c r="A10379" t="s">
        <v>1735</v>
      </c>
      <c r="B10379" t="s">
        <v>30967</v>
      </c>
      <c r="C10379" t="s">
        <v>30968</v>
      </c>
      <c r="D10379" t="s">
        <v>30969</v>
      </c>
      <c r="E10379" s="3">
        <v>42495</v>
      </c>
      <c r="F10379" s="9">
        <v>6</v>
      </c>
      <c r="G10379">
        <f t="shared" si="326"/>
        <v>1</v>
      </c>
      <c r="H10379">
        <f t="shared" si="327"/>
        <v>1</v>
      </c>
    </row>
    <row r="10380" spans="1:8" x14ac:dyDescent="0.2">
      <c r="A10380" t="s">
        <v>179</v>
      </c>
      <c r="B10380" t="s">
        <v>30970</v>
      </c>
      <c r="C10380" t="s">
        <v>30971</v>
      </c>
      <c r="D10380" t="s">
        <v>30972</v>
      </c>
      <c r="E10380" s="3">
        <v>42495</v>
      </c>
      <c r="F10380" s="9">
        <v>3</v>
      </c>
      <c r="G10380">
        <f t="shared" si="326"/>
        <v>2</v>
      </c>
      <c r="H10380">
        <f t="shared" si="327"/>
        <v>-1</v>
      </c>
    </row>
    <row r="10381" spans="1:8" x14ac:dyDescent="0.2">
      <c r="A10381" t="s">
        <v>30973</v>
      </c>
      <c r="B10381" t="s">
        <v>30974</v>
      </c>
      <c r="C10381" t="s">
        <v>30975</v>
      </c>
      <c r="D10381" t="s">
        <v>30976</v>
      </c>
      <c r="E10381" s="3">
        <v>42494</v>
      </c>
      <c r="F10381" s="9">
        <v>3</v>
      </c>
      <c r="G10381">
        <f t="shared" si="326"/>
        <v>2</v>
      </c>
      <c r="H10381">
        <f t="shared" si="327"/>
        <v>-1</v>
      </c>
    </row>
    <row r="10382" spans="1:8" x14ac:dyDescent="0.2">
      <c r="A10382" t="s">
        <v>3032</v>
      </c>
      <c r="B10382" t="s">
        <v>30977</v>
      </c>
      <c r="C10382" t="s">
        <v>30978</v>
      </c>
      <c r="D10382" t="s">
        <v>30979</v>
      </c>
      <c r="E10382" s="3">
        <v>42492</v>
      </c>
      <c r="F10382" s="9">
        <v>5</v>
      </c>
      <c r="G10382">
        <f t="shared" si="326"/>
        <v>0</v>
      </c>
      <c r="H10382">
        <f t="shared" si="327"/>
        <v>-1</v>
      </c>
    </row>
    <row r="10383" spans="1:8" x14ac:dyDescent="0.2">
      <c r="A10383" t="s">
        <v>5980</v>
      </c>
      <c r="B10383" t="s">
        <v>30980</v>
      </c>
      <c r="C10383" t="s">
        <v>30981</v>
      </c>
      <c r="E10383" s="3">
        <v>42492</v>
      </c>
      <c r="F10383" s="9">
        <v>5</v>
      </c>
      <c r="G10383">
        <f t="shared" si="326"/>
        <v>0</v>
      </c>
      <c r="H10383">
        <f t="shared" si="327"/>
        <v>-1</v>
      </c>
    </row>
    <row r="10384" spans="1:8" x14ac:dyDescent="0.2">
      <c r="A10384" t="s">
        <v>30982</v>
      </c>
      <c r="B10384" t="s">
        <v>30983</v>
      </c>
      <c r="C10384" t="s">
        <v>30984</v>
      </c>
      <c r="D10384" t="s">
        <v>30985</v>
      </c>
      <c r="E10384" s="3">
        <v>42489</v>
      </c>
      <c r="F10384" s="9">
        <v>4</v>
      </c>
      <c r="G10384">
        <f t="shared" si="326"/>
        <v>1</v>
      </c>
      <c r="H10384">
        <f t="shared" si="327"/>
        <v>-1</v>
      </c>
    </row>
    <row r="10385" spans="1:8" x14ac:dyDescent="0.2">
      <c r="A10385" t="s">
        <v>29681</v>
      </c>
      <c r="B10385" t="s">
        <v>30986</v>
      </c>
      <c r="C10385" t="s">
        <v>30987</v>
      </c>
      <c r="D10385" t="s">
        <v>30988</v>
      </c>
      <c r="E10385" s="3">
        <v>42489</v>
      </c>
      <c r="F10385" s="9">
        <v>5</v>
      </c>
      <c r="G10385">
        <f t="shared" si="326"/>
        <v>0</v>
      </c>
      <c r="H10385">
        <f t="shared" si="327"/>
        <v>-1</v>
      </c>
    </row>
    <row r="10386" spans="1:8" x14ac:dyDescent="0.2">
      <c r="A10386" t="s">
        <v>30989</v>
      </c>
      <c r="B10386" t="s">
        <v>30990</v>
      </c>
      <c r="C10386" t="s">
        <v>30991</v>
      </c>
      <c r="D10386" t="s">
        <v>30992</v>
      </c>
      <c r="E10386" s="3">
        <v>42488</v>
      </c>
      <c r="F10386" s="9">
        <v>6</v>
      </c>
      <c r="G10386">
        <f t="shared" si="326"/>
        <v>1</v>
      </c>
      <c r="H10386">
        <f t="shared" si="327"/>
        <v>1</v>
      </c>
    </row>
    <row r="10387" spans="1:8" x14ac:dyDescent="0.2">
      <c r="A10387" t="s">
        <v>3110</v>
      </c>
      <c r="B10387" t="s">
        <v>30993</v>
      </c>
      <c r="C10387" t="s">
        <v>30994</v>
      </c>
      <c r="D10387" t="s">
        <v>30995</v>
      </c>
      <c r="E10387" s="3">
        <v>42488</v>
      </c>
      <c r="F10387" s="9">
        <v>5</v>
      </c>
      <c r="G10387">
        <f t="shared" ref="G10387:G10450" si="328">ABS(5-F10387)</f>
        <v>0</v>
      </c>
      <c r="H10387">
        <f t="shared" ref="H10387:H10450" si="329">IF(5-F10387&gt;=0,-1,1)</f>
        <v>-1</v>
      </c>
    </row>
    <row r="10388" spans="1:8" x14ac:dyDescent="0.2">
      <c r="A10388" t="s">
        <v>29776</v>
      </c>
      <c r="B10388" t="s">
        <v>30996</v>
      </c>
      <c r="C10388" t="s">
        <v>30997</v>
      </c>
      <c r="D10388" t="s">
        <v>30998</v>
      </c>
      <c r="E10388" s="3">
        <v>42487</v>
      </c>
      <c r="F10388" s="9">
        <v>5</v>
      </c>
      <c r="G10388">
        <f t="shared" si="328"/>
        <v>0</v>
      </c>
      <c r="H10388">
        <f t="shared" si="329"/>
        <v>-1</v>
      </c>
    </row>
    <row r="10389" spans="1:8" x14ac:dyDescent="0.2">
      <c r="A10389" t="s">
        <v>20756</v>
      </c>
      <c r="B10389" t="s">
        <v>30999</v>
      </c>
      <c r="C10389" t="s">
        <v>31000</v>
      </c>
      <c r="D10389" t="s">
        <v>31001</v>
      </c>
      <c r="E10389" s="3">
        <v>42487</v>
      </c>
      <c r="F10389" s="9">
        <v>6</v>
      </c>
      <c r="G10389">
        <f t="shared" si="328"/>
        <v>1</v>
      </c>
      <c r="H10389">
        <f t="shared" si="329"/>
        <v>1</v>
      </c>
    </row>
    <row r="10390" spans="1:8" x14ac:dyDescent="0.2">
      <c r="A10390" t="s">
        <v>31002</v>
      </c>
      <c r="B10390" t="s">
        <v>31003</v>
      </c>
      <c r="C10390" t="s">
        <v>31004</v>
      </c>
      <c r="E10390" s="3">
        <v>42487</v>
      </c>
      <c r="F10390" s="9">
        <v>6</v>
      </c>
      <c r="G10390">
        <f t="shared" si="328"/>
        <v>1</v>
      </c>
      <c r="H10390">
        <f t="shared" si="329"/>
        <v>1</v>
      </c>
    </row>
    <row r="10391" spans="1:8" x14ac:dyDescent="0.2">
      <c r="A10391" t="s">
        <v>3438</v>
      </c>
      <c r="B10391" t="s">
        <v>31005</v>
      </c>
      <c r="C10391" t="s">
        <v>31006</v>
      </c>
      <c r="D10391" t="s">
        <v>31007</v>
      </c>
      <c r="E10391" s="3">
        <v>42487</v>
      </c>
      <c r="F10391" s="9">
        <v>4</v>
      </c>
      <c r="G10391">
        <f t="shared" si="328"/>
        <v>1</v>
      </c>
      <c r="H10391">
        <f t="shared" si="329"/>
        <v>-1</v>
      </c>
    </row>
    <row r="10392" spans="1:8" x14ac:dyDescent="0.2">
      <c r="A10392" t="s">
        <v>4179</v>
      </c>
      <c r="B10392" t="s">
        <v>31008</v>
      </c>
      <c r="C10392" t="s">
        <v>20733</v>
      </c>
      <c r="E10392" s="3">
        <v>42487</v>
      </c>
      <c r="F10392" s="9">
        <v>5</v>
      </c>
      <c r="G10392">
        <f t="shared" si="328"/>
        <v>0</v>
      </c>
      <c r="H10392">
        <f t="shared" si="329"/>
        <v>-1</v>
      </c>
    </row>
    <row r="10393" spans="1:8" x14ac:dyDescent="0.2">
      <c r="A10393" t="s">
        <v>31009</v>
      </c>
      <c r="B10393" t="s">
        <v>31010</v>
      </c>
      <c r="C10393" t="s">
        <v>31011</v>
      </c>
      <c r="D10393" t="s">
        <v>31012</v>
      </c>
      <c r="E10393" s="3">
        <v>42486</v>
      </c>
      <c r="F10393" s="9">
        <v>6</v>
      </c>
      <c r="G10393">
        <f t="shared" si="328"/>
        <v>1</v>
      </c>
      <c r="H10393">
        <f t="shared" si="329"/>
        <v>1</v>
      </c>
    </row>
    <row r="10394" spans="1:8" x14ac:dyDescent="0.2">
      <c r="A10394" t="s">
        <v>31013</v>
      </c>
      <c r="B10394" t="s">
        <v>31014</v>
      </c>
      <c r="C10394" t="s">
        <v>31015</v>
      </c>
      <c r="D10394" t="s">
        <v>31016</v>
      </c>
      <c r="E10394" s="3">
        <v>42486</v>
      </c>
      <c r="F10394" s="9">
        <v>5</v>
      </c>
      <c r="G10394">
        <f t="shared" si="328"/>
        <v>0</v>
      </c>
      <c r="H10394">
        <f t="shared" si="329"/>
        <v>-1</v>
      </c>
    </row>
    <row r="10395" spans="1:8" x14ac:dyDescent="0.2">
      <c r="A10395" t="s">
        <v>16178</v>
      </c>
      <c r="B10395" t="s">
        <v>31017</v>
      </c>
      <c r="C10395" t="s">
        <v>31018</v>
      </c>
      <c r="D10395" t="s">
        <v>31019</v>
      </c>
      <c r="E10395" s="3">
        <v>42486</v>
      </c>
      <c r="F10395" s="9">
        <v>6</v>
      </c>
      <c r="G10395">
        <f t="shared" si="328"/>
        <v>1</v>
      </c>
      <c r="H10395">
        <f t="shared" si="329"/>
        <v>1</v>
      </c>
    </row>
    <row r="10396" spans="1:8" x14ac:dyDescent="0.2">
      <c r="A10396" t="s">
        <v>1396</v>
      </c>
      <c r="B10396" t="s">
        <v>31020</v>
      </c>
      <c r="C10396" t="s">
        <v>31021</v>
      </c>
      <c r="D10396" t="s">
        <v>31022</v>
      </c>
      <c r="E10396" s="3">
        <v>42485</v>
      </c>
      <c r="F10396" s="9">
        <v>4</v>
      </c>
      <c r="G10396">
        <f t="shared" si="328"/>
        <v>1</v>
      </c>
      <c r="H10396">
        <f t="shared" si="329"/>
        <v>-1</v>
      </c>
    </row>
    <row r="10397" spans="1:8" x14ac:dyDescent="0.2">
      <c r="A10397" t="s">
        <v>29776</v>
      </c>
      <c r="B10397" t="s">
        <v>31023</v>
      </c>
      <c r="C10397" t="s">
        <v>31024</v>
      </c>
      <c r="D10397" t="s">
        <v>31025</v>
      </c>
      <c r="E10397" s="3">
        <v>42484</v>
      </c>
      <c r="F10397" s="9">
        <v>5</v>
      </c>
      <c r="G10397">
        <f t="shared" si="328"/>
        <v>0</v>
      </c>
      <c r="H10397">
        <f t="shared" si="329"/>
        <v>-1</v>
      </c>
    </row>
    <row r="10398" spans="1:8" x14ac:dyDescent="0.2">
      <c r="A10398" t="s">
        <v>2852</v>
      </c>
      <c r="B10398" t="s">
        <v>31026</v>
      </c>
      <c r="C10398" t="s">
        <v>31027</v>
      </c>
      <c r="D10398" t="s">
        <v>31028</v>
      </c>
      <c r="E10398" s="3">
        <v>42484</v>
      </c>
      <c r="F10398" s="9">
        <v>4</v>
      </c>
      <c r="G10398">
        <f t="shared" si="328"/>
        <v>1</v>
      </c>
      <c r="H10398">
        <f t="shared" si="329"/>
        <v>-1</v>
      </c>
    </row>
    <row r="10399" spans="1:8" x14ac:dyDescent="0.2">
      <c r="A10399" t="s">
        <v>69</v>
      </c>
      <c r="B10399" t="s">
        <v>31029</v>
      </c>
      <c r="C10399" t="s">
        <v>31030</v>
      </c>
      <c r="D10399" t="s">
        <v>31031</v>
      </c>
      <c r="E10399" s="3">
        <v>42482</v>
      </c>
      <c r="F10399" s="9">
        <v>5</v>
      </c>
      <c r="G10399">
        <f t="shared" si="328"/>
        <v>0</v>
      </c>
      <c r="H10399">
        <f t="shared" si="329"/>
        <v>-1</v>
      </c>
    </row>
    <row r="10400" spans="1:8" x14ac:dyDescent="0.2">
      <c r="A10400" t="s">
        <v>1396</v>
      </c>
      <c r="B10400" t="s">
        <v>31032</v>
      </c>
      <c r="C10400" t="s">
        <v>31033</v>
      </c>
      <c r="D10400" t="s">
        <v>31034</v>
      </c>
      <c r="E10400" s="3">
        <v>42482</v>
      </c>
      <c r="F10400" s="9">
        <v>4</v>
      </c>
      <c r="G10400">
        <f t="shared" si="328"/>
        <v>1</v>
      </c>
      <c r="H10400">
        <f t="shared" si="329"/>
        <v>-1</v>
      </c>
    </row>
    <row r="10401" spans="1:8" x14ac:dyDescent="0.2">
      <c r="A10401" t="s">
        <v>251</v>
      </c>
      <c r="B10401" t="s">
        <v>31035</v>
      </c>
      <c r="C10401" t="s">
        <v>31036</v>
      </c>
      <c r="D10401" t="s">
        <v>31037</v>
      </c>
      <c r="E10401" s="3">
        <v>42480</v>
      </c>
      <c r="F10401" s="9">
        <v>5</v>
      </c>
      <c r="G10401">
        <f t="shared" si="328"/>
        <v>0</v>
      </c>
      <c r="H10401">
        <f t="shared" si="329"/>
        <v>-1</v>
      </c>
    </row>
    <row r="10402" spans="1:8" x14ac:dyDescent="0.2">
      <c r="A10402" t="s">
        <v>31038</v>
      </c>
      <c r="B10402" t="s">
        <v>31039</v>
      </c>
      <c r="C10402" t="s">
        <v>31040</v>
      </c>
      <c r="E10402" s="3">
        <v>42480</v>
      </c>
      <c r="F10402" s="9">
        <v>5</v>
      </c>
      <c r="G10402">
        <f t="shared" si="328"/>
        <v>0</v>
      </c>
      <c r="H10402">
        <f t="shared" si="329"/>
        <v>-1</v>
      </c>
    </row>
    <row r="10403" spans="1:8" x14ac:dyDescent="0.2">
      <c r="A10403" t="s">
        <v>9575</v>
      </c>
      <c r="B10403" t="s">
        <v>31041</v>
      </c>
      <c r="C10403" t="s">
        <v>31042</v>
      </c>
      <c r="D10403" t="s">
        <v>31043</v>
      </c>
      <c r="E10403" s="3">
        <v>42480</v>
      </c>
      <c r="F10403" s="9">
        <v>5</v>
      </c>
      <c r="G10403">
        <f t="shared" si="328"/>
        <v>0</v>
      </c>
      <c r="H10403">
        <f t="shared" si="329"/>
        <v>-1</v>
      </c>
    </row>
    <row r="10404" spans="1:8" x14ac:dyDescent="0.2">
      <c r="A10404" t="s">
        <v>3110</v>
      </c>
      <c r="B10404" t="s">
        <v>31044</v>
      </c>
      <c r="C10404" t="s">
        <v>31045</v>
      </c>
      <c r="D10404" t="s">
        <v>31046</v>
      </c>
      <c r="E10404" s="3">
        <v>42479</v>
      </c>
      <c r="F10404" s="9">
        <v>4</v>
      </c>
      <c r="G10404">
        <f t="shared" si="328"/>
        <v>1</v>
      </c>
      <c r="H10404">
        <f t="shared" si="329"/>
        <v>-1</v>
      </c>
    </row>
    <row r="10405" spans="1:8" x14ac:dyDescent="0.2">
      <c r="A10405" t="s">
        <v>247</v>
      </c>
      <c r="B10405" t="s">
        <v>31047</v>
      </c>
      <c r="C10405" t="s">
        <v>31048</v>
      </c>
      <c r="D10405" t="s">
        <v>31049</v>
      </c>
      <c r="E10405" s="3">
        <v>42479</v>
      </c>
      <c r="F10405" s="9">
        <v>5</v>
      </c>
      <c r="G10405">
        <f t="shared" si="328"/>
        <v>0</v>
      </c>
      <c r="H10405">
        <f t="shared" si="329"/>
        <v>-1</v>
      </c>
    </row>
    <row r="10406" spans="1:8" x14ac:dyDescent="0.2">
      <c r="A10406" t="s">
        <v>21069</v>
      </c>
      <c r="B10406" t="s">
        <v>31050</v>
      </c>
      <c r="C10406" t="s">
        <v>31051</v>
      </c>
      <c r="D10406" t="s">
        <v>31052</v>
      </c>
      <c r="E10406" s="3">
        <v>42478</v>
      </c>
      <c r="F10406" s="9">
        <v>5</v>
      </c>
      <c r="G10406">
        <f t="shared" si="328"/>
        <v>0</v>
      </c>
      <c r="H10406">
        <f t="shared" si="329"/>
        <v>-1</v>
      </c>
    </row>
    <row r="10407" spans="1:8" x14ac:dyDescent="0.2">
      <c r="A10407" t="s">
        <v>4221</v>
      </c>
      <c r="B10407" t="s">
        <v>31053</v>
      </c>
      <c r="C10407" t="s">
        <v>31054</v>
      </c>
      <c r="D10407" t="s">
        <v>31055</v>
      </c>
      <c r="E10407" s="3">
        <v>42478</v>
      </c>
      <c r="F10407" s="9">
        <v>5</v>
      </c>
      <c r="G10407">
        <f t="shared" si="328"/>
        <v>0</v>
      </c>
      <c r="H10407">
        <f t="shared" si="329"/>
        <v>-1</v>
      </c>
    </row>
    <row r="10408" spans="1:8" x14ac:dyDescent="0.2">
      <c r="A10408" t="s">
        <v>2852</v>
      </c>
      <c r="B10408" t="s">
        <v>31056</v>
      </c>
      <c r="C10408" t="s">
        <v>31057</v>
      </c>
      <c r="D10408" t="s">
        <v>31058</v>
      </c>
      <c r="E10408" s="3">
        <v>42478</v>
      </c>
      <c r="F10408" s="9">
        <v>4</v>
      </c>
      <c r="G10408">
        <f t="shared" si="328"/>
        <v>1</v>
      </c>
      <c r="H10408">
        <f t="shared" si="329"/>
        <v>-1</v>
      </c>
    </row>
    <row r="10409" spans="1:8" x14ac:dyDescent="0.2">
      <c r="A10409" t="s">
        <v>4221</v>
      </c>
      <c r="B10409" t="s">
        <v>31059</v>
      </c>
      <c r="C10409" t="s">
        <v>31060</v>
      </c>
      <c r="D10409" t="s">
        <v>31061</v>
      </c>
      <c r="E10409" s="3">
        <v>42477</v>
      </c>
      <c r="F10409" s="9">
        <v>4</v>
      </c>
      <c r="G10409">
        <f t="shared" si="328"/>
        <v>1</v>
      </c>
      <c r="H10409">
        <f t="shared" si="329"/>
        <v>-1</v>
      </c>
    </row>
    <row r="10410" spans="1:8" x14ac:dyDescent="0.2">
      <c r="A10410" t="s">
        <v>29681</v>
      </c>
      <c r="B10410" t="s">
        <v>31062</v>
      </c>
      <c r="C10410" t="s">
        <v>31063</v>
      </c>
      <c r="D10410" t="s">
        <v>31064</v>
      </c>
      <c r="E10410" s="3">
        <v>42477</v>
      </c>
      <c r="F10410" s="9">
        <v>5</v>
      </c>
      <c r="G10410">
        <f t="shared" si="328"/>
        <v>0</v>
      </c>
      <c r="H10410">
        <f t="shared" si="329"/>
        <v>-1</v>
      </c>
    </row>
    <row r="10411" spans="1:8" x14ac:dyDescent="0.2">
      <c r="A10411" t="s">
        <v>3110</v>
      </c>
      <c r="B10411" t="s">
        <v>31065</v>
      </c>
      <c r="C10411" t="s">
        <v>31066</v>
      </c>
      <c r="D10411" t="s">
        <v>31067</v>
      </c>
      <c r="E10411" s="3">
        <v>42476</v>
      </c>
      <c r="F10411" s="9">
        <v>5</v>
      </c>
      <c r="G10411">
        <f t="shared" si="328"/>
        <v>0</v>
      </c>
      <c r="H10411">
        <f t="shared" si="329"/>
        <v>-1</v>
      </c>
    </row>
    <row r="10412" spans="1:8" x14ac:dyDescent="0.2">
      <c r="A10412" t="s">
        <v>29776</v>
      </c>
      <c r="B10412" t="s">
        <v>31068</v>
      </c>
      <c r="C10412" t="s">
        <v>31069</v>
      </c>
      <c r="D10412" t="s">
        <v>31070</v>
      </c>
      <c r="E10412" s="3">
        <v>42475</v>
      </c>
      <c r="F10412" s="9">
        <v>4</v>
      </c>
      <c r="G10412">
        <f t="shared" si="328"/>
        <v>1</v>
      </c>
      <c r="H10412">
        <f t="shared" si="329"/>
        <v>-1</v>
      </c>
    </row>
    <row r="10413" spans="1:8" x14ac:dyDescent="0.2">
      <c r="A10413" t="s">
        <v>10917</v>
      </c>
      <c r="B10413" t="s">
        <v>31071</v>
      </c>
      <c r="C10413" t="s">
        <v>31072</v>
      </c>
      <c r="D10413" t="s">
        <v>31073</v>
      </c>
      <c r="E10413" s="3">
        <v>42475</v>
      </c>
      <c r="F10413" s="9">
        <v>6</v>
      </c>
      <c r="G10413">
        <f t="shared" si="328"/>
        <v>1</v>
      </c>
      <c r="H10413">
        <f t="shared" si="329"/>
        <v>1</v>
      </c>
    </row>
    <row r="10414" spans="1:8" x14ac:dyDescent="0.2">
      <c r="A10414" t="s">
        <v>23714</v>
      </c>
      <c r="B10414" t="s">
        <v>31074</v>
      </c>
      <c r="C10414" t="s">
        <v>31075</v>
      </c>
      <c r="D10414" t="s">
        <v>31076</v>
      </c>
      <c r="E10414" s="3">
        <v>42474</v>
      </c>
      <c r="F10414" s="9">
        <v>4</v>
      </c>
      <c r="G10414">
        <f t="shared" si="328"/>
        <v>1</v>
      </c>
      <c r="H10414">
        <f t="shared" si="329"/>
        <v>-1</v>
      </c>
    </row>
    <row r="10415" spans="1:8" x14ac:dyDescent="0.2">
      <c r="A10415" t="s">
        <v>167</v>
      </c>
      <c r="B10415" t="s">
        <v>31077</v>
      </c>
      <c r="C10415" t="s">
        <v>31078</v>
      </c>
      <c r="D10415" t="s">
        <v>31079</v>
      </c>
      <c r="E10415" s="3">
        <v>42474</v>
      </c>
      <c r="F10415" s="9">
        <v>6</v>
      </c>
      <c r="G10415">
        <f t="shared" si="328"/>
        <v>1</v>
      </c>
      <c r="H10415">
        <f t="shared" si="329"/>
        <v>1</v>
      </c>
    </row>
    <row r="10416" spans="1:8" x14ac:dyDescent="0.2">
      <c r="A10416" t="s">
        <v>31080</v>
      </c>
      <c r="B10416" t="s">
        <v>31081</v>
      </c>
      <c r="C10416" t="s">
        <v>31082</v>
      </c>
      <c r="D10416" t="s">
        <v>31083</v>
      </c>
      <c r="E10416" s="3">
        <v>42474</v>
      </c>
      <c r="F10416" s="9">
        <v>5</v>
      </c>
      <c r="G10416">
        <f t="shared" si="328"/>
        <v>0</v>
      </c>
      <c r="H10416">
        <f t="shared" si="329"/>
        <v>-1</v>
      </c>
    </row>
    <row r="10417" spans="1:8" x14ac:dyDescent="0.2">
      <c r="A10417" t="s">
        <v>21</v>
      </c>
      <c r="B10417" t="s">
        <v>31084</v>
      </c>
      <c r="C10417" t="s">
        <v>31085</v>
      </c>
      <c r="D10417" t="s">
        <v>31086</v>
      </c>
      <c r="E10417" s="3">
        <v>42473</v>
      </c>
      <c r="F10417" s="9">
        <v>5</v>
      </c>
      <c r="G10417">
        <f t="shared" si="328"/>
        <v>0</v>
      </c>
      <c r="H10417">
        <f t="shared" si="329"/>
        <v>-1</v>
      </c>
    </row>
    <row r="10418" spans="1:8" x14ac:dyDescent="0.2">
      <c r="A10418" t="s">
        <v>81</v>
      </c>
      <c r="B10418" t="s">
        <v>31087</v>
      </c>
      <c r="C10418" t="s">
        <v>31088</v>
      </c>
      <c r="D10418" t="s">
        <v>31089</v>
      </c>
      <c r="E10418" s="3">
        <v>42473</v>
      </c>
      <c r="F10418" s="9">
        <v>3</v>
      </c>
      <c r="G10418">
        <f t="shared" si="328"/>
        <v>2</v>
      </c>
      <c r="H10418">
        <f t="shared" si="329"/>
        <v>-1</v>
      </c>
    </row>
    <row r="10419" spans="1:8" x14ac:dyDescent="0.2">
      <c r="A10419" t="s">
        <v>1758</v>
      </c>
      <c r="B10419" t="s">
        <v>31090</v>
      </c>
      <c r="C10419" t="s">
        <v>31091</v>
      </c>
      <c r="D10419" t="s">
        <v>31092</v>
      </c>
      <c r="E10419" s="3">
        <v>42472</v>
      </c>
      <c r="F10419" s="9">
        <v>4</v>
      </c>
      <c r="G10419">
        <f t="shared" si="328"/>
        <v>1</v>
      </c>
      <c r="H10419">
        <f t="shared" si="329"/>
        <v>-1</v>
      </c>
    </row>
    <row r="10420" spans="1:8" x14ac:dyDescent="0.2">
      <c r="A10420" t="s">
        <v>29776</v>
      </c>
      <c r="B10420" t="s">
        <v>31093</v>
      </c>
      <c r="C10420" t="s">
        <v>31094</v>
      </c>
      <c r="D10420" t="s">
        <v>31095</v>
      </c>
      <c r="E10420" s="3">
        <v>42472</v>
      </c>
      <c r="F10420" s="9">
        <v>5</v>
      </c>
      <c r="G10420">
        <f t="shared" si="328"/>
        <v>0</v>
      </c>
      <c r="H10420">
        <f t="shared" si="329"/>
        <v>-1</v>
      </c>
    </row>
    <row r="10421" spans="1:8" x14ac:dyDescent="0.2">
      <c r="A10421" t="s">
        <v>69</v>
      </c>
      <c r="B10421" t="s">
        <v>31096</v>
      </c>
      <c r="C10421" t="s">
        <v>31097</v>
      </c>
      <c r="D10421" t="s">
        <v>31098</v>
      </c>
      <c r="E10421" s="3">
        <v>42472</v>
      </c>
      <c r="F10421" s="9">
        <v>5</v>
      </c>
      <c r="G10421">
        <f t="shared" si="328"/>
        <v>0</v>
      </c>
      <c r="H10421">
        <f t="shared" si="329"/>
        <v>-1</v>
      </c>
    </row>
    <row r="10422" spans="1:8" x14ac:dyDescent="0.2">
      <c r="A10422" t="s">
        <v>1115</v>
      </c>
      <c r="B10422" t="s">
        <v>31099</v>
      </c>
      <c r="C10422" t="s">
        <v>31100</v>
      </c>
      <c r="D10422" t="s">
        <v>31101</v>
      </c>
      <c r="E10422" s="3">
        <v>42472</v>
      </c>
      <c r="F10422" s="9">
        <v>4</v>
      </c>
      <c r="G10422">
        <f t="shared" si="328"/>
        <v>1</v>
      </c>
      <c r="H10422">
        <f t="shared" si="329"/>
        <v>-1</v>
      </c>
    </row>
    <row r="10423" spans="1:8" x14ac:dyDescent="0.2">
      <c r="A10423" t="s">
        <v>31102</v>
      </c>
      <c r="B10423" t="s">
        <v>31103</v>
      </c>
      <c r="C10423" t="s">
        <v>31104</v>
      </c>
      <c r="D10423" t="s">
        <v>31105</v>
      </c>
      <c r="E10423" s="3">
        <v>42471</v>
      </c>
      <c r="F10423" s="9">
        <v>5</v>
      </c>
      <c r="G10423">
        <f t="shared" si="328"/>
        <v>0</v>
      </c>
      <c r="H10423">
        <f t="shared" si="329"/>
        <v>-1</v>
      </c>
    </row>
    <row r="10424" spans="1:8" x14ac:dyDescent="0.2">
      <c r="A10424" t="s">
        <v>3082</v>
      </c>
      <c r="B10424" t="s">
        <v>31106</v>
      </c>
      <c r="C10424" t="s">
        <v>31107</v>
      </c>
      <c r="D10424" t="s">
        <v>31108</v>
      </c>
      <c r="E10424" s="3">
        <v>42471</v>
      </c>
      <c r="F10424" s="9">
        <v>3</v>
      </c>
      <c r="G10424">
        <f t="shared" si="328"/>
        <v>2</v>
      </c>
      <c r="H10424">
        <f t="shared" si="329"/>
        <v>-1</v>
      </c>
    </row>
    <row r="10425" spans="1:8" x14ac:dyDescent="0.2">
      <c r="A10425" t="s">
        <v>3110</v>
      </c>
      <c r="B10425" t="s">
        <v>31109</v>
      </c>
      <c r="C10425" t="s">
        <v>31110</v>
      </c>
      <c r="D10425" t="s">
        <v>31111</v>
      </c>
      <c r="E10425" s="3">
        <v>42471</v>
      </c>
      <c r="F10425" s="9">
        <v>3</v>
      </c>
      <c r="G10425">
        <f t="shared" si="328"/>
        <v>2</v>
      </c>
      <c r="H10425">
        <f t="shared" si="329"/>
        <v>-1</v>
      </c>
    </row>
    <row r="10426" spans="1:8" x14ac:dyDescent="0.2">
      <c r="A10426" t="s">
        <v>175</v>
      </c>
      <c r="B10426" t="s">
        <v>31112</v>
      </c>
      <c r="C10426" t="s">
        <v>31113</v>
      </c>
      <c r="D10426" t="s">
        <v>31114</v>
      </c>
      <c r="E10426" s="3">
        <v>42471</v>
      </c>
      <c r="F10426" s="9">
        <v>3</v>
      </c>
      <c r="G10426">
        <f t="shared" si="328"/>
        <v>2</v>
      </c>
      <c r="H10426">
        <f t="shared" si="329"/>
        <v>-1</v>
      </c>
    </row>
    <row r="10427" spans="1:8" x14ac:dyDescent="0.2">
      <c r="A10427" t="s">
        <v>31115</v>
      </c>
      <c r="B10427" t="s">
        <v>31116</v>
      </c>
      <c r="C10427" t="s">
        <v>31117</v>
      </c>
      <c r="D10427" t="s">
        <v>31118</v>
      </c>
      <c r="E10427" s="3">
        <v>42471</v>
      </c>
      <c r="F10427" s="9">
        <v>5</v>
      </c>
      <c r="G10427">
        <f t="shared" si="328"/>
        <v>0</v>
      </c>
      <c r="H10427">
        <f t="shared" si="329"/>
        <v>-1</v>
      </c>
    </row>
    <row r="10428" spans="1:8" x14ac:dyDescent="0.2">
      <c r="A10428" t="s">
        <v>29776</v>
      </c>
      <c r="B10428" t="s">
        <v>31119</v>
      </c>
      <c r="C10428" t="s">
        <v>31120</v>
      </c>
      <c r="D10428" t="s">
        <v>31121</v>
      </c>
      <c r="E10428" s="3">
        <v>42470</v>
      </c>
      <c r="F10428" s="9">
        <v>5</v>
      </c>
      <c r="G10428">
        <f t="shared" si="328"/>
        <v>0</v>
      </c>
      <c r="H10428">
        <f t="shared" si="329"/>
        <v>-1</v>
      </c>
    </row>
    <row r="10429" spans="1:8" x14ac:dyDescent="0.2">
      <c r="A10429" t="s">
        <v>69</v>
      </c>
      <c r="B10429" t="s">
        <v>31122</v>
      </c>
      <c r="C10429" t="s">
        <v>31123</v>
      </c>
      <c r="D10429" t="s">
        <v>31124</v>
      </c>
      <c r="E10429" s="3">
        <v>42470</v>
      </c>
      <c r="F10429" s="9">
        <v>4</v>
      </c>
      <c r="G10429">
        <f t="shared" si="328"/>
        <v>1</v>
      </c>
      <c r="H10429">
        <f t="shared" si="329"/>
        <v>-1</v>
      </c>
    </row>
    <row r="10430" spans="1:8" x14ac:dyDescent="0.2">
      <c r="A10430" t="s">
        <v>1396</v>
      </c>
      <c r="B10430" t="s">
        <v>31125</v>
      </c>
      <c r="C10430" t="s">
        <v>31126</v>
      </c>
      <c r="D10430" t="s">
        <v>31127</v>
      </c>
      <c r="E10430" s="3">
        <v>42470</v>
      </c>
      <c r="F10430" s="9">
        <v>4</v>
      </c>
      <c r="G10430">
        <f t="shared" si="328"/>
        <v>1</v>
      </c>
      <c r="H10430">
        <f t="shared" si="329"/>
        <v>-1</v>
      </c>
    </row>
    <row r="10431" spans="1:8" x14ac:dyDescent="0.2">
      <c r="A10431" t="s">
        <v>12</v>
      </c>
      <c r="B10431" t="s">
        <v>31128</v>
      </c>
      <c r="C10431" t="s">
        <v>31129</v>
      </c>
      <c r="D10431" t="s">
        <v>31130</v>
      </c>
      <c r="E10431" s="3">
        <v>42470</v>
      </c>
      <c r="F10431" s="9">
        <v>4</v>
      </c>
      <c r="G10431">
        <f t="shared" si="328"/>
        <v>1</v>
      </c>
      <c r="H10431">
        <f t="shared" si="329"/>
        <v>-1</v>
      </c>
    </row>
    <row r="10432" spans="1:8" x14ac:dyDescent="0.2">
      <c r="A10432" t="s">
        <v>2389</v>
      </c>
      <c r="B10432" t="s">
        <v>31131</v>
      </c>
      <c r="C10432" t="s">
        <v>31132</v>
      </c>
      <c r="D10432" t="s">
        <v>31133</v>
      </c>
      <c r="E10432" s="3">
        <v>42468</v>
      </c>
      <c r="F10432" s="9">
        <v>3</v>
      </c>
      <c r="G10432">
        <f t="shared" si="328"/>
        <v>2</v>
      </c>
      <c r="H10432">
        <f t="shared" si="329"/>
        <v>-1</v>
      </c>
    </row>
    <row r="10433" spans="1:8" x14ac:dyDescent="0.2">
      <c r="A10433" t="s">
        <v>1396</v>
      </c>
      <c r="B10433" t="s">
        <v>31134</v>
      </c>
      <c r="C10433" t="s">
        <v>31135</v>
      </c>
      <c r="D10433" t="s">
        <v>31136</v>
      </c>
      <c r="E10433" s="3">
        <v>42468</v>
      </c>
      <c r="F10433" s="9">
        <v>4</v>
      </c>
      <c r="G10433">
        <f t="shared" si="328"/>
        <v>1</v>
      </c>
      <c r="H10433">
        <f t="shared" si="329"/>
        <v>-1</v>
      </c>
    </row>
    <row r="10434" spans="1:8" x14ac:dyDescent="0.2">
      <c r="A10434" t="s">
        <v>3032</v>
      </c>
      <c r="B10434" t="s">
        <v>31137</v>
      </c>
      <c r="C10434" t="s">
        <v>31138</v>
      </c>
      <c r="D10434" t="s">
        <v>31139</v>
      </c>
      <c r="E10434" s="3">
        <v>42468</v>
      </c>
      <c r="F10434" s="9">
        <v>4</v>
      </c>
      <c r="G10434">
        <f t="shared" si="328"/>
        <v>1</v>
      </c>
      <c r="H10434">
        <f t="shared" si="329"/>
        <v>-1</v>
      </c>
    </row>
    <row r="10435" spans="1:8" x14ac:dyDescent="0.2">
      <c r="A10435" t="s">
        <v>571</v>
      </c>
      <c r="B10435" t="s">
        <v>31140</v>
      </c>
      <c r="C10435" t="s">
        <v>31141</v>
      </c>
      <c r="E10435" s="3">
        <v>42468</v>
      </c>
      <c r="F10435" s="9">
        <v>4</v>
      </c>
      <c r="G10435">
        <f t="shared" si="328"/>
        <v>1</v>
      </c>
      <c r="H10435">
        <f t="shared" si="329"/>
        <v>-1</v>
      </c>
    </row>
    <row r="10436" spans="1:8" x14ac:dyDescent="0.2">
      <c r="A10436" t="s">
        <v>29776</v>
      </c>
      <c r="B10436" t="s">
        <v>31142</v>
      </c>
      <c r="C10436" t="s">
        <v>31143</v>
      </c>
      <c r="E10436" s="3">
        <v>42468</v>
      </c>
      <c r="F10436" s="9">
        <v>4</v>
      </c>
      <c r="G10436">
        <f t="shared" si="328"/>
        <v>1</v>
      </c>
      <c r="H10436">
        <f t="shared" si="329"/>
        <v>-1</v>
      </c>
    </row>
    <row r="10437" spans="1:8" x14ac:dyDescent="0.2">
      <c r="A10437" t="s">
        <v>29776</v>
      </c>
      <c r="B10437" t="s">
        <v>31144</v>
      </c>
      <c r="C10437" t="s">
        <v>31145</v>
      </c>
      <c r="E10437" s="3">
        <v>42468</v>
      </c>
      <c r="F10437" s="9">
        <v>5</v>
      </c>
      <c r="G10437">
        <f t="shared" si="328"/>
        <v>0</v>
      </c>
      <c r="H10437">
        <f t="shared" si="329"/>
        <v>-1</v>
      </c>
    </row>
    <row r="10438" spans="1:8" x14ac:dyDescent="0.2">
      <c r="A10438" t="s">
        <v>11554</v>
      </c>
      <c r="B10438" t="s">
        <v>31146</v>
      </c>
      <c r="C10438" t="s">
        <v>31147</v>
      </c>
      <c r="D10438" t="s">
        <v>31148</v>
      </c>
      <c r="E10438" s="3">
        <v>42467</v>
      </c>
      <c r="F10438" s="9">
        <v>3</v>
      </c>
      <c r="G10438">
        <f t="shared" si="328"/>
        <v>2</v>
      </c>
      <c r="H10438">
        <f t="shared" si="329"/>
        <v>-1</v>
      </c>
    </row>
    <row r="10439" spans="1:8" x14ac:dyDescent="0.2">
      <c r="A10439" t="s">
        <v>31149</v>
      </c>
      <c r="B10439" t="s">
        <v>31150</v>
      </c>
      <c r="C10439" t="s">
        <v>31151</v>
      </c>
      <c r="D10439" t="s">
        <v>31152</v>
      </c>
      <c r="E10439" s="3">
        <v>42467</v>
      </c>
      <c r="F10439" s="9">
        <v>7</v>
      </c>
      <c r="G10439">
        <f t="shared" si="328"/>
        <v>2</v>
      </c>
      <c r="H10439">
        <f t="shared" si="329"/>
        <v>1</v>
      </c>
    </row>
    <row r="10440" spans="1:8" x14ac:dyDescent="0.2">
      <c r="A10440" t="s">
        <v>3032</v>
      </c>
      <c r="B10440" t="s">
        <v>31153</v>
      </c>
      <c r="C10440" t="s">
        <v>31154</v>
      </c>
      <c r="D10440" t="s">
        <v>31155</v>
      </c>
      <c r="E10440" s="3">
        <v>42467</v>
      </c>
      <c r="F10440" s="9">
        <v>4</v>
      </c>
      <c r="G10440">
        <f t="shared" si="328"/>
        <v>1</v>
      </c>
      <c r="H10440">
        <f t="shared" si="329"/>
        <v>-1</v>
      </c>
    </row>
    <row r="10441" spans="1:8" x14ac:dyDescent="0.2">
      <c r="A10441" t="s">
        <v>31156</v>
      </c>
      <c r="B10441" t="s">
        <v>31157</v>
      </c>
      <c r="C10441" t="s">
        <v>31158</v>
      </c>
      <c r="D10441" t="s">
        <v>31159</v>
      </c>
      <c r="E10441" s="3">
        <v>42467</v>
      </c>
      <c r="F10441" s="9">
        <v>4</v>
      </c>
      <c r="G10441">
        <f t="shared" si="328"/>
        <v>1</v>
      </c>
      <c r="H10441">
        <f t="shared" si="329"/>
        <v>-1</v>
      </c>
    </row>
    <row r="10442" spans="1:8" x14ac:dyDescent="0.2">
      <c r="A10442" t="s">
        <v>3306</v>
      </c>
      <c r="B10442" t="s">
        <v>31160</v>
      </c>
      <c r="C10442" t="s">
        <v>31161</v>
      </c>
      <c r="D10442" t="s">
        <v>31162</v>
      </c>
      <c r="E10442" s="3">
        <v>42467</v>
      </c>
      <c r="F10442" s="9">
        <v>3</v>
      </c>
      <c r="G10442">
        <f t="shared" si="328"/>
        <v>2</v>
      </c>
      <c r="H10442">
        <f t="shared" si="329"/>
        <v>-1</v>
      </c>
    </row>
    <row r="10443" spans="1:8" x14ac:dyDescent="0.2">
      <c r="A10443" t="s">
        <v>1735</v>
      </c>
      <c r="B10443" t="s">
        <v>31163</v>
      </c>
      <c r="C10443" t="s">
        <v>31164</v>
      </c>
      <c r="E10443" s="3">
        <v>42467</v>
      </c>
      <c r="F10443" s="9">
        <v>4</v>
      </c>
      <c r="G10443">
        <f t="shared" si="328"/>
        <v>1</v>
      </c>
      <c r="H10443">
        <f t="shared" si="329"/>
        <v>-1</v>
      </c>
    </row>
    <row r="10444" spans="1:8" x14ac:dyDescent="0.2">
      <c r="A10444" t="s">
        <v>26325</v>
      </c>
      <c r="B10444" t="s">
        <v>31165</v>
      </c>
      <c r="C10444" t="s">
        <v>31166</v>
      </c>
      <c r="D10444" t="s">
        <v>31167</v>
      </c>
      <c r="E10444" s="3">
        <v>42466</v>
      </c>
      <c r="F10444" s="9">
        <v>4</v>
      </c>
      <c r="G10444">
        <f t="shared" si="328"/>
        <v>1</v>
      </c>
      <c r="H10444">
        <f t="shared" si="329"/>
        <v>-1</v>
      </c>
    </row>
    <row r="10445" spans="1:8" x14ac:dyDescent="0.2">
      <c r="A10445" t="s">
        <v>81</v>
      </c>
      <c r="B10445" t="s">
        <v>31168</v>
      </c>
      <c r="C10445" t="s">
        <v>31169</v>
      </c>
      <c r="D10445" t="s">
        <v>31170</v>
      </c>
      <c r="E10445" s="3">
        <v>42466</v>
      </c>
      <c r="F10445" s="9">
        <v>4</v>
      </c>
      <c r="G10445">
        <f t="shared" si="328"/>
        <v>1</v>
      </c>
      <c r="H10445">
        <f t="shared" si="329"/>
        <v>-1</v>
      </c>
    </row>
    <row r="10446" spans="1:8" x14ac:dyDescent="0.2">
      <c r="A10446" t="s">
        <v>6348</v>
      </c>
      <c r="B10446" t="s">
        <v>31171</v>
      </c>
      <c r="C10446" t="s">
        <v>31172</v>
      </c>
      <c r="D10446" t="s">
        <v>31173</v>
      </c>
      <c r="E10446" s="3">
        <v>42465</v>
      </c>
      <c r="F10446" s="9">
        <v>5</v>
      </c>
      <c r="G10446">
        <f t="shared" si="328"/>
        <v>0</v>
      </c>
      <c r="H10446">
        <f t="shared" si="329"/>
        <v>-1</v>
      </c>
    </row>
    <row r="10447" spans="1:8" x14ac:dyDescent="0.2">
      <c r="A10447" t="s">
        <v>29776</v>
      </c>
      <c r="B10447" t="s">
        <v>31174</v>
      </c>
      <c r="C10447" t="s">
        <v>31175</v>
      </c>
      <c r="D10447" t="s">
        <v>31176</v>
      </c>
      <c r="E10447" s="3">
        <v>42465</v>
      </c>
      <c r="F10447" s="9">
        <v>5</v>
      </c>
      <c r="G10447">
        <f t="shared" si="328"/>
        <v>0</v>
      </c>
      <c r="H10447">
        <f t="shared" si="329"/>
        <v>-1</v>
      </c>
    </row>
    <row r="10448" spans="1:8" x14ac:dyDescent="0.2">
      <c r="A10448" t="s">
        <v>1396</v>
      </c>
      <c r="B10448" t="s">
        <v>31177</v>
      </c>
      <c r="C10448" t="s">
        <v>31178</v>
      </c>
      <c r="D10448" t="s">
        <v>31179</v>
      </c>
      <c r="E10448" s="3">
        <v>42465</v>
      </c>
      <c r="F10448" s="9">
        <v>5</v>
      </c>
      <c r="G10448">
        <f t="shared" si="328"/>
        <v>0</v>
      </c>
      <c r="H10448">
        <f t="shared" si="329"/>
        <v>-1</v>
      </c>
    </row>
    <row r="10449" spans="1:8" x14ac:dyDescent="0.2">
      <c r="A10449" t="s">
        <v>2389</v>
      </c>
      <c r="B10449" t="s">
        <v>31180</v>
      </c>
      <c r="C10449" t="s">
        <v>31181</v>
      </c>
      <c r="D10449" t="s">
        <v>31182</v>
      </c>
      <c r="E10449" s="3">
        <v>42465</v>
      </c>
      <c r="F10449" s="9">
        <v>4</v>
      </c>
      <c r="G10449">
        <f t="shared" si="328"/>
        <v>1</v>
      </c>
      <c r="H10449">
        <f t="shared" si="329"/>
        <v>-1</v>
      </c>
    </row>
    <row r="10450" spans="1:8" x14ac:dyDescent="0.2">
      <c r="A10450" t="s">
        <v>4244</v>
      </c>
      <c r="B10450" t="s">
        <v>31183</v>
      </c>
      <c r="C10450" t="s">
        <v>31184</v>
      </c>
      <c r="D10450" t="s">
        <v>31185</v>
      </c>
      <c r="E10450" s="3">
        <v>42465</v>
      </c>
      <c r="F10450" s="9">
        <v>4</v>
      </c>
      <c r="G10450">
        <f t="shared" si="328"/>
        <v>1</v>
      </c>
      <c r="H10450">
        <f t="shared" si="329"/>
        <v>-1</v>
      </c>
    </row>
    <row r="10451" spans="1:8" x14ac:dyDescent="0.2">
      <c r="A10451" t="s">
        <v>1316</v>
      </c>
      <c r="B10451" t="s">
        <v>31186</v>
      </c>
      <c r="C10451" t="s">
        <v>31187</v>
      </c>
      <c r="D10451" t="s">
        <v>31188</v>
      </c>
      <c r="E10451" s="3">
        <v>42465</v>
      </c>
      <c r="F10451" s="9">
        <v>5</v>
      </c>
      <c r="G10451">
        <f t="shared" ref="G10451:G10514" si="330">ABS(5-F10451)</f>
        <v>0</v>
      </c>
      <c r="H10451">
        <f t="shared" ref="H10451:H10514" si="331">IF(5-F10451&gt;=0,-1,1)</f>
        <v>-1</v>
      </c>
    </row>
    <row r="10452" spans="1:8" x14ac:dyDescent="0.2">
      <c r="A10452" t="s">
        <v>77</v>
      </c>
      <c r="B10452" t="s">
        <v>31189</v>
      </c>
      <c r="C10452" t="s">
        <v>31190</v>
      </c>
      <c r="E10452" s="3">
        <v>42465</v>
      </c>
      <c r="F10452" s="9">
        <v>4</v>
      </c>
      <c r="G10452">
        <f t="shared" si="330"/>
        <v>1</v>
      </c>
      <c r="H10452">
        <f t="shared" si="331"/>
        <v>-1</v>
      </c>
    </row>
    <row r="10453" spans="1:8" x14ac:dyDescent="0.2">
      <c r="A10453" t="s">
        <v>486</v>
      </c>
      <c r="B10453" t="s">
        <v>31191</v>
      </c>
      <c r="C10453" t="s">
        <v>31192</v>
      </c>
      <c r="D10453" t="s">
        <v>31193</v>
      </c>
      <c r="E10453" s="3">
        <v>42465</v>
      </c>
      <c r="F10453" s="9">
        <v>5</v>
      </c>
      <c r="G10453">
        <f t="shared" si="330"/>
        <v>0</v>
      </c>
      <c r="H10453">
        <f t="shared" si="331"/>
        <v>-1</v>
      </c>
    </row>
    <row r="10454" spans="1:8" x14ac:dyDescent="0.2">
      <c r="A10454" t="s">
        <v>4221</v>
      </c>
      <c r="B10454" t="s">
        <v>31194</v>
      </c>
      <c r="C10454" t="s">
        <v>31195</v>
      </c>
      <c r="D10454" t="s">
        <v>31196</v>
      </c>
      <c r="E10454" s="3">
        <v>42464</v>
      </c>
      <c r="F10454" s="9">
        <v>4</v>
      </c>
      <c r="G10454">
        <f t="shared" si="330"/>
        <v>1</v>
      </c>
      <c r="H10454">
        <f t="shared" si="331"/>
        <v>-1</v>
      </c>
    </row>
    <row r="10455" spans="1:8" x14ac:dyDescent="0.2">
      <c r="A10455" t="s">
        <v>1396</v>
      </c>
      <c r="B10455" t="s">
        <v>31197</v>
      </c>
      <c r="C10455" t="s">
        <v>31198</v>
      </c>
      <c r="D10455" t="s">
        <v>31199</v>
      </c>
      <c r="E10455" s="3">
        <v>42464</v>
      </c>
      <c r="F10455" s="9">
        <v>4</v>
      </c>
      <c r="G10455">
        <f t="shared" si="330"/>
        <v>1</v>
      </c>
      <c r="H10455">
        <f t="shared" si="331"/>
        <v>-1</v>
      </c>
    </row>
    <row r="10456" spans="1:8" x14ac:dyDescent="0.2">
      <c r="A10456" t="s">
        <v>5840</v>
      </c>
      <c r="B10456" t="s">
        <v>31200</v>
      </c>
      <c r="C10456" t="s">
        <v>31201</v>
      </c>
      <c r="D10456" t="s">
        <v>31202</v>
      </c>
      <c r="E10456" s="3">
        <v>42463</v>
      </c>
      <c r="F10456" s="9">
        <v>5</v>
      </c>
      <c r="G10456">
        <f t="shared" si="330"/>
        <v>0</v>
      </c>
      <c r="H10456">
        <f t="shared" si="331"/>
        <v>-1</v>
      </c>
    </row>
    <row r="10457" spans="1:8" x14ac:dyDescent="0.2">
      <c r="A10457" t="s">
        <v>126</v>
      </c>
      <c r="B10457" t="s">
        <v>31203</v>
      </c>
      <c r="C10457" t="s">
        <v>31204</v>
      </c>
      <c r="D10457" t="s">
        <v>31205</v>
      </c>
      <c r="E10457" s="3">
        <v>42462</v>
      </c>
      <c r="F10457" s="9">
        <v>4</v>
      </c>
      <c r="G10457">
        <f t="shared" si="330"/>
        <v>1</v>
      </c>
      <c r="H10457">
        <f t="shared" si="331"/>
        <v>-1</v>
      </c>
    </row>
    <row r="10458" spans="1:8" x14ac:dyDescent="0.2">
      <c r="A10458" t="s">
        <v>29776</v>
      </c>
      <c r="B10458" t="s">
        <v>31206</v>
      </c>
      <c r="C10458" t="s">
        <v>31207</v>
      </c>
      <c r="D10458" t="s">
        <v>31208</v>
      </c>
      <c r="E10458" s="3">
        <v>42461</v>
      </c>
      <c r="F10458" s="9">
        <v>6</v>
      </c>
      <c r="G10458">
        <f t="shared" si="330"/>
        <v>1</v>
      </c>
      <c r="H10458">
        <f t="shared" si="331"/>
        <v>1</v>
      </c>
    </row>
    <row r="10459" spans="1:8" x14ac:dyDescent="0.2">
      <c r="A10459" t="s">
        <v>29776</v>
      </c>
      <c r="B10459" t="s">
        <v>31209</v>
      </c>
      <c r="C10459" t="s">
        <v>31210</v>
      </c>
      <c r="D10459" t="s">
        <v>31211</v>
      </c>
      <c r="E10459" s="3">
        <v>42461</v>
      </c>
      <c r="F10459" s="9">
        <v>5</v>
      </c>
      <c r="G10459">
        <f t="shared" si="330"/>
        <v>0</v>
      </c>
      <c r="H10459">
        <f t="shared" si="331"/>
        <v>-1</v>
      </c>
    </row>
    <row r="10460" spans="1:8" x14ac:dyDescent="0.2">
      <c r="A10460" t="s">
        <v>19261</v>
      </c>
      <c r="B10460" t="s">
        <v>31212</v>
      </c>
      <c r="C10460" t="s">
        <v>31213</v>
      </c>
      <c r="D10460" t="s">
        <v>31214</v>
      </c>
      <c r="E10460" s="3">
        <v>42461</v>
      </c>
      <c r="F10460" s="9">
        <v>5</v>
      </c>
      <c r="G10460">
        <f t="shared" si="330"/>
        <v>0</v>
      </c>
      <c r="H10460">
        <f t="shared" si="331"/>
        <v>-1</v>
      </c>
    </row>
    <row r="10461" spans="1:8" x14ac:dyDescent="0.2">
      <c r="A10461" t="s">
        <v>175</v>
      </c>
      <c r="B10461" t="s">
        <v>31215</v>
      </c>
      <c r="C10461" t="s">
        <v>31216</v>
      </c>
      <c r="D10461" t="s">
        <v>31217</v>
      </c>
      <c r="E10461" s="3">
        <v>42461</v>
      </c>
      <c r="F10461" s="9">
        <v>4</v>
      </c>
      <c r="G10461">
        <f t="shared" si="330"/>
        <v>1</v>
      </c>
      <c r="H10461">
        <f t="shared" si="331"/>
        <v>-1</v>
      </c>
    </row>
    <row r="10462" spans="1:8" x14ac:dyDescent="0.2">
      <c r="A10462" t="s">
        <v>31218</v>
      </c>
      <c r="B10462" t="s">
        <v>31219</v>
      </c>
      <c r="C10462" t="s">
        <v>31220</v>
      </c>
      <c r="E10462" s="3">
        <v>42461</v>
      </c>
      <c r="F10462" s="9">
        <v>6</v>
      </c>
      <c r="G10462">
        <f t="shared" si="330"/>
        <v>1</v>
      </c>
      <c r="H10462">
        <f t="shared" si="331"/>
        <v>1</v>
      </c>
    </row>
    <row r="10463" spans="1:8" x14ac:dyDescent="0.2">
      <c r="A10463" t="s">
        <v>12</v>
      </c>
      <c r="B10463" t="s">
        <v>31221</v>
      </c>
      <c r="C10463" t="s">
        <v>31222</v>
      </c>
      <c r="D10463" t="s">
        <v>31223</v>
      </c>
      <c r="E10463" s="3">
        <v>42461</v>
      </c>
      <c r="F10463" s="9">
        <v>4</v>
      </c>
      <c r="G10463">
        <f t="shared" si="330"/>
        <v>1</v>
      </c>
      <c r="H10463">
        <f t="shared" si="331"/>
        <v>-1</v>
      </c>
    </row>
    <row r="10464" spans="1:8" x14ac:dyDescent="0.2">
      <c r="A10464" t="s">
        <v>29776</v>
      </c>
      <c r="B10464" t="s">
        <v>31224</v>
      </c>
      <c r="C10464" t="s">
        <v>31225</v>
      </c>
      <c r="D10464" t="s">
        <v>31226</v>
      </c>
      <c r="E10464" s="3">
        <v>42460</v>
      </c>
      <c r="F10464" s="9">
        <v>5</v>
      </c>
      <c r="G10464">
        <f t="shared" si="330"/>
        <v>0</v>
      </c>
      <c r="H10464">
        <f t="shared" si="331"/>
        <v>-1</v>
      </c>
    </row>
    <row r="10465" spans="1:8" x14ac:dyDescent="0.2">
      <c r="A10465" t="s">
        <v>6348</v>
      </c>
      <c r="B10465" t="s">
        <v>31227</v>
      </c>
      <c r="C10465" t="s">
        <v>31228</v>
      </c>
      <c r="D10465" t="s">
        <v>31229</v>
      </c>
      <c r="E10465" s="3">
        <v>42460</v>
      </c>
      <c r="F10465" s="9">
        <v>5</v>
      </c>
      <c r="G10465">
        <f t="shared" si="330"/>
        <v>0</v>
      </c>
      <c r="H10465">
        <f t="shared" si="331"/>
        <v>-1</v>
      </c>
    </row>
    <row r="10466" spans="1:8" x14ac:dyDescent="0.2">
      <c r="A10466" t="s">
        <v>3082</v>
      </c>
      <c r="B10466" t="s">
        <v>31230</v>
      </c>
      <c r="C10466" t="s">
        <v>31231</v>
      </c>
      <c r="D10466" t="s">
        <v>31232</v>
      </c>
      <c r="E10466" s="3">
        <v>42460</v>
      </c>
      <c r="F10466" s="9">
        <v>4</v>
      </c>
      <c r="G10466">
        <f t="shared" si="330"/>
        <v>1</v>
      </c>
      <c r="H10466">
        <f t="shared" si="331"/>
        <v>-1</v>
      </c>
    </row>
    <row r="10467" spans="1:8" x14ac:dyDescent="0.2">
      <c r="A10467" t="s">
        <v>11386</v>
      </c>
      <c r="B10467" t="s">
        <v>31233</v>
      </c>
      <c r="C10467" t="s">
        <v>31234</v>
      </c>
      <c r="E10467" s="3">
        <v>42460</v>
      </c>
      <c r="F10467" s="9">
        <v>4</v>
      </c>
      <c r="G10467">
        <f t="shared" si="330"/>
        <v>1</v>
      </c>
      <c r="H10467">
        <f t="shared" si="331"/>
        <v>-1</v>
      </c>
    </row>
    <row r="10468" spans="1:8" x14ac:dyDescent="0.2">
      <c r="A10468" t="s">
        <v>31235</v>
      </c>
      <c r="B10468" t="s">
        <v>31236</v>
      </c>
      <c r="C10468" t="s">
        <v>31237</v>
      </c>
      <c r="D10468" t="s">
        <v>31238</v>
      </c>
      <c r="E10468" s="3">
        <v>42459</v>
      </c>
      <c r="F10468" s="9">
        <v>5</v>
      </c>
      <c r="G10468">
        <f t="shared" si="330"/>
        <v>0</v>
      </c>
      <c r="H10468">
        <f t="shared" si="331"/>
        <v>-1</v>
      </c>
    </row>
    <row r="10469" spans="1:8" x14ac:dyDescent="0.2">
      <c r="A10469" t="s">
        <v>3110</v>
      </c>
      <c r="B10469" t="s">
        <v>31239</v>
      </c>
      <c r="C10469" t="s">
        <v>31240</v>
      </c>
      <c r="D10469" t="s">
        <v>31241</v>
      </c>
      <c r="E10469" s="3">
        <v>42459</v>
      </c>
      <c r="F10469" s="9">
        <v>4</v>
      </c>
      <c r="G10469">
        <f t="shared" si="330"/>
        <v>1</v>
      </c>
      <c r="H10469">
        <f t="shared" si="331"/>
        <v>-1</v>
      </c>
    </row>
    <row r="10470" spans="1:8" x14ac:dyDescent="0.2">
      <c r="A10470" t="s">
        <v>2091</v>
      </c>
      <c r="B10470" t="s">
        <v>31242</v>
      </c>
      <c r="C10470" t="s">
        <v>31243</v>
      </c>
      <c r="D10470" t="s">
        <v>31244</v>
      </c>
      <c r="E10470" s="3">
        <v>42459</v>
      </c>
      <c r="F10470" s="9">
        <v>5</v>
      </c>
      <c r="G10470">
        <f t="shared" si="330"/>
        <v>0</v>
      </c>
      <c r="H10470">
        <f t="shared" si="331"/>
        <v>-1</v>
      </c>
    </row>
    <row r="10471" spans="1:8" x14ac:dyDescent="0.2">
      <c r="A10471" t="s">
        <v>10086</v>
      </c>
      <c r="B10471" t="s">
        <v>31245</v>
      </c>
      <c r="C10471" t="s">
        <v>31246</v>
      </c>
      <c r="D10471" t="s">
        <v>31247</v>
      </c>
      <c r="E10471" s="3">
        <v>42459</v>
      </c>
      <c r="F10471" s="9">
        <v>5</v>
      </c>
      <c r="G10471">
        <f t="shared" si="330"/>
        <v>0</v>
      </c>
      <c r="H10471">
        <f t="shared" si="331"/>
        <v>-1</v>
      </c>
    </row>
    <row r="10472" spans="1:8" x14ac:dyDescent="0.2">
      <c r="A10472" t="s">
        <v>2852</v>
      </c>
      <c r="B10472" t="s">
        <v>31248</v>
      </c>
      <c r="C10472" t="s">
        <v>31249</v>
      </c>
      <c r="D10472" t="s">
        <v>31250</v>
      </c>
      <c r="E10472" s="3">
        <v>42459</v>
      </c>
      <c r="F10472" s="9">
        <v>5</v>
      </c>
      <c r="G10472">
        <f t="shared" si="330"/>
        <v>0</v>
      </c>
      <c r="H10472">
        <f t="shared" si="331"/>
        <v>-1</v>
      </c>
    </row>
    <row r="10473" spans="1:8" x14ac:dyDescent="0.2">
      <c r="A10473" t="s">
        <v>12780</v>
      </c>
      <c r="B10473" t="s">
        <v>31251</v>
      </c>
      <c r="C10473" t="s">
        <v>31252</v>
      </c>
      <c r="D10473" t="s">
        <v>31253</v>
      </c>
      <c r="E10473" s="3">
        <v>42459</v>
      </c>
      <c r="F10473" s="9">
        <v>5</v>
      </c>
      <c r="G10473">
        <f t="shared" si="330"/>
        <v>0</v>
      </c>
      <c r="H10473">
        <f t="shared" si="331"/>
        <v>-1</v>
      </c>
    </row>
    <row r="10474" spans="1:8" x14ac:dyDescent="0.2">
      <c r="A10474" t="s">
        <v>2852</v>
      </c>
      <c r="B10474" t="s">
        <v>31254</v>
      </c>
      <c r="C10474" t="s">
        <v>31255</v>
      </c>
      <c r="D10474" t="s">
        <v>31256</v>
      </c>
      <c r="E10474" s="3">
        <v>42459</v>
      </c>
      <c r="F10474" s="9">
        <v>5</v>
      </c>
      <c r="G10474">
        <f t="shared" si="330"/>
        <v>0</v>
      </c>
      <c r="H10474">
        <f t="shared" si="331"/>
        <v>-1</v>
      </c>
    </row>
    <row r="10475" spans="1:8" x14ac:dyDescent="0.2">
      <c r="A10475" t="s">
        <v>4179</v>
      </c>
      <c r="B10475" t="s">
        <v>31257</v>
      </c>
      <c r="C10475" t="s">
        <v>31258</v>
      </c>
      <c r="E10475" s="3">
        <v>42459</v>
      </c>
      <c r="F10475" s="9">
        <v>5</v>
      </c>
      <c r="G10475">
        <f t="shared" si="330"/>
        <v>0</v>
      </c>
      <c r="H10475">
        <f t="shared" si="331"/>
        <v>-1</v>
      </c>
    </row>
    <row r="10476" spans="1:8" x14ac:dyDescent="0.2">
      <c r="A10476" t="s">
        <v>2389</v>
      </c>
      <c r="B10476" t="s">
        <v>31259</v>
      </c>
      <c r="C10476" t="s">
        <v>31260</v>
      </c>
      <c r="D10476" t="s">
        <v>31261</v>
      </c>
      <c r="E10476" s="3">
        <v>42458</v>
      </c>
      <c r="F10476" s="9">
        <v>7</v>
      </c>
      <c r="G10476">
        <f t="shared" si="330"/>
        <v>2</v>
      </c>
      <c r="H10476">
        <f t="shared" si="331"/>
        <v>1</v>
      </c>
    </row>
    <row r="10477" spans="1:8" x14ac:dyDescent="0.2">
      <c r="A10477" t="s">
        <v>31262</v>
      </c>
      <c r="B10477" t="s">
        <v>31263</v>
      </c>
      <c r="C10477" t="s">
        <v>31264</v>
      </c>
      <c r="D10477" t="s">
        <v>31265</v>
      </c>
      <c r="E10477" s="3">
        <v>42458</v>
      </c>
      <c r="F10477" s="9">
        <v>4</v>
      </c>
      <c r="G10477">
        <f t="shared" si="330"/>
        <v>1</v>
      </c>
      <c r="H10477">
        <f t="shared" si="331"/>
        <v>-1</v>
      </c>
    </row>
    <row r="10478" spans="1:8" x14ac:dyDescent="0.2">
      <c r="A10478" t="s">
        <v>571</v>
      </c>
      <c r="B10478" t="s">
        <v>31266</v>
      </c>
      <c r="C10478" t="s">
        <v>31267</v>
      </c>
      <c r="D10478" s="6" t="s">
        <v>31268</v>
      </c>
      <c r="E10478" s="3">
        <v>42453</v>
      </c>
      <c r="F10478" s="9">
        <v>4</v>
      </c>
      <c r="G10478">
        <f t="shared" si="330"/>
        <v>1</v>
      </c>
      <c r="H10478">
        <f t="shared" si="331"/>
        <v>-1</v>
      </c>
    </row>
    <row r="10479" spans="1:8" x14ac:dyDescent="0.2">
      <c r="A10479" t="s">
        <v>102</v>
      </c>
      <c r="B10479" t="s">
        <v>31269</v>
      </c>
      <c r="C10479" t="s">
        <v>31270</v>
      </c>
      <c r="D10479" t="s">
        <v>31271</v>
      </c>
      <c r="E10479" s="3">
        <v>42453</v>
      </c>
      <c r="F10479" s="9">
        <v>5</v>
      </c>
      <c r="G10479">
        <f t="shared" si="330"/>
        <v>0</v>
      </c>
      <c r="H10479">
        <f t="shared" si="331"/>
        <v>-1</v>
      </c>
    </row>
    <row r="10480" spans="1:8" x14ac:dyDescent="0.2">
      <c r="A10480" t="s">
        <v>12</v>
      </c>
      <c r="B10480" t="s">
        <v>31272</v>
      </c>
      <c r="C10480" t="s">
        <v>31273</v>
      </c>
      <c r="D10480" t="s">
        <v>31274</v>
      </c>
      <c r="E10480" s="3">
        <v>42453</v>
      </c>
      <c r="F10480" s="9">
        <v>4</v>
      </c>
      <c r="G10480">
        <f t="shared" si="330"/>
        <v>1</v>
      </c>
      <c r="H10480">
        <f t="shared" si="331"/>
        <v>-1</v>
      </c>
    </row>
    <row r="10481" spans="1:8" x14ac:dyDescent="0.2">
      <c r="A10481" t="s">
        <v>31275</v>
      </c>
      <c r="B10481" t="s">
        <v>31276</v>
      </c>
      <c r="C10481" t="s">
        <v>31277</v>
      </c>
      <c r="D10481" t="s">
        <v>31278</v>
      </c>
      <c r="E10481" s="3">
        <v>42452</v>
      </c>
      <c r="F10481" s="9">
        <v>3</v>
      </c>
      <c r="G10481">
        <f t="shared" si="330"/>
        <v>2</v>
      </c>
      <c r="H10481">
        <f t="shared" si="331"/>
        <v>-1</v>
      </c>
    </row>
    <row r="10482" spans="1:8" x14ac:dyDescent="0.2">
      <c r="A10482" t="s">
        <v>29681</v>
      </c>
      <c r="B10482" t="s">
        <v>31279</v>
      </c>
      <c r="C10482" t="s">
        <v>31280</v>
      </c>
      <c r="D10482" t="s">
        <v>31281</v>
      </c>
      <c r="E10482" s="3">
        <v>42451</v>
      </c>
      <c r="F10482" s="9">
        <v>4</v>
      </c>
      <c r="G10482">
        <f t="shared" si="330"/>
        <v>1</v>
      </c>
      <c r="H10482">
        <f t="shared" si="331"/>
        <v>-1</v>
      </c>
    </row>
    <row r="10483" spans="1:8" x14ac:dyDescent="0.2">
      <c r="A10483" t="s">
        <v>31282</v>
      </c>
      <c r="B10483" t="s">
        <v>31283</v>
      </c>
      <c r="C10483" t="s">
        <v>31284</v>
      </c>
      <c r="D10483" t="s">
        <v>31285</v>
      </c>
      <c r="E10483" s="3">
        <v>42451</v>
      </c>
      <c r="F10483" s="9">
        <v>5</v>
      </c>
      <c r="G10483">
        <f t="shared" si="330"/>
        <v>0</v>
      </c>
      <c r="H10483">
        <f t="shared" si="331"/>
        <v>-1</v>
      </c>
    </row>
    <row r="10484" spans="1:8" x14ac:dyDescent="0.2">
      <c r="A10484" t="s">
        <v>1396</v>
      </c>
      <c r="B10484" t="s">
        <v>31286</v>
      </c>
      <c r="C10484" t="s">
        <v>31287</v>
      </c>
      <c r="D10484" t="s">
        <v>31288</v>
      </c>
      <c r="E10484" s="3">
        <v>42451</v>
      </c>
      <c r="F10484" s="9">
        <v>5</v>
      </c>
      <c r="G10484">
        <f t="shared" si="330"/>
        <v>0</v>
      </c>
      <c r="H10484">
        <f t="shared" si="331"/>
        <v>-1</v>
      </c>
    </row>
    <row r="10485" spans="1:8" x14ac:dyDescent="0.2">
      <c r="A10485" t="s">
        <v>11024</v>
      </c>
      <c r="B10485" t="s">
        <v>31289</v>
      </c>
      <c r="C10485" t="s">
        <v>31290</v>
      </c>
      <c r="D10485" t="s">
        <v>31291</v>
      </c>
      <c r="E10485" s="3">
        <v>42451</v>
      </c>
      <c r="F10485" s="9">
        <v>5</v>
      </c>
      <c r="G10485">
        <f t="shared" si="330"/>
        <v>0</v>
      </c>
      <c r="H10485">
        <f t="shared" si="331"/>
        <v>-1</v>
      </c>
    </row>
    <row r="10486" spans="1:8" x14ac:dyDescent="0.2">
      <c r="A10486" t="s">
        <v>19836</v>
      </c>
      <c r="B10486" t="s">
        <v>31292</v>
      </c>
      <c r="C10486" t="s">
        <v>31293</v>
      </c>
      <c r="D10486" t="s">
        <v>31294</v>
      </c>
      <c r="E10486" s="3">
        <v>42450</v>
      </c>
      <c r="F10486" s="9">
        <v>5</v>
      </c>
      <c r="G10486">
        <f t="shared" si="330"/>
        <v>0</v>
      </c>
      <c r="H10486">
        <f t="shared" si="331"/>
        <v>-1</v>
      </c>
    </row>
    <row r="10487" spans="1:8" x14ac:dyDescent="0.2">
      <c r="A10487" t="s">
        <v>12780</v>
      </c>
      <c r="B10487" t="s">
        <v>31295</v>
      </c>
      <c r="C10487" t="s">
        <v>31296</v>
      </c>
      <c r="D10487" t="s">
        <v>31297</v>
      </c>
      <c r="E10487" s="3">
        <v>42450</v>
      </c>
      <c r="F10487" s="9">
        <v>6</v>
      </c>
      <c r="G10487">
        <f t="shared" si="330"/>
        <v>1</v>
      </c>
      <c r="H10487">
        <f t="shared" si="331"/>
        <v>1</v>
      </c>
    </row>
    <row r="10488" spans="1:8" x14ac:dyDescent="0.2">
      <c r="A10488" t="s">
        <v>29776</v>
      </c>
      <c r="B10488" t="s">
        <v>31298</v>
      </c>
      <c r="C10488" t="s">
        <v>31299</v>
      </c>
      <c r="D10488" t="s">
        <v>31300</v>
      </c>
      <c r="E10488" s="3">
        <v>42449</v>
      </c>
      <c r="F10488" s="9">
        <v>5</v>
      </c>
      <c r="G10488">
        <f t="shared" si="330"/>
        <v>0</v>
      </c>
      <c r="H10488">
        <f t="shared" si="331"/>
        <v>-1</v>
      </c>
    </row>
    <row r="10489" spans="1:8" x14ac:dyDescent="0.2">
      <c r="A10489" t="s">
        <v>1396</v>
      </c>
      <c r="B10489" t="s">
        <v>31301</v>
      </c>
      <c r="C10489" t="s">
        <v>31302</v>
      </c>
      <c r="D10489" t="s">
        <v>31303</v>
      </c>
      <c r="E10489" s="3">
        <v>42447</v>
      </c>
      <c r="F10489" s="9">
        <v>4</v>
      </c>
      <c r="G10489">
        <f t="shared" si="330"/>
        <v>1</v>
      </c>
      <c r="H10489">
        <f t="shared" si="331"/>
        <v>-1</v>
      </c>
    </row>
    <row r="10490" spans="1:8" x14ac:dyDescent="0.2">
      <c r="A10490" t="s">
        <v>31304</v>
      </c>
      <c r="B10490" t="s">
        <v>31305</v>
      </c>
      <c r="C10490" t="s">
        <v>31306</v>
      </c>
      <c r="D10490" t="s">
        <v>31307</v>
      </c>
      <c r="E10490" s="3">
        <v>42447</v>
      </c>
      <c r="F10490" s="9">
        <v>5</v>
      </c>
      <c r="G10490">
        <f t="shared" si="330"/>
        <v>0</v>
      </c>
      <c r="H10490">
        <f t="shared" si="331"/>
        <v>-1</v>
      </c>
    </row>
    <row r="10491" spans="1:8" x14ac:dyDescent="0.2">
      <c r="A10491" t="s">
        <v>21</v>
      </c>
      <c r="B10491" t="s">
        <v>31308</v>
      </c>
      <c r="C10491" t="s">
        <v>31309</v>
      </c>
      <c r="D10491" t="s">
        <v>31310</v>
      </c>
      <c r="E10491" s="3">
        <v>42446</v>
      </c>
      <c r="F10491" s="9">
        <v>5</v>
      </c>
      <c r="G10491">
        <f t="shared" si="330"/>
        <v>0</v>
      </c>
      <c r="H10491">
        <f t="shared" si="331"/>
        <v>-1</v>
      </c>
    </row>
    <row r="10492" spans="1:8" x14ac:dyDescent="0.2">
      <c r="A10492" t="s">
        <v>29681</v>
      </c>
      <c r="B10492" t="s">
        <v>31311</v>
      </c>
      <c r="C10492" t="s">
        <v>31312</v>
      </c>
      <c r="D10492" t="s">
        <v>31313</v>
      </c>
      <c r="E10492" s="3">
        <v>42446</v>
      </c>
      <c r="F10492" s="9">
        <v>5</v>
      </c>
      <c r="G10492">
        <f t="shared" si="330"/>
        <v>0</v>
      </c>
      <c r="H10492">
        <f t="shared" si="331"/>
        <v>-1</v>
      </c>
    </row>
    <row r="10493" spans="1:8" x14ac:dyDescent="0.2">
      <c r="A10493" t="s">
        <v>1425</v>
      </c>
      <c r="B10493" t="s">
        <v>31314</v>
      </c>
      <c r="C10493" t="s">
        <v>31315</v>
      </c>
      <c r="D10493" t="s">
        <v>31316</v>
      </c>
      <c r="E10493" s="3">
        <v>42445</v>
      </c>
      <c r="F10493" s="9">
        <v>5</v>
      </c>
      <c r="G10493">
        <f t="shared" si="330"/>
        <v>0</v>
      </c>
      <c r="H10493">
        <f t="shared" si="331"/>
        <v>-1</v>
      </c>
    </row>
    <row r="10494" spans="1:8" x14ac:dyDescent="0.2">
      <c r="A10494" t="s">
        <v>2091</v>
      </c>
      <c r="B10494" t="s">
        <v>31317</v>
      </c>
      <c r="C10494" t="s">
        <v>31318</v>
      </c>
      <c r="D10494" t="s">
        <v>31319</v>
      </c>
      <c r="E10494" s="3">
        <v>42445</v>
      </c>
      <c r="F10494" s="9">
        <v>6</v>
      </c>
      <c r="G10494">
        <f t="shared" si="330"/>
        <v>1</v>
      </c>
      <c r="H10494">
        <f t="shared" si="331"/>
        <v>1</v>
      </c>
    </row>
    <row r="10495" spans="1:8" x14ac:dyDescent="0.2">
      <c r="A10495" t="s">
        <v>611</v>
      </c>
      <c r="B10495" t="s">
        <v>31320</v>
      </c>
      <c r="C10495" t="s">
        <v>31321</v>
      </c>
      <c r="D10495" t="s">
        <v>31322</v>
      </c>
      <c r="E10495" s="3">
        <v>42444</v>
      </c>
      <c r="F10495" s="9">
        <v>3</v>
      </c>
      <c r="G10495">
        <f t="shared" si="330"/>
        <v>2</v>
      </c>
      <c r="H10495">
        <f t="shared" si="331"/>
        <v>-1</v>
      </c>
    </row>
    <row r="10496" spans="1:8" x14ac:dyDescent="0.2">
      <c r="A10496" t="s">
        <v>29776</v>
      </c>
      <c r="B10496" t="s">
        <v>31323</v>
      </c>
      <c r="C10496" t="s">
        <v>31324</v>
      </c>
      <c r="D10496" t="s">
        <v>31325</v>
      </c>
      <c r="E10496" s="3">
        <v>42443</v>
      </c>
      <c r="F10496" s="9">
        <v>5</v>
      </c>
      <c r="G10496">
        <f t="shared" si="330"/>
        <v>0</v>
      </c>
      <c r="H10496">
        <f t="shared" si="331"/>
        <v>-1</v>
      </c>
    </row>
    <row r="10497" spans="1:8" x14ac:dyDescent="0.2">
      <c r="A10497" t="s">
        <v>2389</v>
      </c>
      <c r="B10497" t="s">
        <v>31326</v>
      </c>
      <c r="C10497" t="s">
        <v>31327</v>
      </c>
      <c r="D10497" t="s">
        <v>31328</v>
      </c>
      <c r="E10497" s="3">
        <v>42443</v>
      </c>
      <c r="F10497" s="9">
        <v>4</v>
      </c>
      <c r="G10497">
        <f t="shared" si="330"/>
        <v>1</v>
      </c>
      <c r="H10497">
        <f t="shared" si="331"/>
        <v>-1</v>
      </c>
    </row>
    <row r="10498" spans="1:8" x14ac:dyDescent="0.2">
      <c r="A10498" t="s">
        <v>20948</v>
      </c>
      <c r="B10498" t="s">
        <v>31329</v>
      </c>
      <c r="C10498" t="s">
        <v>31330</v>
      </c>
      <c r="D10498" t="s">
        <v>31331</v>
      </c>
      <c r="E10498" s="3">
        <v>42440</v>
      </c>
      <c r="F10498" s="9">
        <v>4</v>
      </c>
      <c r="G10498">
        <f t="shared" si="330"/>
        <v>1</v>
      </c>
      <c r="H10498">
        <f t="shared" si="331"/>
        <v>-1</v>
      </c>
    </row>
    <row r="10499" spans="1:8" x14ac:dyDescent="0.2">
      <c r="A10499" t="s">
        <v>11554</v>
      </c>
      <c r="B10499" t="s">
        <v>31332</v>
      </c>
      <c r="C10499" t="s">
        <v>31333</v>
      </c>
      <c r="D10499" t="s">
        <v>31334</v>
      </c>
      <c r="E10499" s="3">
        <v>42440</v>
      </c>
      <c r="F10499" s="9">
        <v>6</v>
      </c>
      <c r="G10499">
        <f t="shared" si="330"/>
        <v>1</v>
      </c>
      <c r="H10499">
        <f t="shared" si="331"/>
        <v>1</v>
      </c>
    </row>
    <row r="10500" spans="1:8" x14ac:dyDescent="0.2">
      <c r="A10500" t="s">
        <v>31335</v>
      </c>
      <c r="B10500" t="s">
        <v>31336</v>
      </c>
      <c r="C10500" t="s">
        <v>31337</v>
      </c>
      <c r="D10500" t="s">
        <v>31338</v>
      </c>
      <c r="E10500" s="3">
        <v>42439</v>
      </c>
      <c r="F10500" s="9">
        <v>5</v>
      </c>
      <c r="G10500">
        <f t="shared" si="330"/>
        <v>0</v>
      </c>
      <c r="H10500">
        <f t="shared" si="331"/>
        <v>-1</v>
      </c>
    </row>
    <row r="10501" spans="1:8" x14ac:dyDescent="0.2">
      <c r="A10501" t="s">
        <v>1316</v>
      </c>
      <c r="B10501" t="s">
        <v>31339</v>
      </c>
      <c r="C10501" t="s">
        <v>31340</v>
      </c>
      <c r="D10501" t="s">
        <v>31341</v>
      </c>
      <c r="E10501" s="3">
        <v>42439</v>
      </c>
      <c r="F10501" s="9">
        <v>5</v>
      </c>
      <c r="G10501">
        <f t="shared" si="330"/>
        <v>0</v>
      </c>
      <c r="H10501">
        <f t="shared" si="331"/>
        <v>-1</v>
      </c>
    </row>
    <row r="10502" spans="1:8" x14ac:dyDescent="0.2">
      <c r="A10502" t="s">
        <v>9575</v>
      </c>
      <c r="B10502" t="s">
        <v>31342</v>
      </c>
      <c r="C10502" t="s">
        <v>31343</v>
      </c>
      <c r="E10502" s="3">
        <v>42439</v>
      </c>
      <c r="F10502" s="9">
        <v>5</v>
      </c>
      <c r="G10502">
        <f t="shared" si="330"/>
        <v>0</v>
      </c>
      <c r="H10502">
        <f t="shared" si="331"/>
        <v>-1</v>
      </c>
    </row>
    <row r="10503" spans="1:8" x14ac:dyDescent="0.2">
      <c r="A10503" t="s">
        <v>31344</v>
      </c>
      <c r="B10503" t="s">
        <v>31345</v>
      </c>
      <c r="C10503" t="s">
        <v>31346</v>
      </c>
      <c r="E10503" s="3">
        <v>42439</v>
      </c>
      <c r="F10503" s="9">
        <v>5</v>
      </c>
      <c r="G10503">
        <f t="shared" si="330"/>
        <v>0</v>
      </c>
      <c r="H10503">
        <f t="shared" si="331"/>
        <v>-1</v>
      </c>
    </row>
    <row r="10504" spans="1:8" x14ac:dyDescent="0.2">
      <c r="A10504" t="s">
        <v>5840</v>
      </c>
      <c r="B10504" t="s">
        <v>31347</v>
      </c>
      <c r="C10504" t="s">
        <v>31348</v>
      </c>
      <c r="D10504" t="s">
        <v>31349</v>
      </c>
      <c r="E10504" s="3">
        <v>42439</v>
      </c>
      <c r="F10504" s="9">
        <v>5</v>
      </c>
      <c r="G10504">
        <f t="shared" si="330"/>
        <v>0</v>
      </c>
      <c r="H10504">
        <f t="shared" si="331"/>
        <v>-1</v>
      </c>
    </row>
    <row r="10505" spans="1:8" x14ac:dyDescent="0.2">
      <c r="A10505" t="s">
        <v>21</v>
      </c>
      <c r="B10505" t="s">
        <v>31350</v>
      </c>
      <c r="C10505" t="s">
        <v>31351</v>
      </c>
      <c r="D10505" t="s">
        <v>31352</v>
      </c>
      <c r="E10505" s="3">
        <v>42438</v>
      </c>
      <c r="F10505" s="9">
        <v>5</v>
      </c>
      <c r="G10505">
        <f t="shared" si="330"/>
        <v>0</v>
      </c>
      <c r="H10505">
        <f t="shared" si="331"/>
        <v>-1</v>
      </c>
    </row>
    <row r="10506" spans="1:8" x14ac:dyDescent="0.2">
      <c r="A10506" t="s">
        <v>29776</v>
      </c>
      <c r="B10506" t="s">
        <v>31353</v>
      </c>
      <c r="C10506" t="s">
        <v>31354</v>
      </c>
      <c r="D10506" t="s">
        <v>31355</v>
      </c>
      <c r="E10506" s="3">
        <v>42438</v>
      </c>
      <c r="F10506" s="9">
        <v>5</v>
      </c>
      <c r="G10506">
        <f t="shared" si="330"/>
        <v>0</v>
      </c>
      <c r="H10506">
        <f t="shared" si="331"/>
        <v>-1</v>
      </c>
    </row>
    <row r="10507" spans="1:8" x14ac:dyDescent="0.2">
      <c r="A10507" t="s">
        <v>1735</v>
      </c>
      <c r="B10507" t="s">
        <v>31356</v>
      </c>
      <c r="C10507" t="s">
        <v>31357</v>
      </c>
      <c r="D10507" t="s">
        <v>31358</v>
      </c>
      <c r="E10507" s="3">
        <v>42437</v>
      </c>
      <c r="F10507" s="9">
        <v>4</v>
      </c>
      <c r="G10507">
        <f t="shared" si="330"/>
        <v>1</v>
      </c>
      <c r="H10507">
        <f t="shared" si="331"/>
        <v>-1</v>
      </c>
    </row>
    <row r="10508" spans="1:8" x14ac:dyDescent="0.2">
      <c r="A10508" t="s">
        <v>29776</v>
      </c>
      <c r="B10508" t="s">
        <v>31359</v>
      </c>
      <c r="C10508" t="s">
        <v>31360</v>
      </c>
      <c r="D10508" t="s">
        <v>31361</v>
      </c>
      <c r="E10508" s="3">
        <v>42435</v>
      </c>
      <c r="F10508" s="9">
        <v>5</v>
      </c>
      <c r="G10508">
        <f t="shared" si="330"/>
        <v>0</v>
      </c>
      <c r="H10508">
        <f t="shared" si="331"/>
        <v>-1</v>
      </c>
    </row>
    <row r="10509" spans="1:8" x14ac:dyDescent="0.2">
      <c r="A10509" t="s">
        <v>3032</v>
      </c>
      <c r="B10509" t="s">
        <v>31362</v>
      </c>
      <c r="C10509" t="s">
        <v>31363</v>
      </c>
      <c r="D10509" t="s">
        <v>31364</v>
      </c>
      <c r="E10509" s="3">
        <v>42435</v>
      </c>
      <c r="F10509" s="9">
        <v>5</v>
      </c>
      <c r="G10509">
        <f t="shared" si="330"/>
        <v>0</v>
      </c>
      <c r="H10509">
        <f t="shared" si="331"/>
        <v>-1</v>
      </c>
    </row>
    <row r="10510" spans="1:8" x14ac:dyDescent="0.2">
      <c r="A10510" t="s">
        <v>1214</v>
      </c>
      <c r="B10510" t="s">
        <v>31365</v>
      </c>
      <c r="C10510" t="s">
        <v>31366</v>
      </c>
      <c r="D10510" t="s">
        <v>31367</v>
      </c>
      <c r="E10510" s="3">
        <v>42435</v>
      </c>
      <c r="F10510" s="9">
        <v>4</v>
      </c>
      <c r="G10510">
        <f t="shared" si="330"/>
        <v>1</v>
      </c>
      <c r="H10510">
        <f t="shared" si="331"/>
        <v>-1</v>
      </c>
    </row>
    <row r="10511" spans="1:8" x14ac:dyDescent="0.2">
      <c r="A10511" t="s">
        <v>4179</v>
      </c>
      <c r="B10511" t="s">
        <v>31368</v>
      </c>
      <c r="C10511" t="s">
        <v>31369</v>
      </c>
      <c r="D10511" t="s">
        <v>31370</v>
      </c>
      <c r="E10511" s="3">
        <v>42433</v>
      </c>
      <c r="F10511" s="9">
        <v>6</v>
      </c>
      <c r="G10511">
        <f t="shared" si="330"/>
        <v>1</v>
      </c>
      <c r="H10511">
        <f t="shared" si="331"/>
        <v>1</v>
      </c>
    </row>
    <row r="10512" spans="1:8" x14ac:dyDescent="0.2">
      <c r="A10512" t="s">
        <v>2389</v>
      </c>
      <c r="B10512" t="s">
        <v>31371</v>
      </c>
      <c r="C10512" t="s">
        <v>31372</v>
      </c>
      <c r="D10512" t="s">
        <v>31373</v>
      </c>
      <c r="E10512" s="3">
        <v>42433</v>
      </c>
      <c r="F10512" s="9">
        <v>4</v>
      </c>
      <c r="G10512">
        <f t="shared" si="330"/>
        <v>1</v>
      </c>
      <c r="H10512">
        <f t="shared" si="331"/>
        <v>-1</v>
      </c>
    </row>
    <row r="10513" spans="1:8" x14ac:dyDescent="0.2">
      <c r="A10513" t="s">
        <v>294</v>
      </c>
      <c r="B10513" t="s">
        <v>31374</v>
      </c>
      <c r="C10513" t="s">
        <v>31375</v>
      </c>
      <c r="D10513" t="s">
        <v>31376</v>
      </c>
      <c r="E10513" s="3">
        <v>42432</v>
      </c>
      <c r="F10513" s="9">
        <v>4</v>
      </c>
      <c r="G10513">
        <f t="shared" si="330"/>
        <v>1</v>
      </c>
      <c r="H10513">
        <f t="shared" si="331"/>
        <v>-1</v>
      </c>
    </row>
    <row r="10514" spans="1:8" x14ac:dyDescent="0.2">
      <c r="A10514" t="s">
        <v>29776</v>
      </c>
      <c r="B10514" t="s">
        <v>31377</v>
      </c>
      <c r="C10514" t="s">
        <v>31378</v>
      </c>
      <c r="D10514" t="s">
        <v>31379</v>
      </c>
      <c r="E10514" s="3">
        <v>42432</v>
      </c>
      <c r="F10514" s="9">
        <v>4</v>
      </c>
      <c r="G10514">
        <f t="shared" si="330"/>
        <v>1</v>
      </c>
      <c r="H10514">
        <f t="shared" si="331"/>
        <v>-1</v>
      </c>
    </row>
    <row r="10515" spans="1:8" x14ac:dyDescent="0.2">
      <c r="A10515" t="s">
        <v>1532</v>
      </c>
      <c r="B10515" t="s">
        <v>31380</v>
      </c>
      <c r="C10515" t="s">
        <v>31381</v>
      </c>
      <c r="E10515" s="3">
        <v>42432</v>
      </c>
      <c r="F10515" s="9">
        <v>4</v>
      </c>
      <c r="G10515">
        <f t="shared" ref="G10515:G10578" si="332">ABS(5-F10515)</f>
        <v>1</v>
      </c>
      <c r="H10515">
        <f t="shared" ref="H10515:H10578" si="333">IF(5-F10515&gt;=0,-1,1)</f>
        <v>-1</v>
      </c>
    </row>
    <row r="10516" spans="1:8" x14ac:dyDescent="0.2">
      <c r="A10516" t="s">
        <v>31382</v>
      </c>
      <c r="B10516" t="s">
        <v>31383</v>
      </c>
      <c r="C10516" t="s">
        <v>31384</v>
      </c>
      <c r="D10516" t="s">
        <v>31385</v>
      </c>
      <c r="E10516" s="3">
        <v>42431</v>
      </c>
      <c r="F10516" s="9">
        <v>3</v>
      </c>
      <c r="G10516">
        <f t="shared" si="332"/>
        <v>2</v>
      </c>
      <c r="H10516">
        <f t="shared" si="333"/>
        <v>-1</v>
      </c>
    </row>
    <row r="10517" spans="1:8" x14ac:dyDescent="0.2">
      <c r="A10517" t="s">
        <v>23127</v>
      </c>
      <c r="B10517" t="s">
        <v>31386</v>
      </c>
      <c r="C10517" t="s">
        <v>31387</v>
      </c>
      <c r="D10517" t="s">
        <v>31388</v>
      </c>
      <c r="E10517" s="3">
        <v>42431</v>
      </c>
      <c r="F10517" s="9">
        <v>5</v>
      </c>
      <c r="G10517">
        <f t="shared" si="332"/>
        <v>0</v>
      </c>
      <c r="H10517">
        <f t="shared" si="333"/>
        <v>-1</v>
      </c>
    </row>
    <row r="10518" spans="1:8" x14ac:dyDescent="0.2">
      <c r="A10518" t="s">
        <v>1396</v>
      </c>
      <c r="B10518" t="s">
        <v>31389</v>
      </c>
      <c r="C10518" t="s">
        <v>31390</v>
      </c>
      <c r="D10518" t="s">
        <v>31391</v>
      </c>
      <c r="E10518" s="3">
        <v>42431</v>
      </c>
      <c r="F10518" s="9">
        <v>4</v>
      </c>
      <c r="G10518">
        <f t="shared" si="332"/>
        <v>1</v>
      </c>
      <c r="H10518">
        <f t="shared" si="333"/>
        <v>-1</v>
      </c>
    </row>
    <row r="10519" spans="1:8" x14ac:dyDescent="0.2">
      <c r="A10519" t="s">
        <v>1396</v>
      </c>
      <c r="B10519" t="s">
        <v>31392</v>
      </c>
      <c r="C10519" t="s">
        <v>31393</v>
      </c>
      <c r="D10519" t="s">
        <v>31394</v>
      </c>
      <c r="E10519" s="3">
        <v>42430</v>
      </c>
      <c r="F10519" s="9">
        <v>5</v>
      </c>
      <c r="G10519">
        <f t="shared" si="332"/>
        <v>0</v>
      </c>
      <c r="H10519">
        <f t="shared" si="333"/>
        <v>-1</v>
      </c>
    </row>
    <row r="10520" spans="1:8" x14ac:dyDescent="0.2">
      <c r="A10520" t="s">
        <v>2852</v>
      </c>
      <c r="B10520" t="s">
        <v>31395</v>
      </c>
      <c r="C10520" t="s">
        <v>31396</v>
      </c>
      <c r="D10520" t="s">
        <v>31397</v>
      </c>
      <c r="E10520" s="3">
        <v>42429</v>
      </c>
      <c r="F10520" s="9">
        <v>5</v>
      </c>
      <c r="G10520">
        <f t="shared" si="332"/>
        <v>0</v>
      </c>
      <c r="H10520">
        <f t="shared" si="333"/>
        <v>-1</v>
      </c>
    </row>
    <row r="10521" spans="1:8" x14ac:dyDescent="0.2">
      <c r="A10521" t="s">
        <v>1701</v>
      </c>
      <c r="B10521" t="s">
        <v>31398</v>
      </c>
      <c r="C10521" t="s">
        <v>31399</v>
      </c>
      <c r="D10521" t="s">
        <v>31400</v>
      </c>
      <c r="E10521" s="3">
        <v>42429</v>
      </c>
      <c r="F10521" s="9">
        <v>4</v>
      </c>
      <c r="G10521">
        <f t="shared" si="332"/>
        <v>1</v>
      </c>
      <c r="H10521">
        <f t="shared" si="333"/>
        <v>-1</v>
      </c>
    </row>
    <row r="10522" spans="1:8" x14ac:dyDescent="0.2">
      <c r="A10522" t="s">
        <v>4389</v>
      </c>
      <c r="B10522" t="s">
        <v>31401</v>
      </c>
      <c r="C10522" t="s">
        <v>31402</v>
      </c>
      <c r="E10522" s="3">
        <v>42429</v>
      </c>
      <c r="F10522" s="9">
        <v>3</v>
      </c>
      <c r="G10522">
        <f t="shared" si="332"/>
        <v>2</v>
      </c>
      <c r="H10522">
        <f t="shared" si="333"/>
        <v>-1</v>
      </c>
    </row>
    <row r="10523" spans="1:8" x14ac:dyDescent="0.2">
      <c r="A10523" t="s">
        <v>10086</v>
      </c>
      <c r="B10523" t="s">
        <v>31403</v>
      </c>
      <c r="C10523" t="s">
        <v>31404</v>
      </c>
      <c r="E10523" s="3">
        <v>42429</v>
      </c>
      <c r="F10523" s="9">
        <v>4</v>
      </c>
      <c r="G10523">
        <f t="shared" si="332"/>
        <v>1</v>
      </c>
      <c r="H10523">
        <f t="shared" si="333"/>
        <v>-1</v>
      </c>
    </row>
    <row r="10524" spans="1:8" x14ac:dyDescent="0.2">
      <c r="A10524" t="s">
        <v>31405</v>
      </c>
      <c r="B10524" t="s">
        <v>31406</v>
      </c>
      <c r="C10524" t="s">
        <v>31407</v>
      </c>
      <c r="D10524" t="s">
        <v>31408</v>
      </c>
      <c r="E10524" s="3">
        <v>42429</v>
      </c>
      <c r="F10524" s="9">
        <v>5</v>
      </c>
      <c r="G10524">
        <f t="shared" si="332"/>
        <v>0</v>
      </c>
      <c r="H10524">
        <f t="shared" si="333"/>
        <v>-1</v>
      </c>
    </row>
    <row r="10525" spans="1:8" x14ac:dyDescent="0.2">
      <c r="A10525" t="s">
        <v>30143</v>
      </c>
      <c r="B10525" t="s">
        <v>31409</v>
      </c>
      <c r="C10525" t="s">
        <v>31410</v>
      </c>
      <c r="D10525" t="s">
        <v>31411</v>
      </c>
      <c r="E10525" s="3">
        <v>42426</v>
      </c>
      <c r="F10525" s="9">
        <v>5</v>
      </c>
      <c r="G10525">
        <f t="shared" si="332"/>
        <v>0</v>
      </c>
      <c r="H10525">
        <f t="shared" si="333"/>
        <v>-1</v>
      </c>
    </row>
    <row r="10526" spans="1:8" x14ac:dyDescent="0.2">
      <c r="A10526" t="s">
        <v>31412</v>
      </c>
      <c r="B10526" t="s">
        <v>31413</v>
      </c>
      <c r="C10526" t="s">
        <v>31414</v>
      </c>
      <c r="D10526" t="s">
        <v>31415</v>
      </c>
      <c r="E10526" s="3">
        <v>42425</v>
      </c>
      <c r="F10526" s="9">
        <v>4</v>
      </c>
      <c r="G10526">
        <f t="shared" si="332"/>
        <v>1</v>
      </c>
      <c r="H10526">
        <f t="shared" si="333"/>
        <v>-1</v>
      </c>
    </row>
    <row r="10527" spans="1:8" x14ac:dyDescent="0.2">
      <c r="A10527" t="s">
        <v>4221</v>
      </c>
      <c r="B10527" t="s">
        <v>31416</v>
      </c>
      <c r="C10527" t="s">
        <v>31417</v>
      </c>
      <c r="D10527" t="s">
        <v>31418</v>
      </c>
      <c r="E10527" s="3">
        <v>42424</v>
      </c>
      <c r="F10527" s="9">
        <v>5</v>
      </c>
      <c r="G10527">
        <f t="shared" si="332"/>
        <v>0</v>
      </c>
      <c r="H10527">
        <f t="shared" si="333"/>
        <v>-1</v>
      </c>
    </row>
    <row r="10528" spans="1:8" x14ac:dyDescent="0.2">
      <c r="A10528" t="s">
        <v>251</v>
      </c>
      <c r="B10528" t="s">
        <v>31419</v>
      </c>
      <c r="C10528" t="s">
        <v>31420</v>
      </c>
      <c r="D10528" t="s">
        <v>31421</v>
      </c>
      <c r="E10528" s="3">
        <v>42424</v>
      </c>
      <c r="F10528" s="9">
        <v>6</v>
      </c>
      <c r="G10528">
        <f t="shared" si="332"/>
        <v>1</v>
      </c>
      <c r="H10528">
        <f t="shared" si="333"/>
        <v>1</v>
      </c>
    </row>
    <row r="10529" spans="1:8" x14ac:dyDescent="0.2">
      <c r="A10529" t="s">
        <v>6384</v>
      </c>
      <c r="B10529" t="s">
        <v>31422</v>
      </c>
      <c r="C10529" t="s">
        <v>31423</v>
      </c>
      <c r="D10529" t="s">
        <v>31424</v>
      </c>
      <c r="E10529" s="3">
        <v>42423</v>
      </c>
      <c r="F10529" s="9">
        <v>4</v>
      </c>
      <c r="G10529">
        <f t="shared" si="332"/>
        <v>1</v>
      </c>
      <c r="H10529">
        <f t="shared" si="333"/>
        <v>-1</v>
      </c>
    </row>
    <row r="10530" spans="1:8" x14ac:dyDescent="0.2">
      <c r="A10530" t="s">
        <v>9575</v>
      </c>
      <c r="B10530" t="s">
        <v>31425</v>
      </c>
      <c r="C10530" t="s">
        <v>31426</v>
      </c>
      <c r="D10530" t="s">
        <v>31427</v>
      </c>
      <c r="E10530" s="3">
        <v>42423</v>
      </c>
      <c r="F10530" s="9">
        <v>5</v>
      </c>
      <c r="G10530">
        <f t="shared" si="332"/>
        <v>0</v>
      </c>
      <c r="H10530">
        <f t="shared" si="333"/>
        <v>-1</v>
      </c>
    </row>
    <row r="10531" spans="1:8" x14ac:dyDescent="0.2">
      <c r="A10531" t="s">
        <v>23186</v>
      </c>
      <c r="B10531" t="s">
        <v>31428</v>
      </c>
      <c r="C10531" t="s">
        <v>31429</v>
      </c>
      <c r="D10531" t="s">
        <v>31430</v>
      </c>
      <c r="E10531" s="3">
        <v>42422</v>
      </c>
      <c r="F10531" s="9">
        <v>5</v>
      </c>
      <c r="G10531">
        <f t="shared" si="332"/>
        <v>0</v>
      </c>
      <c r="H10531">
        <f t="shared" si="333"/>
        <v>-1</v>
      </c>
    </row>
    <row r="10532" spans="1:8" x14ac:dyDescent="0.2">
      <c r="A10532" t="s">
        <v>28143</v>
      </c>
      <c r="B10532" t="s">
        <v>31431</v>
      </c>
      <c r="C10532" t="s">
        <v>31432</v>
      </c>
      <c r="D10532" t="s">
        <v>31433</v>
      </c>
      <c r="E10532" s="3">
        <v>42422</v>
      </c>
      <c r="F10532" s="9">
        <v>4</v>
      </c>
      <c r="G10532">
        <f t="shared" si="332"/>
        <v>1</v>
      </c>
      <c r="H10532">
        <f t="shared" si="333"/>
        <v>-1</v>
      </c>
    </row>
    <row r="10533" spans="1:8" x14ac:dyDescent="0.2">
      <c r="A10533" t="s">
        <v>4124</v>
      </c>
      <c r="B10533" t="s">
        <v>31434</v>
      </c>
      <c r="C10533" t="s">
        <v>31435</v>
      </c>
      <c r="D10533" t="s">
        <v>31436</v>
      </c>
      <c r="E10533" s="3">
        <v>42421</v>
      </c>
      <c r="F10533" s="9">
        <v>5</v>
      </c>
      <c r="G10533">
        <f t="shared" si="332"/>
        <v>0</v>
      </c>
      <c r="H10533">
        <f t="shared" si="333"/>
        <v>-1</v>
      </c>
    </row>
    <row r="10534" spans="1:8" x14ac:dyDescent="0.2">
      <c r="A10534" t="s">
        <v>11879</v>
      </c>
      <c r="B10534" t="s">
        <v>31437</v>
      </c>
      <c r="C10534" t="s">
        <v>31438</v>
      </c>
      <c r="D10534" t="s">
        <v>31439</v>
      </c>
      <c r="E10534" s="3">
        <v>42419</v>
      </c>
      <c r="F10534" s="9">
        <v>5</v>
      </c>
      <c r="G10534">
        <f t="shared" si="332"/>
        <v>0</v>
      </c>
      <c r="H10534">
        <f t="shared" si="333"/>
        <v>-1</v>
      </c>
    </row>
    <row r="10535" spans="1:8" x14ac:dyDescent="0.2">
      <c r="A10535" t="s">
        <v>1735</v>
      </c>
      <c r="B10535" t="s">
        <v>31440</v>
      </c>
      <c r="C10535" t="s">
        <v>31441</v>
      </c>
      <c r="D10535" s="6" t="s">
        <v>31442</v>
      </c>
      <c r="E10535" s="3">
        <v>42419</v>
      </c>
      <c r="F10535" s="9">
        <v>3</v>
      </c>
      <c r="G10535">
        <f t="shared" si="332"/>
        <v>2</v>
      </c>
      <c r="H10535">
        <f t="shared" si="333"/>
        <v>-1</v>
      </c>
    </row>
    <row r="10536" spans="1:8" x14ac:dyDescent="0.2">
      <c r="A10536" t="s">
        <v>11948</v>
      </c>
      <c r="B10536" t="s">
        <v>31443</v>
      </c>
      <c r="C10536" t="s">
        <v>31444</v>
      </c>
      <c r="D10536" t="s">
        <v>31445</v>
      </c>
      <c r="E10536" s="3">
        <v>42418</v>
      </c>
      <c r="F10536" s="9">
        <v>5</v>
      </c>
      <c r="G10536">
        <f t="shared" si="332"/>
        <v>0</v>
      </c>
      <c r="H10536">
        <f t="shared" si="333"/>
        <v>-1</v>
      </c>
    </row>
    <row r="10537" spans="1:8" x14ac:dyDescent="0.2">
      <c r="A10537" t="s">
        <v>1396</v>
      </c>
      <c r="B10537" t="s">
        <v>31446</v>
      </c>
      <c r="C10537" t="s">
        <v>31447</v>
      </c>
      <c r="D10537" t="s">
        <v>31448</v>
      </c>
      <c r="E10537" s="3">
        <v>42412</v>
      </c>
      <c r="F10537" s="9">
        <v>4</v>
      </c>
      <c r="G10537">
        <f t="shared" si="332"/>
        <v>1</v>
      </c>
      <c r="H10537">
        <f t="shared" si="333"/>
        <v>-1</v>
      </c>
    </row>
    <row r="10538" spans="1:8" x14ac:dyDescent="0.2">
      <c r="A10538" t="s">
        <v>23964</v>
      </c>
      <c r="B10538" t="s">
        <v>31449</v>
      </c>
      <c r="C10538" t="s">
        <v>31450</v>
      </c>
      <c r="D10538" t="s">
        <v>31451</v>
      </c>
      <c r="E10538" s="3">
        <v>42412</v>
      </c>
      <c r="F10538" s="9">
        <v>5</v>
      </c>
      <c r="G10538">
        <f t="shared" si="332"/>
        <v>0</v>
      </c>
      <c r="H10538">
        <f t="shared" si="333"/>
        <v>-1</v>
      </c>
    </row>
    <row r="10539" spans="1:8" x14ac:dyDescent="0.2">
      <c r="A10539" t="s">
        <v>31452</v>
      </c>
      <c r="B10539" t="s">
        <v>31453</v>
      </c>
      <c r="C10539" t="s">
        <v>31454</v>
      </c>
      <c r="D10539" t="s">
        <v>31455</v>
      </c>
      <c r="E10539" s="3">
        <v>42412</v>
      </c>
      <c r="F10539" s="9">
        <v>5</v>
      </c>
      <c r="G10539">
        <f t="shared" si="332"/>
        <v>0</v>
      </c>
      <c r="H10539">
        <f t="shared" si="333"/>
        <v>-1</v>
      </c>
    </row>
    <row r="10540" spans="1:8" x14ac:dyDescent="0.2">
      <c r="A10540" t="s">
        <v>9415</v>
      </c>
      <c r="B10540" t="s">
        <v>31456</v>
      </c>
      <c r="C10540" t="s">
        <v>31457</v>
      </c>
      <c r="D10540" t="s">
        <v>31458</v>
      </c>
      <c r="E10540" s="3">
        <v>42411</v>
      </c>
      <c r="F10540" s="9">
        <v>4</v>
      </c>
      <c r="G10540">
        <f t="shared" si="332"/>
        <v>1</v>
      </c>
      <c r="H10540">
        <f t="shared" si="333"/>
        <v>-1</v>
      </c>
    </row>
    <row r="10541" spans="1:8" x14ac:dyDescent="0.2">
      <c r="A10541" t="s">
        <v>31459</v>
      </c>
      <c r="B10541" t="s">
        <v>31460</v>
      </c>
      <c r="C10541" t="s">
        <v>31461</v>
      </c>
      <c r="D10541" t="s">
        <v>31462</v>
      </c>
      <c r="E10541" s="3">
        <v>42411</v>
      </c>
      <c r="F10541" s="9">
        <v>6</v>
      </c>
      <c r="G10541">
        <f t="shared" si="332"/>
        <v>1</v>
      </c>
      <c r="H10541">
        <f t="shared" si="333"/>
        <v>1</v>
      </c>
    </row>
    <row r="10542" spans="1:8" x14ac:dyDescent="0.2">
      <c r="A10542" t="s">
        <v>24071</v>
      </c>
      <c r="B10542" t="s">
        <v>31463</v>
      </c>
      <c r="C10542" t="s">
        <v>31464</v>
      </c>
      <c r="D10542" t="s">
        <v>31465</v>
      </c>
      <c r="E10542" s="3">
        <v>42410</v>
      </c>
      <c r="F10542" s="9">
        <v>6</v>
      </c>
      <c r="G10542">
        <f t="shared" si="332"/>
        <v>1</v>
      </c>
      <c r="H10542">
        <f t="shared" si="333"/>
        <v>1</v>
      </c>
    </row>
    <row r="10543" spans="1:8" x14ac:dyDescent="0.2">
      <c r="A10543" t="s">
        <v>4946</v>
      </c>
      <c r="B10543" t="s">
        <v>31466</v>
      </c>
      <c r="C10543" t="s">
        <v>31467</v>
      </c>
      <c r="D10543" t="s">
        <v>31468</v>
      </c>
      <c r="E10543" s="3">
        <v>42410</v>
      </c>
      <c r="F10543" s="9">
        <v>4</v>
      </c>
      <c r="G10543">
        <f t="shared" si="332"/>
        <v>1</v>
      </c>
      <c r="H10543">
        <f t="shared" si="333"/>
        <v>-1</v>
      </c>
    </row>
    <row r="10544" spans="1:8" x14ac:dyDescent="0.2">
      <c r="A10544" t="s">
        <v>29776</v>
      </c>
      <c r="B10544" t="s">
        <v>31469</v>
      </c>
      <c r="C10544" t="s">
        <v>31470</v>
      </c>
      <c r="D10544" t="s">
        <v>31471</v>
      </c>
      <c r="E10544" s="3">
        <v>42409</v>
      </c>
      <c r="F10544" s="9">
        <v>5</v>
      </c>
      <c r="G10544">
        <f t="shared" si="332"/>
        <v>0</v>
      </c>
      <c r="H10544">
        <f t="shared" si="333"/>
        <v>-1</v>
      </c>
    </row>
    <row r="10545" spans="1:8" x14ac:dyDescent="0.2">
      <c r="A10545" t="s">
        <v>29776</v>
      </c>
      <c r="B10545" t="s">
        <v>31472</v>
      </c>
      <c r="C10545" t="s">
        <v>31473</v>
      </c>
      <c r="D10545" t="s">
        <v>31474</v>
      </c>
      <c r="E10545" s="3">
        <v>42408</v>
      </c>
      <c r="F10545" s="9">
        <v>5</v>
      </c>
      <c r="G10545">
        <f t="shared" si="332"/>
        <v>0</v>
      </c>
      <c r="H10545">
        <f t="shared" si="333"/>
        <v>-1</v>
      </c>
    </row>
    <row r="10546" spans="1:8" x14ac:dyDescent="0.2">
      <c r="A10546" t="s">
        <v>1396</v>
      </c>
      <c r="B10546" t="s">
        <v>31475</v>
      </c>
      <c r="C10546" t="s">
        <v>31476</v>
      </c>
      <c r="D10546" t="s">
        <v>31477</v>
      </c>
      <c r="E10546" s="3">
        <v>42408</v>
      </c>
      <c r="F10546" s="9">
        <v>4</v>
      </c>
      <c r="G10546">
        <f t="shared" si="332"/>
        <v>1</v>
      </c>
      <c r="H10546">
        <f t="shared" si="333"/>
        <v>-1</v>
      </c>
    </row>
    <row r="10547" spans="1:8" x14ac:dyDescent="0.2">
      <c r="A10547" t="s">
        <v>4179</v>
      </c>
      <c r="B10547" t="s">
        <v>31478</v>
      </c>
      <c r="C10547" t="s">
        <v>31479</v>
      </c>
      <c r="E10547" s="3">
        <v>42408</v>
      </c>
      <c r="F10547" s="9">
        <v>4</v>
      </c>
      <c r="G10547">
        <f t="shared" si="332"/>
        <v>1</v>
      </c>
      <c r="H10547">
        <f t="shared" si="333"/>
        <v>-1</v>
      </c>
    </row>
    <row r="10548" spans="1:8" x14ac:dyDescent="0.2">
      <c r="A10548" t="s">
        <v>26743</v>
      </c>
      <c r="B10548" t="s">
        <v>31480</v>
      </c>
      <c r="C10548" t="s">
        <v>31481</v>
      </c>
      <c r="E10548" s="3">
        <v>42408</v>
      </c>
      <c r="F10548" s="9">
        <v>6</v>
      </c>
      <c r="G10548">
        <f t="shared" si="332"/>
        <v>1</v>
      </c>
      <c r="H10548">
        <f t="shared" si="333"/>
        <v>1</v>
      </c>
    </row>
    <row r="10549" spans="1:8" x14ac:dyDescent="0.2">
      <c r="A10549" t="s">
        <v>28249</v>
      </c>
      <c r="B10549" t="s">
        <v>31482</v>
      </c>
      <c r="C10549" t="s">
        <v>31483</v>
      </c>
      <c r="D10549" t="s">
        <v>31484</v>
      </c>
      <c r="E10549" s="3">
        <v>42407</v>
      </c>
      <c r="F10549" s="9">
        <v>5</v>
      </c>
      <c r="G10549">
        <f t="shared" si="332"/>
        <v>0</v>
      </c>
      <c r="H10549">
        <f t="shared" si="333"/>
        <v>-1</v>
      </c>
    </row>
    <row r="10550" spans="1:8" x14ac:dyDescent="0.2">
      <c r="A10550" t="s">
        <v>1396</v>
      </c>
      <c r="B10550" t="s">
        <v>31485</v>
      </c>
      <c r="C10550" t="s">
        <v>31486</v>
      </c>
      <c r="D10550" t="s">
        <v>31487</v>
      </c>
      <c r="E10550" s="3">
        <v>42406</v>
      </c>
      <c r="F10550" s="9">
        <v>4</v>
      </c>
      <c r="G10550">
        <f t="shared" si="332"/>
        <v>1</v>
      </c>
      <c r="H10550">
        <f t="shared" si="333"/>
        <v>-1</v>
      </c>
    </row>
    <row r="10551" spans="1:8" x14ac:dyDescent="0.2">
      <c r="A10551" t="s">
        <v>1316</v>
      </c>
      <c r="B10551" t="s">
        <v>31488</v>
      </c>
      <c r="C10551" t="s">
        <v>31489</v>
      </c>
      <c r="D10551" t="s">
        <v>31490</v>
      </c>
      <c r="E10551" s="3">
        <v>42405</v>
      </c>
      <c r="F10551" s="9">
        <v>6</v>
      </c>
      <c r="G10551">
        <f t="shared" si="332"/>
        <v>1</v>
      </c>
      <c r="H10551">
        <f t="shared" si="333"/>
        <v>1</v>
      </c>
    </row>
    <row r="10552" spans="1:8" x14ac:dyDescent="0.2">
      <c r="A10552" t="s">
        <v>31491</v>
      </c>
      <c r="B10552" t="s">
        <v>31492</v>
      </c>
      <c r="C10552" t="s">
        <v>31493</v>
      </c>
      <c r="D10552" t="s">
        <v>31494</v>
      </c>
      <c r="E10552" s="3">
        <v>42405</v>
      </c>
      <c r="F10552" s="9">
        <v>5</v>
      </c>
      <c r="G10552">
        <f t="shared" si="332"/>
        <v>0</v>
      </c>
      <c r="H10552">
        <f t="shared" si="333"/>
        <v>-1</v>
      </c>
    </row>
    <row r="10553" spans="1:8" x14ac:dyDescent="0.2">
      <c r="A10553" t="s">
        <v>20501</v>
      </c>
      <c r="B10553" t="s">
        <v>31495</v>
      </c>
      <c r="C10553" t="s">
        <v>31496</v>
      </c>
      <c r="D10553" t="s">
        <v>31497</v>
      </c>
      <c r="E10553" s="3">
        <v>42404</v>
      </c>
      <c r="F10553" s="9">
        <v>6</v>
      </c>
      <c r="G10553">
        <f t="shared" si="332"/>
        <v>1</v>
      </c>
      <c r="H10553">
        <f t="shared" si="333"/>
        <v>1</v>
      </c>
    </row>
    <row r="10554" spans="1:8" x14ac:dyDescent="0.2">
      <c r="A10554" t="s">
        <v>31498</v>
      </c>
      <c r="B10554" t="s">
        <v>31499</v>
      </c>
      <c r="C10554" t="s">
        <v>31500</v>
      </c>
      <c r="D10554" t="s">
        <v>31501</v>
      </c>
      <c r="E10554" s="3">
        <v>42404</v>
      </c>
      <c r="F10554" s="9">
        <v>5</v>
      </c>
      <c r="G10554">
        <f t="shared" si="332"/>
        <v>0</v>
      </c>
      <c r="H10554">
        <f t="shared" si="333"/>
        <v>-1</v>
      </c>
    </row>
    <row r="10555" spans="1:8" x14ac:dyDescent="0.2">
      <c r="A10555" t="s">
        <v>31502</v>
      </c>
      <c r="B10555" t="s">
        <v>31503</v>
      </c>
      <c r="C10555" t="s">
        <v>31504</v>
      </c>
      <c r="D10555" t="s">
        <v>31505</v>
      </c>
      <c r="E10555" s="3">
        <v>42403</v>
      </c>
      <c r="F10555" s="9">
        <v>5</v>
      </c>
      <c r="G10555">
        <f t="shared" si="332"/>
        <v>0</v>
      </c>
      <c r="H10555">
        <f t="shared" si="333"/>
        <v>-1</v>
      </c>
    </row>
    <row r="10556" spans="1:8" x14ac:dyDescent="0.2">
      <c r="A10556" t="s">
        <v>2389</v>
      </c>
      <c r="B10556" t="s">
        <v>31506</v>
      </c>
      <c r="C10556" t="s">
        <v>31507</v>
      </c>
      <c r="D10556" t="s">
        <v>31508</v>
      </c>
      <c r="E10556" s="3">
        <v>42402</v>
      </c>
      <c r="F10556" s="9">
        <v>4</v>
      </c>
      <c r="G10556">
        <f t="shared" si="332"/>
        <v>1</v>
      </c>
      <c r="H10556">
        <f t="shared" si="333"/>
        <v>-1</v>
      </c>
    </row>
    <row r="10557" spans="1:8" x14ac:dyDescent="0.2">
      <c r="A10557" t="s">
        <v>14272</v>
      </c>
      <c r="B10557" t="s">
        <v>31509</v>
      </c>
      <c r="C10557" t="s">
        <v>31510</v>
      </c>
      <c r="D10557" t="s">
        <v>31511</v>
      </c>
      <c r="E10557" s="3">
        <v>42402</v>
      </c>
      <c r="F10557" s="9">
        <v>4</v>
      </c>
      <c r="G10557">
        <f t="shared" si="332"/>
        <v>1</v>
      </c>
      <c r="H10557">
        <f t="shared" si="333"/>
        <v>-1</v>
      </c>
    </row>
    <row r="10558" spans="1:8" x14ac:dyDescent="0.2">
      <c r="A10558" t="s">
        <v>4221</v>
      </c>
      <c r="B10558" t="s">
        <v>31512</v>
      </c>
      <c r="C10558" t="s">
        <v>31513</v>
      </c>
      <c r="E10558" s="3">
        <v>42402</v>
      </c>
      <c r="F10558" s="9">
        <v>5</v>
      </c>
      <c r="G10558">
        <f t="shared" si="332"/>
        <v>0</v>
      </c>
      <c r="H10558">
        <f t="shared" si="333"/>
        <v>-1</v>
      </c>
    </row>
    <row r="10559" spans="1:8" x14ac:dyDescent="0.2">
      <c r="A10559" t="s">
        <v>21</v>
      </c>
      <c r="B10559" t="s">
        <v>31514</v>
      </c>
      <c r="C10559" t="s">
        <v>31515</v>
      </c>
      <c r="D10559" t="s">
        <v>31516</v>
      </c>
      <c r="E10559" s="3">
        <v>42401</v>
      </c>
      <c r="F10559" s="9">
        <v>5</v>
      </c>
      <c r="G10559">
        <f t="shared" si="332"/>
        <v>0</v>
      </c>
      <c r="H10559">
        <f t="shared" si="333"/>
        <v>-1</v>
      </c>
    </row>
    <row r="10560" spans="1:8" x14ac:dyDescent="0.2">
      <c r="A10560" t="s">
        <v>247</v>
      </c>
      <c r="B10560" t="s">
        <v>31517</v>
      </c>
      <c r="C10560" t="s">
        <v>31518</v>
      </c>
      <c r="D10560" t="s">
        <v>31519</v>
      </c>
      <c r="E10560" s="3">
        <v>42401</v>
      </c>
      <c r="F10560" s="9">
        <v>5</v>
      </c>
      <c r="G10560">
        <f t="shared" si="332"/>
        <v>0</v>
      </c>
      <c r="H10560">
        <f t="shared" si="333"/>
        <v>-1</v>
      </c>
    </row>
    <row r="10561" spans="1:8" x14ac:dyDescent="0.2">
      <c r="A10561" t="s">
        <v>10</v>
      </c>
      <c r="B10561" t="s">
        <v>31520</v>
      </c>
      <c r="C10561" t="s">
        <v>31521</v>
      </c>
      <c r="D10561" t="s">
        <v>31522</v>
      </c>
      <c r="E10561" s="3">
        <v>42400</v>
      </c>
      <c r="F10561" s="9">
        <v>4</v>
      </c>
      <c r="G10561">
        <f t="shared" si="332"/>
        <v>1</v>
      </c>
      <c r="H10561">
        <f t="shared" si="333"/>
        <v>-1</v>
      </c>
    </row>
    <row r="10562" spans="1:8" x14ac:dyDescent="0.2">
      <c r="A10562" t="s">
        <v>394</v>
      </c>
      <c r="B10562" t="s">
        <v>31523</v>
      </c>
      <c r="C10562" t="s">
        <v>31524</v>
      </c>
      <c r="D10562" t="s">
        <v>31525</v>
      </c>
      <c r="E10562" s="3">
        <v>42398</v>
      </c>
      <c r="F10562" s="9">
        <v>4</v>
      </c>
      <c r="G10562">
        <f t="shared" si="332"/>
        <v>1</v>
      </c>
      <c r="H10562">
        <f t="shared" si="333"/>
        <v>-1</v>
      </c>
    </row>
    <row r="10563" spans="1:8" x14ac:dyDescent="0.2">
      <c r="A10563" t="s">
        <v>31526</v>
      </c>
      <c r="B10563" t="s">
        <v>31527</v>
      </c>
      <c r="C10563" t="s">
        <v>31528</v>
      </c>
      <c r="D10563" t="s">
        <v>31529</v>
      </c>
      <c r="E10563" s="3">
        <v>42398</v>
      </c>
      <c r="F10563" s="9">
        <v>5</v>
      </c>
      <c r="G10563">
        <f t="shared" si="332"/>
        <v>0</v>
      </c>
      <c r="H10563">
        <f t="shared" si="333"/>
        <v>-1</v>
      </c>
    </row>
    <row r="10564" spans="1:8" x14ac:dyDescent="0.2">
      <c r="A10564" t="s">
        <v>88</v>
      </c>
      <c r="B10564" t="s">
        <v>31530</v>
      </c>
      <c r="C10564" t="s">
        <v>31531</v>
      </c>
      <c r="D10564" t="s">
        <v>31532</v>
      </c>
      <c r="E10564" s="3">
        <v>42398</v>
      </c>
      <c r="F10564" s="9">
        <v>5</v>
      </c>
      <c r="G10564">
        <f t="shared" si="332"/>
        <v>0</v>
      </c>
      <c r="H10564">
        <f t="shared" si="333"/>
        <v>-1</v>
      </c>
    </row>
    <row r="10565" spans="1:8" x14ac:dyDescent="0.2">
      <c r="A10565" t="s">
        <v>31533</v>
      </c>
      <c r="B10565" t="s">
        <v>31534</v>
      </c>
      <c r="C10565" t="s">
        <v>31535</v>
      </c>
      <c r="D10565" t="s">
        <v>31536</v>
      </c>
      <c r="E10565" s="3">
        <v>42398</v>
      </c>
      <c r="F10565" s="9">
        <v>5</v>
      </c>
      <c r="G10565">
        <f t="shared" si="332"/>
        <v>0</v>
      </c>
      <c r="H10565">
        <f t="shared" si="333"/>
        <v>-1</v>
      </c>
    </row>
    <row r="10566" spans="1:8" x14ac:dyDescent="0.2">
      <c r="A10566" t="s">
        <v>4221</v>
      </c>
      <c r="B10566" t="s">
        <v>31537</v>
      </c>
      <c r="C10566" t="s">
        <v>31538</v>
      </c>
      <c r="D10566" t="s">
        <v>31539</v>
      </c>
      <c r="E10566" s="3">
        <v>42398</v>
      </c>
      <c r="F10566" s="9">
        <v>5</v>
      </c>
      <c r="G10566">
        <f t="shared" si="332"/>
        <v>0</v>
      </c>
      <c r="H10566">
        <f t="shared" si="333"/>
        <v>-1</v>
      </c>
    </row>
    <row r="10567" spans="1:8" x14ac:dyDescent="0.2">
      <c r="A10567" t="s">
        <v>19261</v>
      </c>
      <c r="B10567" t="s">
        <v>31540</v>
      </c>
      <c r="C10567" t="s">
        <v>31541</v>
      </c>
      <c r="E10567" s="3">
        <v>42398</v>
      </c>
      <c r="F10567" s="9">
        <v>4</v>
      </c>
      <c r="G10567">
        <f t="shared" si="332"/>
        <v>1</v>
      </c>
      <c r="H10567">
        <f t="shared" si="333"/>
        <v>-1</v>
      </c>
    </row>
    <row r="10568" spans="1:8" x14ac:dyDescent="0.2">
      <c r="A10568" t="s">
        <v>31542</v>
      </c>
      <c r="B10568" t="s">
        <v>31543</v>
      </c>
      <c r="C10568" t="s">
        <v>31544</v>
      </c>
      <c r="E10568" s="3">
        <v>42398</v>
      </c>
      <c r="F10568" s="9">
        <v>4</v>
      </c>
      <c r="G10568">
        <f t="shared" si="332"/>
        <v>1</v>
      </c>
      <c r="H10568">
        <f t="shared" si="333"/>
        <v>-1</v>
      </c>
    </row>
    <row r="10569" spans="1:8" x14ac:dyDescent="0.2">
      <c r="A10569" t="s">
        <v>14272</v>
      </c>
      <c r="B10569" t="s">
        <v>31545</v>
      </c>
      <c r="C10569" t="s">
        <v>31546</v>
      </c>
      <c r="D10569" t="s">
        <v>31547</v>
      </c>
      <c r="E10569" s="3">
        <v>42397</v>
      </c>
      <c r="F10569" s="9">
        <v>4</v>
      </c>
      <c r="G10569">
        <f t="shared" si="332"/>
        <v>1</v>
      </c>
      <c r="H10569">
        <f t="shared" si="333"/>
        <v>-1</v>
      </c>
    </row>
    <row r="10570" spans="1:8" x14ac:dyDescent="0.2">
      <c r="A10570" t="s">
        <v>2852</v>
      </c>
      <c r="B10570" t="s">
        <v>31548</v>
      </c>
      <c r="C10570" t="s">
        <v>31549</v>
      </c>
      <c r="E10570" s="3">
        <v>42397</v>
      </c>
      <c r="F10570" s="9">
        <v>5</v>
      </c>
      <c r="G10570">
        <f t="shared" si="332"/>
        <v>0</v>
      </c>
      <c r="H10570">
        <f t="shared" si="333"/>
        <v>-1</v>
      </c>
    </row>
    <row r="10571" spans="1:8" x14ac:dyDescent="0.2">
      <c r="A10571" t="s">
        <v>4710</v>
      </c>
      <c r="B10571" t="s">
        <v>31550</v>
      </c>
      <c r="C10571" t="s">
        <v>31551</v>
      </c>
      <c r="D10571" t="s">
        <v>31552</v>
      </c>
      <c r="E10571" s="3">
        <v>42397</v>
      </c>
      <c r="F10571" s="9">
        <v>5</v>
      </c>
      <c r="G10571">
        <f t="shared" si="332"/>
        <v>0</v>
      </c>
      <c r="H10571">
        <f t="shared" si="333"/>
        <v>-1</v>
      </c>
    </row>
    <row r="10572" spans="1:8" x14ac:dyDescent="0.2">
      <c r="A10572" t="s">
        <v>14272</v>
      </c>
      <c r="B10572" t="s">
        <v>31553</v>
      </c>
      <c r="C10572" t="s">
        <v>31554</v>
      </c>
      <c r="D10572" t="s">
        <v>31555</v>
      </c>
      <c r="E10572" s="3">
        <v>42396</v>
      </c>
      <c r="F10572" s="9">
        <v>3</v>
      </c>
      <c r="G10572">
        <f t="shared" si="332"/>
        <v>2</v>
      </c>
      <c r="H10572">
        <f t="shared" si="333"/>
        <v>-1</v>
      </c>
    </row>
    <row r="10573" spans="1:8" x14ac:dyDescent="0.2">
      <c r="A10573" t="s">
        <v>69</v>
      </c>
      <c r="B10573" t="s">
        <v>31556</v>
      </c>
      <c r="C10573" t="s">
        <v>31557</v>
      </c>
      <c r="E10573" s="3">
        <v>42395</v>
      </c>
      <c r="F10573" s="9">
        <v>5</v>
      </c>
      <c r="G10573">
        <f t="shared" si="332"/>
        <v>0</v>
      </c>
      <c r="H10573">
        <f t="shared" si="333"/>
        <v>-1</v>
      </c>
    </row>
    <row r="10574" spans="1:8" x14ac:dyDescent="0.2">
      <c r="A10574" t="s">
        <v>23644</v>
      </c>
      <c r="B10574" t="s">
        <v>31558</v>
      </c>
      <c r="C10574" t="s">
        <v>31557</v>
      </c>
      <c r="E10574" s="3">
        <v>42395</v>
      </c>
      <c r="F10574" s="9">
        <v>5</v>
      </c>
      <c r="G10574">
        <f t="shared" si="332"/>
        <v>0</v>
      </c>
      <c r="H10574">
        <f t="shared" si="333"/>
        <v>-1</v>
      </c>
    </row>
    <row r="10575" spans="1:8" x14ac:dyDescent="0.2">
      <c r="A10575" t="s">
        <v>31559</v>
      </c>
      <c r="B10575" t="s">
        <v>31560</v>
      </c>
      <c r="C10575" t="s">
        <v>31561</v>
      </c>
      <c r="E10575" s="3">
        <v>42395</v>
      </c>
      <c r="F10575" s="9">
        <v>5</v>
      </c>
      <c r="G10575">
        <f t="shared" si="332"/>
        <v>0</v>
      </c>
      <c r="H10575">
        <f t="shared" si="333"/>
        <v>-1</v>
      </c>
    </row>
    <row r="10576" spans="1:8" x14ac:dyDescent="0.2">
      <c r="A10576" t="s">
        <v>2389</v>
      </c>
      <c r="B10576" t="s">
        <v>31562</v>
      </c>
      <c r="C10576" t="s">
        <v>31563</v>
      </c>
      <c r="D10576" t="s">
        <v>31564</v>
      </c>
      <c r="E10576" s="3">
        <v>42394</v>
      </c>
      <c r="F10576" s="9">
        <v>6</v>
      </c>
      <c r="G10576">
        <f t="shared" si="332"/>
        <v>1</v>
      </c>
      <c r="H10576">
        <f t="shared" si="333"/>
        <v>1</v>
      </c>
    </row>
    <row r="10577" spans="1:8" x14ac:dyDescent="0.2">
      <c r="A10577" t="s">
        <v>6412</v>
      </c>
      <c r="B10577" t="s">
        <v>31565</v>
      </c>
      <c r="C10577" t="s">
        <v>31566</v>
      </c>
      <c r="D10577" t="s">
        <v>31567</v>
      </c>
      <c r="E10577" s="3">
        <v>42391</v>
      </c>
      <c r="F10577" s="9">
        <v>3</v>
      </c>
      <c r="G10577">
        <f t="shared" si="332"/>
        <v>2</v>
      </c>
      <c r="H10577">
        <f t="shared" si="333"/>
        <v>-1</v>
      </c>
    </row>
    <row r="10578" spans="1:8" x14ac:dyDescent="0.2">
      <c r="A10578" t="s">
        <v>28128</v>
      </c>
      <c r="B10578" t="s">
        <v>31568</v>
      </c>
      <c r="C10578" t="s">
        <v>31569</v>
      </c>
      <c r="E10578" s="3">
        <v>42391</v>
      </c>
      <c r="F10578" s="9">
        <v>5</v>
      </c>
      <c r="G10578">
        <f t="shared" si="332"/>
        <v>0</v>
      </c>
      <c r="H10578">
        <f t="shared" si="333"/>
        <v>-1</v>
      </c>
    </row>
    <row r="10579" spans="1:8" x14ac:dyDescent="0.2">
      <c r="A10579" t="s">
        <v>4946</v>
      </c>
      <c r="B10579" t="s">
        <v>31570</v>
      </c>
      <c r="C10579" t="s">
        <v>31571</v>
      </c>
      <c r="D10579" t="s">
        <v>31572</v>
      </c>
      <c r="E10579" s="3">
        <v>42391</v>
      </c>
      <c r="F10579" s="9">
        <v>6</v>
      </c>
      <c r="G10579">
        <f t="shared" ref="G10579:G10642" si="334">ABS(5-F10579)</f>
        <v>1</v>
      </c>
      <c r="H10579">
        <f t="shared" ref="H10579:H10642" si="335">IF(5-F10579&gt;=0,-1,1)</f>
        <v>1</v>
      </c>
    </row>
    <row r="10580" spans="1:8" x14ac:dyDescent="0.2">
      <c r="A10580" t="s">
        <v>611</v>
      </c>
      <c r="B10580" t="s">
        <v>31573</v>
      </c>
      <c r="C10580" t="s">
        <v>31574</v>
      </c>
      <c r="E10580" s="3">
        <v>42391</v>
      </c>
      <c r="F10580" s="9">
        <v>4</v>
      </c>
      <c r="G10580">
        <f t="shared" si="334"/>
        <v>1</v>
      </c>
      <c r="H10580">
        <f t="shared" si="335"/>
        <v>-1</v>
      </c>
    </row>
    <row r="10581" spans="1:8" x14ac:dyDescent="0.2">
      <c r="A10581" t="s">
        <v>3176</v>
      </c>
      <c r="B10581" t="s">
        <v>31575</v>
      </c>
      <c r="C10581" t="s">
        <v>31576</v>
      </c>
      <c r="D10581" t="s">
        <v>31577</v>
      </c>
      <c r="E10581" s="3">
        <v>42390</v>
      </c>
      <c r="F10581" s="9">
        <v>3</v>
      </c>
      <c r="G10581">
        <f t="shared" si="334"/>
        <v>2</v>
      </c>
      <c r="H10581">
        <f t="shared" si="335"/>
        <v>-1</v>
      </c>
    </row>
    <row r="10582" spans="1:8" x14ac:dyDescent="0.2">
      <c r="A10582" t="s">
        <v>175</v>
      </c>
      <c r="B10582" t="s">
        <v>31578</v>
      </c>
      <c r="C10582" t="s">
        <v>31579</v>
      </c>
      <c r="D10582" t="s">
        <v>31580</v>
      </c>
      <c r="E10582" s="3">
        <v>42388</v>
      </c>
      <c r="F10582" s="9">
        <v>4</v>
      </c>
      <c r="G10582">
        <f t="shared" si="334"/>
        <v>1</v>
      </c>
      <c r="H10582">
        <f t="shared" si="335"/>
        <v>-1</v>
      </c>
    </row>
    <row r="10583" spans="1:8" x14ac:dyDescent="0.2">
      <c r="A10583" t="s">
        <v>2091</v>
      </c>
      <c r="B10583" t="s">
        <v>31581</v>
      </c>
      <c r="C10583" t="s">
        <v>31582</v>
      </c>
      <c r="D10583" t="s">
        <v>31583</v>
      </c>
      <c r="E10583" s="3">
        <v>42387</v>
      </c>
      <c r="F10583" s="9">
        <v>4</v>
      </c>
      <c r="G10583">
        <f t="shared" si="334"/>
        <v>1</v>
      </c>
      <c r="H10583">
        <f t="shared" si="335"/>
        <v>-1</v>
      </c>
    </row>
    <row r="10584" spans="1:8" x14ac:dyDescent="0.2">
      <c r="A10584" t="s">
        <v>10</v>
      </c>
      <c r="B10584" t="s">
        <v>31584</v>
      </c>
      <c r="C10584" t="s">
        <v>31585</v>
      </c>
      <c r="D10584" t="s">
        <v>31586</v>
      </c>
      <c r="E10584" s="3">
        <v>42384</v>
      </c>
      <c r="F10584" s="9">
        <v>6</v>
      </c>
      <c r="G10584">
        <f t="shared" si="334"/>
        <v>1</v>
      </c>
      <c r="H10584">
        <f t="shared" si="335"/>
        <v>1</v>
      </c>
    </row>
    <row r="10585" spans="1:8" x14ac:dyDescent="0.2">
      <c r="A10585" t="s">
        <v>31587</v>
      </c>
      <c r="B10585" t="s">
        <v>31588</v>
      </c>
      <c r="C10585" t="s">
        <v>31589</v>
      </c>
      <c r="D10585" t="s">
        <v>31590</v>
      </c>
      <c r="E10585" s="3">
        <v>42383</v>
      </c>
      <c r="F10585" s="9">
        <v>4</v>
      </c>
      <c r="G10585">
        <f t="shared" si="334"/>
        <v>1</v>
      </c>
      <c r="H10585">
        <f t="shared" si="335"/>
        <v>-1</v>
      </c>
    </row>
    <row r="10586" spans="1:8" x14ac:dyDescent="0.2">
      <c r="A10586" t="s">
        <v>69</v>
      </c>
      <c r="B10586" t="s">
        <v>31591</v>
      </c>
      <c r="C10586" t="s">
        <v>31592</v>
      </c>
      <c r="D10586" t="s">
        <v>31593</v>
      </c>
      <c r="E10586" s="3">
        <v>42383</v>
      </c>
      <c r="F10586" s="9">
        <v>5</v>
      </c>
      <c r="G10586">
        <f t="shared" si="334"/>
        <v>0</v>
      </c>
      <c r="H10586">
        <f t="shared" si="335"/>
        <v>-1</v>
      </c>
    </row>
    <row r="10587" spans="1:8" x14ac:dyDescent="0.2">
      <c r="A10587" t="s">
        <v>375</v>
      </c>
      <c r="B10587" t="s">
        <v>31594</v>
      </c>
      <c r="C10587" t="s">
        <v>31595</v>
      </c>
      <c r="D10587" t="s">
        <v>31596</v>
      </c>
      <c r="E10587" s="3">
        <v>42383</v>
      </c>
      <c r="F10587" s="9">
        <v>5</v>
      </c>
      <c r="G10587">
        <f t="shared" si="334"/>
        <v>0</v>
      </c>
      <c r="H10587">
        <f t="shared" si="335"/>
        <v>-1</v>
      </c>
    </row>
    <row r="10588" spans="1:8" x14ac:dyDescent="0.2">
      <c r="A10588" t="s">
        <v>29776</v>
      </c>
      <c r="B10588" t="s">
        <v>31597</v>
      </c>
      <c r="C10588" t="s">
        <v>31598</v>
      </c>
      <c r="D10588" t="s">
        <v>31599</v>
      </c>
      <c r="E10588" s="3">
        <v>42382</v>
      </c>
      <c r="F10588" s="9">
        <v>5</v>
      </c>
      <c r="G10588">
        <f t="shared" si="334"/>
        <v>0</v>
      </c>
      <c r="H10588">
        <f t="shared" si="335"/>
        <v>-1</v>
      </c>
    </row>
    <row r="10589" spans="1:8" x14ac:dyDescent="0.2">
      <c r="A10589" t="s">
        <v>20432</v>
      </c>
      <c r="B10589" t="s">
        <v>31600</v>
      </c>
      <c r="C10589" t="s">
        <v>31601</v>
      </c>
      <c r="D10589" t="s">
        <v>31602</v>
      </c>
      <c r="E10589" s="3">
        <v>42382</v>
      </c>
      <c r="F10589" s="9">
        <v>5</v>
      </c>
      <c r="G10589">
        <f t="shared" si="334"/>
        <v>0</v>
      </c>
      <c r="H10589">
        <f t="shared" si="335"/>
        <v>-1</v>
      </c>
    </row>
    <row r="10590" spans="1:8" x14ac:dyDescent="0.2">
      <c r="A10590" t="s">
        <v>6384</v>
      </c>
      <c r="B10590" t="s">
        <v>31603</v>
      </c>
      <c r="C10590" t="s">
        <v>31604</v>
      </c>
      <c r="E10590" s="3">
        <v>42382</v>
      </c>
      <c r="F10590" s="9">
        <v>5</v>
      </c>
      <c r="G10590">
        <f t="shared" si="334"/>
        <v>0</v>
      </c>
      <c r="H10590">
        <f t="shared" si="335"/>
        <v>-1</v>
      </c>
    </row>
    <row r="10591" spans="1:8" x14ac:dyDescent="0.2">
      <c r="A10591" t="s">
        <v>1396</v>
      </c>
      <c r="B10591" t="s">
        <v>31605</v>
      </c>
      <c r="C10591" t="s">
        <v>31606</v>
      </c>
      <c r="D10591" t="s">
        <v>31607</v>
      </c>
      <c r="E10591" s="3">
        <v>42381</v>
      </c>
      <c r="F10591" s="9">
        <v>4</v>
      </c>
      <c r="G10591">
        <f t="shared" si="334"/>
        <v>1</v>
      </c>
      <c r="H10591">
        <f t="shared" si="335"/>
        <v>-1</v>
      </c>
    </row>
    <row r="10592" spans="1:8" x14ac:dyDescent="0.2">
      <c r="A10592" t="s">
        <v>3110</v>
      </c>
      <c r="B10592" t="s">
        <v>31608</v>
      </c>
      <c r="C10592" t="s">
        <v>31609</v>
      </c>
      <c r="D10592" t="s">
        <v>31610</v>
      </c>
      <c r="E10592" s="3">
        <v>42380</v>
      </c>
      <c r="F10592" s="9">
        <v>4</v>
      </c>
      <c r="G10592">
        <f t="shared" si="334"/>
        <v>1</v>
      </c>
      <c r="H10592">
        <f t="shared" si="335"/>
        <v>-1</v>
      </c>
    </row>
    <row r="10593" spans="1:8" x14ac:dyDescent="0.2">
      <c r="A10593" t="s">
        <v>10</v>
      </c>
      <c r="B10593" t="s">
        <v>31611</v>
      </c>
      <c r="C10593" t="s">
        <v>31612</v>
      </c>
      <c r="D10593" t="s">
        <v>31613</v>
      </c>
      <c r="E10593" s="3">
        <v>42380</v>
      </c>
      <c r="F10593" s="9">
        <v>4</v>
      </c>
      <c r="G10593">
        <f t="shared" si="334"/>
        <v>1</v>
      </c>
      <c r="H10593">
        <f t="shared" si="335"/>
        <v>-1</v>
      </c>
    </row>
    <row r="10594" spans="1:8" x14ac:dyDescent="0.2">
      <c r="A10594" t="s">
        <v>5840</v>
      </c>
      <c r="B10594" t="s">
        <v>31614</v>
      </c>
      <c r="C10594" t="s">
        <v>31615</v>
      </c>
      <c r="D10594" t="s">
        <v>31616</v>
      </c>
      <c r="E10594" s="3">
        <v>42380</v>
      </c>
      <c r="F10594" s="9">
        <v>5</v>
      </c>
      <c r="G10594">
        <f t="shared" si="334"/>
        <v>0</v>
      </c>
      <c r="H10594">
        <f t="shared" si="335"/>
        <v>-1</v>
      </c>
    </row>
    <row r="10595" spans="1:8" x14ac:dyDescent="0.2">
      <c r="A10595" t="s">
        <v>9175</v>
      </c>
      <c r="B10595" t="s">
        <v>31617</v>
      </c>
      <c r="C10595" t="s">
        <v>31618</v>
      </c>
      <c r="D10595" t="s">
        <v>31619</v>
      </c>
      <c r="E10595" s="3">
        <v>42380</v>
      </c>
      <c r="F10595" s="9">
        <v>4</v>
      </c>
      <c r="G10595">
        <f t="shared" si="334"/>
        <v>1</v>
      </c>
      <c r="H10595">
        <f t="shared" si="335"/>
        <v>-1</v>
      </c>
    </row>
    <row r="10596" spans="1:8" x14ac:dyDescent="0.2">
      <c r="A10596" t="s">
        <v>16250</v>
      </c>
      <c r="B10596" t="s">
        <v>31620</v>
      </c>
      <c r="C10596" t="s">
        <v>31621</v>
      </c>
      <c r="E10596" s="3">
        <v>42380</v>
      </c>
      <c r="F10596" s="9">
        <v>4</v>
      </c>
      <c r="G10596">
        <f t="shared" si="334"/>
        <v>1</v>
      </c>
      <c r="H10596">
        <f t="shared" si="335"/>
        <v>-1</v>
      </c>
    </row>
    <row r="10597" spans="1:8" x14ac:dyDescent="0.2">
      <c r="A10597" t="s">
        <v>3405</v>
      </c>
      <c r="B10597" t="s">
        <v>31622</v>
      </c>
      <c r="C10597" t="s">
        <v>31623</v>
      </c>
      <c r="D10597" t="s">
        <v>31624</v>
      </c>
      <c r="E10597" s="3">
        <v>42377</v>
      </c>
      <c r="F10597" s="9">
        <v>4</v>
      </c>
      <c r="G10597">
        <f t="shared" si="334"/>
        <v>1</v>
      </c>
      <c r="H10597">
        <f t="shared" si="335"/>
        <v>-1</v>
      </c>
    </row>
    <row r="10598" spans="1:8" x14ac:dyDescent="0.2">
      <c r="A10598" t="s">
        <v>11554</v>
      </c>
      <c r="B10598" t="s">
        <v>31625</v>
      </c>
      <c r="C10598" t="s">
        <v>31626</v>
      </c>
      <c r="D10598" t="s">
        <v>31627</v>
      </c>
      <c r="E10598" s="3">
        <v>42377</v>
      </c>
      <c r="F10598" s="9">
        <v>5</v>
      </c>
      <c r="G10598">
        <f t="shared" si="334"/>
        <v>0</v>
      </c>
      <c r="H10598">
        <f t="shared" si="335"/>
        <v>-1</v>
      </c>
    </row>
    <row r="10599" spans="1:8" x14ac:dyDescent="0.2">
      <c r="A10599" t="s">
        <v>8031</v>
      </c>
      <c r="B10599" t="s">
        <v>31628</v>
      </c>
      <c r="C10599" t="s">
        <v>31629</v>
      </c>
      <c r="D10599" t="s">
        <v>31630</v>
      </c>
      <c r="E10599" s="3">
        <v>42375</v>
      </c>
      <c r="F10599" s="9">
        <v>4</v>
      </c>
      <c r="G10599">
        <f t="shared" si="334"/>
        <v>1</v>
      </c>
      <c r="H10599">
        <f t="shared" si="335"/>
        <v>-1</v>
      </c>
    </row>
    <row r="10600" spans="1:8" x14ac:dyDescent="0.2">
      <c r="A10600" t="s">
        <v>88</v>
      </c>
      <c r="B10600" t="s">
        <v>31631</v>
      </c>
      <c r="C10600" t="s">
        <v>31632</v>
      </c>
      <c r="D10600" t="s">
        <v>31633</v>
      </c>
      <c r="E10600" s="3">
        <v>42374</v>
      </c>
      <c r="F10600" s="9">
        <v>5</v>
      </c>
      <c r="G10600">
        <f t="shared" si="334"/>
        <v>0</v>
      </c>
      <c r="H10600">
        <f t="shared" si="335"/>
        <v>-1</v>
      </c>
    </row>
    <row r="10601" spans="1:8" x14ac:dyDescent="0.2">
      <c r="A10601" t="s">
        <v>31634</v>
      </c>
      <c r="B10601" t="s">
        <v>31635</v>
      </c>
      <c r="C10601" t="s">
        <v>31636</v>
      </c>
      <c r="D10601" t="s">
        <v>31637</v>
      </c>
      <c r="E10601" s="3">
        <v>42374</v>
      </c>
      <c r="F10601" s="9">
        <v>5</v>
      </c>
      <c r="G10601">
        <f t="shared" si="334"/>
        <v>0</v>
      </c>
      <c r="H10601">
        <f t="shared" si="335"/>
        <v>-1</v>
      </c>
    </row>
    <row r="10602" spans="1:8" x14ac:dyDescent="0.2">
      <c r="A10602" t="s">
        <v>29776</v>
      </c>
      <c r="B10602" t="s">
        <v>31638</v>
      </c>
      <c r="C10602" t="s">
        <v>31639</v>
      </c>
      <c r="D10602" t="s">
        <v>31640</v>
      </c>
      <c r="E10602" s="3">
        <v>42374</v>
      </c>
      <c r="F10602" s="9">
        <v>5</v>
      </c>
      <c r="G10602">
        <f t="shared" si="334"/>
        <v>0</v>
      </c>
      <c r="H10602">
        <f t="shared" si="335"/>
        <v>-1</v>
      </c>
    </row>
    <row r="10603" spans="1:8" x14ac:dyDescent="0.2">
      <c r="A10603" t="s">
        <v>1316</v>
      </c>
      <c r="B10603" t="s">
        <v>31641</v>
      </c>
      <c r="C10603" t="s">
        <v>31642</v>
      </c>
      <c r="D10603" t="s">
        <v>31643</v>
      </c>
      <c r="E10603" s="3">
        <v>42372</v>
      </c>
      <c r="F10603" s="9">
        <v>4</v>
      </c>
      <c r="G10603">
        <f t="shared" si="334"/>
        <v>1</v>
      </c>
      <c r="H10603">
        <f t="shared" si="335"/>
        <v>-1</v>
      </c>
    </row>
    <row r="10604" spans="1:8" x14ac:dyDescent="0.2">
      <c r="A10604" t="s">
        <v>31644</v>
      </c>
      <c r="B10604" t="s">
        <v>31645</v>
      </c>
      <c r="C10604" t="s">
        <v>31646</v>
      </c>
      <c r="D10604" t="s">
        <v>31647</v>
      </c>
      <c r="E10604" s="3">
        <v>42368</v>
      </c>
      <c r="F10604" s="9">
        <v>6</v>
      </c>
      <c r="G10604">
        <f t="shared" si="334"/>
        <v>1</v>
      </c>
      <c r="H10604">
        <f t="shared" si="335"/>
        <v>1</v>
      </c>
    </row>
    <row r="10605" spans="1:8" x14ac:dyDescent="0.2">
      <c r="A10605" t="s">
        <v>294</v>
      </c>
      <c r="B10605" t="s">
        <v>31648</v>
      </c>
      <c r="C10605" t="s">
        <v>31649</v>
      </c>
      <c r="D10605" t="s">
        <v>31650</v>
      </c>
      <c r="E10605" s="3">
        <v>42368</v>
      </c>
      <c r="F10605" s="9">
        <v>6</v>
      </c>
      <c r="G10605">
        <f t="shared" si="334"/>
        <v>1</v>
      </c>
      <c r="H10605">
        <f t="shared" si="335"/>
        <v>1</v>
      </c>
    </row>
    <row r="10606" spans="1:8" x14ac:dyDescent="0.2">
      <c r="A10606" t="s">
        <v>29681</v>
      </c>
      <c r="B10606" t="s">
        <v>31651</v>
      </c>
      <c r="C10606" t="s">
        <v>31652</v>
      </c>
      <c r="D10606" t="s">
        <v>31653</v>
      </c>
      <c r="E10606" s="3">
        <v>42367</v>
      </c>
      <c r="F10606" s="9">
        <v>5</v>
      </c>
      <c r="G10606">
        <f t="shared" si="334"/>
        <v>0</v>
      </c>
      <c r="H10606">
        <f t="shared" si="335"/>
        <v>-1</v>
      </c>
    </row>
    <row r="10607" spans="1:8" x14ac:dyDescent="0.2">
      <c r="A10607" t="s">
        <v>4807</v>
      </c>
      <c r="B10607" t="s">
        <v>31654</v>
      </c>
      <c r="C10607" t="s">
        <v>31655</v>
      </c>
      <c r="D10607" t="s">
        <v>31656</v>
      </c>
      <c r="E10607" s="3">
        <v>42366</v>
      </c>
      <c r="F10607" s="9">
        <v>4</v>
      </c>
      <c r="G10607">
        <f t="shared" si="334"/>
        <v>1</v>
      </c>
      <c r="H10607">
        <f t="shared" si="335"/>
        <v>-1</v>
      </c>
    </row>
    <row r="10608" spans="1:8" x14ac:dyDescent="0.2">
      <c r="A10608" t="s">
        <v>4946</v>
      </c>
      <c r="B10608" t="s">
        <v>31657</v>
      </c>
      <c r="C10608" t="s">
        <v>31658</v>
      </c>
      <c r="D10608" t="s">
        <v>31659</v>
      </c>
      <c r="E10608" s="3">
        <v>42366</v>
      </c>
      <c r="F10608" s="9">
        <v>4</v>
      </c>
      <c r="G10608">
        <f t="shared" si="334"/>
        <v>1</v>
      </c>
      <c r="H10608">
        <f t="shared" si="335"/>
        <v>-1</v>
      </c>
    </row>
    <row r="10609" spans="1:8" x14ac:dyDescent="0.2">
      <c r="A10609" t="s">
        <v>1878</v>
      </c>
      <c r="B10609" t="s">
        <v>31660</v>
      </c>
      <c r="C10609" t="s">
        <v>31661</v>
      </c>
      <c r="D10609" t="s">
        <v>31662</v>
      </c>
      <c r="E10609" s="3">
        <v>42366</v>
      </c>
      <c r="F10609" s="9">
        <v>4</v>
      </c>
      <c r="G10609">
        <f t="shared" si="334"/>
        <v>1</v>
      </c>
      <c r="H10609">
        <f t="shared" si="335"/>
        <v>-1</v>
      </c>
    </row>
    <row r="10610" spans="1:8" x14ac:dyDescent="0.2">
      <c r="A10610" t="s">
        <v>29776</v>
      </c>
      <c r="B10610" t="s">
        <v>31663</v>
      </c>
      <c r="C10610" t="s">
        <v>31664</v>
      </c>
      <c r="D10610" t="s">
        <v>31665</v>
      </c>
      <c r="E10610" s="3">
        <v>42365</v>
      </c>
      <c r="F10610" s="9">
        <v>6</v>
      </c>
      <c r="G10610">
        <f t="shared" si="334"/>
        <v>1</v>
      </c>
      <c r="H10610">
        <f t="shared" si="335"/>
        <v>1</v>
      </c>
    </row>
    <row r="10611" spans="1:8" x14ac:dyDescent="0.2">
      <c r="A10611" t="s">
        <v>31666</v>
      </c>
      <c r="B10611" t="s">
        <v>31667</v>
      </c>
      <c r="C10611" t="s">
        <v>31668</v>
      </c>
      <c r="D10611" t="s">
        <v>31669</v>
      </c>
      <c r="E10611" s="3">
        <v>42361</v>
      </c>
      <c r="F10611" s="9">
        <v>5</v>
      </c>
      <c r="G10611">
        <f t="shared" si="334"/>
        <v>0</v>
      </c>
      <c r="H10611">
        <f t="shared" si="335"/>
        <v>-1</v>
      </c>
    </row>
    <row r="10612" spans="1:8" x14ac:dyDescent="0.2">
      <c r="A10612" t="s">
        <v>29776</v>
      </c>
      <c r="B10612" t="s">
        <v>31670</v>
      </c>
      <c r="C10612" t="s">
        <v>31671</v>
      </c>
      <c r="D10612" t="s">
        <v>31672</v>
      </c>
      <c r="E10612" s="3">
        <v>42360</v>
      </c>
      <c r="F10612" s="9">
        <v>5</v>
      </c>
      <c r="G10612">
        <f t="shared" si="334"/>
        <v>0</v>
      </c>
      <c r="H10612">
        <f t="shared" si="335"/>
        <v>-1</v>
      </c>
    </row>
    <row r="10613" spans="1:8" x14ac:dyDescent="0.2">
      <c r="A10613" t="s">
        <v>13602</v>
      </c>
      <c r="B10613" t="s">
        <v>31673</v>
      </c>
      <c r="C10613" t="s">
        <v>31674</v>
      </c>
      <c r="D10613" t="s">
        <v>31675</v>
      </c>
      <c r="E10613" s="3">
        <v>42360</v>
      </c>
      <c r="F10613" s="9">
        <v>4</v>
      </c>
      <c r="G10613">
        <f t="shared" si="334"/>
        <v>1</v>
      </c>
      <c r="H10613">
        <f t="shared" si="335"/>
        <v>-1</v>
      </c>
    </row>
    <row r="10614" spans="1:8" x14ac:dyDescent="0.2">
      <c r="A10614" t="s">
        <v>31676</v>
      </c>
      <c r="B10614" t="s">
        <v>31677</v>
      </c>
      <c r="C10614" t="s">
        <v>31678</v>
      </c>
      <c r="D10614" t="s">
        <v>31679</v>
      </c>
      <c r="E10614" s="3">
        <v>42360</v>
      </c>
      <c r="F10614" s="9">
        <v>5</v>
      </c>
      <c r="G10614">
        <f t="shared" si="334"/>
        <v>0</v>
      </c>
      <c r="H10614">
        <f t="shared" si="335"/>
        <v>-1</v>
      </c>
    </row>
    <row r="10615" spans="1:8" x14ac:dyDescent="0.2">
      <c r="A10615" t="s">
        <v>31680</v>
      </c>
      <c r="B10615" t="s">
        <v>31681</v>
      </c>
      <c r="C10615" t="s">
        <v>31682</v>
      </c>
      <c r="E10615" s="3">
        <v>42360</v>
      </c>
      <c r="F10615" s="9">
        <v>5</v>
      </c>
      <c r="G10615">
        <f t="shared" si="334"/>
        <v>0</v>
      </c>
      <c r="H10615">
        <f t="shared" si="335"/>
        <v>-1</v>
      </c>
    </row>
    <row r="10616" spans="1:8" x14ac:dyDescent="0.2">
      <c r="A10616" t="s">
        <v>482</v>
      </c>
      <c r="B10616" t="s">
        <v>31683</v>
      </c>
      <c r="C10616" t="s">
        <v>31684</v>
      </c>
      <c r="D10616" t="s">
        <v>31685</v>
      </c>
      <c r="E10616" s="3">
        <v>42360</v>
      </c>
      <c r="F10616" s="9">
        <v>5</v>
      </c>
      <c r="G10616">
        <f t="shared" si="334"/>
        <v>0</v>
      </c>
      <c r="H10616">
        <f t="shared" si="335"/>
        <v>-1</v>
      </c>
    </row>
    <row r="10617" spans="1:8" x14ac:dyDescent="0.2">
      <c r="A10617" t="s">
        <v>269</v>
      </c>
      <c r="B10617" t="s">
        <v>31686</v>
      </c>
      <c r="C10617" t="s">
        <v>31687</v>
      </c>
      <c r="D10617" t="s">
        <v>31688</v>
      </c>
      <c r="E10617" s="3">
        <v>42360</v>
      </c>
      <c r="F10617" s="9">
        <v>7</v>
      </c>
      <c r="G10617">
        <f t="shared" si="334"/>
        <v>2</v>
      </c>
      <c r="H10617">
        <f t="shared" si="335"/>
        <v>1</v>
      </c>
    </row>
    <row r="10618" spans="1:8" x14ac:dyDescent="0.2">
      <c r="A10618" t="s">
        <v>31689</v>
      </c>
      <c r="B10618" t="s">
        <v>31690</v>
      </c>
      <c r="C10618" t="s">
        <v>31691</v>
      </c>
      <c r="D10618" t="s">
        <v>31692</v>
      </c>
      <c r="E10618" s="3">
        <v>42359</v>
      </c>
      <c r="F10618" s="9">
        <v>7</v>
      </c>
      <c r="G10618">
        <f t="shared" si="334"/>
        <v>2</v>
      </c>
      <c r="H10618">
        <f t="shared" si="335"/>
        <v>1</v>
      </c>
    </row>
    <row r="10619" spans="1:8" x14ac:dyDescent="0.2">
      <c r="A10619" t="s">
        <v>18531</v>
      </c>
      <c r="B10619" t="s">
        <v>31693</v>
      </c>
      <c r="C10619" t="s">
        <v>31694</v>
      </c>
      <c r="D10619" t="s">
        <v>31695</v>
      </c>
      <c r="E10619" s="3">
        <v>42358</v>
      </c>
      <c r="F10619" s="9">
        <v>6</v>
      </c>
      <c r="G10619">
        <f t="shared" si="334"/>
        <v>1</v>
      </c>
      <c r="H10619">
        <f t="shared" si="335"/>
        <v>1</v>
      </c>
    </row>
    <row r="10620" spans="1:8" x14ac:dyDescent="0.2">
      <c r="A10620" t="s">
        <v>1396</v>
      </c>
      <c r="B10620" t="s">
        <v>31696</v>
      </c>
      <c r="C10620" t="s">
        <v>31697</v>
      </c>
      <c r="D10620" t="s">
        <v>31698</v>
      </c>
      <c r="E10620" s="3">
        <v>42357</v>
      </c>
      <c r="F10620" s="9">
        <v>6</v>
      </c>
      <c r="G10620">
        <f t="shared" si="334"/>
        <v>1</v>
      </c>
      <c r="H10620">
        <f t="shared" si="335"/>
        <v>1</v>
      </c>
    </row>
    <row r="10621" spans="1:8" x14ac:dyDescent="0.2">
      <c r="A10621" t="s">
        <v>7724</v>
      </c>
      <c r="B10621" t="s">
        <v>31699</v>
      </c>
      <c r="C10621" t="s">
        <v>31700</v>
      </c>
      <c r="D10621" t="s">
        <v>31701</v>
      </c>
      <c r="E10621" s="3">
        <v>42357</v>
      </c>
      <c r="F10621" s="9">
        <v>5</v>
      </c>
      <c r="G10621">
        <f t="shared" si="334"/>
        <v>0</v>
      </c>
      <c r="H10621">
        <f t="shared" si="335"/>
        <v>-1</v>
      </c>
    </row>
    <row r="10622" spans="1:8" x14ac:dyDescent="0.2">
      <c r="A10622" t="s">
        <v>4946</v>
      </c>
      <c r="B10622" t="s">
        <v>31702</v>
      </c>
      <c r="C10622" t="s">
        <v>31703</v>
      </c>
      <c r="D10622" t="s">
        <v>31704</v>
      </c>
      <c r="E10622" s="3">
        <v>42357</v>
      </c>
      <c r="F10622" s="9">
        <v>4</v>
      </c>
      <c r="G10622">
        <f t="shared" si="334"/>
        <v>1</v>
      </c>
      <c r="H10622">
        <f t="shared" si="335"/>
        <v>-1</v>
      </c>
    </row>
    <row r="10623" spans="1:8" x14ac:dyDescent="0.2">
      <c r="A10623" t="s">
        <v>4294</v>
      </c>
      <c r="B10623" t="s">
        <v>31705</v>
      </c>
      <c r="C10623" t="s">
        <v>31706</v>
      </c>
      <c r="D10623" t="s">
        <v>31707</v>
      </c>
      <c r="E10623" s="3">
        <v>42355</v>
      </c>
      <c r="F10623" s="9">
        <v>6</v>
      </c>
      <c r="G10623">
        <f t="shared" si="334"/>
        <v>1</v>
      </c>
      <c r="H10623">
        <f t="shared" si="335"/>
        <v>1</v>
      </c>
    </row>
    <row r="10624" spans="1:8" x14ac:dyDescent="0.2">
      <c r="A10624" t="s">
        <v>31708</v>
      </c>
      <c r="B10624" t="s">
        <v>31709</v>
      </c>
      <c r="C10624" t="s">
        <v>31710</v>
      </c>
      <c r="D10624" t="s">
        <v>31711</v>
      </c>
      <c r="E10624" s="3">
        <v>42355</v>
      </c>
      <c r="F10624" s="9">
        <v>5</v>
      </c>
      <c r="G10624">
        <f t="shared" si="334"/>
        <v>0</v>
      </c>
      <c r="H10624">
        <f t="shared" si="335"/>
        <v>-1</v>
      </c>
    </row>
    <row r="10625" spans="1:8" x14ac:dyDescent="0.2">
      <c r="A10625" t="s">
        <v>26325</v>
      </c>
      <c r="B10625" t="s">
        <v>31712</v>
      </c>
      <c r="C10625" t="s">
        <v>31713</v>
      </c>
      <c r="E10625" s="3">
        <v>42355</v>
      </c>
      <c r="F10625" s="9">
        <v>5</v>
      </c>
      <c r="G10625">
        <f t="shared" si="334"/>
        <v>0</v>
      </c>
      <c r="H10625">
        <f t="shared" si="335"/>
        <v>-1</v>
      </c>
    </row>
    <row r="10626" spans="1:8" x14ac:dyDescent="0.2">
      <c r="A10626" t="s">
        <v>30268</v>
      </c>
      <c r="B10626" t="s">
        <v>31714</v>
      </c>
      <c r="C10626" t="s">
        <v>31715</v>
      </c>
      <c r="D10626" t="s">
        <v>31716</v>
      </c>
      <c r="E10626" s="3">
        <v>42355</v>
      </c>
      <c r="F10626" s="9">
        <v>4</v>
      </c>
      <c r="G10626">
        <f t="shared" si="334"/>
        <v>1</v>
      </c>
      <c r="H10626">
        <f t="shared" si="335"/>
        <v>-1</v>
      </c>
    </row>
    <row r="10627" spans="1:8" x14ac:dyDescent="0.2">
      <c r="A10627" t="s">
        <v>4221</v>
      </c>
      <c r="B10627" t="s">
        <v>31717</v>
      </c>
      <c r="C10627" t="s">
        <v>31718</v>
      </c>
      <c r="E10627" s="3">
        <v>42355</v>
      </c>
      <c r="F10627" s="9">
        <v>5</v>
      </c>
      <c r="G10627">
        <f t="shared" si="334"/>
        <v>0</v>
      </c>
      <c r="H10627">
        <f t="shared" si="335"/>
        <v>-1</v>
      </c>
    </row>
    <row r="10628" spans="1:8" x14ac:dyDescent="0.2">
      <c r="A10628" t="s">
        <v>12</v>
      </c>
      <c r="B10628" t="s">
        <v>31719</v>
      </c>
      <c r="C10628" t="s">
        <v>31720</v>
      </c>
      <c r="D10628" t="s">
        <v>31721</v>
      </c>
      <c r="E10628" s="3">
        <v>42355</v>
      </c>
      <c r="F10628" s="9">
        <v>6</v>
      </c>
      <c r="G10628">
        <f t="shared" si="334"/>
        <v>1</v>
      </c>
      <c r="H10628">
        <f t="shared" si="335"/>
        <v>1</v>
      </c>
    </row>
    <row r="10629" spans="1:8" x14ac:dyDescent="0.2">
      <c r="A10629" t="s">
        <v>29776</v>
      </c>
      <c r="B10629" t="s">
        <v>31722</v>
      </c>
      <c r="C10629" t="s">
        <v>31723</v>
      </c>
      <c r="D10629" t="s">
        <v>31724</v>
      </c>
      <c r="E10629" s="3">
        <v>42354</v>
      </c>
      <c r="F10629" s="9">
        <v>5</v>
      </c>
      <c r="G10629">
        <f t="shared" si="334"/>
        <v>0</v>
      </c>
      <c r="H10629">
        <f t="shared" si="335"/>
        <v>-1</v>
      </c>
    </row>
    <row r="10630" spans="1:8" x14ac:dyDescent="0.2">
      <c r="A10630" t="s">
        <v>31725</v>
      </c>
      <c r="B10630" t="s">
        <v>31726</v>
      </c>
      <c r="C10630" t="s">
        <v>31727</v>
      </c>
      <c r="D10630" t="s">
        <v>31728</v>
      </c>
      <c r="E10630" s="3">
        <v>42354</v>
      </c>
      <c r="F10630" s="9">
        <v>8</v>
      </c>
      <c r="G10630">
        <f t="shared" si="334"/>
        <v>3</v>
      </c>
      <c r="H10630">
        <f t="shared" si="335"/>
        <v>1</v>
      </c>
    </row>
    <row r="10631" spans="1:8" x14ac:dyDescent="0.2">
      <c r="A10631" t="s">
        <v>482</v>
      </c>
      <c r="B10631" t="s">
        <v>31729</v>
      </c>
      <c r="C10631" t="s">
        <v>31727</v>
      </c>
      <c r="E10631" s="3">
        <v>42354</v>
      </c>
      <c r="F10631" s="9">
        <v>7</v>
      </c>
      <c r="G10631">
        <f t="shared" si="334"/>
        <v>2</v>
      </c>
      <c r="H10631">
        <f t="shared" si="335"/>
        <v>1</v>
      </c>
    </row>
    <row r="10632" spans="1:8" x14ac:dyDescent="0.2">
      <c r="A10632" t="s">
        <v>9575</v>
      </c>
      <c r="B10632" t="s">
        <v>31730</v>
      </c>
      <c r="C10632" t="s">
        <v>31731</v>
      </c>
      <c r="D10632" t="s">
        <v>31732</v>
      </c>
      <c r="E10632" s="3">
        <v>42354</v>
      </c>
      <c r="F10632" s="9">
        <v>5</v>
      </c>
      <c r="G10632">
        <f t="shared" si="334"/>
        <v>0</v>
      </c>
      <c r="H10632">
        <f t="shared" si="335"/>
        <v>-1</v>
      </c>
    </row>
    <row r="10633" spans="1:8" x14ac:dyDescent="0.2">
      <c r="A10633" t="s">
        <v>251</v>
      </c>
      <c r="B10633" t="s">
        <v>31733</v>
      </c>
      <c r="C10633" t="s">
        <v>31734</v>
      </c>
      <c r="E10633" s="3">
        <v>42354</v>
      </c>
      <c r="F10633" s="9">
        <v>5</v>
      </c>
      <c r="G10633">
        <f t="shared" si="334"/>
        <v>0</v>
      </c>
      <c r="H10633">
        <f t="shared" si="335"/>
        <v>-1</v>
      </c>
    </row>
    <row r="10634" spans="1:8" x14ac:dyDescent="0.2">
      <c r="A10634" t="s">
        <v>31735</v>
      </c>
      <c r="B10634" t="s">
        <v>31736</v>
      </c>
      <c r="C10634" t="s">
        <v>31737</v>
      </c>
      <c r="D10634" t="s">
        <v>31738</v>
      </c>
      <c r="E10634" s="3">
        <v>42354</v>
      </c>
      <c r="F10634" s="9">
        <v>7</v>
      </c>
      <c r="G10634">
        <f t="shared" si="334"/>
        <v>2</v>
      </c>
      <c r="H10634">
        <f t="shared" si="335"/>
        <v>1</v>
      </c>
    </row>
    <row r="10635" spans="1:8" x14ac:dyDescent="0.2">
      <c r="A10635" t="s">
        <v>29776</v>
      </c>
      <c r="B10635" t="s">
        <v>31739</v>
      </c>
      <c r="C10635" t="s">
        <v>31740</v>
      </c>
      <c r="D10635" t="s">
        <v>31741</v>
      </c>
      <c r="E10635" s="3">
        <v>42353</v>
      </c>
      <c r="F10635" s="9">
        <v>5</v>
      </c>
      <c r="G10635">
        <f t="shared" si="334"/>
        <v>0</v>
      </c>
      <c r="H10635">
        <f t="shared" si="335"/>
        <v>-1</v>
      </c>
    </row>
    <row r="10636" spans="1:8" x14ac:dyDescent="0.2">
      <c r="A10636" t="s">
        <v>7447</v>
      </c>
      <c r="B10636" t="s">
        <v>31742</v>
      </c>
      <c r="C10636" t="s">
        <v>31743</v>
      </c>
      <c r="D10636" t="s">
        <v>31744</v>
      </c>
      <c r="E10636" s="3">
        <v>42353</v>
      </c>
      <c r="F10636" s="9">
        <v>4</v>
      </c>
      <c r="G10636">
        <f t="shared" si="334"/>
        <v>1</v>
      </c>
      <c r="H10636">
        <f t="shared" si="335"/>
        <v>-1</v>
      </c>
    </row>
    <row r="10637" spans="1:8" x14ac:dyDescent="0.2">
      <c r="A10637" t="s">
        <v>18531</v>
      </c>
      <c r="B10637" t="s">
        <v>31745</v>
      </c>
      <c r="C10637" t="s">
        <v>31746</v>
      </c>
      <c r="D10637" t="s">
        <v>31747</v>
      </c>
      <c r="E10637" s="3">
        <v>42351</v>
      </c>
      <c r="F10637" s="9">
        <v>5</v>
      </c>
      <c r="G10637">
        <f t="shared" si="334"/>
        <v>0</v>
      </c>
      <c r="H10637">
        <f t="shared" si="335"/>
        <v>-1</v>
      </c>
    </row>
    <row r="10638" spans="1:8" x14ac:dyDescent="0.2">
      <c r="A10638" t="s">
        <v>2852</v>
      </c>
      <c r="B10638" t="s">
        <v>31748</v>
      </c>
      <c r="C10638" t="s">
        <v>31749</v>
      </c>
      <c r="E10638" s="3">
        <v>42349</v>
      </c>
      <c r="F10638" s="9">
        <v>4</v>
      </c>
      <c r="G10638">
        <f t="shared" si="334"/>
        <v>1</v>
      </c>
      <c r="H10638">
        <f t="shared" si="335"/>
        <v>-1</v>
      </c>
    </row>
    <row r="10639" spans="1:8" x14ac:dyDescent="0.2">
      <c r="A10639" t="s">
        <v>31750</v>
      </c>
      <c r="B10639" t="s">
        <v>31751</v>
      </c>
      <c r="C10639" t="s">
        <v>31752</v>
      </c>
      <c r="D10639" t="s">
        <v>31753</v>
      </c>
      <c r="E10639" s="3">
        <v>42349</v>
      </c>
      <c r="F10639" s="9">
        <v>6</v>
      </c>
      <c r="G10639">
        <f t="shared" si="334"/>
        <v>1</v>
      </c>
      <c r="H10639">
        <f t="shared" si="335"/>
        <v>1</v>
      </c>
    </row>
    <row r="10640" spans="1:8" x14ac:dyDescent="0.2">
      <c r="A10640" t="s">
        <v>21</v>
      </c>
      <c r="B10640" t="s">
        <v>31754</v>
      </c>
      <c r="C10640" t="s">
        <v>31755</v>
      </c>
      <c r="D10640" t="s">
        <v>31756</v>
      </c>
      <c r="E10640" s="3">
        <v>42347</v>
      </c>
      <c r="F10640" s="9">
        <v>5</v>
      </c>
      <c r="G10640">
        <f t="shared" si="334"/>
        <v>0</v>
      </c>
      <c r="H10640">
        <f t="shared" si="335"/>
        <v>-1</v>
      </c>
    </row>
    <row r="10641" spans="1:8" x14ac:dyDescent="0.2">
      <c r="A10641" t="s">
        <v>4946</v>
      </c>
      <c r="B10641" t="s">
        <v>31757</v>
      </c>
      <c r="C10641" t="s">
        <v>31758</v>
      </c>
      <c r="D10641" t="s">
        <v>31759</v>
      </c>
      <c r="E10641" s="3">
        <v>42347</v>
      </c>
      <c r="F10641" s="9">
        <v>6</v>
      </c>
      <c r="G10641">
        <f t="shared" si="334"/>
        <v>1</v>
      </c>
      <c r="H10641">
        <f t="shared" si="335"/>
        <v>1</v>
      </c>
    </row>
    <row r="10642" spans="1:8" x14ac:dyDescent="0.2">
      <c r="A10642" t="s">
        <v>431</v>
      </c>
      <c r="B10642" t="s">
        <v>31760</v>
      </c>
      <c r="C10642" t="s">
        <v>31761</v>
      </c>
      <c r="D10642" t="s">
        <v>31762</v>
      </c>
      <c r="E10642" s="3">
        <v>42346</v>
      </c>
      <c r="F10642" s="9">
        <v>4</v>
      </c>
      <c r="G10642">
        <f t="shared" si="334"/>
        <v>1</v>
      </c>
      <c r="H10642">
        <f t="shared" si="335"/>
        <v>-1</v>
      </c>
    </row>
    <row r="10643" spans="1:8" x14ac:dyDescent="0.2">
      <c r="A10643" t="s">
        <v>28249</v>
      </c>
      <c r="B10643" t="s">
        <v>31763</v>
      </c>
      <c r="C10643" t="s">
        <v>31764</v>
      </c>
      <c r="D10643" t="s">
        <v>31765</v>
      </c>
      <c r="E10643" s="3">
        <v>42346</v>
      </c>
      <c r="F10643" s="9">
        <v>5</v>
      </c>
      <c r="G10643">
        <f t="shared" ref="G10643:G10706" si="336">ABS(5-F10643)</f>
        <v>0</v>
      </c>
      <c r="H10643">
        <f t="shared" ref="H10643:H10706" si="337">IF(5-F10643&gt;=0,-1,1)</f>
        <v>-1</v>
      </c>
    </row>
    <row r="10644" spans="1:8" x14ac:dyDescent="0.2">
      <c r="A10644" t="s">
        <v>13602</v>
      </c>
      <c r="B10644" t="s">
        <v>31766</v>
      </c>
      <c r="C10644" t="s">
        <v>31767</v>
      </c>
      <c r="D10644" t="s">
        <v>31768</v>
      </c>
      <c r="E10644" s="3">
        <v>42345</v>
      </c>
      <c r="F10644" s="9">
        <v>5</v>
      </c>
      <c r="G10644">
        <f t="shared" si="336"/>
        <v>0</v>
      </c>
      <c r="H10644">
        <f t="shared" si="337"/>
        <v>-1</v>
      </c>
    </row>
    <row r="10645" spans="1:8" x14ac:dyDescent="0.2">
      <c r="A10645" t="s">
        <v>31769</v>
      </c>
      <c r="B10645" t="s">
        <v>31770</v>
      </c>
      <c r="C10645" t="s">
        <v>31771</v>
      </c>
      <c r="E10645" s="3">
        <v>42342</v>
      </c>
      <c r="F10645" s="9">
        <v>5</v>
      </c>
      <c r="G10645">
        <f t="shared" si="336"/>
        <v>0</v>
      </c>
      <c r="H10645">
        <f t="shared" si="337"/>
        <v>-1</v>
      </c>
    </row>
    <row r="10646" spans="1:8" x14ac:dyDescent="0.2">
      <c r="A10646" t="s">
        <v>394</v>
      </c>
      <c r="B10646" t="s">
        <v>31772</v>
      </c>
      <c r="C10646" t="s">
        <v>31773</v>
      </c>
      <c r="D10646" t="s">
        <v>31774</v>
      </c>
      <c r="E10646" s="3">
        <v>42341</v>
      </c>
      <c r="F10646" s="9">
        <v>4</v>
      </c>
      <c r="G10646">
        <f t="shared" si="336"/>
        <v>1</v>
      </c>
      <c r="H10646">
        <f t="shared" si="337"/>
        <v>-1</v>
      </c>
    </row>
    <row r="10647" spans="1:8" x14ac:dyDescent="0.2">
      <c r="A10647" t="s">
        <v>31775</v>
      </c>
      <c r="B10647" t="s">
        <v>31776</v>
      </c>
      <c r="C10647" t="s">
        <v>31777</v>
      </c>
      <c r="D10647" t="s">
        <v>31778</v>
      </c>
      <c r="E10647" s="3">
        <v>42340</v>
      </c>
      <c r="F10647" s="9">
        <v>5</v>
      </c>
      <c r="G10647">
        <f t="shared" si="336"/>
        <v>0</v>
      </c>
      <c r="H10647">
        <f t="shared" si="337"/>
        <v>-1</v>
      </c>
    </row>
    <row r="10648" spans="1:8" x14ac:dyDescent="0.2">
      <c r="A10648" t="s">
        <v>31779</v>
      </c>
      <c r="B10648" t="s">
        <v>31780</v>
      </c>
      <c r="C10648" t="s">
        <v>31781</v>
      </c>
      <c r="D10648" t="s">
        <v>31782</v>
      </c>
      <c r="E10648" s="3">
        <v>42339</v>
      </c>
      <c r="F10648" s="9">
        <v>5</v>
      </c>
      <c r="G10648">
        <f t="shared" si="336"/>
        <v>0</v>
      </c>
      <c r="H10648">
        <f t="shared" si="337"/>
        <v>-1</v>
      </c>
    </row>
    <row r="10649" spans="1:8" x14ac:dyDescent="0.2">
      <c r="A10649" t="s">
        <v>31783</v>
      </c>
      <c r="B10649" t="s">
        <v>31784</v>
      </c>
      <c r="C10649" t="s">
        <v>31785</v>
      </c>
      <c r="E10649" s="3">
        <v>42338</v>
      </c>
      <c r="F10649" s="9">
        <v>5</v>
      </c>
      <c r="G10649">
        <f t="shared" si="336"/>
        <v>0</v>
      </c>
      <c r="H10649">
        <f t="shared" si="337"/>
        <v>-1</v>
      </c>
    </row>
    <row r="10650" spans="1:8" x14ac:dyDescent="0.2">
      <c r="A10650" t="s">
        <v>31786</v>
      </c>
      <c r="B10650" t="s">
        <v>31787</v>
      </c>
      <c r="C10650" t="s">
        <v>31788</v>
      </c>
      <c r="D10650" t="s">
        <v>31789</v>
      </c>
      <c r="E10650" s="3">
        <v>42338</v>
      </c>
      <c r="F10650" s="9">
        <v>6</v>
      </c>
      <c r="G10650">
        <f t="shared" si="336"/>
        <v>1</v>
      </c>
      <c r="H10650">
        <f t="shared" si="337"/>
        <v>1</v>
      </c>
    </row>
    <row r="10651" spans="1:8" x14ac:dyDescent="0.2">
      <c r="A10651" t="s">
        <v>29776</v>
      </c>
      <c r="B10651" t="s">
        <v>31790</v>
      </c>
      <c r="C10651" t="s">
        <v>31791</v>
      </c>
      <c r="D10651" t="s">
        <v>23902</v>
      </c>
      <c r="E10651" s="3">
        <v>42338</v>
      </c>
      <c r="F10651" s="9">
        <v>4</v>
      </c>
      <c r="G10651">
        <f t="shared" si="336"/>
        <v>1</v>
      </c>
      <c r="H10651">
        <f t="shared" si="337"/>
        <v>-1</v>
      </c>
    </row>
    <row r="10652" spans="1:8" x14ac:dyDescent="0.2">
      <c r="A10652" t="s">
        <v>16178</v>
      </c>
      <c r="B10652" t="s">
        <v>31792</v>
      </c>
      <c r="C10652" t="s">
        <v>31793</v>
      </c>
      <c r="D10652" t="s">
        <v>31794</v>
      </c>
      <c r="E10652" s="3">
        <v>42337</v>
      </c>
      <c r="F10652" s="9">
        <v>5</v>
      </c>
      <c r="G10652">
        <f t="shared" si="336"/>
        <v>0</v>
      </c>
      <c r="H10652">
        <f t="shared" si="337"/>
        <v>-1</v>
      </c>
    </row>
    <row r="10653" spans="1:8" x14ac:dyDescent="0.2">
      <c r="A10653" t="s">
        <v>175</v>
      </c>
      <c r="B10653" t="s">
        <v>31795</v>
      </c>
      <c r="C10653" t="s">
        <v>31796</v>
      </c>
      <c r="D10653" t="s">
        <v>31797</v>
      </c>
      <c r="E10653" s="3">
        <v>42335</v>
      </c>
      <c r="F10653" s="9">
        <v>5</v>
      </c>
      <c r="G10653">
        <f t="shared" si="336"/>
        <v>0</v>
      </c>
      <c r="H10653">
        <f t="shared" si="337"/>
        <v>-1</v>
      </c>
    </row>
    <row r="10654" spans="1:8" x14ac:dyDescent="0.2">
      <c r="A10654" t="s">
        <v>262</v>
      </c>
      <c r="B10654" t="s">
        <v>31798</v>
      </c>
      <c r="C10654" t="s">
        <v>31799</v>
      </c>
      <c r="D10654" t="s">
        <v>31800</v>
      </c>
      <c r="E10654" s="3">
        <v>42333</v>
      </c>
      <c r="F10654" s="9">
        <v>6</v>
      </c>
      <c r="G10654">
        <f t="shared" si="336"/>
        <v>1</v>
      </c>
      <c r="H10654">
        <f t="shared" si="337"/>
        <v>1</v>
      </c>
    </row>
    <row r="10655" spans="1:8" x14ac:dyDescent="0.2">
      <c r="A10655" t="s">
        <v>4221</v>
      </c>
      <c r="B10655" t="s">
        <v>31801</v>
      </c>
      <c r="C10655" t="s">
        <v>31802</v>
      </c>
      <c r="D10655" t="s">
        <v>31803</v>
      </c>
      <c r="E10655" s="3">
        <v>42333</v>
      </c>
      <c r="F10655" s="9">
        <v>6</v>
      </c>
      <c r="G10655">
        <f t="shared" si="336"/>
        <v>1</v>
      </c>
      <c r="H10655">
        <f t="shared" si="337"/>
        <v>1</v>
      </c>
    </row>
    <row r="10656" spans="1:8" x14ac:dyDescent="0.2">
      <c r="A10656" t="s">
        <v>4221</v>
      </c>
      <c r="B10656" t="s">
        <v>31804</v>
      </c>
      <c r="C10656" t="s">
        <v>31805</v>
      </c>
      <c r="D10656" t="s">
        <v>31806</v>
      </c>
      <c r="E10656" s="3">
        <v>42333</v>
      </c>
      <c r="F10656" s="9">
        <v>5</v>
      </c>
      <c r="G10656">
        <f t="shared" si="336"/>
        <v>0</v>
      </c>
      <c r="H10656">
        <f t="shared" si="337"/>
        <v>-1</v>
      </c>
    </row>
    <row r="10657" spans="1:8" x14ac:dyDescent="0.2">
      <c r="A10657" t="s">
        <v>88</v>
      </c>
      <c r="B10657" t="s">
        <v>31807</v>
      </c>
      <c r="C10657" t="s">
        <v>31808</v>
      </c>
      <c r="D10657" t="s">
        <v>31809</v>
      </c>
      <c r="E10657" s="3">
        <v>42333</v>
      </c>
      <c r="F10657" s="9">
        <v>5</v>
      </c>
      <c r="G10657">
        <f t="shared" si="336"/>
        <v>0</v>
      </c>
      <c r="H10657">
        <f t="shared" si="337"/>
        <v>-1</v>
      </c>
    </row>
    <row r="10658" spans="1:8" x14ac:dyDescent="0.2">
      <c r="A10658" t="s">
        <v>18531</v>
      </c>
      <c r="B10658" t="s">
        <v>31810</v>
      </c>
      <c r="C10658" t="s">
        <v>31811</v>
      </c>
      <c r="D10658" t="s">
        <v>31812</v>
      </c>
      <c r="E10658" s="3">
        <v>42333</v>
      </c>
      <c r="F10658" s="9">
        <v>5</v>
      </c>
      <c r="G10658">
        <f t="shared" si="336"/>
        <v>0</v>
      </c>
      <c r="H10658">
        <f t="shared" si="337"/>
        <v>-1</v>
      </c>
    </row>
    <row r="10659" spans="1:8" x14ac:dyDescent="0.2">
      <c r="A10659" t="s">
        <v>12</v>
      </c>
      <c r="B10659" t="s">
        <v>31813</v>
      </c>
      <c r="C10659" t="s">
        <v>31814</v>
      </c>
      <c r="D10659" t="s">
        <v>31815</v>
      </c>
      <c r="E10659" s="3">
        <v>42333</v>
      </c>
      <c r="F10659" s="9">
        <v>6</v>
      </c>
      <c r="G10659">
        <f t="shared" si="336"/>
        <v>1</v>
      </c>
      <c r="H10659">
        <f t="shared" si="337"/>
        <v>1</v>
      </c>
    </row>
    <row r="10660" spans="1:8" x14ac:dyDescent="0.2">
      <c r="A10660" t="s">
        <v>29776</v>
      </c>
      <c r="B10660" t="s">
        <v>31816</v>
      </c>
      <c r="C10660" t="s">
        <v>31817</v>
      </c>
      <c r="D10660" t="s">
        <v>31818</v>
      </c>
      <c r="E10660" s="3">
        <v>42333</v>
      </c>
      <c r="F10660" s="9">
        <v>5</v>
      </c>
      <c r="G10660">
        <f t="shared" si="336"/>
        <v>0</v>
      </c>
      <c r="H10660">
        <f t="shared" si="337"/>
        <v>-1</v>
      </c>
    </row>
    <row r="10661" spans="1:8" x14ac:dyDescent="0.2">
      <c r="A10661" t="s">
        <v>73</v>
      </c>
      <c r="B10661" t="s">
        <v>31819</v>
      </c>
      <c r="C10661" t="s">
        <v>31820</v>
      </c>
      <c r="D10661" t="s">
        <v>31821</v>
      </c>
      <c r="E10661" s="3">
        <v>42331</v>
      </c>
      <c r="F10661" s="9">
        <v>5</v>
      </c>
      <c r="G10661">
        <f t="shared" si="336"/>
        <v>0</v>
      </c>
      <c r="H10661">
        <f t="shared" si="337"/>
        <v>-1</v>
      </c>
    </row>
    <row r="10662" spans="1:8" x14ac:dyDescent="0.2">
      <c r="A10662" t="s">
        <v>3032</v>
      </c>
      <c r="B10662" t="s">
        <v>31822</v>
      </c>
      <c r="C10662" t="s">
        <v>31823</v>
      </c>
      <c r="D10662" t="s">
        <v>31824</v>
      </c>
      <c r="E10662" s="3">
        <v>42331</v>
      </c>
      <c r="F10662" s="9">
        <v>5</v>
      </c>
      <c r="G10662">
        <f t="shared" si="336"/>
        <v>0</v>
      </c>
      <c r="H10662">
        <f t="shared" si="337"/>
        <v>-1</v>
      </c>
    </row>
    <row r="10663" spans="1:8" x14ac:dyDescent="0.2">
      <c r="A10663" t="s">
        <v>251</v>
      </c>
      <c r="B10663" t="s">
        <v>31825</v>
      </c>
      <c r="C10663" t="s">
        <v>31826</v>
      </c>
      <c r="E10663" s="3">
        <v>42331</v>
      </c>
      <c r="F10663" s="9">
        <v>4</v>
      </c>
      <c r="G10663">
        <f t="shared" si="336"/>
        <v>1</v>
      </c>
      <c r="H10663">
        <f t="shared" si="337"/>
        <v>-1</v>
      </c>
    </row>
    <row r="10664" spans="1:8" x14ac:dyDescent="0.2">
      <c r="A10664" t="s">
        <v>29776</v>
      </c>
      <c r="B10664" t="s">
        <v>31827</v>
      </c>
      <c r="C10664" t="s">
        <v>31828</v>
      </c>
      <c r="E10664" s="3">
        <v>42331</v>
      </c>
      <c r="F10664" s="9">
        <v>5</v>
      </c>
      <c r="G10664">
        <f t="shared" si="336"/>
        <v>0</v>
      </c>
      <c r="H10664">
        <f t="shared" si="337"/>
        <v>-1</v>
      </c>
    </row>
    <row r="10665" spans="1:8" x14ac:dyDescent="0.2">
      <c r="A10665" t="s">
        <v>18240</v>
      </c>
      <c r="B10665" t="s">
        <v>31829</v>
      </c>
      <c r="C10665" t="s">
        <v>31830</v>
      </c>
      <c r="E10665" s="3">
        <v>42331</v>
      </c>
      <c r="F10665" s="9">
        <v>4</v>
      </c>
      <c r="G10665">
        <f t="shared" si="336"/>
        <v>1</v>
      </c>
      <c r="H10665">
        <f t="shared" si="337"/>
        <v>-1</v>
      </c>
    </row>
    <row r="10666" spans="1:8" x14ac:dyDescent="0.2">
      <c r="A10666" t="s">
        <v>69</v>
      </c>
      <c r="B10666" t="s">
        <v>31831</v>
      </c>
      <c r="C10666" t="s">
        <v>31832</v>
      </c>
      <c r="D10666" t="s">
        <v>31833</v>
      </c>
      <c r="E10666" s="3">
        <v>42330</v>
      </c>
      <c r="F10666" s="9">
        <v>5</v>
      </c>
      <c r="G10666">
        <f t="shared" si="336"/>
        <v>0</v>
      </c>
      <c r="H10666">
        <f t="shared" si="337"/>
        <v>-1</v>
      </c>
    </row>
    <row r="10667" spans="1:8" x14ac:dyDescent="0.2">
      <c r="A10667" t="s">
        <v>29776</v>
      </c>
      <c r="B10667" t="s">
        <v>31834</v>
      </c>
      <c r="C10667" t="s">
        <v>31835</v>
      </c>
      <c r="D10667" t="s">
        <v>31836</v>
      </c>
      <c r="E10667" s="3">
        <v>42328</v>
      </c>
      <c r="F10667" s="9">
        <v>5</v>
      </c>
      <c r="G10667">
        <f t="shared" si="336"/>
        <v>0</v>
      </c>
      <c r="H10667">
        <f t="shared" si="337"/>
        <v>-1</v>
      </c>
    </row>
    <row r="10668" spans="1:8" x14ac:dyDescent="0.2">
      <c r="A10668" t="s">
        <v>31837</v>
      </c>
      <c r="B10668" t="s">
        <v>31838</v>
      </c>
      <c r="C10668" t="s">
        <v>31839</v>
      </c>
      <c r="D10668" t="s">
        <v>31840</v>
      </c>
      <c r="E10668" s="3">
        <v>42328</v>
      </c>
      <c r="F10668" s="9">
        <v>5</v>
      </c>
      <c r="G10668">
        <f t="shared" si="336"/>
        <v>0</v>
      </c>
      <c r="H10668">
        <f t="shared" si="337"/>
        <v>-1</v>
      </c>
    </row>
    <row r="10669" spans="1:8" x14ac:dyDescent="0.2">
      <c r="A10669" t="s">
        <v>18240</v>
      </c>
      <c r="B10669" t="s">
        <v>31841</v>
      </c>
      <c r="C10669" t="s">
        <v>31842</v>
      </c>
      <c r="E10669" s="3">
        <v>42327</v>
      </c>
      <c r="F10669" s="9">
        <v>4</v>
      </c>
      <c r="G10669">
        <f t="shared" si="336"/>
        <v>1</v>
      </c>
      <c r="H10669">
        <f t="shared" si="337"/>
        <v>-1</v>
      </c>
    </row>
    <row r="10670" spans="1:8" x14ac:dyDescent="0.2">
      <c r="A10670" t="s">
        <v>31843</v>
      </c>
      <c r="B10670" t="s">
        <v>31844</v>
      </c>
      <c r="C10670" t="s">
        <v>31845</v>
      </c>
      <c r="D10670" t="s">
        <v>31846</v>
      </c>
      <c r="E10670" s="3">
        <v>42326</v>
      </c>
      <c r="F10670" s="9">
        <v>3</v>
      </c>
      <c r="G10670">
        <f t="shared" si="336"/>
        <v>2</v>
      </c>
      <c r="H10670">
        <f t="shared" si="337"/>
        <v>-1</v>
      </c>
    </row>
    <row r="10671" spans="1:8" x14ac:dyDescent="0.2">
      <c r="A10671" t="s">
        <v>29776</v>
      </c>
      <c r="B10671" t="s">
        <v>31847</v>
      </c>
      <c r="C10671" t="s">
        <v>31848</v>
      </c>
      <c r="E10671" s="3">
        <v>42326</v>
      </c>
      <c r="F10671" s="9">
        <v>5</v>
      </c>
      <c r="G10671">
        <f t="shared" si="336"/>
        <v>0</v>
      </c>
      <c r="H10671">
        <f t="shared" si="337"/>
        <v>-1</v>
      </c>
    </row>
    <row r="10672" spans="1:8" x14ac:dyDescent="0.2">
      <c r="A10672" t="s">
        <v>1878</v>
      </c>
      <c r="B10672" t="s">
        <v>31849</v>
      </c>
      <c r="C10672" t="s">
        <v>31850</v>
      </c>
      <c r="D10672" t="s">
        <v>31851</v>
      </c>
      <c r="E10672" s="3">
        <v>42326</v>
      </c>
      <c r="F10672" s="9">
        <v>5</v>
      </c>
      <c r="G10672">
        <f t="shared" si="336"/>
        <v>0</v>
      </c>
      <c r="H10672">
        <f t="shared" si="337"/>
        <v>-1</v>
      </c>
    </row>
    <row r="10673" spans="1:8" x14ac:dyDescent="0.2">
      <c r="A10673" t="s">
        <v>207</v>
      </c>
      <c r="B10673" t="s">
        <v>31852</v>
      </c>
      <c r="C10673" t="s">
        <v>31853</v>
      </c>
      <c r="D10673" t="s">
        <v>31854</v>
      </c>
      <c r="E10673" s="3">
        <v>42321</v>
      </c>
      <c r="F10673" s="9">
        <v>5</v>
      </c>
      <c r="G10673">
        <f t="shared" si="336"/>
        <v>0</v>
      </c>
      <c r="H10673">
        <f t="shared" si="337"/>
        <v>-1</v>
      </c>
    </row>
    <row r="10674" spans="1:8" x14ac:dyDescent="0.2">
      <c r="A10674" t="s">
        <v>31644</v>
      </c>
      <c r="B10674" t="s">
        <v>31855</v>
      </c>
      <c r="C10674" t="s">
        <v>31856</v>
      </c>
      <c r="D10674" t="s">
        <v>31857</v>
      </c>
      <c r="E10674" s="3">
        <v>42320</v>
      </c>
      <c r="F10674" s="9">
        <v>5</v>
      </c>
      <c r="G10674">
        <f t="shared" si="336"/>
        <v>0</v>
      </c>
      <c r="H10674">
        <f t="shared" si="337"/>
        <v>-1</v>
      </c>
    </row>
    <row r="10675" spans="1:8" x14ac:dyDescent="0.2">
      <c r="A10675" t="s">
        <v>3032</v>
      </c>
      <c r="B10675" t="s">
        <v>31858</v>
      </c>
      <c r="C10675" t="s">
        <v>31859</v>
      </c>
      <c r="D10675" t="s">
        <v>31860</v>
      </c>
      <c r="E10675" s="3">
        <v>42317</v>
      </c>
      <c r="F10675" s="9">
        <v>6</v>
      </c>
      <c r="G10675">
        <f t="shared" si="336"/>
        <v>1</v>
      </c>
      <c r="H10675">
        <f t="shared" si="337"/>
        <v>1</v>
      </c>
    </row>
    <row r="10676" spans="1:8" x14ac:dyDescent="0.2">
      <c r="A10676" t="s">
        <v>31861</v>
      </c>
      <c r="B10676" t="s">
        <v>31862</v>
      </c>
      <c r="C10676" t="s">
        <v>31863</v>
      </c>
      <c r="D10676" t="s">
        <v>31864</v>
      </c>
      <c r="E10676" s="3">
        <v>42317</v>
      </c>
      <c r="F10676" s="9">
        <v>5</v>
      </c>
      <c r="G10676">
        <f t="shared" si="336"/>
        <v>0</v>
      </c>
      <c r="H10676">
        <f t="shared" si="337"/>
        <v>-1</v>
      </c>
    </row>
    <row r="10677" spans="1:8" x14ac:dyDescent="0.2">
      <c r="A10677" t="s">
        <v>29776</v>
      </c>
      <c r="B10677" t="s">
        <v>31865</v>
      </c>
      <c r="C10677" t="s">
        <v>31866</v>
      </c>
      <c r="E10677" s="3">
        <v>42317</v>
      </c>
      <c r="F10677" s="9">
        <v>5</v>
      </c>
      <c r="G10677">
        <f t="shared" si="336"/>
        <v>0</v>
      </c>
      <c r="H10677">
        <f t="shared" si="337"/>
        <v>-1</v>
      </c>
    </row>
    <row r="10678" spans="1:8" x14ac:dyDescent="0.2">
      <c r="A10678" t="s">
        <v>1396</v>
      </c>
      <c r="B10678" t="s">
        <v>31867</v>
      </c>
      <c r="C10678" t="s">
        <v>31868</v>
      </c>
      <c r="D10678" t="s">
        <v>31869</v>
      </c>
      <c r="E10678" s="3">
        <v>42317</v>
      </c>
      <c r="F10678" s="9">
        <v>4</v>
      </c>
      <c r="G10678">
        <f t="shared" si="336"/>
        <v>1</v>
      </c>
      <c r="H10678">
        <f t="shared" si="337"/>
        <v>-1</v>
      </c>
    </row>
    <row r="10679" spans="1:8" x14ac:dyDescent="0.2">
      <c r="A10679" t="s">
        <v>2389</v>
      </c>
      <c r="B10679" t="s">
        <v>31870</v>
      </c>
      <c r="C10679" t="s">
        <v>31871</v>
      </c>
      <c r="D10679" t="s">
        <v>31872</v>
      </c>
      <c r="E10679" s="3">
        <v>42316</v>
      </c>
      <c r="F10679" s="9">
        <v>6</v>
      </c>
      <c r="G10679">
        <f t="shared" si="336"/>
        <v>1</v>
      </c>
      <c r="H10679">
        <f t="shared" si="337"/>
        <v>1</v>
      </c>
    </row>
    <row r="10680" spans="1:8" x14ac:dyDescent="0.2">
      <c r="A10680" t="s">
        <v>81</v>
      </c>
      <c r="B10680" t="s">
        <v>31873</v>
      </c>
      <c r="C10680" t="s">
        <v>31874</v>
      </c>
      <c r="D10680" t="s">
        <v>31875</v>
      </c>
      <c r="E10680" s="3">
        <v>42316</v>
      </c>
      <c r="F10680" s="9">
        <v>5</v>
      </c>
      <c r="G10680">
        <f t="shared" si="336"/>
        <v>0</v>
      </c>
      <c r="H10680">
        <f t="shared" si="337"/>
        <v>-1</v>
      </c>
    </row>
    <row r="10681" spans="1:8" x14ac:dyDescent="0.2">
      <c r="A10681" t="s">
        <v>5840</v>
      </c>
      <c r="B10681" t="s">
        <v>31876</v>
      </c>
      <c r="C10681" t="s">
        <v>31877</v>
      </c>
      <c r="D10681" t="s">
        <v>31878</v>
      </c>
      <c r="E10681" s="3">
        <v>42314</v>
      </c>
      <c r="F10681" s="9">
        <v>4</v>
      </c>
      <c r="G10681">
        <f t="shared" si="336"/>
        <v>1</v>
      </c>
      <c r="H10681">
        <f t="shared" si="337"/>
        <v>-1</v>
      </c>
    </row>
    <row r="10682" spans="1:8" x14ac:dyDescent="0.2">
      <c r="A10682" t="s">
        <v>81</v>
      </c>
      <c r="B10682" t="s">
        <v>31879</v>
      </c>
      <c r="C10682" t="s">
        <v>31880</v>
      </c>
      <c r="D10682" t="s">
        <v>31881</v>
      </c>
      <c r="E10682" s="3">
        <v>42313</v>
      </c>
      <c r="F10682" s="9">
        <v>5</v>
      </c>
      <c r="G10682">
        <f t="shared" si="336"/>
        <v>0</v>
      </c>
      <c r="H10682">
        <f t="shared" si="337"/>
        <v>-1</v>
      </c>
    </row>
    <row r="10683" spans="1:8" x14ac:dyDescent="0.2">
      <c r="A10683" t="s">
        <v>952</v>
      </c>
      <c r="B10683" t="s">
        <v>31882</v>
      </c>
      <c r="C10683" t="s">
        <v>31883</v>
      </c>
      <c r="D10683" t="s">
        <v>31884</v>
      </c>
      <c r="E10683" s="3">
        <v>42313</v>
      </c>
      <c r="F10683" s="9">
        <v>4</v>
      </c>
      <c r="G10683">
        <f t="shared" si="336"/>
        <v>1</v>
      </c>
      <c r="H10683">
        <f t="shared" si="337"/>
        <v>-1</v>
      </c>
    </row>
    <row r="10684" spans="1:8" x14ac:dyDescent="0.2">
      <c r="A10684" t="s">
        <v>251</v>
      </c>
      <c r="B10684" t="s">
        <v>31885</v>
      </c>
      <c r="C10684" t="s">
        <v>31886</v>
      </c>
      <c r="D10684" t="s">
        <v>31887</v>
      </c>
      <c r="E10684" s="3">
        <v>42313</v>
      </c>
      <c r="F10684" s="9">
        <v>4</v>
      </c>
      <c r="G10684">
        <f t="shared" si="336"/>
        <v>1</v>
      </c>
      <c r="H10684">
        <f t="shared" si="337"/>
        <v>-1</v>
      </c>
    </row>
    <row r="10685" spans="1:8" x14ac:dyDescent="0.2">
      <c r="A10685" t="s">
        <v>1758</v>
      </c>
      <c r="B10685" t="s">
        <v>31888</v>
      </c>
      <c r="C10685" t="s">
        <v>31889</v>
      </c>
      <c r="D10685" t="s">
        <v>31890</v>
      </c>
      <c r="E10685" s="3">
        <v>42313</v>
      </c>
      <c r="F10685" s="9">
        <v>6</v>
      </c>
      <c r="G10685">
        <f t="shared" si="336"/>
        <v>1</v>
      </c>
      <c r="H10685">
        <f t="shared" si="337"/>
        <v>1</v>
      </c>
    </row>
    <row r="10686" spans="1:8" x14ac:dyDescent="0.2">
      <c r="A10686" t="s">
        <v>31891</v>
      </c>
      <c r="B10686" t="s">
        <v>31892</v>
      </c>
      <c r="C10686" t="s">
        <v>31893</v>
      </c>
      <c r="D10686" t="s">
        <v>31894</v>
      </c>
      <c r="E10686" s="3">
        <v>42312</v>
      </c>
      <c r="F10686" s="9">
        <v>5</v>
      </c>
      <c r="G10686">
        <f t="shared" si="336"/>
        <v>0</v>
      </c>
      <c r="H10686">
        <f t="shared" si="337"/>
        <v>-1</v>
      </c>
    </row>
    <row r="10687" spans="1:8" x14ac:dyDescent="0.2">
      <c r="A10687" t="s">
        <v>4946</v>
      </c>
      <c r="B10687" t="s">
        <v>31895</v>
      </c>
      <c r="C10687" t="s">
        <v>31896</v>
      </c>
      <c r="D10687" t="s">
        <v>31897</v>
      </c>
      <c r="E10687" s="3">
        <v>42312</v>
      </c>
      <c r="F10687" s="9">
        <v>5</v>
      </c>
      <c r="G10687">
        <f t="shared" si="336"/>
        <v>0</v>
      </c>
      <c r="H10687">
        <f t="shared" si="337"/>
        <v>-1</v>
      </c>
    </row>
    <row r="10688" spans="1:8" x14ac:dyDescent="0.2">
      <c r="A10688" t="s">
        <v>29776</v>
      </c>
      <c r="B10688" t="s">
        <v>31898</v>
      </c>
      <c r="C10688" t="s">
        <v>31899</v>
      </c>
      <c r="D10688" t="s">
        <v>31900</v>
      </c>
      <c r="E10688" s="3">
        <v>42311</v>
      </c>
      <c r="F10688" s="9">
        <v>5</v>
      </c>
      <c r="G10688">
        <f t="shared" si="336"/>
        <v>0</v>
      </c>
      <c r="H10688">
        <f t="shared" si="337"/>
        <v>-1</v>
      </c>
    </row>
    <row r="10689" spans="1:8" x14ac:dyDescent="0.2">
      <c r="A10689" t="s">
        <v>251</v>
      </c>
      <c r="B10689" t="s">
        <v>31901</v>
      </c>
      <c r="C10689" t="s">
        <v>31902</v>
      </c>
      <c r="D10689" t="s">
        <v>31903</v>
      </c>
      <c r="E10689" s="3">
        <v>42311</v>
      </c>
      <c r="F10689" s="9">
        <v>5</v>
      </c>
      <c r="G10689">
        <f t="shared" si="336"/>
        <v>0</v>
      </c>
      <c r="H10689">
        <f t="shared" si="337"/>
        <v>-1</v>
      </c>
    </row>
    <row r="10690" spans="1:8" x14ac:dyDescent="0.2">
      <c r="A10690" t="s">
        <v>1115</v>
      </c>
      <c r="B10690" t="s">
        <v>31904</v>
      </c>
      <c r="C10690" t="s">
        <v>31905</v>
      </c>
      <c r="E10690" s="3">
        <v>42310</v>
      </c>
      <c r="F10690" s="9">
        <v>5</v>
      </c>
      <c r="G10690">
        <f t="shared" si="336"/>
        <v>0</v>
      </c>
      <c r="H10690">
        <f t="shared" si="337"/>
        <v>-1</v>
      </c>
    </row>
    <row r="10691" spans="1:8" x14ac:dyDescent="0.2">
      <c r="A10691" t="s">
        <v>2852</v>
      </c>
      <c r="B10691" t="s">
        <v>31906</v>
      </c>
      <c r="C10691" t="s">
        <v>31907</v>
      </c>
      <c r="D10691" t="s">
        <v>31908</v>
      </c>
      <c r="E10691" s="3">
        <v>42309</v>
      </c>
      <c r="F10691" s="9">
        <v>5</v>
      </c>
      <c r="G10691">
        <f t="shared" si="336"/>
        <v>0</v>
      </c>
      <c r="H10691">
        <f t="shared" si="337"/>
        <v>-1</v>
      </c>
    </row>
    <row r="10692" spans="1:8" x14ac:dyDescent="0.2">
      <c r="A10692" t="s">
        <v>3110</v>
      </c>
      <c r="B10692" t="s">
        <v>31909</v>
      </c>
      <c r="C10692" t="s">
        <v>31910</v>
      </c>
      <c r="D10692" t="s">
        <v>31911</v>
      </c>
      <c r="E10692" s="3">
        <v>42307</v>
      </c>
      <c r="F10692" s="9">
        <v>4</v>
      </c>
      <c r="G10692">
        <f t="shared" si="336"/>
        <v>1</v>
      </c>
      <c r="H10692">
        <f t="shared" si="337"/>
        <v>-1</v>
      </c>
    </row>
    <row r="10693" spans="1:8" x14ac:dyDescent="0.2">
      <c r="A10693" t="s">
        <v>4221</v>
      </c>
      <c r="B10693" t="s">
        <v>31912</v>
      </c>
      <c r="C10693" t="s">
        <v>31913</v>
      </c>
      <c r="D10693" t="s">
        <v>31914</v>
      </c>
      <c r="E10693" s="3">
        <v>42306</v>
      </c>
      <c r="F10693" s="9">
        <v>6</v>
      </c>
      <c r="G10693">
        <f t="shared" si="336"/>
        <v>1</v>
      </c>
      <c r="H10693">
        <f t="shared" si="337"/>
        <v>1</v>
      </c>
    </row>
    <row r="10694" spans="1:8" x14ac:dyDescent="0.2">
      <c r="A10694" t="s">
        <v>29776</v>
      </c>
      <c r="B10694" t="s">
        <v>31915</v>
      </c>
      <c r="C10694" t="s">
        <v>31916</v>
      </c>
      <c r="E10694" s="3">
        <v>42306</v>
      </c>
      <c r="F10694" s="9">
        <v>4</v>
      </c>
      <c r="G10694">
        <f t="shared" si="336"/>
        <v>1</v>
      </c>
      <c r="H10694">
        <f t="shared" si="337"/>
        <v>-1</v>
      </c>
    </row>
    <row r="10695" spans="1:8" x14ac:dyDescent="0.2">
      <c r="A10695" t="s">
        <v>29776</v>
      </c>
      <c r="B10695" t="s">
        <v>31917</v>
      </c>
      <c r="C10695" t="s">
        <v>31918</v>
      </c>
      <c r="E10695" s="3">
        <v>42306</v>
      </c>
      <c r="F10695" s="9">
        <v>5</v>
      </c>
      <c r="G10695">
        <f t="shared" si="336"/>
        <v>0</v>
      </c>
      <c r="H10695">
        <f t="shared" si="337"/>
        <v>-1</v>
      </c>
    </row>
    <row r="10696" spans="1:8" x14ac:dyDescent="0.2">
      <c r="A10696" t="s">
        <v>251</v>
      </c>
      <c r="B10696" t="s">
        <v>31919</v>
      </c>
      <c r="C10696" t="s">
        <v>31920</v>
      </c>
      <c r="D10696" t="s">
        <v>31921</v>
      </c>
      <c r="E10696" s="3">
        <v>42306</v>
      </c>
      <c r="F10696" s="9">
        <v>3</v>
      </c>
      <c r="G10696">
        <f t="shared" si="336"/>
        <v>2</v>
      </c>
      <c r="H10696">
        <f t="shared" si="337"/>
        <v>-1</v>
      </c>
    </row>
    <row r="10697" spans="1:8" x14ac:dyDescent="0.2">
      <c r="A10697" t="s">
        <v>3110</v>
      </c>
      <c r="B10697" t="s">
        <v>31922</v>
      </c>
      <c r="C10697" t="s">
        <v>31923</v>
      </c>
      <c r="D10697" t="s">
        <v>31924</v>
      </c>
      <c r="E10697" s="3">
        <v>42305</v>
      </c>
      <c r="F10697" s="9">
        <v>6</v>
      </c>
      <c r="G10697">
        <f t="shared" si="336"/>
        <v>1</v>
      </c>
      <c r="H10697">
        <f t="shared" si="337"/>
        <v>1</v>
      </c>
    </row>
    <row r="10698" spans="1:8" x14ac:dyDescent="0.2">
      <c r="A10698" t="s">
        <v>31925</v>
      </c>
      <c r="B10698" t="s">
        <v>31926</v>
      </c>
      <c r="C10698" t="s">
        <v>31927</v>
      </c>
      <c r="D10698" t="s">
        <v>31928</v>
      </c>
      <c r="E10698" s="3">
        <v>42305</v>
      </c>
      <c r="F10698" s="9">
        <v>4</v>
      </c>
      <c r="G10698">
        <f t="shared" si="336"/>
        <v>1</v>
      </c>
      <c r="H10698">
        <f t="shared" si="337"/>
        <v>-1</v>
      </c>
    </row>
    <row r="10699" spans="1:8" x14ac:dyDescent="0.2">
      <c r="A10699" t="s">
        <v>31929</v>
      </c>
      <c r="B10699" t="s">
        <v>31930</v>
      </c>
      <c r="C10699" t="s">
        <v>31931</v>
      </c>
      <c r="D10699" t="s">
        <v>31932</v>
      </c>
      <c r="E10699" s="3">
        <v>42305</v>
      </c>
      <c r="F10699" s="9">
        <v>4</v>
      </c>
      <c r="G10699">
        <f t="shared" si="336"/>
        <v>1</v>
      </c>
      <c r="H10699">
        <f t="shared" si="337"/>
        <v>-1</v>
      </c>
    </row>
    <row r="10700" spans="1:8" x14ac:dyDescent="0.2">
      <c r="A10700" t="s">
        <v>29776</v>
      </c>
      <c r="B10700" t="s">
        <v>31933</v>
      </c>
      <c r="C10700" t="s">
        <v>31934</v>
      </c>
      <c r="E10700" s="3">
        <v>42305</v>
      </c>
      <c r="F10700" s="9">
        <v>5</v>
      </c>
      <c r="G10700">
        <f t="shared" si="336"/>
        <v>0</v>
      </c>
      <c r="H10700">
        <f t="shared" si="337"/>
        <v>-1</v>
      </c>
    </row>
    <row r="10701" spans="1:8" x14ac:dyDescent="0.2">
      <c r="A10701" t="s">
        <v>31935</v>
      </c>
      <c r="B10701" t="s">
        <v>31936</v>
      </c>
      <c r="C10701" t="s">
        <v>31937</v>
      </c>
      <c r="D10701" t="s">
        <v>31938</v>
      </c>
      <c r="E10701" s="3">
        <v>42304</v>
      </c>
      <c r="F10701" s="9">
        <v>5</v>
      </c>
      <c r="G10701">
        <f t="shared" si="336"/>
        <v>0</v>
      </c>
      <c r="H10701">
        <f t="shared" si="337"/>
        <v>-1</v>
      </c>
    </row>
    <row r="10702" spans="1:8" x14ac:dyDescent="0.2">
      <c r="A10702" t="s">
        <v>31939</v>
      </c>
      <c r="B10702" t="s">
        <v>31940</v>
      </c>
      <c r="C10702" t="s">
        <v>31941</v>
      </c>
      <c r="E10702" s="3">
        <v>42303</v>
      </c>
      <c r="F10702" s="9">
        <v>4</v>
      </c>
      <c r="G10702">
        <f t="shared" si="336"/>
        <v>1</v>
      </c>
      <c r="H10702">
        <f t="shared" si="337"/>
        <v>-1</v>
      </c>
    </row>
    <row r="10703" spans="1:8" x14ac:dyDescent="0.2">
      <c r="A10703" t="s">
        <v>28351</v>
      </c>
      <c r="B10703" t="s">
        <v>31942</v>
      </c>
      <c r="C10703" t="s">
        <v>31943</v>
      </c>
      <c r="D10703" t="s">
        <v>31944</v>
      </c>
      <c r="E10703" s="3">
        <v>42302</v>
      </c>
      <c r="F10703" s="9">
        <v>4</v>
      </c>
      <c r="G10703">
        <f t="shared" si="336"/>
        <v>1</v>
      </c>
      <c r="H10703">
        <f t="shared" si="337"/>
        <v>-1</v>
      </c>
    </row>
    <row r="10704" spans="1:8" x14ac:dyDescent="0.2">
      <c r="A10704" t="s">
        <v>29776</v>
      </c>
      <c r="B10704" t="s">
        <v>31945</v>
      </c>
      <c r="C10704" t="s">
        <v>31946</v>
      </c>
      <c r="D10704" t="s">
        <v>31947</v>
      </c>
      <c r="E10704" s="3">
        <v>42298</v>
      </c>
      <c r="F10704" s="9">
        <v>5</v>
      </c>
      <c r="G10704">
        <f t="shared" si="336"/>
        <v>0</v>
      </c>
      <c r="H10704">
        <f t="shared" si="337"/>
        <v>-1</v>
      </c>
    </row>
    <row r="10705" spans="1:8" x14ac:dyDescent="0.2">
      <c r="A10705" t="s">
        <v>1396</v>
      </c>
      <c r="B10705" t="s">
        <v>31948</v>
      </c>
      <c r="C10705" t="s">
        <v>31949</v>
      </c>
      <c r="D10705" t="s">
        <v>31950</v>
      </c>
      <c r="E10705" s="3">
        <v>42298</v>
      </c>
      <c r="F10705" s="9">
        <v>4</v>
      </c>
      <c r="G10705">
        <f t="shared" si="336"/>
        <v>1</v>
      </c>
      <c r="H10705">
        <f t="shared" si="337"/>
        <v>-1</v>
      </c>
    </row>
    <row r="10706" spans="1:8" x14ac:dyDescent="0.2">
      <c r="A10706" t="s">
        <v>26762</v>
      </c>
      <c r="B10706" t="s">
        <v>31951</v>
      </c>
      <c r="C10706" t="s">
        <v>31952</v>
      </c>
      <c r="D10706" t="s">
        <v>31953</v>
      </c>
      <c r="E10706" s="3">
        <v>42298</v>
      </c>
      <c r="F10706" s="9">
        <v>3</v>
      </c>
      <c r="G10706">
        <f t="shared" si="336"/>
        <v>2</v>
      </c>
      <c r="H10706">
        <f t="shared" si="337"/>
        <v>-1</v>
      </c>
    </row>
    <row r="10707" spans="1:8" x14ac:dyDescent="0.2">
      <c r="A10707" t="s">
        <v>1151</v>
      </c>
      <c r="B10707" t="s">
        <v>31954</v>
      </c>
      <c r="C10707" t="s">
        <v>31955</v>
      </c>
      <c r="D10707" t="s">
        <v>31956</v>
      </c>
      <c r="E10707" s="3">
        <v>42298</v>
      </c>
      <c r="F10707" s="9">
        <v>6</v>
      </c>
      <c r="G10707">
        <f t="shared" ref="G10707:G10770" si="338">ABS(5-F10707)</f>
        <v>1</v>
      </c>
      <c r="H10707">
        <f t="shared" ref="H10707:H10770" si="339">IF(5-F10707&gt;=0,-1,1)</f>
        <v>1</v>
      </c>
    </row>
    <row r="10708" spans="1:8" x14ac:dyDescent="0.2">
      <c r="A10708" t="s">
        <v>18240</v>
      </c>
      <c r="B10708" t="s">
        <v>31957</v>
      </c>
      <c r="C10708" t="s">
        <v>31958</v>
      </c>
      <c r="E10708" s="3">
        <v>42298</v>
      </c>
      <c r="F10708" s="9">
        <v>4</v>
      </c>
      <c r="G10708">
        <f t="shared" si="338"/>
        <v>1</v>
      </c>
      <c r="H10708">
        <f t="shared" si="339"/>
        <v>-1</v>
      </c>
    </row>
    <row r="10709" spans="1:8" x14ac:dyDescent="0.2">
      <c r="A10709" t="s">
        <v>26325</v>
      </c>
      <c r="B10709" t="s">
        <v>31959</v>
      </c>
      <c r="C10709" t="s">
        <v>31960</v>
      </c>
      <c r="D10709" t="s">
        <v>31961</v>
      </c>
      <c r="E10709" s="3">
        <v>42297</v>
      </c>
      <c r="F10709" s="9">
        <v>4</v>
      </c>
      <c r="G10709">
        <f t="shared" si="338"/>
        <v>1</v>
      </c>
      <c r="H10709">
        <f t="shared" si="339"/>
        <v>-1</v>
      </c>
    </row>
    <row r="10710" spans="1:8" x14ac:dyDescent="0.2">
      <c r="A10710" t="s">
        <v>31779</v>
      </c>
      <c r="B10710" t="s">
        <v>31962</v>
      </c>
      <c r="C10710" t="s">
        <v>31963</v>
      </c>
      <c r="D10710" t="s">
        <v>31964</v>
      </c>
      <c r="E10710" s="3">
        <v>42297</v>
      </c>
      <c r="F10710" s="9">
        <v>5</v>
      </c>
      <c r="G10710">
        <f t="shared" si="338"/>
        <v>0</v>
      </c>
      <c r="H10710">
        <f t="shared" si="339"/>
        <v>-1</v>
      </c>
    </row>
    <row r="10711" spans="1:8" x14ac:dyDescent="0.2">
      <c r="A10711" t="s">
        <v>31929</v>
      </c>
      <c r="B10711" t="s">
        <v>31965</v>
      </c>
      <c r="C10711" t="s">
        <v>31966</v>
      </c>
      <c r="D10711" t="s">
        <v>31967</v>
      </c>
      <c r="E10711" s="3">
        <v>42297</v>
      </c>
      <c r="F10711" s="9">
        <v>5</v>
      </c>
      <c r="G10711">
        <f t="shared" si="338"/>
        <v>0</v>
      </c>
      <c r="H10711">
        <f t="shared" si="339"/>
        <v>-1</v>
      </c>
    </row>
    <row r="10712" spans="1:8" x14ac:dyDescent="0.2">
      <c r="A10712" t="s">
        <v>4946</v>
      </c>
      <c r="B10712" t="s">
        <v>31968</v>
      </c>
      <c r="C10712" t="s">
        <v>31969</v>
      </c>
      <c r="D10712" t="s">
        <v>31970</v>
      </c>
      <c r="E10712" s="3">
        <v>42297</v>
      </c>
      <c r="F10712" s="9">
        <v>4</v>
      </c>
      <c r="G10712">
        <f t="shared" si="338"/>
        <v>1</v>
      </c>
      <c r="H10712">
        <f t="shared" si="339"/>
        <v>-1</v>
      </c>
    </row>
    <row r="10713" spans="1:8" x14ac:dyDescent="0.2">
      <c r="A10713" t="s">
        <v>25441</v>
      </c>
      <c r="B10713" t="s">
        <v>31971</v>
      </c>
      <c r="C10713" t="s">
        <v>31972</v>
      </c>
      <c r="D10713" t="s">
        <v>31973</v>
      </c>
      <c r="E10713" s="3">
        <v>42297</v>
      </c>
      <c r="F10713" s="9">
        <v>5</v>
      </c>
      <c r="G10713">
        <f t="shared" si="338"/>
        <v>0</v>
      </c>
      <c r="H10713">
        <f t="shared" si="339"/>
        <v>-1</v>
      </c>
    </row>
    <row r="10714" spans="1:8" x14ac:dyDescent="0.2">
      <c r="A10714" t="s">
        <v>19259</v>
      </c>
      <c r="B10714" t="s">
        <v>31974</v>
      </c>
      <c r="C10714" t="s">
        <v>31975</v>
      </c>
      <c r="D10714" t="s">
        <v>31976</v>
      </c>
      <c r="E10714" s="3">
        <v>42296</v>
      </c>
      <c r="F10714" s="9">
        <v>5</v>
      </c>
      <c r="G10714">
        <f t="shared" si="338"/>
        <v>0</v>
      </c>
      <c r="H10714">
        <f t="shared" si="339"/>
        <v>-1</v>
      </c>
    </row>
    <row r="10715" spans="1:8" x14ac:dyDescent="0.2">
      <c r="A10715" t="s">
        <v>69</v>
      </c>
      <c r="B10715" t="s">
        <v>31977</v>
      </c>
      <c r="C10715" t="s">
        <v>31978</v>
      </c>
      <c r="D10715" t="s">
        <v>31979</v>
      </c>
      <c r="E10715" s="3">
        <v>42296</v>
      </c>
      <c r="F10715" s="9">
        <v>4</v>
      </c>
      <c r="G10715">
        <f t="shared" si="338"/>
        <v>1</v>
      </c>
      <c r="H10715">
        <f t="shared" si="339"/>
        <v>-1</v>
      </c>
    </row>
    <row r="10716" spans="1:8" x14ac:dyDescent="0.2">
      <c r="A10716" t="s">
        <v>31980</v>
      </c>
      <c r="B10716" t="s">
        <v>31981</v>
      </c>
      <c r="C10716" t="s">
        <v>31982</v>
      </c>
      <c r="D10716" t="s">
        <v>31983</v>
      </c>
      <c r="E10716" s="3">
        <v>42296</v>
      </c>
      <c r="F10716" s="9">
        <v>4</v>
      </c>
      <c r="G10716">
        <f t="shared" si="338"/>
        <v>1</v>
      </c>
      <c r="H10716">
        <f t="shared" si="339"/>
        <v>-1</v>
      </c>
    </row>
    <row r="10717" spans="1:8" x14ac:dyDescent="0.2">
      <c r="A10717" t="s">
        <v>175</v>
      </c>
      <c r="B10717" t="s">
        <v>31984</v>
      </c>
      <c r="C10717" t="s">
        <v>31985</v>
      </c>
      <c r="D10717" t="s">
        <v>31986</v>
      </c>
      <c r="E10717" s="3">
        <v>42296</v>
      </c>
      <c r="F10717" s="9">
        <v>4</v>
      </c>
      <c r="G10717">
        <f t="shared" si="338"/>
        <v>1</v>
      </c>
      <c r="H10717">
        <f t="shared" si="339"/>
        <v>-1</v>
      </c>
    </row>
    <row r="10718" spans="1:8" x14ac:dyDescent="0.2">
      <c r="A10718" t="s">
        <v>16250</v>
      </c>
      <c r="B10718" t="s">
        <v>31987</v>
      </c>
      <c r="C10718" t="s">
        <v>31988</v>
      </c>
      <c r="D10718" t="s">
        <v>31989</v>
      </c>
      <c r="E10718" s="3">
        <v>42292</v>
      </c>
      <c r="F10718" s="9">
        <v>4</v>
      </c>
      <c r="G10718">
        <f t="shared" si="338"/>
        <v>1</v>
      </c>
      <c r="H10718">
        <f t="shared" si="339"/>
        <v>-1</v>
      </c>
    </row>
    <row r="10719" spans="1:8" x14ac:dyDescent="0.2">
      <c r="A10719" t="s">
        <v>81</v>
      </c>
      <c r="B10719" t="s">
        <v>31990</v>
      </c>
      <c r="C10719" t="s">
        <v>31991</v>
      </c>
      <c r="D10719" t="s">
        <v>31992</v>
      </c>
      <c r="E10719" s="3">
        <v>42292</v>
      </c>
      <c r="F10719" s="9">
        <v>5</v>
      </c>
      <c r="G10719">
        <f t="shared" si="338"/>
        <v>0</v>
      </c>
      <c r="H10719">
        <f t="shared" si="339"/>
        <v>-1</v>
      </c>
    </row>
    <row r="10720" spans="1:8" x14ac:dyDescent="0.2">
      <c r="A10720" t="s">
        <v>2833</v>
      </c>
      <c r="B10720" t="s">
        <v>31993</v>
      </c>
      <c r="C10720" t="s">
        <v>31994</v>
      </c>
      <c r="D10720" t="s">
        <v>31995</v>
      </c>
      <c r="E10720" s="3">
        <v>42291</v>
      </c>
      <c r="F10720" s="9">
        <v>5</v>
      </c>
      <c r="G10720">
        <f t="shared" si="338"/>
        <v>0</v>
      </c>
      <c r="H10720">
        <f t="shared" si="339"/>
        <v>-1</v>
      </c>
    </row>
    <row r="10721" spans="1:8" x14ac:dyDescent="0.2">
      <c r="A10721" t="s">
        <v>4946</v>
      </c>
      <c r="B10721" t="s">
        <v>31996</v>
      </c>
      <c r="C10721" t="s">
        <v>31997</v>
      </c>
      <c r="D10721" t="s">
        <v>31998</v>
      </c>
      <c r="E10721" s="3">
        <v>42291</v>
      </c>
      <c r="F10721" s="9">
        <v>4</v>
      </c>
      <c r="G10721">
        <f t="shared" si="338"/>
        <v>1</v>
      </c>
      <c r="H10721">
        <f t="shared" si="339"/>
        <v>-1</v>
      </c>
    </row>
    <row r="10722" spans="1:8" x14ac:dyDescent="0.2">
      <c r="A10722" t="s">
        <v>31999</v>
      </c>
      <c r="B10722" t="s">
        <v>32000</v>
      </c>
      <c r="C10722" t="s">
        <v>32001</v>
      </c>
      <c r="D10722" t="s">
        <v>32002</v>
      </c>
      <c r="E10722" s="3">
        <v>42291</v>
      </c>
      <c r="F10722" s="9">
        <v>4</v>
      </c>
      <c r="G10722">
        <f t="shared" si="338"/>
        <v>1</v>
      </c>
      <c r="H10722">
        <f t="shared" si="339"/>
        <v>-1</v>
      </c>
    </row>
    <row r="10723" spans="1:8" x14ac:dyDescent="0.2">
      <c r="A10723" t="s">
        <v>29776</v>
      </c>
      <c r="B10723" t="s">
        <v>32003</v>
      </c>
      <c r="C10723" t="s">
        <v>32004</v>
      </c>
      <c r="E10723" s="3">
        <v>42291</v>
      </c>
      <c r="F10723" s="9">
        <v>7</v>
      </c>
      <c r="G10723">
        <f t="shared" si="338"/>
        <v>2</v>
      </c>
      <c r="H10723">
        <f t="shared" si="339"/>
        <v>1</v>
      </c>
    </row>
    <row r="10724" spans="1:8" x14ac:dyDescent="0.2">
      <c r="A10724" t="s">
        <v>69</v>
      </c>
      <c r="B10724" t="s">
        <v>32005</v>
      </c>
      <c r="C10724" t="s">
        <v>32006</v>
      </c>
      <c r="D10724" t="s">
        <v>32007</v>
      </c>
      <c r="E10724" s="3">
        <v>42291</v>
      </c>
      <c r="F10724" s="9">
        <v>6</v>
      </c>
      <c r="G10724">
        <f t="shared" si="338"/>
        <v>1</v>
      </c>
      <c r="H10724">
        <f t="shared" si="339"/>
        <v>1</v>
      </c>
    </row>
    <row r="10725" spans="1:8" x14ac:dyDescent="0.2">
      <c r="A10725" t="s">
        <v>31412</v>
      </c>
      <c r="B10725" t="s">
        <v>32008</v>
      </c>
      <c r="C10725" t="s">
        <v>32009</v>
      </c>
      <c r="D10725" t="s">
        <v>32010</v>
      </c>
      <c r="E10725" s="3">
        <v>42291</v>
      </c>
      <c r="F10725" s="9">
        <v>5</v>
      </c>
      <c r="G10725">
        <f t="shared" si="338"/>
        <v>0</v>
      </c>
      <c r="H10725">
        <f t="shared" si="339"/>
        <v>-1</v>
      </c>
    </row>
    <row r="10726" spans="1:8" x14ac:dyDescent="0.2">
      <c r="A10726" t="s">
        <v>32011</v>
      </c>
      <c r="B10726" t="s">
        <v>32012</v>
      </c>
      <c r="C10726" t="s">
        <v>32013</v>
      </c>
      <c r="D10726" t="s">
        <v>32014</v>
      </c>
      <c r="E10726" s="3">
        <v>42289</v>
      </c>
      <c r="F10726" s="9">
        <v>6</v>
      </c>
      <c r="G10726">
        <f t="shared" si="338"/>
        <v>1</v>
      </c>
      <c r="H10726">
        <f t="shared" si="339"/>
        <v>1</v>
      </c>
    </row>
    <row r="10727" spans="1:8" x14ac:dyDescent="0.2">
      <c r="A10727" t="s">
        <v>28249</v>
      </c>
      <c r="B10727" t="s">
        <v>32015</v>
      </c>
      <c r="C10727" t="s">
        <v>32016</v>
      </c>
      <c r="D10727" t="s">
        <v>32017</v>
      </c>
      <c r="E10727" s="3">
        <v>42289</v>
      </c>
      <c r="F10727" s="9">
        <v>5</v>
      </c>
      <c r="G10727">
        <f t="shared" si="338"/>
        <v>0</v>
      </c>
      <c r="H10727">
        <f t="shared" si="339"/>
        <v>-1</v>
      </c>
    </row>
    <row r="10728" spans="1:8" x14ac:dyDescent="0.2">
      <c r="A10728" t="s">
        <v>2389</v>
      </c>
      <c r="B10728" t="s">
        <v>32018</v>
      </c>
      <c r="C10728" t="s">
        <v>32019</v>
      </c>
      <c r="D10728" t="s">
        <v>32020</v>
      </c>
      <c r="E10728" s="3">
        <v>42288</v>
      </c>
      <c r="F10728" s="9">
        <v>4</v>
      </c>
      <c r="G10728">
        <f t="shared" si="338"/>
        <v>1</v>
      </c>
      <c r="H10728">
        <f t="shared" si="339"/>
        <v>-1</v>
      </c>
    </row>
    <row r="10729" spans="1:8" x14ac:dyDescent="0.2">
      <c r="A10729" t="s">
        <v>32021</v>
      </c>
      <c r="B10729" t="s">
        <v>32022</v>
      </c>
      <c r="C10729" t="s">
        <v>32023</v>
      </c>
      <c r="D10729" t="s">
        <v>32024</v>
      </c>
      <c r="E10729" s="3">
        <v>42286</v>
      </c>
      <c r="F10729" s="9">
        <v>3</v>
      </c>
      <c r="G10729">
        <f t="shared" si="338"/>
        <v>2</v>
      </c>
      <c r="H10729">
        <f t="shared" si="339"/>
        <v>-1</v>
      </c>
    </row>
    <row r="10730" spans="1:8" x14ac:dyDescent="0.2">
      <c r="A10730" t="s">
        <v>20756</v>
      </c>
      <c r="B10730" t="s">
        <v>32025</v>
      </c>
      <c r="C10730" t="s">
        <v>32026</v>
      </c>
      <c r="D10730" t="s">
        <v>32027</v>
      </c>
      <c r="E10730" s="3">
        <v>42286</v>
      </c>
      <c r="F10730" s="9">
        <v>5</v>
      </c>
      <c r="G10730">
        <f t="shared" si="338"/>
        <v>0</v>
      </c>
      <c r="H10730">
        <f t="shared" si="339"/>
        <v>-1</v>
      </c>
    </row>
    <row r="10731" spans="1:8" x14ac:dyDescent="0.2">
      <c r="A10731" t="s">
        <v>31013</v>
      </c>
      <c r="B10731" t="s">
        <v>32028</v>
      </c>
      <c r="C10731" t="s">
        <v>32029</v>
      </c>
      <c r="D10731" t="s">
        <v>32030</v>
      </c>
      <c r="E10731" s="3">
        <v>42285</v>
      </c>
      <c r="F10731" s="9">
        <v>3</v>
      </c>
      <c r="G10731">
        <f t="shared" si="338"/>
        <v>2</v>
      </c>
      <c r="H10731">
        <f t="shared" si="339"/>
        <v>-1</v>
      </c>
    </row>
    <row r="10732" spans="1:8" x14ac:dyDescent="0.2">
      <c r="A10732" t="s">
        <v>9415</v>
      </c>
      <c r="B10732" t="s">
        <v>32031</v>
      </c>
      <c r="C10732" t="s">
        <v>32032</v>
      </c>
      <c r="D10732" t="s">
        <v>32033</v>
      </c>
      <c r="E10732" s="3">
        <v>42285</v>
      </c>
      <c r="F10732" s="9">
        <v>4</v>
      </c>
      <c r="G10732">
        <f t="shared" si="338"/>
        <v>1</v>
      </c>
      <c r="H10732">
        <f t="shared" si="339"/>
        <v>-1</v>
      </c>
    </row>
    <row r="10733" spans="1:8" x14ac:dyDescent="0.2">
      <c r="A10733" t="s">
        <v>6384</v>
      </c>
      <c r="B10733" t="s">
        <v>32034</v>
      </c>
      <c r="C10733" t="s">
        <v>32035</v>
      </c>
      <c r="D10733" t="s">
        <v>32036</v>
      </c>
      <c r="E10733" s="3">
        <v>42285</v>
      </c>
      <c r="F10733" s="9">
        <v>5</v>
      </c>
      <c r="G10733">
        <f t="shared" si="338"/>
        <v>0</v>
      </c>
      <c r="H10733">
        <f t="shared" si="339"/>
        <v>-1</v>
      </c>
    </row>
    <row r="10734" spans="1:8" x14ac:dyDescent="0.2">
      <c r="A10734" t="s">
        <v>10581</v>
      </c>
      <c r="B10734" t="s">
        <v>32037</v>
      </c>
      <c r="C10734" t="s">
        <v>32038</v>
      </c>
      <c r="D10734" t="s">
        <v>32039</v>
      </c>
      <c r="E10734" s="3">
        <v>42285</v>
      </c>
      <c r="F10734" s="9">
        <v>5</v>
      </c>
      <c r="G10734">
        <f t="shared" si="338"/>
        <v>0</v>
      </c>
      <c r="H10734">
        <f t="shared" si="339"/>
        <v>-1</v>
      </c>
    </row>
    <row r="10735" spans="1:8" x14ac:dyDescent="0.2">
      <c r="A10735" t="s">
        <v>73</v>
      </c>
      <c r="B10735" t="s">
        <v>32040</v>
      </c>
      <c r="C10735" t="s">
        <v>32041</v>
      </c>
      <c r="D10735" t="s">
        <v>32042</v>
      </c>
      <c r="E10735" s="3">
        <v>42284</v>
      </c>
      <c r="F10735" s="9">
        <v>5</v>
      </c>
      <c r="G10735">
        <f t="shared" si="338"/>
        <v>0</v>
      </c>
      <c r="H10735">
        <f t="shared" si="339"/>
        <v>-1</v>
      </c>
    </row>
    <row r="10736" spans="1:8" x14ac:dyDescent="0.2">
      <c r="A10736" t="s">
        <v>19148</v>
      </c>
      <c r="B10736" t="s">
        <v>32043</v>
      </c>
      <c r="C10736" t="s">
        <v>32044</v>
      </c>
      <c r="D10736" t="s">
        <v>32045</v>
      </c>
      <c r="E10736" s="3">
        <v>42284</v>
      </c>
      <c r="F10736" s="9">
        <v>5</v>
      </c>
      <c r="G10736">
        <f t="shared" si="338"/>
        <v>0</v>
      </c>
      <c r="H10736">
        <f t="shared" si="339"/>
        <v>-1</v>
      </c>
    </row>
    <row r="10737" spans="1:8" x14ac:dyDescent="0.2">
      <c r="A10737" t="s">
        <v>4946</v>
      </c>
      <c r="B10737" t="s">
        <v>32046</v>
      </c>
      <c r="C10737" t="s">
        <v>32047</v>
      </c>
      <c r="D10737" t="s">
        <v>32048</v>
      </c>
      <c r="E10737" s="3">
        <v>42284</v>
      </c>
      <c r="F10737" s="9">
        <v>6</v>
      </c>
      <c r="G10737">
        <f t="shared" si="338"/>
        <v>1</v>
      </c>
      <c r="H10737">
        <f t="shared" si="339"/>
        <v>1</v>
      </c>
    </row>
    <row r="10738" spans="1:8" x14ac:dyDescent="0.2">
      <c r="A10738" t="s">
        <v>16178</v>
      </c>
      <c r="B10738" t="s">
        <v>32049</v>
      </c>
      <c r="C10738" t="s">
        <v>32050</v>
      </c>
      <c r="D10738" t="s">
        <v>32051</v>
      </c>
      <c r="E10738" s="3">
        <v>42284</v>
      </c>
      <c r="F10738" s="9">
        <v>5</v>
      </c>
      <c r="G10738">
        <f t="shared" si="338"/>
        <v>0</v>
      </c>
      <c r="H10738">
        <f t="shared" si="339"/>
        <v>-1</v>
      </c>
    </row>
    <row r="10739" spans="1:8" x14ac:dyDescent="0.2">
      <c r="A10739" t="s">
        <v>4221</v>
      </c>
      <c r="B10739" t="s">
        <v>32052</v>
      </c>
      <c r="C10739" t="s">
        <v>32053</v>
      </c>
      <c r="D10739" t="s">
        <v>32054</v>
      </c>
      <c r="E10739" s="3">
        <v>42284</v>
      </c>
      <c r="F10739" s="9">
        <v>4</v>
      </c>
      <c r="G10739">
        <f t="shared" si="338"/>
        <v>1</v>
      </c>
      <c r="H10739">
        <f t="shared" si="339"/>
        <v>-1</v>
      </c>
    </row>
    <row r="10740" spans="1:8" x14ac:dyDescent="0.2">
      <c r="A10740" t="s">
        <v>1115</v>
      </c>
      <c r="B10740" t="s">
        <v>32055</v>
      </c>
      <c r="C10740" t="s">
        <v>32056</v>
      </c>
      <c r="D10740" t="s">
        <v>32057</v>
      </c>
      <c r="E10740" s="3">
        <v>42283</v>
      </c>
      <c r="F10740" s="9">
        <v>7</v>
      </c>
      <c r="G10740">
        <f t="shared" si="338"/>
        <v>2</v>
      </c>
      <c r="H10740">
        <f t="shared" si="339"/>
        <v>1</v>
      </c>
    </row>
    <row r="10741" spans="1:8" x14ac:dyDescent="0.2">
      <c r="A10741" t="s">
        <v>9415</v>
      </c>
      <c r="B10741" t="s">
        <v>32058</v>
      </c>
      <c r="C10741" t="s">
        <v>32059</v>
      </c>
      <c r="D10741" t="s">
        <v>32060</v>
      </c>
      <c r="E10741" s="3">
        <v>42283</v>
      </c>
      <c r="F10741" s="9">
        <v>4</v>
      </c>
      <c r="G10741">
        <f t="shared" si="338"/>
        <v>1</v>
      </c>
      <c r="H10741">
        <f t="shared" si="339"/>
        <v>-1</v>
      </c>
    </row>
    <row r="10742" spans="1:8" x14ac:dyDescent="0.2">
      <c r="A10742" t="s">
        <v>1316</v>
      </c>
      <c r="B10742" t="s">
        <v>32061</v>
      </c>
      <c r="C10742" t="s">
        <v>32062</v>
      </c>
      <c r="D10742" t="s">
        <v>32063</v>
      </c>
      <c r="E10742" s="3">
        <v>42283</v>
      </c>
      <c r="F10742" s="9">
        <v>5</v>
      </c>
      <c r="G10742">
        <f t="shared" si="338"/>
        <v>0</v>
      </c>
      <c r="H10742">
        <f t="shared" si="339"/>
        <v>-1</v>
      </c>
    </row>
    <row r="10743" spans="1:8" x14ac:dyDescent="0.2">
      <c r="A10743" t="s">
        <v>29776</v>
      </c>
      <c r="B10743" t="s">
        <v>32064</v>
      </c>
      <c r="C10743" t="s">
        <v>32065</v>
      </c>
      <c r="E10743" s="3">
        <v>42283</v>
      </c>
      <c r="F10743" s="9">
        <v>3</v>
      </c>
      <c r="G10743">
        <f t="shared" si="338"/>
        <v>2</v>
      </c>
      <c r="H10743">
        <f t="shared" si="339"/>
        <v>-1</v>
      </c>
    </row>
    <row r="10744" spans="1:8" x14ac:dyDescent="0.2">
      <c r="A10744" t="s">
        <v>1115</v>
      </c>
      <c r="B10744" t="s">
        <v>32066</v>
      </c>
      <c r="C10744" t="s">
        <v>32067</v>
      </c>
      <c r="D10744" t="s">
        <v>32068</v>
      </c>
      <c r="E10744" s="3">
        <v>42283</v>
      </c>
      <c r="F10744" s="9">
        <v>6</v>
      </c>
      <c r="G10744">
        <f t="shared" si="338"/>
        <v>1</v>
      </c>
      <c r="H10744">
        <f t="shared" si="339"/>
        <v>1</v>
      </c>
    </row>
    <row r="10745" spans="1:8" x14ac:dyDescent="0.2">
      <c r="A10745" t="s">
        <v>29681</v>
      </c>
      <c r="B10745" t="s">
        <v>32069</v>
      </c>
      <c r="C10745" t="s">
        <v>32070</v>
      </c>
      <c r="D10745" t="s">
        <v>32071</v>
      </c>
      <c r="E10745" s="3">
        <v>42283</v>
      </c>
      <c r="F10745" s="9">
        <v>6</v>
      </c>
      <c r="G10745">
        <f t="shared" si="338"/>
        <v>1</v>
      </c>
      <c r="H10745">
        <f t="shared" si="339"/>
        <v>1</v>
      </c>
    </row>
    <row r="10746" spans="1:8" x14ac:dyDescent="0.2">
      <c r="A10746" t="s">
        <v>16178</v>
      </c>
      <c r="B10746" t="s">
        <v>32072</v>
      </c>
      <c r="C10746" t="s">
        <v>32073</v>
      </c>
      <c r="D10746" t="s">
        <v>32074</v>
      </c>
      <c r="E10746" s="3">
        <v>42283</v>
      </c>
      <c r="F10746" s="9">
        <v>7</v>
      </c>
      <c r="G10746">
        <f t="shared" si="338"/>
        <v>2</v>
      </c>
      <c r="H10746">
        <f t="shared" si="339"/>
        <v>1</v>
      </c>
    </row>
    <row r="10747" spans="1:8" x14ac:dyDescent="0.2">
      <c r="A10747" t="s">
        <v>29681</v>
      </c>
      <c r="B10747" t="s">
        <v>32075</v>
      </c>
      <c r="C10747" t="s">
        <v>32076</v>
      </c>
      <c r="D10747" t="s">
        <v>32077</v>
      </c>
      <c r="E10747" s="3">
        <v>42283</v>
      </c>
      <c r="F10747" s="9">
        <v>6</v>
      </c>
      <c r="G10747">
        <f t="shared" si="338"/>
        <v>1</v>
      </c>
      <c r="H10747">
        <f t="shared" si="339"/>
        <v>1</v>
      </c>
    </row>
    <row r="10748" spans="1:8" x14ac:dyDescent="0.2">
      <c r="A10748" t="s">
        <v>81</v>
      </c>
      <c r="B10748" t="s">
        <v>32078</v>
      </c>
      <c r="C10748" t="s">
        <v>32079</v>
      </c>
      <c r="D10748" t="s">
        <v>32080</v>
      </c>
      <c r="E10748" s="3">
        <v>42283</v>
      </c>
      <c r="F10748" s="9">
        <v>7</v>
      </c>
      <c r="G10748">
        <f t="shared" si="338"/>
        <v>2</v>
      </c>
      <c r="H10748">
        <f t="shared" si="339"/>
        <v>1</v>
      </c>
    </row>
    <row r="10749" spans="1:8" x14ac:dyDescent="0.2">
      <c r="A10749" t="s">
        <v>18503</v>
      </c>
      <c r="B10749" t="s">
        <v>32081</v>
      </c>
      <c r="C10749" t="s">
        <v>32082</v>
      </c>
      <c r="D10749" t="s">
        <v>32083</v>
      </c>
      <c r="E10749" s="3">
        <v>42283</v>
      </c>
      <c r="F10749" s="9">
        <v>6</v>
      </c>
      <c r="G10749">
        <f t="shared" si="338"/>
        <v>1</v>
      </c>
      <c r="H10749">
        <f t="shared" si="339"/>
        <v>1</v>
      </c>
    </row>
    <row r="10750" spans="1:8" x14ac:dyDescent="0.2">
      <c r="A10750" t="s">
        <v>29681</v>
      </c>
      <c r="B10750" t="s">
        <v>32084</v>
      </c>
      <c r="C10750" t="s">
        <v>32085</v>
      </c>
      <c r="D10750" t="s">
        <v>32086</v>
      </c>
      <c r="E10750" s="3">
        <v>42282</v>
      </c>
      <c r="F10750" s="9">
        <v>7</v>
      </c>
      <c r="G10750">
        <f t="shared" si="338"/>
        <v>2</v>
      </c>
      <c r="H10750">
        <f t="shared" si="339"/>
        <v>1</v>
      </c>
    </row>
    <row r="10751" spans="1:8" x14ac:dyDescent="0.2">
      <c r="A10751" t="s">
        <v>175</v>
      </c>
      <c r="B10751" t="s">
        <v>32087</v>
      </c>
      <c r="C10751" t="s">
        <v>32088</v>
      </c>
      <c r="D10751" t="s">
        <v>32089</v>
      </c>
      <c r="E10751" s="3">
        <v>42282</v>
      </c>
      <c r="F10751" s="9">
        <v>7</v>
      </c>
      <c r="G10751">
        <f t="shared" si="338"/>
        <v>2</v>
      </c>
      <c r="H10751">
        <f t="shared" si="339"/>
        <v>1</v>
      </c>
    </row>
    <row r="10752" spans="1:8" x14ac:dyDescent="0.2">
      <c r="A10752" t="s">
        <v>23122</v>
      </c>
      <c r="B10752" t="s">
        <v>32090</v>
      </c>
      <c r="C10752" t="s">
        <v>32091</v>
      </c>
      <c r="D10752" t="s">
        <v>32092</v>
      </c>
      <c r="E10752" s="3">
        <v>42282</v>
      </c>
      <c r="F10752" s="9">
        <v>4</v>
      </c>
      <c r="G10752">
        <f t="shared" si="338"/>
        <v>1</v>
      </c>
      <c r="H10752">
        <f t="shared" si="339"/>
        <v>-1</v>
      </c>
    </row>
    <row r="10753" spans="1:8" x14ac:dyDescent="0.2">
      <c r="A10753" t="s">
        <v>394</v>
      </c>
      <c r="B10753" t="s">
        <v>32093</v>
      </c>
      <c r="C10753" t="s">
        <v>32094</v>
      </c>
      <c r="D10753" t="s">
        <v>32095</v>
      </c>
      <c r="E10753" s="3">
        <v>42282</v>
      </c>
      <c r="F10753" s="9">
        <v>4</v>
      </c>
      <c r="G10753">
        <f t="shared" si="338"/>
        <v>1</v>
      </c>
      <c r="H10753">
        <f t="shared" si="339"/>
        <v>-1</v>
      </c>
    </row>
    <row r="10754" spans="1:8" x14ac:dyDescent="0.2">
      <c r="A10754" t="s">
        <v>6384</v>
      </c>
      <c r="B10754" t="s">
        <v>32096</v>
      </c>
      <c r="C10754" t="s">
        <v>32097</v>
      </c>
      <c r="D10754" t="s">
        <v>32098</v>
      </c>
      <c r="E10754" s="3">
        <v>42281</v>
      </c>
      <c r="F10754" s="9">
        <v>6</v>
      </c>
      <c r="G10754">
        <f t="shared" si="338"/>
        <v>1</v>
      </c>
      <c r="H10754">
        <f t="shared" si="339"/>
        <v>1</v>
      </c>
    </row>
    <row r="10755" spans="1:8" x14ac:dyDescent="0.2">
      <c r="A10755" t="s">
        <v>31725</v>
      </c>
      <c r="B10755" t="s">
        <v>32099</v>
      </c>
      <c r="C10755" t="s">
        <v>32100</v>
      </c>
      <c r="D10755" t="s">
        <v>32101</v>
      </c>
      <c r="E10755" s="3">
        <v>42275</v>
      </c>
      <c r="F10755" s="9">
        <v>5</v>
      </c>
      <c r="G10755">
        <f t="shared" si="338"/>
        <v>0</v>
      </c>
      <c r="H10755">
        <f t="shared" si="339"/>
        <v>-1</v>
      </c>
    </row>
    <row r="10756" spans="1:8" x14ac:dyDescent="0.2">
      <c r="A10756" t="s">
        <v>32102</v>
      </c>
      <c r="B10756" t="s">
        <v>32103</v>
      </c>
      <c r="C10756" t="s">
        <v>32104</v>
      </c>
      <c r="D10756" t="s">
        <v>32105</v>
      </c>
      <c r="E10756" s="3">
        <v>42274</v>
      </c>
      <c r="F10756" s="9">
        <v>5</v>
      </c>
      <c r="G10756">
        <f t="shared" si="338"/>
        <v>0</v>
      </c>
      <c r="H10756">
        <f t="shared" si="339"/>
        <v>-1</v>
      </c>
    </row>
    <row r="10757" spans="1:8" x14ac:dyDescent="0.2">
      <c r="A10757" t="s">
        <v>4946</v>
      </c>
      <c r="B10757" t="s">
        <v>32106</v>
      </c>
      <c r="C10757" t="s">
        <v>32107</v>
      </c>
      <c r="D10757" t="s">
        <v>32108</v>
      </c>
      <c r="E10757" s="3">
        <v>42274</v>
      </c>
      <c r="F10757" s="9">
        <v>5</v>
      </c>
      <c r="G10757">
        <f t="shared" si="338"/>
        <v>0</v>
      </c>
      <c r="H10757">
        <f t="shared" si="339"/>
        <v>-1</v>
      </c>
    </row>
    <row r="10758" spans="1:8" x14ac:dyDescent="0.2">
      <c r="A10758" t="s">
        <v>33</v>
      </c>
      <c r="B10758" t="s">
        <v>32109</v>
      </c>
      <c r="C10758" t="s">
        <v>32110</v>
      </c>
      <c r="D10758" t="s">
        <v>32111</v>
      </c>
      <c r="E10758" s="3">
        <v>42274</v>
      </c>
      <c r="F10758" s="9">
        <v>5</v>
      </c>
      <c r="G10758">
        <f t="shared" si="338"/>
        <v>0</v>
      </c>
      <c r="H10758">
        <f t="shared" si="339"/>
        <v>-1</v>
      </c>
    </row>
    <row r="10759" spans="1:8" x14ac:dyDescent="0.2">
      <c r="A10759" t="s">
        <v>1396</v>
      </c>
      <c r="B10759" t="s">
        <v>32112</v>
      </c>
      <c r="C10759" t="s">
        <v>32113</v>
      </c>
      <c r="D10759" t="s">
        <v>32114</v>
      </c>
      <c r="E10759" s="3">
        <v>42274</v>
      </c>
      <c r="F10759" s="9">
        <v>6</v>
      </c>
      <c r="G10759">
        <f t="shared" si="338"/>
        <v>1</v>
      </c>
      <c r="H10759">
        <f t="shared" si="339"/>
        <v>1</v>
      </c>
    </row>
    <row r="10760" spans="1:8" x14ac:dyDescent="0.2">
      <c r="A10760" t="s">
        <v>439</v>
      </c>
      <c r="B10760" t="s">
        <v>32115</v>
      </c>
      <c r="C10760" t="s">
        <v>32116</v>
      </c>
      <c r="D10760" t="s">
        <v>32117</v>
      </c>
      <c r="E10760" s="3">
        <v>42274</v>
      </c>
      <c r="F10760" s="9">
        <v>6</v>
      </c>
      <c r="G10760">
        <f t="shared" si="338"/>
        <v>1</v>
      </c>
      <c r="H10760">
        <f t="shared" si="339"/>
        <v>1</v>
      </c>
    </row>
    <row r="10761" spans="1:8" x14ac:dyDescent="0.2">
      <c r="A10761" t="s">
        <v>2195</v>
      </c>
      <c r="B10761" t="s">
        <v>32118</v>
      </c>
      <c r="C10761" t="s">
        <v>32119</v>
      </c>
      <c r="D10761" t="s">
        <v>32120</v>
      </c>
      <c r="E10761" s="3">
        <v>42274</v>
      </c>
      <c r="F10761" s="9">
        <v>6</v>
      </c>
      <c r="G10761">
        <f t="shared" si="338"/>
        <v>1</v>
      </c>
      <c r="H10761">
        <f t="shared" si="339"/>
        <v>1</v>
      </c>
    </row>
    <row r="10762" spans="1:8" x14ac:dyDescent="0.2">
      <c r="A10762" t="s">
        <v>5271</v>
      </c>
      <c r="B10762" t="s">
        <v>32121</v>
      </c>
      <c r="C10762" t="s">
        <v>32122</v>
      </c>
      <c r="D10762" t="s">
        <v>32123</v>
      </c>
      <c r="E10762" s="3">
        <v>42274</v>
      </c>
      <c r="F10762" s="9">
        <v>5</v>
      </c>
      <c r="G10762">
        <f t="shared" si="338"/>
        <v>0</v>
      </c>
      <c r="H10762">
        <f t="shared" si="339"/>
        <v>-1</v>
      </c>
    </row>
    <row r="10763" spans="1:8" x14ac:dyDescent="0.2">
      <c r="A10763" t="s">
        <v>69</v>
      </c>
      <c r="B10763" t="s">
        <v>32124</v>
      </c>
      <c r="C10763" t="s">
        <v>32125</v>
      </c>
      <c r="D10763" t="s">
        <v>32126</v>
      </c>
      <c r="E10763" s="3">
        <v>42271</v>
      </c>
      <c r="F10763" s="9">
        <v>5</v>
      </c>
      <c r="G10763">
        <f t="shared" si="338"/>
        <v>0</v>
      </c>
      <c r="H10763">
        <f t="shared" si="339"/>
        <v>-1</v>
      </c>
    </row>
    <row r="10764" spans="1:8" x14ac:dyDescent="0.2">
      <c r="A10764" t="s">
        <v>8031</v>
      </c>
      <c r="B10764" t="s">
        <v>32127</v>
      </c>
      <c r="C10764" t="s">
        <v>32128</v>
      </c>
      <c r="D10764" t="s">
        <v>32129</v>
      </c>
      <c r="E10764" s="3">
        <v>42269</v>
      </c>
      <c r="F10764" s="9">
        <v>4</v>
      </c>
      <c r="G10764">
        <f t="shared" si="338"/>
        <v>1</v>
      </c>
      <c r="H10764">
        <f t="shared" si="339"/>
        <v>-1</v>
      </c>
    </row>
    <row r="10765" spans="1:8" x14ac:dyDescent="0.2">
      <c r="A10765" t="s">
        <v>294</v>
      </c>
      <c r="B10765" t="s">
        <v>32130</v>
      </c>
      <c r="C10765" t="s">
        <v>32131</v>
      </c>
      <c r="D10765" t="s">
        <v>32132</v>
      </c>
      <c r="E10765" s="3">
        <v>42269</v>
      </c>
      <c r="F10765" s="9">
        <v>7</v>
      </c>
      <c r="G10765">
        <f t="shared" si="338"/>
        <v>2</v>
      </c>
      <c r="H10765">
        <f t="shared" si="339"/>
        <v>1</v>
      </c>
    </row>
    <row r="10766" spans="1:8" x14ac:dyDescent="0.2">
      <c r="A10766" t="s">
        <v>19259</v>
      </c>
      <c r="B10766" t="s">
        <v>32133</v>
      </c>
      <c r="C10766" t="s">
        <v>32134</v>
      </c>
      <c r="D10766" t="s">
        <v>32135</v>
      </c>
      <c r="E10766" s="3">
        <v>42269</v>
      </c>
      <c r="F10766" s="9">
        <v>5</v>
      </c>
      <c r="G10766">
        <f t="shared" si="338"/>
        <v>0</v>
      </c>
      <c r="H10766">
        <f t="shared" si="339"/>
        <v>-1</v>
      </c>
    </row>
    <row r="10767" spans="1:8" x14ac:dyDescent="0.2">
      <c r="A10767" t="s">
        <v>6979</v>
      </c>
      <c r="B10767" t="s">
        <v>32136</v>
      </c>
      <c r="C10767" t="s">
        <v>32137</v>
      </c>
      <c r="D10767" t="s">
        <v>32138</v>
      </c>
      <c r="E10767" s="3">
        <v>42268</v>
      </c>
      <c r="F10767" s="9">
        <v>5</v>
      </c>
      <c r="G10767">
        <f t="shared" si="338"/>
        <v>0</v>
      </c>
      <c r="H10767">
        <f t="shared" si="339"/>
        <v>-1</v>
      </c>
    </row>
    <row r="10768" spans="1:8" x14ac:dyDescent="0.2">
      <c r="A10768" t="s">
        <v>660</v>
      </c>
      <c r="B10768" t="s">
        <v>32139</v>
      </c>
      <c r="C10768" t="s">
        <v>32140</v>
      </c>
      <c r="D10768" t="s">
        <v>32141</v>
      </c>
      <c r="E10768" s="3">
        <v>42268</v>
      </c>
      <c r="F10768" s="9">
        <v>5</v>
      </c>
      <c r="G10768">
        <f t="shared" si="338"/>
        <v>0</v>
      </c>
      <c r="H10768">
        <f t="shared" si="339"/>
        <v>-1</v>
      </c>
    </row>
    <row r="10769" spans="1:8" x14ac:dyDescent="0.2">
      <c r="A10769" t="s">
        <v>4221</v>
      </c>
      <c r="B10769" t="s">
        <v>32142</v>
      </c>
      <c r="C10769" t="s">
        <v>32143</v>
      </c>
      <c r="D10769" t="s">
        <v>32144</v>
      </c>
      <c r="E10769" s="3">
        <v>42268</v>
      </c>
      <c r="F10769" s="9">
        <v>5</v>
      </c>
      <c r="G10769">
        <f t="shared" si="338"/>
        <v>0</v>
      </c>
      <c r="H10769">
        <f t="shared" si="339"/>
        <v>-1</v>
      </c>
    </row>
    <row r="10770" spans="1:8" x14ac:dyDescent="0.2">
      <c r="A10770" t="s">
        <v>1316</v>
      </c>
      <c r="B10770" t="s">
        <v>32145</v>
      </c>
      <c r="C10770" t="s">
        <v>32146</v>
      </c>
      <c r="D10770" t="s">
        <v>32147</v>
      </c>
      <c r="E10770" s="3">
        <v>42268</v>
      </c>
      <c r="F10770" s="9">
        <v>5</v>
      </c>
      <c r="G10770">
        <f t="shared" si="338"/>
        <v>0</v>
      </c>
      <c r="H10770">
        <f t="shared" si="339"/>
        <v>-1</v>
      </c>
    </row>
    <row r="10771" spans="1:8" x14ac:dyDescent="0.2">
      <c r="A10771" t="s">
        <v>20501</v>
      </c>
      <c r="B10771" t="s">
        <v>32148</v>
      </c>
      <c r="C10771" t="s">
        <v>32149</v>
      </c>
      <c r="D10771" t="s">
        <v>32150</v>
      </c>
      <c r="E10771" s="3">
        <v>42267</v>
      </c>
      <c r="F10771" s="9">
        <v>4</v>
      </c>
      <c r="G10771">
        <f t="shared" ref="G10771:G10834" si="340">ABS(5-F10771)</f>
        <v>1</v>
      </c>
      <c r="H10771">
        <f t="shared" ref="H10771:H10834" si="341">IF(5-F10771&gt;=0,-1,1)</f>
        <v>-1</v>
      </c>
    </row>
    <row r="10772" spans="1:8" x14ac:dyDescent="0.2">
      <c r="A10772" t="s">
        <v>32151</v>
      </c>
      <c r="B10772" t="s">
        <v>32152</v>
      </c>
      <c r="C10772" t="s">
        <v>32153</v>
      </c>
      <c r="E10772" s="3">
        <v>42265</v>
      </c>
      <c r="F10772" s="9">
        <v>4</v>
      </c>
      <c r="G10772">
        <f t="shared" si="340"/>
        <v>1</v>
      </c>
      <c r="H10772">
        <f t="shared" si="341"/>
        <v>-1</v>
      </c>
    </row>
    <row r="10773" spans="1:8" x14ac:dyDescent="0.2">
      <c r="A10773" t="s">
        <v>251</v>
      </c>
      <c r="B10773" t="s">
        <v>32154</v>
      </c>
      <c r="C10773" t="s">
        <v>32155</v>
      </c>
      <c r="D10773" t="s">
        <v>32156</v>
      </c>
      <c r="E10773" s="3">
        <v>42265</v>
      </c>
      <c r="F10773" s="9">
        <v>6</v>
      </c>
      <c r="G10773">
        <f t="shared" si="340"/>
        <v>1</v>
      </c>
      <c r="H10773">
        <f t="shared" si="341"/>
        <v>1</v>
      </c>
    </row>
    <row r="10774" spans="1:8" x14ac:dyDescent="0.2">
      <c r="A10774" t="s">
        <v>11948</v>
      </c>
      <c r="B10774" t="s">
        <v>32157</v>
      </c>
      <c r="C10774" t="s">
        <v>32158</v>
      </c>
      <c r="D10774" t="s">
        <v>32159</v>
      </c>
      <c r="E10774" s="3">
        <v>42263</v>
      </c>
      <c r="F10774" s="9">
        <v>4</v>
      </c>
      <c r="G10774">
        <f t="shared" si="340"/>
        <v>1</v>
      </c>
      <c r="H10774">
        <f t="shared" si="341"/>
        <v>-1</v>
      </c>
    </row>
    <row r="10775" spans="1:8" x14ac:dyDescent="0.2">
      <c r="A10775" t="s">
        <v>32160</v>
      </c>
      <c r="B10775" t="s">
        <v>32161</v>
      </c>
      <c r="C10775" t="s">
        <v>32162</v>
      </c>
      <c r="D10775" t="s">
        <v>32163</v>
      </c>
      <c r="E10775" s="3">
        <v>42263</v>
      </c>
      <c r="F10775" s="9">
        <v>4</v>
      </c>
      <c r="G10775">
        <f t="shared" si="340"/>
        <v>1</v>
      </c>
      <c r="H10775">
        <f t="shared" si="341"/>
        <v>-1</v>
      </c>
    </row>
    <row r="10776" spans="1:8" x14ac:dyDescent="0.2">
      <c r="A10776" t="s">
        <v>2852</v>
      </c>
      <c r="B10776" t="s">
        <v>32164</v>
      </c>
      <c r="C10776" t="s">
        <v>32165</v>
      </c>
      <c r="D10776" t="s">
        <v>32166</v>
      </c>
      <c r="E10776" s="3">
        <v>42263</v>
      </c>
      <c r="F10776" s="9">
        <v>5</v>
      </c>
      <c r="G10776">
        <f t="shared" si="340"/>
        <v>0</v>
      </c>
      <c r="H10776">
        <f t="shared" si="341"/>
        <v>-1</v>
      </c>
    </row>
    <row r="10777" spans="1:8" x14ac:dyDescent="0.2">
      <c r="A10777" t="s">
        <v>904</v>
      </c>
      <c r="B10777" t="s">
        <v>32167</v>
      </c>
      <c r="C10777" t="s">
        <v>32168</v>
      </c>
      <c r="D10777" t="s">
        <v>32169</v>
      </c>
      <c r="E10777" s="3">
        <v>42261</v>
      </c>
      <c r="F10777" s="9">
        <v>5</v>
      </c>
      <c r="G10777">
        <f t="shared" si="340"/>
        <v>0</v>
      </c>
      <c r="H10777">
        <f t="shared" si="341"/>
        <v>-1</v>
      </c>
    </row>
    <row r="10778" spans="1:8" x14ac:dyDescent="0.2">
      <c r="A10778" t="s">
        <v>21</v>
      </c>
      <c r="B10778" t="s">
        <v>32170</v>
      </c>
      <c r="C10778" t="s">
        <v>32171</v>
      </c>
      <c r="D10778" t="s">
        <v>32172</v>
      </c>
      <c r="E10778" s="3">
        <v>42260</v>
      </c>
      <c r="F10778" s="9">
        <v>4</v>
      </c>
      <c r="G10778">
        <f t="shared" si="340"/>
        <v>1</v>
      </c>
      <c r="H10778">
        <f t="shared" si="341"/>
        <v>-1</v>
      </c>
    </row>
    <row r="10779" spans="1:8" x14ac:dyDescent="0.2">
      <c r="A10779" t="s">
        <v>10581</v>
      </c>
      <c r="B10779" t="s">
        <v>32173</v>
      </c>
      <c r="C10779" t="s">
        <v>32174</v>
      </c>
      <c r="D10779" t="s">
        <v>32175</v>
      </c>
      <c r="E10779" s="3">
        <v>42257</v>
      </c>
      <c r="F10779" s="9">
        <v>5</v>
      </c>
      <c r="G10779">
        <f t="shared" si="340"/>
        <v>0</v>
      </c>
      <c r="H10779">
        <f t="shared" si="341"/>
        <v>-1</v>
      </c>
    </row>
    <row r="10780" spans="1:8" x14ac:dyDescent="0.2">
      <c r="A10780" t="s">
        <v>4946</v>
      </c>
      <c r="B10780" t="s">
        <v>32176</v>
      </c>
      <c r="C10780" t="s">
        <v>32177</v>
      </c>
      <c r="D10780" t="s">
        <v>32178</v>
      </c>
      <c r="E10780" s="3">
        <v>42257</v>
      </c>
      <c r="F10780" s="9">
        <v>6</v>
      </c>
      <c r="G10780">
        <f t="shared" si="340"/>
        <v>1</v>
      </c>
      <c r="H10780">
        <f t="shared" si="341"/>
        <v>1</v>
      </c>
    </row>
    <row r="10781" spans="1:8" x14ac:dyDescent="0.2">
      <c r="A10781" t="s">
        <v>4946</v>
      </c>
      <c r="B10781" t="s">
        <v>32179</v>
      </c>
      <c r="C10781" t="s">
        <v>32180</v>
      </c>
      <c r="D10781" t="s">
        <v>32181</v>
      </c>
      <c r="E10781" s="3">
        <v>42257</v>
      </c>
      <c r="F10781" s="9">
        <v>6</v>
      </c>
      <c r="G10781">
        <f t="shared" si="340"/>
        <v>1</v>
      </c>
      <c r="H10781">
        <f t="shared" si="341"/>
        <v>1</v>
      </c>
    </row>
    <row r="10782" spans="1:8" x14ac:dyDescent="0.2">
      <c r="A10782" t="s">
        <v>571</v>
      </c>
      <c r="B10782" t="s">
        <v>32182</v>
      </c>
      <c r="C10782" t="s">
        <v>32183</v>
      </c>
      <c r="D10782" t="s">
        <v>32184</v>
      </c>
      <c r="E10782" s="3">
        <v>42255</v>
      </c>
      <c r="F10782" s="9">
        <v>7</v>
      </c>
      <c r="G10782">
        <f t="shared" si="340"/>
        <v>2</v>
      </c>
      <c r="H10782">
        <f t="shared" si="341"/>
        <v>1</v>
      </c>
    </row>
    <row r="10783" spans="1:8" x14ac:dyDescent="0.2">
      <c r="A10783" t="s">
        <v>3032</v>
      </c>
      <c r="B10783" t="s">
        <v>32185</v>
      </c>
      <c r="C10783" t="s">
        <v>32186</v>
      </c>
      <c r="D10783" t="s">
        <v>32187</v>
      </c>
      <c r="E10783" s="3">
        <v>42254</v>
      </c>
      <c r="F10783" s="9">
        <v>6</v>
      </c>
      <c r="G10783">
        <f t="shared" si="340"/>
        <v>1</v>
      </c>
      <c r="H10783">
        <f t="shared" si="341"/>
        <v>1</v>
      </c>
    </row>
    <row r="10784" spans="1:8" x14ac:dyDescent="0.2">
      <c r="A10784" t="s">
        <v>251</v>
      </c>
      <c r="B10784" t="s">
        <v>32188</v>
      </c>
      <c r="C10784" t="s">
        <v>20733</v>
      </c>
      <c r="E10784" s="3">
        <v>42251</v>
      </c>
      <c r="F10784" s="9">
        <v>5</v>
      </c>
      <c r="G10784">
        <f t="shared" si="340"/>
        <v>0</v>
      </c>
      <c r="H10784">
        <f t="shared" si="341"/>
        <v>-1</v>
      </c>
    </row>
    <row r="10785" spans="1:8" x14ac:dyDescent="0.2">
      <c r="A10785" t="s">
        <v>29776</v>
      </c>
      <c r="B10785" t="s">
        <v>32189</v>
      </c>
      <c r="C10785" t="s">
        <v>32190</v>
      </c>
      <c r="E10785" s="3">
        <v>42251</v>
      </c>
      <c r="F10785" s="9">
        <v>4</v>
      </c>
      <c r="G10785">
        <f t="shared" si="340"/>
        <v>1</v>
      </c>
      <c r="H10785">
        <f t="shared" si="341"/>
        <v>-1</v>
      </c>
    </row>
    <row r="10786" spans="1:8" x14ac:dyDescent="0.2">
      <c r="A10786" t="s">
        <v>81</v>
      </c>
      <c r="B10786" t="s">
        <v>32191</v>
      </c>
      <c r="C10786" t="s">
        <v>32192</v>
      </c>
      <c r="D10786" t="s">
        <v>32193</v>
      </c>
      <c r="E10786" s="3">
        <v>42251</v>
      </c>
      <c r="F10786" s="9">
        <v>4</v>
      </c>
      <c r="G10786">
        <f t="shared" si="340"/>
        <v>1</v>
      </c>
      <c r="H10786">
        <f t="shared" si="341"/>
        <v>-1</v>
      </c>
    </row>
    <row r="10787" spans="1:8" x14ac:dyDescent="0.2">
      <c r="A10787" t="s">
        <v>251</v>
      </c>
      <c r="B10787" t="s">
        <v>32194</v>
      </c>
      <c r="C10787" t="s">
        <v>32195</v>
      </c>
      <c r="D10787" t="s">
        <v>32196</v>
      </c>
      <c r="E10787" s="3">
        <v>42251</v>
      </c>
      <c r="F10787" s="9">
        <v>6</v>
      </c>
      <c r="G10787">
        <f t="shared" si="340"/>
        <v>1</v>
      </c>
      <c r="H10787">
        <f t="shared" si="341"/>
        <v>1</v>
      </c>
    </row>
    <row r="10788" spans="1:8" x14ac:dyDescent="0.2">
      <c r="A10788" t="s">
        <v>69</v>
      </c>
      <c r="B10788" t="s">
        <v>32197</v>
      </c>
      <c r="C10788" t="s">
        <v>32198</v>
      </c>
      <c r="D10788" t="s">
        <v>32199</v>
      </c>
      <c r="E10788" s="3">
        <v>42250</v>
      </c>
      <c r="F10788" s="9">
        <v>3</v>
      </c>
      <c r="G10788">
        <f t="shared" si="340"/>
        <v>2</v>
      </c>
      <c r="H10788">
        <f t="shared" si="341"/>
        <v>-1</v>
      </c>
    </row>
    <row r="10789" spans="1:8" x14ac:dyDescent="0.2">
      <c r="A10789" t="s">
        <v>29776</v>
      </c>
      <c r="B10789" t="s">
        <v>32200</v>
      </c>
      <c r="C10789" t="s">
        <v>32201</v>
      </c>
      <c r="E10789" s="3">
        <v>42248</v>
      </c>
      <c r="F10789" s="9">
        <v>5</v>
      </c>
      <c r="G10789">
        <f t="shared" si="340"/>
        <v>0</v>
      </c>
      <c r="H10789">
        <f t="shared" si="341"/>
        <v>-1</v>
      </c>
    </row>
    <row r="10790" spans="1:8" x14ac:dyDescent="0.2">
      <c r="A10790" t="s">
        <v>18240</v>
      </c>
      <c r="B10790" t="s">
        <v>32202</v>
      </c>
      <c r="C10790" t="s">
        <v>32203</v>
      </c>
      <c r="E10790" s="3">
        <v>42248</v>
      </c>
      <c r="F10790" s="9">
        <v>5</v>
      </c>
      <c r="G10790">
        <f t="shared" si="340"/>
        <v>0</v>
      </c>
      <c r="H10790">
        <f t="shared" si="341"/>
        <v>-1</v>
      </c>
    </row>
    <row r="10791" spans="1:8" x14ac:dyDescent="0.2">
      <c r="A10791" t="s">
        <v>1316</v>
      </c>
      <c r="B10791" t="s">
        <v>32204</v>
      </c>
      <c r="C10791" t="s">
        <v>32205</v>
      </c>
      <c r="D10791" t="s">
        <v>32206</v>
      </c>
      <c r="E10791" s="3">
        <v>42243</v>
      </c>
      <c r="F10791" s="9">
        <v>4</v>
      </c>
      <c r="G10791">
        <f t="shared" si="340"/>
        <v>1</v>
      </c>
      <c r="H10791">
        <f t="shared" si="341"/>
        <v>-1</v>
      </c>
    </row>
    <row r="10792" spans="1:8" x14ac:dyDescent="0.2">
      <c r="A10792" t="s">
        <v>571</v>
      </c>
      <c r="B10792" t="s">
        <v>32207</v>
      </c>
      <c r="C10792" t="s">
        <v>32208</v>
      </c>
      <c r="D10792" t="s">
        <v>32209</v>
      </c>
      <c r="E10792" s="3">
        <v>42236</v>
      </c>
      <c r="F10792" s="9">
        <v>5</v>
      </c>
      <c r="G10792">
        <f t="shared" si="340"/>
        <v>0</v>
      </c>
      <c r="H10792">
        <f t="shared" si="341"/>
        <v>-1</v>
      </c>
    </row>
    <row r="10793" spans="1:8" x14ac:dyDescent="0.2">
      <c r="A10793" t="s">
        <v>175</v>
      </c>
      <c r="B10793" t="s">
        <v>32210</v>
      </c>
      <c r="C10793" t="s">
        <v>32211</v>
      </c>
      <c r="E10793" s="3">
        <v>42235</v>
      </c>
      <c r="F10793" s="9">
        <v>5</v>
      </c>
      <c r="G10793">
        <f t="shared" si="340"/>
        <v>0</v>
      </c>
      <c r="H10793">
        <f t="shared" si="341"/>
        <v>-1</v>
      </c>
    </row>
    <row r="10794" spans="1:8" x14ac:dyDescent="0.2">
      <c r="A10794" t="s">
        <v>32212</v>
      </c>
      <c r="B10794" t="s">
        <v>32213</v>
      </c>
      <c r="C10794" t="s">
        <v>32214</v>
      </c>
      <c r="E10794" s="3">
        <v>42235</v>
      </c>
      <c r="F10794" s="9">
        <v>6</v>
      </c>
      <c r="G10794">
        <f t="shared" si="340"/>
        <v>1</v>
      </c>
      <c r="H10794">
        <f t="shared" si="341"/>
        <v>1</v>
      </c>
    </row>
    <row r="10795" spans="1:8" x14ac:dyDescent="0.2">
      <c r="A10795" t="s">
        <v>32215</v>
      </c>
      <c r="B10795" t="s">
        <v>32216</v>
      </c>
      <c r="C10795" t="s">
        <v>32217</v>
      </c>
      <c r="D10795" t="s">
        <v>32218</v>
      </c>
      <c r="E10795" s="3">
        <v>42235</v>
      </c>
      <c r="F10795" s="9">
        <v>4</v>
      </c>
      <c r="G10795">
        <f t="shared" si="340"/>
        <v>1</v>
      </c>
      <c r="H10795">
        <f t="shared" si="341"/>
        <v>-1</v>
      </c>
    </row>
    <row r="10796" spans="1:8" x14ac:dyDescent="0.2">
      <c r="A10796" t="s">
        <v>29776</v>
      </c>
      <c r="B10796" t="s">
        <v>32219</v>
      </c>
      <c r="C10796" t="s">
        <v>32220</v>
      </c>
      <c r="E10796" s="3">
        <v>42230</v>
      </c>
      <c r="F10796" s="9">
        <v>6</v>
      </c>
      <c r="G10796">
        <f t="shared" si="340"/>
        <v>1</v>
      </c>
      <c r="H10796">
        <f t="shared" si="341"/>
        <v>1</v>
      </c>
    </row>
    <row r="10797" spans="1:8" x14ac:dyDescent="0.2">
      <c r="A10797" t="s">
        <v>283</v>
      </c>
      <c r="B10797" t="s">
        <v>32221</v>
      </c>
      <c r="C10797" t="s">
        <v>32222</v>
      </c>
      <c r="D10797" t="s">
        <v>32223</v>
      </c>
      <c r="E10797" s="3">
        <v>42230</v>
      </c>
      <c r="F10797" s="9">
        <v>4</v>
      </c>
      <c r="G10797">
        <f t="shared" si="340"/>
        <v>1</v>
      </c>
      <c r="H10797">
        <f t="shared" si="341"/>
        <v>-1</v>
      </c>
    </row>
    <row r="10798" spans="1:8" x14ac:dyDescent="0.2">
      <c r="A10798" t="s">
        <v>2024</v>
      </c>
      <c r="B10798" t="s">
        <v>32224</v>
      </c>
      <c r="C10798" t="s">
        <v>32225</v>
      </c>
      <c r="D10798" t="s">
        <v>32226</v>
      </c>
      <c r="E10798" s="3">
        <v>42226</v>
      </c>
      <c r="F10798" s="9">
        <v>4</v>
      </c>
      <c r="G10798">
        <f t="shared" si="340"/>
        <v>1</v>
      </c>
      <c r="H10798">
        <f t="shared" si="341"/>
        <v>-1</v>
      </c>
    </row>
    <row r="10799" spans="1:8" x14ac:dyDescent="0.2">
      <c r="A10799" t="s">
        <v>29681</v>
      </c>
      <c r="B10799" t="s">
        <v>32227</v>
      </c>
      <c r="C10799" t="s">
        <v>32228</v>
      </c>
      <c r="D10799" t="s">
        <v>32229</v>
      </c>
      <c r="E10799" s="3">
        <v>42223</v>
      </c>
      <c r="F10799" s="9">
        <v>4</v>
      </c>
      <c r="G10799">
        <f t="shared" si="340"/>
        <v>1</v>
      </c>
      <c r="H10799">
        <f t="shared" si="341"/>
        <v>-1</v>
      </c>
    </row>
    <row r="10800" spans="1:8" x14ac:dyDescent="0.2">
      <c r="A10800" t="s">
        <v>29776</v>
      </c>
      <c r="B10800" t="s">
        <v>32230</v>
      </c>
      <c r="C10800" t="s">
        <v>32231</v>
      </c>
      <c r="E10800" s="3">
        <v>42221</v>
      </c>
      <c r="F10800" s="9">
        <v>4</v>
      </c>
      <c r="G10800">
        <f t="shared" si="340"/>
        <v>1</v>
      </c>
      <c r="H10800">
        <f t="shared" si="341"/>
        <v>-1</v>
      </c>
    </row>
    <row r="10801" spans="1:8" x14ac:dyDescent="0.2">
      <c r="A10801" t="s">
        <v>12</v>
      </c>
      <c r="B10801" t="s">
        <v>32232</v>
      </c>
      <c r="C10801" t="s">
        <v>32233</v>
      </c>
      <c r="D10801" t="s">
        <v>32234</v>
      </c>
      <c r="E10801" s="3">
        <v>42220</v>
      </c>
      <c r="F10801" s="9">
        <v>4</v>
      </c>
      <c r="G10801">
        <f t="shared" si="340"/>
        <v>1</v>
      </c>
      <c r="H10801">
        <f t="shared" si="341"/>
        <v>-1</v>
      </c>
    </row>
    <row r="10802" spans="1:8" x14ac:dyDescent="0.2">
      <c r="A10802" t="s">
        <v>1860</v>
      </c>
      <c r="B10802" t="s">
        <v>32235</v>
      </c>
      <c r="C10802" t="s">
        <v>32236</v>
      </c>
      <c r="D10802" t="s">
        <v>32237</v>
      </c>
      <c r="E10802" s="3">
        <v>42220</v>
      </c>
      <c r="F10802" s="9">
        <v>5</v>
      </c>
      <c r="G10802">
        <f t="shared" si="340"/>
        <v>0</v>
      </c>
      <c r="H10802">
        <f t="shared" si="341"/>
        <v>-1</v>
      </c>
    </row>
    <row r="10803" spans="1:8" x14ac:dyDescent="0.2">
      <c r="A10803" t="s">
        <v>4946</v>
      </c>
      <c r="B10803" t="s">
        <v>32238</v>
      </c>
      <c r="C10803" t="s">
        <v>32239</v>
      </c>
      <c r="D10803" t="s">
        <v>32240</v>
      </c>
      <c r="E10803" s="3">
        <v>42216</v>
      </c>
      <c r="F10803" s="9">
        <v>4</v>
      </c>
      <c r="G10803">
        <f t="shared" si="340"/>
        <v>1</v>
      </c>
      <c r="H10803">
        <f t="shared" si="341"/>
        <v>-1</v>
      </c>
    </row>
    <row r="10804" spans="1:8" x14ac:dyDescent="0.2">
      <c r="A10804" t="s">
        <v>12780</v>
      </c>
      <c r="B10804" t="s">
        <v>32241</v>
      </c>
      <c r="C10804" t="s">
        <v>32242</v>
      </c>
      <c r="D10804" t="s">
        <v>32243</v>
      </c>
      <c r="E10804" s="3">
        <v>42215</v>
      </c>
      <c r="F10804" s="9">
        <v>4</v>
      </c>
      <c r="G10804">
        <f t="shared" si="340"/>
        <v>1</v>
      </c>
      <c r="H10804">
        <f t="shared" si="341"/>
        <v>-1</v>
      </c>
    </row>
    <row r="10805" spans="1:8" x14ac:dyDescent="0.2">
      <c r="A10805" t="s">
        <v>18240</v>
      </c>
      <c r="B10805" t="s">
        <v>32244</v>
      </c>
      <c r="C10805" t="s">
        <v>32245</v>
      </c>
      <c r="E10805" s="3">
        <v>42215</v>
      </c>
      <c r="F10805" s="9">
        <v>4</v>
      </c>
      <c r="G10805">
        <f t="shared" si="340"/>
        <v>1</v>
      </c>
      <c r="H10805">
        <f t="shared" si="341"/>
        <v>-1</v>
      </c>
    </row>
    <row r="10806" spans="1:8" x14ac:dyDescent="0.2">
      <c r="A10806" t="s">
        <v>4946</v>
      </c>
      <c r="B10806" t="s">
        <v>32246</v>
      </c>
      <c r="C10806" t="s">
        <v>32247</v>
      </c>
      <c r="D10806" t="s">
        <v>32248</v>
      </c>
      <c r="E10806" s="3">
        <v>42213</v>
      </c>
      <c r="F10806" s="9">
        <v>3</v>
      </c>
      <c r="G10806">
        <f t="shared" si="340"/>
        <v>2</v>
      </c>
      <c r="H10806">
        <f t="shared" si="341"/>
        <v>-1</v>
      </c>
    </row>
    <row r="10807" spans="1:8" x14ac:dyDescent="0.2">
      <c r="A10807" t="s">
        <v>29776</v>
      </c>
      <c r="B10807" t="s">
        <v>32249</v>
      </c>
      <c r="C10807" t="s">
        <v>32250</v>
      </c>
      <c r="D10807" t="s">
        <v>32251</v>
      </c>
      <c r="E10807" s="3">
        <v>42211</v>
      </c>
      <c r="F10807" s="9">
        <v>4</v>
      </c>
      <c r="G10807">
        <f t="shared" si="340"/>
        <v>1</v>
      </c>
      <c r="H10807">
        <f t="shared" si="341"/>
        <v>-1</v>
      </c>
    </row>
    <row r="10808" spans="1:8" x14ac:dyDescent="0.2">
      <c r="A10808" t="s">
        <v>2389</v>
      </c>
      <c r="B10808" t="s">
        <v>32252</v>
      </c>
      <c r="C10808" t="s">
        <v>32253</v>
      </c>
      <c r="D10808" t="s">
        <v>32254</v>
      </c>
      <c r="E10808" s="3">
        <v>42209</v>
      </c>
      <c r="F10808" s="9">
        <v>7</v>
      </c>
      <c r="G10808">
        <f t="shared" si="340"/>
        <v>2</v>
      </c>
      <c r="H10808">
        <f t="shared" si="341"/>
        <v>1</v>
      </c>
    </row>
    <row r="10809" spans="1:8" x14ac:dyDescent="0.2">
      <c r="A10809" t="s">
        <v>207</v>
      </c>
      <c r="B10809" t="s">
        <v>32255</v>
      </c>
      <c r="C10809" t="s">
        <v>32256</v>
      </c>
      <c r="D10809" t="s">
        <v>32257</v>
      </c>
      <c r="E10809" s="3">
        <v>42209</v>
      </c>
      <c r="F10809" s="9">
        <v>5</v>
      </c>
      <c r="G10809">
        <f t="shared" si="340"/>
        <v>0</v>
      </c>
      <c r="H10809">
        <f t="shared" si="341"/>
        <v>-1</v>
      </c>
    </row>
    <row r="10810" spans="1:8" x14ac:dyDescent="0.2">
      <c r="A10810" t="s">
        <v>88</v>
      </c>
      <c r="B10810" t="s">
        <v>32258</v>
      </c>
      <c r="C10810" t="s">
        <v>32259</v>
      </c>
      <c r="D10810" t="s">
        <v>32260</v>
      </c>
      <c r="E10810" s="3">
        <v>42209</v>
      </c>
      <c r="F10810" s="9">
        <v>4</v>
      </c>
      <c r="G10810">
        <f t="shared" si="340"/>
        <v>1</v>
      </c>
      <c r="H10810">
        <f t="shared" si="341"/>
        <v>-1</v>
      </c>
    </row>
    <row r="10811" spans="1:8" x14ac:dyDescent="0.2">
      <c r="A10811" t="s">
        <v>20501</v>
      </c>
      <c r="B10811" t="s">
        <v>32261</v>
      </c>
      <c r="C10811" t="s">
        <v>32262</v>
      </c>
      <c r="D10811" t="s">
        <v>32263</v>
      </c>
      <c r="E10811" s="3">
        <v>42209</v>
      </c>
      <c r="F10811" s="9">
        <v>5</v>
      </c>
      <c r="G10811">
        <f t="shared" si="340"/>
        <v>0</v>
      </c>
      <c r="H10811">
        <f t="shared" si="341"/>
        <v>-1</v>
      </c>
    </row>
    <row r="10812" spans="1:8" x14ac:dyDescent="0.2">
      <c r="A10812" t="s">
        <v>88</v>
      </c>
      <c r="B10812" t="s">
        <v>32264</v>
      </c>
      <c r="C10812" t="s">
        <v>32265</v>
      </c>
      <c r="D10812" t="s">
        <v>32266</v>
      </c>
      <c r="E10812" s="3">
        <v>42209</v>
      </c>
      <c r="F10812" s="9">
        <v>4</v>
      </c>
      <c r="G10812">
        <f t="shared" si="340"/>
        <v>1</v>
      </c>
      <c r="H10812">
        <f t="shared" si="341"/>
        <v>-1</v>
      </c>
    </row>
    <row r="10813" spans="1:8" x14ac:dyDescent="0.2">
      <c r="A10813" t="s">
        <v>17197</v>
      </c>
      <c r="B10813" t="s">
        <v>32267</v>
      </c>
      <c r="C10813" t="s">
        <v>32268</v>
      </c>
      <c r="D10813" t="s">
        <v>32269</v>
      </c>
      <c r="E10813" s="3">
        <v>42208</v>
      </c>
      <c r="F10813" s="9">
        <v>6</v>
      </c>
      <c r="G10813">
        <f t="shared" si="340"/>
        <v>1</v>
      </c>
      <c r="H10813">
        <f t="shared" si="341"/>
        <v>1</v>
      </c>
    </row>
    <row r="10814" spans="1:8" x14ac:dyDescent="0.2">
      <c r="A10814" t="s">
        <v>31459</v>
      </c>
      <c r="B10814" t="s">
        <v>32270</v>
      </c>
      <c r="C10814" t="s">
        <v>32271</v>
      </c>
      <c r="D10814" t="s">
        <v>32272</v>
      </c>
      <c r="E10814" s="3">
        <v>42208</v>
      </c>
      <c r="F10814" s="9">
        <v>4</v>
      </c>
      <c r="G10814">
        <f t="shared" si="340"/>
        <v>1</v>
      </c>
      <c r="H10814">
        <f t="shared" si="341"/>
        <v>-1</v>
      </c>
    </row>
    <row r="10815" spans="1:8" x14ac:dyDescent="0.2">
      <c r="A10815" t="s">
        <v>30268</v>
      </c>
      <c r="B10815" t="s">
        <v>32273</v>
      </c>
      <c r="C10815" t="s">
        <v>32274</v>
      </c>
      <c r="D10815" t="s">
        <v>32275</v>
      </c>
      <c r="E10815" s="3">
        <v>42206</v>
      </c>
      <c r="F10815" s="9">
        <v>4</v>
      </c>
      <c r="G10815">
        <f t="shared" si="340"/>
        <v>1</v>
      </c>
      <c r="H10815">
        <f t="shared" si="341"/>
        <v>-1</v>
      </c>
    </row>
    <row r="10816" spans="1:8" x14ac:dyDescent="0.2">
      <c r="A10816" t="s">
        <v>32276</v>
      </c>
      <c r="B10816" t="s">
        <v>32277</v>
      </c>
      <c r="C10816" t="s">
        <v>20733</v>
      </c>
      <c r="E10816" s="3">
        <v>42206</v>
      </c>
      <c r="F10816" s="9">
        <v>5</v>
      </c>
      <c r="G10816">
        <f t="shared" si="340"/>
        <v>0</v>
      </c>
      <c r="H10816">
        <f t="shared" si="341"/>
        <v>-1</v>
      </c>
    </row>
    <row r="10817" spans="1:8" x14ac:dyDescent="0.2">
      <c r="A10817" t="s">
        <v>32278</v>
      </c>
      <c r="B10817" t="s">
        <v>32279</v>
      </c>
      <c r="C10817" t="s">
        <v>32280</v>
      </c>
      <c r="D10817" t="s">
        <v>32281</v>
      </c>
      <c r="E10817" s="3">
        <v>42205</v>
      </c>
      <c r="F10817" s="9">
        <v>5</v>
      </c>
      <c r="G10817">
        <f t="shared" si="340"/>
        <v>0</v>
      </c>
      <c r="H10817">
        <f t="shared" si="341"/>
        <v>-1</v>
      </c>
    </row>
    <row r="10818" spans="1:8" x14ac:dyDescent="0.2">
      <c r="A10818" t="s">
        <v>81</v>
      </c>
      <c r="B10818" t="s">
        <v>32282</v>
      </c>
      <c r="C10818" t="s">
        <v>32283</v>
      </c>
      <c r="D10818" t="s">
        <v>32284</v>
      </c>
      <c r="E10818" s="3">
        <v>42204</v>
      </c>
      <c r="F10818" s="9">
        <v>7</v>
      </c>
      <c r="G10818">
        <f t="shared" si="340"/>
        <v>2</v>
      </c>
      <c r="H10818">
        <f t="shared" si="341"/>
        <v>1</v>
      </c>
    </row>
    <row r="10819" spans="1:8" x14ac:dyDescent="0.2">
      <c r="A10819" t="s">
        <v>1316</v>
      </c>
      <c r="B10819" t="s">
        <v>32285</v>
      </c>
      <c r="C10819" t="s">
        <v>32286</v>
      </c>
      <c r="D10819" t="s">
        <v>32287</v>
      </c>
      <c r="E10819" s="3">
        <v>42202</v>
      </c>
      <c r="F10819" s="9">
        <v>5</v>
      </c>
      <c r="G10819">
        <f t="shared" si="340"/>
        <v>0</v>
      </c>
      <c r="H10819">
        <f t="shared" si="341"/>
        <v>-1</v>
      </c>
    </row>
    <row r="10820" spans="1:8" x14ac:dyDescent="0.2">
      <c r="A10820" t="s">
        <v>4946</v>
      </c>
      <c r="B10820" t="s">
        <v>32288</v>
      </c>
      <c r="C10820" t="s">
        <v>32289</v>
      </c>
      <c r="D10820" t="s">
        <v>32290</v>
      </c>
      <c r="E10820" s="3">
        <v>42202</v>
      </c>
      <c r="F10820" s="9">
        <v>5</v>
      </c>
      <c r="G10820">
        <f t="shared" si="340"/>
        <v>0</v>
      </c>
      <c r="H10820">
        <f t="shared" si="341"/>
        <v>-1</v>
      </c>
    </row>
    <row r="10821" spans="1:8" x14ac:dyDescent="0.2">
      <c r="A10821" t="s">
        <v>2389</v>
      </c>
      <c r="B10821" t="s">
        <v>32291</v>
      </c>
      <c r="C10821" t="s">
        <v>32292</v>
      </c>
      <c r="D10821" t="s">
        <v>32293</v>
      </c>
      <c r="E10821" s="3">
        <v>42202</v>
      </c>
      <c r="F10821" s="9">
        <v>4</v>
      </c>
      <c r="G10821">
        <f t="shared" si="340"/>
        <v>1</v>
      </c>
      <c r="H10821">
        <f t="shared" si="341"/>
        <v>-1</v>
      </c>
    </row>
    <row r="10822" spans="1:8" x14ac:dyDescent="0.2">
      <c r="A10822" t="s">
        <v>10581</v>
      </c>
      <c r="B10822" t="s">
        <v>32294</v>
      </c>
      <c r="C10822" t="s">
        <v>32295</v>
      </c>
      <c r="D10822" t="s">
        <v>32296</v>
      </c>
      <c r="E10822" s="3">
        <v>42200</v>
      </c>
      <c r="F10822" s="9">
        <v>5</v>
      </c>
      <c r="G10822">
        <f t="shared" si="340"/>
        <v>0</v>
      </c>
      <c r="H10822">
        <f t="shared" si="341"/>
        <v>-1</v>
      </c>
    </row>
    <row r="10823" spans="1:8" x14ac:dyDescent="0.2">
      <c r="A10823" t="s">
        <v>29191</v>
      </c>
      <c r="B10823" t="s">
        <v>32297</v>
      </c>
      <c r="C10823" t="s">
        <v>32298</v>
      </c>
      <c r="D10823" t="s">
        <v>32299</v>
      </c>
      <c r="E10823" s="3">
        <v>42199</v>
      </c>
      <c r="F10823" s="9">
        <v>5</v>
      </c>
      <c r="G10823">
        <f t="shared" si="340"/>
        <v>0</v>
      </c>
      <c r="H10823">
        <f t="shared" si="341"/>
        <v>-1</v>
      </c>
    </row>
    <row r="10824" spans="1:8" x14ac:dyDescent="0.2">
      <c r="A10824" t="s">
        <v>9387</v>
      </c>
      <c r="B10824" t="s">
        <v>32300</v>
      </c>
      <c r="C10824" t="s">
        <v>32301</v>
      </c>
      <c r="D10824" t="s">
        <v>32302</v>
      </c>
      <c r="E10824" s="3">
        <v>42198</v>
      </c>
      <c r="F10824" s="9">
        <v>3</v>
      </c>
      <c r="G10824">
        <f t="shared" si="340"/>
        <v>2</v>
      </c>
      <c r="H10824">
        <f t="shared" si="341"/>
        <v>-1</v>
      </c>
    </row>
    <row r="10825" spans="1:8" x14ac:dyDescent="0.2">
      <c r="A10825" t="s">
        <v>1735</v>
      </c>
      <c r="B10825" t="s">
        <v>32303</v>
      </c>
      <c r="C10825" t="s">
        <v>32304</v>
      </c>
      <c r="E10825" s="3">
        <v>42198</v>
      </c>
      <c r="F10825" s="9">
        <v>6</v>
      </c>
      <c r="G10825">
        <f t="shared" si="340"/>
        <v>1</v>
      </c>
      <c r="H10825">
        <f t="shared" si="341"/>
        <v>1</v>
      </c>
    </row>
    <row r="10826" spans="1:8" x14ac:dyDescent="0.2">
      <c r="A10826" t="s">
        <v>32305</v>
      </c>
      <c r="B10826" t="s">
        <v>32306</v>
      </c>
      <c r="C10826" t="s">
        <v>32307</v>
      </c>
      <c r="D10826" t="s">
        <v>32308</v>
      </c>
      <c r="E10826" s="3">
        <v>42195</v>
      </c>
      <c r="F10826" s="9">
        <v>5</v>
      </c>
      <c r="G10826">
        <f t="shared" si="340"/>
        <v>0</v>
      </c>
      <c r="H10826">
        <f t="shared" si="341"/>
        <v>-1</v>
      </c>
    </row>
    <row r="10827" spans="1:8" x14ac:dyDescent="0.2">
      <c r="A10827" t="s">
        <v>29776</v>
      </c>
      <c r="B10827" t="s">
        <v>32309</v>
      </c>
      <c r="C10827" t="s">
        <v>32310</v>
      </c>
      <c r="D10827" t="s">
        <v>32311</v>
      </c>
      <c r="E10827" s="3">
        <v>42194</v>
      </c>
      <c r="F10827" s="9">
        <v>5</v>
      </c>
      <c r="G10827">
        <f t="shared" si="340"/>
        <v>0</v>
      </c>
      <c r="H10827">
        <f t="shared" si="341"/>
        <v>-1</v>
      </c>
    </row>
    <row r="10828" spans="1:8" x14ac:dyDescent="0.2">
      <c r="A10828" t="s">
        <v>29776</v>
      </c>
      <c r="B10828" t="s">
        <v>32312</v>
      </c>
      <c r="C10828" t="s">
        <v>32313</v>
      </c>
      <c r="D10828" t="s">
        <v>32314</v>
      </c>
      <c r="E10828" s="3">
        <v>42193</v>
      </c>
      <c r="F10828" s="9">
        <v>5</v>
      </c>
      <c r="G10828">
        <f t="shared" si="340"/>
        <v>0</v>
      </c>
      <c r="H10828">
        <f t="shared" si="341"/>
        <v>-1</v>
      </c>
    </row>
    <row r="10829" spans="1:8" x14ac:dyDescent="0.2">
      <c r="A10829" t="s">
        <v>23644</v>
      </c>
      <c r="B10829" t="s">
        <v>32315</v>
      </c>
      <c r="C10829" t="s">
        <v>32316</v>
      </c>
      <c r="D10829" t="s">
        <v>32317</v>
      </c>
      <c r="E10829" s="3">
        <v>42193</v>
      </c>
      <c r="F10829" s="9">
        <v>3</v>
      </c>
      <c r="G10829">
        <f t="shared" si="340"/>
        <v>2</v>
      </c>
      <c r="H10829">
        <f t="shared" si="341"/>
        <v>-1</v>
      </c>
    </row>
    <row r="10830" spans="1:8" x14ac:dyDescent="0.2">
      <c r="A10830" t="s">
        <v>11024</v>
      </c>
      <c r="B10830" t="s">
        <v>32318</v>
      </c>
      <c r="C10830" t="s">
        <v>32319</v>
      </c>
      <c r="D10830" t="s">
        <v>32320</v>
      </c>
      <c r="E10830" s="3">
        <v>42193</v>
      </c>
      <c r="F10830" s="9">
        <v>5</v>
      </c>
      <c r="G10830">
        <f t="shared" si="340"/>
        <v>0</v>
      </c>
      <c r="H10830">
        <f t="shared" si="341"/>
        <v>-1</v>
      </c>
    </row>
    <row r="10831" spans="1:8" x14ac:dyDescent="0.2">
      <c r="A10831" t="s">
        <v>12780</v>
      </c>
      <c r="B10831" t="s">
        <v>32321</v>
      </c>
      <c r="C10831" t="s">
        <v>32322</v>
      </c>
      <c r="D10831" t="s">
        <v>32323</v>
      </c>
      <c r="E10831" s="3">
        <v>42192</v>
      </c>
      <c r="F10831" s="9">
        <v>5</v>
      </c>
      <c r="G10831">
        <f t="shared" si="340"/>
        <v>0</v>
      </c>
      <c r="H10831">
        <f t="shared" si="341"/>
        <v>-1</v>
      </c>
    </row>
    <row r="10832" spans="1:8" x14ac:dyDescent="0.2">
      <c r="A10832" t="s">
        <v>2529</v>
      </c>
      <c r="B10832" t="s">
        <v>32324</v>
      </c>
      <c r="C10832" t="s">
        <v>32325</v>
      </c>
      <c r="D10832" t="s">
        <v>32326</v>
      </c>
      <c r="E10832" s="3">
        <v>42192</v>
      </c>
      <c r="F10832" s="9">
        <v>5</v>
      </c>
      <c r="G10832">
        <f t="shared" si="340"/>
        <v>0</v>
      </c>
      <c r="H10832">
        <f t="shared" si="341"/>
        <v>-1</v>
      </c>
    </row>
    <row r="10833" spans="1:8" x14ac:dyDescent="0.2">
      <c r="A10833" t="s">
        <v>1316</v>
      </c>
      <c r="B10833" t="s">
        <v>32327</v>
      </c>
      <c r="C10833" t="s">
        <v>32328</v>
      </c>
      <c r="D10833" t="s">
        <v>32329</v>
      </c>
      <c r="E10833" s="3">
        <v>42192</v>
      </c>
      <c r="F10833" s="9">
        <v>4</v>
      </c>
      <c r="G10833">
        <f t="shared" si="340"/>
        <v>1</v>
      </c>
      <c r="H10833">
        <f t="shared" si="341"/>
        <v>-1</v>
      </c>
    </row>
    <row r="10834" spans="1:8" x14ac:dyDescent="0.2">
      <c r="A10834" t="s">
        <v>23127</v>
      </c>
      <c r="B10834" t="s">
        <v>32330</v>
      </c>
      <c r="C10834" t="s">
        <v>32331</v>
      </c>
      <c r="D10834" t="s">
        <v>32332</v>
      </c>
      <c r="E10834" s="3">
        <v>42192</v>
      </c>
      <c r="F10834" s="9">
        <v>5</v>
      </c>
      <c r="G10834">
        <f t="shared" si="340"/>
        <v>0</v>
      </c>
      <c r="H10834">
        <f t="shared" si="341"/>
        <v>-1</v>
      </c>
    </row>
    <row r="10835" spans="1:8" x14ac:dyDescent="0.2">
      <c r="A10835" t="s">
        <v>29776</v>
      </c>
      <c r="B10835" t="s">
        <v>32333</v>
      </c>
      <c r="C10835" t="s">
        <v>32334</v>
      </c>
      <c r="E10835" s="3">
        <v>42192</v>
      </c>
      <c r="F10835" s="9">
        <v>4</v>
      </c>
      <c r="G10835">
        <f t="shared" ref="G10835:G10898" si="342">ABS(5-F10835)</f>
        <v>1</v>
      </c>
      <c r="H10835">
        <f t="shared" ref="H10835:H10898" si="343">IF(5-F10835&gt;=0,-1,1)</f>
        <v>-1</v>
      </c>
    </row>
    <row r="10836" spans="1:8" x14ac:dyDescent="0.2">
      <c r="A10836" t="s">
        <v>18240</v>
      </c>
      <c r="B10836" t="s">
        <v>32335</v>
      </c>
      <c r="C10836" t="s">
        <v>32336</v>
      </c>
      <c r="E10836" s="3">
        <v>42192</v>
      </c>
      <c r="F10836" s="9">
        <v>5</v>
      </c>
      <c r="G10836">
        <f t="shared" si="342"/>
        <v>0</v>
      </c>
      <c r="H10836">
        <f t="shared" si="343"/>
        <v>-1</v>
      </c>
    </row>
    <row r="10837" spans="1:8" x14ac:dyDescent="0.2">
      <c r="A10837" t="s">
        <v>262</v>
      </c>
      <c r="B10837" t="s">
        <v>32337</v>
      </c>
      <c r="C10837" t="s">
        <v>32338</v>
      </c>
      <c r="D10837" t="s">
        <v>32339</v>
      </c>
      <c r="E10837" s="3">
        <v>42191</v>
      </c>
      <c r="F10837" s="9">
        <v>5</v>
      </c>
      <c r="G10837">
        <f t="shared" si="342"/>
        <v>0</v>
      </c>
      <c r="H10837">
        <f t="shared" si="343"/>
        <v>-1</v>
      </c>
    </row>
    <row r="10838" spans="1:8" x14ac:dyDescent="0.2">
      <c r="A10838" t="s">
        <v>81</v>
      </c>
      <c r="B10838" t="s">
        <v>32340</v>
      </c>
      <c r="C10838" t="s">
        <v>32341</v>
      </c>
      <c r="D10838" t="s">
        <v>32342</v>
      </c>
      <c r="E10838" s="3">
        <v>42190</v>
      </c>
      <c r="F10838" s="9">
        <v>6</v>
      </c>
      <c r="G10838">
        <f t="shared" si="342"/>
        <v>1</v>
      </c>
      <c r="H10838">
        <f t="shared" si="343"/>
        <v>1</v>
      </c>
    </row>
    <row r="10839" spans="1:8" x14ac:dyDescent="0.2">
      <c r="A10839" t="s">
        <v>69</v>
      </c>
      <c r="B10839" t="s">
        <v>32343</v>
      </c>
      <c r="C10839" t="s">
        <v>32344</v>
      </c>
      <c r="D10839" t="s">
        <v>32345</v>
      </c>
      <c r="E10839" s="3">
        <v>42186</v>
      </c>
      <c r="F10839" s="9">
        <v>6</v>
      </c>
      <c r="G10839">
        <f t="shared" si="342"/>
        <v>1</v>
      </c>
      <c r="H10839">
        <f t="shared" si="343"/>
        <v>1</v>
      </c>
    </row>
    <row r="10840" spans="1:8" x14ac:dyDescent="0.2">
      <c r="A10840" t="s">
        <v>18240</v>
      </c>
      <c r="B10840" t="s">
        <v>32346</v>
      </c>
      <c r="C10840" t="s">
        <v>32347</v>
      </c>
      <c r="E10840" s="3">
        <v>42186</v>
      </c>
      <c r="F10840" s="9">
        <v>5</v>
      </c>
      <c r="G10840">
        <f t="shared" si="342"/>
        <v>0</v>
      </c>
      <c r="H10840">
        <f t="shared" si="343"/>
        <v>-1</v>
      </c>
    </row>
    <row r="10841" spans="1:8" x14ac:dyDescent="0.2">
      <c r="A10841" t="s">
        <v>69</v>
      </c>
      <c r="B10841" t="s">
        <v>32348</v>
      </c>
      <c r="C10841" t="s">
        <v>32349</v>
      </c>
      <c r="D10841" t="s">
        <v>32350</v>
      </c>
      <c r="E10841" s="3">
        <v>42184</v>
      </c>
      <c r="F10841" s="9">
        <v>4</v>
      </c>
      <c r="G10841">
        <f t="shared" si="342"/>
        <v>1</v>
      </c>
      <c r="H10841">
        <f t="shared" si="343"/>
        <v>-1</v>
      </c>
    </row>
    <row r="10842" spans="1:8" x14ac:dyDescent="0.2">
      <c r="A10842" t="s">
        <v>29681</v>
      </c>
      <c r="B10842" t="s">
        <v>32351</v>
      </c>
      <c r="C10842" t="s">
        <v>32352</v>
      </c>
      <c r="D10842" t="s">
        <v>32353</v>
      </c>
      <c r="E10842" s="3">
        <v>42179</v>
      </c>
      <c r="F10842" s="9">
        <v>4</v>
      </c>
      <c r="G10842">
        <f t="shared" si="342"/>
        <v>1</v>
      </c>
      <c r="H10842">
        <f t="shared" si="343"/>
        <v>-1</v>
      </c>
    </row>
    <row r="10843" spans="1:8" x14ac:dyDescent="0.2">
      <c r="A10843" t="s">
        <v>32354</v>
      </c>
      <c r="B10843" t="s">
        <v>32355</v>
      </c>
      <c r="C10843" t="s">
        <v>32356</v>
      </c>
      <c r="D10843" t="s">
        <v>32357</v>
      </c>
      <c r="E10843" s="3">
        <v>42179</v>
      </c>
      <c r="F10843" s="9">
        <v>6</v>
      </c>
      <c r="G10843">
        <f t="shared" si="342"/>
        <v>1</v>
      </c>
      <c r="H10843">
        <f t="shared" si="343"/>
        <v>1</v>
      </c>
    </row>
    <row r="10844" spans="1:8" x14ac:dyDescent="0.2">
      <c r="A10844" t="s">
        <v>16178</v>
      </c>
      <c r="B10844" t="s">
        <v>32358</v>
      </c>
      <c r="C10844" t="s">
        <v>32359</v>
      </c>
      <c r="D10844" t="s">
        <v>32360</v>
      </c>
      <c r="E10844" s="3">
        <v>42178</v>
      </c>
      <c r="F10844" s="9">
        <v>7</v>
      </c>
      <c r="G10844">
        <f t="shared" si="342"/>
        <v>2</v>
      </c>
      <c r="H10844">
        <f t="shared" si="343"/>
        <v>1</v>
      </c>
    </row>
    <row r="10845" spans="1:8" x14ac:dyDescent="0.2">
      <c r="A10845" t="s">
        <v>29776</v>
      </c>
      <c r="B10845" t="s">
        <v>32361</v>
      </c>
      <c r="C10845" t="s">
        <v>32362</v>
      </c>
      <c r="E10845" s="3">
        <v>42178</v>
      </c>
      <c r="F10845" s="9">
        <v>7</v>
      </c>
      <c r="G10845">
        <f t="shared" si="342"/>
        <v>2</v>
      </c>
      <c r="H10845">
        <f t="shared" si="343"/>
        <v>1</v>
      </c>
    </row>
    <row r="10846" spans="1:8" x14ac:dyDescent="0.2">
      <c r="A10846" t="s">
        <v>32363</v>
      </c>
      <c r="B10846" t="s">
        <v>32364</v>
      </c>
      <c r="C10846" t="s">
        <v>32365</v>
      </c>
      <c r="D10846" t="s">
        <v>32366</v>
      </c>
      <c r="E10846" s="3">
        <v>42177</v>
      </c>
      <c r="F10846" s="9">
        <v>5</v>
      </c>
      <c r="G10846">
        <f t="shared" si="342"/>
        <v>0</v>
      </c>
      <c r="H10846">
        <f t="shared" si="343"/>
        <v>-1</v>
      </c>
    </row>
    <row r="10847" spans="1:8" x14ac:dyDescent="0.2">
      <c r="A10847" t="s">
        <v>3032</v>
      </c>
      <c r="B10847" t="s">
        <v>32367</v>
      </c>
      <c r="C10847" t="s">
        <v>32368</v>
      </c>
      <c r="D10847" t="s">
        <v>32369</v>
      </c>
      <c r="E10847" s="3">
        <v>42177</v>
      </c>
      <c r="F10847" s="9">
        <v>5</v>
      </c>
      <c r="G10847">
        <f t="shared" si="342"/>
        <v>0</v>
      </c>
      <c r="H10847">
        <f t="shared" si="343"/>
        <v>-1</v>
      </c>
    </row>
    <row r="10848" spans="1:8" x14ac:dyDescent="0.2">
      <c r="A10848" t="s">
        <v>81</v>
      </c>
      <c r="B10848" t="s">
        <v>32370</v>
      </c>
      <c r="C10848" t="s">
        <v>32371</v>
      </c>
      <c r="D10848" t="s">
        <v>32372</v>
      </c>
      <c r="E10848" s="3">
        <v>42174</v>
      </c>
      <c r="F10848" s="9">
        <v>4</v>
      </c>
      <c r="G10848">
        <f t="shared" si="342"/>
        <v>1</v>
      </c>
      <c r="H10848">
        <f t="shared" si="343"/>
        <v>-1</v>
      </c>
    </row>
    <row r="10849" spans="1:8" x14ac:dyDescent="0.2">
      <c r="A10849" t="s">
        <v>29776</v>
      </c>
      <c r="B10849" t="s">
        <v>32373</v>
      </c>
      <c r="C10849" t="s">
        <v>32374</v>
      </c>
      <c r="D10849" t="s">
        <v>32375</v>
      </c>
      <c r="E10849" s="3">
        <v>42173</v>
      </c>
      <c r="F10849" s="9">
        <v>4</v>
      </c>
      <c r="G10849">
        <f t="shared" si="342"/>
        <v>1</v>
      </c>
      <c r="H10849">
        <f t="shared" si="343"/>
        <v>-1</v>
      </c>
    </row>
    <row r="10850" spans="1:8" x14ac:dyDescent="0.2">
      <c r="A10850" t="s">
        <v>16178</v>
      </c>
      <c r="B10850" t="s">
        <v>32376</v>
      </c>
      <c r="C10850" t="s">
        <v>32377</v>
      </c>
      <c r="D10850" t="s">
        <v>32378</v>
      </c>
      <c r="E10850" s="3">
        <v>42173</v>
      </c>
      <c r="F10850" s="9">
        <v>6</v>
      </c>
      <c r="G10850">
        <f t="shared" si="342"/>
        <v>1</v>
      </c>
      <c r="H10850">
        <f t="shared" si="343"/>
        <v>1</v>
      </c>
    </row>
    <row r="10851" spans="1:8" x14ac:dyDescent="0.2">
      <c r="A10851" t="s">
        <v>7724</v>
      </c>
      <c r="B10851" t="s">
        <v>32379</v>
      </c>
      <c r="C10851" t="s">
        <v>32380</v>
      </c>
      <c r="D10851" t="s">
        <v>32381</v>
      </c>
      <c r="E10851" s="3">
        <v>42173</v>
      </c>
      <c r="F10851" s="9">
        <v>5</v>
      </c>
      <c r="G10851">
        <f t="shared" si="342"/>
        <v>0</v>
      </c>
      <c r="H10851">
        <f t="shared" si="343"/>
        <v>-1</v>
      </c>
    </row>
    <row r="10852" spans="1:8" x14ac:dyDescent="0.2">
      <c r="A10852" t="s">
        <v>8853</v>
      </c>
      <c r="B10852" t="s">
        <v>32382</v>
      </c>
      <c r="C10852" t="s">
        <v>32383</v>
      </c>
      <c r="D10852" t="s">
        <v>32384</v>
      </c>
      <c r="E10852" s="3">
        <v>42172</v>
      </c>
      <c r="F10852" s="9">
        <v>5</v>
      </c>
      <c r="G10852">
        <f t="shared" si="342"/>
        <v>0</v>
      </c>
      <c r="H10852">
        <f t="shared" si="343"/>
        <v>-1</v>
      </c>
    </row>
    <row r="10853" spans="1:8" x14ac:dyDescent="0.2">
      <c r="A10853" t="s">
        <v>32385</v>
      </c>
      <c r="B10853" t="s">
        <v>32386</v>
      </c>
      <c r="C10853" t="s">
        <v>32387</v>
      </c>
      <c r="D10853" t="s">
        <v>32388</v>
      </c>
      <c r="E10853" s="3">
        <v>42171</v>
      </c>
      <c r="F10853" s="9">
        <v>6</v>
      </c>
      <c r="G10853">
        <f t="shared" si="342"/>
        <v>1</v>
      </c>
      <c r="H10853">
        <f t="shared" si="343"/>
        <v>1</v>
      </c>
    </row>
    <row r="10854" spans="1:8" x14ac:dyDescent="0.2">
      <c r="A10854" t="s">
        <v>69</v>
      </c>
      <c r="B10854" t="s">
        <v>32389</v>
      </c>
      <c r="C10854" t="s">
        <v>32390</v>
      </c>
      <c r="D10854" t="s">
        <v>32391</v>
      </c>
      <c r="E10854" s="3">
        <v>42171</v>
      </c>
      <c r="F10854" s="9">
        <v>4</v>
      </c>
      <c r="G10854">
        <f t="shared" si="342"/>
        <v>1</v>
      </c>
      <c r="H10854">
        <f t="shared" si="343"/>
        <v>-1</v>
      </c>
    </row>
    <row r="10855" spans="1:8" x14ac:dyDescent="0.2">
      <c r="A10855" t="s">
        <v>175</v>
      </c>
      <c r="B10855" t="s">
        <v>32392</v>
      </c>
      <c r="C10855" t="s">
        <v>32393</v>
      </c>
      <c r="D10855" t="s">
        <v>32394</v>
      </c>
      <c r="E10855" s="3">
        <v>42170</v>
      </c>
      <c r="F10855" s="9">
        <v>4</v>
      </c>
      <c r="G10855">
        <f t="shared" si="342"/>
        <v>1</v>
      </c>
      <c r="H10855">
        <f t="shared" si="343"/>
        <v>-1</v>
      </c>
    </row>
    <row r="10856" spans="1:8" x14ac:dyDescent="0.2">
      <c r="A10856" t="s">
        <v>1171</v>
      </c>
      <c r="B10856" t="s">
        <v>32395</v>
      </c>
      <c r="C10856" t="s">
        <v>32396</v>
      </c>
      <c r="D10856" t="s">
        <v>32397</v>
      </c>
      <c r="E10856" s="3">
        <v>42170</v>
      </c>
      <c r="F10856" s="9">
        <v>6</v>
      </c>
      <c r="G10856">
        <f t="shared" si="342"/>
        <v>1</v>
      </c>
      <c r="H10856">
        <f t="shared" si="343"/>
        <v>1</v>
      </c>
    </row>
    <row r="10857" spans="1:8" x14ac:dyDescent="0.2">
      <c r="A10857" t="s">
        <v>29776</v>
      </c>
      <c r="B10857" t="s">
        <v>32398</v>
      </c>
      <c r="C10857" t="s">
        <v>32399</v>
      </c>
      <c r="E10857" s="3">
        <v>42170</v>
      </c>
      <c r="F10857" s="9">
        <v>3</v>
      </c>
      <c r="G10857">
        <f t="shared" si="342"/>
        <v>2</v>
      </c>
      <c r="H10857">
        <f t="shared" si="343"/>
        <v>-1</v>
      </c>
    </row>
    <row r="10858" spans="1:8" x14ac:dyDescent="0.2">
      <c r="A10858" t="s">
        <v>18240</v>
      </c>
      <c r="B10858" t="s">
        <v>32400</v>
      </c>
      <c r="C10858" t="s">
        <v>32401</v>
      </c>
      <c r="E10858" s="3">
        <v>42170</v>
      </c>
      <c r="F10858" s="9">
        <v>3</v>
      </c>
      <c r="G10858">
        <f t="shared" si="342"/>
        <v>2</v>
      </c>
      <c r="H10858">
        <f t="shared" si="343"/>
        <v>-1</v>
      </c>
    </row>
    <row r="10859" spans="1:8" x14ac:dyDescent="0.2">
      <c r="A10859" t="s">
        <v>29776</v>
      </c>
      <c r="B10859" t="s">
        <v>32402</v>
      </c>
      <c r="C10859" t="s">
        <v>32403</v>
      </c>
      <c r="D10859" t="s">
        <v>32404</v>
      </c>
      <c r="E10859" s="3">
        <v>42169</v>
      </c>
      <c r="F10859" s="9">
        <v>5</v>
      </c>
      <c r="G10859">
        <f t="shared" si="342"/>
        <v>0</v>
      </c>
      <c r="H10859">
        <f t="shared" si="343"/>
        <v>-1</v>
      </c>
    </row>
    <row r="10860" spans="1:8" x14ac:dyDescent="0.2">
      <c r="A10860" t="s">
        <v>4946</v>
      </c>
      <c r="B10860" t="s">
        <v>32405</v>
      </c>
      <c r="C10860" t="s">
        <v>32406</v>
      </c>
      <c r="D10860" t="s">
        <v>32407</v>
      </c>
      <c r="E10860" s="3">
        <v>42169</v>
      </c>
      <c r="F10860" s="9">
        <v>3</v>
      </c>
      <c r="G10860">
        <f t="shared" si="342"/>
        <v>2</v>
      </c>
      <c r="H10860">
        <f t="shared" si="343"/>
        <v>-1</v>
      </c>
    </row>
    <row r="10861" spans="1:8" x14ac:dyDescent="0.2">
      <c r="A10861" t="s">
        <v>22</v>
      </c>
      <c r="B10861" t="s">
        <v>32408</v>
      </c>
      <c r="C10861" t="s">
        <v>32409</v>
      </c>
      <c r="D10861" t="s">
        <v>32410</v>
      </c>
      <c r="E10861" s="3">
        <v>42169</v>
      </c>
      <c r="F10861" s="9">
        <v>4</v>
      </c>
      <c r="G10861">
        <f t="shared" si="342"/>
        <v>1</v>
      </c>
      <c r="H10861">
        <f t="shared" si="343"/>
        <v>-1</v>
      </c>
    </row>
    <row r="10862" spans="1:8" x14ac:dyDescent="0.2">
      <c r="A10862" t="s">
        <v>2389</v>
      </c>
      <c r="B10862" t="s">
        <v>32411</v>
      </c>
      <c r="C10862" t="s">
        <v>32412</v>
      </c>
      <c r="D10862" t="s">
        <v>32413</v>
      </c>
      <c r="E10862" s="3">
        <v>42169</v>
      </c>
      <c r="F10862" s="9">
        <v>4</v>
      </c>
      <c r="G10862">
        <f t="shared" si="342"/>
        <v>1</v>
      </c>
      <c r="H10862">
        <f t="shared" si="343"/>
        <v>-1</v>
      </c>
    </row>
    <row r="10863" spans="1:8" x14ac:dyDescent="0.2">
      <c r="A10863" t="s">
        <v>69</v>
      </c>
      <c r="B10863" t="s">
        <v>32414</v>
      </c>
      <c r="C10863" t="s">
        <v>32415</v>
      </c>
      <c r="D10863" t="s">
        <v>32416</v>
      </c>
      <c r="E10863" s="3">
        <v>42169</v>
      </c>
      <c r="F10863" s="9">
        <v>6</v>
      </c>
      <c r="G10863">
        <f t="shared" si="342"/>
        <v>1</v>
      </c>
      <c r="H10863">
        <f t="shared" si="343"/>
        <v>1</v>
      </c>
    </row>
    <row r="10864" spans="1:8" x14ac:dyDescent="0.2">
      <c r="A10864" t="s">
        <v>31929</v>
      </c>
      <c r="B10864" t="s">
        <v>32417</v>
      </c>
      <c r="C10864" t="s">
        <v>32418</v>
      </c>
      <c r="D10864" t="s">
        <v>32419</v>
      </c>
      <c r="E10864" s="3">
        <v>42169</v>
      </c>
      <c r="F10864" s="9">
        <v>6</v>
      </c>
      <c r="G10864">
        <f t="shared" si="342"/>
        <v>1</v>
      </c>
      <c r="H10864">
        <f t="shared" si="343"/>
        <v>1</v>
      </c>
    </row>
    <row r="10865" spans="1:8" x14ac:dyDescent="0.2">
      <c r="A10865" t="s">
        <v>3032</v>
      </c>
      <c r="B10865" t="s">
        <v>32420</v>
      </c>
      <c r="C10865" t="s">
        <v>32421</v>
      </c>
      <c r="D10865" t="s">
        <v>32422</v>
      </c>
      <c r="E10865" s="3">
        <v>42169</v>
      </c>
      <c r="F10865" s="9">
        <v>6</v>
      </c>
      <c r="G10865">
        <f t="shared" si="342"/>
        <v>1</v>
      </c>
      <c r="H10865">
        <f t="shared" si="343"/>
        <v>1</v>
      </c>
    </row>
    <row r="10866" spans="1:8" x14ac:dyDescent="0.2">
      <c r="A10866" t="s">
        <v>29681</v>
      </c>
      <c r="B10866" t="s">
        <v>32423</v>
      </c>
      <c r="C10866" t="s">
        <v>32424</v>
      </c>
      <c r="D10866" t="s">
        <v>32425</v>
      </c>
      <c r="E10866" s="3">
        <v>42167</v>
      </c>
      <c r="F10866" s="9">
        <v>4</v>
      </c>
      <c r="G10866">
        <f t="shared" si="342"/>
        <v>1</v>
      </c>
      <c r="H10866">
        <f t="shared" si="343"/>
        <v>-1</v>
      </c>
    </row>
    <row r="10867" spans="1:8" x14ac:dyDescent="0.2">
      <c r="A10867" t="s">
        <v>69</v>
      </c>
      <c r="B10867" t="s">
        <v>32426</v>
      </c>
      <c r="C10867" t="s">
        <v>32427</v>
      </c>
      <c r="D10867" t="s">
        <v>32428</v>
      </c>
      <c r="E10867" s="3">
        <v>42167</v>
      </c>
      <c r="F10867" s="9">
        <v>4</v>
      </c>
      <c r="G10867">
        <f t="shared" si="342"/>
        <v>1</v>
      </c>
      <c r="H10867">
        <f t="shared" si="343"/>
        <v>-1</v>
      </c>
    </row>
    <row r="10868" spans="1:8" x14ac:dyDescent="0.2">
      <c r="A10868" t="s">
        <v>29776</v>
      </c>
      <c r="B10868" t="s">
        <v>32429</v>
      </c>
      <c r="C10868" t="s">
        <v>32430</v>
      </c>
      <c r="E10868" s="3">
        <v>42167</v>
      </c>
      <c r="F10868" s="9">
        <v>4</v>
      </c>
      <c r="G10868">
        <f t="shared" si="342"/>
        <v>1</v>
      </c>
      <c r="H10868">
        <f t="shared" si="343"/>
        <v>-1</v>
      </c>
    </row>
    <row r="10869" spans="1:8" x14ac:dyDescent="0.2">
      <c r="A10869" t="s">
        <v>1878</v>
      </c>
      <c r="B10869" t="s">
        <v>32431</v>
      </c>
      <c r="C10869" t="s">
        <v>32432</v>
      </c>
      <c r="D10869" t="s">
        <v>32433</v>
      </c>
      <c r="E10869" s="3">
        <v>42166</v>
      </c>
      <c r="F10869" s="9">
        <v>6</v>
      </c>
      <c r="G10869">
        <f t="shared" si="342"/>
        <v>1</v>
      </c>
      <c r="H10869">
        <f t="shared" si="343"/>
        <v>1</v>
      </c>
    </row>
    <row r="10870" spans="1:8" x14ac:dyDescent="0.2">
      <c r="A10870" t="s">
        <v>32021</v>
      </c>
      <c r="B10870" t="s">
        <v>32434</v>
      </c>
      <c r="C10870" t="s">
        <v>32435</v>
      </c>
      <c r="D10870" t="s">
        <v>32436</v>
      </c>
      <c r="E10870" s="3">
        <v>42166</v>
      </c>
      <c r="F10870" s="9">
        <v>4</v>
      </c>
      <c r="G10870">
        <f t="shared" si="342"/>
        <v>1</v>
      </c>
      <c r="H10870">
        <f t="shared" si="343"/>
        <v>-1</v>
      </c>
    </row>
    <row r="10871" spans="1:8" x14ac:dyDescent="0.2">
      <c r="A10871" t="s">
        <v>18240</v>
      </c>
      <c r="B10871" t="s">
        <v>32437</v>
      </c>
      <c r="C10871" t="s">
        <v>32438</v>
      </c>
      <c r="E10871" s="3">
        <v>42166</v>
      </c>
      <c r="F10871" s="9">
        <v>6</v>
      </c>
      <c r="G10871">
        <f t="shared" si="342"/>
        <v>1</v>
      </c>
      <c r="H10871">
        <f t="shared" si="343"/>
        <v>1</v>
      </c>
    </row>
    <row r="10872" spans="1:8" x14ac:dyDescent="0.2">
      <c r="A10872" t="s">
        <v>29776</v>
      </c>
      <c r="B10872" t="s">
        <v>32439</v>
      </c>
      <c r="C10872" t="s">
        <v>32440</v>
      </c>
      <c r="D10872" t="s">
        <v>32441</v>
      </c>
      <c r="E10872" s="3">
        <v>42165</v>
      </c>
      <c r="F10872" s="9">
        <v>5</v>
      </c>
      <c r="G10872">
        <f t="shared" si="342"/>
        <v>0</v>
      </c>
      <c r="H10872">
        <f t="shared" si="343"/>
        <v>-1</v>
      </c>
    </row>
    <row r="10873" spans="1:8" x14ac:dyDescent="0.2">
      <c r="A10873" t="s">
        <v>32442</v>
      </c>
      <c r="B10873" t="s">
        <v>32443</v>
      </c>
      <c r="C10873" t="s">
        <v>32444</v>
      </c>
      <c r="E10873" s="3">
        <v>42165</v>
      </c>
      <c r="F10873" s="9">
        <v>5</v>
      </c>
      <c r="G10873">
        <f t="shared" si="342"/>
        <v>0</v>
      </c>
      <c r="H10873">
        <f t="shared" si="343"/>
        <v>-1</v>
      </c>
    </row>
    <row r="10874" spans="1:8" x14ac:dyDescent="0.2">
      <c r="A10874" t="s">
        <v>251</v>
      </c>
      <c r="B10874" t="s">
        <v>32445</v>
      </c>
      <c r="C10874" t="s">
        <v>32446</v>
      </c>
      <c r="D10874" t="s">
        <v>32447</v>
      </c>
      <c r="E10874" s="3">
        <v>42165</v>
      </c>
      <c r="F10874" s="9">
        <v>4</v>
      </c>
      <c r="G10874">
        <f t="shared" si="342"/>
        <v>1</v>
      </c>
      <c r="H10874">
        <f t="shared" si="343"/>
        <v>-1</v>
      </c>
    </row>
    <row r="10875" spans="1:8" x14ac:dyDescent="0.2">
      <c r="A10875" t="s">
        <v>439</v>
      </c>
      <c r="B10875" t="s">
        <v>32448</v>
      </c>
      <c r="C10875" t="s">
        <v>32449</v>
      </c>
      <c r="D10875" t="s">
        <v>32450</v>
      </c>
      <c r="E10875" s="3">
        <v>42164</v>
      </c>
      <c r="F10875" s="9">
        <v>6</v>
      </c>
      <c r="G10875">
        <f t="shared" si="342"/>
        <v>1</v>
      </c>
      <c r="H10875">
        <f t="shared" si="343"/>
        <v>1</v>
      </c>
    </row>
    <row r="10876" spans="1:8" x14ac:dyDescent="0.2">
      <c r="A10876" t="s">
        <v>29776</v>
      </c>
      <c r="B10876" t="s">
        <v>32451</v>
      </c>
      <c r="C10876" t="s">
        <v>32452</v>
      </c>
      <c r="E10876" s="3">
        <v>42164</v>
      </c>
      <c r="F10876" s="9">
        <v>5</v>
      </c>
      <c r="G10876">
        <f t="shared" si="342"/>
        <v>0</v>
      </c>
      <c r="H10876">
        <f t="shared" si="343"/>
        <v>-1</v>
      </c>
    </row>
    <row r="10877" spans="1:8" x14ac:dyDescent="0.2">
      <c r="A10877" t="s">
        <v>972</v>
      </c>
      <c r="B10877" t="s">
        <v>32453</v>
      </c>
      <c r="C10877" t="s">
        <v>32454</v>
      </c>
      <c r="D10877" t="s">
        <v>32455</v>
      </c>
      <c r="E10877" s="3">
        <v>42164</v>
      </c>
      <c r="F10877" s="9">
        <v>4</v>
      </c>
      <c r="G10877">
        <f t="shared" si="342"/>
        <v>1</v>
      </c>
      <c r="H10877">
        <f t="shared" si="343"/>
        <v>-1</v>
      </c>
    </row>
    <row r="10878" spans="1:8" x14ac:dyDescent="0.2">
      <c r="A10878" t="s">
        <v>10</v>
      </c>
      <c r="B10878" t="s">
        <v>32456</v>
      </c>
      <c r="C10878" t="s">
        <v>32457</v>
      </c>
      <c r="D10878" t="s">
        <v>32458</v>
      </c>
      <c r="E10878" s="3">
        <v>42164</v>
      </c>
      <c r="F10878" s="9">
        <v>6</v>
      </c>
      <c r="G10878">
        <f t="shared" si="342"/>
        <v>1</v>
      </c>
      <c r="H10878">
        <f t="shared" si="343"/>
        <v>1</v>
      </c>
    </row>
    <row r="10879" spans="1:8" x14ac:dyDescent="0.2">
      <c r="A10879" t="s">
        <v>1396</v>
      </c>
      <c r="B10879" t="s">
        <v>32459</v>
      </c>
      <c r="C10879" t="s">
        <v>32460</v>
      </c>
      <c r="D10879" t="s">
        <v>32461</v>
      </c>
      <c r="E10879" s="3">
        <v>42164</v>
      </c>
      <c r="F10879" s="9">
        <v>5</v>
      </c>
      <c r="G10879">
        <f t="shared" si="342"/>
        <v>0</v>
      </c>
      <c r="H10879">
        <f t="shared" si="343"/>
        <v>-1</v>
      </c>
    </row>
    <row r="10880" spans="1:8" x14ac:dyDescent="0.2">
      <c r="A10880" t="s">
        <v>611</v>
      </c>
      <c r="B10880" t="s">
        <v>32462</v>
      </c>
      <c r="C10880" t="s">
        <v>32463</v>
      </c>
      <c r="D10880" t="s">
        <v>32464</v>
      </c>
      <c r="E10880" s="3">
        <v>42163</v>
      </c>
      <c r="F10880" s="9">
        <v>4</v>
      </c>
      <c r="G10880">
        <f t="shared" si="342"/>
        <v>1</v>
      </c>
      <c r="H10880">
        <f t="shared" si="343"/>
        <v>-1</v>
      </c>
    </row>
    <row r="10881" spans="1:8" x14ac:dyDescent="0.2">
      <c r="A10881" t="s">
        <v>23964</v>
      </c>
      <c r="B10881" t="s">
        <v>32465</v>
      </c>
      <c r="C10881" t="s">
        <v>32466</v>
      </c>
      <c r="D10881" t="s">
        <v>32467</v>
      </c>
      <c r="E10881" s="3">
        <v>42163</v>
      </c>
      <c r="F10881" s="9">
        <v>5</v>
      </c>
      <c r="G10881">
        <f t="shared" si="342"/>
        <v>0</v>
      </c>
      <c r="H10881">
        <f t="shared" si="343"/>
        <v>-1</v>
      </c>
    </row>
    <row r="10882" spans="1:8" x14ac:dyDescent="0.2">
      <c r="A10882" t="s">
        <v>269</v>
      </c>
      <c r="B10882" t="s">
        <v>32468</v>
      </c>
      <c r="C10882" t="s">
        <v>32469</v>
      </c>
      <c r="D10882" t="s">
        <v>32470</v>
      </c>
      <c r="E10882" s="3">
        <v>42163</v>
      </c>
      <c r="F10882" s="9">
        <v>4</v>
      </c>
      <c r="G10882">
        <f t="shared" si="342"/>
        <v>1</v>
      </c>
      <c r="H10882">
        <f t="shared" si="343"/>
        <v>-1</v>
      </c>
    </row>
    <row r="10883" spans="1:8" x14ac:dyDescent="0.2">
      <c r="A10883" t="s">
        <v>4946</v>
      </c>
      <c r="B10883" t="s">
        <v>32471</v>
      </c>
      <c r="C10883" t="s">
        <v>32472</v>
      </c>
      <c r="D10883" t="s">
        <v>32473</v>
      </c>
      <c r="E10883" s="3">
        <v>42163</v>
      </c>
      <c r="F10883" s="9">
        <v>4</v>
      </c>
      <c r="G10883">
        <f t="shared" si="342"/>
        <v>1</v>
      </c>
      <c r="H10883">
        <f t="shared" si="343"/>
        <v>-1</v>
      </c>
    </row>
    <row r="10884" spans="1:8" x14ac:dyDescent="0.2">
      <c r="A10884" t="s">
        <v>175</v>
      </c>
      <c r="B10884" t="s">
        <v>32474</v>
      </c>
      <c r="C10884" t="s">
        <v>32475</v>
      </c>
      <c r="D10884" t="s">
        <v>32476</v>
      </c>
      <c r="E10884" s="3">
        <v>42163</v>
      </c>
      <c r="F10884" s="9">
        <v>4</v>
      </c>
      <c r="G10884">
        <f t="shared" si="342"/>
        <v>1</v>
      </c>
      <c r="H10884">
        <f t="shared" si="343"/>
        <v>-1</v>
      </c>
    </row>
    <row r="10885" spans="1:8" x14ac:dyDescent="0.2">
      <c r="A10885" t="s">
        <v>32477</v>
      </c>
      <c r="B10885" t="s">
        <v>32478</v>
      </c>
      <c r="C10885" t="s">
        <v>32479</v>
      </c>
      <c r="D10885" t="s">
        <v>32480</v>
      </c>
      <c r="E10885" s="3">
        <v>42160</v>
      </c>
      <c r="F10885" s="9">
        <v>5</v>
      </c>
      <c r="G10885">
        <f t="shared" si="342"/>
        <v>0</v>
      </c>
      <c r="H10885">
        <f t="shared" si="343"/>
        <v>-1</v>
      </c>
    </row>
    <row r="10886" spans="1:8" x14ac:dyDescent="0.2">
      <c r="A10886" t="s">
        <v>29776</v>
      </c>
      <c r="B10886" t="s">
        <v>32481</v>
      </c>
      <c r="C10886" t="s">
        <v>32482</v>
      </c>
      <c r="D10886" t="s">
        <v>32483</v>
      </c>
      <c r="E10886" s="3">
        <v>42159</v>
      </c>
      <c r="F10886" s="9">
        <v>5</v>
      </c>
      <c r="G10886">
        <f t="shared" si="342"/>
        <v>0</v>
      </c>
      <c r="H10886">
        <f t="shared" si="343"/>
        <v>-1</v>
      </c>
    </row>
    <row r="10887" spans="1:8" x14ac:dyDescent="0.2">
      <c r="A10887" t="s">
        <v>32484</v>
      </c>
      <c r="B10887" t="s">
        <v>32485</v>
      </c>
      <c r="C10887" t="s">
        <v>32486</v>
      </c>
      <c r="D10887" t="s">
        <v>32487</v>
      </c>
      <c r="E10887" s="3">
        <v>42159</v>
      </c>
      <c r="F10887" s="9">
        <v>4</v>
      </c>
      <c r="G10887">
        <f t="shared" si="342"/>
        <v>1</v>
      </c>
      <c r="H10887">
        <f t="shared" si="343"/>
        <v>-1</v>
      </c>
    </row>
    <row r="10888" spans="1:8" x14ac:dyDescent="0.2">
      <c r="A10888" t="s">
        <v>5840</v>
      </c>
      <c r="B10888" t="s">
        <v>32488</v>
      </c>
      <c r="C10888" t="s">
        <v>32489</v>
      </c>
      <c r="D10888" t="s">
        <v>32490</v>
      </c>
      <c r="E10888" s="3">
        <v>42159</v>
      </c>
      <c r="F10888" s="9">
        <v>5</v>
      </c>
      <c r="G10888">
        <f t="shared" si="342"/>
        <v>0</v>
      </c>
      <c r="H10888">
        <f t="shared" si="343"/>
        <v>-1</v>
      </c>
    </row>
    <row r="10889" spans="1:8" x14ac:dyDescent="0.2">
      <c r="A10889" t="s">
        <v>18240</v>
      </c>
      <c r="B10889" t="s">
        <v>32491</v>
      </c>
      <c r="C10889" t="s">
        <v>32492</v>
      </c>
      <c r="E10889" s="3">
        <v>42159</v>
      </c>
      <c r="F10889" s="9">
        <v>5</v>
      </c>
      <c r="G10889">
        <f t="shared" si="342"/>
        <v>0</v>
      </c>
      <c r="H10889">
        <f t="shared" si="343"/>
        <v>-1</v>
      </c>
    </row>
    <row r="10890" spans="1:8" x14ac:dyDescent="0.2">
      <c r="A10890" t="s">
        <v>29776</v>
      </c>
      <c r="B10890" t="s">
        <v>32493</v>
      </c>
      <c r="C10890" t="s">
        <v>32494</v>
      </c>
      <c r="D10890" t="s">
        <v>32495</v>
      </c>
      <c r="E10890" s="3">
        <v>42158</v>
      </c>
      <c r="F10890" s="9">
        <v>5</v>
      </c>
      <c r="G10890">
        <f t="shared" si="342"/>
        <v>0</v>
      </c>
      <c r="H10890">
        <f t="shared" si="343"/>
        <v>-1</v>
      </c>
    </row>
    <row r="10891" spans="1:8" x14ac:dyDescent="0.2">
      <c r="A10891" t="s">
        <v>29776</v>
      </c>
      <c r="B10891" t="s">
        <v>32496</v>
      </c>
      <c r="C10891" t="s">
        <v>32497</v>
      </c>
      <c r="E10891" s="3">
        <v>42158</v>
      </c>
      <c r="F10891" s="9">
        <v>5</v>
      </c>
      <c r="G10891">
        <f t="shared" si="342"/>
        <v>0</v>
      </c>
      <c r="H10891">
        <f t="shared" si="343"/>
        <v>-1</v>
      </c>
    </row>
    <row r="10892" spans="1:8" x14ac:dyDescent="0.2">
      <c r="A10892" t="s">
        <v>32498</v>
      </c>
      <c r="B10892" t="s">
        <v>32499</v>
      </c>
      <c r="C10892" t="s">
        <v>32500</v>
      </c>
      <c r="D10892" t="s">
        <v>32501</v>
      </c>
      <c r="E10892" s="3">
        <v>42158</v>
      </c>
      <c r="F10892" s="9">
        <v>4</v>
      </c>
      <c r="G10892">
        <f t="shared" si="342"/>
        <v>1</v>
      </c>
      <c r="H10892">
        <f t="shared" si="343"/>
        <v>-1</v>
      </c>
    </row>
    <row r="10893" spans="1:8" x14ac:dyDescent="0.2">
      <c r="A10893" t="s">
        <v>3405</v>
      </c>
      <c r="B10893" t="s">
        <v>32502</v>
      </c>
      <c r="C10893" t="s">
        <v>32503</v>
      </c>
      <c r="D10893" t="s">
        <v>32504</v>
      </c>
      <c r="E10893" s="3">
        <v>42158</v>
      </c>
      <c r="F10893" s="9">
        <v>4</v>
      </c>
      <c r="G10893">
        <f t="shared" si="342"/>
        <v>1</v>
      </c>
      <c r="H10893">
        <f t="shared" si="343"/>
        <v>-1</v>
      </c>
    </row>
    <row r="10894" spans="1:8" x14ac:dyDescent="0.2">
      <c r="A10894" t="s">
        <v>29776</v>
      </c>
      <c r="B10894" t="s">
        <v>32505</v>
      </c>
      <c r="C10894" t="s">
        <v>32506</v>
      </c>
      <c r="D10894" t="s">
        <v>32507</v>
      </c>
      <c r="E10894" s="3">
        <v>42157</v>
      </c>
      <c r="F10894" s="9">
        <v>5</v>
      </c>
      <c r="G10894">
        <f t="shared" si="342"/>
        <v>0</v>
      </c>
      <c r="H10894">
        <f t="shared" si="343"/>
        <v>-1</v>
      </c>
    </row>
    <row r="10895" spans="1:8" x14ac:dyDescent="0.2">
      <c r="A10895" t="s">
        <v>4946</v>
      </c>
      <c r="B10895" t="s">
        <v>32508</v>
      </c>
      <c r="C10895" t="s">
        <v>32509</v>
      </c>
      <c r="D10895" t="s">
        <v>32510</v>
      </c>
      <c r="E10895" s="3">
        <v>42157</v>
      </c>
      <c r="F10895" s="9">
        <v>3</v>
      </c>
      <c r="G10895">
        <f t="shared" si="342"/>
        <v>2</v>
      </c>
      <c r="H10895">
        <f t="shared" si="343"/>
        <v>-1</v>
      </c>
    </row>
    <row r="10896" spans="1:8" x14ac:dyDescent="0.2">
      <c r="A10896" t="s">
        <v>69</v>
      </c>
      <c r="B10896" t="s">
        <v>32511</v>
      </c>
      <c r="C10896" t="s">
        <v>32512</v>
      </c>
      <c r="D10896" t="s">
        <v>32513</v>
      </c>
      <c r="E10896" s="3">
        <v>42157</v>
      </c>
      <c r="F10896" s="9">
        <v>4</v>
      </c>
      <c r="G10896">
        <f t="shared" si="342"/>
        <v>1</v>
      </c>
      <c r="H10896">
        <f t="shared" si="343"/>
        <v>-1</v>
      </c>
    </row>
    <row r="10897" spans="1:8" x14ac:dyDescent="0.2">
      <c r="A10897" t="s">
        <v>2638</v>
      </c>
      <c r="B10897" t="s">
        <v>32514</v>
      </c>
      <c r="C10897" t="s">
        <v>32515</v>
      </c>
      <c r="D10897" t="s">
        <v>32516</v>
      </c>
      <c r="E10897" s="3">
        <v>42157</v>
      </c>
      <c r="F10897" s="9">
        <v>6</v>
      </c>
      <c r="G10897">
        <f t="shared" si="342"/>
        <v>1</v>
      </c>
      <c r="H10897">
        <f t="shared" si="343"/>
        <v>1</v>
      </c>
    </row>
    <row r="10898" spans="1:8" x14ac:dyDescent="0.2">
      <c r="A10898" t="s">
        <v>7447</v>
      </c>
      <c r="B10898" t="s">
        <v>32517</v>
      </c>
      <c r="C10898" t="s">
        <v>32518</v>
      </c>
      <c r="D10898" t="s">
        <v>32519</v>
      </c>
      <c r="E10898" s="3">
        <v>42156</v>
      </c>
      <c r="F10898" s="9">
        <v>6</v>
      </c>
      <c r="G10898">
        <f t="shared" si="342"/>
        <v>1</v>
      </c>
      <c r="H10898">
        <f t="shared" si="343"/>
        <v>1</v>
      </c>
    </row>
    <row r="10899" spans="1:8" x14ac:dyDescent="0.2">
      <c r="A10899" t="s">
        <v>5593</v>
      </c>
      <c r="B10899" t="s">
        <v>32520</v>
      </c>
      <c r="C10899" t="s">
        <v>32521</v>
      </c>
      <c r="D10899" t="s">
        <v>32522</v>
      </c>
      <c r="E10899" s="3">
        <v>42156</v>
      </c>
      <c r="F10899" s="9">
        <v>5</v>
      </c>
      <c r="G10899">
        <f t="shared" ref="G10899:G10962" si="344">ABS(5-F10899)</f>
        <v>0</v>
      </c>
      <c r="H10899">
        <f t="shared" ref="H10899:H10962" si="345">IF(5-F10899&gt;=0,-1,1)</f>
        <v>-1</v>
      </c>
    </row>
    <row r="10900" spans="1:8" x14ac:dyDescent="0.2">
      <c r="A10900" t="s">
        <v>4393</v>
      </c>
      <c r="B10900" t="s">
        <v>32523</v>
      </c>
      <c r="C10900" t="s">
        <v>32524</v>
      </c>
      <c r="D10900" t="s">
        <v>32525</v>
      </c>
      <c r="E10900" s="3">
        <v>42156</v>
      </c>
      <c r="F10900" s="9">
        <v>4</v>
      </c>
      <c r="G10900">
        <f t="shared" si="344"/>
        <v>1</v>
      </c>
      <c r="H10900">
        <f t="shared" si="345"/>
        <v>-1</v>
      </c>
    </row>
    <row r="10901" spans="1:8" x14ac:dyDescent="0.2">
      <c r="A10901" t="s">
        <v>29681</v>
      </c>
      <c r="B10901" t="s">
        <v>32526</v>
      </c>
      <c r="C10901" t="s">
        <v>32527</v>
      </c>
      <c r="D10901" t="s">
        <v>32528</v>
      </c>
      <c r="E10901" s="3">
        <v>42156</v>
      </c>
      <c r="F10901" s="9">
        <v>6</v>
      </c>
      <c r="G10901">
        <f t="shared" si="344"/>
        <v>1</v>
      </c>
      <c r="H10901">
        <f t="shared" si="345"/>
        <v>1</v>
      </c>
    </row>
    <row r="10902" spans="1:8" x14ac:dyDescent="0.2">
      <c r="A10902" t="s">
        <v>1735</v>
      </c>
      <c r="B10902" t="s">
        <v>32529</v>
      </c>
      <c r="C10902" t="s">
        <v>32530</v>
      </c>
      <c r="D10902" t="s">
        <v>32531</v>
      </c>
      <c r="E10902" s="3">
        <v>42156</v>
      </c>
      <c r="F10902" s="9">
        <v>6</v>
      </c>
      <c r="G10902">
        <f t="shared" si="344"/>
        <v>1</v>
      </c>
      <c r="H10902">
        <f t="shared" si="345"/>
        <v>1</v>
      </c>
    </row>
    <row r="10903" spans="1:8" x14ac:dyDescent="0.2">
      <c r="A10903" t="s">
        <v>29776</v>
      </c>
      <c r="B10903" t="s">
        <v>32532</v>
      </c>
      <c r="C10903" t="s">
        <v>32533</v>
      </c>
      <c r="E10903" s="3">
        <v>42156</v>
      </c>
      <c r="F10903" s="9">
        <v>4</v>
      </c>
      <c r="G10903">
        <f t="shared" si="344"/>
        <v>1</v>
      </c>
      <c r="H10903">
        <f t="shared" si="345"/>
        <v>-1</v>
      </c>
    </row>
    <row r="10904" spans="1:8" x14ac:dyDescent="0.2">
      <c r="A10904" t="s">
        <v>1860</v>
      </c>
      <c r="B10904" t="s">
        <v>32534</v>
      </c>
      <c r="C10904" t="s">
        <v>32535</v>
      </c>
      <c r="D10904" t="s">
        <v>32536</v>
      </c>
      <c r="E10904" s="3">
        <v>42155</v>
      </c>
      <c r="F10904" s="9">
        <v>6</v>
      </c>
      <c r="G10904">
        <f t="shared" si="344"/>
        <v>1</v>
      </c>
      <c r="H10904">
        <f t="shared" si="345"/>
        <v>1</v>
      </c>
    </row>
    <row r="10905" spans="1:8" x14ac:dyDescent="0.2">
      <c r="A10905" t="s">
        <v>2172</v>
      </c>
      <c r="B10905" t="s">
        <v>32537</v>
      </c>
      <c r="C10905" t="s">
        <v>32538</v>
      </c>
      <c r="E10905" s="3">
        <v>42154</v>
      </c>
      <c r="F10905" s="9">
        <v>6</v>
      </c>
      <c r="G10905">
        <f t="shared" si="344"/>
        <v>1</v>
      </c>
      <c r="H10905">
        <f t="shared" si="345"/>
        <v>1</v>
      </c>
    </row>
    <row r="10906" spans="1:8" x14ac:dyDescent="0.2">
      <c r="A10906" t="s">
        <v>611</v>
      </c>
      <c r="B10906" t="s">
        <v>32539</v>
      </c>
      <c r="C10906" t="s">
        <v>32540</v>
      </c>
      <c r="D10906" t="s">
        <v>32541</v>
      </c>
      <c r="E10906" s="3">
        <v>42153</v>
      </c>
      <c r="F10906" s="9">
        <v>4</v>
      </c>
      <c r="G10906">
        <f t="shared" si="344"/>
        <v>1</v>
      </c>
      <c r="H10906">
        <f t="shared" si="345"/>
        <v>-1</v>
      </c>
    </row>
    <row r="10907" spans="1:8" x14ac:dyDescent="0.2">
      <c r="A10907" t="s">
        <v>32542</v>
      </c>
      <c r="B10907" t="s">
        <v>32543</v>
      </c>
      <c r="C10907" t="s">
        <v>32544</v>
      </c>
      <c r="E10907" s="3">
        <v>42153</v>
      </c>
      <c r="F10907" s="9">
        <v>4</v>
      </c>
      <c r="G10907">
        <f t="shared" si="344"/>
        <v>1</v>
      </c>
      <c r="H10907">
        <f t="shared" si="345"/>
        <v>-1</v>
      </c>
    </row>
    <row r="10908" spans="1:8" x14ac:dyDescent="0.2">
      <c r="A10908" t="s">
        <v>8853</v>
      </c>
      <c r="B10908" t="s">
        <v>32545</v>
      </c>
      <c r="C10908" t="s">
        <v>32546</v>
      </c>
      <c r="D10908" t="s">
        <v>32547</v>
      </c>
      <c r="E10908" s="3">
        <v>42153</v>
      </c>
      <c r="F10908" s="9">
        <v>5</v>
      </c>
      <c r="G10908">
        <f t="shared" si="344"/>
        <v>0</v>
      </c>
      <c r="H10908">
        <f t="shared" si="345"/>
        <v>-1</v>
      </c>
    </row>
    <row r="10909" spans="1:8" x14ac:dyDescent="0.2">
      <c r="A10909" t="s">
        <v>1758</v>
      </c>
      <c r="B10909" t="s">
        <v>32548</v>
      </c>
      <c r="C10909" t="s">
        <v>32549</v>
      </c>
      <c r="D10909" s="6" t="s">
        <v>32550</v>
      </c>
      <c r="E10909" s="3">
        <v>42153</v>
      </c>
      <c r="F10909" s="9">
        <v>5</v>
      </c>
      <c r="G10909">
        <f t="shared" si="344"/>
        <v>0</v>
      </c>
      <c r="H10909">
        <f t="shared" si="345"/>
        <v>-1</v>
      </c>
    </row>
    <row r="10910" spans="1:8" x14ac:dyDescent="0.2">
      <c r="A10910" t="s">
        <v>21354</v>
      </c>
      <c r="B10910" t="s">
        <v>32551</v>
      </c>
      <c r="C10910" t="s">
        <v>32552</v>
      </c>
      <c r="D10910" t="s">
        <v>32553</v>
      </c>
      <c r="E10910" s="3">
        <v>42152</v>
      </c>
      <c r="F10910" s="9">
        <v>4</v>
      </c>
      <c r="G10910">
        <f t="shared" si="344"/>
        <v>1</v>
      </c>
      <c r="H10910">
        <f t="shared" si="345"/>
        <v>-1</v>
      </c>
    </row>
    <row r="10911" spans="1:8" x14ac:dyDescent="0.2">
      <c r="A10911" t="s">
        <v>175</v>
      </c>
      <c r="B10911" t="s">
        <v>32554</v>
      </c>
      <c r="C10911" t="s">
        <v>32555</v>
      </c>
      <c r="D10911" t="s">
        <v>32556</v>
      </c>
      <c r="E10911" s="3">
        <v>42152</v>
      </c>
      <c r="F10911" s="9">
        <v>5</v>
      </c>
      <c r="G10911">
        <f t="shared" si="344"/>
        <v>0</v>
      </c>
      <c r="H10911">
        <f t="shared" si="345"/>
        <v>-1</v>
      </c>
    </row>
    <row r="10912" spans="1:8" x14ac:dyDescent="0.2">
      <c r="A10912" t="s">
        <v>69</v>
      </c>
      <c r="B10912" t="s">
        <v>32557</v>
      </c>
      <c r="C10912" t="s">
        <v>32558</v>
      </c>
      <c r="D10912" t="s">
        <v>32559</v>
      </c>
      <c r="E10912" s="3">
        <v>42152</v>
      </c>
      <c r="F10912" s="9">
        <v>5</v>
      </c>
      <c r="G10912">
        <f t="shared" si="344"/>
        <v>0</v>
      </c>
      <c r="H10912">
        <f t="shared" si="345"/>
        <v>-1</v>
      </c>
    </row>
    <row r="10913" spans="1:8" x14ac:dyDescent="0.2">
      <c r="A10913" t="s">
        <v>31929</v>
      </c>
      <c r="B10913" t="s">
        <v>32560</v>
      </c>
      <c r="C10913" t="s">
        <v>32561</v>
      </c>
      <c r="D10913" t="s">
        <v>32562</v>
      </c>
      <c r="E10913" s="3">
        <v>42151</v>
      </c>
      <c r="F10913" s="9">
        <v>5</v>
      </c>
      <c r="G10913">
        <f t="shared" si="344"/>
        <v>0</v>
      </c>
      <c r="H10913">
        <f t="shared" si="345"/>
        <v>-1</v>
      </c>
    </row>
    <row r="10914" spans="1:8" x14ac:dyDescent="0.2">
      <c r="A10914" t="s">
        <v>21</v>
      </c>
      <c r="B10914" t="s">
        <v>32563</v>
      </c>
      <c r="C10914" t="s">
        <v>32564</v>
      </c>
      <c r="D10914" t="s">
        <v>32565</v>
      </c>
      <c r="E10914" s="3">
        <v>42150</v>
      </c>
      <c r="F10914" s="9">
        <v>5</v>
      </c>
      <c r="G10914">
        <f t="shared" si="344"/>
        <v>0</v>
      </c>
      <c r="H10914">
        <f t="shared" si="345"/>
        <v>-1</v>
      </c>
    </row>
    <row r="10915" spans="1:8" x14ac:dyDescent="0.2">
      <c r="A10915" t="s">
        <v>102</v>
      </c>
      <c r="B10915" t="s">
        <v>32566</v>
      </c>
      <c r="C10915" t="s">
        <v>32567</v>
      </c>
      <c r="D10915" t="s">
        <v>32568</v>
      </c>
      <c r="E10915" s="3">
        <v>42150</v>
      </c>
      <c r="F10915" s="9">
        <v>4</v>
      </c>
      <c r="G10915">
        <f t="shared" si="344"/>
        <v>1</v>
      </c>
      <c r="H10915">
        <f t="shared" si="345"/>
        <v>-1</v>
      </c>
    </row>
    <row r="10916" spans="1:8" x14ac:dyDescent="0.2">
      <c r="A10916" t="s">
        <v>4221</v>
      </c>
      <c r="B10916" t="s">
        <v>32569</v>
      </c>
      <c r="C10916" t="s">
        <v>32570</v>
      </c>
      <c r="D10916" t="s">
        <v>32571</v>
      </c>
      <c r="E10916" s="3">
        <v>42150</v>
      </c>
      <c r="F10916" s="9">
        <v>4</v>
      </c>
      <c r="G10916">
        <f t="shared" si="344"/>
        <v>1</v>
      </c>
      <c r="H10916">
        <f t="shared" si="345"/>
        <v>-1</v>
      </c>
    </row>
    <row r="10917" spans="1:8" x14ac:dyDescent="0.2">
      <c r="A10917" t="s">
        <v>4946</v>
      </c>
      <c r="B10917" t="s">
        <v>32572</v>
      </c>
      <c r="C10917" t="s">
        <v>32573</v>
      </c>
      <c r="D10917" t="s">
        <v>32574</v>
      </c>
      <c r="E10917" s="3">
        <v>42150</v>
      </c>
      <c r="F10917" s="9">
        <v>4</v>
      </c>
      <c r="G10917">
        <f t="shared" si="344"/>
        <v>1</v>
      </c>
      <c r="H10917">
        <f t="shared" si="345"/>
        <v>-1</v>
      </c>
    </row>
    <row r="10918" spans="1:8" x14ac:dyDescent="0.2">
      <c r="A10918" t="s">
        <v>10086</v>
      </c>
      <c r="B10918" t="s">
        <v>32575</v>
      </c>
      <c r="C10918" t="s">
        <v>32576</v>
      </c>
      <c r="D10918" t="s">
        <v>32577</v>
      </c>
      <c r="E10918" s="3">
        <v>42149</v>
      </c>
      <c r="F10918" s="9">
        <v>4</v>
      </c>
      <c r="G10918">
        <f t="shared" si="344"/>
        <v>1</v>
      </c>
      <c r="H10918">
        <f t="shared" si="345"/>
        <v>-1</v>
      </c>
    </row>
    <row r="10919" spans="1:8" x14ac:dyDescent="0.2">
      <c r="A10919" t="s">
        <v>32578</v>
      </c>
      <c r="B10919" t="s">
        <v>32579</v>
      </c>
      <c r="C10919" t="s">
        <v>32580</v>
      </c>
      <c r="D10919" t="s">
        <v>32581</v>
      </c>
      <c r="E10919" s="3">
        <v>42149</v>
      </c>
      <c r="F10919" s="9">
        <v>3</v>
      </c>
      <c r="G10919">
        <f t="shared" si="344"/>
        <v>2</v>
      </c>
      <c r="H10919">
        <f t="shared" si="345"/>
        <v>-1</v>
      </c>
    </row>
    <row r="10920" spans="1:8" x14ac:dyDescent="0.2">
      <c r="A10920" t="s">
        <v>16178</v>
      </c>
      <c r="B10920" t="s">
        <v>32582</v>
      </c>
      <c r="C10920" t="s">
        <v>32583</v>
      </c>
      <c r="D10920" t="s">
        <v>32584</v>
      </c>
      <c r="E10920" s="3">
        <v>42149</v>
      </c>
      <c r="F10920" s="9">
        <v>6</v>
      </c>
      <c r="G10920">
        <f t="shared" si="344"/>
        <v>1</v>
      </c>
      <c r="H10920">
        <f t="shared" si="345"/>
        <v>1</v>
      </c>
    </row>
    <row r="10921" spans="1:8" x14ac:dyDescent="0.2">
      <c r="A10921" t="s">
        <v>251</v>
      </c>
      <c r="B10921" t="s">
        <v>32585</v>
      </c>
      <c r="C10921" t="s">
        <v>32586</v>
      </c>
      <c r="D10921" t="s">
        <v>32587</v>
      </c>
      <c r="E10921" s="3">
        <v>42149</v>
      </c>
      <c r="F10921" s="9">
        <v>5</v>
      </c>
      <c r="G10921">
        <f t="shared" si="344"/>
        <v>0</v>
      </c>
      <c r="H10921">
        <f t="shared" si="345"/>
        <v>-1</v>
      </c>
    </row>
    <row r="10922" spans="1:8" x14ac:dyDescent="0.2">
      <c r="A10922" t="s">
        <v>18240</v>
      </c>
      <c r="B10922" t="s">
        <v>32588</v>
      </c>
      <c r="C10922" t="s">
        <v>32589</v>
      </c>
      <c r="E10922" s="3">
        <v>42149</v>
      </c>
      <c r="F10922" s="9">
        <v>5</v>
      </c>
      <c r="G10922">
        <f t="shared" si="344"/>
        <v>0</v>
      </c>
      <c r="H10922">
        <f t="shared" si="345"/>
        <v>-1</v>
      </c>
    </row>
    <row r="10923" spans="1:8" x14ac:dyDescent="0.2">
      <c r="A10923" t="s">
        <v>175</v>
      </c>
      <c r="B10923" t="s">
        <v>32590</v>
      </c>
      <c r="C10923" t="s">
        <v>32591</v>
      </c>
      <c r="D10923" t="s">
        <v>32592</v>
      </c>
      <c r="E10923" s="3">
        <v>42147</v>
      </c>
      <c r="F10923" s="9">
        <v>6</v>
      </c>
      <c r="G10923">
        <f t="shared" si="344"/>
        <v>1</v>
      </c>
      <c r="H10923">
        <f t="shared" si="345"/>
        <v>1</v>
      </c>
    </row>
    <row r="10924" spans="1:8" x14ac:dyDescent="0.2">
      <c r="A10924" t="s">
        <v>26762</v>
      </c>
      <c r="B10924" t="s">
        <v>32593</v>
      </c>
      <c r="C10924" t="s">
        <v>32594</v>
      </c>
      <c r="D10924" t="s">
        <v>32595</v>
      </c>
      <c r="E10924" s="3">
        <v>42146</v>
      </c>
      <c r="F10924" s="9">
        <v>4</v>
      </c>
      <c r="G10924">
        <f t="shared" si="344"/>
        <v>1</v>
      </c>
      <c r="H10924">
        <f t="shared" si="345"/>
        <v>-1</v>
      </c>
    </row>
    <row r="10925" spans="1:8" x14ac:dyDescent="0.2">
      <c r="A10925" t="s">
        <v>32596</v>
      </c>
      <c r="B10925" t="s">
        <v>32597</v>
      </c>
      <c r="C10925" t="s">
        <v>32598</v>
      </c>
      <c r="D10925" t="s">
        <v>32599</v>
      </c>
      <c r="E10925" s="3">
        <v>42146</v>
      </c>
      <c r="F10925" s="9">
        <v>5</v>
      </c>
      <c r="G10925">
        <f t="shared" si="344"/>
        <v>0</v>
      </c>
      <c r="H10925">
        <f t="shared" si="345"/>
        <v>-1</v>
      </c>
    </row>
    <row r="10926" spans="1:8" x14ac:dyDescent="0.2">
      <c r="A10926" t="s">
        <v>8433</v>
      </c>
      <c r="B10926" t="s">
        <v>32600</v>
      </c>
      <c r="C10926" t="s">
        <v>32601</v>
      </c>
      <c r="D10926" t="s">
        <v>32602</v>
      </c>
      <c r="E10926" s="3">
        <v>42145</v>
      </c>
      <c r="F10926" s="9">
        <v>6</v>
      </c>
      <c r="G10926">
        <f t="shared" si="344"/>
        <v>1</v>
      </c>
      <c r="H10926">
        <f t="shared" si="345"/>
        <v>1</v>
      </c>
    </row>
    <row r="10927" spans="1:8" x14ac:dyDescent="0.2">
      <c r="A10927" t="s">
        <v>32603</v>
      </c>
      <c r="B10927" t="s">
        <v>32604</v>
      </c>
      <c r="C10927" t="s">
        <v>32605</v>
      </c>
      <c r="D10927" t="s">
        <v>32606</v>
      </c>
      <c r="E10927" s="3">
        <v>42144</v>
      </c>
      <c r="F10927" s="9">
        <v>4</v>
      </c>
      <c r="G10927">
        <f t="shared" si="344"/>
        <v>1</v>
      </c>
      <c r="H10927">
        <f t="shared" si="345"/>
        <v>-1</v>
      </c>
    </row>
    <row r="10928" spans="1:8" x14ac:dyDescent="0.2">
      <c r="A10928" t="s">
        <v>29776</v>
      </c>
      <c r="B10928" t="s">
        <v>32607</v>
      </c>
      <c r="C10928" t="s">
        <v>32608</v>
      </c>
      <c r="D10928" t="s">
        <v>32609</v>
      </c>
      <c r="E10928" s="3">
        <v>42143</v>
      </c>
      <c r="F10928" s="9">
        <v>5</v>
      </c>
      <c r="G10928">
        <f t="shared" si="344"/>
        <v>0</v>
      </c>
      <c r="H10928">
        <f t="shared" si="345"/>
        <v>-1</v>
      </c>
    </row>
    <row r="10929" spans="1:8" x14ac:dyDescent="0.2">
      <c r="A10929" t="s">
        <v>20501</v>
      </c>
      <c r="B10929" t="s">
        <v>32610</v>
      </c>
      <c r="C10929" t="s">
        <v>32611</v>
      </c>
      <c r="D10929" t="s">
        <v>32612</v>
      </c>
      <c r="E10929" s="3">
        <v>42143</v>
      </c>
      <c r="F10929" s="9">
        <v>5</v>
      </c>
      <c r="G10929">
        <f t="shared" si="344"/>
        <v>0</v>
      </c>
      <c r="H10929">
        <f t="shared" si="345"/>
        <v>-1</v>
      </c>
    </row>
    <row r="10930" spans="1:8" x14ac:dyDescent="0.2">
      <c r="A10930" t="s">
        <v>4710</v>
      </c>
      <c r="B10930" t="s">
        <v>32613</v>
      </c>
      <c r="C10930" t="s">
        <v>32614</v>
      </c>
      <c r="D10930" t="s">
        <v>32615</v>
      </c>
      <c r="E10930" s="3">
        <v>42143</v>
      </c>
      <c r="F10930" s="9">
        <v>4</v>
      </c>
      <c r="G10930">
        <f t="shared" si="344"/>
        <v>1</v>
      </c>
      <c r="H10930">
        <f t="shared" si="345"/>
        <v>-1</v>
      </c>
    </row>
    <row r="10931" spans="1:8" x14ac:dyDescent="0.2">
      <c r="A10931" t="s">
        <v>25396</v>
      </c>
      <c r="B10931" t="s">
        <v>32616</v>
      </c>
      <c r="C10931" t="s">
        <v>32617</v>
      </c>
      <c r="E10931" s="3">
        <v>42143</v>
      </c>
      <c r="F10931" s="9">
        <v>5</v>
      </c>
      <c r="G10931">
        <f t="shared" si="344"/>
        <v>0</v>
      </c>
      <c r="H10931">
        <f t="shared" si="345"/>
        <v>-1</v>
      </c>
    </row>
    <row r="10932" spans="1:8" x14ac:dyDescent="0.2">
      <c r="A10932" t="s">
        <v>29776</v>
      </c>
      <c r="B10932" t="s">
        <v>32618</v>
      </c>
      <c r="C10932" t="s">
        <v>32619</v>
      </c>
      <c r="E10932" s="3">
        <v>42143</v>
      </c>
      <c r="F10932" s="9">
        <v>5</v>
      </c>
      <c r="G10932">
        <f t="shared" si="344"/>
        <v>0</v>
      </c>
      <c r="H10932">
        <f t="shared" si="345"/>
        <v>-1</v>
      </c>
    </row>
    <row r="10933" spans="1:8" x14ac:dyDescent="0.2">
      <c r="A10933" t="s">
        <v>29776</v>
      </c>
      <c r="B10933" t="s">
        <v>32620</v>
      </c>
      <c r="C10933" t="s">
        <v>32621</v>
      </c>
      <c r="E10933" s="3">
        <v>42142</v>
      </c>
      <c r="F10933" s="9">
        <v>4</v>
      </c>
      <c r="G10933">
        <f t="shared" si="344"/>
        <v>1</v>
      </c>
      <c r="H10933">
        <f t="shared" si="345"/>
        <v>-1</v>
      </c>
    </row>
    <row r="10934" spans="1:8" x14ac:dyDescent="0.2">
      <c r="A10934" t="s">
        <v>69</v>
      </c>
      <c r="B10934" t="s">
        <v>32622</v>
      </c>
      <c r="C10934" t="s">
        <v>32623</v>
      </c>
      <c r="D10934" t="s">
        <v>32624</v>
      </c>
      <c r="E10934" s="3">
        <v>42142</v>
      </c>
      <c r="F10934" s="9">
        <v>4</v>
      </c>
      <c r="G10934">
        <f t="shared" si="344"/>
        <v>1</v>
      </c>
      <c r="H10934">
        <f t="shared" si="345"/>
        <v>-1</v>
      </c>
    </row>
    <row r="10935" spans="1:8" x14ac:dyDescent="0.2">
      <c r="A10935" t="s">
        <v>24246</v>
      </c>
      <c r="B10935" t="s">
        <v>32625</v>
      </c>
      <c r="C10935" t="s">
        <v>32626</v>
      </c>
      <c r="D10935" t="s">
        <v>32627</v>
      </c>
      <c r="E10935" s="3">
        <v>42142</v>
      </c>
      <c r="F10935" s="9">
        <v>5</v>
      </c>
      <c r="G10935">
        <f t="shared" si="344"/>
        <v>0</v>
      </c>
      <c r="H10935">
        <f t="shared" si="345"/>
        <v>-1</v>
      </c>
    </row>
    <row r="10936" spans="1:8" x14ac:dyDescent="0.2">
      <c r="A10936" t="s">
        <v>3176</v>
      </c>
      <c r="B10936" t="s">
        <v>32628</v>
      </c>
      <c r="C10936" t="s">
        <v>32629</v>
      </c>
      <c r="D10936" t="s">
        <v>32630</v>
      </c>
      <c r="E10936" s="3">
        <v>42142</v>
      </c>
      <c r="F10936" s="9">
        <v>4</v>
      </c>
      <c r="G10936">
        <f t="shared" si="344"/>
        <v>1</v>
      </c>
      <c r="H10936">
        <f t="shared" si="345"/>
        <v>-1</v>
      </c>
    </row>
    <row r="10937" spans="1:8" x14ac:dyDescent="0.2">
      <c r="A10937" t="s">
        <v>29776</v>
      </c>
      <c r="B10937" t="s">
        <v>32631</v>
      </c>
      <c r="C10937" t="s">
        <v>32632</v>
      </c>
      <c r="E10937" s="3">
        <v>42142</v>
      </c>
      <c r="F10937" s="9">
        <v>5</v>
      </c>
      <c r="G10937">
        <f t="shared" si="344"/>
        <v>0</v>
      </c>
      <c r="H10937">
        <f t="shared" si="345"/>
        <v>-1</v>
      </c>
    </row>
    <row r="10938" spans="1:8" x14ac:dyDescent="0.2">
      <c r="A10938" t="s">
        <v>69</v>
      </c>
      <c r="B10938" t="s">
        <v>32633</v>
      </c>
      <c r="C10938" t="s">
        <v>32634</v>
      </c>
      <c r="D10938" t="s">
        <v>32635</v>
      </c>
      <c r="E10938" s="3">
        <v>42142</v>
      </c>
      <c r="F10938" s="9">
        <v>6</v>
      </c>
      <c r="G10938">
        <f t="shared" si="344"/>
        <v>1</v>
      </c>
      <c r="H10938">
        <f t="shared" si="345"/>
        <v>1</v>
      </c>
    </row>
    <row r="10939" spans="1:8" x14ac:dyDescent="0.2">
      <c r="A10939" t="s">
        <v>1735</v>
      </c>
      <c r="B10939" t="s">
        <v>32636</v>
      </c>
      <c r="C10939" t="s">
        <v>32637</v>
      </c>
      <c r="D10939" t="s">
        <v>32638</v>
      </c>
      <c r="E10939" s="3">
        <v>42142</v>
      </c>
      <c r="F10939" s="9">
        <v>4</v>
      </c>
      <c r="G10939">
        <f t="shared" si="344"/>
        <v>1</v>
      </c>
      <c r="H10939">
        <f t="shared" si="345"/>
        <v>-1</v>
      </c>
    </row>
    <row r="10940" spans="1:8" x14ac:dyDescent="0.2">
      <c r="A10940" t="s">
        <v>21</v>
      </c>
      <c r="B10940" t="s">
        <v>32639</v>
      </c>
      <c r="C10940" t="s">
        <v>32640</v>
      </c>
      <c r="D10940" t="s">
        <v>15118</v>
      </c>
      <c r="E10940" s="3">
        <v>42141</v>
      </c>
      <c r="F10940" s="9">
        <v>5</v>
      </c>
      <c r="G10940">
        <f t="shared" si="344"/>
        <v>0</v>
      </c>
      <c r="H10940">
        <f t="shared" si="345"/>
        <v>-1</v>
      </c>
    </row>
    <row r="10941" spans="1:8" x14ac:dyDescent="0.2">
      <c r="A10941" t="s">
        <v>69</v>
      </c>
      <c r="B10941" t="s">
        <v>32641</v>
      </c>
      <c r="C10941" t="s">
        <v>32642</v>
      </c>
      <c r="D10941" t="s">
        <v>32643</v>
      </c>
      <c r="E10941" s="3">
        <v>42141</v>
      </c>
      <c r="F10941" s="9">
        <v>4</v>
      </c>
      <c r="G10941">
        <f t="shared" si="344"/>
        <v>1</v>
      </c>
      <c r="H10941">
        <f t="shared" si="345"/>
        <v>-1</v>
      </c>
    </row>
    <row r="10942" spans="1:8" x14ac:dyDescent="0.2">
      <c r="A10942" t="s">
        <v>19836</v>
      </c>
      <c r="B10942" t="s">
        <v>32644</v>
      </c>
      <c r="C10942" t="s">
        <v>32645</v>
      </c>
      <c r="D10942" t="s">
        <v>32646</v>
      </c>
      <c r="E10942" s="3">
        <v>42139</v>
      </c>
      <c r="F10942" s="9">
        <v>4</v>
      </c>
      <c r="G10942">
        <f t="shared" si="344"/>
        <v>1</v>
      </c>
      <c r="H10942">
        <f t="shared" si="345"/>
        <v>-1</v>
      </c>
    </row>
    <row r="10943" spans="1:8" x14ac:dyDescent="0.2">
      <c r="A10943" t="s">
        <v>2389</v>
      </c>
      <c r="B10943" t="s">
        <v>32647</v>
      </c>
      <c r="C10943" t="s">
        <v>32648</v>
      </c>
      <c r="D10943" t="s">
        <v>32649</v>
      </c>
      <c r="E10943" s="3">
        <v>42139</v>
      </c>
      <c r="F10943" s="9">
        <v>4</v>
      </c>
      <c r="G10943">
        <f t="shared" si="344"/>
        <v>1</v>
      </c>
      <c r="H10943">
        <f t="shared" si="345"/>
        <v>-1</v>
      </c>
    </row>
    <row r="10944" spans="1:8" x14ac:dyDescent="0.2">
      <c r="A10944" t="s">
        <v>32650</v>
      </c>
      <c r="B10944" t="s">
        <v>32651</v>
      </c>
      <c r="C10944" t="s">
        <v>32652</v>
      </c>
      <c r="D10944" s="6" t="s">
        <v>32653</v>
      </c>
      <c r="E10944" s="3">
        <v>42139</v>
      </c>
      <c r="F10944" s="9">
        <v>5</v>
      </c>
      <c r="G10944">
        <f t="shared" si="344"/>
        <v>0</v>
      </c>
      <c r="H10944">
        <f t="shared" si="345"/>
        <v>-1</v>
      </c>
    </row>
    <row r="10945" spans="1:8" x14ac:dyDescent="0.2">
      <c r="A10945" t="s">
        <v>4807</v>
      </c>
      <c r="B10945" t="s">
        <v>32654</v>
      </c>
      <c r="C10945" t="s">
        <v>32655</v>
      </c>
      <c r="E10945" s="3">
        <v>42139</v>
      </c>
      <c r="F10945" s="9">
        <v>4</v>
      </c>
      <c r="G10945">
        <f t="shared" si="344"/>
        <v>1</v>
      </c>
      <c r="H10945">
        <f t="shared" si="345"/>
        <v>-1</v>
      </c>
    </row>
    <row r="10946" spans="1:8" x14ac:dyDescent="0.2">
      <c r="A10946" t="s">
        <v>29776</v>
      </c>
      <c r="B10946" t="s">
        <v>32656</v>
      </c>
      <c r="C10946" t="s">
        <v>32657</v>
      </c>
      <c r="D10946" t="s">
        <v>31300</v>
      </c>
      <c r="E10946" s="3">
        <v>42138</v>
      </c>
      <c r="F10946" s="9">
        <v>6</v>
      </c>
      <c r="G10946">
        <f t="shared" si="344"/>
        <v>1</v>
      </c>
      <c r="H10946">
        <f t="shared" si="345"/>
        <v>1</v>
      </c>
    </row>
    <row r="10947" spans="1:8" x14ac:dyDescent="0.2">
      <c r="A10947" t="s">
        <v>21</v>
      </c>
      <c r="B10947" t="s">
        <v>32658</v>
      </c>
      <c r="C10947" t="s">
        <v>32659</v>
      </c>
      <c r="D10947" t="s">
        <v>32660</v>
      </c>
      <c r="E10947" s="3">
        <v>42138</v>
      </c>
      <c r="F10947" s="9">
        <v>4</v>
      </c>
      <c r="G10947">
        <f t="shared" si="344"/>
        <v>1</v>
      </c>
      <c r="H10947">
        <f t="shared" si="345"/>
        <v>-1</v>
      </c>
    </row>
    <row r="10948" spans="1:8" x14ac:dyDescent="0.2">
      <c r="A10948" t="s">
        <v>29776</v>
      </c>
      <c r="B10948" t="s">
        <v>32661</v>
      </c>
      <c r="C10948" t="s">
        <v>32662</v>
      </c>
      <c r="D10948" t="s">
        <v>32663</v>
      </c>
      <c r="E10948" s="3">
        <v>42138</v>
      </c>
      <c r="F10948" s="9">
        <v>5</v>
      </c>
      <c r="G10948">
        <f t="shared" si="344"/>
        <v>0</v>
      </c>
      <c r="H10948">
        <f t="shared" si="345"/>
        <v>-1</v>
      </c>
    </row>
    <row r="10949" spans="1:8" x14ac:dyDescent="0.2">
      <c r="A10949" t="s">
        <v>7634</v>
      </c>
      <c r="B10949" t="s">
        <v>32664</v>
      </c>
      <c r="C10949" t="s">
        <v>32665</v>
      </c>
      <c r="D10949" t="s">
        <v>32666</v>
      </c>
      <c r="E10949" s="3">
        <v>42138</v>
      </c>
      <c r="F10949" s="9">
        <v>6</v>
      </c>
      <c r="G10949">
        <f t="shared" si="344"/>
        <v>1</v>
      </c>
      <c r="H10949">
        <f t="shared" si="345"/>
        <v>1</v>
      </c>
    </row>
    <row r="10950" spans="1:8" x14ac:dyDescent="0.2">
      <c r="A10950" t="s">
        <v>4807</v>
      </c>
      <c r="B10950" t="s">
        <v>32667</v>
      </c>
      <c r="C10950" t="s">
        <v>32668</v>
      </c>
      <c r="D10950" t="s">
        <v>32669</v>
      </c>
      <c r="E10950" s="3">
        <v>42138</v>
      </c>
      <c r="F10950" s="9">
        <v>6</v>
      </c>
      <c r="G10950">
        <f t="shared" si="344"/>
        <v>1</v>
      </c>
      <c r="H10950">
        <f t="shared" si="345"/>
        <v>1</v>
      </c>
    </row>
    <row r="10951" spans="1:8" x14ac:dyDescent="0.2">
      <c r="A10951" t="s">
        <v>2389</v>
      </c>
      <c r="B10951" t="s">
        <v>32670</v>
      </c>
      <c r="C10951" t="s">
        <v>32671</v>
      </c>
      <c r="D10951" t="s">
        <v>32672</v>
      </c>
      <c r="E10951" s="3">
        <v>42137</v>
      </c>
      <c r="F10951" s="9">
        <v>6</v>
      </c>
      <c r="G10951">
        <f t="shared" si="344"/>
        <v>1</v>
      </c>
      <c r="H10951">
        <f t="shared" si="345"/>
        <v>1</v>
      </c>
    </row>
    <row r="10952" spans="1:8" x14ac:dyDescent="0.2">
      <c r="A10952" t="s">
        <v>7634</v>
      </c>
      <c r="B10952" t="s">
        <v>32673</v>
      </c>
      <c r="C10952" t="s">
        <v>32674</v>
      </c>
      <c r="D10952" t="s">
        <v>32675</v>
      </c>
      <c r="E10952" s="3">
        <v>42137</v>
      </c>
      <c r="F10952" s="9">
        <v>4</v>
      </c>
      <c r="G10952">
        <f t="shared" si="344"/>
        <v>1</v>
      </c>
      <c r="H10952">
        <f t="shared" si="345"/>
        <v>-1</v>
      </c>
    </row>
    <row r="10953" spans="1:8" x14ac:dyDescent="0.2">
      <c r="A10953" t="s">
        <v>11</v>
      </c>
      <c r="B10953" t="s">
        <v>32676</v>
      </c>
      <c r="C10953" t="s">
        <v>32677</v>
      </c>
      <c r="D10953" t="s">
        <v>32678</v>
      </c>
      <c r="E10953" s="3">
        <v>42137</v>
      </c>
      <c r="F10953" s="9">
        <v>4</v>
      </c>
      <c r="G10953">
        <f t="shared" si="344"/>
        <v>1</v>
      </c>
      <c r="H10953">
        <f t="shared" si="345"/>
        <v>-1</v>
      </c>
    </row>
    <row r="10954" spans="1:8" x14ac:dyDescent="0.2">
      <c r="A10954" t="s">
        <v>18240</v>
      </c>
      <c r="B10954" t="s">
        <v>32679</v>
      </c>
      <c r="C10954" t="s">
        <v>32680</v>
      </c>
      <c r="E10954" s="3">
        <v>42137</v>
      </c>
      <c r="F10954" s="9">
        <v>5</v>
      </c>
      <c r="G10954">
        <f t="shared" si="344"/>
        <v>0</v>
      </c>
      <c r="H10954">
        <f t="shared" si="345"/>
        <v>-1</v>
      </c>
    </row>
    <row r="10955" spans="1:8" x14ac:dyDescent="0.2">
      <c r="A10955" t="s">
        <v>29776</v>
      </c>
      <c r="B10955" t="s">
        <v>32681</v>
      </c>
      <c r="C10955" t="s">
        <v>32682</v>
      </c>
      <c r="E10955" s="3">
        <v>42137</v>
      </c>
      <c r="F10955" s="9">
        <v>5</v>
      </c>
      <c r="G10955">
        <f t="shared" si="344"/>
        <v>0</v>
      </c>
      <c r="H10955">
        <f t="shared" si="345"/>
        <v>-1</v>
      </c>
    </row>
    <row r="10956" spans="1:8" x14ac:dyDescent="0.2">
      <c r="A10956" t="s">
        <v>251</v>
      </c>
      <c r="B10956" t="s">
        <v>32683</v>
      </c>
      <c r="C10956" t="s">
        <v>32684</v>
      </c>
      <c r="D10956" t="s">
        <v>32685</v>
      </c>
      <c r="E10956" s="3">
        <v>42137</v>
      </c>
      <c r="F10956" s="9">
        <v>4</v>
      </c>
      <c r="G10956">
        <f t="shared" si="344"/>
        <v>1</v>
      </c>
      <c r="H10956">
        <f t="shared" si="345"/>
        <v>-1</v>
      </c>
    </row>
    <row r="10957" spans="1:8" x14ac:dyDescent="0.2">
      <c r="A10957" t="s">
        <v>18240</v>
      </c>
      <c r="B10957" t="s">
        <v>32686</v>
      </c>
      <c r="C10957" t="s">
        <v>32687</v>
      </c>
      <c r="E10957" s="3">
        <v>42136</v>
      </c>
      <c r="F10957" s="9">
        <v>4</v>
      </c>
      <c r="G10957">
        <f t="shared" si="344"/>
        <v>1</v>
      </c>
      <c r="H10957">
        <f t="shared" si="345"/>
        <v>-1</v>
      </c>
    </row>
    <row r="10958" spans="1:8" x14ac:dyDescent="0.2">
      <c r="A10958" t="s">
        <v>1878</v>
      </c>
      <c r="B10958" t="s">
        <v>32688</v>
      </c>
      <c r="C10958" t="s">
        <v>32689</v>
      </c>
      <c r="D10958" t="s">
        <v>32690</v>
      </c>
      <c r="E10958" s="3">
        <v>42136</v>
      </c>
      <c r="F10958" s="9">
        <v>4</v>
      </c>
      <c r="G10958">
        <f t="shared" si="344"/>
        <v>1</v>
      </c>
      <c r="H10958">
        <f t="shared" si="345"/>
        <v>-1</v>
      </c>
    </row>
    <row r="10959" spans="1:8" x14ac:dyDescent="0.2">
      <c r="A10959" t="s">
        <v>251</v>
      </c>
      <c r="B10959" t="s">
        <v>32691</v>
      </c>
      <c r="C10959" t="s">
        <v>32692</v>
      </c>
      <c r="D10959" t="s">
        <v>32693</v>
      </c>
      <c r="E10959" s="3">
        <v>42136</v>
      </c>
      <c r="F10959" s="9">
        <v>5</v>
      </c>
      <c r="G10959">
        <f t="shared" si="344"/>
        <v>0</v>
      </c>
      <c r="H10959">
        <f t="shared" si="345"/>
        <v>-1</v>
      </c>
    </row>
    <row r="10960" spans="1:8" x14ac:dyDescent="0.2">
      <c r="A10960" t="s">
        <v>2852</v>
      </c>
      <c r="B10960" t="s">
        <v>32694</v>
      </c>
      <c r="C10960" t="s">
        <v>32695</v>
      </c>
      <c r="D10960" t="s">
        <v>32696</v>
      </c>
      <c r="E10960" s="3">
        <v>42136</v>
      </c>
      <c r="F10960" s="9">
        <v>4</v>
      </c>
      <c r="G10960">
        <f t="shared" si="344"/>
        <v>1</v>
      </c>
      <c r="H10960">
        <f t="shared" si="345"/>
        <v>-1</v>
      </c>
    </row>
    <row r="10961" spans="1:8" x14ac:dyDescent="0.2">
      <c r="A10961" t="s">
        <v>4179</v>
      </c>
      <c r="B10961" t="s">
        <v>32697</v>
      </c>
      <c r="C10961" t="s">
        <v>32698</v>
      </c>
      <c r="E10961" s="3">
        <v>42135</v>
      </c>
      <c r="F10961" s="9">
        <v>5</v>
      </c>
      <c r="G10961">
        <f t="shared" si="344"/>
        <v>0</v>
      </c>
      <c r="H10961">
        <f t="shared" si="345"/>
        <v>-1</v>
      </c>
    </row>
    <row r="10962" spans="1:8" x14ac:dyDescent="0.2">
      <c r="A10962" t="s">
        <v>32699</v>
      </c>
      <c r="B10962" t="s">
        <v>32700</v>
      </c>
      <c r="C10962" t="s">
        <v>32701</v>
      </c>
      <c r="D10962" t="s">
        <v>32702</v>
      </c>
      <c r="E10962" s="3">
        <v>42135</v>
      </c>
      <c r="F10962" s="9">
        <v>4</v>
      </c>
      <c r="G10962">
        <f t="shared" si="344"/>
        <v>1</v>
      </c>
      <c r="H10962">
        <f t="shared" si="345"/>
        <v>-1</v>
      </c>
    </row>
    <row r="10963" spans="1:8" x14ac:dyDescent="0.2">
      <c r="A10963" t="s">
        <v>2328</v>
      </c>
      <c r="B10963" t="s">
        <v>32703</v>
      </c>
      <c r="C10963" t="s">
        <v>32704</v>
      </c>
      <c r="D10963" t="s">
        <v>32705</v>
      </c>
      <c r="E10963" s="3">
        <v>42132</v>
      </c>
      <c r="F10963" s="9">
        <v>7</v>
      </c>
      <c r="G10963">
        <f t="shared" ref="G10963:G11026" si="346">ABS(5-F10963)</f>
        <v>2</v>
      </c>
      <c r="H10963">
        <f t="shared" ref="H10963:H11026" si="347">IF(5-F10963&gt;=0,-1,1)</f>
        <v>1</v>
      </c>
    </row>
    <row r="10964" spans="1:8" x14ac:dyDescent="0.2">
      <c r="A10964" t="s">
        <v>32706</v>
      </c>
      <c r="B10964" t="s">
        <v>32707</v>
      </c>
      <c r="C10964" t="s">
        <v>32708</v>
      </c>
      <c r="D10964" t="s">
        <v>32709</v>
      </c>
      <c r="E10964" s="3">
        <v>42132</v>
      </c>
      <c r="F10964" s="9">
        <v>6</v>
      </c>
      <c r="G10964">
        <f t="shared" si="346"/>
        <v>1</v>
      </c>
      <c r="H10964">
        <f t="shared" si="347"/>
        <v>1</v>
      </c>
    </row>
    <row r="10965" spans="1:8" x14ac:dyDescent="0.2">
      <c r="A10965" t="s">
        <v>5758</v>
      </c>
      <c r="B10965" t="s">
        <v>32710</v>
      </c>
      <c r="C10965" t="s">
        <v>20733</v>
      </c>
      <c r="E10965" s="3">
        <v>42132</v>
      </c>
      <c r="F10965" s="9">
        <v>5</v>
      </c>
      <c r="G10965">
        <f t="shared" si="346"/>
        <v>0</v>
      </c>
      <c r="H10965">
        <f t="shared" si="347"/>
        <v>-1</v>
      </c>
    </row>
    <row r="10966" spans="1:8" x14ac:dyDescent="0.2">
      <c r="A10966" t="s">
        <v>571</v>
      </c>
      <c r="B10966" t="s">
        <v>32711</v>
      </c>
      <c r="C10966" t="s">
        <v>32712</v>
      </c>
      <c r="D10966" t="s">
        <v>32713</v>
      </c>
      <c r="E10966" s="3">
        <v>42132</v>
      </c>
      <c r="F10966" s="9">
        <v>3</v>
      </c>
      <c r="G10966">
        <f t="shared" si="346"/>
        <v>2</v>
      </c>
      <c r="H10966">
        <f t="shared" si="347"/>
        <v>-1</v>
      </c>
    </row>
    <row r="10967" spans="1:8" x14ac:dyDescent="0.2">
      <c r="A10967" t="s">
        <v>4946</v>
      </c>
      <c r="B10967" t="s">
        <v>32714</v>
      </c>
      <c r="C10967" t="s">
        <v>32715</v>
      </c>
      <c r="D10967" t="s">
        <v>32716</v>
      </c>
      <c r="E10967" s="3">
        <v>42131</v>
      </c>
      <c r="F10967" s="9">
        <v>6</v>
      </c>
      <c r="G10967">
        <f t="shared" si="346"/>
        <v>1</v>
      </c>
      <c r="H10967">
        <f t="shared" si="347"/>
        <v>1</v>
      </c>
    </row>
    <row r="10968" spans="1:8" x14ac:dyDescent="0.2">
      <c r="A10968" t="s">
        <v>2389</v>
      </c>
      <c r="B10968" t="s">
        <v>32717</v>
      </c>
      <c r="C10968" t="s">
        <v>32718</v>
      </c>
      <c r="D10968" t="s">
        <v>32719</v>
      </c>
      <c r="E10968" s="3">
        <v>42131</v>
      </c>
      <c r="F10968" s="9">
        <v>5</v>
      </c>
      <c r="G10968">
        <f t="shared" si="346"/>
        <v>0</v>
      </c>
      <c r="H10968">
        <f t="shared" si="347"/>
        <v>-1</v>
      </c>
    </row>
    <row r="10969" spans="1:8" x14ac:dyDescent="0.2">
      <c r="A10969" t="s">
        <v>69</v>
      </c>
      <c r="B10969" t="s">
        <v>32720</v>
      </c>
      <c r="C10969" t="s">
        <v>32721</v>
      </c>
      <c r="D10969" t="s">
        <v>32722</v>
      </c>
      <c r="E10969" s="3">
        <v>42130</v>
      </c>
      <c r="F10969" s="9">
        <v>5</v>
      </c>
      <c r="G10969">
        <f t="shared" si="346"/>
        <v>0</v>
      </c>
      <c r="H10969">
        <f t="shared" si="347"/>
        <v>-1</v>
      </c>
    </row>
    <row r="10970" spans="1:8" x14ac:dyDescent="0.2">
      <c r="A10970" t="s">
        <v>32723</v>
      </c>
      <c r="B10970" t="s">
        <v>32724</v>
      </c>
      <c r="C10970" t="s">
        <v>32725</v>
      </c>
      <c r="D10970" t="s">
        <v>32726</v>
      </c>
      <c r="E10970" s="3">
        <v>42130</v>
      </c>
      <c r="F10970" s="9">
        <v>6</v>
      </c>
      <c r="G10970">
        <f t="shared" si="346"/>
        <v>1</v>
      </c>
      <c r="H10970">
        <f t="shared" si="347"/>
        <v>1</v>
      </c>
    </row>
    <row r="10971" spans="1:8" x14ac:dyDescent="0.2">
      <c r="A10971" t="s">
        <v>29776</v>
      </c>
      <c r="B10971" t="s">
        <v>32727</v>
      </c>
      <c r="C10971" t="s">
        <v>32728</v>
      </c>
      <c r="D10971" t="s">
        <v>32729</v>
      </c>
      <c r="E10971" s="3">
        <v>42129</v>
      </c>
      <c r="F10971" s="9">
        <v>5</v>
      </c>
      <c r="G10971">
        <f t="shared" si="346"/>
        <v>0</v>
      </c>
      <c r="H10971">
        <f t="shared" si="347"/>
        <v>-1</v>
      </c>
    </row>
    <row r="10972" spans="1:8" x14ac:dyDescent="0.2">
      <c r="A10972" t="s">
        <v>6348</v>
      </c>
      <c r="B10972" t="s">
        <v>32730</v>
      </c>
      <c r="C10972" t="s">
        <v>32731</v>
      </c>
      <c r="D10972" t="s">
        <v>32732</v>
      </c>
      <c r="E10972" s="3">
        <v>42129</v>
      </c>
      <c r="F10972" s="9">
        <v>5</v>
      </c>
      <c r="G10972">
        <f t="shared" si="346"/>
        <v>0</v>
      </c>
      <c r="H10972">
        <f t="shared" si="347"/>
        <v>-1</v>
      </c>
    </row>
    <row r="10973" spans="1:8" x14ac:dyDescent="0.2">
      <c r="A10973" t="s">
        <v>81</v>
      </c>
      <c r="B10973" t="s">
        <v>32733</v>
      </c>
      <c r="C10973" t="s">
        <v>32734</v>
      </c>
      <c r="D10973" t="s">
        <v>32735</v>
      </c>
      <c r="E10973" s="3">
        <v>42129</v>
      </c>
      <c r="F10973" s="9">
        <v>6</v>
      </c>
      <c r="G10973">
        <f t="shared" si="346"/>
        <v>1</v>
      </c>
      <c r="H10973">
        <f t="shared" si="347"/>
        <v>1</v>
      </c>
    </row>
    <row r="10974" spans="1:8" x14ac:dyDescent="0.2">
      <c r="A10974" t="s">
        <v>29776</v>
      </c>
      <c r="B10974" t="s">
        <v>32736</v>
      </c>
      <c r="C10974" t="s">
        <v>32737</v>
      </c>
      <c r="E10974" s="3">
        <v>42129</v>
      </c>
      <c r="F10974" s="9">
        <v>4</v>
      </c>
      <c r="G10974">
        <f t="shared" si="346"/>
        <v>1</v>
      </c>
      <c r="H10974">
        <f t="shared" si="347"/>
        <v>-1</v>
      </c>
    </row>
    <row r="10975" spans="1:8" x14ac:dyDescent="0.2">
      <c r="A10975" t="s">
        <v>251</v>
      </c>
      <c r="B10975" t="s">
        <v>32738</v>
      </c>
      <c r="C10975" t="s">
        <v>32739</v>
      </c>
      <c r="D10975" t="s">
        <v>32740</v>
      </c>
      <c r="E10975" s="3">
        <v>42129</v>
      </c>
      <c r="F10975" s="9">
        <v>5</v>
      </c>
      <c r="G10975">
        <f t="shared" si="346"/>
        <v>0</v>
      </c>
      <c r="H10975">
        <f t="shared" si="347"/>
        <v>-1</v>
      </c>
    </row>
    <row r="10976" spans="1:8" x14ac:dyDescent="0.2">
      <c r="A10976" t="s">
        <v>14272</v>
      </c>
      <c r="B10976" t="s">
        <v>32741</v>
      </c>
      <c r="C10976" t="s">
        <v>32742</v>
      </c>
      <c r="D10976" t="s">
        <v>32743</v>
      </c>
      <c r="E10976" s="3">
        <v>42129</v>
      </c>
      <c r="F10976" s="9">
        <v>6</v>
      </c>
      <c r="G10976">
        <f t="shared" si="346"/>
        <v>1</v>
      </c>
      <c r="H10976">
        <f t="shared" si="347"/>
        <v>1</v>
      </c>
    </row>
    <row r="10977" spans="1:8" x14ac:dyDescent="0.2">
      <c r="A10977" t="s">
        <v>3973</v>
      </c>
      <c r="B10977" t="s">
        <v>32744</v>
      </c>
      <c r="C10977" t="s">
        <v>32745</v>
      </c>
      <c r="D10977" t="s">
        <v>32746</v>
      </c>
      <c r="E10977" s="3">
        <v>42128</v>
      </c>
      <c r="F10977" s="9">
        <v>4</v>
      </c>
      <c r="G10977">
        <f t="shared" si="346"/>
        <v>1</v>
      </c>
      <c r="H10977">
        <f t="shared" si="347"/>
        <v>-1</v>
      </c>
    </row>
    <row r="10978" spans="1:8" x14ac:dyDescent="0.2">
      <c r="A10978" t="s">
        <v>3032</v>
      </c>
      <c r="B10978" t="s">
        <v>32747</v>
      </c>
      <c r="C10978" t="s">
        <v>32748</v>
      </c>
      <c r="D10978" t="s">
        <v>32749</v>
      </c>
      <c r="E10978" s="3">
        <v>42127</v>
      </c>
      <c r="F10978" s="9">
        <v>5</v>
      </c>
      <c r="G10978">
        <f t="shared" si="346"/>
        <v>0</v>
      </c>
      <c r="H10978">
        <f t="shared" si="347"/>
        <v>-1</v>
      </c>
    </row>
    <row r="10979" spans="1:8" x14ac:dyDescent="0.2">
      <c r="A10979" t="s">
        <v>22</v>
      </c>
      <c r="B10979" t="s">
        <v>32750</v>
      </c>
      <c r="C10979" t="s">
        <v>32751</v>
      </c>
      <c r="D10979" t="s">
        <v>32752</v>
      </c>
      <c r="E10979" s="3">
        <v>42127</v>
      </c>
      <c r="F10979" s="9">
        <v>6</v>
      </c>
      <c r="G10979">
        <f t="shared" si="346"/>
        <v>1</v>
      </c>
      <c r="H10979">
        <f t="shared" si="347"/>
        <v>1</v>
      </c>
    </row>
    <row r="10980" spans="1:8" x14ac:dyDescent="0.2">
      <c r="A10980" t="s">
        <v>29776</v>
      </c>
      <c r="B10980" t="s">
        <v>32753</v>
      </c>
      <c r="C10980" t="s">
        <v>32754</v>
      </c>
      <c r="E10980" s="3">
        <v>42124</v>
      </c>
      <c r="F10980" s="9">
        <v>5</v>
      </c>
      <c r="G10980">
        <f t="shared" si="346"/>
        <v>0</v>
      </c>
      <c r="H10980">
        <f t="shared" si="347"/>
        <v>-1</v>
      </c>
    </row>
    <row r="10981" spans="1:8" x14ac:dyDescent="0.2">
      <c r="A10981" t="s">
        <v>81</v>
      </c>
      <c r="B10981" t="s">
        <v>32755</v>
      </c>
      <c r="C10981" t="s">
        <v>32756</v>
      </c>
      <c r="D10981" t="s">
        <v>32757</v>
      </c>
      <c r="E10981" s="3">
        <v>42123</v>
      </c>
      <c r="F10981" s="9">
        <v>6</v>
      </c>
      <c r="G10981">
        <f t="shared" si="346"/>
        <v>1</v>
      </c>
      <c r="H10981">
        <f t="shared" si="347"/>
        <v>1</v>
      </c>
    </row>
    <row r="10982" spans="1:8" x14ac:dyDescent="0.2">
      <c r="A10982" t="s">
        <v>16250</v>
      </c>
      <c r="B10982" t="s">
        <v>32758</v>
      </c>
      <c r="C10982" t="s">
        <v>32759</v>
      </c>
      <c r="D10982" t="s">
        <v>32760</v>
      </c>
      <c r="E10982" s="3">
        <v>42123</v>
      </c>
      <c r="F10982" s="9">
        <v>5</v>
      </c>
      <c r="G10982">
        <f t="shared" si="346"/>
        <v>0</v>
      </c>
      <c r="H10982">
        <f t="shared" si="347"/>
        <v>-1</v>
      </c>
    </row>
    <row r="10983" spans="1:8" x14ac:dyDescent="0.2">
      <c r="A10983" t="s">
        <v>6782</v>
      </c>
      <c r="B10983" t="s">
        <v>32761</v>
      </c>
      <c r="C10983" t="s">
        <v>32762</v>
      </c>
      <c r="D10983" t="s">
        <v>32763</v>
      </c>
      <c r="E10983" s="3">
        <v>42123</v>
      </c>
      <c r="F10983" s="9">
        <v>6</v>
      </c>
      <c r="G10983">
        <f t="shared" si="346"/>
        <v>1</v>
      </c>
      <c r="H10983">
        <f t="shared" si="347"/>
        <v>1</v>
      </c>
    </row>
    <row r="10984" spans="1:8" x14ac:dyDescent="0.2">
      <c r="A10984" t="s">
        <v>443</v>
      </c>
      <c r="B10984" t="s">
        <v>32764</v>
      </c>
      <c r="C10984" t="s">
        <v>32765</v>
      </c>
      <c r="D10984" t="s">
        <v>32766</v>
      </c>
      <c r="E10984" s="3">
        <v>42123</v>
      </c>
      <c r="F10984" s="9">
        <v>5</v>
      </c>
      <c r="G10984">
        <f t="shared" si="346"/>
        <v>0</v>
      </c>
      <c r="H10984">
        <f t="shared" si="347"/>
        <v>-1</v>
      </c>
    </row>
    <row r="10985" spans="1:8" x14ac:dyDescent="0.2">
      <c r="A10985" t="s">
        <v>29776</v>
      </c>
      <c r="B10985" t="s">
        <v>32767</v>
      </c>
      <c r="C10985" t="s">
        <v>32768</v>
      </c>
      <c r="E10985" s="3">
        <v>42123</v>
      </c>
      <c r="F10985" s="9">
        <v>5</v>
      </c>
      <c r="G10985">
        <f t="shared" si="346"/>
        <v>0</v>
      </c>
      <c r="H10985">
        <f t="shared" si="347"/>
        <v>-1</v>
      </c>
    </row>
    <row r="10986" spans="1:8" x14ac:dyDescent="0.2">
      <c r="A10986" t="s">
        <v>1878</v>
      </c>
      <c r="B10986" t="s">
        <v>32769</v>
      </c>
      <c r="C10986" t="s">
        <v>32770</v>
      </c>
      <c r="D10986" t="s">
        <v>32771</v>
      </c>
      <c r="E10986" s="3">
        <v>42123</v>
      </c>
      <c r="F10986" s="9">
        <v>5</v>
      </c>
      <c r="G10986">
        <f t="shared" si="346"/>
        <v>0</v>
      </c>
      <c r="H10986">
        <f t="shared" si="347"/>
        <v>-1</v>
      </c>
    </row>
    <row r="10987" spans="1:8" x14ac:dyDescent="0.2">
      <c r="A10987" t="s">
        <v>69</v>
      </c>
      <c r="B10987" t="s">
        <v>32772</v>
      </c>
      <c r="C10987" t="s">
        <v>32773</v>
      </c>
      <c r="D10987" t="s">
        <v>32774</v>
      </c>
      <c r="E10987" s="3">
        <v>42122</v>
      </c>
      <c r="F10987" s="9">
        <v>6</v>
      </c>
      <c r="G10987">
        <f t="shared" si="346"/>
        <v>1</v>
      </c>
      <c r="H10987">
        <f t="shared" si="347"/>
        <v>1</v>
      </c>
    </row>
    <row r="10988" spans="1:8" x14ac:dyDescent="0.2">
      <c r="A10988" t="s">
        <v>32775</v>
      </c>
      <c r="B10988" t="s">
        <v>32776</v>
      </c>
      <c r="C10988" t="s">
        <v>32777</v>
      </c>
      <c r="D10988" t="s">
        <v>32778</v>
      </c>
      <c r="E10988" s="3">
        <v>42122</v>
      </c>
      <c r="F10988" s="9">
        <v>5</v>
      </c>
      <c r="G10988">
        <f t="shared" si="346"/>
        <v>0</v>
      </c>
      <c r="H10988">
        <f t="shared" si="347"/>
        <v>-1</v>
      </c>
    </row>
    <row r="10989" spans="1:8" x14ac:dyDescent="0.2">
      <c r="A10989" t="s">
        <v>8031</v>
      </c>
      <c r="B10989" t="s">
        <v>32779</v>
      </c>
      <c r="C10989" t="s">
        <v>32780</v>
      </c>
      <c r="D10989" t="s">
        <v>32781</v>
      </c>
      <c r="E10989" s="3">
        <v>42121</v>
      </c>
      <c r="F10989" s="9">
        <v>4</v>
      </c>
      <c r="G10989">
        <f t="shared" si="346"/>
        <v>1</v>
      </c>
      <c r="H10989">
        <f t="shared" si="347"/>
        <v>-1</v>
      </c>
    </row>
    <row r="10990" spans="1:8" x14ac:dyDescent="0.2">
      <c r="A10990" t="s">
        <v>26325</v>
      </c>
      <c r="B10990" t="s">
        <v>32782</v>
      </c>
      <c r="C10990" t="s">
        <v>32783</v>
      </c>
      <c r="D10990" t="s">
        <v>32784</v>
      </c>
      <c r="E10990" s="3">
        <v>42121</v>
      </c>
      <c r="F10990" s="9">
        <v>5</v>
      </c>
      <c r="G10990">
        <f t="shared" si="346"/>
        <v>0</v>
      </c>
      <c r="H10990">
        <f t="shared" si="347"/>
        <v>-1</v>
      </c>
    </row>
    <row r="10991" spans="1:8" x14ac:dyDescent="0.2">
      <c r="A10991" t="s">
        <v>251</v>
      </c>
      <c r="B10991" t="s">
        <v>32785</v>
      </c>
      <c r="C10991" t="s">
        <v>20733</v>
      </c>
      <c r="E10991" s="3">
        <v>42121</v>
      </c>
      <c r="F10991" s="9">
        <v>5</v>
      </c>
      <c r="G10991">
        <f t="shared" si="346"/>
        <v>0</v>
      </c>
      <c r="H10991">
        <f t="shared" si="347"/>
        <v>-1</v>
      </c>
    </row>
    <row r="10992" spans="1:8" x14ac:dyDescent="0.2">
      <c r="A10992" t="s">
        <v>29776</v>
      </c>
      <c r="B10992" t="s">
        <v>32786</v>
      </c>
      <c r="C10992" t="s">
        <v>32787</v>
      </c>
      <c r="D10992" t="s">
        <v>32788</v>
      </c>
      <c r="E10992" s="3">
        <v>42120</v>
      </c>
      <c r="F10992" s="9">
        <v>6</v>
      </c>
      <c r="G10992">
        <f t="shared" si="346"/>
        <v>1</v>
      </c>
      <c r="H10992">
        <f t="shared" si="347"/>
        <v>1</v>
      </c>
    </row>
    <row r="10993" spans="1:8" x14ac:dyDescent="0.2">
      <c r="A10993" t="s">
        <v>26466</v>
      </c>
      <c r="B10993" t="s">
        <v>32789</v>
      </c>
      <c r="C10993" t="s">
        <v>32790</v>
      </c>
      <c r="D10993" t="s">
        <v>32791</v>
      </c>
      <c r="E10993" s="3">
        <v>42120</v>
      </c>
      <c r="F10993" s="9">
        <v>6</v>
      </c>
      <c r="G10993">
        <f t="shared" si="346"/>
        <v>1</v>
      </c>
      <c r="H10993">
        <f t="shared" si="347"/>
        <v>1</v>
      </c>
    </row>
    <row r="10994" spans="1:8" x14ac:dyDescent="0.2">
      <c r="A10994" t="s">
        <v>2389</v>
      </c>
      <c r="B10994" t="s">
        <v>32792</v>
      </c>
      <c r="C10994" t="s">
        <v>32793</v>
      </c>
      <c r="D10994" t="s">
        <v>32794</v>
      </c>
      <c r="E10994" s="3">
        <v>42120</v>
      </c>
      <c r="F10994" s="9">
        <v>4</v>
      </c>
      <c r="G10994">
        <f t="shared" si="346"/>
        <v>1</v>
      </c>
      <c r="H10994">
        <f t="shared" si="347"/>
        <v>-1</v>
      </c>
    </row>
    <row r="10995" spans="1:8" x14ac:dyDescent="0.2">
      <c r="A10995" t="s">
        <v>251</v>
      </c>
      <c r="B10995" t="s">
        <v>32795</v>
      </c>
      <c r="C10995" t="s">
        <v>32796</v>
      </c>
      <c r="D10995" t="s">
        <v>32797</v>
      </c>
      <c r="E10995" s="3">
        <v>42118</v>
      </c>
      <c r="F10995" s="9">
        <v>5</v>
      </c>
      <c r="G10995">
        <f t="shared" si="346"/>
        <v>0</v>
      </c>
      <c r="H10995">
        <f t="shared" si="347"/>
        <v>-1</v>
      </c>
    </row>
    <row r="10996" spans="1:8" x14ac:dyDescent="0.2">
      <c r="A10996" t="s">
        <v>69</v>
      </c>
      <c r="B10996" t="s">
        <v>32798</v>
      </c>
      <c r="C10996" t="s">
        <v>32799</v>
      </c>
      <c r="D10996" t="s">
        <v>32800</v>
      </c>
      <c r="E10996" s="3">
        <v>42118</v>
      </c>
      <c r="F10996" s="9">
        <v>5</v>
      </c>
      <c r="G10996">
        <f t="shared" si="346"/>
        <v>0</v>
      </c>
      <c r="H10996">
        <f t="shared" si="347"/>
        <v>-1</v>
      </c>
    </row>
    <row r="10997" spans="1:8" x14ac:dyDescent="0.2">
      <c r="A10997" t="s">
        <v>175</v>
      </c>
      <c r="B10997" t="s">
        <v>32801</v>
      </c>
      <c r="C10997" t="s">
        <v>32802</v>
      </c>
      <c r="D10997" t="s">
        <v>32803</v>
      </c>
      <c r="E10997" s="3">
        <v>42117</v>
      </c>
      <c r="F10997" s="9">
        <v>6</v>
      </c>
      <c r="G10997">
        <f t="shared" si="346"/>
        <v>1</v>
      </c>
      <c r="H10997">
        <f t="shared" si="347"/>
        <v>1</v>
      </c>
    </row>
    <row r="10998" spans="1:8" x14ac:dyDescent="0.2">
      <c r="A10998" t="s">
        <v>29776</v>
      </c>
      <c r="B10998" t="s">
        <v>32804</v>
      </c>
      <c r="C10998" t="s">
        <v>32805</v>
      </c>
      <c r="E10998" s="3">
        <v>42117</v>
      </c>
      <c r="F10998" s="9">
        <v>4</v>
      </c>
      <c r="G10998">
        <f t="shared" si="346"/>
        <v>1</v>
      </c>
      <c r="H10998">
        <f t="shared" si="347"/>
        <v>-1</v>
      </c>
    </row>
    <row r="10999" spans="1:8" x14ac:dyDescent="0.2">
      <c r="A10999" t="s">
        <v>18240</v>
      </c>
      <c r="B10999" t="s">
        <v>32806</v>
      </c>
      <c r="C10999" t="s">
        <v>32807</v>
      </c>
      <c r="E10999" s="3">
        <v>42117</v>
      </c>
      <c r="F10999" s="9">
        <v>5</v>
      </c>
      <c r="G10999">
        <f t="shared" si="346"/>
        <v>0</v>
      </c>
      <c r="H10999">
        <f t="shared" si="347"/>
        <v>-1</v>
      </c>
    </row>
    <row r="11000" spans="1:8" x14ac:dyDescent="0.2">
      <c r="A11000" t="s">
        <v>2389</v>
      </c>
      <c r="B11000" t="s">
        <v>32808</v>
      </c>
      <c r="C11000" t="s">
        <v>20733</v>
      </c>
      <c r="E11000" s="3">
        <v>42116</v>
      </c>
      <c r="F11000" s="9">
        <v>5</v>
      </c>
      <c r="G11000">
        <f t="shared" si="346"/>
        <v>0</v>
      </c>
      <c r="H11000">
        <f t="shared" si="347"/>
        <v>-1</v>
      </c>
    </row>
    <row r="11001" spans="1:8" x14ac:dyDescent="0.2">
      <c r="A11001" t="s">
        <v>611</v>
      </c>
      <c r="B11001" t="s">
        <v>32809</v>
      </c>
      <c r="C11001" t="s">
        <v>32810</v>
      </c>
      <c r="D11001" t="s">
        <v>32811</v>
      </c>
      <c r="E11001" s="3">
        <v>42116</v>
      </c>
      <c r="F11001" s="9">
        <v>4</v>
      </c>
      <c r="G11001">
        <f t="shared" si="346"/>
        <v>1</v>
      </c>
      <c r="H11001">
        <f t="shared" si="347"/>
        <v>-1</v>
      </c>
    </row>
    <row r="11002" spans="1:8" x14ac:dyDescent="0.2">
      <c r="A11002" t="s">
        <v>175</v>
      </c>
      <c r="B11002" t="s">
        <v>32812</v>
      </c>
      <c r="C11002" t="s">
        <v>32813</v>
      </c>
      <c r="D11002" t="s">
        <v>32814</v>
      </c>
      <c r="E11002" s="3">
        <v>42116</v>
      </c>
      <c r="F11002" s="9">
        <v>4</v>
      </c>
      <c r="G11002">
        <f t="shared" si="346"/>
        <v>1</v>
      </c>
      <c r="H11002">
        <f t="shared" si="347"/>
        <v>-1</v>
      </c>
    </row>
    <row r="11003" spans="1:8" x14ac:dyDescent="0.2">
      <c r="A11003" t="s">
        <v>32815</v>
      </c>
      <c r="B11003" t="s">
        <v>32816</v>
      </c>
      <c r="C11003" t="s">
        <v>32817</v>
      </c>
      <c r="D11003" t="s">
        <v>32818</v>
      </c>
      <c r="E11003" s="3">
        <v>42115</v>
      </c>
      <c r="F11003" s="9">
        <v>6</v>
      </c>
      <c r="G11003">
        <f t="shared" si="346"/>
        <v>1</v>
      </c>
      <c r="H11003">
        <f t="shared" si="347"/>
        <v>1</v>
      </c>
    </row>
    <row r="11004" spans="1:8" x14ac:dyDescent="0.2">
      <c r="A11004" t="s">
        <v>202</v>
      </c>
      <c r="B11004" t="s">
        <v>32819</v>
      </c>
      <c r="C11004" t="s">
        <v>32820</v>
      </c>
      <c r="D11004" t="s">
        <v>32821</v>
      </c>
      <c r="E11004" s="3">
        <v>42115</v>
      </c>
      <c r="F11004" s="9">
        <v>6</v>
      </c>
      <c r="G11004">
        <f t="shared" si="346"/>
        <v>1</v>
      </c>
      <c r="H11004">
        <f t="shared" si="347"/>
        <v>1</v>
      </c>
    </row>
    <row r="11005" spans="1:8" x14ac:dyDescent="0.2">
      <c r="A11005" t="s">
        <v>18240</v>
      </c>
      <c r="B11005" t="s">
        <v>32822</v>
      </c>
      <c r="C11005" t="s">
        <v>32823</v>
      </c>
      <c r="E11005" s="3">
        <v>42115</v>
      </c>
      <c r="F11005" s="9">
        <v>5</v>
      </c>
      <c r="G11005">
        <f t="shared" si="346"/>
        <v>0</v>
      </c>
      <c r="H11005">
        <f t="shared" si="347"/>
        <v>-1</v>
      </c>
    </row>
    <row r="11006" spans="1:8" x14ac:dyDescent="0.2">
      <c r="A11006" t="s">
        <v>3032</v>
      </c>
      <c r="B11006" t="s">
        <v>32824</v>
      </c>
      <c r="C11006" t="s">
        <v>32825</v>
      </c>
      <c r="D11006" t="s">
        <v>32826</v>
      </c>
      <c r="E11006" s="3">
        <v>42114</v>
      </c>
      <c r="F11006" s="9">
        <v>6</v>
      </c>
      <c r="G11006">
        <f t="shared" si="346"/>
        <v>1</v>
      </c>
      <c r="H11006">
        <f t="shared" si="347"/>
        <v>1</v>
      </c>
    </row>
    <row r="11007" spans="1:8" x14ac:dyDescent="0.2">
      <c r="A11007" t="s">
        <v>12386</v>
      </c>
      <c r="B11007" t="s">
        <v>32827</v>
      </c>
      <c r="C11007" t="s">
        <v>32828</v>
      </c>
      <c r="D11007" t="s">
        <v>32829</v>
      </c>
      <c r="E11007" s="3">
        <v>42113</v>
      </c>
      <c r="F11007" s="9">
        <v>5</v>
      </c>
      <c r="G11007">
        <f t="shared" si="346"/>
        <v>0</v>
      </c>
      <c r="H11007">
        <f t="shared" si="347"/>
        <v>-1</v>
      </c>
    </row>
    <row r="11008" spans="1:8" x14ac:dyDescent="0.2">
      <c r="A11008" t="s">
        <v>3032</v>
      </c>
      <c r="B11008" t="s">
        <v>32830</v>
      </c>
      <c r="C11008" t="s">
        <v>32831</v>
      </c>
      <c r="D11008" t="s">
        <v>32832</v>
      </c>
      <c r="E11008" s="3">
        <v>42113</v>
      </c>
      <c r="F11008" s="9">
        <v>5</v>
      </c>
      <c r="G11008">
        <f t="shared" si="346"/>
        <v>0</v>
      </c>
      <c r="H11008">
        <f t="shared" si="347"/>
        <v>-1</v>
      </c>
    </row>
    <row r="11009" spans="1:8" x14ac:dyDescent="0.2">
      <c r="A11009" t="s">
        <v>21069</v>
      </c>
      <c r="B11009" t="s">
        <v>32833</v>
      </c>
      <c r="C11009" t="s">
        <v>32834</v>
      </c>
      <c r="D11009" t="s">
        <v>32835</v>
      </c>
      <c r="E11009" s="3">
        <v>42111</v>
      </c>
      <c r="F11009" s="9">
        <v>5</v>
      </c>
      <c r="G11009">
        <f t="shared" si="346"/>
        <v>0</v>
      </c>
      <c r="H11009">
        <f t="shared" si="347"/>
        <v>-1</v>
      </c>
    </row>
    <row r="11010" spans="1:8" x14ac:dyDescent="0.2">
      <c r="A11010" t="s">
        <v>143</v>
      </c>
      <c r="B11010" t="s">
        <v>32836</v>
      </c>
      <c r="C11010" t="s">
        <v>32837</v>
      </c>
      <c r="D11010" t="s">
        <v>32838</v>
      </c>
      <c r="E11010" s="3">
        <v>42110</v>
      </c>
      <c r="F11010" s="9">
        <v>5</v>
      </c>
      <c r="G11010">
        <f t="shared" si="346"/>
        <v>0</v>
      </c>
      <c r="H11010">
        <f t="shared" si="347"/>
        <v>-1</v>
      </c>
    </row>
    <row r="11011" spans="1:8" x14ac:dyDescent="0.2">
      <c r="A11011" t="s">
        <v>32385</v>
      </c>
      <c r="B11011" t="s">
        <v>32839</v>
      </c>
      <c r="C11011" s="6" t="s">
        <v>32840</v>
      </c>
      <c r="D11011" t="s">
        <v>32841</v>
      </c>
      <c r="E11011" s="3">
        <v>42110</v>
      </c>
      <c r="F11011" s="9">
        <v>7</v>
      </c>
      <c r="G11011">
        <f t="shared" si="346"/>
        <v>2</v>
      </c>
      <c r="H11011">
        <f t="shared" si="347"/>
        <v>1</v>
      </c>
    </row>
    <row r="11012" spans="1:8" x14ac:dyDescent="0.2">
      <c r="A11012" t="s">
        <v>394</v>
      </c>
      <c r="B11012" t="s">
        <v>32842</v>
      </c>
      <c r="C11012" t="s">
        <v>32843</v>
      </c>
      <c r="D11012" t="s">
        <v>32844</v>
      </c>
      <c r="E11012" s="3">
        <v>42110</v>
      </c>
      <c r="F11012" s="9">
        <v>6</v>
      </c>
      <c r="G11012">
        <f t="shared" si="346"/>
        <v>1</v>
      </c>
      <c r="H11012">
        <f t="shared" si="347"/>
        <v>1</v>
      </c>
    </row>
    <row r="11013" spans="1:8" x14ac:dyDescent="0.2">
      <c r="A11013" t="s">
        <v>16178</v>
      </c>
      <c r="B11013" t="s">
        <v>32845</v>
      </c>
      <c r="C11013" t="s">
        <v>32846</v>
      </c>
      <c r="D11013" t="s">
        <v>32847</v>
      </c>
      <c r="E11013" s="3">
        <v>42110</v>
      </c>
      <c r="F11013" s="9">
        <v>4</v>
      </c>
      <c r="G11013">
        <f t="shared" si="346"/>
        <v>1</v>
      </c>
      <c r="H11013">
        <f t="shared" si="347"/>
        <v>-1</v>
      </c>
    </row>
    <row r="11014" spans="1:8" x14ac:dyDescent="0.2">
      <c r="A11014" t="s">
        <v>1525</v>
      </c>
      <c r="B11014" t="s">
        <v>32848</v>
      </c>
      <c r="C11014" t="s">
        <v>32849</v>
      </c>
      <c r="D11014" t="s">
        <v>32850</v>
      </c>
      <c r="E11014" s="3">
        <v>42109</v>
      </c>
      <c r="F11014" s="9">
        <v>4</v>
      </c>
      <c r="G11014">
        <f t="shared" si="346"/>
        <v>1</v>
      </c>
      <c r="H11014">
        <f t="shared" si="347"/>
        <v>-1</v>
      </c>
    </row>
    <row r="11015" spans="1:8" x14ac:dyDescent="0.2">
      <c r="A11015" t="s">
        <v>1115</v>
      </c>
      <c r="B11015" t="s">
        <v>32851</v>
      </c>
      <c r="C11015" t="s">
        <v>32852</v>
      </c>
      <c r="E11015" s="3">
        <v>42109</v>
      </c>
      <c r="F11015" s="9">
        <v>5</v>
      </c>
      <c r="G11015">
        <f t="shared" si="346"/>
        <v>0</v>
      </c>
      <c r="H11015">
        <f t="shared" si="347"/>
        <v>-1</v>
      </c>
    </row>
    <row r="11016" spans="1:8" x14ac:dyDescent="0.2">
      <c r="A11016" t="s">
        <v>6384</v>
      </c>
      <c r="B11016" t="s">
        <v>32853</v>
      </c>
      <c r="C11016" t="s">
        <v>32854</v>
      </c>
      <c r="D11016" t="s">
        <v>32855</v>
      </c>
      <c r="E11016" s="3">
        <v>42108</v>
      </c>
      <c r="F11016" s="9">
        <v>4</v>
      </c>
      <c r="G11016">
        <f t="shared" si="346"/>
        <v>1</v>
      </c>
      <c r="H11016">
        <f t="shared" si="347"/>
        <v>-1</v>
      </c>
    </row>
    <row r="11017" spans="1:8" x14ac:dyDescent="0.2">
      <c r="A11017" t="s">
        <v>8031</v>
      </c>
      <c r="B11017" t="s">
        <v>32856</v>
      </c>
      <c r="C11017" t="s">
        <v>32857</v>
      </c>
      <c r="D11017" t="s">
        <v>32858</v>
      </c>
      <c r="E11017" s="3">
        <v>42108</v>
      </c>
      <c r="F11017" s="9">
        <v>7</v>
      </c>
      <c r="G11017">
        <f t="shared" si="346"/>
        <v>2</v>
      </c>
      <c r="H11017">
        <f t="shared" si="347"/>
        <v>1</v>
      </c>
    </row>
    <row r="11018" spans="1:8" x14ac:dyDescent="0.2">
      <c r="A11018" t="s">
        <v>8853</v>
      </c>
      <c r="B11018" t="s">
        <v>32859</v>
      </c>
      <c r="C11018" t="s">
        <v>32860</v>
      </c>
      <c r="D11018" t="s">
        <v>32861</v>
      </c>
      <c r="E11018" s="3">
        <v>42108</v>
      </c>
      <c r="F11018" s="9">
        <v>5</v>
      </c>
      <c r="G11018">
        <f t="shared" si="346"/>
        <v>0</v>
      </c>
      <c r="H11018">
        <f t="shared" si="347"/>
        <v>-1</v>
      </c>
    </row>
    <row r="11019" spans="1:8" x14ac:dyDescent="0.2">
      <c r="A11019" t="s">
        <v>262</v>
      </c>
      <c r="B11019" t="s">
        <v>32862</v>
      </c>
      <c r="C11019" t="s">
        <v>32863</v>
      </c>
      <c r="D11019" t="s">
        <v>32864</v>
      </c>
      <c r="E11019" s="3">
        <v>42108</v>
      </c>
      <c r="F11019" s="9">
        <v>5</v>
      </c>
      <c r="G11019">
        <f t="shared" si="346"/>
        <v>0</v>
      </c>
      <c r="H11019">
        <f t="shared" si="347"/>
        <v>-1</v>
      </c>
    </row>
    <row r="11020" spans="1:8" x14ac:dyDescent="0.2">
      <c r="A11020" t="s">
        <v>32865</v>
      </c>
      <c r="B11020" t="s">
        <v>32866</v>
      </c>
      <c r="C11020" t="s">
        <v>32867</v>
      </c>
      <c r="D11020" t="s">
        <v>32868</v>
      </c>
      <c r="E11020" s="3">
        <v>42108</v>
      </c>
      <c r="F11020" s="9">
        <v>6</v>
      </c>
      <c r="G11020">
        <f t="shared" si="346"/>
        <v>1</v>
      </c>
      <c r="H11020">
        <f t="shared" si="347"/>
        <v>1</v>
      </c>
    </row>
    <row r="11021" spans="1:8" x14ac:dyDescent="0.2">
      <c r="A11021" t="s">
        <v>32869</v>
      </c>
      <c r="B11021" t="s">
        <v>32870</v>
      </c>
      <c r="C11021" t="s">
        <v>32871</v>
      </c>
      <c r="D11021" t="s">
        <v>32872</v>
      </c>
      <c r="E11021" s="3">
        <v>42107</v>
      </c>
      <c r="F11021" s="9">
        <v>5</v>
      </c>
      <c r="G11021">
        <f t="shared" si="346"/>
        <v>0</v>
      </c>
      <c r="H11021">
        <f t="shared" si="347"/>
        <v>-1</v>
      </c>
    </row>
    <row r="11022" spans="1:8" x14ac:dyDescent="0.2">
      <c r="A11022" t="s">
        <v>29776</v>
      </c>
      <c r="B11022" t="s">
        <v>32873</v>
      </c>
      <c r="C11022" t="s">
        <v>32874</v>
      </c>
      <c r="D11022" t="s">
        <v>32875</v>
      </c>
      <c r="E11022" s="3">
        <v>42107</v>
      </c>
      <c r="F11022" s="9">
        <v>5</v>
      </c>
      <c r="G11022">
        <f t="shared" si="346"/>
        <v>0</v>
      </c>
      <c r="H11022">
        <f t="shared" si="347"/>
        <v>-1</v>
      </c>
    </row>
    <row r="11023" spans="1:8" x14ac:dyDescent="0.2">
      <c r="A11023" t="s">
        <v>1115</v>
      </c>
      <c r="B11023" t="s">
        <v>32876</v>
      </c>
      <c r="C11023" t="s">
        <v>32877</v>
      </c>
      <c r="D11023" t="s">
        <v>32878</v>
      </c>
      <c r="E11023" s="3">
        <v>42107</v>
      </c>
      <c r="F11023" s="9">
        <v>4</v>
      </c>
      <c r="G11023">
        <f t="shared" si="346"/>
        <v>1</v>
      </c>
      <c r="H11023">
        <f t="shared" si="347"/>
        <v>-1</v>
      </c>
    </row>
    <row r="11024" spans="1:8" x14ac:dyDescent="0.2">
      <c r="A11024" t="s">
        <v>2852</v>
      </c>
      <c r="B11024" t="s">
        <v>32879</v>
      </c>
      <c r="C11024" t="s">
        <v>32880</v>
      </c>
      <c r="E11024" s="3">
        <v>42107</v>
      </c>
      <c r="F11024" s="9">
        <v>5</v>
      </c>
      <c r="G11024">
        <f t="shared" si="346"/>
        <v>0</v>
      </c>
      <c r="H11024">
        <f t="shared" si="347"/>
        <v>-1</v>
      </c>
    </row>
    <row r="11025" spans="1:8" x14ac:dyDescent="0.2">
      <c r="A11025" t="s">
        <v>4946</v>
      </c>
      <c r="B11025" t="s">
        <v>32881</v>
      </c>
      <c r="C11025" t="s">
        <v>32882</v>
      </c>
      <c r="D11025" t="s">
        <v>32883</v>
      </c>
      <c r="E11025" s="3">
        <v>42104</v>
      </c>
      <c r="F11025" s="9">
        <v>4</v>
      </c>
      <c r="G11025">
        <f t="shared" si="346"/>
        <v>1</v>
      </c>
      <c r="H11025">
        <f t="shared" si="347"/>
        <v>-1</v>
      </c>
    </row>
    <row r="11026" spans="1:8" x14ac:dyDescent="0.2">
      <c r="A11026" t="s">
        <v>88</v>
      </c>
      <c r="B11026" t="s">
        <v>32884</v>
      </c>
      <c r="C11026" t="s">
        <v>32885</v>
      </c>
      <c r="D11026" t="s">
        <v>32886</v>
      </c>
      <c r="E11026" s="3">
        <v>42104</v>
      </c>
      <c r="F11026" s="9">
        <v>4</v>
      </c>
      <c r="G11026">
        <f t="shared" si="346"/>
        <v>1</v>
      </c>
      <c r="H11026">
        <f t="shared" si="347"/>
        <v>-1</v>
      </c>
    </row>
    <row r="11027" spans="1:8" x14ac:dyDescent="0.2">
      <c r="A11027" t="s">
        <v>8031</v>
      </c>
      <c r="B11027" t="s">
        <v>32887</v>
      </c>
      <c r="C11027" t="s">
        <v>32888</v>
      </c>
      <c r="D11027" t="s">
        <v>32889</v>
      </c>
      <c r="E11027" s="3">
        <v>42103</v>
      </c>
      <c r="F11027" s="9">
        <v>6</v>
      </c>
      <c r="G11027">
        <f t="shared" ref="G11027:G11090" si="348">ABS(5-F11027)</f>
        <v>1</v>
      </c>
      <c r="H11027">
        <f t="shared" ref="H11027:H11090" si="349">IF(5-F11027&gt;=0,-1,1)</f>
        <v>1</v>
      </c>
    </row>
    <row r="11028" spans="1:8" x14ac:dyDescent="0.2">
      <c r="A11028" t="s">
        <v>32890</v>
      </c>
      <c r="B11028" t="s">
        <v>32891</v>
      </c>
      <c r="C11028" t="s">
        <v>32892</v>
      </c>
      <c r="D11028" t="s">
        <v>32893</v>
      </c>
      <c r="E11028" s="3">
        <v>42103</v>
      </c>
      <c r="F11028" s="9">
        <v>5</v>
      </c>
      <c r="G11028">
        <f t="shared" si="348"/>
        <v>0</v>
      </c>
      <c r="H11028">
        <f t="shared" si="349"/>
        <v>-1</v>
      </c>
    </row>
    <row r="11029" spans="1:8" x14ac:dyDescent="0.2">
      <c r="A11029" t="s">
        <v>18240</v>
      </c>
      <c r="B11029" t="s">
        <v>32894</v>
      </c>
      <c r="C11029" t="s">
        <v>32895</v>
      </c>
      <c r="E11029" s="3">
        <v>42103</v>
      </c>
      <c r="F11029" s="9">
        <v>4</v>
      </c>
      <c r="G11029">
        <f t="shared" si="348"/>
        <v>1</v>
      </c>
      <c r="H11029">
        <f t="shared" si="349"/>
        <v>-1</v>
      </c>
    </row>
    <row r="11030" spans="1:8" x14ac:dyDescent="0.2">
      <c r="A11030" t="s">
        <v>11948</v>
      </c>
      <c r="B11030" t="s">
        <v>32896</v>
      </c>
      <c r="C11030" t="s">
        <v>32897</v>
      </c>
      <c r="D11030" t="s">
        <v>32898</v>
      </c>
      <c r="E11030" s="3">
        <v>42103</v>
      </c>
      <c r="F11030" s="9">
        <v>4</v>
      </c>
      <c r="G11030">
        <f t="shared" si="348"/>
        <v>1</v>
      </c>
      <c r="H11030">
        <f t="shared" si="349"/>
        <v>-1</v>
      </c>
    </row>
    <row r="11031" spans="1:8" x14ac:dyDescent="0.2">
      <c r="A11031" t="s">
        <v>246</v>
      </c>
      <c r="B11031" t="s">
        <v>32899</v>
      </c>
      <c r="C11031" t="s">
        <v>32900</v>
      </c>
      <c r="D11031" t="s">
        <v>32901</v>
      </c>
      <c r="E11031" s="3">
        <v>42102</v>
      </c>
      <c r="F11031" s="9">
        <v>5</v>
      </c>
      <c r="G11031">
        <f t="shared" si="348"/>
        <v>0</v>
      </c>
      <c r="H11031">
        <f t="shared" si="349"/>
        <v>-1</v>
      </c>
    </row>
    <row r="11032" spans="1:8" x14ac:dyDescent="0.2">
      <c r="A11032" t="s">
        <v>394</v>
      </c>
      <c r="B11032" t="s">
        <v>32902</v>
      </c>
      <c r="C11032" t="s">
        <v>32903</v>
      </c>
      <c r="D11032" t="s">
        <v>32904</v>
      </c>
      <c r="E11032" s="3">
        <v>42102</v>
      </c>
      <c r="F11032" s="9">
        <v>4</v>
      </c>
      <c r="G11032">
        <f t="shared" si="348"/>
        <v>1</v>
      </c>
      <c r="H11032">
        <f t="shared" si="349"/>
        <v>-1</v>
      </c>
    </row>
    <row r="11033" spans="1:8" x14ac:dyDescent="0.2">
      <c r="A11033" t="s">
        <v>25930</v>
      </c>
      <c r="B11033" t="s">
        <v>32905</v>
      </c>
      <c r="C11033" t="s">
        <v>32906</v>
      </c>
      <c r="D11033" t="s">
        <v>32907</v>
      </c>
      <c r="E11033" s="3">
        <v>42102</v>
      </c>
      <c r="F11033" s="9">
        <v>5</v>
      </c>
      <c r="G11033">
        <f t="shared" si="348"/>
        <v>0</v>
      </c>
      <c r="H11033">
        <f t="shared" si="349"/>
        <v>-1</v>
      </c>
    </row>
    <row r="11034" spans="1:8" x14ac:dyDescent="0.2">
      <c r="A11034" t="s">
        <v>32908</v>
      </c>
      <c r="B11034" t="s">
        <v>32909</v>
      </c>
      <c r="C11034" t="s">
        <v>32910</v>
      </c>
      <c r="D11034" t="s">
        <v>32911</v>
      </c>
      <c r="E11034" s="3">
        <v>42102</v>
      </c>
      <c r="F11034" s="9">
        <v>5</v>
      </c>
      <c r="G11034">
        <f t="shared" si="348"/>
        <v>0</v>
      </c>
      <c r="H11034">
        <f t="shared" si="349"/>
        <v>-1</v>
      </c>
    </row>
    <row r="11035" spans="1:8" x14ac:dyDescent="0.2">
      <c r="A11035" t="s">
        <v>571</v>
      </c>
      <c r="B11035" t="s">
        <v>32912</v>
      </c>
      <c r="C11035" t="s">
        <v>32913</v>
      </c>
      <c r="D11035" t="s">
        <v>32914</v>
      </c>
      <c r="E11035" s="3">
        <v>42101</v>
      </c>
      <c r="F11035" s="9">
        <v>4</v>
      </c>
      <c r="G11035">
        <f t="shared" si="348"/>
        <v>1</v>
      </c>
      <c r="H11035">
        <f t="shared" si="349"/>
        <v>-1</v>
      </c>
    </row>
    <row r="11036" spans="1:8" x14ac:dyDescent="0.2">
      <c r="A11036" t="s">
        <v>3032</v>
      </c>
      <c r="B11036" t="s">
        <v>32915</v>
      </c>
      <c r="C11036" t="s">
        <v>32916</v>
      </c>
      <c r="D11036" t="s">
        <v>32917</v>
      </c>
      <c r="E11036" s="3">
        <v>42101</v>
      </c>
      <c r="F11036" s="9">
        <v>6</v>
      </c>
      <c r="G11036">
        <f t="shared" si="348"/>
        <v>1</v>
      </c>
      <c r="H11036">
        <f t="shared" si="349"/>
        <v>1</v>
      </c>
    </row>
    <row r="11037" spans="1:8" x14ac:dyDescent="0.2">
      <c r="A11037" t="s">
        <v>29776</v>
      </c>
      <c r="B11037" t="s">
        <v>32918</v>
      </c>
      <c r="C11037" t="s">
        <v>32919</v>
      </c>
      <c r="D11037" t="s">
        <v>32920</v>
      </c>
      <c r="E11037" s="3">
        <v>42100</v>
      </c>
      <c r="F11037" s="9">
        <v>5</v>
      </c>
      <c r="G11037">
        <f t="shared" si="348"/>
        <v>0</v>
      </c>
      <c r="H11037">
        <f t="shared" si="349"/>
        <v>-1</v>
      </c>
    </row>
    <row r="11038" spans="1:8" x14ac:dyDescent="0.2">
      <c r="A11038" t="s">
        <v>4946</v>
      </c>
      <c r="B11038" t="s">
        <v>32921</v>
      </c>
      <c r="C11038" t="s">
        <v>32922</v>
      </c>
      <c r="D11038" t="s">
        <v>32923</v>
      </c>
      <c r="E11038" s="3">
        <v>42100</v>
      </c>
      <c r="F11038" s="9">
        <v>4</v>
      </c>
      <c r="G11038">
        <f t="shared" si="348"/>
        <v>1</v>
      </c>
      <c r="H11038">
        <f t="shared" si="349"/>
        <v>-1</v>
      </c>
    </row>
    <row r="11039" spans="1:8" x14ac:dyDescent="0.2">
      <c r="A11039" t="s">
        <v>32924</v>
      </c>
      <c r="B11039" t="s">
        <v>32925</v>
      </c>
      <c r="C11039" t="s">
        <v>32926</v>
      </c>
      <c r="D11039" t="s">
        <v>32927</v>
      </c>
      <c r="E11039" s="3">
        <v>42099</v>
      </c>
      <c r="F11039" s="9">
        <v>5</v>
      </c>
      <c r="G11039">
        <f t="shared" si="348"/>
        <v>0</v>
      </c>
      <c r="H11039">
        <f t="shared" si="349"/>
        <v>-1</v>
      </c>
    </row>
    <row r="11040" spans="1:8" x14ac:dyDescent="0.2">
      <c r="A11040" t="s">
        <v>1784</v>
      </c>
      <c r="B11040" t="s">
        <v>32928</v>
      </c>
      <c r="C11040" t="s">
        <v>32929</v>
      </c>
      <c r="D11040" t="s">
        <v>32930</v>
      </c>
      <c r="E11040" s="3">
        <v>42099</v>
      </c>
      <c r="F11040" s="9">
        <v>4</v>
      </c>
      <c r="G11040">
        <f t="shared" si="348"/>
        <v>1</v>
      </c>
      <c r="H11040">
        <f t="shared" si="349"/>
        <v>-1</v>
      </c>
    </row>
    <row r="11041" spans="1:8" x14ac:dyDescent="0.2">
      <c r="A11041" t="s">
        <v>251</v>
      </c>
      <c r="B11041" t="s">
        <v>32931</v>
      </c>
      <c r="C11041" t="s">
        <v>32932</v>
      </c>
      <c r="E11041" s="3">
        <v>42096</v>
      </c>
      <c r="F11041" s="9">
        <v>5</v>
      </c>
      <c r="G11041">
        <f t="shared" si="348"/>
        <v>0</v>
      </c>
      <c r="H11041">
        <f t="shared" si="349"/>
        <v>-1</v>
      </c>
    </row>
    <row r="11042" spans="1:8" x14ac:dyDescent="0.2">
      <c r="A11042" t="s">
        <v>18531</v>
      </c>
      <c r="B11042" t="s">
        <v>32933</v>
      </c>
      <c r="C11042" t="s">
        <v>32934</v>
      </c>
      <c r="D11042" t="s">
        <v>32935</v>
      </c>
      <c r="E11042" s="3">
        <v>42096</v>
      </c>
      <c r="F11042" s="9">
        <v>5</v>
      </c>
      <c r="G11042">
        <f t="shared" si="348"/>
        <v>0</v>
      </c>
      <c r="H11042">
        <f t="shared" si="349"/>
        <v>-1</v>
      </c>
    </row>
    <row r="11043" spans="1:8" x14ac:dyDescent="0.2">
      <c r="A11043" t="s">
        <v>102</v>
      </c>
      <c r="B11043" t="s">
        <v>32936</v>
      </c>
      <c r="C11043" t="s">
        <v>32937</v>
      </c>
      <c r="D11043" t="s">
        <v>32938</v>
      </c>
      <c r="E11043" s="3">
        <v>42095</v>
      </c>
      <c r="F11043" s="9">
        <v>4</v>
      </c>
      <c r="G11043">
        <f t="shared" si="348"/>
        <v>1</v>
      </c>
      <c r="H11043">
        <f t="shared" si="349"/>
        <v>-1</v>
      </c>
    </row>
    <row r="11044" spans="1:8" x14ac:dyDescent="0.2">
      <c r="A11044" t="s">
        <v>11024</v>
      </c>
      <c r="B11044" t="s">
        <v>32939</v>
      </c>
      <c r="C11044" t="s">
        <v>32940</v>
      </c>
      <c r="D11044" t="s">
        <v>32941</v>
      </c>
      <c r="E11044" s="3">
        <v>42094</v>
      </c>
      <c r="F11044" s="9">
        <v>5</v>
      </c>
      <c r="G11044">
        <f t="shared" si="348"/>
        <v>0</v>
      </c>
      <c r="H11044">
        <f t="shared" si="349"/>
        <v>-1</v>
      </c>
    </row>
    <row r="11045" spans="1:8" x14ac:dyDescent="0.2">
      <c r="A11045" t="s">
        <v>623</v>
      </c>
      <c r="B11045" t="s">
        <v>32942</v>
      </c>
      <c r="C11045" t="s">
        <v>32943</v>
      </c>
      <c r="D11045" t="s">
        <v>32944</v>
      </c>
      <c r="E11045" s="3">
        <v>42094</v>
      </c>
      <c r="F11045" s="9">
        <v>4</v>
      </c>
      <c r="G11045">
        <f t="shared" si="348"/>
        <v>1</v>
      </c>
      <c r="H11045">
        <f t="shared" si="349"/>
        <v>-1</v>
      </c>
    </row>
    <row r="11046" spans="1:8" x14ac:dyDescent="0.2">
      <c r="A11046" t="s">
        <v>69</v>
      </c>
      <c r="B11046" t="s">
        <v>32945</v>
      </c>
      <c r="C11046" t="s">
        <v>32946</v>
      </c>
      <c r="D11046" t="s">
        <v>32947</v>
      </c>
      <c r="E11046" s="3">
        <v>42093</v>
      </c>
      <c r="F11046" s="9">
        <v>4</v>
      </c>
      <c r="G11046">
        <f t="shared" si="348"/>
        <v>1</v>
      </c>
      <c r="H11046">
        <f t="shared" si="349"/>
        <v>-1</v>
      </c>
    </row>
    <row r="11047" spans="1:8" x14ac:dyDescent="0.2">
      <c r="A11047" t="s">
        <v>8853</v>
      </c>
      <c r="B11047" t="s">
        <v>32948</v>
      </c>
      <c r="C11047" t="s">
        <v>32949</v>
      </c>
      <c r="D11047" t="s">
        <v>32950</v>
      </c>
      <c r="E11047" s="3">
        <v>42093</v>
      </c>
      <c r="F11047" s="9">
        <v>5</v>
      </c>
      <c r="G11047">
        <f t="shared" si="348"/>
        <v>0</v>
      </c>
      <c r="H11047">
        <f t="shared" si="349"/>
        <v>-1</v>
      </c>
    </row>
    <row r="11048" spans="1:8" x14ac:dyDescent="0.2">
      <c r="A11048" t="s">
        <v>1735</v>
      </c>
      <c r="B11048" t="s">
        <v>32951</v>
      </c>
      <c r="C11048" t="s">
        <v>32952</v>
      </c>
      <c r="E11048" s="3">
        <v>42089</v>
      </c>
      <c r="F11048" s="9">
        <v>4</v>
      </c>
      <c r="G11048">
        <f t="shared" si="348"/>
        <v>1</v>
      </c>
      <c r="H11048">
        <f t="shared" si="349"/>
        <v>-1</v>
      </c>
    </row>
    <row r="11049" spans="1:8" x14ac:dyDescent="0.2">
      <c r="A11049" t="s">
        <v>439</v>
      </c>
      <c r="B11049" t="s">
        <v>32953</v>
      </c>
      <c r="C11049" t="s">
        <v>32954</v>
      </c>
      <c r="D11049" t="s">
        <v>32955</v>
      </c>
      <c r="E11049" s="3">
        <v>42088</v>
      </c>
      <c r="F11049" s="9">
        <v>4</v>
      </c>
      <c r="G11049">
        <f t="shared" si="348"/>
        <v>1</v>
      </c>
      <c r="H11049">
        <f t="shared" si="349"/>
        <v>-1</v>
      </c>
    </row>
    <row r="11050" spans="1:8" x14ac:dyDescent="0.2">
      <c r="A11050" t="s">
        <v>615</v>
      </c>
      <c r="B11050" t="s">
        <v>32956</v>
      </c>
      <c r="C11050" t="s">
        <v>32957</v>
      </c>
      <c r="D11050" t="s">
        <v>32958</v>
      </c>
      <c r="E11050" s="3">
        <v>42088</v>
      </c>
      <c r="F11050" s="9">
        <v>4</v>
      </c>
      <c r="G11050">
        <f t="shared" si="348"/>
        <v>1</v>
      </c>
      <c r="H11050">
        <f t="shared" si="349"/>
        <v>-1</v>
      </c>
    </row>
    <row r="11051" spans="1:8" x14ac:dyDescent="0.2">
      <c r="A11051" t="s">
        <v>7447</v>
      </c>
      <c r="B11051" t="s">
        <v>32959</v>
      </c>
      <c r="C11051" t="s">
        <v>32960</v>
      </c>
      <c r="D11051" t="s">
        <v>32961</v>
      </c>
      <c r="E11051" s="3">
        <v>42088</v>
      </c>
      <c r="F11051" s="9">
        <v>3</v>
      </c>
      <c r="G11051">
        <f t="shared" si="348"/>
        <v>2</v>
      </c>
      <c r="H11051">
        <f t="shared" si="349"/>
        <v>-1</v>
      </c>
    </row>
    <row r="11052" spans="1:8" x14ac:dyDescent="0.2">
      <c r="A11052" t="s">
        <v>30780</v>
      </c>
      <c r="B11052" t="s">
        <v>32962</v>
      </c>
      <c r="C11052" t="s">
        <v>32963</v>
      </c>
      <c r="D11052" t="s">
        <v>32964</v>
      </c>
      <c r="E11052" s="3">
        <v>42088</v>
      </c>
      <c r="F11052" s="9">
        <v>5</v>
      </c>
      <c r="G11052">
        <f t="shared" si="348"/>
        <v>0</v>
      </c>
      <c r="H11052">
        <f t="shared" si="349"/>
        <v>-1</v>
      </c>
    </row>
    <row r="11053" spans="1:8" x14ac:dyDescent="0.2">
      <c r="A11053" t="s">
        <v>10581</v>
      </c>
      <c r="B11053" t="s">
        <v>32965</v>
      </c>
      <c r="C11053" t="s">
        <v>32966</v>
      </c>
      <c r="D11053" t="s">
        <v>32967</v>
      </c>
      <c r="E11053" s="3">
        <v>42088</v>
      </c>
      <c r="F11053" s="9">
        <v>5</v>
      </c>
      <c r="G11053">
        <f t="shared" si="348"/>
        <v>0</v>
      </c>
      <c r="H11053">
        <f t="shared" si="349"/>
        <v>-1</v>
      </c>
    </row>
    <row r="11054" spans="1:8" x14ac:dyDescent="0.2">
      <c r="A11054" t="s">
        <v>175</v>
      </c>
      <c r="B11054" t="s">
        <v>32968</v>
      </c>
      <c r="C11054" t="s">
        <v>32969</v>
      </c>
      <c r="E11054" s="3">
        <v>42088</v>
      </c>
      <c r="F11054" s="9">
        <v>5</v>
      </c>
      <c r="G11054">
        <f t="shared" si="348"/>
        <v>0</v>
      </c>
      <c r="H11054">
        <f t="shared" si="349"/>
        <v>-1</v>
      </c>
    </row>
    <row r="11055" spans="1:8" x14ac:dyDescent="0.2">
      <c r="A11055" t="s">
        <v>29776</v>
      </c>
      <c r="B11055" t="s">
        <v>32970</v>
      </c>
      <c r="C11055" t="s">
        <v>32971</v>
      </c>
      <c r="E11055" s="3">
        <v>42088</v>
      </c>
      <c r="F11055" s="9">
        <v>6</v>
      </c>
      <c r="G11055">
        <f t="shared" si="348"/>
        <v>1</v>
      </c>
      <c r="H11055">
        <f t="shared" si="349"/>
        <v>1</v>
      </c>
    </row>
    <row r="11056" spans="1:8" x14ac:dyDescent="0.2">
      <c r="A11056" t="s">
        <v>251</v>
      </c>
      <c r="B11056" t="s">
        <v>32972</v>
      </c>
      <c r="C11056" t="s">
        <v>20733</v>
      </c>
      <c r="E11056" s="3">
        <v>42088</v>
      </c>
      <c r="F11056" s="9">
        <v>5</v>
      </c>
      <c r="G11056">
        <f t="shared" si="348"/>
        <v>0</v>
      </c>
      <c r="H11056">
        <f t="shared" si="349"/>
        <v>-1</v>
      </c>
    </row>
    <row r="11057" spans="1:8" x14ac:dyDescent="0.2">
      <c r="A11057" t="s">
        <v>14843</v>
      </c>
      <c r="B11057" t="s">
        <v>32973</v>
      </c>
      <c r="C11057" t="s">
        <v>32974</v>
      </c>
      <c r="D11057" t="s">
        <v>32975</v>
      </c>
      <c r="E11057" s="3">
        <v>42087</v>
      </c>
      <c r="F11057" s="9">
        <v>4</v>
      </c>
      <c r="G11057">
        <f t="shared" si="348"/>
        <v>1</v>
      </c>
      <c r="H11057">
        <f t="shared" si="349"/>
        <v>-1</v>
      </c>
    </row>
    <row r="11058" spans="1:8" x14ac:dyDescent="0.2">
      <c r="A11058" t="s">
        <v>10581</v>
      </c>
      <c r="B11058" t="s">
        <v>32976</v>
      </c>
      <c r="C11058" t="s">
        <v>32977</v>
      </c>
      <c r="D11058" t="s">
        <v>32978</v>
      </c>
      <c r="E11058" s="3">
        <v>42087</v>
      </c>
      <c r="F11058" s="9">
        <v>5</v>
      </c>
      <c r="G11058">
        <f t="shared" si="348"/>
        <v>0</v>
      </c>
      <c r="H11058">
        <f t="shared" si="349"/>
        <v>-1</v>
      </c>
    </row>
    <row r="11059" spans="1:8" x14ac:dyDescent="0.2">
      <c r="A11059" t="s">
        <v>31080</v>
      </c>
      <c r="B11059" t="s">
        <v>32979</v>
      </c>
      <c r="C11059" t="s">
        <v>32980</v>
      </c>
      <c r="D11059" t="s">
        <v>32981</v>
      </c>
      <c r="E11059" s="3">
        <v>42086</v>
      </c>
      <c r="F11059" s="9">
        <v>3</v>
      </c>
      <c r="G11059">
        <f t="shared" si="348"/>
        <v>2</v>
      </c>
      <c r="H11059">
        <f t="shared" si="349"/>
        <v>-1</v>
      </c>
    </row>
    <row r="11060" spans="1:8" x14ac:dyDescent="0.2">
      <c r="A11060" t="s">
        <v>4946</v>
      </c>
      <c r="B11060" t="s">
        <v>32982</v>
      </c>
      <c r="C11060" t="s">
        <v>32983</v>
      </c>
      <c r="E11060" s="3">
        <v>42086</v>
      </c>
      <c r="F11060" s="9">
        <v>4</v>
      </c>
      <c r="G11060">
        <f t="shared" si="348"/>
        <v>1</v>
      </c>
      <c r="H11060">
        <f t="shared" si="349"/>
        <v>-1</v>
      </c>
    </row>
    <row r="11061" spans="1:8" x14ac:dyDescent="0.2">
      <c r="A11061" t="s">
        <v>14872</v>
      </c>
      <c r="B11061" t="s">
        <v>32984</v>
      </c>
      <c r="C11061" t="s">
        <v>32985</v>
      </c>
      <c r="E11061" s="3">
        <v>42086</v>
      </c>
      <c r="F11061" s="9">
        <v>4</v>
      </c>
      <c r="G11061">
        <f t="shared" si="348"/>
        <v>1</v>
      </c>
      <c r="H11061">
        <f t="shared" si="349"/>
        <v>-1</v>
      </c>
    </row>
    <row r="11062" spans="1:8" x14ac:dyDescent="0.2">
      <c r="A11062" t="s">
        <v>27333</v>
      </c>
      <c r="B11062" t="s">
        <v>32986</v>
      </c>
      <c r="C11062" t="s">
        <v>32987</v>
      </c>
      <c r="D11062" t="s">
        <v>32988</v>
      </c>
      <c r="E11062" s="3">
        <v>42085</v>
      </c>
      <c r="F11062" s="9">
        <v>5</v>
      </c>
      <c r="G11062">
        <f t="shared" si="348"/>
        <v>0</v>
      </c>
      <c r="H11062">
        <f t="shared" si="349"/>
        <v>-1</v>
      </c>
    </row>
    <row r="11063" spans="1:8" x14ac:dyDescent="0.2">
      <c r="A11063" t="s">
        <v>81</v>
      </c>
      <c r="B11063" t="s">
        <v>32989</v>
      </c>
      <c r="C11063" t="s">
        <v>32990</v>
      </c>
      <c r="D11063" t="s">
        <v>32991</v>
      </c>
      <c r="E11063" s="3">
        <v>42085</v>
      </c>
      <c r="F11063" s="9">
        <v>4</v>
      </c>
      <c r="G11063">
        <f t="shared" si="348"/>
        <v>1</v>
      </c>
      <c r="H11063">
        <f t="shared" si="349"/>
        <v>-1</v>
      </c>
    </row>
    <row r="11064" spans="1:8" x14ac:dyDescent="0.2">
      <c r="A11064" t="s">
        <v>30780</v>
      </c>
      <c r="B11064" t="s">
        <v>32992</v>
      </c>
      <c r="C11064" t="s">
        <v>32993</v>
      </c>
      <c r="D11064" t="s">
        <v>32994</v>
      </c>
      <c r="E11064" s="3">
        <v>42083</v>
      </c>
      <c r="F11064" s="9">
        <v>5</v>
      </c>
      <c r="G11064">
        <f t="shared" si="348"/>
        <v>0</v>
      </c>
      <c r="H11064">
        <f t="shared" si="349"/>
        <v>-1</v>
      </c>
    </row>
    <row r="11065" spans="1:8" x14ac:dyDescent="0.2">
      <c r="A11065" t="s">
        <v>32995</v>
      </c>
      <c r="B11065" t="s">
        <v>32996</v>
      </c>
      <c r="C11065" t="s">
        <v>32997</v>
      </c>
      <c r="D11065" t="s">
        <v>32998</v>
      </c>
      <c r="E11065" s="3">
        <v>42082</v>
      </c>
      <c r="F11065" s="9">
        <v>4</v>
      </c>
      <c r="G11065">
        <f t="shared" si="348"/>
        <v>1</v>
      </c>
      <c r="H11065">
        <f t="shared" si="349"/>
        <v>-1</v>
      </c>
    </row>
    <row r="11066" spans="1:8" x14ac:dyDescent="0.2">
      <c r="A11066" t="s">
        <v>6384</v>
      </c>
      <c r="B11066" t="s">
        <v>32999</v>
      </c>
      <c r="C11066" t="s">
        <v>33000</v>
      </c>
      <c r="D11066" t="s">
        <v>33001</v>
      </c>
      <c r="E11066" s="3">
        <v>42081</v>
      </c>
      <c r="F11066" s="9">
        <v>5</v>
      </c>
      <c r="G11066">
        <f t="shared" si="348"/>
        <v>0</v>
      </c>
      <c r="H11066">
        <f t="shared" si="349"/>
        <v>-1</v>
      </c>
    </row>
    <row r="11067" spans="1:8" x14ac:dyDescent="0.2">
      <c r="A11067" t="s">
        <v>2852</v>
      </c>
      <c r="B11067" t="s">
        <v>33002</v>
      </c>
      <c r="C11067" t="s">
        <v>33003</v>
      </c>
      <c r="D11067" t="s">
        <v>33004</v>
      </c>
      <c r="E11067" s="3">
        <v>42081</v>
      </c>
      <c r="F11067" s="9">
        <v>4</v>
      </c>
      <c r="G11067">
        <f t="shared" si="348"/>
        <v>1</v>
      </c>
      <c r="H11067">
        <f t="shared" si="349"/>
        <v>-1</v>
      </c>
    </row>
    <row r="11068" spans="1:8" x14ac:dyDescent="0.2">
      <c r="A11068" t="s">
        <v>33005</v>
      </c>
      <c r="B11068" t="s">
        <v>33006</v>
      </c>
      <c r="C11068" t="s">
        <v>33007</v>
      </c>
      <c r="D11068" t="s">
        <v>33008</v>
      </c>
      <c r="E11068" s="3">
        <v>42081</v>
      </c>
      <c r="F11068" s="9">
        <v>3</v>
      </c>
      <c r="G11068">
        <f t="shared" si="348"/>
        <v>2</v>
      </c>
      <c r="H11068">
        <f t="shared" si="349"/>
        <v>-1</v>
      </c>
    </row>
    <row r="11069" spans="1:8" x14ac:dyDescent="0.2">
      <c r="A11069" t="s">
        <v>33009</v>
      </c>
      <c r="B11069" t="s">
        <v>33010</v>
      </c>
      <c r="C11069" t="s">
        <v>33011</v>
      </c>
      <c r="D11069" t="s">
        <v>33012</v>
      </c>
      <c r="E11069" s="3">
        <v>42081</v>
      </c>
      <c r="F11069" s="9">
        <v>5</v>
      </c>
      <c r="G11069">
        <f t="shared" si="348"/>
        <v>0</v>
      </c>
      <c r="H11069">
        <f t="shared" si="349"/>
        <v>-1</v>
      </c>
    </row>
    <row r="11070" spans="1:8" x14ac:dyDescent="0.2">
      <c r="A11070" t="s">
        <v>29776</v>
      </c>
      <c r="B11070" t="s">
        <v>33013</v>
      </c>
      <c r="C11070" t="s">
        <v>33014</v>
      </c>
      <c r="E11070" s="3">
        <v>42081</v>
      </c>
      <c r="F11070" s="9">
        <v>4</v>
      </c>
      <c r="G11070">
        <f t="shared" si="348"/>
        <v>1</v>
      </c>
      <c r="H11070">
        <f t="shared" si="349"/>
        <v>-1</v>
      </c>
    </row>
    <row r="11071" spans="1:8" x14ac:dyDescent="0.2">
      <c r="A11071" t="s">
        <v>69</v>
      </c>
      <c r="B11071" t="s">
        <v>33015</v>
      </c>
      <c r="C11071" t="s">
        <v>33016</v>
      </c>
      <c r="D11071" t="s">
        <v>33017</v>
      </c>
      <c r="E11071" s="3">
        <v>42081</v>
      </c>
      <c r="F11071" s="9">
        <v>4</v>
      </c>
      <c r="G11071">
        <f t="shared" si="348"/>
        <v>1</v>
      </c>
      <c r="H11071">
        <f t="shared" si="349"/>
        <v>-1</v>
      </c>
    </row>
    <row r="11072" spans="1:8" x14ac:dyDescent="0.2">
      <c r="A11072" t="s">
        <v>29776</v>
      </c>
      <c r="B11072" t="s">
        <v>33018</v>
      </c>
      <c r="C11072" t="s">
        <v>33019</v>
      </c>
      <c r="E11072" s="3">
        <v>42081</v>
      </c>
      <c r="F11072" s="9">
        <v>5</v>
      </c>
      <c r="G11072">
        <f t="shared" si="348"/>
        <v>0</v>
      </c>
      <c r="H11072">
        <f t="shared" si="349"/>
        <v>-1</v>
      </c>
    </row>
    <row r="11073" spans="1:8" x14ac:dyDescent="0.2">
      <c r="A11073" t="s">
        <v>29776</v>
      </c>
      <c r="B11073" t="s">
        <v>33020</v>
      </c>
      <c r="C11073" t="s">
        <v>33021</v>
      </c>
      <c r="E11073" s="3">
        <v>42080</v>
      </c>
      <c r="F11073" s="9">
        <v>4</v>
      </c>
      <c r="G11073">
        <f t="shared" si="348"/>
        <v>1</v>
      </c>
      <c r="H11073">
        <f t="shared" si="349"/>
        <v>-1</v>
      </c>
    </row>
    <row r="11074" spans="1:8" x14ac:dyDescent="0.2">
      <c r="A11074" t="s">
        <v>126</v>
      </c>
      <c r="B11074" t="s">
        <v>33022</v>
      </c>
      <c r="C11074" t="s">
        <v>33023</v>
      </c>
      <c r="D11074" t="s">
        <v>33024</v>
      </c>
      <c r="E11074" s="3">
        <v>42080</v>
      </c>
      <c r="F11074" s="9">
        <v>4</v>
      </c>
      <c r="G11074">
        <f t="shared" si="348"/>
        <v>1</v>
      </c>
      <c r="H11074">
        <f t="shared" si="349"/>
        <v>-1</v>
      </c>
    </row>
    <row r="11075" spans="1:8" x14ac:dyDescent="0.2">
      <c r="A11075" t="s">
        <v>29776</v>
      </c>
      <c r="B11075" t="s">
        <v>33025</v>
      </c>
      <c r="C11075" t="s">
        <v>33026</v>
      </c>
      <c r="E11075" s="3">
        <v>42080</v>
      </c>
      <c r="F11075" s="9">
        <v>5</v>
      </c>
      <c r="G11075">
        <f t="shared" si="348"/>
        <v>0</v>
      </c>
      <c r="H11075">
        <f t="shared" si="349"/>
        <v>-1</v>
      </c>
    </row>
    <row r="11076" spans="1:8" x14ac:dyDescent="0.2">
      <c r="A11076" t="s">
        <v>29776</v>
      </c>
      <c r="B11076" t="s">
        <v>33027</v>
      </c>
      <c r="C11076" t="s">
        <v>33028</v>
      </c>
      <c r="D11076" t="s">
        <v>33029</v>
      </c>
      <c r="E11076" s="3">
        <v>42079</v>
      </c>
      <c r="F11076" s="9">
        <v>6</v>
      </c>
      <c r="G11076">
        <f t="shared" si="348"/>
        <v>1</v>
      </c>
      <c r="H11076">
        <f t="shared" si="349"/>
        <v>1</v>
      </c>
    </row>
    <row r="11077" spans="1:8" x14ac:dyDescent="0.2">
      <c r="A11077" t="s">
        <v>4221</v>
      </c>
      <c r="B11077" t="s">
        <v>33030</v>
      </c>
      <c r="C11077" t="s">
        <v>33031</v>
      </c>
      <c r="D11077" t="s">
        <v>33032</v>
      </c>
      <c r="E11077" s="3">
        <v>42079</v>
      </c>
      <c r="F11077" s="9">
        <v>4</v>
      </c>
      <c r="G11077">
        <f t="shared" si="348"/>
        <v>1</v>
      </c>
      <c r="H11077">
        <f t="shared" si="349"/>
        <v>-1</v>
      </c>
    </row>
    <row r="11078" spans="1:8" x14ac:dyDescent="0.2">
      <c r="A11078" t="s">
        <v>4221</v>
      </c>
      <c r="B11078" t="s">
        <v>33033</v>
      </c>
      <c r="C11078" t="s">
        <v>33034</v>
      </c>
      <c r="D11078" t="s">
        <v>33035</v>
      </c>
      <c r="E11078" s="3">
        <v>42078</v>
      </c>
      <c r="F11078" s="9">
        <v>6</v>
      </c>
      <c r="G11078">
        <f t="shared" si="348"/>
        <v>1</v>
      </c>
      <c r="H11078">
        <f t="shared" si="349"/>
        <v>1</v>
      </c>
    </row>
    <row r="11079" spans="1:8" x14ac:dyDescent="0.2">
      <c r="A11079" t="s">
        <v>69</v>
      </c>
      <c r="B11079" t="s">
        <v>33036</v>
      </c>
      <c r="C11079" t="s">
        <v>33037</v>
      </c>
      <c r="D11079" t="s">
        <v>33038</v>
      </c>
      <c r="E11079" s="3">
        <v>42076</v>
      </c>
      <c r="F11079" s="9">
        <v>4</v>
      </c>
      <c r="G11079">
        <f t="shared" si="348"/>
        <v>1</v>
      </c>
      <c r="H11079">
        <f t="shared" si="349"/>
        <v>-1</v>
      </c>
    </row>
    <row r="11080" spans="1:8" x14ac:dyDescent="0.2">
      <c r="A11080" t="s">
        <v>139</v>
      </c>
      <c r="B11080" t="s">
        <v>33039</v>
      </c>
      <c r="C11080" t="s">
        <v>33040</v>
      </c>
      <c r="E11080" s="3">
        <v>42075</v>
      </c>
      <c r="F11080" s="9">
        <v>6</v>
      </c>
      <c r="G11080">
        <f t="shared" si="348"/>
        <v>1</v>
      </c>
      <c r="H11080">
        <f t="shared" si="349"/>
        <v>1</v>
      </c>
    </row>
    <row r="11081" spans="1:8" x14ac:dyDescent="0.2">
      <c r="A11081" t="s">
        <v>19259</v>
      </c>
      <c r="B11081" t="s">
        <v>33041</v>
      </c>
      <c r="C11081" t="s">
        <v>33042</v>
      </c>
      <c r="D11081" t="s">
        <v>33043</v>
      </c>
      <c r="E11081" s="3">
        <v>42075</v>
      </c>
      <c r="F11081" s="9">
        <v>5</v>
      </c>
      <c r="G11081">
        <f t="shared" si="348"/>
        <v>0</v>
      </c>
      <c r="H11081">
        <f t="shared" si="349"/>
        <v>-1</v>
      </c>
    </row>
    <row r="11082" spans="1:8" x14ac:dyDescent="0.2">
      <c r="A11082" t="s">
        <v>18240</v>
      </c>
      <c r="B11082" t="s">
        <v>33044</v>
      </c>
      <c r="C11082" t="s">
        <v>33045</v>
      </c>
      <c r="E11082" s="3">
        <v>42074</v>
      </c>
      <c r="F11082" s="9">
        <v>5</v>
      </c>
      <c r="G11082">
        <f t="shared" si="348"/>
        <v>0</v>
      </c>
      <c r="H11082">
        <f t="shared" si="349"/>
        <v>-1</v>
      </c>
    </row>
    <row r="11083" spans="1:8" x14ac:dyDescent="0.2">
      <c r="A11083" t="s">
        <v>33046</v>
      </c>
      <c r="B11083" t="s">
        <v>33047</v>
      </c>
      <c r="C11083" t="s">
        <v>33048</v>
      </c>
      <c r="D11083" t="s">
        <v>33049</v>
      </c>
      <c r="E11083" s="3">
        <v>42074</v>
      </c>
      <c r="F11083" s="9">
        <v>5</v>
      </c>
      <c r="G11083">
        <f t="shared" si="348"/>
        <v>0</v>
      </c>
      <c r="H11083">
        <f t="shared" si="349"/>
        <v>-1</v>
      </c>
    </row>
    <row r="11084" spans="1:8" x14ac:dyDescent="0.2">
      <c r="A11084" t="s">
        <v>6348</v>
      </c>
      <c r="B11084" t="s">
        <v>33050</v>
      </c>
      <c r="C11084" t="s">
        <v>33051</v>
      </c>
      <c r="D11084" t="s">
        <v>33052</v>
      </c>
      <c r="E11084" s="3">
        <v>42073</v>
      </c>
      <c r="F11084" s="9">
        <v>5</v>
      </c>
      <c r="G11084">
        <f t="shared" si="348"/>
        <v>0</v>
      </c>
      <c r="H11084">
        <f t="shared" si="349"/>
        <v>-1</v>
      </c>
    </row>
    <row r="11085" spans="1:8" x14ac:dyDescent="0.2">
      <c r="A11085" t="s">
        <v>33053</v>
      </c>
      <c r="B11085" t="s">
        <v>33054</v>
      </c>
      <c r="C11085" t="s">
        <v>33055</v>
      </c>
      <c r="D11085" t="s">
        <v>33056</v>
      </c>
      <c r="E11085" s="3">
        <v>42073</v>
      </c>
      <c r="F11085" s="9">
        <v>5</v>
      </c>
      <c r="G11085">
        <f t="shared" si="348"/>
        <v>0</v>
      </c>
      <c r="H11085">
        <f t="shared" si="349"/>
        <v>-1</v>
      </c>
    </row>
    <row r="11086" spans="1:8" x14ac:dyDescent="0.2">
      <c r="A11086" t="s">
        <v>1735</v>
      </c>
      <c r="B11086" t="s">
        <v>33057</v>
      </c>
      <c r="C11086" t="s">
        <v>33058</v>
      </c>
      <c r="D11086" t="s">
        <v>33059</v>
      </c>
      <c r="E11086" s="3">
        <v>42073</v>
      </c>
      <c r="F11086" s="9">
        <v>6</v>
      </c>
      <c r="G11086">
        <f t="shared" si="348"/>
        <v>1</v>
      </c>
      <c r="H11086">
        <f t="shared" si="349"/>
        <v>1</v>
      </c>
    </row>
    <row r="11087" spans="1:8" x14ac:dyDescent="0.2">
      <c r="A11087" t="s">
        <v>29776</v>
      </c>
      <c r="B11087" t="s">
        <v>33060</v>
      </c>
      <c r="C11087" t="s">
        <v>33061</v>
      </c>
      <c r="D11087" t="s">
        <v>33062</v>
      </c>
      <c r="E11087" s="3">
        <v>42072</v>
      </c>
      <c r="F11087" s="9">
        <v>5</v>
      </c>
      <c r="G11087">
        <f t="shared" si="348"/>
        <v>0</v>
      </c>
      <c r="H11087">
        <f t="shared" si="349"/>
        <v>-1</v>
      </c>
    </row>
    <row r="11088" spans="1:8" x14ac:dyDescent="0.2">
      <c r="A11088" t="s">
        <v>29776</v>
      </c>
      <c r="B11088" t="s">
        <v>33063</v>
      </c>
      <c r="C11088" t="s">
        <v>33064</v>
      </c>
      <c r="D11088" t="s">
        <v>33065</v>
      </c>
      <c r="E11088" s="3">
        <v>42072</v>
      </c>
      <c r="F11088" s="9">
        <v>5</v>
      </c>
      <c r="G11088">
        <f t="shared" si="348"/>
        <v>0</v>
      </c>
      <c r="H11088">
        <f t="shared" si="349"/>
        <v>-1</v>
      </c>
    </row>
    <row r="11089" spans="1:8" x14ac:dyDescent="0.2">
      <c r="A11089" t="s">
        <v>88</v>
      </c>
      <c r="B11089" t="s">
        <v>33066</v>
      </c>
      <c r="C11089" t="s">
        <v>33067</v>
      </c>
      <c r="D11089" t="s">
        <v>33068</v>
      </c>
      <c r="E11089" s="3">
        <v>42072</v>
      </c>
      <c r="F11089" s="9">
        <v>3</v>
      </c>
      <c r="G11089">
        <f t="shared" si="348"/>
        <v>2</v>
      </c>
      <c r="H11089">
        <f t="shared" si="349"/>
        <v>-1</v>
      </c>
    </row>
    <row r="11090" spans="1:8" x14ac:dyDescent="0.2">
      <c r="A11090" t="s">
        <v>615</v>
      </c>
      <c r="B11090" t="s">
        <v>33069</v>
      </c>
      <c r="C11090" t="s">
        <v>33070</v>
      </c>
      <c r="D11090" t="s">
        <v>33071</v>
      </c>
      <c r="E11090" s="3">
        <v>42072</v>
      </c>
      <c r="F11090" s="9">
        <v>6</v>
      </c>
      <c r="G11090">
        <f t="shared" si="348"/>
        <v>1</v>
      </c>
      <c r="H11090">
        <f t="shared" si="349"/>
        <v>1</v>
      </c>
    </row>
    <row r="11091" spans="1:8" x14ac:dyDescent="0.2">
      <c r="A11091" t="s">
        <v>69</v>
      </c>
      <c r="B11091" t="s">
        <v>33072</v>
      </c>
      <c r="C11091" t="s">
        <v>33073</v>
      </c>
      <c r="D11091" t="s">
        <v>33074</v>
      </c>
      <c r="E11091" s="3">
        <v>42072</v>
      </c>
      <c r="F11091" s="9">
        <v>4</v>
      </c>
      <c r="G11091">
        <f t="shared" ref="G11091:G11154" si="350">ABS(5-F11091)</f>
        <v>1</v>
      </c>
      <c r="H11091">
        <f t="shared" ref="H11091:H11154" si="351">IF(5-F11091&gt;=0,-1,1)</f>
        <v>-1</v>
      </c>
    </row>
    <row r="11092" spans="1:8" x14ac:dyDescent="0.2">
      <c r="A11092" t="s">
        <v>29527</v>
      </c>
      <c r="B11092" t="s">
        <v>33075</v>
      </c>
      <c r="C11092" t="s">
        <v>33076</v>
      </c>
      <c r="D11092" t="s">
        <v>33077</v>
      </c>
      <c r="E11092" s="3">
        <v>42071</v>
      </c>
      <c r="F11092" s="9">
        <v>4</v>
      </c>
      <c r="G11092">
        <f t="shared" si="350"/>
        <v>1</v>
      </c>
      <c r="H11092">
        <f t="shared" si="351"/>
        <v>-1</v>
      </c>
    </row>
    <row r="11093" spans="1:8" x14ac:dyDescent="0.2">
      <c r="A11093" t="s">
        <v>81</v>
      </c>
      <c r="B11093" t="s">
        <v>33078</v>
      </c>
      <c r="C11093" t="s">
        <v>33079</v>
      </c>
      <c r="E11093" s="3">
        <v>42069</v>
      </c>
      <c r="F11093" s="9">
        <v>5</v>
      </c>
      <c r="G11093">
        <f t="shared" si="350"/>
        <v>0</v>
      </c>
      <c r="H11093">
        <f t="shared" si="351"/>
        <v>-1</v>
      </c>
    </row>
    <row r="11094" spans="1:8" x14ac:dyDescent="0.2">
      <c r="A11094" t="s">
        <v>14272</v>
      </c>
      <c r="B11094" t="s">
        <v>33080</v>
      </c>
      <c r="C11094" t="s">
        <v>33081</v>
      </c>
      <c r="D11094" t="s">
        <v>33082</v>
      </c>
      <c r="E11094" s="3">
        <v>42069</v>
      </c>
      <c r="F11094" s="9">
        <v>4</v>
      </c>
      <c r="G11094">
        <f t="shared" si="350"/>
        <v>1</v>
      </c>
      <c r="H11094">
        <f t="shared" si="351"/>
        <v>-1</v>
      </c>
    </row>
    <row r="11095" spans="1:8" x14ac:dyDescent="0.2">
      <c r="A11095" t="s">
        <v>251</v>
      </c>
      <c r="B11095" t="s">
        <v>33083</v>
      </c>
      <c r="C11095" t="s">
        <v>33084</v>
      </c>
      <c r="D11095" t="s">
        <v>33085</v>
      </c>
      <c r="E11095" s="3">
        <v>42068</v>
      </c>
      <c r="F11095" s="9">
        <v>6</v>
      </c>
      <c r="G11095">
        <f t="shared" si="350"/>
        <v>1</v>
      </c>
      <c r="H11095">
        <f t="shared" si="351"/>
        <v>1</v>
      </c>
    </row>
    <row r="11096" spans="1:8" x14ac:dyDescent="0.2">
      <c r="A11096" t="s">
        <v>12849</v>
      </c>
      <c r="B11096" t="s">
        <v>33086</v>
      </c>
      <c r="C11096" t="s">
        <v>33087</v>
      </c>
      <c r="E11096" s="3">
        <v>42066</v>
      </c>
      <c r="F11096" s="9">
        <v>5</v>
      </c>
      <c r="G11096">
        <f t="shared" si="350"/>
        <v>0</v>
      </c>
      <c r="H11096">
        <f t="shared" si="351"/>
        <v>-1</v>
      </c>
    </row>
    <row r="11097" spans="1:8" x14ac:dyDescent="0.2">
      <c r="A11097" t="s">
        <v>2389</v>
      </c>
      <c r="B11097" t="s">
        <v>33088</v>
      </c>
      <c r="C11097" t="s">
        <v>33089</v>
      </c>
      <c r="D11097" t="s">
        <v>33090</v>
      </c>
      <c r="E11097" s="3">
        <v>42066</v>
      </c>
      <c r="F11097" s="9">
        <v>4</v>
      </c>
      <c r="G11097">
        <f t="shared" si="350"/>
        <v>1</v>
      </c>
      <c r="H11097">
        <f t="shared" si="351"/>
        <v>-1</v>
      </c>
    </row>
    <row r="11098" spans="1:8" x14ac:dyDescent="0.2">
      <c r="A11098" t="s">
        <v>33091</v>
      </c>
      <c r="B11098" t="s">
        <v>33092</v>
      </c>
      <c r="C11098" t="s">
        <v>33093</v>
      </c>
      <c r="D11098" t="s">
        <v>33094</v>
      </c>
      <c r="E11098" s="3">
        <v>42066</v>
      </c>
      <c r="F11098" s="9">
        <v>6</v>
      </c>
      <c r="G11098">
        <f t="shared" si="350"/>
        <v>1</v>
      </c>
      <c r="H11098">
        <f t="shared" si="351"/>
        <v>1</v>
      </c>
    </row>
    <row r="11099" spans="1:8" x14ac:dyDescent="0.2">
      <c r="A11099" t="s">
        <v>33095</v>
      </c>
      <c r="B11099" t="s">
        <v>33096</v>
      </c>
      <c r="C11099" t="s">
        <v>33097</v>
      </c>
      <c r="D11099" t="s">
        <v>33098</v>
      </c>
      <c r="E11099" s="3">
        <v>42066</v>
      </c>
      <c r="F11099" s="9">
        <v>5</v>
      </c>
      <c r="G11099">
        <f t="shared" si="350"/>
        <v>0</v>
      </c>
      <c r="H11099">
        <f t="shared" si="351"/>
        <v>-1</v>
      </c>
    </row>
    <row r="11100" spans="1:8" x14ac:dyDescent="0.2">
      <c r="A11100" t="s">
        <v>14272</v>
      </c>
      <c r="B11100" t="s">
        <v>33099</v>
      </c>
      <c r="C11100" t="s">
        <v>33100</v>
      </c>
      <c r="D11100" t="s">
        <v>33101</v>
      </c>
      <c r="E11100" s="3">
        <v>42065</v>
      </c>
      <c r="F11100" s="9">
        <v>4</v>
      </c>
      <c r="G11100">
        <f t="shared" si="350"/>
        <v>1</v>
      </c>
      <c r="H11100">
        <f t="shared" si="351"/>
        <v>-1</v>
      </c>
    </row>
    <row r="11101" spans="1:8" x14ac:dyDescent="0.2">
      <c r="A11101" t="s">
        <v>12908</v>
      </c>
      <c r="B11101" t="s">
        <v>33102</v>
      </c>
      <c r="C11101" t="s">
        <v>33103</v>
      </c>
      <c r="D11101" t="s">
        <v>33104</v>
      </c>
      <c r="E11101" s="3">
        <v>42065</v>
      </c>
      <c r="F11101" s="9">
        <v>6</v>
      </c>
      <c r="G11101">
        <f t="shared" si="350"/>
        <v>1</v>
      </c>
      <c r="H11101">
        <f t="shared" si="351"/>
        <v>1</v>
      </c>
    </row>
    <row r="11102" spans="1:8" x14ac:dyDescent="0.2">
      <c r="A11102" t="s">
        <v>23957</v>
      </c>
      <c r="B11102" t="s">
        <v>33105</v>
      </c>
      <c r="C11102" t="s">
        <v>33106</v>
      </c>
      <c r="D11102" t="s">
        <v>33107</v>
      </c>
      <c r="E11102" s="3">
        <v>42062</v>
      </c>
      <c r="F11102" s="9">
        <v>6</v>
      </c>
      <c r="G11102">
        <f t="shared" si="350"/>
        <v>1</v>
      </c>
      <c r="H11102">
        <f t="shared" si="351"/>
        <v>1</v>
      </c>
    </row>
    <row r="11103" spans="1:8" x14ac:dyDescent="0.2">
      <c r="A11103" t="s">
        <v>33108</v>
      </c>
      <c r="B11103" t="s">
        <v>33109</v>
      </c>
      <c r="C11103" t="s">
        <v>33110</v>
      </c>
      <c r="E11103" s="3">
        <v>42062</v>
      </c>
      <c r="F11103" s="9">
        <v>5</v>
      </c>
      <c r="G11103">
        <f t="shared" si="350"/>
        <v>0</v>
      </c>
      <c r="H11103">
        <f t="shared" si="351"/>
        <v>-1</v>
      </c>
    </row>
    <row r="11104" spans="1:8" x14ac:dyDescent="0.2">
      <c r="A11104" t="s">
        <v>33111</v>
      </c>
      <c r="B11104" t="s">
        <v>33112</v>
      </c>
      <c r="C11104" t="s">
        <v>33113</v>
      </c>
      <c r="E11104" s="3">
        <v>42062</v>
      </c>
      <c r="F11104" s="9">
        <v>5</v>
      </c>
      <c r="G11104">
        <f t="shared" si="350"/>
        <v>0</v>
      </c>
      <c r="H11104">
        <f t="shared" si="351"/>
        <v>-1</v>
      </c>
    </row>
    <row r="11105" spans="1:8" x14ac:dyDescent="0.2">
      <c r="A11105" t="s">
        <v>251</v>
      </c>
      <c r="B11105" t="s">
        <v>33114</v>
      </c>
      <c r="C11105" t="s">
        <v>33115</v>
      </c>
      <c r="E11105" s="3">
        <v>42062</v>
      </c>
      <c r="F11105" s="9">
        <v>5</v>
      </c>
      <c r="G11105">
        <f t="shared" si="350"/>
        <v>0</v>
      </c>
      <c r="H11105">
        <f t="shared" si="351"/>
        <v>-1</v>
      </c>
    </row>
    <row r="11106" spans="1:8" x14ac:dyDescent="0.2">
      <c r="A11106" t="s">
        <v>4946</v>
      </c>
      <c r="B11106" t="s">
        <v>33116</v>
      </c>
      <c r="C11106" t="s">
        <v>33117</v>
      </c>
      <c r="E11106" s="3">
        <v>42062</v>
      </c>
      <c r="F11106" s="9">
        <v>5</v>
      </c>
      <c r="G11106">
        <f t="shared" si="350"/>
        <v>0</v>
      </c>
      <c r="H11106">
        <f t="shared" si="351"/>
        <v>-1</v>
      </c>
    </row>
    <row r="11107" spans="1:8" x14ac:dyDescent="0.2">
      <c r="A11107" t="s">
        <v>2389</v>
      </c>
      <c r="B11107" t="s">
        <v>33118</v>
      </c>
      <c r="C11107" t="s">
        <v>33119</v>
      </c>
      <c r="D11107" t="s">
        <v>33120</v>
      </c>
      <c r="E11107" s="3">
        <v>42061</v>
      </c>
      <c r="F11107" s="9">
        <v>6</v>
      </c>
      <c r="G11107">
        <f t="shared" si="350"/>
        <v>1</v>
      </c>
      <c r="H11107">
        <f t="shared" si="351"/>
        <v>1</v>
      </c>
    </row>
    <row r="11108" spans="1:8" x14ac:dyDescent="0.2">
      <c r="A11108" t="s">
        <v>29776</v>
      </c>
      <c r="B11108" t="s">
        <v>33121</v>
      </c>
      <c r="C11108" t="s">
        <v>33122</v>
      </c>
      <c r="E11108" s="3">
        <v>42061</v>
      </c>
      <c r="F11108" s="9">
        <v>5</v>
      </c>
      <c r="G11108">
        <f t="shared" si="350"/>
        <v>0</v>
      </c>
      <c r="H11108">
        <f t="shared" si="351"/>
        <v>-1</v>
      </c>
    </row>
    <row r="11109" spans="1:8" x14ac:dyDescent="0.2">
      <c r="A11109" t="s">
        <v>26762</v>
      </c>
      <c r="B11109" t="s">
        <v>33123</v>
      </c>
      <c r="C11109" t="s">
        <v>33124</v>
      </c>
      <c r="D11109" t="s">
        <v>33125</v>
      </c>
      <c r="E11109" s="3">
        <v>42060</v>
      </c>
      <c r="F11109" s="9">
        <v>4</v>
      </c>
      <c r="G11109">
        <f t="shared" si="350"/>
        <v>1</v>
      </c>
      <c r="H11109">
        <f t="shared" si="351"/>
        <v>-1</v>
      </c>
    </row>
    <row r="11110" spans="1:8" x14ac:dyDescent="0.2">
      <c r="A11110" t="s">
        <v>1316</v>
      </c>
      <c r="B11110" t="s">
        <v>33126</v>
      </c>
      <c r="C11110" t="s">
        <v>33127</v>
      </c>
      <c r="D11110" t="s">
        <v>33128</v>
      </c>
      <c r="E11110" s="3">
        <v>42060</v>
      </c>
      <c r="F11110" s="9">
        <v>5</v>
      </c>
      <c r="G11110">
        <f t="shared" si="350"/>
        <v>0</v>
      </c>
      <c r="H11110">
        <f t="shared" si="351"/>
        <v>-1</v>
      </c>
    </row>
    <row r="11111" spans="1:8" x14ac:dyDescent="0.2">
      <c r="A11111" t="s">
        <v>29776</v>
      </c>
      <c r="B11111" t="s">
        <v>33129</v>
      </c>
      <c r="C11111" t="s">
        <v>33130</v>
      </c>
      <c r="D11111" t="s">
        <v>33131</v>
      </c>
      <c r="E11111" s="3">
        <v>42059</v>
      </c>
      <c r="F11111" s="9">
        <v>4</v>
      </c>
      <c r="G11111">
        <f t="shared" si="350"/>
        <v>1</v>
      </c>
      <c r="H11111">
        <f t="shared" si="351"/>
        <v>-1</v>
      </c>
    </row>
    <row r="11112" spans="1:8" x14ac:dyDescent="0.2">
      <c r="A11112" t="s">
        <v>4946</v>
      </c>
      <c r="B11112" t="s">
        <v>33132</v>
      </c>
      <c r="C11112" t="s">
        <v>33133</v>
      </c>
      <c r="E11112" s="3">
        <v>42059</v>
      </c>
      <c r="F11112" s="9">
        <v>4</v>
      </c>
      <c r="G11112">
        <f t="shared" si="350"/>
        <v>1</v>
      </c>
      <c r="H11112">
        <f t="shared" si="351"/>
        <v>-1</v>
      </c>
    </row>
    <row r="11113" spans="1:8" x14ac:dyDescent="0.2">
      <c r="A11113" t="s">
        <v>20501</v>
      </c>
      <c r="B11113" t="s">
        <v>33134</v>
      </c>
      <c r="C11113" t="s">
        <v>33135</v>
      </c>
      <c r="D11113" t="s">
        <v>33136</v>
      </c>
      <c r="E11113" s="3">
        <v>42059</v>
      </c>
      <c r="F11113" s="9">
        <v>4</v>
      </c>
      <c r="G11113">
        <f t="shared" si="350"/>
        <v>1</v>
      </c>
      <c r="H11113">
        <f t="shared" si="351"/>
        <v>-1</v>
      </c>
    </row>
    <row r="11114" spans="1:8" x14ac:dyDescent="0.2">
      <c r="A11114" t="s">
        <v>251</v>
      </c>
      <c r="B11114" t="s">
        <v>33137</v>
      </c>
      <c r="C11114" t="s">
        <v>33138</v>
      </c>
      <c r="D11114" t="s">
        <v>33139</v>
      </c>
      <c r="E11114" s="3">
        <v>42058</v>
      </c>
      <c r="F11114" s="9">
        <v>4</v>
      </c>
      <c r="G11114">
        <f t="shared" si="350"/>
        <v>1</v>
      </c>
      <c r="H11114">
        <f t="shared" si="351"/>
        <v>-1</v>
      </c>
    </row>
    <row r="11115" spans="1:8" x14ac:dyDescent="0.2">
      <c r="A11115" t="s">
        <v>20071</v>
      </c>
      <c r="B11115" t="s">
        <v>33140</v>
      </c>
      <c r="C11115" t="s">
        <v>33141</v>
      </c>
      <c r="D11115" t="s">
        <v>33142</v>
      </c>
      <c r="E11115" s="3">
        <v>42055</v>
      </c>
      <c r="F11115" s="9">
        <v>5</v>
      </c>
      <c r="G11115">
        <f t="shared" si="350"/>
        <v>0</v>
      </c>
      <c r="H11115">
        <f t="shared" si="351"/>
        <v>-1</v>
      </c>
    </row>
    <row r="11116" spans="1:8" x14ac:dyDescent="0.2">
      <c r="A11116" t="s">
        <v>2389</v>
      </c>
      <c r="B11116" t="s">
        <v>33143</v>
      </c>
      <c r="C11116" t="s">
        <v>33144</v>
      </c>
      <c r="D11116" t="s">
        <v>33145</v>
      </c>
      <c r="E11116" s="3">
        <v>42054</v>
      </c>
      <c r="F11116" s="9">
        <v>3</v>
      </c>
      <c r="G11116">
        <f t="shared" si="350"/>
        <v>2</v>
      </c>
      <c r="H11116">
        <f t="shared" si="351"/>
        <v>-1</v>
      </c>
    </row>
    <row r="11117" spans="1:8" x14ac:dyDescent="0.2">
      <c r="A11117" t="s">
        <v>21069</v>
      </c>
      <c r="B11117" t="s">
        <v>33146</v>
      </c>
      <c r="C11117" t="s">
        <v>33147</v>
      </c>
      <c r="D11117" t="s">
        <v>33148</v>
      </c>
      <c r="E11117" s="3">
        <v>42054</v>
      </c>
      <c r="F11117" s="9">
        <v>4</v>
      </c>
      <c r="G11117">
        <f t="shared" si="350"/>
        <v>1</v>
      </c>
      <c r="H11117">
        <f t="shared" si="351"/>
        <v>-1</v>
      </c>
    </row>
    <row r="11118" spans="1:8" x14ac:dyDescent="0.2">
      <c r="A11118" t="s">
        <v>3082</v>
      </c>
      <c r="B11118" t="s">
        <v>33149</v>
      </c>
      <c r="C11118" t="s">
        <v>33150</v>
      </c>
      <c r="D11118" t="s">
        <v>33151</v>
      </c>
      <c r="E11118" s="3">
        <v>42054</v>
      </c>
      <c r="F11118" s="9">
        <v>4</v>
      </c>
      <c r="G11118">
        <f t="shared" si="350"/>
        <v>1</v>
      </c>
      <c r="H11118">
        <f t="shared" si="351"/>
        <v>-1</v>
      </c>
    </row>
    <row r="11119" spans="1:8" x14ac:dyDescent="0.2">
      <c r="A11119" t="s">
        <v>5840</v>
      </c>
      <c r="B11119" t="s">
        <v>33152</v>
      </c>
      <c r="C11119" t="s">
        <v>33153</v>
      </c>
      <c r="D11119" t="s">
        <v>33154</v>
      </c>
      <c r="E11119" s="3">
        <v>42054</v>
      </c>
      <c r="F11119" s="9">
        <v>6</v>
      </c>
      <c r="G11119">
        <f t="shared" si="350"/>
        <v>1</v>
      </c>
      <c r="H11119">
        <f t="shared" si="351"/>
        <v>1</v>
      </c>
    </row>
    <row r="11120" spans="1:8" x14ac:dyDescent="0.2">
      <c r="A11120" t="s">
        <v>10598</v>
      </c>
      <c r="B11120" t="s">
        <v>33155</v>
      </c>
      <c r="C11120" t="s">
        <v>33156</v>
      </c>
      <c r="D11120" t="s">
        <v>33157</v>
      </c>
      <c r="E11120" s="3">
        <v>42053</v>
      </c>
      <c r="F11120" s="9">
        <v>5</v>
      </c>
      <c r="G11120">
        <f t="shared" si="350"/>
        <v>0</v>
      </c>
      <c r="H11120">
        <f t="shared" si="351"/>
        <v>-1</v>
      </c>
    </row>
    <row r="11121" spans="1:8" x14ac:dyDescent="0.2">
      <c r="A11121" t="s">
        <v>1047</v>
      </c>
      <c r="B11121" t="s">
        <v>33158</v>
      </c>
      <c r="C11121" t="s">
        <v>33159</v>
      </c>
      <c r="D11121" t="s">
        <v>33160</v>
      </c>
      <c r="E11121" s="3">
        <v>42053</v>
      </c>
      <c r="F11121" s="9">
        <v>5</v>
      </c>
      <c r="G11121">
        <f t="shared" si="350"/>
        <v>0</v>
      </c>
      <c r="H11121">
        <f t="shared" si="351"/>
        <v>-1</v>
      </c>
    </row>
    <row r="11122" spans="1:8" x14ac:dyDescent="0.2">
      <c r="A11122" t="s">
        <v>23964</v>
      </c>
      <c r="B11122" t="s">
        <v>33161</v>
      </c>
      <c r="C11122" t="s">
        <v>33162</v>
      </c>
      <c r="D11122" t="s">
        <v>33163</v>
      </c>
      <c r="E11122" s="3">
        <v>42053</v>
      </c>
      <c r="F11122" s="9">
        <v>5</v>
      </c>
      <c r="G11122">
        <f t="shared" si="350"/>
        <v>0</v>
      </c>
      <c r="H11122">
        <f t="shared" si="351"/>
        <v>-1</v>
      </c>
    </row>
    <row r="11123" spans="1:8" x14ac:dyDescent="0.2">
      <c r="A11123" t="s">
        <v>3032</v>
      </c>
      <c r="B11123" t="s">
        <v>33164</v>
      </c>
      <c r="C11123" t="s">
        <v>33165</v>
      </c>
      <c r="D11123" t="s">
        <v>33166</v>
      </c>
      <c r="E11123" s="3">
        <v>42052</v>
      </c>
      <c r="F11123" s="9">
        <v>5</v>
      </c>
      <c r="G11123">
        <f t="shared" si="350"/>
        <v>0</v>
      </c>
      <c r="H11123">
        <f t="shared" si="351"/>
        <v>-1</v>
      </c>
    </row>
    <row r="11124" spans="1:8" x14ac:dyDescent="0.2">
      <c r="A11124" t="s">
        <v>6348</v>
      </c>
      <c r="B11124" t="s">
        <v>33167</v>
      </c>
      <c r="C11124" t="s">
        <v>33168</v>
      </c>
      <c r="D11124" t="s">
        <v>33169</v>
      </c>
      <c r="E11124" s="3">
        <v>42051</v>
      </c>
      <c r="F11124" s="9">
        <v>5</v>
      </c>
      <c r="G11124">
        <f t="shared" si="350"/>
        <v>0</v>
      </c>
      <c r="H11124">
        <f t="shared" si="351"/>
        <v>-1</v>
      </c>
    </row>
    <row r="11125" spans="1:8" x14ac:dyDescent="0.2">
      <c r="A11125" t="s">
        <v>29776</v>
      </c>
      <c r="B11125" t="s">
        <v>33170</v>
      </c>
      <c r="C11125" t="s">
        <v>33113</v>
      </c>
      <c r="E11125" s="3">
        <v>42047</v>
      </c>
      <c r="F11125" s="9">
        <v>5</v>
      </c>
      <c r="G11125">
        <f t="shared" si="350"/>
        <v>0</v>
      </c>
      <c r="H11125">
        <f t="shared" si="351"/>
        <v>-1</v>
      </c>
    </row>
    <row r="11126" spans="1:8" x14ac:dyDescent="0.2">
      <c r="A11126" t="s">
        <v>1735</v>
      </c>
      <c r="B11126" t="s">
        <v>33171</v>
      </c>
      <c r="C11126" t="s">
        <v>33172</v>
      </c>
      <c r="D11126" t="s">
        <v>33173</v>
      </c>
      <c r="E11126" s="3">
        <v>42047</v>
      </c>
      <c r="F11126" s="9">
        <v>5</v>
      </c>
      <c r="G11126">
        <f t="shared" si="350"/>
        <v>0</v>
      </c>
      <c r="H11126">
        <f t="shared" si="351"/>
        <v>-1</v>
      </c>
    </row>
    <row r="11127" spans="1:8" x14ac:dyDescent="0.2">
      <c r="A11127" t="s">
        <v>4221</v>
      </c>
      <c r="B11127" t="s">
        <v>33174</v>
      </c>
      <c r="C11127" t="s">
        <v>33175</v>
      </c>
      <c r="D11127" t="s">
        <v>33176</v>
      </c>
      <c r="E11127" s="3">
        <v>42046</v>
      </c>
      <c r="F11127" s="9">
        <v>5</v>
      </c>
      <c r="G11127">
        <f t="shared" si="350"/>
        <v>0</v>
      </c>
      <c r="H11127">
        <f t="shared" si="351"/>
        <v>-1</v>
      </c>
    </row>
    <row r="11128" spans="1:8" x14ac:dyDescent="0.2">
      <c r="A11128" t="s">
        <v>4946</v>
      </c>
      <c r="B11128" t="s">
        <v>33177</v>
      </c>
      <c r="C11128" t="s">
        <v>33178</v>
      </c>
      <c r="E11128" s="3">
        <v>42046</v>
      </c>
      <c r="F11128" s="9">
        <v>5</v>
      </c>
      <c r="G11128">
        <f t="shared" si="350"/>
        <v>0</v>
      </c>
      <c r="H11128">
        <f t="shared" si="351"/>
        <v>-1</v>
      </c>
    </row>
    <row r="11129" spans="1:8" x14ac:dyDescent="0.2">
      <c r="A11129" t="s">
        <v>1396</v>
      </c>
      <c r="B11129" t="s">
        <v>33179</v>
      </c>
      <c r="C11129" t="s">
        <v>33180</v>
      </c>
      <c r="E11129" s="3">
        <v>42046</v>
      </c>
      <c r="F11129" s="9">
        <v>5</v>
      </c>
      <c r="G11129">
        <f t="shared" si="350"/>
        <v>0</v>
      </c>
      <c r="H11129">
        <f t="shared" si="351"/>
        <v>-1</v>
      </c>
    </row>
    <row r="11130" spans="1:8" x14ac:dyDescent="0.2">
      <c r="A11130" t="s">
        <v>16178</v>
      </c>
      <c r="B11130" t="s">
        <v>33181</v>
      </c>
      <c r="C11130" t="s">
        <v>33182</v>
      </c>
      <c r="D11130" t="s">
        <v>33183</v>
      </c>
      <c r="E11130" s="3">
        <v>42046</v>
      </c>
      <c r="F11130" s="9">
        <v>4</v>
      </c>
      <c r="G11130">
        <f t="shared" si="350"/>
        <v>1</v>
      </c>
      <c r="H11130">
        <f t="shared" si="351"/>
        <v>-1</v>
      </c>
    </row>
    <row r="11131" spans="1:8" x14ac:dyDescent="0.2">
      <c r="A11131" t="s">
        <v>571</v>
      </c>
      <c r="B11131" t="s">
        <v>33184</v>
      </c>
      <c r="C11131" t="s">
        <v>33185</v>
      </c>
      <c r="D11131" t="s">
        <v>33186</v>
      </c>
      <c r="E11131" s="3">
        <v>42046</v>
      </c>
      <c r="F11131" s="9">
        <v>4</v>
      </c>
      <c r="G11131">
        <f t="shared" si="350"/>
        <v>1</v>
      </c>
      <c r="H11131">
        <f t="shared" si="351"/>
        <v>-1</v>
      </c>
    </row>
    <row r="11132" spans="1:8" x14ac:dyDescent="0.2">
      <c r="A11132" t="s">
        <v>1878</v>
      </c>
      <c r="B11132" t="s">
        <v>33187</v>
      </c>
      <c r="C11132" t="s">
        <v>33188</v>
      </c>
      <c r="D11132" t="s">
        <v>33189</v>
      </c>
      <c r="E11132" s="3">
        <v>42045</v>
      </c>
      <c r="F11132" s="9">
        <v>4</v>
      </c>
      <c r="G11132">
        <f t="shared" si="350"/>
        <v>1</v>
      </c>
      <c r="H11132">
        <f t="shared" si="351"/>
        <v>-1</v>
      </c>
    </row>
    <row r="11133" spans="1:8" x14ac:dyDescent="0.2">
      <c r="A11133" t="s">
        <v>33190</v>
      </c>
      <c r="B11133" t="s">
        <v>33191</v>
      </c>
      <c r="C11133" t="s">
        <v>33192</v>
      </c>
      <c r="D11133" s="6" t="s">
        <v>33193</v>
      </c>
      <c r="E11133" s="3">
        <v>42045</v>
      </c>
      <c r="F11133" s="9">
        <v>5</v>
      </c>
      <c r="G11133">
        <f t="shared" si="350"/>
        <v>0</v>
      </c>
      <c r="H11133">
        <f t="shared" si="351"/>
        <v>-1</v>
      </c>
    </row>
    <row r="11134" spans="1:8" x14ac:dyDescent="0.2">
      <c r="A11134" t="s">
        <v>283</v>
      </c>
      <c r="B11134" t="s">
        <v>33194</v>
      </c>
      <c r="C11134" t="s">
        <v>33195</v>
      </c>
      <c r="D11134" t="s">
        <v>33196</v>
      </c>
      <c r="E11134" s="3">
        <v>42045</v>
      </c>
      <c r="F11134" s="9">
        <v>3</v>
      </c>
      <c r="G11134">
        <f t="shared" si="350"/>
        <v>2</v>
      </c>
      <c r="H11134">
        <f t="shared" si="351"/>
        <v>-1</v>
      </c>
    </row>
    <row r="11135" spans="1:8" x14ac:dyDescent="0.2">
      <c r="A11135" t="s">
        <v>33197</v>
      </c>
      <c r="B11135" t="s">
        <v>33198</v>
      </c>
      <c r="C11135" t="s">
        <v>33199</v>
      </c>
      <c r="D11135" t="s">
        <v>33200</v>
      </c>
      <c r="E11135" s="3">
        <v>42045</v>
      </c>
      <c r="F11135" s="9">
        <v>4</v>
      </c>
      <c r="G11135">
        <f t="shared" si="350"/>
        <v>1</v>
      </c>
      <c r="H11135">
        <f t="shared" si="351"/>
        <v>-1</v>
      </c>
    </row>
    <row r="11136" spans="1:8" x14ac:dyDescent="0.2">
      <c r="A11136" t="s">
        <v>21673</v>
      </c>
      <c r="B11136" t="s">
        <v>33201</v>
      </c>
      <c r="C11136" t="s">
        <v>33202</v>
      </c>
      <c r="D11136" t="s">
        <v>33203</v>
      </c>
      <c r="E11136" s="3">
        <v>42045</v>
      </c>
      <c r="F11136" s="9">
        <v>4</v>
      </c>
      <c r="G11136">
        <f t="shared" si="350"/>
        <v>1</v>
      </c>
      <c r="H11136">
        <f t="shared" si="351"/>
        <v>-1</v>
      </c>
    </row>
    <row r="11137" spans="1:8" x14ac:dyDescent="0.2">
      <c r="A11137" t="s">
        <v>2389</v>
      </c>
      <c r="B11137" t="s">
        <v>33204</v>
      </c>
      <c r="C11137" t="s">
        <v>33205</v>
      </c>
      <c r="D11137" t="s">
        <v>33206</v>
      </c>
      <c r="E11137" s="3">
        <v>42044</v>
      </c>
      <c r="F11137" s="9">
        <v>5</v>
      </c>
      <c r="G11137">
        <f t="shared" si="350"/>
        <v>0</v>
      </c>
      <c r="H11137">
        <f t="shared" si="351"/>
        <v>-1</v>
      </c>
    </row>
    <row r="11138" spans="1:8" x14ac:dyDescent="0.2">
      <c r="A11138" t="s">
        <v>33207</v>
      </c>
      <c r="B11138" t="s">
        <v>33208</v>
      </c>
      <c r="C11138" t="s">
        <v>33209</v>
      </c>
      <c r="E11138" s="3">
        <v>42044</v>
      </c>
      <c r="F11138" s="9">
        <v>4</v>
      </c>
      <c r="G11138">
        <f t="shared" si="350"/>
        <v>1</v>
      </c>
      <c r="H11138">
        <f t="shared" si="351"/>
        <v>-1</v>
      </c>
    </row>
    <row r="11139" spans="1:8" x14ac:dyDescent="0.2">
      <c r="A11139" t="s">
        <v>20752</v>
      </c>
      <c r="B11139" t="s">
        <v>33210</v>
      </c>
      <c r="C11139" t="s">
        <v>33211</v>
      </c>
      <c r="D11139" t="s">
        <v>33212</v>
      </c>
      <c r="E11139" s="3">
        <v>42044</v>
      </c>
      <c r="F11139" s="9">
        <v>4</v>
      </c>
      <c r="G11139">
        <f t="shared" si="350"/>
        <v>1</v>
      </c>
      <c r="H11139">
        <f t="shared" si="351"/>
        <v>-1</v>
      </c>
    </row>
    <row r="11140" spans="1:8" x14ac:dyDescent="0.2">
      <c r="A11140" t="s">
        <v>5062</v>
      </c>
      <c r="B11140" t="s">
        <v>33213</v>
      </c>
      <c r="C11140" t="s">
        <v>33214</v>
      </c>
      <c r="D11140" t="s">
        <v>33215</v>
      </c>
      <c r="E11140" s="3">
        <v>42044</v>
      </c>
      <c r="F11140" s="9">
        <v>4</v>
      </c>
      <c r="G11140">
        <f t="shared" si="350"/>
        <v>1</v>
      </c>
      <c r="H11140">
        <f t="shared" si="351"/>
        <v>-1</v>
      </c>
    </row>
    <row r="11141" spans="1:8" x14ac:dyDescent="0.2">
      <c r="A11141" t="s">
        <v>262</v>
      </c>
      <c r="B11141" t="s">
        <v>33216</v>
      </c>
      <c r="C11141" t="s">
        <v>33217</v>
      </c>
      <c r="D11141" t="s">
        <v>33218</v>
      </c>
      <c r="E11141" s="3">
        <v>42044</v>
      </c>
      <c r="F11141" s="9">
        <v>5</v>
      </c>
      <c r="G11141">
        <f t="shared" si="350"/>
        <v>0</v>
      </c>
      <c r="H11141">
        <f t="shared" si="351"/>
        <v>-1</v>
      </c>
    </row>
    <row r="11142" spans="1:8" x14ac:dyDescent="0.2">
      <c r="A11142" t="s">
        <v>32385</v>
      </c>
      <c r="B11142" t="s">
        <v>33219</v>
      </c>
      <c r="C11142" t="s">
        <v>33220</v>
      </c>
      <c r="D11142" t="s">
        <v>33221</v>
      </c>
      <c r="E11142" s="3">
        <v>42044</v>
      </c>
      <c r="F11142" s="9">
        <v>4</v>
      </c>
      <c r="G11142">
        <f t="shared" si="350"/>
        <v>1</v>
      </c>
      <c r="H11142">
        <f t="shared" si="351"/>
        <v>-1</v>
      </c>
    </row>
    <row r="11143" spans="1:8" x14ac:dyDescent="0.2">
      <c r="A11143" t="s">
        <v>29776</v>
      </c>
      <c r="B11143" t="s">
        <v>33222</v>
      </c>
      <c r="C11143" t="s">
        <v>33223</v>
      </c>
      <c r="D11143" t="s">
        <v>33224</v>
      </c>
      <c r="E11143" s="3">
        <v>42043</v>
      </c>
      <c r="F11143" s="9">
        <v>5</v>
      </c>
      <c r="G11143">
        <f t="shared" si="350"/>
        <v>0</v>
      </c>
      <c r="H11143">
        <f t="shared" si="351"/>
        <v>-1</v>
      </c>
    </row>
    <row r="11144" spans="1:8" x14ac:dyDescent="0.2">
      <c r="A11144" t="s">
        <v>29776</v>
      </c>
      <c r="B11144" t="s">
        <v>33225</v>
      </c>
      <c r="C11144" t="s">
        <v>33226</v>
      </c>
      <c r="D11144" t="s">
        <v>31208</v>
      </c>
      <c r="E11144" s="3">
        <v>42043</v>
      </c>
      <c r="F11144" s="9">
        <v>5</v>
      </c>
      <c r="G11144">
        <f t="shared" si="350"/>
        <v>0</v>
      </c>
      <c r="H11144">
        <f t="shared" si="351"/>
        <v>-1</v>
      </c>
    </row>
    <row r="11145" spans="1:8" x14ac:dyDescent="0.2">
      <c r="A11145" t="s">
        <v>1827</v>
      </c>
      <c r="B11145" t="s">
        <v>33227</v>
      </c>
      <c r="C11145" t="s">
        <v>33228</v>
      </c>
      <c r="D11145" t="s">
        <v>33229</v>
      </c>
      <c r="E11145" s="3">
        <v>42043</v>
      </c>
      <c r="F11145" s="9">
        <v>4</v>
      </c>
      <c r="G11145">
        <f t="shared" si="350"/>
        <v>1</v>
      </c>
      <c r="H11145">
        <f t="shared" si="351"/>
        <v>-1</v>
      </c>
    </row>
    <row r="11146" spans="1:8" x14ac:dyDescent="0.2">
      <c r="A11146" t="s">
        <v>33230</v>
      </c>
      <c r="B11146" t="s">
        <v>33231</v>
      </c>
      <c r="C11146" t="s">
        <v>33232</v>
      </c>
      <c r="D11146" t="s">
        <v>33233</v>
      </c>
      <c r="E11146" s="3">
        <v>42041</v>
      </c>
      <c r="F11146" s="9">
        <v>4</v>
      </c>
      <c r="G11146">
        <f t="shared" si="350"/>
        <v>1</v>
      </c>
      <c r="H11146">
        <f t="shared" si="351"/>
        <v>-1</v>
      </c>
    </row>
    <row r="11147" spans="1:8" x14ac:dyDescent="0.2">
      <c r="A11147" t="s">
        <v>33234</v>
      </c>
      <c r="B11147" t="s">
        <v>33235</v>
      </c>
      <c r="C11147" t="s">
        <v>33236</v>
      </c>
      <c r="D11147" t="s">
        <v>33237</v>
      </c>
      <c r="E11147" s="3">
        <v>42041</v>
      </c>
      <c r="F11147" s="9">
        <v>4</v>
      </c>
      <c r="G11147">
        <f t="shared" si="350"/>
        <v>1</v>
      </c>
      <c r="H11147">
        <f t="shared" si="351"/>
        <v>-1</v>
      </c>
    </row>
    <row r="11148" spans="1:8" x14ac:dyDescent="0.2">
      <c r="A11148" t="s">
        <v>1735</v>
      </c>
      <c r="B11148" t="s">
        <v>33238</v>
      </c>
      <c r="C11148" t="s">
        <v>33239</v>
      </c>
      <c r="D11148" t="s">
        <v>33240</v>
      </c>
      <c r="E11148" s="3">
        <v>42041</v>
      </c>
      <c r="F11148" s="9">
        <v>4</v>
      </c>
      <c r="G11148">
        <f t="shared" si="350"/>
        <v>1</v>
      </c>
      <c r="H11148">
        <f t="shared" si="351"/>
        <v>-1</v>
      </c>
    </row>
    <row r="11149" spans="1:8" x14ac:dyDescent="0.2">
      <c r="A11149" t="s">
        <v>33241</v>
      </c>
      <c r="B11149" t="s">
        <v>33242</v>
      </c>
      <c r="C11149" t="s">
        <v>33243</v>
      </c>
      <c r="E11149" s="3">
        <v>42041</v>
      </c>
      <c r="F11149" s="9">
        <v>5</v>
      </c>
      <c r="G11149">
        <f t="shared" si="350"/>
        <v>0</v>
      </c>
      <c r="H11149">
        <f t="shared" si="351"/>
        <v>-1</v>
      </c>
    </row>
    <row r="11150" spans="1:8" x14ac:dyDescent="0.2">
      <c r="A11150" t="s">
        <v>17905</v>
      </c>
      <c r="B11150" t="s">
        <v>33244</v>
      </c>
      <c r="C11150" t="s">
        <v>20733</v>
      </c>
      <c r="E11150" s="3">
        <v>42041</v>
      </c>
      <c r="F11150" s="9">
        <v>5</v>
      </c>
      <c r="G11150">
        <f t="shared" si="350"/>
        <v>0</v>
      </c>
      <c r="H11150">
        <f t="shared" si="351"/>
        <v>-1</v>
      </c>
    </row>
    <row r="11151" spans="1:8" x14ac:dyDescent="0.2">
      <c r="A11151" t="s">
        <v>7447</v>
      </c>
      <c r="B11151" t="s">
        <v>33245</v>
      </c>
      <c r="C11151" t="s">
        <v>33246</v>
      </c>
      <c r="D11151" t="s">
        <v>33247</v>
      </c>
      <c r="E11151" s="3">
        <v>42041</v>
      </c>
      <c r="F11151" s="9">
        <v>5</v>
      </c>
      <c r="G11151">
        <f t="shared" si="350"/>
        <v>0</v>
      </c>
      <c r="H11151">
        <f t="shared" si="351"/>
        <v>-1</v>
      </c>
    </row>
    <row r="11152" spans="1:8" x14ac:dyDescent="0.2">
      <c r="A11152" t="s">
        <v>29776</v>
      </c>
      <c r="B11152" t="s">
        <v>33248</v>
      </c>
      <c r="C11152" t="s">
        <v>33249</v>
      </c>
      <c r="D11152" t="s">
        <v>33250</v>
      </c>
      <c r="E11152" s="3">
        <v>42040</v>
      </c>
      <c r="F11152" s="9">
        <v>4</v>
      </c>
      <c r="G11152">
        <f t="shared" si="350"/>
        <v>1</v>
      </c>
      <c r="H11152">
        <f t="shared" si="351"/>
        <v>-1</v>
      </c>
    </row>
    <row r="11153" spans="1:8" x14ac:dyDescent="0.2">
      <c r="A11153" t="s">
        <v>6348</v>
      </c>
      <c r="B11153" t="s">
        <v>33251</v>
      </c>
      <c r="C11153" t="s">
        <v>33252</v>
      </c>
      <c r="D11153" t="s">
        <v>33253</v>
      </c>
      <c r="E11153" s="3">
        <v>42039</v>
      </c>
      <c r="F11153" s="9">
        <v>5</v>
      </c>
      <c r="G11153">
        <f t="shared" si="350"/>
        <v>0</v>
      </c>
      <c r="H11153">
        <f t="shared" si="351"/>
        <v>-1</v>
      </c>
    </row>
    <row r="11154" spans="1:8" x14ac:dyDescent="0.2">
      <c r="A11154" t="s">
        <v>32385</v>
      </c>
      <c r="B11154" t="s">
        <v>33254</v>
      </c>
      <c r="C11154" t="s">
        <v>33255</v>
      </c>
      <c r="D11154" t="s">
        <v>33256</v>
      </c>
      <c r="E11154" s="3">
        <v>42039</v>
      </c>
      <c r="F11154" s="9">
        <v>4</v>
      </c>
      <c r="G11154">
        <f t="shared" si="350"/>
        <v>1</v>
      </c>
      <c r="H11154">
        <f t="shared" si="351"/>
        <v>-1</v>
      </c>
    </row>
    <row r="11155" spans="1:8" x14ac:dyDescent="0.2">
      <c r="A11155" t="s">
        <v>18240</v>
      </c>
      <c r="B11155" t="s">
        <v>33257</v>
      </c>
      <c r="C11155" t="s">
        <v>33258</v>
      </c>
      <c r="E11155" s="3">
        <v>42039</v>
      </c>
      <c r="F11155" s="9">
        <v>6</v>
      </c>
      <c r="G11155">
        <f t="shared" ref="G11155:G11218" si="352">ABS(5-F11155)</f>
        <v>1</v>
      </c>
      <c r="H11155">
        <f t="shared" ref="H11155:H11218" si="353">IF(5-F11155&gt;=0,-1,1)</f>
        <v>1</v>
      </c>
    </row>
    <row r="11156" spans="1:8" x14ac:dyDescent="0.2">
      <c r="A11156" t="s">
        <v>1073</v>
      </c>
      <c r="B11156" t="s">
        <v>33259</v>
      </c>
      <c r="C11156" t="s">
        <v>33260</v>
      </c>
      <c r="D11156" t="s">
        <v>33261</v>
      </c>
      <c r="E11156" s="3">
        <v>42039</v>
      </c>
      <c r="F11156" s="9">
        <v>4</v>
      </c>
      <c r="G11156">
        <f t="shared" si="352"/>
        <v>1</v>
      </c>
      <c r="H11156">
        <f t="shared" si="353"/>
        <v>-1</v>
      </c>
    </row>
    <row r="11157" spans="1:8" x14ac:dyDescent="0.2">
      <c r="A11157" t="s">
        <v>3082</v>
      </c>
      <c r="B11157" t="s">
        <v>33262</v>
      </c>
      <c r="C11157" t="s">
        <v>33263</v>
      </c>
      <c r="D11157" t="s">
        <v>33264</v>
      </c>
      <c r="E11157" s="3">
        <v>42039</v>
      </c>
      <c r="F11157" s="9">
        <v>6</v>
      </c>
      <c r="G11157">
        <f t="shared" si="352"/>
        <v>1</v>
      </c>
      <c r="H11157">
        <f t="shared" si="353"/>
        <v>1</v>
      </c>
    </row>
    <row r="11158" spans="1:8" x14ac:dyDescent="0.2">
      <c r="A11158" t="s">
        <v>14272</v>
      </c>
      <c r="B11158" t="s">
        <v>33265</v>
      </c>
      <c r="C11158" t="s">
        <v>33266</v>
      </c>
      <c r="D11158" t="s">
        <v>33267</v>
      </c>
      <c r="E11158" s="3">
        <v>42039</v>
      </c>
      <c r="F11158" s="9">
        <v>5</v>
      </c>
      <c r="G11158">
        <f t="shared" si="352"/>
        <v>0</v>
      </c>
      <c r="H11158">
        <f t="shared" si="353"/>
        <v>-1</v>
      </c>
    </row>
    <row r="11159" spans="1:8" x14ac:dyDescent="0.2">
      <c r="A11159" t="s">
        <v>18240</v>
      </c>
      <c r="B11159" t="s">
        <v>33268</v>
      </c>
      <c r="C11159" t="s">
        <v>33269</v>
      </c>
      <c r="E11159" s="3">
        <v>42039</v>
      </c>
      <c r="F11159" s="9">
        <v>6</v>
      </c>
      <c r="G11159">
        <f t="shared" si="352"/>
        <v>1</v>
      </c>
      <c r="H11159">
        <f t="shared" si="353"/>
        <v>1</v>
      </c>
    </row>
    <row r="11160" spans="1:8" x14ac:dyDescent="0.2">
      <c r="A11160" t="s">
        <v>2852</v>
      </c>
      <c r="B11160" t="s">
        <v>33270</v>
      </c>
      <c r="C11160" s="6" t="s">
        <v>33271</v>
      </c>
      <c r="E11160" s="3">
        <v>42039</v>
      </c>
      <c r="F11160" s="9">
        <v>5</v>
      </c>
      <c r="G11160">
        <f t="shared" si="352"/>
        <v>0</v>
      </c>
      <c r="H11160">
        <f t="shared" si="353"/>
        <v>-1</v>
      </c>
    </row>
    <row r="11161" spans="1:8" x14ac:dyDescent="0.2">
      <c r="A11161" t="s">
        <v>29776</v>
      </c>
      <c r="B11161" t="s">
        <v>33272</v>
      </c>
      <c r="C11161" t="s">
        <v>33273</v>
      </c>
      <c r="E11161" s="3">
        <v>42039</v>
      </c>
      <c r="F11161" s="9">
        <v>5</v>
      </c>
      <c r="G11161">
        <f t="shared" si="352"/>
        <v>0</v>
      </c>
      <c r="H11161">
        <f t="shared" si="353"/>
        <v>-1</v>
      </c>
    </row>
    <row r="11162" spans="1:8" x14ac:dyDescent="0.2">
      <c r="A11162" t="s">
        <v>102</v>
      </c>
      <c r="B11162" t="s">
        <v>33274</v>
      </c>
      <c r="C11162" t="s">
        <v>33275</v>
      </c>
      <c r="D11162" t="s">
        <v>33276</v>
      </c>
      <c r="E11162" s="3">
        <v>42039</v>
      </c>
      <c r="F11162" s="9">
        <v>4</v>
      </c>
      <c r="G11162">
        <f t="shared" si="352"/>
        <v>1</v>
      </c>
      <c r="H11162">
        <f t="shared" si="353"/>
        <v>-1</v>
      </c>
    </row>
    <row r="11163" spans="1:8" x14ac:dyDescent="0.2">
      <c r="A11163" t="s">
        <v>18240</v>
      </c>
      <c r="B11163" t="s">
        <v>33277</v>
      </c>
      <c r="C11163" t="s">
        <v>33278</v>
      </c>
      <c r="E11163" s="3">
        <v>42039</v>
      </c>
      <c r="F11163" s="9">
        <v>6</v>
      </c>
      <c r="G11163">
        <f t="shared" si="352"/>
        <v>1</v>
      </c>
      <c r="H11163">
        <f t="shared" si="353"/>
        <v>1</v>
      </c>
    </row>
    <row r="11164" spans="1:8" x14ac:dyDescent="0.2">
      <c r="A11164" t="s">
        <v>69</v>
      </c>
      <c r="B11164" t="s">
        <v>33279</v>
      </c>
      <c r="C11164" t="s">
        <v>33280</v>
      </c>
      <c r="D11164" t="s">
        <v>33281</v>
      </c>
      <c r="E11164" s="3">
        <v>42039</v>
      </c>
      <c r="F11164" s="9">
        <v>5</v>
      </c>
      <c r="G11164">
        <f t="shared" si="352"/>
        <v>0</v>
      </c>
      <c r="H11164">
        <f t="shared" si="353"/>
        <v>-1</v>
      </c>
    </row>
    <row r="11165" spans="1:8" x14ac:dyDescent="0.2">
      <c r="A11165" t="s">
        <v>32011</v>
      </c>
      <c r="B11165" t="s">
        <v>33282</v>
      </c>
      <c r="C11165" t="s">
        <v>33283</v>
      </c>
      <c r="D11165" t="s">
        <v>33284</v>
      </c>
      <c r="E11165" s="3">
        <v>42039</v>
      </c>
      <c r="F11165" s="9">
        <v>4</v>
      </c>
      <c r="G11165">
        <f t="shared" si="352"/>
        <v>1</v>
      </c>
      <c r="H11165">
        <f t="shared" si="353"/>
        <v>-1</v>
      </c>
    </row>
    <row r="11166" spans="1:8" x14ac:dyDescent="0.2">
      <c r="A11166" t="s">
        <v>29776</v>
      </c>
      <c r="B11166" t="s">
        <v>33285</v>
      </c>
      <c r="C11166" t="s">
        <v>33286</v>
      </c>
      <c r="E11166" s="3">
        <v>42039</v>
      </c>
      <c r="F11166" s="9">
        <v>5</v>
      </c>
      <c r="G11166">
        <f t="shared" si="352"/>
        <v>0</v>
      </c>
      <c r="H11166">
        <f t="shared" si="353"/>
        <v>-1</v>
      </c>
    </row>
    <row r="11167" spans="1:8" x14ac:dyDescent="0.2">
      <c r="A11167" t="s">
        <v>33287</v>
      </c>
      <c r="B11167" t="s">
        <v>33288</v>
      </c>
      <c r="C11167" t="s">
        <v>33289</v>
      </c>
      <c r="D11167" t="s">
        <v>33290</v>
      </c>
      <c r="E11167" s="3">
        <v>42039</v>
      </c>
      <c r="F11167" s="9">
        <v>6</v>
      </c>
      <c r="G11167">
        <f t="shared" si="352"/>
        <v>1</v>
      </c>
      <c r="H11167">
        <f t="shared" si="353"/>
        <v>1</v>
      </c>
    </row>
    <row r="11168" spans="1:8" x14ac:dyDescent="0.2">
      <c r="A11168" t="s">
        <v>1701</v>
      </c>
      <c r="B11168" t="s">
        <v>33291</v>
      </c>
      <c r="C11168" t="s">
        <v>20733</v>
      </c>
      <c r="E11168" s="3">
        <v>42039</v>
      </c>
      <c r="F11168" s="9">
        <v>5</v>
      </c>
      <c r="G11168">
        <f t="shared" si="352"/>
        <v>0</v>
      </c>
      <c r="H11168">
        <f t="shared" si="353"/>
        <v>-1</v>
      </c>
    </row>
    <row r="11169" spans="1:8" x14ac:dyDescent="0.2">
      <c r="A11169" t="s">
        <v>6348</v>
      </c>
      <c r="B11169" t="s">
        <v>33292</v>
      </c>
      <c r="C11169" t="s">
        <v>33293</v>
      </c>
      <c r="D11169" t="s">
        <v>33294</v>
      </c>
      <c r="E11169" s="3">
        <v>42038</v>
      </c>
      <c r="F11169" s="9">
        <v>5</v>
      </c>
      <c r="G11169">
        <f t="shared" si="352"/>
        <v>0</v>
      </c>
      <c r="H11169">
        <f t="shared" si="353"/>
        <v>-1</v>
      </c>
    </row>
    <row r="11170" spans="1:8" x14ac:dyDescent="0.2">
      <c r="A11170" t="s">
        <v>29776</v>
      </c>
      <c r="B11170" t="s">
        <v>33295</v>
      </c>
      <c r="C11170" t="s">
        <v>33296</v>
      </c>
      <c r="D11170" t="s">
        <v>33297</v>
      </c>
      <c r="E11170" s="3">
        <v>42038</v>
      </c>
      <c r="F11170" s="9">
        <v>5</v>
      </c>
      <c r="G11170">
        <f t="shared" si="352"/>
        <v>0</v>
      </c>
      <c r="H11170">
        <f t="shared" si="353"/>
        <v>-1</v>
      </c>
    </row>
    <row r="11171" spans="1:8" x14ac:dyDescent="0.2">
      <c r="A11171" t="s">
        <v>29776</v>
      </c>
      <c r="B11171" t="s">
        <v>33298</v>
      </c>
      <c r="C11171" t="s">
        <v>33299</v>
      </c>
      <c r="D11171" t="s">
        <v>33300</v>
      </c>
      <c r="E11171" s="3">
        <v>42038</v>
      </c>
      <c r="F11171" s="9">
        <v>5</v>
      </c>
      <c r="G11171">
        <f t="shared" si="352"/>
        <v>0</v>
      </c>
      <c r="H11171">
        <f t="shared" si="353"/>
        <v>-1</v>
      </c>
    </row>
    <row r="11172" spans="1:8" x14ac:dyDescent="0.2">
      <c r="A11172" t="s">
        <v>3032</v>
      </c>
      <c r="B11172" t="s">
        <v>33301</v>
      </c>
      <c r="C11172" t="s">
        <v>33302</v>
      </c>
      <c r="D11172" t="s">
        <v>33303</v>
      </c>
      <c r="E11172" s="3">
        <v>42038</v>
      </c>
      <c r="F11172" s="9">
        <v>4</v>
      </c>
      <c r="G11172">
        <f t="shared" si="352"/>
        <v>1</v>
      </c>
      <c r="H11172">
        <f t="shared" si="353"/>
        <v>-1</v>
      </c>
    </row>
    <row r="11173" spans="1:8" x14ac:dyDescent="0.2">
      <c r="A11173" t="s">
        <v>30755</v>
      </c>
      <c r="B11173" t="s">
        <v>33304</v>
      </c>
      <c r="C11173" t="s">
        <v>33305</v>
      </c>
      <c r="E11173" s="3">
        <v>42038</v>
      </c>
      <c r="F11173" s="9">
        <v>4</v>
      </c>
      <c r="G11173">
        <f t="shared" si="352"/>
        <v>1</v>
      </c>
      <c r="H11173">
        <f t="shared" si="353"/>
        <v>-1</v>
      </c>
    </row>
    <row r="11174" spans="1:8" x14ac:dyDescent="0.2">
      <c r="A11174" t="s">
        <v>14052</v>
      </c>
      <c r="B11174" t="s">
        <v>33306</v>
      </c>
      <c r="C11174" t="s">
        <v>33307</v>
      </c>
      <c r="D11174" t="s">
        <v>33308</v>
      </c>
      <c r="E11174" s="3">
        <v>42038</v>
      </c>
      <c r="F11174" s="9">
        <v>4</v>
      </c>
      <c r="G11174">
        <f t="shared" si="352"/>
        <v>1</v>
      </c>
      <c r="H11174">
        <f t="shared" si="353"/>
        <v>-1</v>
      </c>
    </row>
    <row r="11175" spans="1:8" x14ac:dyDescent="0.2">
      <c r="A11175" t="s">
        <v>251</v>
      </c>
      <c r="B11175" t="s">
        <v>33309</v>
      </c>
      <c r="C11175" t="s">
        <v>33310</v>
      </c>
      <c r="D11175" t="s">
        <v>33311</v>
      </c>
      <c r="E11175" s="3">
        <v>42038</v>
      </c>
      <c r="F11175" s="9">
        <v>4</v>
      </c>
      <c r="G11175">
        <f t="shared" si="352"/>
        <v>1</v>
      </c>
      <c r="H11175">
        <f t="shared" si="353"/>
        <v>-1</v>
      </c>
    </row>
    <row r="11176" spans="1:8" x14ac:dyDescent="0.2">
      <c r="A11176" t="s">
        <v>1735</v>
      </c>
      <c r="B11176" t="s">
        <v>33312</v>
      </c>
      <c r="C11176" t="s">
        <v>33313</v>
      </c>
      <c r="D11176" t="s">
        <v>33314</v>
      </c>
      <c r="E11176" s="3">
        <v>42038</v>
      </c>
      <c r="F11176" s="9">
        <v>6</v>
      </c>
      <c r="G11176">
        <f t="shared" si="352"/>
        <v>1</v>
      </c>
      <c r="H11176">
        <f t="shared" si="353"/>
        <v>1</v>
      </c>
    </row>
    <row r="11177" spans="1:8" x14ac:dyDescent="0.2">
      <c r="A11177" t="s">
        <v>18240</v>
      </c>
      <c r="B11177" t="s">
        <v>33315</v>
      </c>
      <c r="C11177" t="s">
        <v>33316</v>
      </c>
      <c r="E11177" s="3">
        <v>42038</v>
      </c>
      <c r="F11177" s="9">
        <v>7</v>
      </c>
      <c r="G11177">
        <f t="shared" si="352"/>
        <v>2</v>
      </c>
      <c r="H11177">
        <f t="shared" si="353"/>
        <v>1</v>
      </c>
    </row>
    <row r="11178" spans="1:8" x14ac:dyDescent="0.2">
      <c r="A11178" t="s">
        <v>14272</v>
      </c>
      <c r="B11178" t="s">
        <v>33317</v>
      </c>
      <c r="C11178" t="s">
        <v>33318</v>
      </c>
      <c r="D11178" t="s">
        <v>33319</v>
      </c>
      <c r="E11178" s="3">
        <v>42038</v>
      </c>
      <c r="F11178" s="9">
        <v>4</v>
      </c>
      <c r="G11178">
        <f t="shared" si="352"/>
        <v>1</v>
      </c>
      <c r="H11178">
        <f t="shared" si="353"/>
        <v>-1</v>
      </c>
    </row>
    <row r="11179" spans="1:8" x14ac:dyDescent="0.2">
      <c r="A11179" t="s">
        <v>29776</v>
      </c>
      <c r="B11179" t="s">
        <v>33320</v>
      </c>
      <c r="C11179" t="s">
        <v>33321</v>
      </c>
      <c r="E11179" s="3">
        <v>42038</v>
      </c>
      <c r="F11179" s="9">
        <v>4</v>
      </c>
      <c r="G11179">
        <f t="shared" si="352"/>
        <v>1</v>
      </c>
      <c r="H11179">
        <f t="shared" si="353"/>
        <v>-1</v>
      </c>
    </row>
    <row r="11180" spans="1:8" x14ac:dyDescent="0.2">
      <c r="A11180" t="s">
        <v>33322</v>
      </c>
      <c r="B11180" t="s">
        <v>33323</v>
      </c>
      <c r="C11180" t="s">
        <v>33324</v>
      </c>
      <c r="D11180" t="s">
        <v>33325</v>
      </c>
      <c r="E11180" s="3">
        <v>42038</v>
      </c>
      <c r="F11180" s="9">
        <v>4</v>
      </c>
      <c r="G11180">
        <f t="shared" si="352"/>
        <v>1</v>
      </c>
      <c r="H11180">
        <f t="shared" si="353"/>
        <v>-1</v>
      </c>
    </row>
    <row r="11181" spans="1:8" x14ac:dyDescent="0.2">
      <c r="A11181" t="s">
        <v>251</v>
      </c>
      <c r="B11181" t="s">
        <v>33326</v>
      </c>
      <c r="C11181" t="s">
        <v>33327</v>
      </c>
      <c r="D11181" t="s">
        <v>33328</v>
      </c>
      <c r="E11181" s="3">
        <v>42038</v>
      </c>
      <c r="F11181" s="9">
        <v>5</v>
      </c>
      <c r="G11181">
        <f t="shared" si="352"/>
        <v>0</v>
      </c>
      <c r="H11181">
        <f t="shared" si="353"/>
        <v>-1</v>
      </c>
    </row>
    <row r="11182" spans="1:8" x14ac:dyDescent="0.2">
      <c r="A11182" t="s">
        <v>18240</v>
      </c>
      <c r="B11182" t="s">
        <v>33329</v>
      </c>
      <c r="C11182" t="s">
        <v>33330</v>
      </c>
      <c r="E11182" s="3">
        <v>42038</v>
      </c>
      <c r="F11182" s="9">
        <v>5</v>
      </c>
      <c r="G11182">
        <f t="shared" si="352"/>
        <v>0</v>
      </c>
      <c r="H11182">
        <f t="shared" si="353"/>
        <v>-1</v>
      </c>
    </row>
    <row r="11183" spans="1:8" x14ac:dyDescent="0.2">
      <c r="A11183" t="s">
        <v>29776</v>
      </c>
      <c r="B11183" t="s">
        <v>33331</v>
      </c>
      <c r="C11183" t="s">
        <v>33332</v>
      </c>
      <c r="D11183" t="s">
        <v>33333</v>
      </c>
      <c r="E11183" s="3">
        <v>42037</v>
      </c>
      <c r="F11183" s="9">
        <v>5</v>
      </c>
      <c r="G11183">
        <f t="shared" si="352"/>
        <v>0</v>
      </c>
      <c r="H11183">
        <f t="shared" si="353"/>
        <v>-1</v>
      </c>
    </row>
    <row r="11184" spans="1:8" x14ac:dyDescent="0.2">
      <c r="A11184" t="s">
        <v>69</v>
      </c>
      <c r="B11184" t="s">
        <v>33334</v>
      </c>
      <c r="C11184" t="s">
        <v>33335</v>
      </c>
      <c r="D11184" t="s">
        <v>33336</v>
      </c>
      <c r="E11184" s="3">
        <v>42037</v>
      </c>
      <c r="F11184" s="9">
        <v>4</v>
      </c>
      <c r="G11184">
        <f t="shared" si="352"/>
        <v>1</v>
      </c>
      <c r="H11184">
        <f t="shared" si="353"/>
        <v>-1</v>
      </c>
    </row>
    <row r="11185" spans="1:8" x14ac:dyDescent="0.2">
      <c r="A11185" t="s">
        <v>69</v>
      </c>
      <c r="B11185" t="s">
        <v>33337</v>
      </c>
      <c r="C11185" t="s">
        <v>33338</v>
      </c>
      <c r="E11185" s="3">
        <v>42037</v>
      </c>
      <c r="F11185" s="9">
        <v>5</v>
      </c>
      <c r="G11185">
        <f t="shared" si="352"/>
        <v>0</v>
      </c>
      <c r="H11185">
        <f t="shared" si="353"/>
        <v>-1</v>
      </c>
    </row>
    <row r="11186" spans="1:8" x14ac:dyDescent="0.2">
      <c r="A11186" t="s">
        <v>29776</v>
      </c>
      <c r="B11186" t="s">
        <v>33339</v>
      </c>
      <c r="C11186" t="s">
        <v>33340</v>
      </c>
      <c r="E11186" s="3">
        <v>42037</v>
      </c>
      <c r="F11186" s="9">
        <v>4</v>
      </c>
      <c r="G11186">
        <f t="shared" si="352"/>
        <v>1</v>
      </c>
      <c r="H11186">
        <f t="shared" si="353"/>
        <v>-1</v>
      </c>
    </row>
    <row r="11187" spans="1:8" x14ac:dyDescent="0.2">
      <c r="A11187" t="s">
        <v>1396</v>
      </c>
      <c r="B11187" t="s">
        <v>33341</v>
      </c>
      <c r="C11187" t="s">
        <v>33342</v>
      </c>
      <c r="E11187" s="3">
        <v>42037</v>
      </c>
      <c r="F11187" s="9">
        <v>4</v>
      </c>
      <c r="G11187">
        <f t="shared" si="352"/>
        <v>1</v>
      </c>
      <c r="H11187">
        <f t="shared" si="353"/>
        <v>-1</v>
      </c>
    </row>
    <row r="11188" spans="1:8" x14ac:dyDescent="0.2">
      <c r="A11188" t="s">
        <v>29776</v>
      </c>
      <c r="B11188" t="s">
        <v>33343</v>
      </c>
      <c r="C11188" t="s">
        <v>33344</v>
      </c>
      <c r="E11188" s="3">
        <v>42037</v>
      </c>
      <c r="F11188" s="9">
        <v>4</v>
      </c>
      <c r="G11188">
        <f t="shared" si="352"/>
        <v>1</v>
      </c>
      <c r="H11188">
        <f t="shared" si="353"/>
        <v>-1</v>
      </c>
    </row>
    <row r="11189" spans="1:8" x14ac:dyDescent="0.2">
      <c r="A11189" t="s">
        <v>29776</v>
      </c>
      <c r="B11189" t="s">
        <v>33345</v>
      </c>
      <c r="C11189" t="s">
        <v>33346</v>
      </c>
      <c r="E11189" s="3">
        <v>42037</v>
      </c>
      <c r="F11189" s="9">
        <v>4</v>
      </c>
      <c r="G11189">
        <f t="shared" si="352"/>
        <v>1</v>
      </c>
      <c r="H11189">
        <f t="shared" si="353"/>
        <v>-1</v>
      </c>
    </row>
    <row r="11190" spans="1:8" x14ac:dyDescent="0.2">
      <c r="A11190" t="s">
        <v>18240</v>
      </c>
      <c r="B11190" t="s">
        <v>33347</v>
      </c>
      <c r="C11190" t="s">
        <v>33348</v>
      </c>
      <c r="E11190" s="3">
        <v>42037</v>
      </c>
      <c r="F11190" s="9">
        <v>4</v>
      </c>
      <c r="G11190">
        <f t="shared" si="352"/>
        <v>1</v>
      </c>
      <c r="H11190">
        <f t="shared" si="353"/>
        <v>-1</v>
      </c>
    </row>
    <row r="11191" spans="1:8" x14ac:dyDescent="0.2">
      <c r="A11191" t="s">
        <v>33349</v>
      </c>
      <c r="B11191" t="s">
        <v>33350</v>
      </c>
      <c r="C11191" t="s">
        <v>33351</v>
      </c>
      <c r="D11191" t="s">
        <v>33352</v>
      </c>
      <c r="E11191" s="3">
        <v>42037</v>
      </c>
      <c r="F11191" s="9">
        <v>5</v>
      </c>
      <c r="G11191">
        <f t="shared" si="352"/>
        <v>0</v>
      </c>
      <c r="H11191">
        <f t="shared" si="353"/>
        <v>-1</v>
      </c>
    </row>
    <row r="11192" spans="1:8" x14ac:dyDescent="0.2">
      <c r="A11192" t="s">
        <v>20756</v>
      </c>
      <c r="B11192" t="s">
        <v>33353</v>
      </c>
      <c r="C11192" t="s">
        <v>33354</v>
      </c>
      <c r="D11192" t="s">
        <v>33355</v>
      </c>
      <c r="E11192" s="3">
        <v>42037</v>
      </c>
      <c r="F11192" s="9">
        <v>7</v>
      </c>
      <c r="G11192">
        <f t="shared" si="352"/>
        <v>2</v>
      </c>
      <c r="H11192">
        <f t="shared" si="353"/>
        <v>1</v>
      </c>
    </row>
    <row r="11193" spans="1:8" x14ac:dyDescent="0.2">
      <c r="A11193" t="s">
        <v>4221</v>
      </c>
      <c r="B11193" t="s">
        <v>33356</v>
      </c>
      <c r="C11193" t="s">
        <v>33357</v>
      </c>
      <c r="D11193" t="s">
        <v>33358</v>
      </c>
      <c r="E11193" s="3">
        <v>42037</v>
      </c>
      <c r="F11193" s="9">
        <v>5</v>
      </c>
      <c r="G11193">
        <f t="shared" si="352"/>
        <v>0</v>
      </c>
      <c r="H11193">
        <f t="shared" si="353"/>
        <v>-1</v>
      </c>
    </row>
    <row r="11194" spans="1:8" x14ac:dyDescent="0.2">
      <c r="A11194" t="s">
        <v>4221</v>
      </c>
      <c r="B11194" t="s">
        <v>33359</v>
      </c>
      <c r="C11194" t="s">
        <v>33360</v>
      </c>
      <c r="D11194" t="s">
        <v>33361</v>
      </c>
      <c r="E11194" s="3">
        <v>42037</v>
      </c>
      <c r="F11194" s="9">
        <v>6</v>
      </c>
      <c r="G11194">
        <f t="shared" si="352"/>
        <v>1</v>
      </c>
      <c r="H11194">
        <f t="shared" si="353"/>
        <v>1</v>
      </c>
    </row>
    <row r="11195" spans="1:8" x14ac:dyDescent="0.2">
      <c r="A11195" t="s">
        <v>3032</v>
      </c>
      <c r="B11195" t="s">
        <v>33362</v>
      </c>
      <c r="C11195" t="s">
        <v>33363</v>
      </c>
      <c r="D11195" t="s">
        <v>33364</v>
      </c>
      <c r="E11195" s="3">
        <v>42037</v>
      </c>
      <c r="F11195" s="9">
        <v>4</v>
      </c>
      <c r="G11195">
        <f t="shared" si="352"/>
        <v>1</v>
      </c>
      <c r="H11195">
        <f t="shared" si="353"/>
        <v>-1</v>
      </c>
    </row>
    <row r="11196" spans="1:8" x14ac:dyDescent="0.2">
      <c r="A11196" t="s">
        <v>1532</v>
      </c>
      <c r="B11196" t="s">
        <v>33365</v>
      </c>
      <c r="C11196" t="s">
        <v>20733</v>
      </c>
      <c r="E11196" s="3">
        <v>42037</v>
      </c>
      <c r="F11196" s="9">
        <v>5</v>
      </c>
      <c r="G11196">
        <f t="shared" si="352"/>
        <v>0</v>
      </c>
      <c r="H11196">
        <f t="shared" si="353"/>
        <v>-1</v>
      </c>
    </row>
    <row r="11197" spans="1:8" x14ac:dyDescent="0.2">
      <c r="A11197" t="s">
        <v>1735</v>
      </c>
      <c r="B11197" t="s">
        <v>33366</v>
      </c>
      <c r="C11197" t="s">
        <v>33367</v>
      </c>
      <c r="D11197" t="s">
        <v>33368</v>
      </c>
      <c r="E11197" s="3">
        <v>42037</v>
      </c>
      <c r="F11197" s="9">
        <v>4</v>
      </c>
      <c r="G11197">
        <f t="shared" si="352"/>
        <v>1</v>
      </c>
      <c r="H11197">
        <f t="shared" si="353"/>
        <v>-1</v>
      </c>
    </row>
    <row r="11198" spans="1:8" x14ac:dyDescent="0.2">
      <c r="A11198" t="s">
        <v>29776</v>
      </c>
      <c r="B11198" t="s">
        <v>33369</v>
      </c>
      <c r="C11198" t="s">
        <v>33370</v>
      </c>
      <c r="E11198" s="3">
        <v>42037</v>
      </c>
      <c r="F11198" s="9">
        <v>6</v>
      </c>
      <c r="G11198">
        <f t="shared" si="352"/>
        <v>1</v>
      </c>
      <c r="H11198">
        <f t="shared" si="353"/>
        <v>1</v>
      </c>
    </row>
    <row r="11199" spans="1:8" x14ac:dyDescent="0.2">
      <c r="A11199" t="s">
        <v>11554</v>
      </c>
      <c r="B11199" t="s">
        <v>33371</v>
      </c>
      <c r="C11199" t="s">
        <v>33372</v>
      </c>
      <c r="D11199" t="s">
        <v>33373</v>
      </c>
      <c r="E11199" s="3">
        <v>42036</v>
      </c>
      <c r="F11199" s="9">
        <v>4</v>
      </c>
      <c r="G11199">
        <f t="shared" si="352"/>
        <v>1</v>
      </c>
      <c r="H11199">
        <f t="shared" si="353"/>
        <v>-1</v>
      </c>
    </row>
    <row r="11200" spans="1:8" x14ac:dyDescent="0.2">
      <c r="A11200" t="s">
        <v>10581</v>
      </c>
      <c r="B11200" t="s">
        <v>33374</v>
      </c>
      <c r="C11200" t="s">
        <v>33375</v>
      </c>
      <c r="D11200" t="s">
        <v>33376</v>
      </c>
      <c r="E11200" s="3">
        <v>42036</v>
      </c>
      <c r="F11200" s="9">
        <v>5</v>
      </c>
      <c r="G11200">
        <f t="shared" si="352"/>
        <v>0</v>
      </c>
      <c r="H11200">
        <f t="shared" si="353"/>
        <v>-1</v>
      </c>
    </row>
    <row r="11201" spans="1:8" x14ac:dyDescent="0.2">
      <c r="A11201" t="s">
        <v>2091</v>
      </c>
      <c r="B11201" t="s">
        <v>33377</v>
      </c>
      <c r="C11201" t="s">
        <v>33378</v>
      </c>
      <c r="D11201" t="s">
        <v>33379</v>
      </c>
      <c r="E11201" s="3">
        <v>42036</v>
      </c>
      <c r="F11201" s="9">
        <v>5</v>
      </c>
      <c r="G11201">
        <f t="shared" si="352"/>
        <v>0</v>
      </c>
      <c r="H11201">
        <f t="shared" si="353"/>
        <v>-1</v>
      </c>
    </row>
    <row r="11202" spans="1:8" x14ac:dyDescent="0.2">
      <c r="A11202" t="s">
        <v>33380</v>
      </c>
      <c r="B11202" t="s">
        <v>33381</v>
      </c>
      <c r="C11202" t="s">
        <v>33382</v>
      </c>
      <c r="D11202" t="s">
        <v>33383</v>
      </c>
      <c r="E11202" s="3">
        <v>42036</v>
      </c>
      <c r="F11202" s="9">
        <v>6</v>
      </c>
      <c r="G11202">
        <f t="shared" si="352"/>
        <v>1</v>
      </c>
      <c r="H11202">
        <f t="shared" si="353"/>
        <v>1</v>
      </c>
    </row>
    <row r="11203" spans="1:8" x14ac:dyDescent="0.2">
      <c r="A11203" t="s">
        <v>1878</v>
      </c>
      <c r="B11203" t="s">
        <v>33384</v>
      </c>
      <c r="C11203" t="s">
        <v>33385</v>
      </c>
      <c r="D11203" t="s">
        <v>33386</v>
      </c>
      <c r="E11203" s="3">
        <v>42036</v>
      </c>
      <c r="F11203" s="9">
        <v>3</v>
      </c>
      <c r="G11203">
        <f t="shared" si="352"/>
        <v>2</v>
      </c>
      <c r="H11203">
        <f t="shared" si="353"/>
        <v>-1</v>
      </c>
    </row>
    <row r="11204" spans="1:8" x14ac:dyDescent="0.2">
      <c r="A11204" t="s">
        <v>33387</v>
      </c>
      <c r="B11204" t="s">
        <v>33388</v>
      </c>
      <c r="C11204" t="s">
        <v>33389</v>
      </c>
      <c r="D11204" t="s">
        <v>33390</v>
      </c>
      <c r="E11204" s="3">
        <v>42036</v>
      </c>
      <c r="F11204" s="9">
        <v>4</v>
      </c>
      <c r="G11204">
        <f t="shared" si="352"/>
        <v>1</v>
      </c>
      <c r="H11204">
        <f t="shared" si="353"/>
        <v>-1</v>
      </c>
    </row>
    <row r="11205" spans="1:8" x14ac:dyDescent="0.2">
      <c r="A11205" t="s">
        <v>29776</v>
      </c>
      <c r="B11205" t="s">
        <v>33391</v>
      </c>
      <c r="C11205" t="s">
        <v>33392</v>
      </c>
      <c r="D11205" t="s">
        <v>33393</v>
      </c>
      <c r="E11205" s="3">
        <v>42035</v>
      </c>
      <c r="F11205" s="9">
        <v>3</v>
      </c>
      <c r="G11205">
        <f t="shared" si="352"/>
        <v>2</v>
      </c>
      <c r="H11205">
        <f t="shared" si="353"/>
        <v>-1</v>
      </c>
    </row>
    <row r="11206" spans="1:8" x14ac:dyDescent="0.2">
      <c r="A11206" t="s">
        <v>33394</v>
      </c>
      <c r="B11206" t="s">
        <v>33395</v>
      </c>
      <c r="C11206" t="s">
        <v>33396</v>
      </c>
      <c r="D11206" t="s">
        <v>33397</v>
      </c>
      <c r="E11206" s="3">
        <v>42034</v>
      </c>
      <c r="F11206" s="9">
        <v>5</v>
      </c>
      <c r="G11206">
        <f t="shared" si="352"/>
        <v>0</v>
      </c>
      <c r="H11206">
        <f t="shared" si="353"/>
        <v>-1</v>
      </c>
    </row>
    <row r="11207" spans="1:8" x14ac:dyDescent="0.2">
      <c r="A11207" t="s">
        <v>615</v>
      </c>
      <c r="B11207" t="s">
        <v>33398</v>
      </c>
      <c r="C11207" t="s">
        <v>33399</v>
      </c>
      <c r="D11207" t="s">
        <v>33400</v>
      </c>
      <c r="E11207" s="3">
        <v>42034</v>
      </c>
      <c r="F11207" s="9">
        <v>6</v>
      </c>
      <c r="G11207">
        <f t="shared" si="352"/>
        <v>1</v>
      </c>
      <c r="H11207">
        <f t="shared" si="353"/>
        <v>1</v>
      </c>
    </row>
    <row r="11208" spans="1:8" x14ac:dyDescent="0.2">
      <c r="A11208" t="s">
        <v>8433</v>
      </c>
      <c r="B11208" t="s">
        <v>33401</v>
      </c>
      <c r="C11208" t="s">
        <v>33402</v>
      </c>
      <c r="D11208" t="s">
        <v>33403</v>
      </c>
      <c r="E11208" s="3">
        <v>42034</v>
      </c>
      <c r="F11208" s="9">
        <v>3</v>
      </c>
      <c r="G11208">
        <f t="shared" si="352"/>
        <v>2</v>
      </c>
      <c r="H11208">
        <f t="shared" si="353"/>
        <v>-1</v>
      </c>
    </row>
    <row r="11209" spans="1:8" x14ac:dyDescent="0.2">
      <c r="A11209" t="s">
        <v>691</v>
      </c>
      <c r="B11209" t="s">
        <v>33404</v>
      </c>
      <c r="C11209" t="s">
        <v>33405</v>
      </c>
      <c r="D11209" t="s">
        <v>33406</v>
      </c>
      <c r="E11209" s="3">
        <v>42034</v>
      </c>
      <c r="F11209" s="9">
        <v>6</v>
      </c>
      <c r="G11209">
        <f t="shared" si="352"/>
        <v>1</v>
      </c>
      <c r="H11209">
        <f t="shared" si="353"/>
        <v>1</v>
      </c>
    </row>
    <row r="11210" spans="1:8" x14ac:dyDescent="0.2">
      <c r="A11210" t="s">
        <v>33111</v>
      </c>
      <c r="B11210" t="s">
        <v>33407</v>
      </c>
      <c r="C11210" t="s">
        <v>33113</v>
      </c>
      <c r="E11210" s="3">
        <v>42034</v>
      </c>
      <c r="F11210" s="9">
        <v>5</v>
      </c>
      <c r="G11210">
        <f t="shared" si="352"/>
        <v>0</v>
      </c>
      <c r="H11210">
        <f t="shared" si="353"/>
        <v>-1</v>
      </c>
    </row>
    <row r="11211" spans="1:8" x14ac:dyDescent="0.2">
      <c r="A11211" t="s">
        <v>18240</v>
      </c>
      <c r="B11211" t="s">
        <v>33408</v>
      </c>
      <c r="C11211" t="s">
        <v>33409</v>
      </c>
      <c r="E11211" s="3">
        <v>42034</v>
      </c>
      <c r="F11211" s="9">
        <v>4</v>
      </c>
      <c r="G11211">
        <f t="shared" si="352"/>
        <v>1</v>
      </c>
      <c r="H11211">
        <f t="shared" si="353"/>
        <v>-1</v>
      </c>
    </row>
    <row r="11212" spans="1:8" x14ac:dyDescent="0.2">
      <c r="A11212" t="s">
        <v>139</v>
      </c>
      <c r="B11212" t="s">
        <v>33410</v>
      </c>
      <c r="C11212" t="s">
        <v>33409</v>
      </c>
      <c r="D11212" t="s">
        <v>33411</v>
      </c>
      <c r="E11212" s="3">
        <v>42034</v>
      </c>
      <c r="F11212" s="9">
        <v>4</v>
      </c>
      <c r="G11212">
        <f t="shared" si="352"/>
        <v>1</v>
      </c>
      <c r="H11212">
        <f t="shared" si="353"/>
        <v>-1</v>
      </c>
    </row>
    <row r="11213" spans="1:8" x14ac:dyDescent="0.2">
      <c r="A11213" t="s">
        <v>29776</v>
      </c>
      <c r="B11213" t="s">
        <v>33412</v>
      </c>
      <c r="C11213" t="s">
        <v>33413</v>
      </c>
      <c r="E11213" s="3">
        <v>42034</v>
      </c>
      <c r="F11213" s="9">
        <v>5</v>
      </c>
      <c r="G11213">
        <f t="shared" si="352"/>
        <v>0</v>
      </c>
      <c r="H11213">
        <f t="shared" si="353"/>
        <v>-1</v>
      </c>
    </row>
    <row r="11214" spans="1:8" x14ac:dyDescent="0.2">
      <c r="A11214" t="s">
        <v>33414</v>
      </c>
      <c r="B11214" t="s">
        <v>33415</v>
      </c>
      <c r="C11214" t="s">
        <v>33416</v>
      </c>
      <c r="E11214" s="3">
        <v>42033</v>
      </c>
      <c r="F11214" s="9">
        <v>4</v>
      </c>
      <c r="G11214">
        <f t="shared" si="352"/>
        <v>1</v>
      </c>
      <c r="H11214">
        <f t="shared" si="353"/>
        <v>-1</v>
      </c>
    </row>
    <row r="11215" spans="1:8" x14ac:dyDescent="0.2">
      <c r="A11215" t="s">
        <v>16178</v>
      </c>
      <c r="B11215" t="s">
        <v>33417</v>
      </c>
      <c r="C11215" t="s">
        <v>33418</v>
      </c>
      <c r="D11215" t="s">
        <v>33419</v>
      </c>
      <c r="E11215" s="3">
        <v>42033</v>
      </c>
      <c r="F11215" s="9">
        <v>5</v>
      </c>
      <c r="G11215">
        <f t="shared" si="352"/>
        <v>0</v>
      </c>
      <c r="H11215">
        <f t="shared" si="353"/>
        <v>-1</v>
      </c>
    </row>
    <row r="11216" spans="1:8" x14ac:dyDescent="0.2">
      <c r="A11216" t="s">
        <v>3243</v>
      </c>
      <c r="B11216" t="s">
        <v>33420</v>
      </c>
      <c r="C11216" t="s">
        <v>33421</v>
      </c>
      <c r="E11216" s="3">
        <v>42033</v>
      </c>
      <c r="F11216" s="9">
        <v>5</v>
      </c>
      <c r="G11216">
        <f t="shared" si="352"/>
        <v>0</v>
      </c>
      <c r="H11216">
        <f t="shared" si="353"/>
        <v>-1</v>
      </c>
    </row>
    <row r="11217" spans="1:8" x14ac:dyDescent="0.2">
      <c r="A11217" t="s">
        <v>29776</v>
      </c>
      <c r="B11217" t="s">
        <v>33422</v>
      </c>
      <c r="C11217" t="s">
        <v>33423</v>
      </c>
      <c r="E11217" s="3">
        <v>42033</v>
      </c>
      <c r="F11217" s="9">
        <v>4</v>
      </c>
      <c r="G11217">
        <f t="shared" si="352"/>
        <v>1</v>
      </c>
      <c r="H11217">
        <f t="shared" si="353"/>
        <v>-1</v>
      </c>
    </row>
    <row r="11218" spans="1:8" x14ac:dyDescent="0.2">
      <c r="A11218" t="s">
        <v>251</v>
      </c>
      <c r="B11218" t="s">
        <v>33424</v>
      </c>
      <c r="C11218" t="s">
        <v>33425</v>
      </c>
      <c r="E11218" s="3">
        <v>42033</v>
      </c>
      <c r="F11218" s="9">
        <v>4</v>
      </c>
      <c r="G11218">
        <f t="shared" si="352"/>
        <v>1</v>
      </c>
      <c r="H11218">
        <f t="shared" si="353"/>
        <v>-1</v>
      </c>
    </row>
    <row r="11219" spans="1:8" x14ac:dyDescent="0.2">
      <c r="A11219" t="s">
        <v>33426</v>
      </c>
      <c r="B11219" t="s">
        <v>33427</v>
      </c>
      <c r="C11219" t="s">
        <v>33428</v>
      </c>
      <c r="D11219" t="s">
        <v>33429</v>
      </c>
      <c r="E11219" s="3">
        <v>42033</v>
      </c>
      <c r="F11219" s="9">
        <v>5</v>
      </c>
      <c r="G11219">
        <f t="shared" ref="G11219:G11282" si="354">ABS(5-F11219)</f>
        <v>0</v>
      </c>
      <c r="H11219">
        <f t="shared" ref="H11219:H11282" si="355">IF(5-F11219&gt;=0,-1,1)</f>
        <v>-1</v>
      </c>
    </row>
    <row r="11220" spans="1:8" x14ac:dyDescent="0.2">
      <c r="A11220" t="s">
        <v>611</v>
      </c>
      <c r="B11220" t="s">
        <v>33430</v>
      </c>
      <c r="C11220" t="s">
        <v>20733</v>
      </c>
      <c r="E11220" s="3">
        <v>42033</v>
      </c>
      <c r="F11220" s="9">
        <v>5</v>
      </c>
      <c r="G11220">
        <f t="shared" si="354"/>
        <v>0</v>
      </c>
      <c r="H11220">
        <f t="shared" si="355"/>
        <v>-1</v>
      </c>
    </row>
    <row r="11221" spans="1:8" x14ac:dyDescent="0.2">
      <c r="A11221" t="s">
        <v>4710</v>
      </c>
      <c r="B11221" t="s">
        <v>33431</v>
      </c>
      <c r="C11221" t="s">
        <v>33432</v>
      </c>
      <c r="E11221" s="3">
        <v>42033</v>
      </c>
      <c r="F11221" s="9">
        <v>5</v>
      </c>
      <c r="G11221">
        <f t="shared" si="354"/>
        <v>0</v>
      </c>
      <c r="H11221">
        <f t="shared" si="355"/>
        <v>-1</v>
      </c>
    </row>
    <row r="11222" spans="1:8" x14ac:dyDescent="0.2">
      <c r="A11222" t="s">
        <v>29776</v>
      </c>
      <c r="B11222" t="s">
        <v>33433</v>
      </c>
      <c r="C11222" t="s">
        <v>33434</v>
      </c>
      <c r="E11222" s="3">
        <v>42033</v>
      </c>
      <c r="F11222" s="9">
        <v>4</v>
      </c>
      <c r="G11222">
        <f t="shared" si="354"/>
        <v>1</v>
      </c>
      <c r="H11222">
        <f t="shared" si="355"/>
        <v>-1</v>
      </c>
    </row>
    <row r="11223" spans="1:8" x14ac:dyDescent="0.2">
      <c r="A11223" t="s">
        <v>69</v>
      </c>
      <c r="B11223" t="s">
        <v>33435</v>
      </c>
      <c r="C11223" t="s">
        <v>33436</v>
      </c>
      <c r="D11223" t="s">
        <v>33437</v>
      </c>
      <c r="E11223" s="3">
        <v>42032</v>
      </c>
      <c r="F11223" s="9">
        <v>3</v>
      </c>
      <c r="G11223">
        <f t="shared" si="354"/>
        <v>2</v>
      </c>
      <c r="H11223">
        <f t="shared" si="355"/>
        <v>-1</v>
      </c>
    </row>
    <row r="11224" spans="1:8" x14ac:dyDescent="0.2">
      <c r="A11224" t="s">
        <v>283</v>
      </c>
      <c r="B11224" t="s">
        <v>33438</v>
      </c>
      <c r="C11224" t="s">
        <v>33439</v>
      </c>
      <c r="D11224" t="s">
        <v>33440</v>
      </c>
      <c r="E11224" s="3">
        <v>42032</v>
      </c>
      <c r="F11224" s="9">
        <v>5</v>
      </c>
      <c r="G11224">
        <f t="shared" si="354"/>
        <v>0</v>
      </c>
      <c r="H11224">
        <f t="shared" si="355"/>
        <v>-1</v>
      </c>
    </row>
    <row r="11225" spans="1:8" x14ac:dyDescent="0.2">
      <c r="A11225" t="s">
        <v>12780</v>
      </c>
      <c r="B11225" t="s">
        <v>33441</v>
      </c>
      <c r="C11225" t="s">
        <v>33442</v>
      </c>
      <c r="D11225" t="s">
        <v>33443</v>
      </c>
      <c r="E11225" s="3">
        <v>42032</v>
      </c>
      <c r="F11225" s="9">
        <v>5</v>
      </c>
      <c r="G11225">
        <f t="shared" si="354"/>
        <v>0</v>
      </c>
      <c r="H11225">
        <f t="shared" si="355"/>
        <v>-1</v>
      </c>
    </row>
    <row r="11226" spans="1:8" x14ac:dyDescent="0.2">
      <c r="A11226" t="s">
        <v>251</v>
      </c>
      <c r="B11226" t="s">
        <v>33444</v>
      </c>
      <c r="C11226" t="s">
        <v>33445</v>
      </c>
      <c r="D11226" t="s">
        <v>33446</v>
      </c>
      <c r="E11226" s="3">
        <v>42032</v>
      </c>
      <c r="F11226" s="9">
        <v>6</v>
      </c>
      <c r="G11226">
        <f t="shared" si="354"/>
        <v>1</v>
      </c>
      <c r="H11226">
        <f t="shared" si="355"/>
        <v>1</v>
      </c>
    </row>
    <row r="11227" spans="1:8" x14ac:dyDescent="0.2">
      <c r="A11227" t="s">
        <v>29776</v>
      </c>
      <c r="B11227" t="s">
        <v>33447</v>
      </c>
      <c r="C11227" t="s">
        <v>33448</v>
      </c>
      <c r="E11227" s="3">
        <v>42032</v>
      </c>
      <c r="F11227" s="9">
        <v>4</v>
      </c>
      <c r="G11227">
        <f t="shared" si="354"/>
        <v>1</v>
      </c>
      <c r="H11227">
        <f t="shared" si="355"/>
        <v>-1</v>
      </c>
    </row>
    <row r="11228" spans="1:8" x14ac:dyDescent="0.2">
      <c r="A11228" t="s">
        <v>3032</v>
      </c>
      <c r="B11228" t="s">
        <v>33449</v>
      </c>
      <c r="C11228" t="s">
        <v>33450</v>
      </c>
      <c r="D11228" t="s">
        <v>33451</v>
      </c>
      <c r="E11228" s="3">
        <v>42032</v>
      </c>
      <c r="F11228" s="9">
        <v>8</v>
      </c>
      <c r="G11228">
        <f t="shared" si="354"/>
        <v>3</v>
      </c>
      <c r="H11228">
        <f t="shared" si="355"/>
        <v>1</v>
      </c>
    </row>
    <row r="11229" spans="1:8" x14ac:dyDescent="0.2">
      <c r="A11229" t="s">
        <v>33452</v>
      </c>
      <c r="B11229" t="s">
        <v>33453</v>
      </c>
      <c r="C11229" t="s">
        <v>33454</v>
      </c>
      <c r="D11229" t="s">
        <v>33455</v>
      </c>
      <c r="E11229" s="3">
        <v>42032</v>
      </c>
      <c r="F11229" s="9">
        <v>4</v>
      </c>
      <c r="G11229">
        <f t="shared" si="354"/>
        <v>1</v>
      </c>
      <c r="H11229">
        <f t="shared" si="355"/>
        <v>-1</v>
      </c>
    </row>
    <row r="11230" spans="1:8" x14ac:dyDescent="0.2">
      <c r="A11230" t="s">
        <v>18240</v>
      </c>
      <c r="B11230" t="s">
        <v>33456</v>
      </c>
      <c r="C11230" t="s">
        <v>33457</v>
      </c>
      <c r="E11230" s="3">
        <v>42032</v>
      </c>
      <c r="F11230" s="9">
        <v>4</v>
      </c>
      <c r="G11230">
        <f t="shared" si="354"/>
        <v>1</v>
      </c>
      <c r="H11230">
        <f t="shared" si="355"/>
        <v>-1</v>
      </c>
    </row>
    <row r="11231" spans="1:8" x14ac:dyDescent="0.2">
      <c r="A11231" t="s">
        <v>251</v>
      </c>
      <c r="B11231" t="s">
        <v>33458</v>
      </c>
      <c r="C11231" t="s">
        <v>33459</v>
      </c>
      <c r="E11231" s="3">
        <v>42032</v>
      </c>
      <c r="F11231" s="9">
        <v>6</v>
      </c>
      <c r="G11231">
        <f t="shared" si="354"/>
        <v>1</v>
      </c>
      <c r="H11231">
        <f t="shared" si="355"/>
        <v>1</v>
      </c>
    </row>
    <row r="11232" spans="1:8" x14ac:dyDescent="0.2">
      <c r="A11232" t="s">
        <v>33460</v>
      </c>
      <c r="B11232" t="s">
        <v>33461</v>
      </c>
      <c r="C11232" t="s">
        <v>33462</v>
      </c>
      <c r="D11232" t="s">
        <v>33463</v>
      </c>
      <c r="E11232" s="3">
        <v>42032</v>
      </c>
      <c r="F11232" s="9">
        <v>5</v>
      </c>
      <c r="G11232">
        <f t="shared" si="354"/>
        <v>0</v>
      </c>
      <c r="H11232">
        <f t="shared" si="355"/>
        <v>-1</v>
      </c>
    </row>
    <row r="11233" spans="1:8" x14ac:dyDescent="0.2">
      <c r="A11233" t="s">
        <v>251</v>
      </c>
      <c r="B11233" t="s">
        <v>33464</v>
      </c>
      <c r="C11233" t="s">
        <v>33465</v>
      </c>
      <c r="D11233" t="s">
        <v>33466</v>
      </c>
      <c r="E11233" s="3">
        <v>42032</v>
      </c>
      <c r="F11233" s="9">
        <v>4</v>
      </c>
      <c r="G11233">
        <f t="shared" si="354"/>
        <v>1</v>
      </c>
      <c r="H11233">
        <f t="shared" si="355"/>
        <v>-1</v>
      </c>
    </row>
    <row r="11234" spans="1:8" x14ac:dyDescent="0.2">
      <c r="A11234" t="s">
        <v>29776</v>
      </c>
      <c r="B11234" t="s">
        <v>33467</v>
      </c>
      <c r="C11234" t="s">
        <v>33468</v>
      </c>
      <c r="E11234" s="3">
        <v>42032</v>
      </c>
      <c r="F11234" s="9">
        <v>4</v>
      </c>
      <c r="G11234">
        <f t="shared" si="354"/>
        <v>1</v>
      </c>
      <c r="H11234">
        <f t="shared" si="355"/>
        <v>-1</v>
      </c>
    </row>
    <row r="11235" spans="1:8" x14ac:dyDescent="0.2">
      <c r="A11235" t="s">
        <v>29776</v>
      </c>
      <c r="B11235" t="s">
        <v>33469</v>
      </c>
      <c r="C11235" t="s">
        <v>33470</v>
      </c>
      <c r="D11235" t="s">
        <v>33471</v>
      </c>
      <c r="E11235" s="3">
        <v>42031</v>
      </c>
      <c r="F11235" s="9">
        <v>5</v>
      </c>
      <c r="G11235">
        <f t="shared" si="354"/>
        <v>0</v>
      </c>
      <c r="H11235">
        <f t="shared" si="355"/>
        <v>-1</v>
      </c>
    </row>
    <row r="11236" spans="1:8" x14ac:dyDescent="0.2">
      <c r="A11236" t="s">
        <v>29776</v>
      </c>
      <c r="B11236" t="s">
        <v>33472</v>
      </c>
      <c r="C11236" t="s">
        <v>33473</v>
      </c>
      <c r="D11236" t="s">
        <v>33474</v>
      </c>
      <c r="E11236" s="3">
        <v>42031</v>
      </c>
      <c r="F11236" s="9">
        <v>5</v>
      </c>
      <c r="G11236">
        <f t="shared" si="354"/>
        <v>0</v>
      </c>
      <c r="H11236">
        <f t="shared" si="355"/>
        <v>-1</v>
      </c>
    </row>
    <row r="11237" spans="1:8" x14ac:dyDescent="0.2">
      <c r="A11237" t="s">
        <v>2389</v>
      </c>
      <c r="B11237" t="s">
        <v>33475</v>
      </c>
      <c r="C11237" t="s">
        <v>33476</v>
      </c>
      <c r="D11237" t="s">
        <v>33477</v>
      </c>
      <c r="E11237" s="3">
        <v>42031</v>
      </c>
      <c r="F11237" s="9">
        <v>5</v>
      </c>
      <c r="G11237">
        <f t="shared" si="354"/>
        <v>0</v>
      </c>
      <c r="H11237">
        <f t="shared" si="355"/>
        <v>-1</v>
      </c>
    </row>
    <row r="11238" spans="1:8" x14ac:dyDescent="0.2">
      <c r="A11238" t="s">
        <v>33478</v>
      </c>
      <c r="B11238" t="s">
        <v>33479</v>
      </c>
      <c r="C11238" t="s">
        <v>33480</v>
      </c>
      <c r="D11238" t="s">
        <v>33481</v>
      </c>
      <c r="E11238" s="3">
        <v>42031</v>
      </c>
      <c r="F11238" s="9">
        <v>5</v>
      </c>
      <c r="G11238">
        <f t="shared" si="354"/>
        <v>0</v>
      </c>
      <c r="H11238">
        <f t="shared" si="355"/>
        <v>-1</v>
      </c>
    </row>
    <row r="11239" spans="1:8" x14ac:dyDescent="0.2">
      <c r="A11239" t="s">
        <v>394</v>
      </c>
      <c r="B11239" t="s">
        <v>33482</v>
      </c>
      <c r="C11239" t="s">
        <v>33483</v>
      </c>
      <c r="D11239" t="s">
        <v>33484</v>
      </c>
      <c r="E11239" s="3">
        <v>42031</v>
      </c>
      <c r="F11239" s="9">
        <v>3</v>
      </c>
      <c r="G11239">
        <f t="shared" si="354"/>
        <v>2</v>
      </c>
      <c r="H11239">
        <f t="shared" si="355"/>
        <v>-1</v>
      </c>
    </row>
    <row r="11240" spans="1:8" x14ac:dyDescent="0.2">
      <c r="A11240" t="s">
        <v>33485</v>
      </c>
      <c r="B11240" t="s">
        <v>33486</v>
      </c>
      <c r="C11240" t="s">
        <v>33487</v>
      </c>
      <c r="D11240" t="s">
        <v>33488</v>
      </c>
      <c r="E11240" s="3">
        <v>42031</v>
      </c>
      <c r="F11240" s="9">
        <v>5</v>
      </c>
      <c r="G11240">
        <f t="shared" si="354"/>
        <v>0</v>
      </c>
      <c r="H11240">
        <f t="shared" si="355"/>
        <v>-1</v>
      </c>
    </row>
    <row r="11241" spans="1:8" x14ac:dyDescent="0.2">
      <c r="A11241" t="s">
        <v>2566</v>
      </c>
      <c r="B11241" t="s">
        <v>33489</v>
      </c>
      <c r="C11241" t="s">
        <v>33490</v>
      </c>
      <c r="D11241" t="s">
        <v>33491</v>
      </c>
      <c r="E11241" s="3">
        <v>42031</v>
      </c>
      <c r="F11241" s="9">
        <v>3</v>
      </c>
      <c r="G11241">
        <f t="shared" si="354"/>
        <v>2</v>
      </c>
      <c r="H11241">
        <f t="shared" si="355"/>
        <v>-1</v>
      </c>
    </row>
    <row r="11242" spans="1:8" x14ac:dyDescent="0.2">
      <c r="A11242" t="s">
        <v>18240</v>
      </c>
      <c r="B11242" t="s">
        <v>33492</v>
      </c>
      <c r="C11242" t="s">
        <v>33493</v>
      </c>
      <c r="E11242" s="3">
        <v>42031</v>
      </c>
      <c r="F11242" s="9">
        <v>4</v>
      </c>
      <c r="G11242">
        <f t="shared" si="354"/>
        <v>1</v>
      </c>
      <c r="H11242">
        <f t="shared" si="355"/>
        <v>-1</v>
      </c>
    </row>
    <row r="11243" spans="1:8" x14ac:dyDescent="0.2">
      <c r="A11243" t="s">
        <v>33494</v>
      </c>
      <c r="B11243" t="s">
        <v>33495</v>
      </c>
      <c r="C11243" t="s">
        <v>33496</v>
      </c>
      <c r="D11243" t="s">
        <v>33497</v>
      </c>
      <c r="E11243" s="3">
        <v>42031</v>
      </c>
      <c r="F11243" s="9">
        <v>5</v>
      </c>
      <c r="G11243">
        <f t="shared" si="354"/>
        <v>0</v>
      </c>
      <c r="H11243">
        <f t="shared" si="355"/>
        <v>-1</v>
      </c>
    </row>
    <row r="11244" spans="1:8" x14ac:dyDescent="0.2">
      <c r="A11244" t="s">
        <v>32385</v>
      </c>
      <c r="B11244" t="s">
        <v>33498</v>
      </c>
      <c r="C11244" t="s">
        <v>33499</v>
      </c>
      <c r="D11244" t="s">
        <v>33500</v>
      </c>
      <c r="E11244" s="3">
        <v>42031</v>
      </c>
      <c r="F11244" s="9">
        <v>7</v>
      </c>
      <c r="G11244">
        <f t="shared" si="354"/>
        <v>2</v>
      </c>
      <c r="H11244">
        <f t="shared" si="355"/>
        <v>1</v>
      </c>
    </row>
    <row r="11245" spans="1:8" x14ac:dyDescent="0.2">
      <c r="A11245" t="s">
        <v>29776</v>
      </c>
      <c r="B11245" t="s">
        <v>33501</v>
      </c>
      <c r="C11245" t="s">
        <v>33502</v>
      </c>
      <c r="E11245" s="3">
        <v>42031</v>
      </c>
      <c r="F11245" s="9">
        <v>4</v>
      </c>
      <c r="G11245">
        <f t="shared" si="354"/>
        <v>1</v>
      </c>
      <c r="H11245">
        <f t="shared" si="355"/>
        <v>-1</v>
      </c>
    </row>
    <row r="11246" spans="1:8" x14ac:dyDescent="0.2">
      <c r="A11246" t="s">
        <v>11</v>
      </c>
      <c r="B11246" t="s">
        <v>33503</v>
      </c>
      <c r="C11246" t="s">
        <v>33504</v>
      </c>
      <c r="D11246" t="s">
        <v>33505</v>
      </c>
      <c r="E11246" s="3">
        <v>42031</v>
      </c>
      <c r="F11246" s="9">
        <v>6</v>
      </c>
      <c r="G11246">
        <f t="shared" si="354"/>
        <v>1</v>
      </c>
      <c r="H11246">
        <f t="shared" si="355"/>
        <v>1</v>
      </c>
    </row>
    <row r="11247" spans="1:8" x14ac:dyDescent="0.2">
      <c r="A11247" t="s">
        <v>443</v>
      </c>
      <c r="B11247" t="s">
        <v>33506</v>
      </c>
      <c r="C11247" t="s">
        <v>33507</v>
      </c>
      <c r="D11247" t="s">
        <v>33508</v>
      </c>
      <c r="E11247" s="3">
        <v>42031</v>
      </c>
      <c r="F11247" s="9">
        <v>5</v>
      </c>
      <c r="G11247">
        <f t="shared" si="354"/>
        <v>0</v>
      </c>
      <c r="H11247">
        <f t="shared" si="355"/>
        <v>-1</v>
      </c>
    </row>
    <row r="11248" spans="1:8" x14ac:dyDescent="0.2">
      <c r="A11248" t="s">
        <v>18240</v>
      </c>
      <c r="B11248" t="s">
        <v>33509</v>
      </c>
      <c r="C11248" t="s">
        <v>33510</v>
      </c>
      <c r="E11248" s="3">
        <v>42031</v>
      </c>
      <c r="F11248" s="9">
        <v>4</v>
      </c>
      <c r="G11248">
        <f t="shared" si="354"/>
        <v>1</v>
      </c>
      <c r="H11248">
        <f t="shared" si="355"/>
        <v>-1</v>
      </c>
    </row>
    <row r="11249" spans="1:8" x14ac:dyDescent="0.2">
      <c r="A11249" t="s">
        <v>29776</v>
      </c>
      <c r="B11249" t="s">
        <v>33511</v>
      </c>
      <c r="C11249" t="s">
        <v>33512</v>
      </c>
      <c r="E11249" s="3">
        <v>42031</v>
      </c>
      <c r="F11249" s="9">
        <v>3</v>
      </c>
      <c r="G11249">
        <f t="shared" si="354"/>
        <v>2</v>
      </c>
      <c r="H11249">
        <f t="shared" si="355"/>
        <v>-1</v>
      </c>
    </row>
    <row r="11250" spans="1:8" x14ac:dyDescent="0.2">
      <c r="A11250" t="s">
        <v>33513</v>
      </c>
      <c r="B11250" t="s">
        <v>33514</v>
      </c>
      <c r="C11250" t="s">
        <v>33515</v>
      </c>
      <c r="D11250" t="s">
        <v>33516</v>
      </c>
      <c r="E11250" s="3">
        <v>42031</v>
      </c>
      <c r="F11250" s="9">
        <v>5</v>
      </c>
      <c r="G11250">
        <f t="shared" si="354"/>
        <v>0</v>
      </c>
      <c r="H11250">
        <f t="shared" si="355"/>
        <v>-1</v>
      </c>
    </row>
    <row r="11251" spans="1:8" x14ac:dyDescent="0.2">
      <c r="A11251" t="s">
        <v>18531</v>
      </c>
      <c r="B11251" t="s">
        <v>33517</v>
      </c>
      <c r="C11251" t="s">
        <v>33518</v>
      </c>
      <c r="D11251" t="s">
        <v>33519</v>
      </c>
      <c r="E11251" s="3">
        <v>42031</v>
      </c>
      <c r="F11251" s="9">
        <v>4</v>
      </c>
      <c r="G11251">
        <f t="shared" si="354"/>
        <v>1</v>
      </c>
      <c r="H11251">
        <f t="shared" si="355"/>
        <v>-1</v>
      </c>
    </row>
    <row r="11252" spans="1:8" x14ac:dyDescent="0.2">
      <c r="A11252" t="s">
        <v>2389</v>
      </c>
      <c r="B11252" t="s">
        <v>33520</v>
      </c>
      <c r="C11252" t="s">
        <v>33521</v>
      </c>
      <c r="D11252" t="s">
        <v>33522</v>
      </c>
      <c r="E11252" s="3">
        <v>42031</v>
      </c>
      <c r="F11252" s="9">
        <v>6</v>
      </c>
      <c r="G11252">
        <f t="shared" si="354"/>
        <v>1</v>
      </c>
      <c r="H11252">
        <f t="shared" si="355"/>
        <v>1</v>
      </c>
    </row>
    <row r="11253" spans="1:8" x14ac:dyDescent="0.2">
      <c r="A11253" t="s">
        <v>33523</v>
      </c>
      <c r="B11253" t="s">
        <v>33524</v>
      </c>
      <c r="C11253" t="s">
        <v>20733</v>
      </c>
      <c r="E11253" s="3">
        <v>42031</v>
      </c>
      <c r="F11253" s="9">
        <v>5</v>
      </c>
      <c r="G11253">
        <f t="shared" si="354"/>
        <v>0</v>
      </c>
      <c r="H11253">
        <f t="shared" si="355"/>
        <v>-1</v>
      </c>
    </row>
    <row r="11254" spans="1:8" x14ac:dyDescent="0.2">
      <c r="A11254" t="s">
        <v>29776</v>
      </c>
      <c r="B11254" t="s">
        <v>33525</v>
      </c>
      <c r="C11254" t="s">
        <v>33526</v>
      </c>
      <c r="E11254" s="3">
        <v>42031</v>
      </c>
      <c r="F11254" s="9">
        <v>5</v>
      </c>
      <c r="G11254">
        <f t="shared" si="354"/>
        <v>0</v>
      </c>
      <c r="H11254">
        <f t="shared" si="355"/>
        <v>-1</v>
      </c>
    </row>
    <row r="11255" spans="1:8" x14ac:dyDescent="0.2">
      <c r="A11255" t="s">
        <v>33527</v>
      </c>
      <c r="B11255" t="s">
        <v>33528</v>
      </c>
      <c r="C11255" s="6" t="s">
        <v>33529</v>
      </c>
      <c r="D11255" t="s">
        <v>33530</v>
      </c>
      <c r="E11255" s="3">
        <v>42031</v>
      </c>
      <c r="F11255" s="9">
        <v>5</v>
      </c>
      <c r="G11255">
        <f t="shared" si="354"/>
        <v>0</v>
      </c>
      <c r="H11255">
        <f t="shared" si="355"/>
        <v>-1</v>
      </c>
    </row>
    <row r="11256" spans="1:8" x14ac:dyDescent="0.2">
      <c r="A11256" t="s">
        <v>29776</v>
      </c>
      <c r="B11256" t="s">
        <v>33531</v>
      </c>
      <c r="C11256" t="s">
        <v>33532</v>
      </c>
      <c r="D11256" t="s">
        <v>33533</v>
      </c>
      <c r="E11256" s="3">
        <v>42030</v>
      </c>
      <c r="F11256" s="9">
        <v>5</v>
      </c>
      <c r="G11256">
        <f t="shared" si="354"/>
        <v>0</v>
      </c>
      <c r="H11256">
        <f t="shared" si="355"/>
        <v>-1</v>
      </c>
    </row>
    <row r="11257" spans="1:8" x14ac:dyDescent="0.2">
      <c r="A11257" t="s">
        <v>33534</v>
      </c>
      <c r="B11257" t="s">
        <v>33535</v>
      </c>
      <c r="C11257" t="s">
        <v>33536</v>
      </c>
      <c r="E11257" s="3">
        <v>42030</v>
      </c>
      <c r="F11257" s="9">
        <v>5</v>
      </c>
      <c r="G11257">
        <f t="shared" si="354"/>
        <v>0</v>
      </c>
      <c r="H11257">
        <f t="shared" si="355"/>
        <v>-1</v>
      </c>
    </row>
    <row r="11258" spans="1:8" x14ac:dyDescent="0.2">
      <c r="A11258" t="s">
        <v>585</v>
      </c>
      <c r="B11258" t="s">
        <v>33537</v>
      </c>
      <c r="C11258" t="s">
        <v>33538</v>
      </c>
      <c r="D11258" t="s">
        <v>33539</v>
      </c>
      <c r="E11258" s="3">
        <v>42030</v>
      </c>
      <c r="F11258" s="9">
        <v>5</v>
      </c>
      <c r="G11258">
        <f t="shared" si="354"/>
        <v>0</v>
      </c>
      <c r="H11258">
        <f t="shared" si="355"/>
        <v>-1</v>
      </c>
    </row>
    <row r="11259" spans="1:8" x14ac:dyDescent="0.2">
      <c r="A11259" t="s">
        <v>33540</v>
      </c>
      <c r="B11259" t="s">
        <v>33541</v>
      </c>
      <c r="C11259" t="s">
        <v>33542</v>
      </c>
      <c r="E11259" s="3">
        <v>42030</v>
      </c>
      <c r="F11259" s="9">
        <v>4</v>
      </c>
      <c r="G11259">
        <f t="shared" si="354"/>
        <v>1</v>
      </c>
      <c r="H11259">
        <f t="shared" si="355"/>
        <v>-1</v>
      </c>
    </row>
    <row r="11260" spans="1:8" x14ac:dyDescent="0.2">
      <c r="A11260" t="s">
        <v>251</v>
      </c>
      <c r="B11260" t="s">
        <v>33543</v>
      </c>
      <c r="C11260" t="s">
        <v>33544</v>
      </c>
      <c r="D11260" t="s">
        <v>33545</v>
      </c>
      <c r="E11260" s="3">
        <v>42030</v>
      </c>
      <c r="F11260" s="9">
        <v>4</v>
      </c>
      <c r="G11260">
        <f t="shared" si="354"/>
        <v>1</v>
      </c>
      <c r="H11260">
        <f t="shared" si="355"/>
        <v>-1</v>
      </c>
    </row>
    <row r="11261" spans="1:8" x14ac:dyDescent="0.2">
      <c r="A11261" t="s">
        <v>24071</v>
      </c>
      <c r="B11261" t="s">
        <v>33546</v>
      </c>
      <c r="C11261" t="s">
        <v>33547</v>
      </c>
      <c r="D11261" t="s">
        <v>33548</v>
      </c>
      <c r="E11261" s="3">
        <v>42030</v>
      </c>
      <c r="F11261" s="9">
        <v>4</v>
      </c>
      <c r="G11261">
        <f t="shared" si="354"/>
        <v>1</v>
      </c>
      <c r="H11261">
        <f t="shared" si="355"/>
        <v>-1</v>
      </c>
    </row>
    <row r="11262" spans="1:8" x14ac:dyDescent="0.2">
      <c r="A11262" t="s">
        <v>29776</v>
      </c>
      <c r="B11262" t="s">
        <v>33549</v>
      </c>
      <c r="C11262" t="s">
        <v>33113</v>
      </c>
      <c r="E11262" s="3">
        <v>42030</v>
      </c>
      <c r="F11262" s="9">
        <v>5</v>
      </c>
      <c r="G11262">
        <f t="shared" si="354"/>
        <v>0</v>
      </c>
      <c r="H11262">
        <f t="shared" si="355"/>
        <v>-1</v>
      </c>
    </row>
    <row r="11263" spans="1:8" x14ac:dyDescent="0.2">
      <c r="A11263" t="s">
        <v>33230</v>
      </c>
      <c r="B11263" t="s">
        <v>33550</v>
      </c>
      <c r="C11263" t="s">
        <v>33551</v>
      </c>
      <c r="D11263" t="s">
        <v>33552</v>
      </c>
      <c r="E11263" s="3">
        <v>42030</v>
      </c>
      <c r="F11263" s="9">
        <v>4</v>
      </c>
      <c r="G11263">
        <f t="shared" si="354"/>
        <v>1</v>
      </c>
      <c r="H11263">
        <f t="shared" si="355"/>
        <v>-1</v>
      </c>
    </row>
    <row r="11264" spans="1:8" x14ac:dyDescent="0.2">
      <c r="A11264" t="s">
        <v>571</v>
      </c>
      <c r="B11264" t="s">
        <v>33553</v>
      </c>
      <c r="C11264" t="s">
        <v>33554</v>
      </c>
      <c r="D11264" s="6" t="s">
        <v>33555</v>
      </c>
      <c r="E11264" s="3">
        <v>42030</v>
      </c>
      <c r="F11264" s="9">
        <v>4</v>
      </c>
      <c r="G11264">
        <f t="shared" si="354"/>
        <v>1</v>
      </c>
      <c r="H11264">
        <f t="shared" si="355"/>
        <v>-1</v>
      </c>
    </row>
    <row r="11265" spans="1:8" x14ac:dyDescent="0.2">
      <c r="A11265" t="s">
        <v>21</v>
      </c>
      <c r="B11265" t="s">
        <v>33556</v>
      </c>
      <c r="C11265" t="s">
        <v>33557</v>
      </c>
      <c r="D11265" t="s">
        <v>33558</v>
      </c>
      <c r="E11265" s="3">
        <v>42029</v>
      </c>
      <c r="F11265" s="9">
        <v>4</v>
      </c>
      <c r="G11265">
        <f t="shared" si="354"/>
        <v>1</v>
      </c>
      <c r="H11265">
        <f t="shared" si="355"/>
        <v>-1</v>
      </c>
    </row>
    <row r="11266" spans="1:8" x14ac:dyDescent="0.2">
      <c r="A11266" t="s">
        <v>247</v>
      </c>
      <c r="B11266" t="s">
        <v>33559</v>
      </c>
      <c r="C11266" t="s">
        <v>33560</v>
      </c>
      <c r="D11266" t="s">
        <v>33561</v>
      </c>
      <c r="E11266" s="3">
        <v>42029</v>
      </c>
      <c r="F11266" s="9">
        <v>4</v>
      </c>
      <c r="G11266">
        <f t="shared" si="354"/>
        <v>1</v>
      </c>
      <c r="H11266">
        <f t="shared" si="355"/>
        <v>-1</v>
      </c>
    </row>
    <row r="11267" spans="1:8" x14ac:dyDescent="0.2">
      <c r="A11267" t="s">
        <v>247</v>
      </c>
      <c r="B11267" t="s">
        <v>33562</v>
      </c>
      <c r="C11267" t="s">
        <v>33563</v>
      </c>
      <c r="D11267" t="s">
        <v>33564</v>
      </c>
      <c r="E11267" s="3">
        <v>42029</v>
      </c>
      <c r="F11267" s="9">
        <v>5</v>
      </c>
      <c r="G11267">
        <f t="shared" si="354"/>
        <v>0</v>
      </c>
      <c r="H11267">
        <f t="shared" si="355"/>
        <v>-1</v>
      </c>
    </row>
    <row r="11268" spans="1:8" x14ac:dyDescent="0.2">
      <c r="A11268" t="s">
        <v>2389</v>
      </c>
      <c r="B11268" t="s">
        <v>33565</v>
      </c>
      <c r="C11268" t="s">
        <v>33566</v>
      </c>
      <c r="D11268" t="s">
        <v>33567</v>
      </c>
      <c r="E11268" s="3">
        <v>42029</v>
      </c>
      <c r="F11268" s="9">
        <v>6</v>
      </c>
      <c r="G11268">
        <f t="shared" si="354"/>
        <v>1</v>
      </c>
      <c r="H11268">
        <f t="shared" si="355"/>
        <v>1</v>
      </c>
    </row>
    <row r="11269" spans="1:8" x14ac:dyDescent="0.2">
      <c r="A11269" t="s">
        <v>33568</v>
      </c>
      <c r="B11269" t="s">
        <v>33569</v>
      </c>
      <c r="C11269" t="s">
        <v>33570</v>
      </c>
      <c r="D11269" t="s">
        <v>33571</v>
      </c>
      <c r="E11269" s="3">
        <v>42029</v>
      </c>
      <c r="F11269" s="9">
        <v>5</v>
      </c>
      <c r="G11269">
        <f t="shared" si="354"/>
        <v>0</v>
      </c>
      <c r="H11269">
        <f t="shared" si="355"/>
        <v>-1</v>
      </c>
    </row>
    <row r="11270" spans="1:8" x14ac:dyDescent="0.2">
      <c r="A11270" t="s">
        <v>251</v>
      </c>
      <c r="B11270" t="s">
        <v>33572</v>
      </c>
      <c r="C11270" t="s">
        <v>33573</v>
      </c>
      <c r="D11270" t="s">
        <v>33574</v>
      </c>
      <c r="E11270" s="3">
        <v>42029</v>
      </c>
      <c r="F11270" s="9">
        <v>4</v>
      </c>
      <c r="G11270">
        <f t="shared" si="354"/>
        <v>1</v>
      </c>
      <c r="H11270">
        <f t="shared" si="355"/>
        <v>-1</v>
      </c>
    </row>
    <row r="11271" spans="1:8" x14ac:dyDescent="0.2">
      <c r="A11271" t="s">
        <v>24986</v>
      </c>
      <c r="B11271" t="s">
        <v>33575</v>
      </c>
      <c r="C11271" t="s">
        <v>33576</v>
      </c>
      <c r="D11271" t="s">
        <v>33577</v>
      </c>
      <c r="E11271" s="3">
        <v>42027</v>
      </c>
      <c r="F11271" s="9">
        <v>5</v>
      </c>
      <c r="G11271">
        <f t="shared" si="354"/>
        <v>0</v>
      </c>
      <c r="H11271">
        <f t="shared" si="355"/>
        <v>-1</v>
      </c>
    </row>
    <row r="11272" spans="1:8" x14ac:dyDescent="0.2">
      <c r="A11272" t="s">
        <v>31013</v>
      </c>
      <c r="B11272" t="s">
        <v>33578</v>
      </c>
      <c r="C11272" t="s">
        <v>33579</v>
      </c>
      <c r="D11272" t="s">
        <v>33580</v>
      </c>
      <c r="E11272" s="3">
        <v>42027</v>
      </c>
      <c r="F11272" s="9">
        <v>5</v>
      </c>
      <c r="G11272">
        <f t="shared" si="354"/>
        <v>0</v>
      </c>
      <c r="H11272">
        <f t="shared" si="355"/>
        <v>-1</v>
      </c>
    </row>
    <row r="11273" spans="1:8" x14ac:dyDescent="0.2">
      <c r="A11273" t="s">
        <v>33581</v>
      </c>
      <c r="B11273" t="s">
        <v>33582</v>
      </c>
      <c r="C11273" t="s">
        <v>33583</v>
      </c>
      <c r="D11273" t="s">
        <v>33584</v>
      </c>
      <c r="E11273" s="3">
        <v>42027</v>
      </c>
      <c r="F11273" s="9">
        <v>5</v>
      </c>
      <c r="G11273">
        <f t="shared" si="354"/>
        <v>0</v>
      </c>
      <c r="H11273">
        <f t="shared" si="355"/>
        <v>-1</v>
      </c>
    </row>
    <row r="11274" spans="1:8" x14ac:dyDescent="0.2">
      <c r="A11274" t="s">
        <v>5840</v>
      </c>
      <c r="B11274" t="s">
        <v>33585</v>
      </c>
      <c r="C11274" t="s">
        <v>33586</v>
      </c>
      <c r="D11274" t="s">
        <v>33587</v>
      </c>
      <c r="E11274" s="3">
        <v>42027</v>
      </c>
      <c r="F11274" s="9">
        <v>4</v>
      </c>
      <c r="G11274">
        <f t="shared" si="354"/>
        <v>1</v>
      </c>
      <c r="H11274">
        <f t="shared" si="355"/>
        <v>-1</v>
      </c>
    </row>
    <row r="11275" spans="1:8" x14ac:dyDescent="0.2">
      <c r="A11275" t="s">
        <v>33588</v>
      </c>
      <c r="B11275" t="s">
        <v>33589</v>
      </c>
      <c r="C11275" t="s">
        <v>33590</v>
      </c>
      <c r="D11275" t="s">
        <v>33591</v>
      </c>
      <c r="E11275" s="3">
        <v>42027</v>
      </c>
      <c r="F11275" s="9">
        <v>6</v>
      </c>
      <c r="G11275">
        <f t="shared" si="354"/>
        <v>1</v>
      </c>
      <c r="H11275">
        <f t="shared" si="355"/>
        <v>1</v>
      </c>
    </row>
    <row r="11276" spans="1:8" x14ac:dyDescent="0.2">
      <c r="A11276" t="s">
        <v>3176</v>
      </c>
      <c r="B11276" t="s">
        <v>33592</v>
      </c>
      <c r="C11276" t="s">
        <v>33593</v>
      </c>
      <c r="D11276" t="s">
        <v>33594</v>
      </c>
      <c r="E11276" s="3">
        <v>42027</v>
      </c>
      <c r="F11276" s="9">
        <v>5</v>
      </c>
      <c r="G11276">
        <f t="shared" si="354"/>
        <v>0</v>
      </c>
      <c r="H11276">
        <f t="shared" si="355"/>
        <v>-1</v>
      </c>
    </row>
    <row r="11277" spans="1:8" x14ac:dyDescent="0.2">
      <c r="A11277" t="s">
        <v>9334</v>
      </c>
      <c r="B11277" t="s">
        <v>33595</v>
      </c>
      <c r="C11277" t="s">
        <v>33596</v>
      </c>
      <c r="E11277" s="3">
        <v>42027</v>
      </c>
      <c r="F11277" s="9">
        <v>6</v>
      </c>
      <c r="G11277">
        <f t="shared" si="354"/>
        <v>1</v>
      </c>
      <c r="H11277">
        <f t="shared" si="355"/>
        <v>1</v>
      </c>
    </row>
    <row r="11278" spans="1:8" x14ac:dyDescent="0.2">
      <c r="A11278" t="s">
        <v>3032</v>
      </c>
      <c r="B11278" t="s">
        <v>33597</v>
      </c>
      <c r="C11278" t="s">
        <v>33598</v>
      </c>
      <c r="D11278" t="s">
        <v>33599</v>
      </c>
      <c r="E11278" s="3">
        <v>42027</v>
      </c>
      <c r="F11278" s="9">
        <v>5</v>
      </c>
      <c r="G11278">
        <f t="shared" si="354"/>
        <v>0</v>
      </c>
      <c r="H11278">
        <f t="shared" si="355"/>
        <v>-1</v>
      </c>
    </row>
    <row r="11279" spans="1:8" x14ac:dyDescent="0.2">
      <c r="A11279" t="s">
        <v>9088</v>
      </c>
      <c r="B11279" t="s">
        <v>33600</v>
      </c>
      <c r="C11279" t="s">
        <v>33601</v>
      </c>
      <c r="D11279" t="s">
        <v>33602</v>
      </c>
      <c r="E11279" s="3">
        <v>42026</v>
      </c>
      <c r="F11279" s="9">
        <v>4</v>
      </c>
      <c r="G11279">
        <f t="shared" si="354"/>
        <v>1</v>
      </c>
      <c r="H11279">
        <f t="shared" si="355"/>
        <v>-1</v>
      </c>
    </row>
    <row r="11280" spans="1:8" x14ac:dyDescent="0.2">
      <c r="A11280" t="s">
        <v>202</v>
      </c>
      <c r="B11280" t="s">
        <v>33603</v>
      </c>
      <c r="C11280" t="s">
        <v>33604</v>
      </c>
      <c r="D11280" t="s">
        <v>33605</v>
      </c>
      <c r="E11280" s="3">
        <v>42026</v>
      </c>
      <c r="F11280" s="9">
        <v>4</v>
      </c>
      <c r="G11280">
        <f t="shared" si="354"/>
        <v>1</v>
      </c>
      <c r="H11280">
        <f t="shared" si="355"/>
        <v>-1</v>
      </c>
    </row>
    <row r="11281" spans="1:8" x14ac:dyDescent="0.2">
      <c r="A11281" t="s">
        <v>33606</v>
      </c>
      <c r="B11281" t="s">
        <v>33607</v>
      </c>
      <c r="C11281" t="s">
        <v>33608</v>
      </c>
      <c r="D11281" t="s">
        <v>33609</v>
      </c>
      <c r="E11281" s="3">
        <v>42026</v>
      </c>
      <c r="F11281" s="9">
        <v>5</v>
      </c>
      <c r="G11281">
        <f t="shared" si="354"/>
        <v>0</v>
      </c>
      <c r="H11281">
        <f t="shared" si="355"/>
        <v>-1</v>
      </c>
    </row>
    <row r="11282" spans="1:8" x14ac:dyDescent="0.2">
      <c r="A11282" t="s">
        <v>33610</v>
      </c>
      <c r="B11282" t="s">
        <v>33611</v>
      </c>
      <c r="C11282" t="s">
        <v>33612</v>
      </c>
      <c r="D11282" t="s">
        <v>33613</v>
      </c>
      <c r="E11282" s="3">
        <v>42026</v>
      </c>
      <c r="F11282" s="9">
        <v>5</v>
      </c>
      <c r="G11282">
        <f t="shared" si="354"/>
        <v>0</v>
      </c>
      <c r="H11282">
        <f t="shared" si="355"/>
        <v>-1</v>
      </c>
    </row>
    <row r="11283" spans="1:8" x14ac:dyDescent="0.2">
      <c r="A11283" t="s">
        <v>33614</v>
      </c>
      <c r="B11283" t="s">
        <v>33615</v>
      </c>
      <c r="C11283" t="s">
        <v>33616</v>
      </c>
      <c r="D11283" t="s">
        <v>33617</v>
      </c>
      <c r="E11283" s="3">
        <v>42026</v>
      </c>
      <c r="F11283" s="9">
        <v>4</v>
      </c>
      <c r="G11283">
        <f t="shared" ref="G11283:G11346" si="356">ABS(5-F11283)</f>
        <v>1</v>
      </c>
      <c r="H11283">
        <f t="shared" ref="H11283:H11346" si="357">IF(5-F11283&gt;=0,-1,1)</f>
        <v>-1</v>
      </c>
    </row>
    <row r="11284" spans="1:8" x14ac:dyDescent="0.2">
      <c r="A11284" t="s">
        <v>33618</v>
      </c>
      <c r="B11284" t="s">
        <v>33619</v>
      </c>
      <c r="C11284" t="s">
        <v>33620</v>
      </c>
      <c r="E11284" s="3">
        <v>42026</v>
      </c>
      <c r="F11284" s="9">
        <v>5</v>
      </c>
      <c r="G11284">
        <f t="shared" si="356"/>
        <v>0</v>
      </c>
      <c r="H11284">
        <f t="shared" si="357"/>
        <v>-1</v>
      </c>
    </row>
    <row r="11285" spans="1:8" x14ac:dyDescent="0.2">
      <c r="A11285" t="s">
        <v>29776</v>
      </c>
      <c r="B11285" t="s">
        <v>33621</v>
      </c>
      <c r="C11285" t="s">
        <v>33622</v>
      </c>
      <c r="E11285" s="3">
        <v>42026</v>
      </c>
      <c r="F11285" s="9">
        <v>6</v>
      </c>
      <c r="G11285">
        <f t="shared" si="356"/>
        <v>1</v>
      </c>
      <c r="H11285">
        <f t="shared" si="357"/>
        <v>1</v>
      </c>
    </row>
    <row r="11286" spans="1:8" x14ac:dyDescent="0.2">
      <c r="A11286" t="s">
        <v>18240</v>
      </c>
      <c r="B11286" t="s">
        <v>33623</v>
      </c>
      <c r="C11286" t="s">
        <v>33624</v>
      </c>
      <c r="E11286" s="3">
        <v>42026</v>
      </c>
      <c r="F11286" s="9">
        <v>5</v>
      </c>
      <c r="G11286">
        <f t="shared" si="356"/>
        <v>0</v>
      </c>
      <c r="H11286">
        <f t="shared" si="357"/>
        <v>-1</v>
      </c>
    </row>
    <row r="11287" spans="1:8" x14ac:dyDescent="0.2">
      <c r="A11287" t="s">
        <v>9334</v>
      </c>
      <c r="B11287" t="s">
        <v>33625</v>
      </c>
      <c r="C11287" t="s">
        <v>33626</v>
      </c>
      <c r="E11287" s="3">
        <v>42026</v>
      </c>
      <c r="F11287" s="9">
        <v>5</v>
      </c>
      <c r="G11287">
        <f t="shared" si="356"/>
        <v>0</v>
      </c>
      <c r="H11287">
        <f t="shared" si="357"/>
        <v>-1</v>
      </c>
    </row>
    <row r="11288" spans="1:8" x14ac:dyDescent="0.2">
      <c r="A11288" t="s">
        <v>19250</v>
      </c>
      <c r="B11288" t="s">
        <v>33627</v>
      </c>
      <c r="C11288" t="s">
        <v>33628</v>
      </c>
      <c r="D11288" t="s">
        <v>33629</v>
      </c>
      <c r="E11288" s="3">
        <v>42026</v>
      </c>
      <c r="F11288" s="9">
        <v>4</v>
      </c>
      <c r="G11288">
        <f t="shared" si="356"/>
        <v>1</v>
      </c>
      <c r="H11288">
        <f t="shared" si="357"/>
        <v>-1</v>
      </c>
    </row>
    <row r="11289" spans="1:8" x14ac:dyDescent="0.2">
      <c r="A11289" t="s">
        <v>251</v>
      </c>
      <c r="B11289" t="s">
        <v>33630</v>
      </c>
      <c r="C11289" t="s">
        <v>33631</v>
      </c>
      <c r="E11289" s="3">
        <v>42026</v>
      </c>
      <c r="F11289" s="9">
        <v>5</v>
      </c>
      <c r="G11289">
        <f t="shared" si="356"/>
        <v>0</v>
      </c>
      <c r="H11289">
        <f t="shared" si="357"/>
        <v>-1</v>
      </c>
    </row>
    <row r="11290" spans="1:8" x14ac:dyDescent="0.2">
      <c r="A11290" t="s">
        <v>18240</v>
      </c>
      <c r="B11290" t="s">
        <v>33632</v>
      </c>
      <c r="C11290" t="s">
        <v>33633</v>
      </c>
      <c r="E11290" s="3">
        <v>42026</v>
      </c>
      <c r="F11290" s="9">
        <v>4</v>
      </c>
      <c r="G11290">
        <f t="shared" si="356"/>
        <v>1</v>
      </c>
      <c r="H11290">
        <f t="shared" si="357"/>
        <v>-1</v>
      </c>
    </row>
    <row r="11291" spans="1:8" x14ac:dyDescent="0.2">
      <c r="A11291" t="s">
        <v>33634</v>
      </c>
      <c r="B11291" t="s">
        <v>33635</v>
      </c>
      <c r="C11291" t="s">
        <v>33636</v>
      </c>
      <c r="D11291" t="s">
        <v>33637</v>
      </c>
      <c r="E11291" s="3">
        <v>42026</v>
      </c>
      <c r="F11291" s="9">
        <v>5</v>
      </c>
      <c r="G11291">
        <f t="shared" si="356"/>
        <v>0</v>
      </c>
      <c r="H11291">
        <f t="shared" si="357"/>
        <v>-1</v>
      </c>
    </row>
    <row r="11292" spans="1:8" x14ac:dyDescent="0.2">
      <c r="A11292" t="s">
        <v>20756</v>
      </c>
      <c r="B11292" t="s">
        <v>33638</v>
      </c>
      <c r="C11292" t="s">
        <v>33639</v>
      </c>
      <c r="D11292" t="s">
        <v>33640</v>
      </c>
      <c r="E11292" s="3">
        <v>42026</v>
      </c>
      <c r="F11292" s="9">
        <v>6</v>
      </c>
      <c r="G11292">
        <f t="shared" si="356"/>
        <v>1</v>
      </c>
      <c r="H11292">
        <f t="shared" si="357"/>
        <v>1</v>
      </c>
    </row>
    <row r="11293" spans="1:8" x14ac:dyDescent="0.2">
      <c r="A11293" t="s">
        <v>269</v>
      </c>
      <c r="B11293" t="s">
        <v>33641</v>
      </c>
      <c r="C11293" t="s">
        <v>33642</v>
      </c>
      <c r="D11293" t="s">
        <v>33643</v>
      </c>
      <c r="E11293" s="3">
        <v>42026</v>
      </c>
      <c r="F11293" s="9">
        <v>4</v>
      </c>
      <c r="G11293">
        <f t="shared" si="356"/>
        <v>1</v>
      </c>
      <c r="H11293">
        <f t="shared" si="357"/>
        <v>-1</v>
      </c>
    </row>
    <row r="11294" spans="1:8" x14ac:dyDescent="0.2">
      <c r="A11294" t="s">
        <v>33111</v>
      </c>
      <c r="B11294" t="s">
        <v>33644</v>
      </c>
      <c r="C11294" t="s">
        <v>33413</v>
      </c>
      <c r="E11294" s="3">
        <v>42026</v>
      </c>
      <c r="F11294" s="9">
        <v>5</v>
      </c>
      <c r="G11294">
        <f t="shared" si="356"/>
        <v>0</v>
      </c>
      <c r="H11294">
        <f t="shared" si="357"/>
        <v>-1</v>
      </c>
    </row>
    <row r="11295" spans="1:8" x14ac:dyDescent="0.2">
      <c r="A11295" t="s">
        <v>33645</v>
      </c>
      <c r="B11295" t="s">
        <v>33646</v>
      </c>
      <c r="C11295" t="s">
        <v>33647</v>
      </c>
      <c r="E11295" s="3">
        <v>42026</v>
      </c>
      <c r="F11295" s="9">
        <v>5</v>
      </c>
      <c r="G11295">
        <f t="shared" si="356"/>
        <v>0</v>
      </c>
      <c r="H11295">
        <f t="shared" si="357"/>
        <v>-1</v>
      </c>
    </row>
    <row r="11296" spans="1:8" x14ac:dyDescent="0.2">
      <c r="A11296" t="s">
        <v>11554</v>
      </c>
      <c r="B11296" t="s">
        <v>33648</v>
      </c>
      <c r="C11296" t="s">
        <v>33649</v>
      </c>
      <c r="D11296" t="s">
        <v>33650</v>
      </c>
      <c r="E11296" s="3">
        <v>42025</v>
      </c>
      <c r="F11296" s="9">
        <v>5</v>
      </c>
      <c r="G11296">
        <f t="shared" si="356"/>
        <v>0</v>
      </c>
      <c r="H11296">
        <f t="shared" si="357"/>
        <v>-1</v>
      </c>
    </row>
    <row r="11297" spans="1:8" x14ac:dyDescent="0.2">
      <c r="A11297" t="s">
        <v>2852</v>
      </c>
      <c r="B11297" t="s">
        <v>33651</v>
      </c>
      <c r="C11297" t="s">
        <v>33652</v>
      </c>
      <c r="D11297" t="s">
        <v>33653</v>
      </c>
      <c r="E11297" s="3">
        <v>42025</v>
      </c>
      <c r="F11297" s="9">
        <v>5</v>
      </c>
      <c r="G11297">
        <f t="shared" si="356"/>
        <v>0</v>
      </c>
      <c r="H11297">
        <f t="shared" si="357"/>
        <v>-1</v>
      </c>
    </row>
    <row r="11298" spans="1:8" x14ac:dyDescent="0.2">
      <c r="A11298" t="s">
        <v>2389</v>
      </c>
      <c r="B11298" t="s">
        <v>33654</v>
      </c>
      <c r="C11298" t="s">
        <v>33655</v>
      </c>
      <c r="D11298" t="s">
        <v>33656</v>
      </c>
      <c r="E11298" s="3">
        <v>42025</v>
      </c>
      <c r="F11298" s="9">
        <v>6</v>
      </c>
      <c r="G11298">
        <f t="shared" si="356"/>
        <v>1</v>
      </c>
      <c r="H11298">
        <f t="shared" si="357"/>
        <v>1</v>
      </c>
    </row>
    <row r="11299" spans="1:8" x14ac:dyDescent="0.2">
      <c r="A11299" t="s">
        <v>29776</v>
      </c>
      <c r="B11299" t="s">
        <v>33657</v>
      </c>
      <c r="C11299" t="s">
        <v>33658</v>
      </c>
      <c r="E11299" s="3">
        <v>42025</v>
      </c>
      <c r="F11299" s="9">
        <v>5</v>
      </c>
      <c r="G11299">
        <f t="shared" si="356"/>
        <v>0</v>
      </c>
      <c r="H11299">
        <f t="shared" si="357"/>
        <v>-1</v>
      </c>
    </row>
    <row r="11300" spans="1:8" x14ac:dyDescent="0.2">
      <c r="A11300" t="s">
        <v>33111</v>
      </c>
      <c r="B11300" t="s">
        <v>33659</v>
      </c>
      <c r="C11300" t="s">
        <v>33113</v>
      </c>
      <c r="E11300" s="3">
        <v>42025</v>
      </c>
      <c r="F11300" s="9">
        <v>5</v>
      </c>
      <c r="G11300">
        <f t="shared" si="356"/>
        <v>0</v>
      </c>
      <c r="H11300">
        <f t="shared" si="357"/>
        <v>-1</v>
      </c>
    </row>
    <row r="11301" spans="1:8" x14ac:dyDescent="0.2">
      <c r="A11301" t="s">
        <v>33660</v>
      </c>
      <c r="B11301" t="s">
        <v>33661</v>
      </c>
      <c r="C11301" t="s">
        <v>33662</v>
      </c>
      <c r="E11301" s="3">
        <v>42025</v>
      </c>
      <c r="F11301" s="9">
        <v>5</v>
      </c>
      <c r="G11301">
        <f t="shared" si="356"/>
        <v>0</v>
      </c>
      <c r="H11301">
        <f t="shared" si="357"/>
        <v>-1</v>
      </c>
    </row>
    <row r="11302" spans="1:8" x14ac:dyDescent="0.2">
      <c r="A11302" t="s">
        <v>139</v>
      </c>
      <c r="B11302" t="s">
        <v>33663</v>
      </c>
      <c r="C11302" t="s">
        <v>33664</v>
      </c>
      <c r="D11302" t="s">
        <v>33665</v>
      </c>
      <c r="E11302" s="3">
        <v>42025</v>
      </c>
      <c r="F11302" s="9">
        <v>5</v>
      </c>
      <c r="G11302">
        <f t="shared" si="356"/>
        <v>0</v>
      </c>
      <c r="H11302">
        <f t="shared" si="357"/>
        <v>-1</v>
      </c>
    </row>
    <row r="11303" spans="1:8" x14ac:dyDescent="0.2">
      <c r="A11303" t="s">
        <v>29776</v>
      </c>
      <c r="B11303" t="s">
        <v>33666</v>
      </c>
      <c r="C11303" t="s">
        <v>33667</v>
      </c>
      <c r="E11303" s="3">
        <v>42025</v>
      </c>
      <c r="F11303" s="9">
        <v>5</v>
      </c>
      <c r="G11303">
        <f t="shared" si="356"/>
        <v>0</v>
      </c>
      <c r="H11303">
        <f t="shared" si="357"/>
        <v>-1</v>
      </c>
    </row>
    <row r="11304" spans="1:8" x14ac:dyDescent="0.2">
      <c r="A11304" t="s">
        <v>11554</v>
      </c>
      <c r="B11304" t="s">
        <v>33668</v>
      </c>
      <c r="C11304" t="s">
        <v>33669</v>
      </c>
      <c r="D11304" t="s">
        <v>33670</v>
      </c>
      <c r="E11304" s="3">
        <v>42025</v>
      </c>
      <c r="F11304" s="9">
        <v>6</v>
      </c>
      <c r="G11304">
        <f t="shared" si="356"/>
        <v>1</v>
      </c>
      <c r="H11304">
        <f t="shared" si="357"/>
        <v>1</v>
      </c>
    </row>
    <row r="11305" spans="1:8" x14ac:dyDescent="0.2">
      <c r="A11305" t="s">
        <v>11554</v>
      </c>
      <c r="B11305" t="s">
        <v>33671</v>
      </c>
      <c r="C11305" t="s">
        <v>33672</v>
      </c>
      <c r="D11305" t="s">
        <v>33673</v>
      </c>
      <c r="E11305" s="3">
        <v>42025</v>
      </c>
      <c r="F11305" s="9">
        <v>5</v>
      </c>
      <c r="G11305">
        <f t="shared" si="356"/>
        <v>0</v>
      </c>
      <c r="H11305">
        <f t="shared" si="357"/>
        <v>-1</v>
      </c>
    </row>
    <row r="11306" spans="1:8" x14ac:dyDescent="0.2">
      <c r="A11306" t="s">
        <v>3032</v>
      </c>
      <c r="B11306" t="s">
        <v>33674</v>
      </c>
      <c r="C11306" t="s">
        <v>33675</v>
      </c>
      <c r="D11306" t="s">
        <v>33676</v>
      </c>
      <c r="E11306" s="3">
        <v>42024</v>
      </c>
      <c r="F11306" s="9">
        <v>5</v>
      </c>
      <c r="G11306">
        <f t="shared" si="356"/>
        <v>0</v>
      </c>
      <c r="H11306">
        <f t="shared" si="357"/>
        <v>-1</v>
      </c>
    </row>
    <row r="11307" spans="1:8" x14ac:dyDescent="0.2">
      <c r="A11307" t="s">
        <v>8433</v>
      </c>
      <c r="B11307" t="s">
        <v>33677</v>
      </c>
      <c r="C11307" t="s">
        <v>33678</v>
      </c>
      <c r="D11307" t="s">
        <v>33679</v>
      </c>
      <c r="E11307" s="3">
        <v>42024</v>
      </c>
      <c r="F11307" s="9">
        <v>4</v>
      </c>
      <c r="G11307">
        <f t="shared" si="356"/>
        <v>1</v>
      </c>
      <c r="H11307">
        <f t="shared" si="357"/>
        <v>-1</v>
      </c>
    </row>
    <row r="11308" spans="1:8" x14ac:dyDescent="0.2">
      <c r="A11308" t="s">
        <v>269</v>
      </c>
      <c r="B11308" t="s">
        <v>33680</v>
      </c>
      <c r="C11308" t="s">
        <v>33681</v>
      </c>
      <c r="D11308" t="s">
        <v>33682</v>
      </c>
      <c r="E11308" s="3">
        <v>42024</v>
      </c>
      <c r="F11308" s="9">
        <v>4</v>
      </c>
      <c r="G11308">
        <f t="shared" si="356"/>
        <v>1</v>
      </c>
      <c r="H11308">
        <f t="shared" si="357"/>
        <v>-1</v>
      </c>
    </row>
    <row r="11309" spans="1:8" x14ac:dyDescent="0.2">
      <c r="A11309" t="s">
        <v>5840</v>
      </c>
      <c r="B11309" t="s">
        <v>33683</v>
      </c>
      <c r="C11309" t="s">
        <v>33684</v>
      </c>
      <c r="D11309" t="s">
        <v>33685</v>
      </c>
      <c r="E11309" s="3">
        <v>42024</v>
      </c>
      <c r="F11309" s="9">
        <v>4</v>
      </c>
      <c r="G11309">
        <f t="shared" si="356"/>
        <v>1</v>
      </c>
      <c r="H11309">
        <f t="shared" si="357"/>
        <v>-1</v>
      </c>
    </row>
    <row r="11310" spans="1:8" x14ac:dyDescent="0.2">
      <c r="B11310" t="s">
        <v>33686</v>
      </c>
      <c r="C11310" t="s">
        <v>33687</v>
      </c>
      <c r="D11310" t="s">
        <v>33688</v>
      </c>
      <c r="E11310" s="3">
        <v>42024</v>
      </c>
      <c r="F11310" s="9">
        <v>4</v>
      </c>
      <c r="G11310">
        <f t="shared" si="356"/>
        <v>1</v>
      </c>
      <c r="H11310">
        <f t="shared" si="357"/>
        <v>-1</v>
      </c>
    </row>
    <row r="11311" spans="1:8" x14ac:dyDescent="0.2">
      <c r="A11311" t="s">
        <v>33689</v>
      </c>
      <c r="B11311" t="s">
        <v>33690</v>
      </c>
      <c r="C11311" t="s">
        <v>33691</v>
      </c>
      <c r="D11311" t="s">
        <v>33692</v>
      </c>
      <c r="E11311" s="3">
        <v>42024</v>
      </c>
      <c r="F11311" s="9">
        <v>5</v>
      </c>
      <c r="G11311">
        <f t="shared" si="356"/>
        <v>0</v>
      </c>
      <c r="H11311">
        <f t="shared" si="357"/>
        <v>-1</v>
      </c>
    </row>
    <row r="11312" spans="1:8" x14ac:dyDescent="0.2">
      <c r="A11312" t="s">
        <v>18240</v>
      </c>
      <c r="B11312" t="s">
        <v>33693</v>
      </c>
      <c r="C11312" t="s">
        <v>33694</v>
      </c>
      <c r="E11312" s="3">
        <v>42024</v>
      </c>
      <c r="F11312" s="9">
        <v>4</v>
      </c>
      <c r="G11312">
        <f t="shared" si="356"/>
        <v>1</v>
      </c>
      <c r="H11312">
        <f t="shared" si="357"/>
        <v>-1</v>
      </c>
    </row>
    <row r="11313" spans="1:8" x14ac:dyDescent="0.2">
      <c r="A11313" t="s">
        <v>88</v>
      </c>
      <c r="B11313" t="s">
        <v>33695</v>
      </c>
      <c r="C11313" t="s">
        <v>33696</v>
      </c>
      <c r="D11313" t="s">
        <v>33697</v>
      </c>
      <c r="E11313" s="3">
        <v>42024</v>
      </c>
      <c r="F11313" s="9">
        <v>4</v>
      </c>
      <c r="G11313">
        <f t="shared" si="356"/>
        <v>1</v>
      </c>
      <c r="H11313">
        <f t="shared" si="357"/>
        <v>-1</v>
      </c>
    </row>
    <row r="11314" spans="1:8" x14ac:dyDescent="0.2">
      <c r="A11314" t="s">
        <v>2529</v>
      </c>
      <c r="B11314" t="s">
        <v>33698</v>
      </c>
      <c r="C11314" t="s">
        <v>33699</v>
      </c>
      <c r="D11314" t="s">
        <v>33700</v>
      </c>
      <c r="E11314" s="3">
        <v>42024</v>
      </c>
      <c r="F11314" s="9">
        <v>5</v>
      </c>
      <c r="G11314">
        <f t="shared" si="356"/>
        <v>0</v>
      </c>
      <c r="H11314">
        <f t="shared" si="357"/>
        <v>-1</v>
      </c>
    </row>
    <row r="11315" spans="1:8" x14ac:dyDescent="0.2">
      <c r="A11315" t="s">
        <v>2638</v>
      </c>
      <c r="B11315" t="s">
        <v>33701</v>
      </c>
      <c r="C11315" t="s">
        <v>33702</v>
      </c>
      <c r="D11315" t="s">
        <v>33703</v>
      </c>
      <c r="E11315" s="3">
        <v>42024</v>
      </c>
      <c r="F11315" s="9">
        <v>4</v>
      </c>
      <c r="G11315">
        <f t="shared" si="356"/>
        <v>1</v>
      </c>
      <c r="H11315">
        <f t="shared" si="357"/>
        <v>-1</v>
      </c>
    </row>
    <row r="11316" spans="1:8" x14ac:dyDescent="0.2">
      <c r="A11316" t="s">
        <v>3032</v>
      </c>
      <c r="B11316" t="s">
        <v>33704</v>
      </c>
      <c r="C11316" t="s">
        <v>33705</v>
      </c>
      <c r="D11316" t="s">
        <v>33706</v>
      </c>
      <c r="E11316" s="3">
        <v>42024</v>
      </c>
      <c r="F11316" s="9">
        <v>4</v>
      </c>
      <c r="G11316">
        <f t="shared" si="356"/>
        <v>1</v>
      </c>
      <c r="H11316">
        <f t="shared" si="357"/>
        <v>-1</v>
      </c>
    </row>
    <row r="11317" spans="1:8" x14ac:dyDescent="0.2">
      <c r="A11317" t="s">
        <v>18240</v>
      </c>
      <c r="B11317" t="s">
        <v>33707</v>
      </c>
      <c r="C11317" t="s">
        <v>33708</v>
      </c>
      <c r="E11317" s="3">
        <v>42024</v>
      </c>
      <c r="F11317" s="9">
        <v>6</v>
      </c>
      <c r="G11317">
        <f t="shared" si="356"/>
        <v>1</v>
      </c>
      <c r="H11317">
        <f t="shared" si="357"/>
        <v>1</v>
      </c>
    </row>
    <row r="11318" spans="1:8" x14ac:dyDescent="0.2">
      <c r="A11318" t="s">
        <v>33709</v>
      </c>
      <c r="B11318" t="s">
        <v>33710</v>
      </c>
      <c r="C11318" t="s">
        <v>33711</v>
      </c>
      <c r="D11318" t="s">
        <v>33712</v>
      </c>
      <c r="E11318" s="3">
        <v>42024</v>
      </c>
      <c r="F11318" s="9">
        <v>5</v>
      </c>
      <c r="G11318">
        <f t="shared" si="356"/>
        <v>0</v>
      </c>
      <c r="H11318">
        <f t="shared" si="357"/>
        <v>-1</v>
      </c>
    </row>
    <row r="11319" spans="1:8" x14ac:dyDescent="0.2">
      <c r="A11319" t="s">
        <v>251</v>
      </c>
      <c r="B11319" t="s">
        <v>33713</v>
      </c>
      <c r="C11319" t="s">
        <v>33714</v>
      </c>
      <c r="D11319" t="s">
        <v>33715</v>
      </c>
      <c r="E11319" s="3">
        <v>42024</v>
      </c>
      <c r="F11319" s="9">
        <v>4</v>
      </c>
      <c r="G11319">
        <f t="shared" si="356"/>
        <v>1</v>
      </c>
      <c r="H11319">
        <f t="shared" si="357"/>
        <v>-1</v>
      </c>
    </row>
    <row r="11320" spans="1:8" x14ac:dyDescent="0.2">
      <c r="A11320" t="s">
        <v>251</v>
      </c>
      <c r="B11320" t="s">
        <v>33716</v>
      </c>
      <c r="C11320" t="s">
        <v>20733</v>
      </c>
      <c r="E11320" s="3">
        <v>42024</v>
      </c>
      <c r="F11320" s="9">
        <v>5</v>
      </c>
      <c r="G11320">
        <f t="shared" si="356"/>
        <v>0</v>
      </c>
      <c r="H11320">
        <f t="shared" si="357"/>
        <v>-1</v>
      </c>
    </row>
    <row r="11321" spans="1:8" x14ac:dyDescent="0.2">
      <c r="A11321" t="s">
        <v>18240</v>
      </c>
      <c r="B11321" t="s">
        <v>33717</v>
      </c>
      <c r="C11321" t="s">
        <v>33718</v>
      </c>
      <c r="E11321" s="3">
        <v>42024</v>
      </c>
      <c r="F11321" s="9">
        <v>5</v>
      </c>
      <c r="G11321">
        <f t="shared" si="356"/>
        <v>0</v>
      </c>
      <c r="H11321">
        <f t="shared" si="357"/>
        <v>-1</v>
      </c>
    </row>
    <row r="11322" spans="1:8" x14ac:dyDescent="0.2">
      <c r="A11322" t="s">
        <v>439</v>
      </c>
      <c r="B11322" t="s">
        <v>33719</v>
      </c>
      <c r="C11322" t="s">
        <v>33720</v>
      </c>
      <c r="D11322" t="s">
        <v>33721</v>
      </c>
      <c r="E11322" s="3">
        <v>42023</v>
      </c>
      <c r="F11322" s="9">
        <v>4</v>
      </c>
      <c r="G11322">
        <f t="shared" si="356"/>
        <v>1</v>
      </c>
      <c r="H11322">
        <f t="shared" si="357"/>
        <v>-1</v>
      </c>
    </row>
    <row r="11323" spans="1:8" x14ac:dyDescent="0.2">
      <c r="A11323" t="s">
        <v>29776</v>
      </c>
      <c r="B11323" t="s">
        <v>33722</v>
      </c>
      <c r="C11323" t="s">
        <v>33723</v>
      </c>
      <c r="D11323" t="s">
        <v>33724</v>
      </c>
      <c r="E11323" s="3">
        <v>42023</v>
      </c>
      <c r="F11323" s="9">
        <v>5</v>
      </c>
      <c r="G11323">
        <f t="shared" si="356"/>
        <v>0</v>
      </c>
      <c r="H11323">
        <f t="shared" si="357"/>
        <v>-1</v>
      </c>
    </row>
    <row r="11324" spans="1:8" x14ac:dyDescent="0.2">
      <c r="A11324" t="s">
        <v>29776</v>
      </c>
      <c r="B11324" t="s">
        <v>33725</v>
      </c>
      <c r="C11324" t="s">
        <v>33726</v>
      </c>
      <c r="E11324" s="3">
        <v>42023</v>
      </c>
      <c r="F11324" s="9">
        <v>4</v>
      </c>
      <c r="G11324">
        <f t="shared" si="356"/>
        <v>1</v>
      </c>
      <c r="H11324">
        <f t="shared" si="357"/>
        <v>-1</v>
      </c>
    </row>
    <row r="11325" spans="1:8" x14ac:dyDescent="0.2">
      <c r="A11325" t="s">
        <v>29776</v>
      </c>
      <c r="B11325" t="s">
        <v>33727</v>
      </c>
      <c r="C11325" t="s">
        <v>33728</v>
      </c>
      <c r="E11325" s="3">
        <v>42023</v>
      </c>
      <c r="F11325" s="9">
        <v>4</v>
      </c>
      <c r="G11325">
        <f t="shared" si="356"/>
        <v>1</v>
      </c>
      <c r="H11325">
        <f t="shared" si="357"/>
        <v>-1</v>
      </c>
    </row>
    <row r="11326" spans="1:8" x14ac:dyDescent="0.2">
      <c r="A11326" t="s">
        <v>33581</v>
      </c>
      <c r="B11326" t="s">
        <v>33729</v>
      </c>
      <c r="C11326" t="s">
        <v>33730</v>
      </c>
      <c r="D11326" t="s">
        <v>33731</v>
      </c>
      <c r="E11326" s="3">
        <v>42023</v>
      </c>
      <c r="F11326" s="9">
        <v>5</v>
      </c>
      <c r="G11326">
        <f t="shared" si="356"/>
        <v>0</v>
      </c>
      <c r="H11326">
        <f t="shared" si="357"/>
        <v>-1</v>
      </c>
    </row>
    <row r="11327" spans="1:8" x14ac:dyDescent="0.2">
      <c r="A11327" t="s">
        <v>9625</v>
      </c>
      <c r="B11327" t="s">
        <v>33732</v>
      </c>
      <c r="C11327" t="s">
        <v>33733</v>
      </c>
      <c r="D11327" t="s">
        <v>33734</v>
      </c>
      <c r="E11327" s="3">
        <v>42023</v>
      </c>
      <c r="F11327" s="9">
        <v>6</v>
      </c>
      <c r="G11327">
        <f t="shared" si="356"/>
        <v>1</v>
      </c>
      <c r="H11327">
        <f t="shared" si="357"/>
        <v>1</v>
      </c>
    </row>
    <row r="11328" spans="1:8" x14ac:dyDescent="0.2">
      <c r="A11328" t="s">
        <v>251</v>
      </c>
      <c r="B11328" t="s">
        <v>33735</v>
      </c>
      <c r="C11328" t="s">
        <v>33736</v>
      </c>
      <c r="D11328" t="s">
        <v>33737</v>
      </c>
      <c r="E11328" s="3">
        <v>42023</v>
      </c>
      <c r="F11328" s="9">
        <v>4</v>
      </c>
      <c r="G11328">
        <f t="shared" si="356"/>
        <v>1</v>
      </c>
      <c r="H11328">
        <f t="shared" si="357"/>
        <v>-1</v>
      </c>
    </row>
    <row r="11329" spans="1:8" x14ac:dyDescent="0.2">
      <c r="A11329" t="s">
        <v>740</v>
      </c>
      <c r="B11329" t="s">
        <v>33738</v>
      </c>
      <c r="C11329" t="s">
        <v>33739</v>
      </c>
      <c r="D11329" t="s">
        <v>33740</v>
      </c>
      <c r="E11329" s="3">
        <v>42023</v>
      </c>
      <c r="F11329" s="9">
        <v>7</v>
      </c>
      <c r="G11329">
        <f t="shared" si="356"/>
        <v>2</v>
      </c>
      <c r="H11329">
        <f t="shared" si="357"/>
        <v>1</v>
      </c>
    </row>
    <row r="11330" spans="1:8" x14ac:dyDescent="0.2">
      <c r="A11330" t="s">
        <v>740</v>
      </c>
      <c r="B11330" t="s">
        <v>33741</v>
      </c>
      <c r="C11330" t="s">
        <v>33742</v>
      </c>
      <c r="D11330" t="s">
        <v>33743</v>
      </c>
      <c r="E11330" s="3">
        <v>42023</v>
      </c>
      <c r="F11330" s="9">
        <v>4</v>
      </c>
      <c r="G11330">
        <f t="shared" si="356"/>
        <v>1</v>
      </c>
      <c r="H11330">
        <f t="shared" si="357"/>
        <v>-1</v>
      </c>
    </row>
    <row r="11331" spans="1:8" x14ac:dyDescent="0.2">
      <c r="A11331" t="s">
        <v>262</v>
      </c>
      <c r="B11331" t="s">
        <v>33744</v>
      </c>
      <c r="C11331" t="s">
        <v>33745</v>
      </c>
      <c r="D11331" t="s">
        <v>33746</v>
      </c>
      <c r="E11331" s="3">
        <v>42023</v>
      </c>
      <c r="F11331" s="9">
        <v>5</v>
      </c>
      <c r="G11331">
        <f t="shared" si="356"/>
        <v>0</v>
      </c>
      <c r="H11331">
        <f t="shared" si="357"/>
        <v>-1</v>
      </c>
    </row>
    <row r="11332" spans="1:8" x14ac:dyDescent="0.2">
      <c r="A11332" t="s">
        <v>18240</v>
      </c>
      <c r="B11332" t="s">
        <v>33747</v>
      </c>
      <c r="C11332" t="s">
        <v>33748</v>
      </c>
      <c r="E11332" s="3">
        <v>42023</v>
      </c>
      <c r="F11332" s="9">
        <v>5</v>
      </c>
      <c r="G11332">
        <f t="shared" si="356"/>
        <v>0</v>
      </c>
      <c r="H11332">
        <f t="shared" si="357"/>
        <v>-1</v>
      </c>
    </row>
    <row r="11333" spans="1:8" x14ac:dyDescent="0.2">
      <c r="A11333" t="s">
        <v>31</v>
      </c>
      <c r="B11333" t="s">
        <v>33749</v>
      </c>
      <c r="C11333" t="s">
        <v>20733</v>
      </c>
      <c r="E11333" s="3">
        <v>42023</v>
      </c>
      <c r="F11333" s="9">
        <v>5</v>
      </c>
      <c r="G11333">
        <f t="shared" si="356"/>
        <v>0</v>
      </c>
      <c r="H11333">
        <f t="shared" si="357"/>
        <v>-1</v>
      </c>
    </row>
    <row r="11334" spans="1:8" x14ac:dyDescent="0.2">
      <c r="A11334" t="s">
        <v>29776</v>
      </c>
      <c r="B11334" t="s">
        <v>33750</v>
      </c>
      <c r="C11334" t="s">
        <v>33751</v>
      </c>
      <c r="D11334" t="s">
        <v>33752</v>
      </c>
      <c r="E11334" s="3">
        <v>42022</v>
      </c>
      <c r="F11334" s="9">
        <v>5</v>
      </c>
      <c r="G11334">
        <f t="shared" si="356"/>
        <v>0</v>
      </c>
      <c r="H11334">
        <f t="shared" si="357"/>
        <v>-1</v>
      </c>
    </row>
    <row r="11335" spans="1:8" x14ac:dyDescent="0.2">
      <c r="A11335" t="s">
        <v>251</v>
      </c>
      <c r="B11335" t="s">
        <v>33753</v>
      </c>
      <c r="C11335" t="s">
        <v>33754</v>
      </c>
      <c r="D11335" t="s">
        <v>33755</v>
      </c>
      <c r="E11335" s="3">
        <v>42022</v>
      </c>
      <c r="F11335" s="9">
        <v>5</v>
      </c>
      <c r="G11335">
        <f t="shared" si="356"/>
        <v>0</v>
      </c>
      <c r="H11335">
        <f t="shared" si="357"/>
        <v>-1</v>
      </c>
    </row>
    <row r="11336" spans="1:8" x14ac:dyDescent="0.2">
      <c r="A11336" t="s">
        <v>11554</v>
      </c>
      <c r="B11336" t="s">
        <v>33756</v>
      </c>
      <c r="C11336" t="s">
        <v>33757</v>
      </c>
      <c r="D11336" t="s">
        <v>33758</v>
      </c>
      <c r="E11336" s="3">
        <v>42022</v>
      </c>
      <c r="F11336" s="9">
        <v>4</v>
      </c>
      <c r="G11336">
        <f t="shared" si="356"/>
        <v>1</v>
      </c>
      <c r="H11336">
        <f t="shared" si="357"/>
        <v>-1</v>
      </c>
    </row>
    <row r="11337" spans="1:8" x14ac:dyDescent="0.2">
      <c r="A11337" t="s">
        <v>31</v>
      </c>
      <c r="B11337" t="s">
        <v>33759</v>
      </c>
      <c r="C11337" t="s">
        <v>33760</v>
      </c>
      <c r="D11337" t="s">
        <v>33761</v>
      </c>
      <c r="E11337" s="3">
        <v>42022</v>
      </c>
      <c r="F11337" s="9">
        <v>3</v>
      </c>
      <c r="G11337">
        <f t="shared" si="356"/>
        <v>2</v>
      </c>
      <c r="H11337">
        <f t="shared" si="357"/>
        <v>-1</v>
      </c>
    </row>
    <row r="11338" spans="1:8" x14ac:dyDescent="0.2">
      <c r="A11338" t="s">
        <v>32385</v>
      </c>
      <c r="B11338" t="s">
        <v>33762</v>
      </c>
      <c r="C11338" t="s">
        <v>33763</v>
      </c>
      <c r="D11338" t="s">
        <v>33764</v>
      </c>
      <c r="E11338" s="3">
        <v>42022</v>
      </c>
      <c r="F11338" s="9">
        <v>6</v>
      </c>
      <c r="G11338">
        <f t="shared" si="356"/>
        <v>1</v>
      </c>
      <c r="H11338">
        <f t="shared" si="357"/>
        <v>1</v>
      </c>
    </row>
    <row r="11339" spans="1:8" x14ac:dyDescent="0.2">
      <c r="A11339" t="s">
        <v>2852</v>
      </c>
      <c r="B11339" t="s">
        <v>33765</v>
      </c>
      <c r="C11339" t="s">
        <v>33766</v>
      </c>
      <c r="E11339" s="3">
        <v>42022</v>
      </c>
      <c r="F11339" s="9">
        <v>5</v>
      </c>
      <c r="G11339">
        <f t="shared" si="356"/>
        <v>0</v>
      </c>
      <c r="H11339">
        <f t="shared" si="357"/>
        <v>-1</v>
      </c>
    </row>
    <row r="11340" spans="1:8" x14ac:dyDescent="0.2">
      <c r="A11340" t="s">
        <v>175</v>
      </c>
      <c r="B11340" t="s">
        <v>33767</v>
      </c>
      <c r="C11340" t="s">
        <v>33768</v>
      </c>
      <c r="D11340" t="s">
        <v>33769</v>
      </c>
      <c r="E11340" s="3">
        <v>42022</v>
      </c>
      <c r="F11340" s="9">
        <v>4</v>
      </c>
      <c r="G11340">
        <f t="shared" si="356"/>
        <v>1</v>
      </c>
      <c r="H11340">
        <f t="shared" si="357"/>
        <v>-1</v>
      </c>
    </row>
    <row r="11341" spans="1:8" x14ac:dyDescent="0.2">
      <c r="A11341" t="s">
        <v>2024</v>
      </c>
      <c r="B11341" t="s">
        <v>33770</v>
      </c>
      <c r="C11341" t="s">
        <v>33771</v>
      </c>
      <c r="D11341" t="s">
        <v>33772</v>
      </c>
      <c r="E11341" s="3">
        <v>42022</v>
      </c>
      <c r="F11341" s="9">
        <v>4</v>
      </c>
      <c r="G11341">
        <f t="shared" si="356"/>
        <v>1</v>
      </c>
      <c r="H11341">
        <f t="shared" si="357"/>
        <v>-1</v>
      </c>
    </row>
    <row r="11342" spans="1:8" x14ac:dyDescent="0.2">
      <c r="A11342" t="s">
        <v>29776</v>
      </c>
      <c r="B11342" t="s">
        <v>33773</v>
      </c>
      <c r="C11342" t="s">
        <v>33774</v>
      </c>
      <c r="E11342" s="3">
        <v>42020</v>
      </c>
      <c r="F11342" s="9">
        <v>5</v>
      </c>
      <c r="G11342">
        <f t="shared" si="356"/>
        <v>0</v>
      </c>
      <c r="H11342">
        <f t="shared" si="357"/>
        <v>-1</v>
      </c>
    </row>
    <row r="11343" spans="1:8" x14ac:dyDescent="0.2">
      <c r="A11343" t="s">
        <v>4946</v>
      </c>
      <c r="B11343" t="s">
        <v>33775</v>
      </c>
      <c r="C11343" t="s">
        <v>33776</v>
      </c>
      <c r="E11343" s="3">
        <v>42020</v>
      </c>
      <c r="F11343" s="9">
        <v>5</v>
      </c>
      <c r="G11343">
        <f t="shared" si="356"/>
        <v>0</v>
      </c>
      <c r="H11343">
        <f t="shared" si="357"/>
        <v>-1</v>
      </c>
    </row>
    <row r="11344" spans="1:8" x14ac:dyDescent="0.2">
      <c r="A11344" t="s">
        <v>9334</v>
      </c>
      <c r="B11344" t="s">
        <v>33777</v>
      </c>
      <c r="C11344" t="s">
        <v>33778</v>
      </c>
      <c r="D11344" t="s">
        <v>33779</v>
      </c>
      <c r="E11344" s="3">
        <v>42020</v>
      </c>
      <c r="F11344" s="9">
        <v>6</v>
      </c>
      <c r="G11344">
        <f t="shared" si="356"/>
        <v>1</v>
      </c>
      <c r="H11344">
        <f t="shared" si="357"/>
        <v>1</v>
      </c>
    </row>
    <row r="11345" spans="1:8" x14ac:dyDescent="0.2">
      <c r="A11345" t="s">
        <v>33780</v>
      </c>
      <c r="B11345" t="s">
        <v>33781</v>
      </c>
      <c r="C11345" t="s">
        <v>33782</v>
      </c>
      <c r="D11345" t="s">
        <v>33783</v>
      </c>
      <c r="E11345" s="3">
        <v>42020</v>
      </c>
      <c r="F11345" s="9">
        <v>4</v>
      </c>
      <c r="G11345">
        <f t="shared" si="356"/>
        <v>1</v>
      </c>
      <c r="H11345">
        <f t="shared" si="357"/>
        <v>-1</v>
      </c>
    </row>
    <row r="11346" spans="1:8" x14ac:dyDescent="0.2">
      <c r="A11346" t="s">
        <v>3032</v>
      </c>
      <c r="B11346" t="s">
        <v>33784</v>
      </c>
      <c r="C11346" t="s">
        <v>33785</v>
      </c>
      <c r="D11346" t="s">
        <v>33786</v>
      </c>
      <c r="E11346" s="3">
        <v>42020</v>
      </c>
      <c r="F11346" s="9">
        <v>5</v>
      </c>
      <c r="G11346">
        <f t="shared" si="356"/>
        <v>0</v>
      </c>
      <c r="H11346">
        <f t="shared" si="357"/>
        <v>-1</v>
      </c>
    </row>
    <row r="11347" spans="1:8" x14ac:dyDescent="0.2">
      <c r="A11347" t="s">
        <v>972</v>
      </c>
      <c r="B11347" t="s">
        <v>33787</v>
      </c>
      <c r="C11347" t="s">
        <v>33788</v>
      </c>
      <c r="D11347" t="s">
        <v>33789</v>
      </c>
      <c r="E11347" s="3">
        <v>42020</v>
      </c>
      <c r="F11347" s="9">
        <v>4</v>
      </c>
      <c r="G11347">
        <f t="shared" ref="G11347:G11410" si="358">ABS(5-F11347)</f>
        <v>1</v>
      </c>
      <c r="H11347">
        <f t="shared" ref="H11347:H11410" si="359">IF(5-F11347&gt;=0,-1,1)</f>
        <v>-1</v>
      </c>
    </row>
    <row r="11348" spans="1:8" x14ac:dyDescent="0.2">
      <c r="A11348" t="s">
        <v>3032</v>
      </c>
      <c r="B11348" t="s">
        <v>33790</v>
      </c>
      <c r="C11348" t="s">
        <v>33791</v>
      </c>
      <c r="D11348" t="s">
        <v>33792</v>
      </c>
      <c r="E11348" s="3">
        <v>42020</v>
      </c>
      <c r="F11348" s="9">
        <v>6</v>
      </c>
      <c r="G11348">
        <f t="shared" si="358"/>
        <v>1</v>
      </c>
      <c r="H11348">
        <f t="shared" si="359"/>
        <v>1</v>
      </c>
    </row>
    <row r="11349" spans="1:8" x14ac:dyDescent="0.2">
      <c r="A11349" t="s">
        <v>29776</v>
      </c>
      <c r="B11349" t="s">
        <v>33793</v>
      </c>
      <c r="C11349" t="s">
        <v>33794</v>
      </c>
      <c r="E11349" s="3">
        <v>42020</v>
      </c>
      <c r="F11349" s="9">
        <v>5</v>
      </c>
      <c r="G11349">
        <f t="shared" si="358"/>
        <v>0</v>
      </c>
      <c r="H11349">
        <f t="shared" si="359"/>
        <v>-1</v>
      </c>
    </row>
    <row r="11350" spans="1:8" x14ac:dyDescent="0.2">
      <c r="A11350" t="s">
        <v>81</v>
      </c>
      <c r="B11350" t="s">
        <v>33795</v>
      </c>
      <c r="C11350" t="s">
        <v>33796</v>
      </c>
      <c r="D11350" t="s">
        <v>33797</v>
      </c>
      <c r="E11350" s="3">
        <v>42020</v>
      </c>
      <c r="F11350" s="9">
        <v>3</v>
      </c>
      <c r="G11350">
        <f t="shared" si="358"/>
        <v>2</v>
      </c>
      <c r="H11350">
        <f t="shared" si="359"/>
        <v>-1</v>
      </c>
    </row>
    <row r="11351" spans="1:8" x14ac:dyDescent="0.2">
      <c r="A11351" t="s">
        <v>29776</v>
      </c>
      <c r="B11351" t="s">
        <v>33798</v>
      </c>
      <c r="C11351" t="s">
        <v>33799</v>
      </c>
      <c r="E11351" s="3">
        <v>42020</v>
      </c>
      <c r="F11351" s="9">
        <v>5</v>
      </c>
      <c r="G11351">
        <f t="shared" si="358"/>
        <v>0</v>
      </c>
      <c r="H11351">
        <f t="shared" si="359"/>
        <v>-1</v>
      </c>
    </row>
    <row r="11352" spans="1:8" x14ac:dyDescent="0.2">
      <c r="A11352" t="s">
        <v>33800</v>
      </c>
      <c r="B11352" t="s">
        <v>33801</v>
      </c>
      <c r="C11352" t="s">
        <v>33802</v>
      </c>
      <c r="D11352" t="s">
        <v>33803</v>
      </c>
      <c r="E11352" s="3">
        <v>42020</v>
      </c>
      <c r="F11352" s="9">
        <v>4</v>
      </c>
      <c r="G11352">
        <f t="shared" si="358"/>
        <v>1</v>
      </c>
      <c r="H11352">
        <f t="shared" si="359"/>
        <v>-1</v>
      </c>
    </row>
    <row r="11353" spans="1:8" x14ac:dyDescent="0.2">
      <c r="A11353" t="s">
        <v>29776</v>
      </c>
      <c r="B11353" t="s">
        <v>33804</v>
      </c>
      <c r="C11353" t="s">
        <v>33805</v>
      </c>
      <c r="D11353" t="s">
        <v>33806</v>
      </c>
      <c r="E11353" s="3">
        <v>42019</v>
      </c>
      <c r="F11353" s="9">
        <v>5</v>
      </c>
      <c r="G11353">
        <f t="shared" si="358"/>
        <v>0</v>
      </c>
      <c r="H11353">
        <f t="shared" si="359"/>
        <v>-1</v>
      </c>
    </row>
    <row r="11354" spans="1:8" x14ac:dyDescent="0.2">
      <c r="A11354" t="s">
        <v>21</v>
      </c>
      <c r="B11354" t="s">
        <v>33807</v>
      </c>
      <c r="C11354" t="s">
        <v>33808</v>
      </c>
      <c r="D11354" t="s">
        <v>33809</v>
      </c>
      <c r="E11354" s="3">
        <v>42019</v>
      </c>
      <c r="F11354" s="9">
        <v>5</v>
      </c>
      <c r="G11354">
        <f t="shared" si="358"/>
        <v>0</v>
      </c>
      <c r="H11354">
        <f t="shared" si="359"/>
        <v>-1</v>
      </c>
    </row>
    <row r="11355" spans="1:8" x14ac:dyDescent="0.2">
      <c r="A11355" t="s">
        <v>143</v>
      </c>
      <c r="B11355" t="s">
        <v>33810</v>
      </c>
      <c r="C11355" t="s">
        <v>33811</v>
      </c>
      <c r="D11355" t="s">
        <v>33812</v>
      </c>
      <c r="E11355" s="3">
        <v>42019</v>
      </c>
      <c r="F11355" s="9">
        <v>5</v>
      </c>
      <c r="G11355">
        <f t="shared" si="358"/>
        <v>0</v>
      </c>
      <c r="H11355">
        <f t="shared" si="359"/>
        <v>-1</v>
      </c>
    </row>
    <row r="11356" spans="1:8" x14ac:dyDescent="0.2">
      <c r="A11356" t="s">
        <v>29776</v>
      </c>
      <c r="B11356" t="s">
        <v>33813</v>
      </c>
      <c r="C11356" t="s">
        <v>33814</v>
      </c>
      <c r="E11356" s="3">
        <v>42019</v>
      </c>
      <c r="F11356" s="9">
        <v>4</v>
      </c>
      <c r="G11356">
        <f t="shared" si="358"/>
        <v>1</v>
      </c>
      <c r="H11356">
        <f t="shared" si="359"/>
        <v>-1</v>
      </c>
    </row>
    <row r="11357" spans="1:8" x14ac:dyDescent="0.2">
      <c r="A11357" t="s">
        <v>29776</v>
      </c>
      <c r="B11357" t="s">
        <v>33815</v>
      </c>
      <c r="C11357" t="s">
        <v>33816</v>
      </c>
      <c r="E11357" s="3">
        <v>42019</v>
      </c>
      <c r="F11357" s="9">
        <v>4</v>
      </c>
      <c r="G11357">
        <f t="shared" si="358"/>
        <v>1</v>
      </c>
      <c r="H11357">
        <f t="shared" si="359"/>
        <v>-1</v>
      </c>
    </row>
    <row r="11358" spans="1:8" x14ac:dyDescent="0.2">
      <c r="A11358" t="s">
        <v>29776</v>
      </c>
      <c r="B11358" t="s">
        <v>33817</v>
      </c>
      <c r="C11358" t="s">
        <v>33818</v>
      </c>
      <c r="E11358" s="3">
        <v>42019</v>
      </c>
      <c r="F11358" s="9">
        <v>5</v>
      </c>
      <c r="G11358">
        <f t="shared" si="358"/>
        <v>0</v>
      </c>
      <c r="H11358">
        <f t="shared" si="359"/>
        <v>-1</v>
      </c>
    </row>
    <row r="11359" spans="1:8" x14ac:dyDescent="0.2">
      <c r="A11359" t="s">
        <v>30846</v>
      </c>
      <c r="B11359" t="s">
        <v>33819</v>
      </c>
      <c r="C11359" t="s">
        <v>33820</v>
      </c>
      <c r="D11359" t="s">
        <v>33821</v>
      </c>
      <c r="E11359" s="3">
        <v>42019</v>
      </c>
      <c r="F11359" s="9">
        <v>5</v>
      </c>
      <c r="G11359">
        <f t="shared" si="358"/>
        <v>0</v>
      </c>
      <c r="H11359">
        <f t="shared" si="359"/>
        <v>-1</v>
      </c>
    </row>
    <row r="11360" spans="1:8" x14ac:dyDescent="0.2">
      <c r="A11360" t="s">
        <v>2389</v>
      </c>
      <c r="B11360" t="s">
        <v>33822</v>
      </c>
      <c r="C11360" t="s">
        <v>20733</v>
      </c>
      <c r="E11360" s="3">
        <v>42019</v>
      </c>
      <c r="F11360" s="9">
        <v>5</v>
      </c>
      <c r="G11360">
        <f t="shared" si="358"/>
        <v>0</v>
      </c>
      <c r="H11360">
        <f t="shared" si="359"/>
        <v>-1</v>
      </c>
    </row>
    <row r="11361" spans="1:8" x14ac:dyDescent="0.2">
      <c r="A11361" t="s">
        <v>578</v>
      </c>
      <c r="B11361" t="s">
        <v>33823</v>
      </c>
      <c r="C11361" t="s">
        <v>33824</v>
      </c>
      <c r="D11361" t="s">
        <v>33825</v>
      </c>
      <c r="E11361" s="3">
        <v>42019</v>
      </c>
      <c r="F11361" s="9">
        <v>4</v>
      </c>
      <c r="G11361">
        <f t="shared" si="358"/>
        <v>1</v>
      </c>
      <c r="H11361">
        <f t="shared" si="359"/>
        <v>-1</v>
      </c>
    </row>
    <row r="11362" spans="1:8" x14ac:dyDescent="0.2">
      <c r="A11362" t="s">
        <v>14272</v>
      </c>
      <c r="B11362" t="s">
        <v>33826</v>
      </c>
      <c r="C11362" s="6" t="s">
        <v>33827</v>
      </c>
      <c r="D11362" t="s">
        <v>33828</v>
      </c>
      <c r="E11362" s="3">
        <v>42018</v>
      </c>
      <c r="F11362" s="9">
        <v>4</v>
      </c>
      <c r="G11362">
        <f t="shared" si="358"/>
        <v>1</v>
      </c>
      <c r="H11362">
        <f t="shared" si="359"/>
        <v>-1</v>
      </c>
    </row>
    <row r="11363" spans="1:8" x14ac:dyDescent="0.2">
      <c r="A11363" t="s">
        <v>16484</v>
      </c>
      <c r="B11363" t="s">
        <v>33829</v>
      </c>
      <c r="C11363" t="s">
        <v>33830</v>
      </c>
      <c r="D11363" t="s">
        <v>33831</v>
      </c>
      <c r="E11363" s="3">
        <v>42018</v>
      </c>
      <c r="F11363" s="9">
        <v>4</v>
      </c>
      <c r="G11363">
        <f t="shared" si="358"/>
        <v>1</v>
      </c>
      <c r="H11363">
        <f t="shared" si="359"/>
        <v>-1</v>
      </c>
    </row>
    <row r="11364" spans="1:8" x14ac:dyDescent="0.2">
      <c r="A11364" t="s">
        <v>251</v>
      </c>
      <c r="B11364" t="s">
        <v>33832</v>
      </c>
      <c r="C11364" t="s">
        <v>33833</v>
      </c>
      <c r="E11364" s="3">
        <v>42018</v>
      </c>
      <c r="F11364" s="9">
        <v>5</v>
      </c>
      <c r="G11364">
        <f t="shared" si="358"/>
        <v>0</v>
      </c>
      <c r="H11364">
        <f t="shared" si="359"/>
        <v>-1</v>
      </c>
    </row>
    <row r="11365" spans="1:8" x14ac:dyDescent="0.2">
      <c r="A11365" t="s">
        <v>33834</v>
      </c>
      <c r="B11365" t="s">
        <v>33835</v>
      </c>
      <c r="C11365" t="s">
        <v>33836</v>
      </c>
      <c r="D11365" t="s">
        <v>33837</v>
      </c>
      <c r="E11365" s="3">
        <v>42018</v>
      </c>
      <c r="F11365" s="9">
        <v>4</v>
      </c>
      <c r="G11365">
        <f t="shared" si="358"/>
        <v>1</v>
      </c>
      <c r="H11365">
        <f t="shared" si="359"/>
        <v>-1</v>
      </c>
    </row>
    <row r="11366" spans="1:8" x14ac:dyDescent="0.2">
      <c r="A11366" t="s">
        <v>29776</v>
      </c>
      <c r="B11366" t="s">
        <v>33838</v>
      </c>
      <c r="C11366" t="s">
        <v>33839</v>
      </c>
      <c r="E11366" s="3">
        <v>42018</v>
      </c>
      <c r="F11366" s="9">
        <v>4</v>
      </c>
      <c r="G11366">
        <f t="shared" si="358"/>
        <v>1</v>
      </c>
      <c r="H11366">
        <f t="shared" si="359"/>
        <v>-1</v>
      </c>
    </row>
    <row r="11367" spans="1:8" x14ac:dyDescent="0.2">
      <c r="A11367" t="s">
        <v>29776</v>
      </c>
      <c r="B11367" t="s">
        <v>33840</v>
      </c>
      <c r="C11367" t="s">
        <v>33841</v>
      </c>
      <c r="E11367" s="3">
        <v>42018</v>
      </c>
      <c r="F11367" s="9">
        <v>4</v>
      </c>
      <c r="G11367">
        <f t="shared" si="358"/>
        <v>1</v>
      </c>
      <c r="H11367">
        <f t="shared" si="359"/>
        <v>-1</v>
      </c>
    </row>
    <row r="11368" spans="1:8" x14ac:dyDescent="0.2">
      <c r="A11368" t="s">
        <v>33842</v>
      </c>
      <c r="B11368" t="s">
        <v>33843</v>
      </c>
      <c r="C11368" t="s">
        <v>33844</v>
      </c>
      <c r="D11368" t="s">
        <v>33845</v>
      </c>
      <c r="E11368" s="3">
        <v>42018</v>
      </c>
      <c r="F11368" s="9">
        <v>4</v>
      </c>
      <c r="G11368">
        <f t="shared" si="358"/>
        <v>1</v>
      </c>
      <c r="H11368">
        <f t="shared" si="359"/>
        <v>-1</v>
      </c>
    </row>
    <row r="11369" spans="1:8" x14ac:dyDescent="0.2">
      <c r="A11369" t="s">
        <v>4179</v>
      </c>
      <c r="B11369" t="s">
        <v>33846</v>
      </c>
      <c r="C11369" t="s">
        <v>20733</v>
      </c>
      <c r="E11369" s="3">
        <v>42018</v>
      </c>
      <c r="F11369" s="9">
        <v>5</v>
      </c>
      <c r="G11369">
        <f t="shared" si="358"/>
        <v>0</v>
      </c>
      <c r="H11369">
        <f t="shared" si="359"/>
        <v>-1</v>
      </c>
    </row>
    <row r="11370" spans="1:8" x14ac:dyDescent="0.2">
      <c r="A11370" t="s">
        <v>18240</v>
      </c>
      <c r="B11370" t="s">
        <v>33847</v>
      </c>
      <c r="C11370" t="s">
        <v>33848</v>
      </c>
      <c r="E11370" s="3">
        <v>42018</v>
      </c>
      <c r="F11370" s="9">
        <v>3</v>
      </c>
      <c r="G11370">
        <f t="shared" si="358"/>
        <v>2</v>
      </c>
      <c r="H11370">
        <f t="shared" si="359"/>
        <v>-1</v>
      </c>
    </row>
    <row r="11371" spans="1:8" x14ac:dyDescent="0.2">
      <c r="A11371" t="s">
        <v>2389</v>
      </c>
      <c r="B11371" t="s">
        <v>33849</v>
      </c>
      <c r="C11371" t="s">
        <v>33850</v>
      </c>
      <c r="D11371" t="s">
        <v>33851</v>
      </c>
      <c r="E11371" s="3">
        <v>42018</v>
      </c>
      <c r="F11371" s="9">
        <v>5</v>
      </c>
      <c r="G11371">
        <f t="shared" si="358"/>
        <v>0</v>
      </c>
      <c r="H11371">
        <f t="shared" si="359"/>
        <v>-1</v>
      </c>
    </row>
    <row r="11372" spans="1:8" x14ac:dyDescent="0.2">
      <c r="A11372" t="s">
        <v>29776</v>
      </c>
      <c r="B11372" t="s">
        <v>33852</v>
      </c>
      <c r="C11372" t="s">
        <v>33853</v>
      </c>
      <c r="E11372" s="3">
        <v>42017</v>
      </c>
      <c r="F11372" s="9">
        <v>4</v>
      </c>
      <c r="G11372">
        <f t="shared" si="358"/>
        <v>1</v>
      </c>
      <c r="H11372">
        <f t="shared" si="359"/>
        <v>-1</v>
      </c>
    </row>
    <row r="11373" spans="1:8" x14ac:dyDescent="0.2">
      <c r="A11373" t="s">
        <v>29776</v>
      </c>
      <c r="B11373" t="s">
        <v>33854</v>
      </c>
      <c r="C11373" t="s">
        <v>33855</v>
      </c>
      <c r="E11373" s="3">
        <v>42017</v>
      </c>
      <c r="F11373" s="9">
        <v>5</v>
      </c>
      <c r="G11373">
        <f t="shared" si="358"/>
        <v>0</v>
      </c>
      <c r="H11373">
        <f t="shared" si="359"/>
        <v>-1</v>
      </c>
    </row>
    <row r="11374" spans="1:8" x14ac:dyDescent="0.2">
      <c r="A11374" t="s">
        <v>12780</v>
      </c>
      <c r="B11374" t="s">
        <v>33856</v>
      </c>
      <c r="C11374" t="s">
        <v>33857</v>
      </c>
      <c r="D11374" t="s">
        <v>33858</v>
      </c>
      <c r="E11374" s="3">
        <v>42017</v>
      </c>
      <c r="F11374" s="9">
        <v>4</v>
      </c>
      <c r="G11374">
        <f t="shared" si="358"/>
        <v>1</v>
      </c>
      <c r="H11374">
        <f t="shared" si="359"/>
        <v>-1</v>
      </c>
    </row>
    <row r="11375" spans="1:8" x14ac:dyDescent="0.2">
      <c r="A11375" t="s">
        <v>4946</v>
      </c>
      <c r="B11375" t="s">
        <v>33859</v>
      </c>
      <c r="C11375" t="s">
        <v>33860</v>
      </c>
      <c r="E11375" s="3">
        <v>42017</v>
      </c>
      <c r="F11375" s="9">
        <v>5</v>
      </c>
      <c r="G11375">
        <f t="shared" si="358"/>
        <v>0</v>
      </c>
      <c r="H11375">
        <f t="shared" si="359"/>
        <v>-1</v>
      </c>
    </row>
    <row r="11376" spans="1:8" x14ac:dyDescent="0.2">
      <c r="A11376" t="s">
        <v>1386</v>
      </c>
      <c r="B11376" t="s">
        <v>33861</v>
      </c>
      <c r="C11376" t="s">
        <v>33862</v>
      </c>
      <c r="D11376" t="s">
        <v>33863</v>
      </c>
      <c r="E11376" s="3">
        <v>42017</v>
      </c>
      <c r="F11376" s="9">
        <v>6</v>
      </c>
      <c r="G11376">
        <f t="shared" si="358"/>
        <v>1</v>
      </c>
      <c r="H11376">
        <f t="shared" si="359"/>
        <v>1</v>
      </c>
    </row>
    <row r="11377" spans="1:8" x14ac:dyDescent="0.2">
      <c r="A11377" t="s">
        <v>262</v>
      </c>
      <c r="B11377" t="s">
        <v>33864</v>
      </c>
      <c r="C11377" t="s">
        <v>33865</v>
      </c>
      <c r="D11377" t="s">
        <v>33866</v>
      </c>
      <c r="E11377" s="3">
        <v>42017</v>
      </c>
      <c r="F11377" s="9">
        <v>5</v>
      </c>
      <c r="G11377">
        <f t="shared" si="358"/>
        <v>0</v>
      </c>
      <c r="H11377">
        <f t="shared" si="359"/>
        <v>-1</v>
      </c>
    </row>
    <row r="11378" spans="1:8" x14ac:dyDescent="0.2">
      <c r="A11378" t="s">
        <v>1878</v>
      </c>
      <c r="B11378" t="s">
        <v>33867</v>
      </c>
      <c r="C11378" t="s">
        <v>33868</v>
      </c>
      <c r="D11378" t="s">
        <v>33869</v>
      </c>
      <c r="E11378" s="3">
        <v>42017</v>
      </c>
      <c r="F11378" s="9">
        <v>4</v>
      </c>
      <c r="G11378">
        <f t="shared" si="358"/>
        <v>1</v>
      </c>
      <c r="H11378">
        <f t="shared" si="359"/>
        <v>-1</v>
      </c>
    </row>
    <row r="11379" spans="1:8" x14ac:dyDescent="0.2">
      <c r="A11379" t="s">
        <v>33111</v>
      </c>
      <c r="B11379" t="s">
        <v>33870</v>
      </c>
      <c r="C11379" t="s">
        <v>33113</v>
      </c>
      <c r="E11379" s="3">
        <v>42017</v>
      </c>
      <c r="F11379" s="9">
        <v>5</v>
      </c>
      <c r="G11379">
        <f t="shared" si="358"/>
        <v>0</v>
      </c>
      <c r="H11379">
        <f t="shared" si="359"/>
        <v>-1</v>
      </c>
    </row>
    <row r="11380" spans="1:8" x14ac:dyDescent="0.2">
      <c r="A11380" t="s">
        <v>17783</v>
      </c>
      <c r="B11380" t="s">
        <v>33871</v>
      </c>
      <c r="C11380" t="s">
        <v>33872</v>
      </c>
      <c r="D11380" t="s">
        <v>33873</v>
      </c>
      <c r="E11380" s="3">
        <v>42017</v>
      </c>
      <c r="F11380" s="9">
        <v>6</v>
      </c>
      <c r="G11380">
        <f t="shared" si="358"/>
        <v>1</v>
      </c>
      <c r="H11380">
        <f t="shared" si="359"/>
        <v>1</v>
      </c>
    </row>
    <row r="11381" spans="1:8" x14ac:dyDescent="0.2">
      <c r="A11381" t="s">
        <v>4946</v>
      </c>
      <c r="B11381" t="s">
        <v>33874</v>
      </c>
      <c r="C11381" t="s">
        <v>33875</v>
      </c>
      <c r="D11381" t="s">
        <v>33876</v>
      </c>
      <c r="E11381" s="3">
        <v>42017</v>
      </c>
      <c r="F11381" s="9">
        <v>6</v>
      </c>
      <c r="G11381">
        <f t="shared" si="358"/>
        <v>1</v>
      </c>
      <c r="H11381">
        <f t="shared" si="359"/>
        <v>1</v>
      </c>
    </row>
    <row r="11382" spans="1:8" x14ac:dyDescent="0.2">
      <c r="A11382" t="s">
        <v>88</v>
      </c>
      <c r="B11382" t="s">
        <v>33877</v>
      </c>
      <c r="C11382" t="s">
        <v>33878</v>
      </c>
      <c r="D11382" t="s">
        <v>33879</v>
      </c>
      <c r="E11382" s="3">
        <v>42017</v>
      </c>
      <c r="F11382" s="9">
        <v>5</v>
      </c>
      <c r="G11382">
        <f t="shared" si="358"/>
        <v>0</v>
      </c>
      <c r="H11382">
        <f t="shared" si="359"/>
        <v>-1</v>
      </c>
    </row>
    <row r="11383" spans="1:8" x14ac:dyDescent="0.2">
      <c r="A11383" t="s">
        <v>29776</v>
      </c>
      <c r="B11383" t="s">
        <v>33880</v>
      </c>
      <c r="C11383" t="s">
        <v>33881</v>
      </c>
      <c r="E11383" s="3">
        <v>42017</v>
      </c>
      <c r="F11383" s="9">
        <v>6</v>
      </c>
      <c r="G11383">
        <f t="shared" si="358"/>
        <v>1</v>
      </c>
      <c r="H11383">
        <f t="shared" si="359"/>
        <v>1</v>
      </c>
    </row>
    <row r="11384" spans="1:8" x14ac:dyDescent="0.2">
      <c r="A11384" t="s">
        <v>251</v>
      </c>
      <c r="B11384" t="s">
        <v>33882</v>
      </c>
      <c r="C11384" t="s">
        <v>20733</v>
      </c>
      <c r="E11384" s="3">
        <v>42017</v>
      </c>
      <c r="F11384" s="9">
        <v>5</v>
      </c>
      <c r="G11384">
        <f t="shared" si="358"/>
        <v>0</v>
      </c>
      <c r="H11384">
        <f t="shared" si="359"/>
        <v>-1</v>
      </c>
    </row>
    <row r="11385" spans="1:8" x14ac:dyDescent="0.2">
      <c r="A11385" t="s">
        <v>29776</v>
      </c>
      <c r="B11385" t="s">
        <v>33883</v>
      </c>
      <c r="C11385" t="s">
        <v>33884</v>
      </c>
      <c r="E11385" s="3">
        <v>42017</v>
      </c>
      <c r="F11385" s="9">
        <v>5</v>
      </c>
      <c r="G11385">
        <f t="shared" si="358"/>
        <v>0</v>
      </c>
      <c r="H11385">
        <f t="shared" si="359"/>
        <v>-1</v>
      </c>
    </row>
    <row r="11386" spans="1:8" x14ac:dyDescent="0.2">
      <c r="A11386" t="s">
        <v>394</v>
      </c>
      <c r="B11386" t="s">
        <v>33885</v>
      </c>
      <c r="C11386" t="s">
        <v>33886</v>
      </c>
      <c r="D11386" t="s">
        <v>33887</v>
      </c>
      <c r="E11386" s="3">
        <v>42017</v>
      </c>
      <c r="F11386" s="9">
        <v>4</v>
      </c>
      <c r="G11386">
        <f t="shared" si="358"/>
        <v>1</v>
      </c>
      <c r="H11386">
        <f t="shared" si="359"/>
        <v>-1</v>
      </c>
    </row>
    <row r="11387" spans="1:8" x14ac:dyDescent="0.2">
      <c r="A11387" t="s">
        <v>29776</v>
      </c>
      <c r="B11387" t="s">
        <v>33888</v>
      </c>
      <c r="C11387" t="s">
        <v>33889</v>
      </c>
      <c r="E11387" s="3">
        <v>42017</v>
      </c>
      <c r="F11387" s="9">
        <v>6</v>
      </c>
      <c r="G11387">
        <f t="shared" si="358"/>
        <v>1</v>
      </c>
      <c r="H11387">
        <f t="shared" si="359"/>
        <v>1</v>
      </c>
    </row>
    <row r="11388" spans="1:8" x14ac:dyDescent="0.2">
      <c r="A11388" t="s">
        <v>2566</v>
      </c>
      <c r="B11388" t="s">
        <v>33890</v>
      </c>
      <c r="C11388" t="s">
        <v>33891</v>
      </c>
      <c r="D11388" t="s">
        <v>33892</v>
      </c>
      <c r="E11388" s="3">
        <v>42017</v>
      </c>
      <c r="F11388" s="9">
        <v>7</v>
      </c>
      <c r="G11388">
        <f t="shared" si="358"/>
        <v>2</v>
      </c>
      <c r="H11388">
        <f t="shared" si="359"/>
        <v>1</v>
      </c>
    </row>
    <row r="11389" spans="1:8" x14ac:dyDescent="0.2">
      <c r="A11389" t="s">
        <v>18240</v>
      </c>
      <c r="B11389" t="s">
        <v>33893</v>
      </c>
      <c r="C11389" t="s">
        <v>33894</v>
      </c>
      <c r="E11389" s="3">
        <v>42016</v>
      </c>
      <c r="F11389" s="9">
        <v>5</v>
      </c>
      <c r="G11389">
        <f t="shared" si="358"/>
        <v>0</v>
      </c>
      <c r="H11389">
        <f t="shared" si="359"/>
        <v>-1</v>
      </c>
    </row>
    <row r="11390" spans="1:8" x14ac:dyDescent="0.2">
      <c r="A11390" t="s">
        <v>4946</v>
      </c>
      <c r="B11390" t="s">
        <v>33895</v>
      </c>
      <c r="C11390" t="s">
        <v>33896</v>
      </c>
      <c r="D11390" t="s">
        <v>33897</v>
      </c>
      <c r="E11390" s="3">
        <v>42016</v>
      </c>
      <c r="F11390" s="9">
        <v>6</v>
      </c>
      <c r="G11390">
        <f t="shared" si="358"/>
        <v>1</v>
      </c>
      <c r="H11390">
        <f t="shared" si="359"/>
        <v>1</v>
      </c>
    </row>
    <row r="11391" spans="1:8" x14ac:dyDescent="0.2">
      <c r="A11391" t="s">
        <v>10086</v>
      </c>
      <c r="B11391" t="s">
        <v>33898</v>
      </c>
      <c r="C11391" t="s">
        <v>33899</v>
      </c>
      <c r="E11391" s="3">
        <v>42016</v>
      </c>
      <c r="F11391" s="9">
        <v>4</v>
      </c>
      <c r="G11391">
        <f t="shared" si="358"/>
        <v>1</v>
      </c>
      <c r="H11391">
        <f t="shared" si="359"/>
        <v>-1</v>
      </c>
    </row>
    <row r="11392" spans="1:8" x14ac:dyDescent="0.2">
      <c r="A11392" t="s">
        <v>13602</v>
      </c>
      <c r="B11392" t="s">
        <v>33900</v>
      </c>
      <c r="C11392" t="s">
        <v>33901</v>
      </c>
      <c r="D11392" t="s">
        <v>33902</v>
      </c>
      <c r="E11392" s="3">
        <v>42016</v>
      </c>
      <c r="F11392" s="9">
        <v>5</v>
      </c>
      <c r="G11392">
        <f t="shared" si="358"/>
        <v>0</v>
      </c>
      <c r="H11392">
        <f t="shared" si="359"/>
        <v>-1</v>
      </c>
    </row>
    <row r="11393" spans="1:8" x14ac:dyDescent="0.2">
      <c r="A11393" t="s">
        <v>33111</v>
      </c>
      <c r="B11393" t="s">
        <v>33903</v>
      </c>
      <c r="C11393" t="s">
        <v>33413</v>
      </c>
      <c r="E11393" s="3">
        <v>42016</v>
      </c>
      <c r="F11393" s="9">
        <v>5</v>
      </c>
      <c r="G11393">
        <f t="shared" si="358"/>
        <v>0</v>
      </c>
      <c r="H11393">
        <f t="shared" si="359"/>
        <v>-1</v>
      </c>
    </row>
    <row r="11394" spans="1:8" x14ac:dyDescent="0.2">
      <c r="A11394" t="s">
        <v>29776</v>
      </c>
      <c r="B11394" t="s">
        <v>33904</v>
      </c>
      <c r="C11394" t="s">
        <v>33905</v>
      </c>
      <c r="D11394" t="s">
        <v>33906</v>
      </c>
      <c r="E11394" s="3">
        <v>42015</v>
      </c>
      <c r="F11394" s="9">
        <v>4</v>
      </c>
      <c r="G11394">
        <f t="shared" si="358"/>
        <v>1</v>
      </c>
      <c r="H11394">
        <f t="shared" si="359"/>
        <v>-1</v>
      </c>
    </row>
    <row r="11395" spans="1:8" x14ac:dyDescent="0.2">
      <c r="A11395" t="s">
        <v>69</v>
      </c>
      <c r="B11395" t="s">
        <v>33907</v>
      </c>
      <c r="C11395" t="s">
        <v>33908</v>
      </c>
      <c r="D11395" t="s">
        <v>33909</v>
      </c>
      <c r="E11395" s="3">
        <v>42015</v>
      </c>
      <c r="F11395" s="9">
        <v>5</v>
      </c>
      <c r="G11395">
        <f t="shared" si="358"/>
        <v>0</v>
      </c>
      <c r="H11395">
        <f t="shared" si="359"/>
        <v>-1</v>
      </c>
    </row>
    <row r="11396" spans="1:8" x14ac:dyDescent="0.2">
      <c r="A11396" t="s">
        <v>88</v>
      </c>
      <c r="B11396" t="s">
        <v>33910</v>
      </c>
      <c r="C11396" t="s">
        <v>33911</v>
      </c>
      <c r="D11396" t="s">
        <v>33912</v>
      </c>
      <c r="E11396" s="3">
        <v>42015</v>
      </c>
      <c r="F11396" s="9">
        <v>5</v>
      </c>
      <c r="G11396">
        <f t="shared" si="358"/>
        <v>0</v>
      </c>
      <c r="H11396">
        <f t="shared" si="359"/>
        <v>-1</v>
      </c>
    </row>
    <row r="11397" spans="1:8" x14ac:dyDescent="0.2">
      <c r="A11397" t="s">
        <v>3032</v>
      </c>
      <c r="B11397" t="s">
        <v>33913</v>
      </c>
      <c r="C11397" t="s">
        <v>33914</v>
      </c>
      <c r="D11397" t="s">
        <v>33915</v>
      </c>
      <c r="E11397" s="3">
        <v>42015</v>
      </c>
      <c r="F11397" s="9">
        <v>4</v>
      </c>
      <c r="G11397">
        <f t="shared" si="358"/>
        <v>1</v>
      </c>
      <c r="H11397">
        <f t="shared" si="359"/>
        <v>-1</v>
      </c>
    </row>
    <row r="11398" spans="1:8" x14ac:dyDescent="0.2">
      <c r="A11398" t="s">
        <v>439</v>
      </c>
      <c r="B11398" t="s">
        <v>33916</v>
      </c>
      <c r="C11398" t="s">
        <v>33917</v>
      </c>
      <c r="D11398" t="s">
        <v>33918</v>
      </c>
      <c r="E11398" s="3">
        <v>42015</v>
      </c>
      <c r="F11398" s="9">
        <v>4</v>
      </c>
      <c r="G11398">
        <f t="shared" si="358"/>
        <v>1</v>
      </c>
      <c r="H11398">
        <f t="shared" si="359"/>
        <v>-1</v>
      </c>
    </row>
    <row r="11399" spans="1:8" x14ac:dyDescent="0.2">
      <c r="A11399" t="s">
        <v>3176</v>
      </c>
      <c r="B11399" t="s">
        <v>33919</v>
      </c>
      <c r="C11399" t="s">
        <v>33920</v>
      </c>
      <c r="D11399" t="s">
        <v>33921</v>
      </c>
      <c r="E11399" s="3">
        <v>42015</v>
      </c>
      <c r="F11399" s="9">
        <v>5</v>
      </c>
      <c r="G11399">
        <f t="shared" si="358"/>
        <v>0</v>
      </c>
      <c r="H11399">
        <f t="shared" si="359"/>
        <v>-1</v>
      </c>
    </row>
    <row r="11400" spans="1:8" x14ac:dyDescent="0.2">
      <c r="A11400" t="s">
        <v>246</v>
      </c>
      <c r="B11400" t="s">
        <v>33922</v>
      </c>
      <c r="C11400" t="s">
        <v>33923</v>
      </c>
      <c r="D11400" t="s">
        <v>33924</v>
      </c>
      <c r="E11400" s="3">
        <v>42015</v>
      </c>
      <c r="F11400" s="9">
        <v>6</v>
      </c>
      <c r="G11400">
        <f t="shared" si="358"/>
        <v>1</v>
      </c>
      <c r="H11400">
        <f t="shared" si="359"/>
        <v>1</v>
      </c>
    </row>
    <row r="11401" spans="1:8" x14ac:dyDescent="0.2">
      <c r="A11401" t="s">
        <v>29776</v>
      </c>
      <c r="B11401" t="s">
        <v>33925</v>
      </c>
      <c r="C11401" s="6" t="s">
        <v>33926</v>
      </c>
      <c r="D11401" t="s">
        <v>28520</v>
      </c>
      <c r="E11401" s="3">
        <v>42013</v>
      </c>
      <c r="F11401" s="9">
        <v>5</v>
      </c>
      <c r="G11401">
        <f t="shared" si="358"/>
        <v>0</v>
      </c>
      <c r="H11401">
        <f t="shared" si="359"/>
        <v>-1</v>
      </c>
    </row>
    <row r="11402" spans="1:8" x14ac:dyDescent="0.2">
      <c r="A11402" t="s">
        <v>4710</v>
      </c>
      <c r="B11402" t="s">
        <v>33927</v>
      </c>
      <c r="C11402" t="s">
        <v>33928</v>
      </c>
      <c r="D11402" t="s">
        <v>33929</v>
      </c>
      <c r="E11402" s="3">
        <v>42013</v>
      </c>
      <c r="F11402" s="9">
        <v>3</v>
      </c>
      <c r="G11402">
        <f t="shared" si="358"/>
        <v>2</v>
      </c>
      <c r="H11402">
        <f t="shared" si="359"/>
        <v>-1</v>
      </c>
    </row>
    <row r="11403" spans="1:8" x14ac:dyDescent="0.2">
      <c r="A11403" t="s">
        <v>69</v>
      </c>
      <c r="B11403" t="s">
        <v>33930</v>
      </c>
      <c r="C11403" t="s">
        <v>33931</v>
      </c>
      <c r="E11403" s="3">
        <v>42013</v>
      </c>
      <c r="F11403" s="9">
        <v>5</v>
      </c>
      <c r="G11403">
        <f t="shared" si="358"/>
        <v>0</v>
      </c>
      <c r="H11403">
        <f t="shared" si="359"/>
        <v>-1</v>
      </c>
    </row>
    <row r="11404" spans="1:8" x14ac:dyDescent="0.2">
      <c r="A11404" t="s">
        <v>29776</v>
      </c>
      <c r="B11404" t="s">
        <v>33932</v>
      </c>
      <c r="C11404" t="s">
        <v>33933</v>
      </c>
      <c r="E11404" s="3">
        <v>42013</v>
      </c>
      <c r="F11404" s="9">
        <v>4</v>
      </c>
      <c r="G11404">
        <f t="shared" si="358"/>
        <v>1</v>
      </c>
      <c r="H11404">
        <f t="shared" si="359"/>
        <v>-1</v>
      </c>
    </row>
    <row r="11405" spans="1:8" x14ac:dyDescent="0.2">
      <c r="A11405" t="s">
        <v>29776</v>
      </c>
      <c r="B11405" t="s">
        <v>33934</v>
      </c>
      <c r="C11405" t="s">
        <v>33935</v>
      </c>
      <c r="E11405" s="3">
        <v>42013</v>
      </c>
      <c r="F11405" s="9">
        <v>4</v>
      </c>
      <c r="G11405">
        <f t="shared" si="358"/>
        <v>1</v>
      </c>
      <c r="H11405">
        <f t="shared" si="359"/>
        <v>-1</v>
      </c>
    </row>
    <row r="11406" spans="1:8" x14ac:dyDescent="0.2">
      <c r="A11406" t="s">
        <v>19248</v>
      </c>
      <c r="B11406" t="s">
        <v>33936</v>
      </c>
      <c r="C11406" t="s">
        <v>33937</v>
      </c>
      <c r="D11406" t="s">
        <v>33938</v>
      </c>
      <c r="E11406" s="3">
        <v>42013</v>
      </c>
      <c r="F11406" s="9">
        <v>4</v>
      </c>
      <c r="G11406">
        <f t="shared" si="358"/>
        <v>1</v>
      </c>
      <c r="H11406">
        <f t="shared" si="359"/>
        <v>-1</v>
      </c>
    </row>
    <row r="11407" spans="1:8" x14ac:dyDescent="0.2">
      <c r="A11407" t="s">
        <v>251</v>
      </c>
      <c r="B11407" t="s">
        <v>33939</v>
      </c>
      <c r="C11407" t="s">
        <v>33940</v>
      </c>
      <c r="E11407" s="3">
        <v>42013</v>
      </c>
      <c r="F11407" s="9">
        <v>4</v>
      </c>
      <c r="G11407">
        <f t="shared" si="358"/>
        <v>1</v>
      </c>
      <c r="H11407">
        <f t="shared" si="359"/>
        <v>-1</v>
      </c>
    </row>
    <row r="11408" spans="1:8" x14ac:dyDescent="0.2">
      <c r="A11408" t="s">
        <v>33</v>
      </c>
      <c r="B11408" t="s">
        <v>33941</v>
      </c>
      <c r="C11408" t="s">
        <v>33942</v>
      </c>
      <c r="D11408" t="s">
        <v>33943</v>
      </c>
      <c r="E11408" s="3">
        <v>42013</v>
      </c>
      <c r="F11408" s="9">
        <v>6</v>
      </c>
      <c r="G11408">
        <f t="shared" si="358"/>
        <v>1</v>
      </c>
      <c r="H11408">
        <f t="shared" si="359"/>
        <v>1</v>
      </c>
    </row>
    <row r="11409" spans="1:8" x14ac:dyDescent="0.2">
      <c r="A11409" t="s">
        <v>29776</v>
      </c>
      <c r="B11409" t="s">
        <v>33944</v>
      </c>
      <c r="C11409" t="s">
        <v>33945</v>
      </c>
      <c r="E11409" s="3">
        <v>42013</v>
      </c>
      <c r="F11409" s="9">
        <v>4</v>
      </c>
      <c r="G11409">
        <f t="shared" si="358"/>
        <v>1</v>
      </c>
      <c r="H11409">
        <f t="shared" si="359"/>
        <v>-1</v>
      </c>
    </row>
    <row r="11410" spans="1:8" x14ac:dyDescent="0.2">
      <c r="A11410" t="s">
        <v>4179</v>
      </c>
      <c r="B11410" t="s">
        <v>33946</v>
      </c>
      <c r="C11410" t="s">
        <v>20733</v>
      </c>
      <c r="E11410" s="3">
        <v>42013</v>
      </c>
      <c r="F11410" s="9">
        <v>5</v>
      </c>
      <c r="G11410">
        <f t="shared" si="358"/>
        <v>0</v>
      </c>
      <c r="H11410">
        <f t="shared" si="359"/>
        <v>-1</v>
      </c>
    </row>
    <row r="11411" spans="1:8" x14ac:dyDescent="0.2">
      <c r="A11411" t="s">
        <v>18240</v>
      </c>
      <c r="B11411" t="s">
        <v>33947</v>
      </c>
      <c r="C11411" t="s">
        <v>33948</v>
      </c>
      <c r="E11411" s="3">
        <v>42013</v>
      </c>
      <c r="F11411" s="9">
        <v>6</v>
      </c>
      <c r="G11411">
        <f t="shared" ref="G11411:G11453" si="360">ABS(5-F11411)</f>
        <v>1</v>
      </c>
      <c r="H11411">
        <f t="shared" ref="H11411:H11453" si="361">IF(5-F11411&gt;=0,-1,1)</f>
        <v>1</v>
      </c>
    </row>
    <row r="11412" spans="1:8" x14ac:dyDescent="0.2">
      <c r="A11412" t="s">
        <v>69</v>
      </c>
      <c r="B11412" t="s">
        <v>33949</v>
      </c>
      <c r="C11412" t="s">
        <v>33950</v>
      </c>
      <c r="D11412" t="s">
        <v>33951</v>
      </c>
      <c r="E11412" s="3">
        <v>42012</v>
      </c>
      <c r="F11412" s="9">
        <v>6</v>
      </c>
      <c r="G11412">
        <f t="shared" si="360"/>
        <v>1</v>
      </c>
      <c r="H11412">
        <f t="shared" si="361"/>
        <v>1</v>
      </c>
    </row>
    <row r="11413" spans="1:8" x14ac:dyDescent="0.2">
      <c r="A11413" t="s">
        <v>4946</v>
      </c>
      <c r="B11413" t="s">
        <v>33952</v>
      </c>
      <c r="C11413" t="s">
        <v>33953</v>
      </c>
      <c r="D11413" t="s">
        <v>33954</v>
      </c>
      <c r="E11413" s="3">
        <v>42012</v>
      </c>
      <c r="F11413" s="9">
        <v>6</v>
      </c>
      <c r="G11413">
        <f t="shared" si="360"/>
        <v>1</v>
      </c>
      <c r="H11413">
        <f t="shared" si="361"/>
        <v>1</v>
      </c>
    </row>
    <row r="11414" spans="1:8" x14ac:dyDescent="0.2">
      <c r="A11414" t="s">
        <v>8031</v>
      </c>
      <c r="B11414" t="s">
        <v>33955</v>
      </c>
      <c r="C11414" t="s">
        <v>33956</v>
      </c>
      <c r="D11414" t="s">
        <v>33957</v>
      </c>
      <c r="E11414" s="3">
        <v>42012</v>
      </c>
      <c r="F11414" s="9">
        <v>4</v>
      </c>
      <c r="G11414">
        <f t="shared" si="360"/>
        <v>1</v>
      </c>
      <c r="H11414">
        <f t="shared" si="361"/>
        <v>-1</v>
      </c>
    </row>
    <row r="11415" spans="1:8" x14ac:dyDescent="0.2">
      <c r="A11415" t="s">
        <v>33958</v>
      </c>
      <c r="B11415" t="s">
        <v>33959</v>
      </c>
      <c r="C11415" t="s">
        <v>33960</v>
      </c>
      <c r="D11415" t="s">
        <v>33961</v>
      </c>
      <c r="E11415" s="3">
        <v>42012</v>
      </c>
      <c r="F11415" s="9">
        <v>4</v>
      </c>
      <c r="G11415">
        <f t="shared" si="360"/>
        <v>1</v>
      </c>
      <c r="H11415">
        <f t="shared" si="361"/>
        <v>-1</v>
      </c>
    </row>
    <row r="11416" spans="1:8" x14ac:dyDescent="0.2">
      <c r="A11416" t="s">
        <v>283</v>
      </c>
      <c r="B11416" t="s">
        <v>33962</v>
      </c>
      <c r="C11416" t="s">
        <v>33963</v>
      </c>
      <c r="D11416" t="s">
        <v>33964</v>
      </c>
      <c r="E11416" s="3">
        <v>42012</v>
      </c>
      <c r="F11416" s="9">
        <v>4</v>
      </c>
      <c r="G11416">
        <f t="shared" si="360"/>
        <v>1</v>
      </c>
      <c r="H11416">
        <f t="shared" si="361"/>
        <v>-1</v>
      </c>
    </row>
    <row r="11417" spans="1:8" x14ac:dyDescent="0.2">
      <c r="A11417" t="s">
        <v>29776</v>
      </c>
      <c r="B11417" t="s">
        <v>33965</v>
      </c>
      <c r="C11417" t="s">
        <v>33966</v>
      </c>
      <c r="E11417" s="3">
        <v>42012</v>
      </c>
      <c r="F11417" s="9">
        <v>3</v>
      </c>
      <c r="G11417">
        <f t="shared" si="360"/>
        <v>2</v>
      </c>
      <c r="H11417">
        <f t="shared" si="361"/>
        <v>-1</v>
      </c>
    </row>
    <row r="11418" spans="1:8" x14ac:dyDescent="0.2">
      <c r="A11418" t="s">
        <v>29776</v>
      </c>
      <c r="B11418" t="s">
        <v>33967</v>
      </c>
      <c r="C11418" t="s">
        <v>33113</v>
      </c>
      <c r="E11418" s="3">
        <v>42012</v>
      </c>
      <c r="F11418" s="9">
        <v>5</v>
      </c>
      <c r="G11418">
        <f t="shared" si="360"/>
        <v>0</v>
      </c>
      <c r="H11418">
        <f t="shared" si="361"/>
        <v>-1</v>
      </c>
    </row>
    <row r="11419" spans="1:8" x14ac:dyDescent="0.2">
      <c r="A11419" t="s">
        <v>571</v>
      </c>
      <c r="B11419" t="s">
        <v>33968</v>
      </c>
      <c r="C11419" t="s">
        <v>33969</v>
      </c>
      <c r="E11419" s="3">
        <v>42012</v>
      </c>
      <c r="F11419" s="9">
        <v>6</v>
      </c>
      <c r="G11419">
        <f t="shared" si="360"/>
        <v>1</v>
      </c>
      <c r="H11419">
        <f t="shared" si="361"/>
        <v>1</v>
      </c>
    </row>
    <row r="11420" spans="1:8" x14ac:dyDescent="0.2">
      <c r="A11420" t="s">
        <v>33970</v>
      </c>
      <c r="B11420" t="s">
        <v>33971</v>
      </c>
      <c r="C11420" t="s">
        <v>33972</v>
      </c>
      <c r="E11420" s="3">
        <v>42012</v>
      </c>
      <c r="F11420" s="9">
        <v>5</v>
      </c>
      <c r="G11420">
        <f t="shared" si="360"/>
        <v>0</v>
      </c>
      <c r="H11420">
        <f t="shared" si="361"/>
        <v>-1</v>
      </c>
    </row>
    <row r="11421" spans="1:8" x14ac:dyDescent="0.2">
      <c r="A11421" t="s">
        <v>175</v>
      </c>
      <c r="B11421" t="s">
        <v>33973</v>
      </c>
      <c r="C11421" t="s">
        <v>33974</v>
      </c>
      <c r="D11421" t="s">
        <v>33975</v>
      </c>
      <c r="E11421" s="3">
        <v>42012</v>
      </c>
      <c r="F11421" s="9">
        <v>6</v>
      </c>
      <c r="G11421">
        <f t="shared" si="360"/>
        <v>1</v>
      </c>
      <c r="H11421">
        <f t="shared" si="361"/>
        <v>1</v>
      </c>
    </row>
    <row r="11422" spans="1:8" x14ac:dyDescent="0.2">
      <c r="A11422" t="s">
        <v>29776</v>
      </c>
      <c r="B11422" t="s">
        <v>33976</v>
      </c>
      <c r="C11422" t="s">
        <v>33977</v>
      </c>
      <c r="E11422" s="3">
        <v>42012</v>
      </c>
      <c r="F11422" s="9">
        <v>4</v>
      </c>
      <c r="G11422">
        <f t="shared" si="360"/>
        <v>1</v>
      </c>
      <c r="H11422">
        <f t="shared" si="361"/>
        <v>-1</v>
      </c>
    </row>
    <row r="11423" spans="1:8" x14ac:dyDescent="0.2">
      <c r="A11423" t="s">
        <v>251</v>
      </c>
      <c r="B11423" t="s">
        <v>33978</v>
      </c>
      <c r="C11423" t="s">
        <v>20733</v>
      </c>
      <c r="E11423" s="3">
        <v>42012</v>
      </c>
      <c r="F11423" s="9">
        <v>5</v>
      </c>
      <c r="G11423">
        <f t="shared" si="360"/>
        <v>0</v>
      </c>
      <c r="H11423">
        <f t="shared" si="361"/>
        <v>-1</v>
      </c>
    </row>
    <row r="11424" spans="1:8" x14ac:dyDescent="0.2">
      <c r="A11424" t="s">
        <v>81</v>
      </c>
      <c r="B11424" t="s">
        <v>33979</v>
      </c>
      <c r="C11424" t="s">
        <v>33980</v>
      </c>
      <c r="D11424" t="s">
        <v>33981</v>
      </c>
      <c r="E11424" s="3">
        <v>42012</v>
      </c>
      <c r="F11424" s="9">
        <v>5</v>
      </c>
      <c r="G11424">
        <f t="shared" si="360"/>
        <v>0</v>
      </c>
      <c r="H11424">
        <f t="shared" si="361"/>
        <v>-1</v>
      </c>
    </row>
    <row r="11425" spans="1:8" x14ac:dyDescent="0.2">
      <c r="A11425" t="s">
        <v>29776</v>
      </c>
      <c r="B11425" t="s">
        <v>33982</v>
      </c>
      <c r="C11425" t="s">
        <v>33983</v>
      </c>
      <c r="E11425" s="3">
        <v>42012</v>
      </c>
      <c r="F11425" s="9">
        <v>6</v>
      </c>
      <c r="G11425">
        <f t="shared" si="360"/>
        <v>1</v>
      </c>
      <c r="H11425">
        <f t="shared" si="361"/>
        <v>1</v>
      </c>
    </row>
    <row r="11426" spans="1:8" x14ac:dyDescent="0.2">
      <c r="A11426" t="s">
        <v>139</v>
      </c>
      <c r="B11426" t="s">
        <v>33984</v>
      </c>
      <c r="C11426" t="s">
        <v>33985</v>
      </c>
      <c r="D11426" t="s">
        <v>33986</v>
      </c>
      <c r="E11426" s="3">
        <v>42011</v>
      </c>
      <c r="F11426" s="9">
        <v>6</v>
      </c>
      <c r="G11426">
        <f t="shared" si="360"/>
        <v>1</v>
      </c>
      <c r="H11426">
        <f t="shared" si="361"/>
        <v>1</v>
      </c>
    </row>
    <row r="11427" spans="1:8" x14ac:dyDescent="0.2">
      <c r="A11427" t="s">
        <v>29776</v>
      </c>
      <c r="B11427" t="s">
        <v>33987</v>
      </c>
      <c r="C11427" t="s">
        <v>33988</v>
      </c>
      <c r="E11427" s="3">
        <v>42011</v>
      </c>
      <c r="F11427" s="9">
        <v>6</v>
      </c>
      <c r="G11427">
        <f t="shared" si="360"/>
        <v>1</v>
      </c>
      <c r="H11427">
        <f t="shared" si="361"/>
        <v>1</v>
      </c>
    </row>
    <row r="11428" spans="1:8" x14ac:dyDescent="0.2">
      <c r="A11428" t="s">
        <v>18240</v>
      </c>
      <c r="B11428" t="s">
        <v>33989</v>
      </c>
      <c r="C11428" t="s">
        <v>33990</v>
      </c>
      <c r="E11428" s="3">
        <v>42011</v>
      </c>
      <c r="F11428" s="9">
        <v>5</v>
      </c>
      <c r="G11428">
        <f t="shared" si="360"/>
        <v>0</v>
      </c>
      <c r="H11428">
        <f t="shared" si="361"/>
        <v>-1</v>
      </c>
    </row>
    <row r="11429" spans="1:8" x14ac:dyDescent="0.2">
      <c r="A11429" t="s">
        <v>1396</v>
      </c>
      <c r="B11429" t="s">
        <v>33991</v>
      </c>
      <c r="C11429" t="s">
        <v>33992</v>
      </c>
      <c r="D11429" t="s">
        <v>33993</v>
      </c>
      <c r="E11429" s="3">
        <v>42011</v>
      </c>
      <c r="F11429" s="9">
        <v>6</v>
      </c>
      <c r="G11429">
        <f t="shared" si="360"/>
        <v>1</v>
      </c>
      <c r="H11429">
        <f t="shared" si="361"/>
        <v>1</v>
      </c>
    </row>
    <row r="11430" spans="1:8" x14ac:dyDescent="0.2">
      <c r="A11430" t="s">
        <v>102</v>
      </c>
      <c r="B11430" t="s">
        <v>33994</v>
      </c>
      <c r="C11430" t="s">
        <v>33995</v>
      </c>
      <c r="D11430" t="s">
        <v>33996</v>
      </c>
      <c r="E11430" s="3">
        <v>42011</v>
      </c>
      <c r="F11430" s="9">
        <v>5</v>
      </c>
      <c r="G11430">
        <f t="shared" si="360"/>
        <v>0</v>
      </c>
      <c r="H11430">
        <f t="shared" si="361"/>
        <v>-1</v>
      </c>
    </row>
    <row r="11431" spans="1:8" x14ac:dyDescent="0.2">
      <c r="A11431" t="s">
        <v>29776</v>
      </c>
      <c r="B11431" t="s">
        <v>33997</v>
      </c>
      <c r="C11431" t="s">
        <v>33998</v>
      </c>
      <c r="E11431" s="3">
        <v>42011</v>
      </c>
      <c r="F11431" s="9">
        <v>6</v>
      </c>
      <c r="G11431">
        <f t="shared" si="360"/>
        <v>1</v>
      </c>
      <c r="H11431">
        <f t="shared" si="361"/>
        <v>1</v>
      </c>
    </row>
    <row r="11432" spans="1:8" x14ac:dyDescent="0.2">
      <c r="A11432" t="s">
        <v>4159</v>
      </c>
      <c r="B11432" t="s">
        <v>33999</v>
      </c>
      <c r="C11432" t="s">
        <v>34000</v>
      </c>
      <c r="D11432" t="s">
        <v>34001</v>
      </c>
      <c r="E11432" s="3">
        <v>42011</v>
      </c>
      <c r="F11432" s="9">
        <v>4</v>
      </c>
      <c r="G11432">
        <f t="shared" si="360"/>
        <v>1</v>
      </c>
      <c r="H11432">
        <f t="shared" si="361"/>
        <v>-1</v>
      </c>
    </row>
    <row r="11433" spans="1:8" x14ac:dyDescent="0.2">
      <c r="A11433" t="s">
        <v>251</v>
      </c>
      <c r="B11433" t="s">
        <v>34002</v>
      </c>
      <c r="C11433" t="s">
        <v>34003</v>
      </c>
      <c r="D11433" t="s">
        <v>34004</v>
      </c>
      <c r="E11433" s="3">
        <v>42011</v>
      </c>
      <c r="F11433" s="9">
        <v>4</v>
      </c>
      <c r="G11433">
        <f t="shared" si="360"/>
        <v>1</v>
      </c>
      <c r="H11433">
        <f t="shared" si="361"/>
        <v>-1</v>
      </c>
    </row>
    <row r="11434" spans="1:8" x14ac:dyDescent="0.2">
      <c r="A11434" t="s">
        <v>29776</v>
      </c>
      <c r="B11434" t="s">
        <v>34005</v>
      </c>
      <c r="C11434" t="s">
        <v>34006</v>
      </c>
      <c r="E11434" s="3">
        <v>42011</v>
      </c>
      <c r="F11434" s="9">
        <v>5</v>
      </c>
      <c r="G11434">
        <f t="shared" si="360"/>
        <v>0</v>
      </c>
      <c r="H11434">
        <f t="shared" si="361"/>
        <v>-1</v>
      </c>
    </row>
    <row r="11435" spans="1:8" x14ac:dyDescent="0.2">
      <c r="A11435" t="s">
        <v>29776</v>
      </c>
      <c r="B11435" t="s">
        <v>34007</v>
      </c>
      <c r="C11435" t="s">
        <v>34008</v>
      </c>
      <c r="E11435" s="3">
        <v>42011</v>
      </c>
      <c r="F11435" s="9">
        <v>5</v>
      </c>
      <c r="G11435">
        <f t="shared" si="360"/>
        <v>0</v>
      </c>
      <c r="H11435">
        <f t="shared" si="361"/>
        <v>-1</v>
      </c>
    </row>
    <row r="11436" spans="1:8" x14ac:dyDescent="0.2">
      <c r="A11436" t="s">
        <v>269</v>
      </c>
      <c r="B11436" t="s">
        <v>34009</v>
      </c>
      <c r="C11436" t="s">
        <v>34010</v>
      </c>
      <c r="E11436" s="3">
        <v>42011</v>
      </c>
      <c r="F11436" s="9">
        <v>4</v>
      </c>
      <c r="G11436">
        <f t="shared" si="360"/>
        <v>1</v>
      </c>
      <c r="H11436">
        <f t="shared" si="361"/>
        <v>-1</v>
      </c>
    </row>
    <row r="11437" spans="1:8" x14ac:dyDescent="0.2">
      <c r="A11437" t="s">
        <v>8031</v>
      </c>
      <c r="B11437" t="s">
        <v>34011</v>
      </c>
      <c r="C11437" t="s">
        <v>34012</v>
      </c>
      <c r="D11437" t="s">
        <v>34013</v>
      </c>
      <c r="E11437" s="3">
        <v>42011</v>
      </c>
      <c r="F11437" s="9">
        <v>5</v>
      </c>
      <c r="G11437">
        <f t="shared" si="360"/>
        <v>0</v>
      </c>
      <c r="H11437">
        <f t="shared" si="361"/>
        <v>-1</v>
      </c>
    </row>
    <row r="11438" spans="1:8" x14ac:dyDescent="0.2">
      <c r="A11438" t="s">
        <v>34014</v>
      </c>
      <c r="B11438" t="s">
        <v>34015</v>
      </c>
      <c r="C11438" t="s">
        <v>20733</v>
      </c>
      <c r="E11438" s="3">
        <v>42011</v>
      </c>
      <c r="F11438" s="9">
        <v>5</v>
      </c>
      <c r="G11438">
        <f t="shared" si="360"/>
        <v>0</v>
      </c>
      <c r="H11438">
        <f t="shared" si="361"/>
        <v>-1</v>
      </c>
    </row>
    <row r="11439" spans="1:8" x14ac:dyDescent="0.2">
      <c r="A11439" t="s">
        <v>29776</v>
      </c>
      <c r="B11439" t="s">
        <v>34016</v>
      </c>
      <c r="C11439" t="s">
        <v>34017</v>
      </c>
      <c r="E11439" s="3">
        <v>42011</v>
      </c>
      <c r="F11439" s="9">
        <v>5</v>
      </c>
      <c r="G11439">
        <f t="shared" si="360"/>
        <v>0</v>
      </c>
      <c r="H11439">
        <f t="shared" si="361"/>
        <v>-1</v>
      </c>
    </row>
    <row r="11440" spans="1:8" x14ac:dyDescent="0.2">
      <c r="A11440" t="s">
        <v>4946</v>
      </c>
      <c r="B11440" t="s">
        <v>34018</v>
      </c>
      <c r="C11440" t="s">
        <v>34019</v>
      </c>
      <c r="E11440" s="3">
        <v>42010</v>
      </c>
      <c r="F11440" s="9">
        <v>5</v>
      </c>
      <c r="G11440">
        <f t="shared" si="360"/>
        <v>0</v>
      </c>
      <c r="H11440">
        <f t="shared" si="361"/>
        <v>-1</v>
      </c>
    </row>
    <row r="11441" spans="1:8" x14ac:dyDescent="0.2">
      <c r="A11441" t="s">
        <v>251</v>
      </c>
      <c r="B11441" t="s">
        <v>34020</v>
      </c>
      <c r="C11441" t="s">
        <v>34021</v>
      </c>
      <c r="D11441" t="s">
        <v>34022</v>
      </c>
      <c r="E11441" s="3">
        <v>42010</v>
      </c>
      <c r="F11441" s="9">
        <v>5</v>
      </c>
      <c r="G11441">
        <f t="shared" si="360"/>
        <v>0</v>
      </c>
      <c r="H11441">
        <f t="shared" si="361"/>
        <v>-1</v>
      </c>
    </row>
    <row r="11442" spans="1:8" x14ac:dyDescent="0.2">
      <c r="A11442" t="s">
        <v>3082</v>
      </c>
      <c r="B11442" t="s">
        <v>34023</v>
      </c>
      <c r="C11442" t="s">
        <v>34024</v>
      </c>
      <c r="D11442" t="s">
        <v>34025</v>
      </c>
      <c r="E11442" s="3">
        <v>42010</v>
      </c>
      <c r="F11442" s="9">
        <v>4</v>
      </c>
      <c r="G11442">
        <f t="shared" si="360"/>
        <v>1</v>
      </c>
      <c r="H11442">
        <f t="shared" si="361"/>
        <v>-1</v>
      </c>
    </row>
    <row r="11443" spans="1:8" x14ac:dyDescent="0.2">
      <c r="A11443" t="s">
        <v>34026</v>
      </c>
      <c r="B11443" t="s">
        <v>34027</v>
      </c>
      <c r="C11443" t="s">
        <v>34028</v>
      </c>
      <c r="D11443" t="s">
        <v>34029</v>
      </c>
      <c r="E11443" s="3">
        <v>42010</v>
      </c>
      <c r="F11443" s="9">
        <v>5</v>
      </c>
      <c r="G11443">
        <f t="shared" si="360"/>
        <v>0</v>
      </c>
      <c r="H11443">
        <f t="shared" si="361"/>
        <v>-1</v>
      </c>
    </row>
    <row r="11444" spans="1:8" x14ac:dyDescent="0.2">
      <c r="A11444" t="s">
        <v>4946</v>
      </c>
      <c r="B11444" t="s">
        <v>34030</v>
      </c>
      <c r="C11444" t="s">
        <v>34031</v>
      </c>
      <c r="E11444" s="3">
        <v>42010</v>
      </c>
      <c r="F11444" s="9">
        <v>5</v>
      </c>
      <c r="G11444">
        <f t="shared" si="360"/>
        <v>0</v>
      </c>
      <c r="H11444">
        <f t="shared" si="361"/>
        <v>-1</v>
      </c>
    </row>
    <row r="11445" spans="1:8" x14ac:dyDescent="0.2">
      <c r="A11445" t="s">
        <v>24071</v>
      </c>
      <c r="B11445" t="s">
        <v>34032</v>
      </c>
      <c r="C11445" t="s">
        <v>34033</v>
      </c>
      <c r="D11445" t="s">
        <v>34034</v>
      </c>
      <c r="E11445" s="3">
        <v>42010</v>
      </c>
      <c r="F11445" s="9">
        <v>4</v>
      </c>
      <c r="G11445">
        <f t="shared" si="360"/>
        <v>1</v>
      </c>
      <c r="H11445">
        <f t="shared" si="361"/>
        <v>-1</v>
      </c>
    </row>
    <row r="11446" spans="1:8" x14ac:dyDescent="0.2">
      <c r="A11446" t="s">
        <v>4124</v>
      </c>
      <c r="B11446" t="s">
        <v>34035</v>
      </c>
      <c r="C11446" t="s">
        <v>34036</v>
      </c>
      <c r="D11446" t="s">
        <v>34037</v>
      </c>
      <c r="E11446" s="3">
        <v>42010</v>
      </c>
      <c r="F11446" s="9">
        <v>6</v>
      </c>
      <c r="G11446">
        <f t="shared" si="360"/>
        <v>1</v>
      </c>
      <c r="H11446">
        <f t="shared" si="361"/>
        <v>1</v>
      </c>
    </row>
    <row r="11447" spans="1:8" x14ac:dyDescent="0.2">
      <c r="A11447" t="s">
        <v>29776</v>
      </c>
      <c r="B11447" t="s">
        <v>34038</v>
      </c>
      <c r="C11447" t="s">
        <v>34039</v>
      </c>
      <c r="E11447" s="3">
        <v>42010</v>
      </c>
      <c r="F11447" s="9">
        <v>5</v>
      </c>
      <c r="G11447">
        <f t="shared" si="360"/>
        <v>0</v>
      </c>
      <c r="H11447">
        <f t="shared" si="361"/>
        <v>-1</v>
      </c>
    </row>
    <row r="11448" spans="1:8" x14ac:dyDescent="0.2">
      <c r="A11448" t="s">
        <v>6348</v>
      </c>
      <c r="B11448" t="s">
        <v>34040</v>
      </c>
      <c r="C11448" s="6" t="s">
        <v>34041</v>
      </c>
      <c r="D11448" t="s">
        <v>34042</v>
      </c>
      <c r="E11448" s="3">
        <v>42009</v>
      </c>
      <c r="F11448" s="9">
        <v>5</v>
      </c>
      <c r="G11448">
        <f t="shared" si="360"/>
        <v>0</v>
      </c>
      <c r="H11448">
        <f t="shared" si="361"/>
        <v>-1</v>
      </c>
    </row>
    <row r="11449" spans="1:8" x14ac:dyDescent="0.2">
      <c r="A11449" t="s">
        <v>29776</v>
      </c>
      <c r="B11449" t="s">
        <v>34043</v>
      </c>
      <c r="C11449" t="s">
        <v>34044</v>
      </c>
      <c r="E11449" s="3">
        <v>42009</v>
      </c>
      <c r="F11449" s="9">
        <v>3</v>
      </c>
      <c r="G11449">
        <f t="shared" si="360"/>
        <v>2</v>
      </c>
      <c r="H11449">
        <f t="shared" si="361"/>
        <v>-1</v>
      </c>
    </row>
    <row r="11450" spans="1:8" x14ac:dyDescent="0.2">
      <c r="A11450" t="s">
        <v>18240</v>
      </c>
      <c r="B11450" t="s">
        <v>34045</v>
      </c>
      <c r="C11450" t="s">
        <v>34046</v>
      </c>
      <c r="E11450" s="3">
        <v>42009</v>
      </c>
      <c r="F11450" s="9">
        <v>6</v>
      </c>
      <c r="G11450">
        <f t="shared" si="360"/>
        <v>1</v>
      </c>
      <c r="H11450">
        <f t="shared" si="361"/>
        <v>1</v>
      </c>
    </row>
    <row r="11451" spans="1:8" x14ac:dyDescent="0.2">
      <c r="A11451" t="s">
        <v>4946</v>
      </c>
      <c r="B11451" s="7" t="s">
        <v>34047</v>
      </c>
      <c r="C11451" t="s">
        <v>34048</v>
      </c>
      <c r="E11451" s="3">
        <v>42009</v>
      </c>
      <c r="F11451" s="9">
        <v>4</v>
      </c>
      <c r="G11451">
        <f t="shared" si="360"/>
        <v>1</v>
      </c>
      <c r="H11451">
        <f t="shared" si="361"/>
        <v>-1</v>
      </c>
    </row>
    <row r="11452" spans="1:8" x14ac:dyDescent="0.2">
      <c r="A11452" t="s">
        <v>443</v>
      </c>
      <c r="B11452" t="s">
        <v>34049</v>
      </c>
      <c r="C11452" t="s">
        <v>34050</v>
      </c>
      <c r="D11452" t="s">
        <v>34051</v>
      </c>
      <c r="E11452" s="3">
        <v>42009</v>
      </c>
      <c r="F11452" s="9">
        <v>4</v>
      </c>
      <c r="G11452">
        <f t="shared" si="360"/>
        <v>1</v>
      </c>
      <c r="H11452">
        <f t="shared" si="361"/>
        <v>-1</v>
      </c>
    </row>
    <row r="11453" spans="1:8" x14ac:dyDescent="0.2">
      <c r="A11453" t="s">
        <v>3032</v>
      </c>
      <c r="B11453" t="s">
        <v>34052</v>
      </c>
      <c r="C11453" t="s">
        <v>34053</v>
      </c>
      <c r="D11453" t="s">
        <v>34054</v>
      </c>
      <c r="E11453" s="3">
        <v>42008</v>
      </c>
      <c r="F11453" s="9">
        <v>4</v>
      </c>
      <c r="G11453">
        <f t="shared" si="360"/>
        <v>1</v>
      </c>
      <c r="H11453">
        <f t="shared" si="361"/>
        <v>-1</v>
      </c>
    </row>
  </sheetData>
  <autoFilter ref="A1:F12333" xr:uid="{00000000-0001-0000-0000-000000000000}"/>
  <hyperlinks>
    <hyperlink ref="B11451" r:id="rId1" xr:uid="{7D12E5C8-9637-E547-9A90-DDA030921BB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41EE-EFE8-264A-9508-EAC7954FDCAE}">
  <dimension ref="A1:D2429"/>
  <sheetViews>
    <sheetView workbookViewId="0">
      <selection activeCell="B44" sqref="B44"/>
    </sheetView>
  </sheetViews>
  <sheetFormatPr baseColWidth="10" defaultRowHeight="15" x14ac:dyDescent="0.2"/>
  <cols>
    <col min="1" max="1" width="13.33203125" bestFit="1" customWidth="1"/>
    <col min="2" max="2" width="22.6640625" bestFit="1" customWidth="1"/>
    <col min="3" max="3" width="22.83203125" bestFit="1" customWidth="1"/>
    <col min="4" max="5" width="17.1640625" bestFit="1" customWidth="1"/>
  </cols>
  <sheetData>
    <row r="1" spans="1:4" x14ac:dyDescent="0.2">
      <c r="A1" s="2" t="s">
        <v>5</v>
      </c>
      <c r="B1" t="s">
        <v>34055</v>
      </c>
    </row>
    <row r="3" spans="1:4" x14ac:dyDescent="0.2">
      <c r="A3" s="2" t="s">
        <v>4</v>
      </c>
      <c r="B3" t="s">
        <v>19239</v>
      </c>
      <c r="C3" t="s">
        <v>19243</v>
      </c>
      <c r="D3" t="s">
        <v>19242</v>
      </c>
    </row>
    <row r="4" spans="1:4" x14ac:dyDescent="0.2">
      <c r="A4" s="4">
        <v>42008</v>
      </c>
      <c r="B4" s="10">
        <v>4</v>
      </c>
      <c r="C4" s="10">
        <v>1</v>
      </c>
      <c r="D4" s="10">
        <v>-1</v>
      </c>
    </row>
    <row r="5" spans="1:4" x14ac:dyDescent="0.2">
      <c r="A5" s="4">
        <v>42009</v>
      </c>
      <c r="B5" s="10">
        <v>4.25</v>
      </c>
      <c r="C5" s="10">
        <v>2</v>
      </c>
      <c r="D5" s="10">
        <v>-0.5</v>
      </c>
    </row>
    <row r="6" spans="1:4" x14ac:dyDescent="0.2">
      <c r="A6" s="4">
        <v>42010</v>
      </c>
      <c r="B6" s="10">
        <v>4.666666666666667</v>
      </c>
      <c r="C6" s="10">
        <v>1</v>
      </c>
      <c r="D6" s="10">
        <v>-0.33333333333333331</v>
      </c>
    </row>
    <row r="7" spans="1:4" x14ac:dyDescent="0.2">
      <c r="A7" s="4">
        <v>42011</v>
      </c>
      <c r="B7" s="10">
        <v>5.1428571428571432</v>
      </c>
      <c r="C7" s="10">
        <v>1</v>
      </c>
      <c r="D7" s="10">
        <v>0.14285714285714285</v>
      </c>
    </row>
    <row r="8" spans="1:4" x14ac:dyDescent="0.2">
      <c r="A8" s="4">
        <v>42012</v>
      </c>
      <c r="B8" s="10">
        <v>4.9000000000000004</v>
      </c>
      <c r="C8" s="10">
        <v>2</v>
      </c>
      <c r="D8" s="10">
        <v>0</v>
      </c>
    </row>
    <row r="9" spans="1:4" x14ac:dyDescent="0.2">
      <c r="A9" s="4">
        <v>42013</v>
      </c>
      <c r="B9" s="10">
        <v>4.375</v>
      </c>
      <c r="C9" s="10">
        <v>2</v>
      </c>
      <c r="D9" s="10">
        <v>-0.5</v>
      </c>
    </row>
    <row r="10" spans="1:4" x14ac:dyDescent="0.2">
      <c r="A10" s="4">
        <v>42015</v>
      </c>
      <c r="B10" s="10">
        <v>4.5</v>
      </c>
      <c r="C10" s="10">
        <v>1</v>
      </c>
      <c r="D10" s="10">
        <v>-0.5</v>
      </c>
    </row>
    <row r="11" spans="1:4" x14ac:dyDescent="0.2">
      <c r="A11" s="4">
        <v>42016</v>
      </c>
      <c r="B11" s="10">
        <v>5</v>
      </c>
      <c r="C11" s="10">
        <v>1</v>
      </c>
      <c r="D11" s="10">
        <v>0</v>
      </c>
    </row>
    <row r="12" spans="1:4" x14ac:dyDescent="0.2">
      <c r="A12" s="4">
        <v>42017</v>
      </c>
      <c r="B12" s="10">
        <v>5.3</v>
      </c>
      <c r="C12" s="10">
        <v>2</v>
      </c>
      <c r="D12" s="10">
        <v>0.2</v>
      </c>
    </row>
    <row r="13" spans="1:4" x14ac:dyDescent="0.2">
      <c r="A13" s="4">
        <v>42018</v>
      </c>
      <c r="B13" s="10">
        <v>3.8571428571428572</v>
      </c>
      <c r="C13" s="10">
        <v>2</v>
      </c>
      <c r="D13" s="10">
        <v>-1</v>
      </c>
    </row>
    <row r="14" spans="1:4" x14ac:dyDescent="0.2">
      <c r="A14" s="4">
        <v>42019</v>
      </c>
      <c r="B14" s="10">
        <v>4</v>
      </c>
      <c r="C14" s="10">
        <v>1</v>
      </c>
      <c r="D14" s="10">
        <v>-1</v>
      </c>
    </row>
    <row r="15" spans="1:4" x14ac:dyDescent="0.2">
      <c r="A15" s="4">
        <v>42020</v>
      </c>
      <c r="B15" s="10">
        <v>4.5</v>
      </c>
      <c r="C15" s="10">
        <v>2</v>
      </c>
      <c r="D15" s="10">
        <v>-0.33333333333333331</v>
      </c>
    </row>
    <row r="16" spans="1:4" x14ac:dyDescent="0.2">
      <c r="A16" s="4">
        <v>42022</v>
      </c>
      <c r="B16" s="10">
        <v>4.2</v>
      </c>
      <c r="C16" s="10">
        <v>2</v>
      </c>
      <c r="D16" s="10">
        <v>-0.6</v>
      </c>
    </row>
    <row r="17" spans="1:4" x14ac:dyDescent="0.2">
      <c r="A17" s="4">
        <v>42023</v>
      </c>
      <c r="B17" s="10">
        <v>4.7142857142857144</v>
      </c>
      <c r="C17" s="10">
        <v>2</v>
      </c>
      <c r="D17" s="10">
        <v>-0.42857142857142855</v>
      </c>
    </row>
    <row r="18" spans="1:4" x14ac:dyDescent="0.2">
      <c r="A18" s="4">
        <v>42024</v>
      </c>
      <c r="B18" s="10">
        <v>4.2</v>
      </c>
      <c r="C18" s="10">
        <v>1</v>
      </c>
      <c r="D18" s="10">
        <v>-0.8</v>
      </c>
    </row>
    <row r="19" spans="1:4" x14ac:dyDescent="0.2">
      <c r="A19" s="4">
        <v>42025</v>
      </c>
      <c r="B19" s="10">
        <v>6</v>
      </c>
      <c r="C19" s="10">
        <v>1</v>
      </c>
      <c r="D19" s="10">
        <v>1</v>
      </c>
    </row>
    <row r="20" spans="1:4" x14ac:dyDescent="0.2">
      <c r="A20" s="4">
        <v>42026</v>
      </c>
      <c r="B20" s="10">
        <v>4.5</v>
      </c>
      <c r="C20" s="10">
        <v>1</v>
      </c>
      <c r="D20" s="10">
        <v>-0.5</v>
      </c>
    </row>
    <row r="21" spans="1:4" x14ac:dyDescent="0.2">
      <c r="A21" s="4">
        <v>42027</v>
      </c>
      <c r="B21" s="10">
        <v>5.333333333333333</v>
      </c>
      <c r="C21" s="10">
        <v>1</v>
      </c>
      <c r="D21" s="10">
        <v>0.33333333333333331</v>
      </c>
    </row>
    <row r="22" spans="1:4" x14ac:dyDescent="0.2">
      <c r="A22" s="4">
        <v>42029</v>
      </c>
      <c r="B22" s="10">
        <v>4.5</v>
      </c>
      <c r="C22" s="10">
        <v>1</v>
      </c>
      <c r="D22" s="10">
        <v>-0.5</v>
      </c>
    </row>
    <row r="23" spans="1:4" x14ac:dyDescent="0.2">
      <c r="A23" s="4">
        <v>42030</v>
      </c>
      <c r="B23" s="10">
        <v>4</v>
      </c>
      <c r="C23" s="10">
        <v>1</v>
      </c>
      <c r="D23" s="10">
        <v>-1</v>
      </c>
    </row>
    <row r="24" spans="1:4" x14ac:dyDescent="0.2">
      <c r="A24" s="4">
        <v>42031</v>
      </c>
      <c r="B24" s="10">
        <v>4.4000000000000004</v>
      </c>
      <c r="C24" s="10">
        <v>2</v>
      </c>
      <c r="D24" s="10">
        <v>-0.4</v>
      </c>
    </row>
    <row r="25" spans="1:4" x14ac:dyDescent="0.2">
      <c r="A25" s="4">
        <v>42032</v>
      </c>
      <c r="B25" s="10">
        <v>4.7777777777777777</v>
      </c>
      <c r="C25" s="10">
        <v>3</v>
      </c>
      <c r="D25" s="10">
        <v>-0.33333333333333331</v>
      </c>
    </row>
    <row r="26" spans="1:4" x14ac:dyDescent="0.2">
      <c r="A26" s="4">
        <v>42033</v>
      </c>
      <c r="B26" s="10">
        <v>4</v>
      </c>
      <c r="C26" s="10">
        <v>1</v>
      </c>
      <c r="D26" s="10">
        <v>-1</v>
      </c>
    </row>
    <row r="27" spans="1:4" x14ac:dyDescent="0.2">
      <c r="A27" s="4">
        <v>42034</v>
      </c>
      <c r="B27" s="10">
        <v>4.5999999999999996</v>
      </c>
      <c r="C27" s="10">
        <v>2</v>
      </c>
      <c r="D27" s="10">
        <v>-0.2</v>
      </c>
    </row>
    <row r="28" spans="1:4" x14ac:dyDescent="0.2">
      <c r="A28" s="4">
        <v>42035</v>
      </c>
      <c r="B28" s="10">
        <v>3</v>
      </c>
      <c r="C28" s="10">
        <v>2</v>
      </c>
      <c r="D28" s="10">
        <v>-1</v>
      </c>
    </row>
    <row r="29" spans="1:4" x14ac:dyDescent="0.2">
      <c r="A29" s="4">
        <v>42036</v>
      </c>
      <c r="B29" s="10">
        <v>4.25</v>
      </c>
      <c r="C29" s="10">
        <v>2</v>
      </c>
      <c r="D29" s="10">
        <v>-0.5</v>
      </c>
    </row>
    <row r="30" spans="1:4" x14ac:dyDescent="0.2">
      <c r="A30" s="4">
        <v>42037</v>
      </c>
      <c r="B30" s="10">
        <v>4.6363636363636367</v>
      </c>
      <c r="C30" s="10">
        <v>2</v>
      </c>
      <c r="D30" s="10">
        <v>-0.45454545454545453</v>
      </c>
    </row>
    <row r="31" spans="1:4" x14ac:dyDescent="0.2">
      <c r="A31" s="4">
        <v>42038</v>
      </c>
      <c r="B31" s="10">
        <v>4.5555555555555554</v>
      </c>
      <c r="C31" s="10">
        <v>2</v>
      </c>
      <c r="D31" s="10">
        <v>-0.55555555555555558</v>
      </c>
    </row>
    <row r="32" spans="1:4" x14ac:dyDescent="0.2">
      <c r="A32" s="4">
        <v>42039</v>
      </c>
      <c r="B32" s="10">
        <v>5.1111111111111107</v>
      </c>
      <c r="C32" s="10">
        <v>1</v>
      </c>
      <c r="D32" s="10">
        <v>0.1111111111111111</v>
      </c>
    </row>
    <row r="33" spans="1:4" x14ac:dyDescent="0.2">
      <c r="A33" s="4">
        <v>42040</v>
      </c>
      <c r="B33" s="10">
        <v>4</v>
      </c>
      <c r="C33" s="10">
        <v>1</v>
      </c>
      <c r="D33" s="10">
        <v>-1</v>
      </c>
    </row>
    <row r="34" spans="1:4" x14ac:dyDescent="0.2">
      <c r="A34" s="4">
        <v>42041</v>
      </c>
      <c r="B34" s="10">
        <v>4</v>
      </c>
      <c r="C34" s="10">
        <v>1</v>
      </c>
      <c r="D34" s="10">
        <v>-1</v>
      </c>
    </row>
    <row r="35" spans="1:4" x14ac:dyDescent="0.2">
      <c r="A35" s="4">
        <v>42043</v>
      </c>
      <c r="B35" s="10">
        <v>4</v>
      </c>
      <c r="C35" s="10">
        <v>1</v>
      </c>
      <c r="D35" s="10">
        <v>-1</v>
      </c>
    </row>
    <row r="36" spans="1:4" x14ac:dyDescent="0.2">
      <c r="A36" s="4">
        <v>42044</v>
      </c>
      <c r="B36" s="10">
        <v>4</v>
      </c>
      <c r="C36" s="10">
        <v>1</v>
      </c>
      <c r="D36" s="10">
        <v>-1</v>
      </c>
    </row>
    <row r="37" spans="1:4" x14ac:dyDescent="0.2">
      <c r="A37" s="4">
        <v>42045</v>
      </c>
      <c r="B37" s="10">
        <v>3.75</v>
      </c>
      <c r="C37" s="10">
        <v>2</v>
      </c>
      <c r="D37" s="10">
        <v>-1</v>
      </c>
    </row>
    <row r="38" spans="1:4" x14ac:dyDescent="0.2">
      <c r="A38" s="4">
        <v>42046</v>
      </c>
      <c r="B38" s="10">
        <v>4</v>
      </c>
      <c r="C38" s="10">
        <v>1</v>
      </c>
      <c r="D38" s="10">
        <v>-1</v>
      </c>
    </row>
    <row r="39" spans="1:4" x14ac:dyDescent="0.2">
      <c r="A39" s="4">
        <v>42054</v>
      </c>
      <c r="B39" s="10">
        <v>4.25</v>
      </c>
      <c r="C39" s="10">
        <v>2</v>
      </c>
      <c r="D39" s="10">
        <v>-0.5</v>
      </c>
    </row>
    <row r="40" spans="1:4" x14ac:dyDescent="0.2">
      <c r="A40" s="4">
        <v>42058</v>
      </c>
      <c r="B40" s="10">
        <v>4</v>
      </c>
      <c r="C40" s="10">
        <v>1</v>
      </c>
      <c r="D40" s="10">
        <v>-1</v>
      </c>
    </row>
    <row r="41" spans="1:4" x14ac:dyDescent="0.2">
      <c r="A41" s="4">
        <v>42059</v>
      </c>
      <c r="B41" s="10">
        <v>4</v>
      </c>
      <c r="C41" s="10">
        <v>1</v>
      </c>
      <c r="D41" s="10">
        <v>-1</v>
      </c>
    </row>
    <row r="42" spans="1:4" x14ac:dyDescent="0.2">
      <c r="A42" s="4">
        <v>42060</v>
      </c>
      <c r="B42" s="10">
        <v>4</v>
      </c>
      <c r="C42" s="10">
        <v>1</v>
      </c>
      <c r="D42" s="10">
        <v>-1</v>
      </c>
    </row>
    <row r="43" spans="1:4" x14ac:dyDescent="0.2">
      <c r="A43" s="4">
        <v>42061</v>
      </c>
      <c r="B43" s="10">
        <v>6</v>
      </c>
      <c r="C43" s="10">
        <v>1</v>
      </c>
      <c r="D43" s="10">
        <v>1</v>
      </c>
    </row>
    <row r="44" spans="1:4" x14ac:dyDescent="0.2">
      <c r="A44" s="4">
        <v>42062</v>
      </c>
      <c r="B44" s="10">
        <v>6</v>
      </c>
      <c r="C44" s="10">
        <v>1</v>
      </c>
      <c r="D44" s="10">
        <v>1</v>
      </c>
    </row>
    <row r="45" spans="1:4" x14ac:dyDescent="0.2">
      <c r="A45" s="4">
        <v>42065</v>
      </c>
      <c r="B45" s="10">
        <v>5</v>
      </c>
      <c r="C45" s="10">
        <v>1</v>
      </c>
      <c r="D45" s="10">
        <v>0</v>
      </c>
    </row>
    <row r="46" spans="1:4" x14ac:dyDescent="0.2">
      <c r="A46" s="4">
        <v>42066</v>
      </c>
      <c r="B46" s="10">
        <v>5</v>
      </c>
      <c r="C46" s="10">
        <v>1</v>
      </c>
      <c r="D46" s="10">
        <v>0</v>
      </c>
    </row>
    <row r="47" spans="1:4" x14ac:dyDescent="0.2">
      <c r="A47" s="4">
        <v>42068</v>
      </c>
      <c r="B47" s="10">
        <v>6</v>
      </c>
      <c r="C47" s="10">
        <v>1</v>
      </c>
      <c r="D47" s="10">
        <v>1</v>
      </c>
    </row>
    <row r="48" spans="1:4" x14ac:dyDescent="0.2">
      <c r="A48" s="4">
        <v>42069</v>
      </c>
      <c r="B48" s="10">
        <v>4</v>
      </c>
      <c r="C48" s="10">
        <v>1</v>
      </c>
      <c r="D48" s="10">
        <v>-1</v>
      </c>
    </row>
    <row r="49" spans="1:4" x14ac:dyDescent="0.2">
      <c r="A49" s="4">
        <v>42071</v>
      </c>
      <c r="B49" s="10">
        <v>4</v>
      </c>
      <c r="C49" s="10">
        <v>1</v>
      </c>
      <c r="D49" s="10">
        <v>-1</v>
      </c>
    </row>
    <row r="50" spans="1:4" x14ac:dyDescent="0.2">
      <c r="A50" s="4">
        <v>42072</v>
      </c>
      <c r="B50" s="10">
        <v>4.333333333333333</v>
      </c>
      <c r="C50" s="10">
        <v>2</v>
      </c>
      <c r="D50" s="10">
        <v>-0.33333333333333331</v>
      </c>
    </row>
    <row r="51" spans="1:4" x14ac:dyDescent="0.2">
      <c r="A51" s="4">
        <v>42073</v>
      </c>
      <c r="B51" s="10">
        <v>6</v>
      </c>
      <c r="C51" s="10">
        <v>1</v>
      </c>
      <c r="D51" s="10">
        <v>1</v>
      </c>
    </row>
    <row r="52" spans="1:4" x14ac:dyDescent="0.2">
      <c r="A52" s="4">
        <v>42075</v>
      </c>
      <c r="B52" s="10">
        <v>6</v>
      </c>
      <c r="C52" s="10">
        <v>1</v>
      </c>
      <c r="D52" s="10">
        <v>1</v>
      </c>
    </row>
    <row r="53" spans="1:4" x14ac:dyDescent="0.2">
      <c r="A53" s="4">
        <v>42076</v>
      </c>
      <c r="B53" s="10">
        <v>4</v>
      </c>
      <c r="C53" s="10">
        <v>1</v>
      </c>
      <c r="D53" s="10">
        <v>-1</v>
      </c>
    </row>
    <row r="54" spans="1:4" x14ac:dyDescent="0.2">
      <c r="A54" s="4">
        <v>42078</v>
      </c>
      <c r="B54" s="10">
        <v>6</v>
      </c>
      <c r="C54" s="10">
        <v>1</v>
      </c>
      <c r="D54" s="10">
        <v>1</v>
      </c>
    </row>
    <row r="55" spans="1:4" x14ac:dyDescent="0.2">
      <c r="A55" s="4">
        <v>42079</v>
      </c>
      <c r="B55" s="10">
        <v>5</v>
      </c>
      <c r="C55" s="10">
        <v>1</v>
      </c>
      <c r="D55" s="10">
        <v>0</v>
      </c>
    </row>
    <row r="56" spans="1:4" x14ac:dyDescent="0.2">
      <c r="A56" s="4">
        <v>42080</v>
      </c>
      <c r="B56" s="10">
        <v>4</v>
      </c>
      <c r="C56" s="10">
        <v>1</v>
      </c>
      <c r="D56" s="10">
        <v>-1</v>
      </c>
    </row>
    <row r="57" spans="1:4" x14ac:dyDescent="0.2">
      <c r="A57" s="4">
        <v>42081</v>
      </c>
      <c r="B57" s="10">
        <v>3.75</v>
      </c>
      <c r="C57" s="10">
        <v>2</v>
      </c>
      <c r="D57" s="10">
        <v>-1</v>
      </c>
    </row>
    <row r="58" spans="1:4" x14ac:dyDescent="0.2">
      <c r="A58" s="4">
        <v>42082</v>
      </c>
      <c r="B58" s="10">
        <v>4</v>
      </c>
      <c r="C58" s="10">
        <v>1</v>
      </c>
      <c r="D58" s="10">
        <v>-1</v>
      </c>
    </row>
    <row r="59" spans="1:4" x14ac:dyDescent="0.2">
      <c r="A59" s="4">
        <v>42085</v>
      </c>
      <c r="B59" s="10">
        <v>4</v>
      </c>
      <c r="C59" s="10">
        <v>1</v>
      </c>
      <c r="D59" s="10">
        <v>-1</v>
      </c>
    </row>
    <row r="60" spans="1:4" x14ac:dyDescent="0.2">
      <c r="A60" s="4">
        <v>42086</v>
      </c>
      <c r="B60" s="10">
        <v>3.6666666666666665</v>
      </c>
      <c r="C60" s="10">
        <v>2</v>
      </c>
      <c r="D60" s="10">
        <v>-1</v>
      </c>
    </row>
    <row r="61" spans="1:4" x14ac:dyDescent="0.2">
      <c r="A61" s="4">
        <v>42087</v>
      </c>
      <c r="B61" s="10">
        <v>4</v>
      </c>
      <c r="C61" s="10">
        <v>1</v>
      </c>
      <c r="D61" s="10">
        <v>-1</v>
      </c>
    </row>
    <row r="62" spans="1:4" x14ac:dyDescent="0.2">
      <c r="A62" s="4">
        <v>42088</v>
      </c>
      <c r="B62" s="10">
        <v>4.25</v>
      </c>
      <c r="C62" s="10">
        <v>2</v>
      </c>
      <c r="D62" s="10">
        <v>-0.5</v>
      </c>
    </row>
    <row r="63" spans="1:4" x14ac:dyDescent="0.2">
      <c r="A63" s="4">
        <v>42089</v>
      </c>
      <c r="B63" s="10">
        <v>4</v>
      </c>
      <c r="C63" s="10">
        <v>1</v>
      </c>
      <c r="D63" s="10">
        <v>-1</v>
      </c>
    </row>
    <row r="64" spans="1:4" x14ac:dyDescent="0.2">
      <c r="A64" s="4">
        <v>42093</v>
      </c>
      <c r="B64" s="10">
        <v>4</v>
      </c>
      <c r="C64" s="10">
        <v>1</v>
      </c>
      <c r="D64" s="10">
        <v>-1</v>
      </c>
    </row>
    <row r="65" spans="1:4" x14ac:dyDescent="0.2">
      <c r="A65" s="4">
        <v>42094</v>
      </c>
      <c r="B65" s="10">
        <v>4</v>
      </c>
      <c r="C65" s="10">
        <v>1</v>
      </c>
      <c r="D65" s="10">
        <v>-1</v>
      </c>
    </row>
    <row r="66" spans="1:4" x14ac:dyDescent="0.2">
      <c r="A66" s="4">
        <v>42095</v>
      </c>
      <c r="B66" s="10">
        <v>4</v>
      </c>
      <c r="C66" s="10">
        <v>1</v>
      </c>
      <c r="D66" s="10">
        <v>-1</v>
      </c>
    </row>
    <row r="67" spans="1:4" x14ac:dyDescent="0.2">
      <c r="A67" s="4">
        <v>42099</v>
      </c>
      <c r="B67" s="10">
        <v>4</v>
      </c>
      <c r="C67" s="10">
        <v>1</v>
      </c>
      <c r="D67" s="10">
        <v>-1</v>
      </c>
    </row>
    <row r="68" spans="1:4" x14ac:dyDescent="0.2">
      <c r="A68" s="4">
        <v>42100</v>
      </c>
      <c r="B68" s="10">
        <v>4</v>
      </c>
      <c r="C68" s="10">
        <v>1</v>
      </c>
      <c r="D68" s="10">
        <v>-1</v>
      </c>
    </row>
    <row r="69" spans="1:4" x14ac:dyDescent="0.2">
      <c r="A69" s="4">
        <v>42101</v>
      </c>
      <c r="B69" s="10">
        <v>5</v>
      </c>
      <c r="C69" s="10">
        <v>1</v>
      </c>
      <c r="D69" s="10">
        <v>0</v>
      </c>
    </row>
    <row r="70" spans="1:4" x14ac:dyDescent="0.2">
      <c r="A70" s="4">
        <v>42102</v>
      </c>
      <c r="B70" s="10">
        <v>4</v>
      </c>
      <c r="C70" s="10">
        <v>1</v>
      </c>
      <c r="D70" s="10">
        <v>-1</v>
      </c>
    </row>
    <row r="71" spans="1:4" x14ac:dyDescent="0.2">
      <c r="A71" s="4">
        <v>42103</v>
      </c>
      <c r="B71" s="10">
        <v>4.666666666666667</v>
      </c>
      <c r="C71" s="10">
        <v>1</v>
      </c>
      <c r="D71" s="10">
        <v>-0.33333333333333331</v>
      </c>
    </row>
    <row r="72" spans="1:4" x14ac:dyDescent="0.2">
      <c r="A72" s="4">
        <v>42104</v>
      </c>
      <c r="B72" s="10">
        <v>4</v>
      </c>
      <c r="C72" s="10">
        <v>1</v>
      </c>
      <c r="D72" s="10">
        <v>-1</v>
      </c>
    </row>
    <row r="73" spans="1:4" x14ac:dyDescent="0.2">
      <c r="A73" s="4">
        <v>42107</v>
      </c>
      <c r="B73" s="10">
        <v>4</v>
      </c>
      <c r="C73" s="10">
        <v>1</v>
      </c>
      <c r="D73" s="10">
        <v>-1</v>
      </c>
    </row>
    <row r="74" spans="1:4" x14ac:dyDescent="0.2">
      <c r="A74" s="4">
        <v>42108</v>
      </c>
      <c r="B74" s="10">
        <v>5.666666666666667</v>
      </c>
      <c r="C74" s="10">
        <v>2</v>
      </c>
      <c r="D74" s="10">
        <v>0.33333333333333331</v>
      </c>
    </row>
    <row r="75" spans="1:4" x14ac:dyDescent="0.2">
      <c r="A75" s="4">
        <v>42109</v>
      </c>
      <c r="B75" s="10">
        <v>4</v>
      </c>
      <c r="C75" s="10">
        <v>1</v>
      </c>
      <c r="D75" s="10">
        <v>-1</v>
      </c>
    </row>
    <row r="76" spans="1:4" x14ac:dyDescent="0.2">
      <c r="A76" s="4">
        <v>42110</v>
      </c>
      <c r="B76" s="10">
        <v>5.666666666666667</v>
      </c>
      <c r="C76" s="10">
        <v>2</v>
      </c>
      <c r="D76" s="10">
        <v>0.33333333333333331</v>
      </c>
    </row>
    <row r="77" spans="1:4" x14ac:dyDescent="0.2">
      <c r="A77" s="4">
        <v>42114</v>
      </c>
      <c r="B77" s="10">
        <v>6</v>
      </c>
      <c r="C77" s="10">
        <v>1</v>
      </c>
      <c r="D77" s="10">
        <v>1</v>
      </c>
    </row>
    <row r="78" spans="1:4" x14ac:dyDescent="0.2">
      <c r="A78" s="4">
        <v>42115</v>
      </c>
      <c r="B78" s="10">
        <v>6</v>
      </c>
      <c r="C78" s="10">
        <v>1</v>
      </c>
      <c r="D78" s="10">
        <v>1</v>
      </c>
    </row>
    <row r="79" spans="1:4" x14ac:dyDescent="0.2">
      <c r="A79" s="4">
        <v>42116</v>
      </c>
      <c r="B79" s="10">
        <v>4</v>
      </c>
      <c r="C79" s="10">
        <v>1</v>
      </c>
      <c r="D79" s="10">
        <v>-1</v>
      </c>
    </row>
    <row r="80" spans="1:4" x14ac:dyDescent="0.2">
      <c r="A80" s="4">
        <v>42117</v>
      </c>
      <c r="B80" s="10">
        <v>5</v>
      </c>
      <c r="C80" s="10">
        <v>1</v>
      </c>
      <c r="D80" s="10">
        <v>0</v>
      </c>
    </row>
    <row r="81" spans="1:4" x14ac:dyDescent="0.2">
      <c r="A81" s="4">
        <v>42120</v>
      </c>
      <c r="B81" s="10">
        <v>5.333333333333333</v>
      </c>
      <c r="C81" s="10">
        <v>1</v>
      </c>
      <c r="D81" s="10">
        <v>0.33333333333333331</v>
      </c>
    </row>
    <row r="82" spans="1:4" x14ac:dyDescent="0.2">
      <c r="A82" s="4">
        <v>42121</v>
      </c>
      <c r="B82" s="10">
        <v>4</v>
      </c>
      <c r="C82" s="10">
        <v>1</v>
      </c>
      <c r="D82" s="10">
        <v>-1</v>
      </c>
    </row>
    <row r="83" spans="1:4" x14ac:dyDescent="0.2">
      <c r="A83" s="4">
        <v>42122</v>
      </c>
      <c r="B83" s="10">
        <v>6</v>
      </c>
      <c r="C83" s="10">
        <v>1</v>
      </c>
      <c r="D83" s="10">
        <v>1</v>
      </c>
    </row>
    <row r="84" spans="1:4" x14ac:dyDescent="0.2">
      <c r="A84" s="4">
        <v>42123</v>
      </c>
      <c r="B84" s="10">
        <v>6</v>
      </c>
      <c r="C84" s="10">
        <v>1</v>
      </c>
      <c r="D84" s="10">
        <v>1</v>
      </c>
    </row>
    <row r="85" spans="1:4" x14ac:dyDescent="0.2">
      <c r="A85" s="4">
        <v>42127</v>
      </c>
      <c r="B85" s="10">
        <v>6</v>
      </c>
      <c r="C85" s="10">
        <v>1</v>
      </c>
      <c r="D85" s="10">
        <v>1</v>
      </c>
    </row>
    <row r="86" spans="1:4" x14ac:dyDescent="0.2">
      <c r="A86" s="4">
        <v>42128</v>
      </c>
      <c r="B86" s="10">
        <v>4</v>
      </c>
      <c r="C86" s="10">
        <v>1</v>
      </c>
      <c r="D86" s="10">
        <v>-1</v>
      </c>
    </row>
    <row r="87" spans="1:4" x14ac:dyDescent="0.2">
      <c r="A87" s="4">
        <v>42129</v>
      </c>
      <c r="B87" s="10">
        <v>5.333333333333333</v>
      </c>
      <c r="C87" s="10">
        <v>1</v>
      </c>
      <c r="D87" s="10">
        <v>0.33333333333333331</v>
      </c>
    </row>
    <row r="88" spans="1:4" x14ac:dyDescent="0.2">
      <c r="A88" s="4">
        <v>42130</v>
      </c>
      <c r="B88" s="10">
        <v>6</v>
      </c>
      <c r="C88" s="10">
        <v>1</v>
      </c>
      <c r="D88" s="10">
        <v>1</v>
      </c>
    </row>
    <row r="89" spans="1:4" x14ac:dyDescent="0.2">
      <c r="A89" s="4">
        <v>42131</v>
      </c>
      <c r="B89" s="10">
        <v>6</v>
      </c>
      <c r="C89" s="10">
        <v>1</v>
      </c>
      <c r="D89" s="10">
        <v>1</v>
      </c>
    </row>
    <row r="90" spans="1:4" x14ac:dyDescent="0.2">
      <c r="A90" s="4">
        <v>42132</v>
      </c>
      <c r="B90" s="10">
        <v>5.333333333333333</v>
      </c>
      <c r="C90" s="10">
        <v>2</v>
      </c>
      <c r="D90" s="10">
        <v>0.33333333333333331</v>
      </c>
    </row>
    <row r="91" spans="1:4" x14ac:dyDescent="0.2">
      <c r="A91" s="4">
        <v>42135</v>
      </c>
      <c r="B91" s="10">
        <v>4</v>
      </c>
      <c r="C91" s="10">
        <v>1</v>
      </c>
      <c r="D91" s="10">
        <v>-1</v>
      </c>
    </row>
    <row r="92" spans="1:4" x14ac:dyDescent="0.2">
      <c r="A92" s="4">
        <v>42136</v>
      </c>
      <c r="B92" s="10">
        <v>4</v>
      </c>
      <c r="C92" s="10">
        <v>1</v>
      </c>
      <c r="D92" s="10">
        <v>-1</v>
      </c>
    </row>
    <row r="93" spans="1:4" x14ac:dyDescent="0.2">
      <c r="A93" s="4">
        <v>42137</v>
      </c>
      <c r="B93" s="10">
        <v>4.5</v>
      </c>
      <c r="C93" s="10">
        <v>1</v>
      </c>
      <c r="D93" s="10">
        <v>-0.5</v>
      </c>
    </row>
    <row r="94" spans="1:4" x14ac:dyDescent="0.2">
      <c r="A94" s="4">
        <v>42138</v>
      </c>
      <c r="B94" s="10">
        <v>5.5</v>
      </c>
      <c r="C94" s="10">
        <v>1</v>
      </c>
      <c r="D94" s="10">
        <v>0.5</v>
      </c>
    </row>
    <row r="95" spans="1:4" x14ac:dyDescent="0.2">
      <c r="A95" s="4">
        <v>42139</v>
      </c>
      <c r="B95" s="10">
        <v>4</v>
      </c>
      <c r="C95" s="10">
        <v>1</v>
      </c>
      <c r="D95" s="10">
        <v>-1</v>
      </c>
    </row>
    <row r="96" spans="1:4" x14ac:dyDescent="0.2">
      <c r="A96" s="4">
        <v>42141</v>
      </c>
      <c r="B96" s="10">
        <v>4</v>
      </c>
      <c r="C96" s="10">
        <v>1</v>
      </c>
      <c r="D96" s="10">
        <v>-1</v>
      </c>
    </row>
    <row r="97" spans="1:4" x14ac:dyDescent="0.2">
      <c r="A97" s="4">
        <v>42142</v>
      </c>
      <c r="B97" s="10">
        <v>4.4000000000000004</v>
      </c>
      <c r="C97" s="10">
        <v>1</v>
      </c>
      <c r="D97" s="10">
        <v>-0.6</v>
      </c>
    </row>
    <row r="98" spans="1:4" x14ac:dyDescent="0.2">
      <c r="A98" s="4">
        <v>42143</v>
      </c>
      <c r="B98" s="10">
        <v>4</v>
      </c>
      <c r="C98" s="10">
        <v>1</v>
      </c>
      <c r="D98" s="10">
        <v>-1</v>
      </c>
    </row>
    <row r="99" spans="1:4" x14ac:dyDescent="0.2">
      <c r="A99" s="4">
        <v>42144</v>
      </c>
      <c r="B99" s="10">
        <v>4</v>
      </c>
      <c r="C99" s="10">
        <v>1</v>
      </c>
      <c r="D99" s="10">
        <v>-1</v>
      </c>
    </row>
    <row r="100" spans="1:4" x14ac:dyDescent="0.2">
      <c r="A100" s="4">
        <v>42145</v>
      </c>
      <c r="B100" s="10">
        <v>6</v>
      </c>
      <c r="C100" s="10">
        <v>1</v>
      </c>
      <c r="D100" s="10">
        <v>1</v>
      </c>
    </row>
    <row r="101" spans="1:4" x14ac:dyDescent="0.2">
      <c r="A101" s="4">
        <v>42146</v>
      </c>
      <c r="B101" s="10">
        <v>4</v>
      </c>
      <c r="C101" s="10">
        <v>1</v>
      </c>
      <c r="D101" s="10">
        <v>-1</v>
      </c>
    </row>
    <row r="102" spans="1:4" x14ac:dyDescent="0.2">
      <c r="A102" s="4">
        <v>42147</v>
      </c>
      <c r="B102" s="10">
        <v>6</v>
      </c>
      <c r="C102" s="10">
        <v>1</v>
      </c>
      <c r="D102" s="10">
        <v>1</v>
      </c>
    </row>
    <row r="103" spans="1:4" x14ac:dyDescent="0.2">
      <c r="A103" s="4">
        <v>42149</v>
      </c>
      <c r="B103" s="10">
        <v>4.333333333333333</v>
      </c>
      <c r="C103" s="10">
        <v>2</v>
      </c>
      <c r="D103" s="10">
        <v>-0.33333333333333331</v>
      </c>
    </row>
    <row r="104" spans="1:4" x14ac:dyDescent="0.2">
      <c r="A104" s="4">
        <v>42150</v>
      </c>
      <c r="B104" s="10">
        <v>4</v>
      </c>
      <c r="C104" s="10">
        <v>1</v>
      </c>
      <c r="D104" s="10">
        <v>-1</v>
      </c>
    </row>
    <row r="105" spans="1:4" x14ac:dyDescent="0.2">
      <c r="A105" s="4">
        <v>42152</v>
      </c>
      <c r="B105" s="10">
        <v>4</v>
      </c>
      <c r="C105" s="10">
        <v>1</v>
      </c>
      <c r="D105" s="10">
        <v>-1</v>
      </c>
    </row>
    <row r="106" spans="1:4" x14ac:dyDescent="0.2">
      <c r="A106" s="4">
        <v>42153</v>
      </c>
      <c r="B106" s="10">
        <v>4</v>
      </c>
      <c r="C106" s="10">
        <v>1</v>
      </c>
      <c r="D106" s="10">
        <v>-1</v>
      </c>
    </row>
    <row r="107" spans="1:4" x14ac:dyDescent="0.2">
      <c r="A107" s="4">
        <v>42154</v>
      </c>
      <c r="B107" s="10">
        <v>6</v>
      </c>
      <c r="C107" s="10">
        <v>1</v>
      </c>
      <c r="D107" s="10">
        <v>1</v>
      </c>
    </row>
    <row r="108" spans="1:4" x14ac:dyDescent="0.2">
      <c r="A108" s="4">
        <v>42155</v>
      </c>
      <c r="B108" s="10">
        <v>6</v>
      </c>
      <c r="C108" s="10">
        <v>1</v>
      </c>
      <c r="D108" s="10">
        <v>1</v>
      </c>
    </row>
    <row r="109" spans="1:4" x14ac:dyDescent="0.2">
      <c r="A109" s="4">
        <v>42156</v>
      </c>
      <c r="B109" s="10">
        <v>5.2</v>
      </c>
      <c r="C109" s="10">
        <v>1</v>
      </c>
      <c r="D109" s="10">
        <v>0.2</v>
      </c>
    </row>
    <row r="110" spans="1:4" x14ac:dyDescent="0.2">
      <c r="A110" s="4">
        <v>42157</v>
      </c>
      <c r="B110" s="10">
        <v>4.333333333333333</v>
      </c>
      <c r="C110" s="10">
        <v>2</v>
      </c>
      <c r="D110" s="10">
        <v>-0.33333333333333331</v>
      </c>
    </row>
    <row r="111" spans="1:4" x14ac:dyDescent="0.2">
      <c r="A111" s="4">
        <v>42158</v>
      </c>
      <c r="B111" s="10">
        <v>4</v>
      </c>
      <c r="C111" s="10">
        <v>1</v>
      </c>
      <c r="D111" s="10">
        <v>-1</v>
      </c>
    </row>
    <row r="112" spans="1:4" x14ac:dyDescent="0.2">
      <c r="A112" s="4">
        <v>42159</v>
      </c>
      <c r="B112" s="10">
        <v>4</v>
      </c>
      <c r="C112" s="10">
        <v>1</v>
      </c>
      <c r="D112" s="10">
        <v>-1</v>
      </c>
    </row>
    <row r="113" spans="1:4" x14ac:dyDescent="0.2">
      <c r="A113" s="4">
        <v>42163</v>
      </c>
      <c r="B113" s="10">
        <v>4</v>
      </c>
      <c r="C113" s="10">
        <v>1</v>
      </c>
      <c r="D113" s="10">
        <v>-1</v>
      </c>
    </row>
    <row r="114" spans="1:4" x14ac:dyDescent="0.2">
      <c r="A114" s="4">
        <v>42164</v>
      </c>
      <c r="B114" s="10">
        <v>5.333333333333333</v>
      </c>
      <c r="C114" s="10">
        <v>1</v>
      </c>
      <c r="D114" s="10">
        <v>0.33333333333333331</v>
      </c>
    </row>
    <row r="115" spans="1:4" x14ac:dyDescent="0.2">
      <c r="A115" s="4">
        <v>42165</v>
      </c>
      <c r="B115" s="10">
        <v>4</v>
      </c>
      <c r="C115" s="10">
        <v>1</v>
      </c>
      <c r="D115" s="10">
        <v>-1</v>
      </c>
    </row>
    <row r="116" spans="1:4" x14ac:dyDescent="0.2">
      <c r="A116" s="4">
        <v>42166</v>
      </c>
      <c r="B116" s="10">
        <v>5.333333333333333</v>
      </c>
      <c r="C116" s="10">
        <v>1</v>
      </c>
      <c r="D116" s="10">
        <v>0.33333333333333331</v>
      </c>
    </row>
    <row r="117" spans="1:4" x14ac:dyDescent="0.2">
      <c r="A117" s="4">
        <v>42167</v>
      </c>
      <c r="B117" s="10">
        <v>4</v>
      </c>
      <c r="C117" s="10">
        <v>1</v>
      </c>
      <c r="D117" s="10">
        <v>-1</v>
      </c>
    </row>
    <row r="118" spans="1:4" x14ac:dyDescent="0.2">
      <c r="A118" s="4">
        <v>42169</v>
      </c>
      <c r="B118" s="10">
        <v>4.833333333333333</v>
      </c>
      <c r="C118" s="10">
        <v>2</v>
      </c>
      <c r="D118" s="10">
        <v>0</v>
      </c>
    </row>
    <row r="119" spans="1:4" x14ac:dyDescent="0.2">
      <c r="A119" s="4">
        <v>42170</v>
      </c>
      <c r="B119" s="10">
        <v>4</v>
      </c>
      <c r="C119" s="10">
        <v>2</v>
      </c>
      <c r="D119" s="10">
        <v>-0.5</v>
      </c>
    </row>
    <row r="120" spans="1:4" x14ac:dyDescent="0.2">
      <c r="A120" s="4">
        <v>42171</v>
      </c>
      <c r="B120" s="10">
        <v>5</v>
      </c>
      <c r="C120" s="10">
        <v>1</v>
      </c>
      <c r="D120" s="10">
        <v>0</v>
      </c>
    </row>
    <row r="121" spans="1:4" x14ac:dyDescent="0.2">
      <c r="A121" s="4">
        <v>42173</v>
      </c>
      <c r="B121" s="10">
        <v>5</v>
      </c>
      <c r="C121" s="10">
        <v>1</v>
      </c>
      <c r="D121" s="10">
        <v>0</v>
      </c>
    </row>
    <row r="122" spans="1:4" x14ac:dyDescent="0.2">
      <c r="A122" s="4">
        <v>42174</v>
      </c>
      <c r="B122" s="10">
        <v>4</v>
      </c>
      <c r="C122" s="10">
        <v>1</v>
      </c>
      <c r="D122" s="10">
        <v>-1</v>
      </c>
    </row>
    <row r="123" spans="1:4" x14ac:dyDescent="0.2">
      <c r="A123" s="4">
        <v>42178</v>
      </c>
      <c r="B123" s="10">
        <v>7</v>
      </c>
      <c r="C123" s="10">
        <v>2</v>
      </c>
      <c r="D123" s="10">
        <v>1</v>
      </c>
    </row>
    <row r="124" spans="1:4" x14ac:dyDescent="0.2">
      <c r="A124" s="4">
        <v>42179</v>
      </c>
      <c r="B124" s="10">
        <v>5</v>
      </c>
      <c r="C124" s="10">
        <v>1</v>
      </c>
      <c r="D124" s="10">
        <v>0</v>
      </c>
    </row>
    <row r="125" spans="1:4" x14ac:dyDescent="0.2">
      <c r="A125" s="4">
        <v>42184</v>
      </c>
      <c r="B125" s="10">
        <v>4</v>
      </c>
      <c r="C125" s="10">
        <v>1</v>
      </c>
      <c r="D125" s="10">
        <v>-1</v>
      </c>
    </row>
    <row r="126" spans="1:4" x14ac:dyDescent="0.2">
      <c r="A126" s="4">
        <v>42186</v>
      </c>
      <c r="B126" s="10">
        <v>6</v>
      </c>
      <c r="C126" s="10">
        <v>1</v>
      </c>
      <c r="D126" s="10">
        <v>1</v>
      </c>
    </row>
    <row r="127" spans="1:4" x14ac:dyDescent="0.2">
      <c r="A127" s="4">
        <v>42190</v>
      </c>
      <c r="B127" s="10">
        <v>6</v>
      </c>
      <c r="C127" s="10">
        <v>1</v>
      </c>
      <c r="D127" s="10">
        <v>1</v>
      </c>
    </row>
    <row r="128" spans="1:4" x14ac:dyDescent="0.2">
      <c r="A128" s="4">
        <v>42192</v>
      </c>
      <c r="B128" s="10">
        <v>4</v>
      </c>
      <c r="C128" s="10">
        <v>1</v>
      </c>
      <c r="D128" s="10">
        <v>-1</v>
      </c>
    </row>
    <row r="129" spans="1:4" x14ac:dyDescent="0.2">
      <c r="A129" s="4">
        <v>42193</v>
      </c>
      <c r="B129" s="10">
        <v>3</v>
      </c>
      <c r="C129" s="10">
        <v>2</v>
      </c>
      <c r="D129" s="10">
        <v>-1</v>
      </c>
    </row>
    <row r="130" spans="1:4" x14ac:dyDescent="0.2">
      <c r="A130" s="4">
        <v>42198</v>
      </c>
      <c r="B130" s="10">
        <v>4.5</v>
      </c>
      <c r="C130" s="10">
        <v>2</v>
      </c>
      <c r="D130" s="10">
        <v>0</v>
      </c>
    </row>
    <row r="131" spans="1:4" x14ac:dyDescent="0.2">
      <c r="A131" s="4">
        <v>42202</v>
      </c>
      <c r="B131" s="10">
        <v>4</v>
      </c>
      <c r="C131" s="10">
        <v>1</v>
      </c>
      <c r="D131" s="10">
        <v>-1</v>
      </c>
    </row>
    <row r="132" spans="1:4" x14ac:dyDescent="0.2">
      <c r="A132" s="4">
        <v>42204</v>
      </c>
      <c r="B132" s="10">
        <v>7</v>
      </c>
      <c r="C132" s="10">
        <v>2</v>
      </c>
      <c r="D132" s="10">
        <v>1</v>
      </c>
    </row>
    <row r="133" spans="1:4" x14ac:dyDescent="0.2">
      <c r="A133" s="4">
        <v>42206</v>
      </c>
      <c r="B133" s="10">
        <v>4</v>
      </c>
      <c r="C133" s="10">
        <v>1</v>
      </c>
      <c r="D133" s="10">
        <v>-1</v>
      </c>
    </row>
    <row r="134" spans="1:4" x14ac:dyDescent="0.2">
      <c r="A134" s="4">
        <v>42208</v>
      </c>
      <c r="B134" s="10">
        <v>5</v>
      </c>
      <c r="C134" s="10">
        <v>1</v>
      </c>
      <c r="D134" s="10">
        <v>0</v>
      </c>
    </row>
    <row r="135" spans="1:4" x14ac:dyDescent="0.2">
      <c r="A135" s="4">
        <v>42209</v>
      </c>
      <c r="B135" s="10">
        <v>5</v>
      </c>
      <c r="C135" s="10">
        <v>2</v>
      </c>
      <c r="D135" s="10">
        <v>-0.33333333333333331</v>
      </c>
    </row>
    <row r="136" spans="1:4" x14ac:dyDescent="0.2">
      <c r="A136" s="4">
        <v>42211</v>
      </c>
      <c r="B136" s="10">
        <v>4</v>
      </c>
      <c r="C136" s="10">
        <v>1</v>
      </c>
      <c r="D136" s="10">
        <v>-1</v>
      </c>
    </row>
    <row r="137" spans="1:4" x14ac:dyDescent="0.2">
      <c r="A137" s="4">
        <v>42213</v>
      </c>
      <c r="B137" s="10">
        <v>3</v>
      </c>
      <c r="C137" s="10">
        <v>2</v>
      </c>
      <c r="D137" s="10">
        <v>-1</v>
      </c>
    </row>
    <row r="138" spans="1:4" x14ac:dyDescent="0.2">
      <c r="A138" s="4">
        <v>42215</v>
      </c>
      <c r="B138" s="10">
        <v>4</v>
      </c>
      <c r="C138" s="10">
        <v>1</v>
      </c>
      <c r="D138" s="10">
        <v>-1</v>
      </c>
    </row>
    <row r="139" spans="1:4" x14ac:dyDescent="0.2">
      <c r="A139" s="4">
        <v>42216</v>
      </c>
      <c r="B139" s="10">
        <v>4</v>
      </c>
      <c r="C139" s="10">
        <v>1</v>
      </c>
      <c r="D139" s="10">
        <v>-1</v>
      </c>
    </row>
    <row r="140" spans="1:4" x14ac:dyDescent="0.2">
      <c r="A140" s="4">
        <v>42220</v>
      </c>
      <c r="B140" s="10">
        <v>4</v>
      </c>
      <c r="C140" s="10">
        <v>1</v>
      </c>
      <c r="D140" s="10">
        <v>-1</v>
      </c>
    </row>
    <row r="141" spans="1:4" x14ac:dyDescent="0.2">
      <c r="A141" s="4">
        <v>42221</v>
      </c>
      <c r="B141" s="10">
        <v>4</v>
      </c>
      <c r="C141" s="10">
        <v>1</v>
      </c>
      <c r="D141" s="10">
        <v>-1</v>
      </c>
    </row>
    <row r="142" spans="1:4" x14ac:dyDescent="0.2">
      <c r="A142" s="4">
        <v>42223</v>
      </c>
      <c r="B142" s="10">
        <v>4</v>
      </c>
      <c r="C142" s="10">
        <v>1</v>
      </c>
      <c r="D142" s="10">
        <v>-1</v>
      </c>
    </row>
    <row r="143" spans="1:4" x14ac:dyDescent="0.2">
      <c r="A143" s="4">
        <v>42226</v>
      </c>
      <c r="B143" s="10">
        <v>4</v>
      </c>
      <c r="C143" s="10">
        <v>1</v>
      </c>
      <c r="D143" s="10">
        <v>-1</v>
      </c>
    </row>
    <row r="144" spans="1:4" x14ac:dyDescent="0.2">
      <c r="A144" s="4">
        <v>42230</v>
      </c>
      <c r="B144" s="10">
        <v>5</v>
      </c>
      <c r="C144" s="10">
        <v>1</v>
      </c>
      <c r="D144" s="10">
        <v>0</v>
      </c>
    </row>
    <row r="145" spans="1:4" x14ac:dyDescent="0.2">
      <c r="A145" s="4">
        <v>42235</v>
      </c>
      <c r="B145" s="10">
        <v>5</v>
      </c>
      <c r="C145" s="10">
        <v>1</v>
      </c>
      <c r="D145" s="10">
        <v>0</v>
      </c>
    </row>
    <row r="146" spans="1:4" x14ac:dyDescent="0.2">
      <c r="A146" s="4">
        <v>42243</v>
      </c>
      <c r="B146" s="10">
        <v>4</v>
      </c>
      <c r="C146" s="10">
        <v>1</v>
      </c>
      <c r="D146" s="10">
        <v>-1</v>
      </c>
    </row>
    <row r="147" spans="1:4" x14ac:dyDescent="0.2">
      <c r="A147" s="4">
        <v>42250</v>
      </c>
      <c r="B147" s="10">
        <v>3</v>
      </c>
      <c r="C147" s="10">
        <v>2</v>
      </c>
      <c r="D147" s="10">
        <v>-1</v>
      </c>
    </row>
    <row r="148" spans="1:4" x14ac:dyDescent="0.2">
      <c r="A148" s="4">
        <v>42251</v>
      </c>
      <c r="B148" s="10">
        <v>4.666666666666667</v>
      </c>
      <c r="C148" s="10">
        <v>1</v>
      </c>
      <c r="D148" s="10">
        <v>-0.33333333333333331</v>
      </c>
    </row>
    <row r="149" spans="1:4" x14ac:dyDescent="0.2">
      <c r="A149" s="4">
        <v>42254</v>
      </c>
      <c r="B149" s="10">
        <v>6</v>
      </c>
      <c r="C149" s="10">
        <v>1</v>
      </c>
      <c r="D149" s="10">
        <v>1</v>
      </c>
    </row>
    <row r="150" spans="1:4" x14ac:dyDescent="0.2">
      <c r="A150" s="4">
        <v>42255</v>
      </c>
      <c r="B150" s="10">
        <v>7</v>
      </c>
      <c r="C150" s="10">
        <v>2</v>
      </c>
      <c r="D150" s="10">
        <v>1</v>
      </c>
    </row>
    <row r="151" spans="1:4" x14ac:dyDescent="0.2">
      <c r="A151" s="4">
        <v>42257</v>
      </c>
      <c r="B151" s="10">
        <v>6</v>
      </c>
      <c r="C151" s="10">
        <v>1</v>
      </c>
      <c r="D151" s="10">
        <v>1</v>
      </c>
    </row>
    <row r="152" spans="1:4" x14ac:dyDescent="0.2">
      <c r="A152" s="4">
        <v>42260</v>
      </c>
      <c r="B152" s="10">
        <v>4</v>
      </c>
      <c r="C152" s="10">
        <v>1</v>
      </c>
      <c r="D152" s="10">
        <v>-1</v>
      </c>
    </row>
    <row r="153" spans="1:4" x14ac:dyDescent="0.2">
      <c r="A153" s="4">
        <v>42263</v>
      </c>
      <c r="B153" s="10">
        <v>4</v>
      </c>
      <c r="C153" s="10">
        <v>1</v>
      </c>
      <c r="D153" s="10">
        <v>-1</v>
      </c>
    </row>
    <row r="154" spans="1:4" x14ac:dyDescent="0.2">
      <c r="A154" s="4">
        <v>42265</v>
      </c>
      <c r="B154" s="10">
        <v>5</v>
      </c>
      <c r="C154" s="10">
        <v>1</v>
      </c>
      <c r="D154" s="10">
        <v>0</v>
      </c>
    </row>
    <row r="155" spans="1:4" x14ac:dyDescent="0.2">
      <c r="A155" s="4">
        <v>42267</v>
      </c>
      <c r="B155" s="10">
        <v>4</v>
      </c>
      <c r="C155" s="10">
        <v>1</v>
      </c>
      <c r="D155" s="10">
        <v>-1</v>
      </c>
    </row>
    <row r="156" spans="1:4" x14ac:dyDescent="0.2">
      <c r="A156" s="4">
        <v>42269</v>
      </c>
      <c r="B156" s="10">
        <v>5.5</v>
      </c>
      <c r="C156" s="10">
        <v>2</v>
      </c>
      <c r="D156" s="10">
        <v>0</v>
      </c>
    </row>
    <row r="157" spans="1:4" x14ac:dyDescent="0.2">
      <c r="A157" s="4">
        <v>42274</v>
      </c>
      <c r="B157" s="10">
        <v>6</v>
      </c>
      <c r="C157" s="10">
        <v>1</v>
      </c>
      <c r="D157" s="10">
        <v>1</v>
      </c>
    </row>
    <row r="158" spans="1:4" x14ac:dyDescent="0.2">
      <c r="A158" s="4">
        <v>42281</v>
      </c>
      <c r="B158" s="10">
        <v>6</v>
      </c>
      <c r="C158" s="10">
        <v>1</v>
      </c>
      <c r="D158" s="10">
        <v>1</v>
      </c>
    </row>
    <row r="159" spans="1:4" x14ac:dyDescent="0.2">
      <c r="A159" s="4">
        <v>42282</v>
      </c>
      <c r="B159" s="10">
        <v>5.5</v>
      </c>
      <c r="C159" s="10">
        <v>2</v>
      </c>
      <c r="D159" s="10">
        <v>0</v>
      </c>
    </row>
    <row r="160" spans="1:4" x14ac:dyDescent="0.2">
      <c r="A160" s="4">
        <v>42283</v>
      </c>
      <c r="B160" s="10">
        <v>5.7777777777777777</v>
      </c>
      <c r="C160" s="10">
        <v>2</v>
      </c>
      <c r="D160" s="10">
        <v>0.55555555555555558</v>
      </c>
    </row>
    <row r="161" spans="1:4" x14ac:dyDescent="0.2">
      <c r="A161" s="4">
        <v>42284</v>
      </c>
      <c r="B161" s="10">
        <v>5</v>
      </c>
      <c r="C161" s="10">
        <v>1</v>
      </c>
      <c r="D161" s="10">
        <v>0</v>
      </c>
    </row>
    <row r="162" spans="1:4" x14ac:dyDescent="0.2">
      <c r="A162" s="4">
        <v>42285</v>
      </c>
      <c r="B162" s="10">
        <v>3.5</v>
      </c>
      <c r="C162" s="10">
        <v>2</v>
      </c>
      <c r="D162" s="10">
        <v>-1</v>
      </c>
    </row>
    <row r="163" spans="1:4" x14ac:dyDescent="0.2">
      <c r="A163" s="4">
        <v>42286</v>
      </c>
      <c r="B163" s="10">
        <v>3</v>
      </c>
      <c r="C163" s="10">
        <v>2</v>
      </c>
      <c r="D163" s="10">
        <v>-1</v>
      </c>
    </row>
    <row r="164" spans="1:4" x14ac:dyDescent="0.2">
      <c r="A164" s="4">
        <v>42288</v>
      </c>
      <c r="B164" s="10">
        <v>4</v>
      </c>
      <c r="C164" s="10">
        <v>1</v>
      </c>
      <c r="D164" s="10">
        <v>-1</v>
      </c>
    </row>
    <row r="165" spans="1:4" x14ac:dyDescent="0.2">
      <c r="A165" s="4">
        <v>42289</v>
      </c>
      <c r="B165" s="10">
        <v>6</v>
      </c>
      <c r="C165" s="10">
        <v>1</v>
      </c>
      <c r="D165" s="10">
        <v>1</v>
      </c>
    </row>
    <row r="166" spans="1:4" x14ac:dyDescent="0.2">
      <c r="A166" s="4">
        <v>42291</v>
      </c>
      <c r="B166" s="10">
        <v>5.25</v>
      </c>
      <c r="C166" s="10">
        <v>2</v>
      </c>
      <c r="D166" s="10">
        <v>0</v>
      </c>
    </row>
    <row r="167" spans="1:4" x14ac:dyDescent="0.2">
      <c r="A167" s="4">
        <v>42292</v>
      </c>
      <c r="B167" s="10">
        <v>4</v>
      </c>
      <c r="C167" s="10">
        <v>1</v>
      </c>
      <c r="D167" s="10">
        <v>-1</v>
      </c>
    </row>
    <row r="168" spans="1:4" x14ac:dyDescent="0.2">
      <c r="A168" s="4">
        <v>42296</v>
      </c>
      <c r="B168" s="10">
        <v>4</v>
      </c>
      <c r="C168" s="10">
        <v>1</v>
      </c>
      <c r="D168" s="10">
        <v>-1</v>
      </c>
    </row>
    <row r="169" spans="1:4" x14ac:dyDescent="0.2">
      <c r="A169" s="4">
        <v>42297</v>
      </c>
      <c r="B169" s="10">
        <v>4</v>
      </c>
      <c r="C169" s="10">
        <v>1</v>
      </c>
      <c r="D169" s="10">
        <v>-1</v>
      </c>
    </row>
    <row r="170" spans="1:4" x14ac:dyDescent="0.2">
      <c r="A170" s="4">
        <v>42298</v>
      </c>
      <c r="B170" s="10">
        <v>4.25</v>
      </c>
      <c r="C170" s="10">
        <v>2</v>
      </c>
      <c r="D170" s="10">
        <v>-0.5</v>
      </c>
    </row>
    <row r="171" spans="1:4" x14ac:dyDescent="0.2">
      <c r="A171" s="4">
        <v>42302</v>
      </c>
      <c r="B171" s="10">
        <v>4</v>
      </c>
      <c r="C171" s="10">
        <v>1</v>
      </c>
      <c r="D171" s="10">
        <v>-1</v>
      </c>
    </row>
    <row r="172" spans="1:4" x14ac:dyDescent="0.2">
      <c r="A172" s="4">
        <v>42303</v>
      </c>
      <c r="B172" s="10">
        <v>4</v>
      </c>
      <c r="C172" s="10">
        <v>1</v>
      </c>
      <c r="D172" s="10">
        <v>-1</v>
      </c>
    </row>
    <row r="173" spans="1:4" x14ac:dyDescent="0.2">
      <c r="A173" s="4">
        <v>42305</v>
      </c>
      <c r="B173" s="10">
        <v>4.666666666666667</v>
      </c>
      <c r="C173" s="10">
        <v>1</v>
      </c>
      <c r="D173" s="10">
        <v>-0.33333333333333331</v>
      </c>
    </row>
    <row r="174" spans="1:4" x14ac:dyDescent="0.2">
      <c r="A174" s="4">
        <v>42306</v>
      </c>
      <c r="B174" s="10">
        <v>4.333333333333333</v>
      </c>
      <c r="C174" s="10">
        <v>2</v>
      </c>
      <c r="D174" s="10">
        <v>-0.33333333333333331</v>
      </c>
    </row>
    <row r="175" spans="1:4" x14ac:dyDescent="0.2">
      <c r="A175" s="4">
        <v>42307</v>
      </c>
      <c r="B175" s="10">
        <v>4</v>
      </c>
      <c r="C175" s="10">
        <v>1</v>
      </c>
      <c r="D175" s="10">
        <v>-1</v>
      </c>
    </row>
    <row r="176" spans="1:4" x14ac:dyDescent="0.2">
      <c r="A176" s="4">
        <v>42313</v>
      </c>
      <c r="B176" s="10">
        <v>4.666666666666667</v>
      </c>
      <c r="C176" s="10">
        <v>1</v>
      </c>
      <c r="D176" s="10">
        <v>-0.33333333333333331</v>
      </c>
    </row>
    <row r="177" spans="1:4" x14ac:dyDescent="0.2">
      <c r="A177" s="4">
        <v>42314</v>
      </c>
      <c r="B177" s="10">
        <v>4</v>
      </c>
      <c r="C177" s="10">
        <v>1</v>
      </c>
      <c r="D177" s="10">
        <v>-1</v>
      </c>
    </row>
    <row r="178" spans="1:4" x14ac:dyDescent="0.2">
      <c r="A178" s="4">
        <v>42316</v>
      </c>
      <c r="B178" s="10">
        <v>6</v>
      </c>
      <c r="C178" s="10">
        <v>1</v>
      </c>
      <c r="D178" s="10">
        <v>1</v>
      </c>
    </row>
    <row r="179" spans="1:4" x14ac:dyDescent="0.2">
      <c r="A179" s="4">
        <v>42317</v>
      </c>
      <c r="B179" s="10">
        <v>5</v>
      </c>
      <c r="C179" s="10">
        <v>1</v>
      </c>
      <c r="D179" s="10">
        <v>0</v>
      </c>
    </row>
    <row r="180" spans="1:4" x14ac:dyDescent="0.2">
      <c r="A180" s="4">
        <v>42326</v>
      </c>
      <c r="B180" s="10">
        <v>3</v>
      </c>
      <c r="C180" s="10">
        <v>2</v>
      </c>
      <c r="D180" s="10">
        <v>-1</v>
      </c>
    </row>
    <row r="181" spans="1:4" x14ac:dyDescent="0.2">
      <c r="A181" s="4">
        <v>42327</v>
      </c>
      <c r="B181" s="10">
        <v>4</v>
      </c>
      <c r="C181" s="10">
        <v>1</v>
      </c>
      <c r="D181" s="10">
        <v>-1</v>
      </c>
    </row>
    <row r="182" spans="1:4" x14ac:dyDescent="0.2">
      <c r="A182" s="4">
        <v>42331</v>
      </c>
      <c r="B182" s="10">
        <v>4</v>
      </c>
      <c r="C182" s="10">
        <v>1</v>
      </c>
      <c r="D182" s="10">
        <v>-1</v>
      </c>
    </row>
    <row r="183" spans="1:4" x14ac:dyDescent="0.2">
      <c r="A183" s="4">
        <v>42333</v>
      </c>
      <c r="B183" s="10">
        <v>6</v>
      </c>
      <c r="C183" s="10">
        <v>1</v>
      </c>
      <c r="D183" s="10">
        <v>1</v>
      </c>
    </row>
    <row r="184" spans="1:4" x14ac:dyDescent="0.2">
      <c r="A184" s="4">
        <v>42338</v>
      </c>
      <c r="B184" s="10">
        <v>5</v>
      </c>
      <c r="C184" s="10">
        <v>1</v>
      </c>
      <c r="D184" s="10">
        <v>0</v>
      </c>
    </row>
    <row r="185" spans="1:4" x14ac:dyDescent="0.2">
      <c r="A185" s="4">
        <v>42341</v>
      </c>
      <c r="B185" s="10">
        <v>4</v>
      </c>
      <c r="C185" s="10">
        <v>1</v>
      </c>
      <c r="D185" s="10">
        <v>-1</v>
      </c>
    </row>
    <row r="186" spans="1:4" x14ac:dyDescent="0.2">
      <c r="A186" s="4">
        <v>42346</v>
      </c>
      <c r="B186" s="10">
        <v>4</v>
      </c>
      <c r="C186" s="10">
        <v>1</v>
      </c>
      <c r="D186" s="10">
        <v>-1</v>
      </c>
    </row>
    <row r="187" spans="1:4" x14ac:dyDescent="0.2">
      <c r="A187" s="4">
        <v>42347</v>
      </c>
      <c r="B187" s="10">
        <v>6</v>
      </c>
      <c r="C187" s="10">
        <v>1</v>
      </c>
      <c r="D187" s="10">
        <v>1</v>
      </c>
    </row>
    <row r="188" spans="1:4" x14ac:dyDescent="0.2">
      <c r="A188" s="4">
        <v>42349</v>
      </c>
      <c r="B188" s="10">
        <v>5</v>
      </c>
      <c r="C188" s="10">
        <v>1</v>
      </c>
      <c r="D188" s="10">
        <v>0</v>
      </c>
    </row>
    <row r="189" spans="1:4" x14ac:dyDescent="0.2">
      <c r="A189" s="4">
        <v>42353</v>
      </c>
      <c r="B189" s="10">
        <v>4</v>
      </c>
      <c r="C189" s="10">
        <v>1</v>
      </c>
      <c r="D189" s="10">
        <v>-1</v>
      </c>
    </row>
    <row r="190" spans="1:4" x14ac:dyDescent="0.2">
      <c r="A190" s="4">
        <v>42354</v>
      </c>
      <c r="B190" s="10">
        <v>7.333333333333333</v>
      </c>
      <c r="C190" s="10">
        <v>3</v>
      </c>
      <c r="D190" s="10">
        <v>1</v>
      </c>
    </row>
    <row r="191" spans="1:4" x14ac:dyDescent="0.2">
      <c r="A191" s="4">
        <v>42355</v>
      </c>
      <c r="B191" s="10">
        <v>5.333333333333333</v>
      </c>
      <c r="C191" s="10">
        <v>1</v>
      </c>
      <c r="D191" s="10">
        <v>0.33333333333333331</v>
      </c>
    </row>
    <row r="192" spans="1:4" x14ac:dyDescent="0.2">
      <c r="A192" s="4">
        <v>42357</v>
      </c>
      <c r="B192" s="10">
        <v>5</v>
      </c>
      <c r="C192" s="10">
        <v>1</v>
      </c>
      <c r="D192" s="10">
        <v>0</v>
      </c>
    </row>
    <row r="193" spans="1:4" x14ac:dyDescent="0.2">
      <c r="A193" s="4">
        <v>42358</v>
      </c>
      <c r="B193" s="10">
        <v>6</v>
      </c>
      <c r="C193" s="10">
        <v>1</v>
      </c>
      <c r="D193" s="10">
        <v>1</v>
      </c>
    </row>
    <row r="194" spans="1:4" x14ac:dyDescent="0.2">
      <c r="A194" s="4">
        <v>42359</v>
      </c>
      <c r="B194" s="10">
        <v>7</v>
      </c>
      <c r="C194" s="10">
        <v>2</v>
      </c>
      <c r="D194" s="10">
        <v>1</v>
      </c>
    </row>
    <row r="195" spans="1:4" x14ac:dyDescent="0.2">
      <c r="A195" s="4">
        <v>42360</v>
      </c>
      <c r="B195" s="10">
        <v>5.5</v>
      </c>
      <c r="C195" s="10">
        <v>2</v>
      </c>
      <c r="D195" s="10">
        <v>0</v>
      </c>
    </row>
    <row r="196" spans="1:4" x14ac:dyDescent="0.2">
      <c r="A196" s="4">
        <v>42365</v>
      </c>
      <c r="B196" s="10">
        <v>6</v>
      </c>
      <c r="C196" s="10">
        <v>1</v>
      </c>
      <c r="D196" s="10">
        <v>1</v>
      </c>
    </row>
    <row r="197" spans="1:4" x14ac:dyDescent="0.2">
      <c r="A197" s="4">
        <v>42366</v>
      </c>
      <c r="B197" s="10">
        <v>4</v>
      </c>
      <c r="C197" s="10">
        <v>1</v>
      </c>
      <c r="D197" s="10">
        <v>-1</v>
      </c>
    </row>
    <row r="198" spans="1:4" x14ac:dyDescent="0.2">
      <c r="A198" s="4">
        <v>42368</v>
      </c>
      <c r="B198" s="10">
        <v>6</v>
      </c>
      <c r="C198" s="10">
        <v>1</v>
      </c>
      <c r="D198" s="10">
        <v>1</v>
      </c>
    </row>
    <row r="199" spans="1:4" x14ac:dyDescent="0.2">
      <c r="A199" s="4">
        <v>42372</v>
      </c>
      <c r="B199" s="10">
        <v>4</v>
      </c>
      <c r="C199" s="10">
        <v>1</v>
      </c>
      <c r="D199" s="10">
        <v>-1</v>
      </c>
    </row>
    <row r="200" spans="1:4" x14ac:dyDescent="0.2">
      <c r="A200" s="4">
        <v>42375</v>
      </c>
      <c r="B200" s="10">
        <v>4</v>
      </c>
      <c r="C200" s="10">
        <v>1</v>
      </c>
      <c r="D200" s="10">
        <v>-1</v>
      </c>
    </row>
    <row r="201" spans="1:4" x14ac:dyDescent="0.2">
      <c r="A201" s="4">
        <v>42377</v>
      </c>
      <c r="B201" s="10">
        <v>4</v>
      </c>
      <c r="C201" s="10">
        <v>1</v>
      </c>
      <c r="D201" s="10">
        <v>-1</v>
      </c>
    </row>
    <row r="202" spans="1:4" x14ac:dyDescent="0.2">
      <c r="A202" s="4">
        <v>42380</v>
      </c>
      <c r="B202" s="10">
        <v>4</v>
      </c>
      <c r="C202" s="10">
        <v>1</v>
      </c>
      <c r="D202" s="10">
        <v>-1</v>
      </c>
    </row>
    <row r="203" spans="1:4" x14ac:dyDescent="0.2">
      <c r="A203" s="4">
        <v>42381</v>
      </c>
      <c r="B203" s="10">
        <v>4</v>
      </c>
      <c r="C203" s="10">
        <v>1</v>
      </c>
      <c r="D203" s="10">
        <v>-1</v>
      </c>
    </row>
    <row r="204" spans="1:4" x14ac:dyDescent="0.2">
      <c r="A204" s="4">
        <v>42383</v>
      </c>
      <c r="B204" s="10">
        <v>4</v>
      </c>
      <c r="C204" s="10">
        <v>1</v>
      </c>
      <c r="D204" s="10">
        <v>-1</v>
      </c>
    </row>
    <row r="205" spans="1:4" x14ac:dyDescent="0.2">
      <c r="A205" s="4">
        <v>42384</v>
      </c>
      <c r="B205" s="10">
        <v>6</v>
      </c>
      <c r="C205" s="10">
        <v>1</v>
      </c>
      <c r="D205" s="10">
        <v>1</v>
      </c>
    </row>
    <row r="206" spans="1:4" x14ac:dyDescent="0.2">
      <c r="A206" s="4">
        <v>42387</v>
      </c>
      <c r="B206" s="10">
        <v>4</v>
      </c>
      <c r="C206" s="10">
        <v>1</v>
      </c>
      <c r="D206" s="10">
        <v>-1</v>
      </c>
    </row>
    <row r="207" spans="1:4" x14ac:dyDescent="0.2">
      <c r="A207" s="4">
        <v>42388</v>
      </c>
      <c r="B207" s="10">
        <v>4</v>
      </c>
      <c r="C207" s="10">
        <v>1</v>
      </c>
      <c r="D207" s="10">
        <v>-1</v>
      </c>
    </row>
    <row r="208" spans="1:4" x14ac:dyDescent="0.2">
      <c r="A208" s="4">
        <v>42390</v>
      </c>
      <c r="B208" s="10">
        <v>3</v>
      </c>
      <c r="C208" s="10">
        <v>2</v>
      </c>
      <c r="D208" s="10">
        <v>-1</v>
      </c>
    </row>
    <row r="209" spans="1:4" x14ac:dyDescent="0.2">
      <c r="A209" s="4">
        <v>42391</v>
      </c>
      <c r="B209" s="10">
        <v>4.333333333333333</v>
      </c>
      <c r="C209" s="10">
        <v>2</v>
      </c>
      <c r="D209" s="10">
        <v>-0.33333333333333331</v>
      </c>
    </row>
    <row r="210" spans="1:4" x14ac:dyDescent="0.2">
      <c r="A210" s="4">
        <v>42394</v>
      </c>
      <c r="B210" s="10">
        <v>6</v>
      </c>
      <c r="C210" s="10">
        <v>1</v>
      </c>
      <c r="D210" s="10">
        <v>1</v>
      </c>
    </row>
    <row r="211" spans="1:4" x14ac:dyDescent="0.2">
      <c r="A211" s="4">
        <v>42396</v>
      </c>
      <c r="B211" s="10">
        <v>3</v>
      </c>
      <c r="C211" s="10">
        <v>2</v>
      </c>
      <c r="D211" s="10">
        <v>-1</v>
      </c>
    </row>
    <row r="212" spans="1:4" x14ac:dyDescent="0.2">
      <c r="A212" s="4">
        <v>42397</v>
      </c>
      <c r="B212" s="10">
        <v>4</v>
      </c>
      <c r="C212" s="10">
        <v>1</v>
      </c>
      <c r="D212" s="10">
        <v>-1</v>
      </c>
    </row>
    <row r="213" spans="1:4" x14ac:dyDescent="0.2">
      <c r="A213" s="4">
        <v>42398</v>
      </c>
      <c r="B213" s="10">
        <v>4</v>
      </c>
      <c r="C213" s="10">
        <v>1</v>
      </c>
      <c r="D213" s="10">
        <v>-1</v>
      </c>
    </row>
    <row r="214" spans="1:4" x14ac:dyDescent="0.2">
      <c r="A214" s="4">
        <v>42400</v>
      </c>
      <c r="B214" s="10">
        <v>4</v>
      </c>
      <c r="C214" s="10">
        <v>1</v>
      </c>
      <c r="D214" s="10">
        <v>-1</v>
      </c>
    </row>
    <row r="215" spans="1:4" x14ac:dyDescent="0.2">
      <c r="A215" s="4">
        <v>42402</v>
      </c>
      <c r="B215" s="10">
        <v>4</v>
      </c>
      <c r="C215" s="10">
        <v>1</v>
      </c>
      <c r="D215" s="10">
        <v>-1</v>
      </c>
    </row>
    <row r="216" spans="1:4" x14ac:dyDescent="0.2">
      <c r="A216" s="4">
        <v>42404</v>
      </c>
      <c r="B216" s="10">
        <v>6</v>
      </c>
      <c r="C216" s="10">
        <v>1</v>
      </c>
      <c r="D216" s="10">
        <v>1</v>
      </c>
    </row>
    <row r="217" spans="1:4" x14ac:dyDescent="0.2">
      <c r="A217" s="4">
        <v>42405</v>
      </c>
      <c r="B217" s="10">
        <v>6</v>
      </c>
      <c r="C217" s="10">
        <v>1</v>
      </c>
      <c r="D217" s="10">
        <v>1</v>
      </c>
    </row>
    <row r="218" spans="1:4" x14ac:dyDescent="0.2">
      <c r="A218" s="4">
        <v>42406</v>
      </c>
      <c r="B218" s="10">
        <v>4</v>
      </c>
      <c r="C218" s="10">
        <v>1</v>
      </c>
      <c r="D218" s="10">
        <v>-1</v>
      </c>
    </row>
    <row r="219" spans="1:4" x14ac:dyDescent="0.2">
      <c r="A219" s="4">
        <v>42408</v>
      </c>
      <c r="B219" s="10">
        <v>4.666666666666667</v>
      </c>
      <c r="C219" s="10">
        <v>1</v>
      </c>
      <c r="D219" s="10">
        <v>-0.33333333333333331</v>
      </c>
    </row>
    <row r="220" spans="1:4" x14ac:dyDescent="0.2">
      <c r="A220" s="4">
        <v>42410</v>
      </c>
      <c r="B220" s="10">
        <v>5</v>
      </c>
      <c r="C220" s="10">
        <v>1</v>
      </c>
      <c r="D220" s="10">
        <v>0</v>
      </c>
    </row>
    <row r="221" spans="1:4" x14ac:dyDescent="0.2">
      <c r="A221" s="4">
        <v>42411</v>
      </c>
      <c r="B221" s="10">
        <v>5</v>
      </c>
      <c r="C221" s="10">
        <v>1</v>
      </c>
      <c r="D221" s="10">
        <v>0</v>
      </c>
    </row>
    <row r="222" spans="1:4" x14ac:dyDescent="0.2">
      <c r="A222" s="4">
        <v>42412</v>
      </c>
      <c r="B222" s="10">
        <v>4</v>
      </c>
      <c r="C222" s="10">
        <v>1</v>
      </c>
      <c r="D222" s="10">
        <v>-1</v>
      </c>
    </row>
    <row r="223" spans="1:4" x14ac:dyDescent="0.2">
      <c r="A223" s="4">
        <v>42419</v>
      </c>
      <c r="B223" s="10">
        <v>3</v>
      </c>
      <c r="C223" s="10">
        <v>2</v>
      </c>
      <c r="D223" s="10">
        <v>-1</v>
      </c>
    </row>
    <row r="224" spans="1:4" x14ac:dyDescent="0.2">
      <c r="A224" s="4">
        <v>42422</v>
      </c>
      <c r="B224" s="10">
        <v>4</v>
      </c>
      <c r="C224" s="10">
        <v>1</v>
      </c>
      <c r="D224" s="10">
        <v>-1</v>
      </c>
    </row>
    <row r="225" spans="1:4" x14ac:dyDescent="0.2">
      <c r="A225" s="4">
        <v>42423</v>
      </c>
      <c r="B225" s="10">
        <v>4</v>
      </c>
      <c r="C225" s="10">
        <v>1</v>
      </c>
      <c r="D225" s="10">
        <v>-1</v>
      </c>
    </row>
    <row r="226" spans="1:4" x14ac:dyDescent="0.2">
      <c r="A226" s="4">
        <v>42424</v>
      </c>
      <c r="B226" s="10">
        <v>6</v>
      </c>
      <c r="C226" s="10">
        <v>1</v>
      </c>
      <c r="D226" s="10">
        <v>1</v>
      </c>
    </row>
    <row r="227" spans="1:4" x14ac:dyDescent="0.2">
      <c r="A227" s="4">
        <v>42425</v>
      </c>
      <c r="B227" s="10">
        <v>4</v>
      </c>
      <c r="C227" s="10">
        <v>1</v>
      </c>
      <c r="D227" s="10">
        <v>-1</v>
      </c>
    </row>
    <row r="228" spans="1:4" x14ac:dyDescent="0.2">
      <c r="A228" s="4">
        <v>42429</v>
      </c>
      <c r="B228" s="10">
        <v>3.6666666666666665</v>
      </c>
      <c r="C228" s="10">
        <v>2</v>
      </c>
      <c r="D228" s="10">
        <v>-1</v>
      </c>
    </row>
    <row r="229" spans="1:4" x14ac:dyDescent="0.2">
      <c r="A229" s="4">
        <v>42431</v>
      </c>
      <c r="B229" s="10">
        <v>3.5</v>
      </c>
      <c r="C229" s="10">
        <v>2</v>
      </c>
      <c r="D229" s="10">
        <v>-1</v>
      </c>
    </row>
    <row r="230" spans="1:4" x14ac:dyDescent="0.2">
      <c r="A230" s="4">
        <v>42432</v>
      </c>
      <c r="B230" s="10">
        <v>4</v>
      </c>
      <c r="C230" s="10">
        <v>1</v>
      </c>
      <c r="D230" s="10">
        <v>-1</v>
      </c>
    </row>
    <row r="231" spans="1:4" x14ac:dyDescent="0.2">
      <c r="A231" s="4">
        <v>42433</v>
      </c>
      <c r="B231" s="10">
        <v>5</v>
      </c>
      <c r="C231" s="10">
        <v>1</v>
      </c>
      <c r="D231" s="10">
        <v>0</v>
      </c>
    </row>
    <row r="232" spans="1:4" x14ac:dyDescent="0.2">
      <c r="A232" s="4">
        <v>42435</v>
      </c>
      <c r="B232" s="10">
        <v>4</v>
      </c>
      <c r="C232" s="10">
        <v>1</v>
      </c>
      <c r="D232" s="10">
        <v>-1</v>
      </c>
    </row>
    <row r="233" spans="1:4" x14ac:dyDescent="0.2">
      <c r="A233" s="4">
        <v>42437</v>
      </c>
      <c r="B233" s="10">
        <v>4</v>
      </c>
      <c r="C233" s="10">
        <v>1</v>
      </c>
      <c r="D233" s="10">
        <v>-1</v>
      </c>
    </row>
    <row r="234" spans="1:4" x14ac:dyDescent="0.2">
      <c r="A234" s="4">
        <v>42440</v>
      </c>
      <c r="B234" s="10">
        <v>5</v>
      </c>
      <c r="C234" s="10">
        <v>1</v>
      </c>
      <c r="D234" s="10">
        <v>0</v>
      </c>
    </row>
    <row r="235" spans="1:4" x14ac:dyDescent="0.2">
      <c r="A235" s="4">
        <v>42443</v>
      </c>
      <c r="B235" s="10">
        <v>4</v>
      </c>
      <c r="C235" s="10">
        <v>1</v>
      </c>
      <c r="D235" s="10">
        <v>-1</v>
      </c>
    </row>
    <row r="236" spans="1:4" x14ac:dyDescent="0.2">
      <c r="A236" s="4">
        <v>42444</v>
      </c>
      <c r="B236" s="10">
        <v>3</v>
      </c>
      <c r="C236" s="10">
        <v>2</v>
      </c>
      <c r="D236" s="10">
        <v>-1</v>
      </c>
    </row>
    <row r="237" spans="1:4" x14ac:dyDescent="0.2">
      <c r="A237" s="4">
        <v>42445</v>
      </c>
      <c r="B237" s="10">
        <v>6</v>
      </c>
      <c r="C237" s="10">
        <v>1</v>
      </c>
      <c r="D237" s="10">
        <v>1</v>
      </c>
    </row>
    <row r="238" spans="1:4" x14ac:dyDescent="0.2">
      <c r="A238" s="4">
        <v>42447</v>
      </c>
      <c r="B238" s="10">
        <v>4</v>
      </c>
      <c r="C238" s="10">
        <v>1</v>
      </c>
      <c r="D238" s="10">
        <v>-1</v>
      </c>
    </row>
    <row r="239" spans="1:4" x14ac:dyDescent="0.2">
      <c r="A239" s="4">
        <v>42450</v>
      </c>
      <c r="B239" s="10">
        <v>6</v>
      </c>
      <c r="C239" s="10">
        <v>1</v>
      </c>
      <c r="D239" s="10">
        <v>1</v>
      </c>
    </row>
    <row r="240" spans="1:4" x14ac:dyDescent="0.2">
      <c r="A240" s="4">
        <v>42451</v>
      </c>
      <c r="B240" s="10">
        <v>4</v>
      </c>
      <c r="C240" s="10">
        <v>1</v>
      </c>
      <c r="D240" s="10">
        <v>-1</v>
      </c>
    </row>
    <row r="241" spans="1:4" x14ac:dyDescent="0.2">
      <c r="A241" s="4">
        <v>42452</v>
      </c>
      <c r="B241" s="10">
        <v>3</v>
      </c>
      <c r="C241" s="10">
        <v>2</v>
      </c>
      <c r="D241" s="10">
        <v>-1</v>
      </c>
    </row>
    <row r="242" spans="1:4" x14ac:dyDescent="0.2">
      <c r="A242" s="4">
        <v>42453</v>
      </c>
      <c r="B242" s="10">
        <v>4</v>
      </c>
      <c r="C242" s="10">
        <v>1</v>
      </c>
      <c r="D242" s="10">
        <v>-1</v>
      </c>
    </row>
    <row r="243" spans="1:4" x14ac:dyDescent="0.2">
      <c r="A243" s="4">
        <v>42458</v>
      </c>
      <c r="B243" s="10">
        <v>5.5</v>
      </c>
      <c r="C243" s="10">
        <v>2</v>
      </c>
      <c r="D243" s="10">
        <v>0</v>
      </c>
    </row>
    <row r="244" spans="1:4" x14ac:dyDescent="0.2">
      <c r="A244" s="4">
        <v>42459</v>
      </c>
      <c r="B244" s="10">
        <v>4</v>
      </c>
      <c r="C244" s="10">
        <v>1</v>
      </c>
      <c r="D244" s="10">
        <v>-1</v>
      </c>
    </row>
    <row r="245" spans="1:4" x14ac:dyDescent="0.2">
      <c r="A245" s="4">
        <v>42460</v>
      </c>
      <c r="B245" s="10">
        <v>4</v>
      </c>
      <c r="C245" s="10">
        <v>1</v>
      </c>
      <c r="D245" s="10">
        <v>-1</v>
      </c>
    </row>
    <row r="246" spans="1:4" x14ac:dyDescent="0.2">
      <c r="A246" s="4">
        <v>42461</v>
      </c>
      <c r="B246" s="10">
        <v>5</v>
      </c>
      <c r="C246" s="10">
        <v>1</v>
      </c>
      <c r="D246" s="10">
        <v>0</v>
      </c>
    </row>
    <row r="247" spans="1:4" x14ac:dyDescent="0.2">
      <c r="A247" s="4">
        <v>42462</v>
      </c>
      <c r="B247" s="10">
        <v>4</v>
      </c>
      <c r="C247" s="10">
        <v>1</v>
      </c>
      <c r="D247" s="10">
        <v>-1</v>
      </c>
    </row>
    <row r="248" spans="1:4" x14ac:dyDescent="0.2">
      <c r="A248" s="4">
        <v>42464</v>
      </c>
      <c r="B248" s="10">
        <v>4</v>
      </c>
      <c r="C248" s="10">
        <v>1</v>
      </c>
      <c r="D248" s="10">
        <v>-1</v>
      </c>
    </row>
    <row r="249" spans="1:4" x14ac:dyDescent="0.2">
      <c r="A249" s="4">
        <v>42465</v>
      </c>
      <c r="B249" s="10">
        <v>4</v>
      </c>
      <c r="C249" s="10">
        <v>1</v>
      </c>
      <c r="D249" s="10">
        <v>-1</v>
      </c>
    </row>
    <row r="250" spans="1:4" x14ac:dyDescent="0.2">
      <c r="A250" s="4">
        <v>42466</v>
      </c>
      <c r="B250" s="10">
        <v>4</v>
      </c>
      <c r="C250" s="10">
        <v>1</v>
      </c>
      <c r="D250" s="10">
        <v>-1</v>
      </c>
    </row>
    <row r="251" spans="1:4" x14ac:dyDescent="0.2">
      <c r="A251" s="4">
        <v>42467</v>
      </c>
      <c r="B251" s="10">
        <v>4.166666666666667</v>
      </c>
      <c r="C251" s="10">
        <v>2</v>
      </c>
      <c r="D251" s="10">
        <v>-0.66666666666666663</v>
      </c>
    </row>
    <row r="252" spans="1:4" x14ac:dyDescent="0.2">
      <c r="A252" s="4">
        <v>42468</v>
      </c>
      <c r="B252" s="10">
        <v>3.8</v>
      </c>
      <c r="C252" s="10">
        <v>2</v>
      </c>
      <c r="D252" s="10">
        <v>-1</v>
      </c>
    </row>
    <row r="253" spans="1:4" x14ac:dyDescent="0.2">
      <c r="A253" s="4">
        <v>42470</v>
      </c>
      <c r="B253" s="10">
        <v>4</v>
      </c>
      <c r="C253" s="10">
        <v>1</v>
      </c>
      <c r="D253" s="10">
        <v>-1</v>
      </c>
    </row>
    <row r="254" spans="1:4" x14ac:dyDescent="0.2">
      <c r="A254" s="4">
        <v>42471</v>
      </c>
      <c r="B254" s="10">
        <v>3</v>
      </c>
      <c r="C254" s="10">
        <v>2</v>
      </c>
      <c r="D254" s="10">
        <v>-1</v>
      </c>
    </row>
    <row r="255" spans="1:4" x14ac:dyDescent="0.2">
      <c r="A255" s="4">
        <v>42472</v>
      </c>
      <c r="B255" s="10">
        <v>4</v>
      </c>
      <c r="C255" s="10">
        <v>1</v>
      </c>
      <c r="D255" s="10">
        <v>-1</v>
      </c>
    </row>
    <row r="256" spans="1:4" x14ac:dyDescent="0.2">
      <c r="A256" s="4">
        <v>42473</v>
      </c>
      <c r="B256" s="10">
        <v>3</v>
      </c>
      <c r="C256" s="10">
        <v>2</v>
      </c>
      <c r="D256" s="10">
        <v>-1</v>
      </c>
    </row>
    <row r="257" spans="1:4" x14ac:dyDescent="0.2">
      <c r="A257" s="4">
        <v>42474</v>
      </c>
      <c r="B257" s="10">
        <v>5</v>
      </c>
      <c r="C257" s="10">
        <v>1</v>
      </c>
      <c r="D257" s="10">
        <v>0</v>
      </c>
    </row>
    <row r="258" spans="1:4" x14ac:dyDescent="0.2">
      <c r="A258" s="4">
        <v>42475</v>
      </c>
      <c r="B258" s="10">
        <v>5</v>
      </c>
      <c r="C258" s="10">
        <v>1</v>
      </c>
      <c r="D258" s="10">
        <v>0</v>
      </c>
    </row>
    <row r="259" spans="1:4" x14ac:dyDescent="0.2">
      <c r="A259" s="4">
        <v>42477</v>
      </c>
      <c r="B259" s="10">
        <v>4</v>
      </c>
      <c r="C259" s="10">
        <v>1</v>
      </c>
      <c r="D259" s="10">
        <v>-1</v>
      </c>
    </row>
    <row r="260" spans="1:4" x14ac:dyDescent="0.2">
      <c r="A260" s="4">
        <v>42478</v>
      </c>
      <c r="B260" s="10">
        <v>4</v>
      </c>
      <c r="C260" s="10">
        <v>1</v>
      </c>
      <c r="D260" s="10">
        <v>-1</v>
      </c>
    </row>
    <row r="261" spans="1:4" x14ac:dyDescent="0.2">
      <c r="A261" s="4">
        <v>42479</v>
      </c>
      <c r="B261" s="10">
        <v>4</v>
      </c>
      <c r="C261" s="10">
        <v>1</v>
      </c>
      <c r="D261" s="10">
        <v>-1</v>
      </c>
    </row>
    <row r="262" spans="1:4" x14ac:dyDescent="0.2">
      <c r="A262" s="4">
        <v>42482</v>
      </c>
      <c r="B262" s="10">
        <v>4</v>
      </c>
      <c r="C262" s="10">
        <v>1</v>
      </c>
      <c r="D262" s="10">
        <v>-1</v>
      </c>
    </row>
    <row r="263" spans="1:4" x14ac:dyDescent="0.2">
      <c r="A263" s="4">
        <v>42484</v>
      </c>
      <c r="B263" s="10">
        <v>4</v>
      </c>
      <c r="C263" s="10">
        <v>1</v>
      </c>
      <c r="D263" s="10">
        <v>-1</v>
      </c>
    </row>
    <row r="264" spans="1:4" x14ac:dyDescent="0.2">
      <c r="A264" s="4">
        <v>42485</v>
      </c>
      <c r="B264" s="10">
        <v>4</v>
      </c>
      <c r="C264" s="10">
        <v>1</v>
      </c>
      <c r="D264" s="10">
        <v>-1</v>
      </c>
    </row>
    <row r="265" spans="1:4" x14ac:dyDescent="0.2">
      <c r="A265" s="4">
        <v>42486</v>
      </c>
      <c r="B265" s="10">
        <v>6</v>
      </c>
      <c r="C265" s="10">
        <v>1</v>
      </c>
      <c r="D265" s="10">
        <v>1</v>
      </c>
    </row>
    <row r="266" spans="1:4" x14ac:dyDescent="0.2">
      <c r="A266" s="4">
        <v>42487</v>
      </c>
      <c r="B266" s="10">
        <v>5.333333333333333</v>
      </c>
      <c r="C266" s="10">
        <v>1</v>
      </c>
      <c r="D266" s="10">
        <v>0.33333333333333331</v>
      </c>
    </row>
    <row r="267" spans="1:4" x14ac:dyDescent="0.2">
      <c r="A267" s="4">
        <v>42488</v>
      </c>
      <c r="B267" s="10">
        <v>6</v>
      </c>
      <c r="C267" s="10">
        <v>1</v>
      </c>
      <c r="D267" s="10">
        <v>1</v>
      </c>
    </row>
    <row r="268" spans="1:4" x14ac:dyDescent="0.2">
      <c r="A268" s="4">
        <v>42489</v>
      </c>
      <c r="B268" s="10">
        <v>4</v>
      </c>
      <c r="C268" s="10">
        <v>1</v>
      </c>
      <c r="D268" s="10">
        <v>-1</v>
      </c>
    </row>
    <row r="269" spans="1:4" x14ac:dyDescent="0.2">
      <c r="A269" s="4">
        <v>42494</v>
      </c>
      <c r="B269" s="10">
        <v>3</v>
      </c>
      <c r="C269" s="10">
        <v>2</v>
      </c>
      <c r="D269" s="10">
        <v>-1</v>
      </c>
    </row>
    <row r="270" spans="1:4" x14ac:dyDescent="0.2">
      <c r="A270" s="4">
        <v>42495</v>
      </c>
      <c r="B270" s="10">
        <v>4.75</v>
      </c>
      <c r="C270" s="10">
        <v>2</v>
      </c>
      <c r="D270" s="10">
        <v>0</v>
      </c>
    </row>
    <row r="271" spans="1:4" x14ac:dyDescent="0.2">
      <c r="A271" s="4">
        <v>42496</v>
      </c>
      <c r="B271" s="10">
        <v>4</v>
      </c>
      <c r="C271" s="10">
        <v>1</v>
      </c>
      <c r="D271" s="10">
        <v>-1</v>
      </c>
    </row>
    <row r="272" spans="1:4" x14ac:dyDescent="0.2">
      <c r="A272" s="4">
        <v>42498</v>
      </c>
      <c r="B272" s="10">
        <v>4</v>
      </c>
      <c r="C272" s="10">
        <v>1</v>
      </c>
      <c r="D272" s="10">
        <v>-1</v>
      </c>
    </row>
    <row r="273" spans="1:4" x14ac:dyDescent="0.2">
      <c r="A273" s="4">
        <v>42499</v>
      </c>
      <c r="B273" s="10">
        <v>4.666666666666667</v>
      </c>
      <c r="C273" s="10">
        <v>1</v>
      </c>
      <c r="D273" s="10">
        <v>-0.33333333333333331</v>
      </c>
    </row>
    <row r="274" spans="1:4" x14ac:dyDescent="0.2">
      <c r="A274" s="4">
        <v>42500</v>
      </c>
      <c r="B274" s="10">
        <v>3.5</v>
      </c>
      <c r="C274" s="10">
        <v>2</v>
      </c>
      <c r="D274" s="10">
        <v>-1</v>
      </c>
    </row>
    <row r="275" spans="1:4" x14ac:dyDescent="0.2">
      <c r="A275" s="4">
        <v>42502</v>
      </c>
      <c r="B275" s="10">
        <v>6</v>
      </c>
      <c r="C275" s="10">
        <v>1</v>
      </c>
      <c r="D275" s="10">
        <v>1</v>
      </c>
    </row>
    <row r="276" spans="1:4" x14ac:dyDescent="0.2">
      <c r="A276" s="4">
        <v>42503</v>
      </c>
      <c r="B276" s="10">
        <v>4</v>
      </c>
      <c r="C276" s="10">
        <v>1</v>
      </c>
      <c r="D276" s="10">
        <v>-1</v>
      </c>
    </row>
    <row r="277" spans="1:4" x14ac:dyDescent="0.2">
      <c r="A277" s="4">
        <v>42505</v>
      </c>
      <c r="B277" s="10">
        <v>4</v>
      </c>
      <c r="C277" s="10">
        <v>1</v>
      </c>
      <c r="D277" s="10">
        <v>-1</v>
      </c>
    </row>
    <row r="278" spans="1:4" x14ac:dyDescent="0.2">
      <c r="A278" s="4">
        <v>42506</v>
      </c>
      <c r="B278" s="10">
        <v>6</v>
      </c>
      <c r="C278" s="10">
        <v>1</v>
      </c>
      <c r="D278" s="10">
        <v>1</v>
      </c>
    </row>
    <row r="279" spans="1:4" x14ac:dyDescent="0.2">
      <c r="A279" s="4">
        <v>42508</v>
      </c>
      <c r="B279" s="10">
        <v>5</v>
      </c>
      <c r="C279" s="10">
        <v>1</v>
      </c>
      <c r="D279" s="10">
        <v>0</v>
      </c>
    </row>
    <row r="280" spans="1:4" x14ac:dyDescent="0.2">
      <c r="A280" s="4">
        <v>42509</v>
      </c>
      <c r="B280" s="10">
        <v>6</v>
      </c>
      <c r="C280" s="10">
        <v>1</v>
      </c>
      <c r="D280" s="10">
        <v>1</v>
      </c>
    </row>
    <row r="281" spans="1:4" x14ac:dyDescent="0.2">
      <c r="A281" s="4">
        <v>42512</v>
      </c>
      <c r="B281" s="10">
        <v>5</v>
      </c>
      <c r="C281" s="10">
        <v>1</v>
      </c>
      <c r="D281" s="10">
        <v>0</v>
      </c>
    </row>
    <row r="282" spans="1:4" x14ac:dyDescent="0.2">
      <c r="A282" s="4">
        <v>42513</v>
      </c>
      <c r="B282" s="10">
        <v>4</v>
      </c>
      <c r="C282" s="10">
        <v>1</v>
      </c>
      <c r="D282" s="10">
        <v>-1</v>
      </c>
    </row>
    <row r="283" spans="1:4" x14ac:dyDescent="0.2">
      <c r="A283" s="4">
        <v>42515</v>
      </c>
      <c r="B283" s="10">
        <v>4</v>
      </c>
      <c r="C283" s="10">
        <v>1</v>
      </c>
      <c r="D283" s="10">
        <v>-1</v>
      </c>
    </row>
    <row r="284" spans="1:4" x14ac:dyDescent="0.2">
      <c r="A284" s="4">
        <v>42516</v>
      </c>
      <c r="B284" s="10">
        <v>5</v>
      </c>
      <c r="C284" s="10">
        <v>1</v>
      </c>
      <c r="D284" s="10">
        <v>0</v>
      </c>
    </row>
    <row r="285" spans="1:4" x14ac:dyDescent="0.2">
      <c r="A285" s="4">
        <v>42517</v>
      </c>
      <c r="B285" s="10">
        <v>6</v>
      </c>
      <c r="C285" s="10">
        <v>1</v>
      </c>
      <c r="D285" s="10">
        <v>1</v>
      </c>
    </row>
    <row r="286" spans="1:4" x14ac:dyDescent="0.2">
      <c r="A286" s="4">
        <v>42520</v>
      </c>
      <c r="B286" s="10">
        <v>4</v>
      </c>
      <c r="C286" s="10">
        <v>1</v>
      </c>
      <c r="D286" s="10">
        <v>-1</v>
      </c>
    </row>
    <row r="287" spans="1:4" x14ac:dyDescent="0.2">
      <c r="A287" s="4">
        <v>42521</v>
      </c>
      <c r="B287" s="10">
        <v>6</v>
      </c>
      <c r="C287" s="10">
        <v>1</v>
      </c>
      <c r="D287" s="10">
        <v>1</v>
      </c>
    </row>
    <row r="288" spans="1:4" x14ac:dyDescent="0.2">
      <c r="A288" s="4">
        <v>42522</v>
      </c>
      <c r="B288" s="10">
        <v>4</v>
      </c>
      <c r="C288" s="10">
        <v>1</v>
      </c>
      <c r="D288" s="10">
        <v>-1</v>
      </c>
    </row>
    <row r="289" spans="1:4" x14ac:dyDescent="0.2">
      <c r="A289" s="4">
        <v>42523</v>
      </c>
      <c r="B289" s="10">
        <v>4.5</v>
      </c>
      <c r="C289" s="10">
        <v>2</v>
      </c>
      <c r="D289" s="10">
        <v>0</v>
      </c>
    </row>
    <row r="290" spans="1:4" x14ac:dyDescent="0.2">
      <c r="A290" s="4">
        <v>42527</v>
      </c>
      <c r="B290" s="10">
        <v>6</v>
      </c>
      <c r="C290" s="10">
        <v>1</v>
      </c>
      <c r="D290" s="10">
        <v>1</v>
      </c>
    </row>
    <row r="291" spans="1:4" x14ac:dyDescent="0.2">
      <c r="A291" s="4">
        <v>42528</v>
      </c>
      <c r="B291" s="10">
        <v>4</v>
      </c>
      <c r="C291" s="10">
        <v>1</v>
      </c>
      <c r="D291" s="10">
        <v>-1</v>
      </c>
    </row>
    <row r="292" spans="1:4" x14ac:dyDescent="0.2">
      <c r="A292" s="4">
        <v>42529</v>
      </c>
      <c r="B292" s="10">
        <v>4</v>
      </c>
      <c r="C292" s="10">
        <v>1</v>
      </c>
      <c r="D292" s="10">
        <v>-1</v>
      </c>
    </row>
    <row r="293" spans="1:4" x14ac:dyDescent="0.2">
      <c r="A293" s="4">
        <v>42530</v>
      </c>
      <c r="B293" s="10">
        <v>6</v>
      </c>
      <c r="C293" s="10">
        <v>1</v>
      </c>
      <c r="D293" s="10">
        <v>1</v>
      </c>
    </row>
    <row r="294" spans="1:4" x14ac:dyDescent="0.2">
      <c r="A294" s="4">
        <v>42533</v>
      </c>
      <c r="B294" s="10">
        <v>3</v>
      </c>
      <c r="C294" s="10">
        <v>2</v>
      </c>
      <c r="D294" s="10">
        <v>-1</v>
      </c>
    </row>
    <row r="295" spans="1:4" x14ac:dyDescent="0.2">
      <c r="A295" s="4">
        <v>42536</v>
      </c>
      <c r="B295" s="10">
        <v>5</v>
      </c>
      <c r="C295" s="10">
        <v>1</v>
      </c>
      <c r="D295" s="10">
        <v>0</v>
      </c>
    </row>
    <row r="296" spans="1:4" x14ac:dyDescent="0.2">
      <c r="A296" s="4">
        <v>42538</v>
      </c>
      <c r="B296" s="10">
        <v>4</v>
      </c>
      <c r="C296" s="10">
        <v>1</v>
      </c>
      <c r="D296" s="10">
        <v>-1</v>
      </c>
    </row>
    <row r="297" spans="1:4" x14ac:dyDescent="0.2">
      <c r="A297" s="4">
        <v>42541</v>
      </c>
      <c r="B297" s="10">
        <v>4.666666666666667</v>
      </c>
      <c r="C297" s="10">
        <v>1</v>
      </c>
      <c r="D297" s="10">
        <v>-0.33333333333333331</v>
      </c>
    </row>
    <row r="298" spans="1:4" x14ac:dyDescent="0.2">
      <c r="A298" s="4">
        <v>42542</v>
      </c>
      <c r="B298" s="10">
        <v>3.6666666666666665</v>
      </c>
      <c r="C298" s="10">
        <v>2</v>
      </c>
      <c r="D298" s="10">
        <v>-1</v>
      </c>
    </row>
    <row r="299" spans="1:4" x14ac:dyDescent="0.2">
      <c r="A299" s="4">
        <v>42543</v>
      </c>
      <c r="B299" s="10">
        <v>3.3333333333333335</v>
      </c>
      <c r="C299" s="10">
        <v>2</v>
      </c>
      <c r="D299" s="10">
        <v>-1</v>
      </c>
    </row>
    <row r="300" spans="1:4" x14ac:dyDescent="0.2">
      <c r="A300" s="4">
        <v>42544</v>
      </c>
      <c r="B300" s="10">
        <v>6</v>
      </c>
      <c r="C300" s="10">
        <v>1</v>
      </c>
      <c r="D300" s="10">
        <v>1</v>
      </c>
    </row>
    <row r="301" spans="1:4" x14ac:dyDescent="0.2">
      <c r="A301" s="4">
        <v>42545</v>
      </c>
      <c r="B301" s="10">
        <v>3.5555555555555554</v>
      </c>
      <c r="C301" s="10">
        <v>2</v>
      </c>
      <c r="D301" s="10">
        <v>-1</v>
      </c>
    </row>
    <row r="302" spans="1:4" x14ac:dyDescent="0.2">
      <c r="A302" s="4">
        <v>42546</v>
      </c>
      <c r="B302" s="10">
        <v>4</v>
      </c>
      <c r="C302" s="10">
        <v>1</v>
      </c>
      <c r="D302" s="10">
        <v>-1</v>
      </c>
    </row>
    <row r="303" spans="1:4" x14ac:dyDescent="0.2">
      <c r="A303" s="4">
        <v>42547</v>
      </c>
      <c r="B303" s="10">
        <v>3.6666666666666665</v>
      </c>
      <c r="C303" s="10">
        <v>2</v>
      </c>
      <c r="D303" s="10">
        <v>-1</v>
      </c>
    </row>
    <row r="304" spans="1:4" x14ac:dyDescent="0.2">
      <c r="A304" s="4">
        <v>42548</v>
      </c>
      <c r="B304" s="10">
        <v>4</v>
      </c>
      <c r="C304" s="10">
        <v>1</v>
      </c>
      <c r="D304" s="10">
        <v>-1</v>
      </c>
    </row>
    <row r="305" spans="1:4" x14ac:dyDescent="0.2">
      <c r="A305" s="4">
        <v>42549</v>
      </c>
      <c r="B305" s="10">
        <v>4</v>
      </c>
      <c r="C305" s="10">
        <v>1</v>
      </c>
      <c r="D305" s="10">
        <v>-1</v>
      </c>
    </row>
    <row r="306" spans="1:4" x14ac:dyDescent="0.2">
      <c r="A306" s="4">
        <v>42550</v>
      </c>
      <c r="B306" s="10">
        <v>4</v>
      </c>
      <c r="C306" s="10">
        <v>1</v>
      </c>
      <c r="D306" s="10">
        <v>-1</v>
      </c>
    </row>
    <row r="307" spans="1:4" x14ac:dyDescent="0.2">
      <c r="A307" s="4">
        <v>42552</v>
      </c>
      <c r="B307" s="10">
        <v>6</v>
      </c>
      <c r="C307" s="10">
        <v>1</v>
      </c>
      <c r="D307" s="10">
        <v>1</v>
      </c>
    </row>
    <row r="308" spans="1:4" x14ac:dyDescent="0.2">
      <c r="A308" s="4">
        <v>42555</v>
      </c>
      <c r="B308" s="10">
        <v>5</v>
      </c>
      <c r="C308" s="10">
        <v>1</v>
      </c>
      <c r="D308" s="10">
        <v>0</v>
      </c>
    </row>
    <row r="309" spans="1:4" x14ac:dyDescent="0.2">
      <c r="A309" s="4">
        <v>42556</v>
      </c>
      <c r="B309" s="10">
        <v>4</v>
      </c>
      <c r="C309" s="10">
        <v>1</v>
      </c>
      <c r="D309" s="10">
        <v>-1</v>
      </c>
    </row>
    <row r="310" spans="1:4" x14ac:dyDescent="0.2">
      <c r="A310" s="4">
        <v>42557</v>
      </c>
      <c r="B310" s="10">
        <v>4</v>
      </c>
      <c r="C310" s="10">
        <v>1</v>
      </c>
      <c r="D310" s="10">
        <v>-1</v>
      </c>
    </row>
    <row r="311" spans="1:4" x14ac:dyDescent="0.2">
      <c r="A311" s="4">
        <v>42558</v>
      </c>
      <c r="B311" s="10">
        <v>3.6666666666666665</v>
      </c>
      <c r="C311" s="10">
        <v>2</v>
      </c>
      <c r="D311" s="10">
        <v>-1</v>
      </c>
    </row>
    <row r="312" spans="1:4" x14ac:dyDescent="0.2">
      <c r="A312" s="4">
        <v>42561</v>
      </c>
      <c r="B312" s="10">
        <v>4</v>
      </c>
      <c r="C312" s="10">
        <v>1</v>
      </c>
      <c r="D312" s="10">
        <v>-1</v>
      </c>
    </row>
    <row r="313" spans="1:4" x14ac:dyDescent="0.2">
      <c r="A313" s="4">
        <v>42563</v>
      </c>
      <c r="B313" s="10">
        <v>5</v>
      </c>
      <c r="C313" s="10">
        <v>1</v>
      </c>
      <c r="D313" s="10">
        <v>0</v>
      </c>
    </row>
    <row r="314" spans="1:4" x14ac:dyDescent="0.2">
      <c r="A314" s="4">
        <v>42564</v>
      </c>
      <c r="B314" s="10">
        <v>3.6666666666666665</v>
      </c>
      <c r="C314" s="10">
        <v>2</v>
      </c>
      <c r="D314" s="10">
        <v>-1</v>
      </c>
    </row>
    <row r="315" spans="1:4" x14ac:dyDescent="0.2">
      <c r="A315" s="4">
        <v>42565</v>
      </c>
      <c r="B315" s="10">
        <v>5</v>
      </c>
      <c r="C315" s="10">
        <v>1</v>
      </c>
      <c r="D315" s="10">
        <v>0</v>
      </c>
    </row>
    <row r="316" spans="1:4" x14ac:dyDescent="0.2">
      <c r="A316" s="4">
        <v>42569</v>
      </c>
      <c r="B316" s="10">
        <v>6</v>
      </c>
      <c r="C316" s="10">
        <v>1</v>
      </c>
      <c r="D316" s="10">
        <v>1</v>
      </c>
    </row>
    <row r="317" spans="1:4" x14ac:dyDescent="0.2">
      <c r="A317" s="4">
        <v>42570</v>
      </c>
      <c r="B317" s="10">
        <v>4</v>
      </c>
      <c r="C317" s="10">
        <v>1</v>
      </c>
      <c r="D317" s="10">
        <v>-1</v>
      </c>
    </row>
    <row r="318" spans="1:4" x14ac:dyDescent="0.2">
      <c r="A318" s="4">
        <v>42571</v>
      </c>
      <c r="B318" s="10">
        <v>5</v>
      </c>
      <c r="C318" s="10">
        <v>1</v>
      </c>
      <c r="D318" s="10">
        <v>0</v>
      </c>
    </row>
    <row r="319" spans="1:4" x14ac:dyDescent="0.2">
      <c r="A319" s="4">
        <v>42575</v>
      </c>
      <c r="B319" s="10">
        <v>3</v>
      </c>
      <c r="C319" s="10">
        <v>2</v>
      </c>
      <c r="D319" s="10">
        <v>-1</v>
      </c>
    </row>
    <row r="320" spans="1:4" x14ac:dyDescent="0.2">
      <c r="A320" s="4">
        <v>42576</v>
      </c>
      <c r="B320" s="10">
        <v>6</v>
      </c>
      <c r="C320" s="10">
        <v>1</v>
      </c>
      <c r="D320" s="10">
        <v>1</v>
      </c>
    </row>
    <row r="321" spans="1:4" x14ac:dyDescent="0.2">
      <c r="A321" s="4">
        <v>42577</v>
      </c>
      <c r="B321" s="10">
        <v>4</v>
      </c>
      <c r="C321" s="10">
        <v>1</v>
      </c>
      <c r="D321" s="10">
        <v>-1</v>
      </c>
    </row>
    <row r="322" spans="1:4" x14ac:dyDescent="0.2">
      <c r="A322" s="4">
        <v>42578</v>
      </c>
      <c r="B322" s="10">
        <v>4</v>
      </c>
      <c r="C322" s="10">
        <v>1</v>
      </c>
      <c r="D322" s="10">
        <v>-1</v>
      </c>
    </row>
    <row r="323" spans="1:4" x14ac:dyDescent="0.2">
      <c r="A323" s="4">
        <v>42582</v>
      </c>
      <c r="B323" s="10">
        <v>3.5</v>
      </c>
      <c r="C323" s="10">
        <v>2</v>
      </c>
      <c r="D323" s="10">
        <v>-1</v>
      </c>
    </row>
    <row r="324" spans="1:4" x14ac:dyDescent="0.2">
      <c r="A324" s="4">
        <v>42585</v>
      </c>
      <c r="B324" s="10">
        <v>4.333333333333333</v>
      </c>
      <c r="C324" s="10">
        <v>2</v>
      </c>
      <c r="D324" s="10">
        <v>-0.33333333333333331</v>
      </c>
    </row>
    <row r="325" spans="1:4" x14ac:dyDescent="0.2">
      <c r="A325" s="4">
        <v>42586</v>
      </c>
      <c r="B325" s="10">
        <v>5</v>
      </c>
      <c r="C325" s="10">
        <v>1</v>
      </c>
      <c r="D325" s="10">
        <v>0</v>
      </c>
    </row>
    <row r="326" spans="1:4" x14ac:dyDescent="0.2">
      <c r="A326" s="4">
        <v>42587</v>
      </c>
      <c r="B326" s="10">
        <v>6</v>
      </c>
      <c r="C326" s="10">
        <v>1</v>
      </c>
      <c r="D326" s="10">
        <v>1</v>
      </c>
    </row>
    <row r="327" spans="1:4" x14ac:dyDescent="0.2">
      <c r="A327" s="4">
        <v>42589</v>
      </c>
      <c r="B327" s="10">
        <v>6</v>
      </c>
      <c r="C327" s="10">
        <v>1</v>
      </c>
      <c r="D327" s="10">
        <v>1</v>
      </c>
    </row>
    <row r="328" spans="1:4" x14ac:dyDescent="0.2">
      <c r="A328" s="4">
        <v>42593</v>
      </c>
      <c r="B328" s="10">
        <v>5</v>
      </c>
      <c r="C328" s="10">
        <v>1</v>
      </c>
      <c r="D328" s="10">
        <v>0</v>
      </c>
    </row>
    <row r="329" spans="1:4" x14ac:dyDescent="0.2">
      <c r="A329" s="4">
        <v>42598</v>
      </c>
      <c r="B329" s="10">
        <v>4</v>
      </c>
      <c r="C329" s="10">
        <v>1</v>
      </c>
      <c r="D329" s="10">
        <v>-1</v>
      </c>
    </row>
    <row r="330" spans="1:4" x14ac:dyDescent="0.2">
      <c r="A330" s="4">
        <v>42600</v>
      </c>
      <c r="B330" s="10">
        <v>4</v>
      </c>
      <c r="C330" s="10">
        <v>1</v>
      </c>
      <c r="D330" s="10">
        <v>-1</v>
      </c>
    </row>
    <row r="331" spans="1:4" x14ac:dyDescent="0.2">
      <c r="A331" s="4">
        <v>42603</v>
      </c>
      <c r="B331" s="10">
        <v>6</v>
      </c>
      <c r="C331" s="10">
        <v>1</v>
      </c>
      <c r="D331" s="10">
        <v>1</v>
      </c>
    </row>
    <row r="332" spans="1:4" x14ac:dyDescent="0.2">
      <c r="A332" s="4">
        <v>42610</v>
      </c>
      <c r="B332" s="10">
        <v>3.5</v>
      </c>
      <c r="C332" s="10">
        <v>2</v>
      </c>
      <c r="D332" s="10">
        <v>-1</v>
      </c>
    </row>
    <row r="333" spans="1:4" x14ac:dyDescent="0.2">
      <c r="A333" s="4">
        <v>42613</v>
      </c>
      <c r="B333" s="10">
        <v>4</v>
      </c>
      <c r="C333" s="10">
        <v>1</v>
      </c>
      <c r="D333" s="10">
        <v>-1</v>
      </c>
    </row>
    <row r="334" spans="1:4" x14ac:dyDescent="0.2">
      <c r="A334" s="4">
        <v>42614</v>
      </c>
      <c r="B334" s="10">
        <v>6</v>
      </c>
      <c r="C334" s="10">
        <v>1</v>
      </c>
      <c r="D334" s="10">
        <v>1</v>
      </c>
    </row>
    <row r="335" spans="1:4" x14ac:dyDescent="0.2">
      <c r="A335" s="4">
        <v>42617</v>
      </c>
      <c r="B335" s="10">
        <v>4</v>
      </c>
      <c r="C335" s="10">
        <v>1</v>
      </c>
      <c r="D335" s="10">
        <v>-1</v>
      </c>
    </row>
    <row r="336" spans="1:4" x14ac:dyDescent="0.2">
      <c r="A336" s="4">
        <v>42618</v>
      </c>
      <c r="B336" s="10">
        <v>4</v>
      </c>
      <c r="C336" s="10">
        <v>1</v>
      </c>
      <c r="D336" s="10">
        <v>-1</v>
      </c>
    </row>
    <row r="337" spans="1:4" x14ac:dyDescent="0.2">
      <c r="A337" s="4">
        <v>42619</v>
      </c>
      <c r="B337" s="10">
        <v>4</v>
      </c>
      <c r="C337" s="10">
        <v>1</v>
      </c>
      <c r="D337" s="10">
        <v>-1</v>
      </c>
    </row>
    <row r="338" spans="1:4" x14ac:dyDescent="0.2">
      <c r="A338" s="4">
        <v>42621</v>
      </c>
      <c r="B338" s="10">
        <v>4</v>
      </c>
      <c r="C338" s="10">
        <v>1</v>
      </c>
      <c r="D338" s="10">
        <v>-1</v>
      </c>
    </row>
    <row r="339" spans="1:4" x14ac:dyDescent="0.2">
      <c r="A339" s="4">
        <v>42623</v>
      </c>
      <c r="B339" s="10">
        <v>4</v>
      </c>
      <c r="C339" s="10">
        <v>1</v>
      </c>
      <c r="D339" s="10">
        <v>-1</v>
      </c>
    </row>
    <row r="340" spans="1:4" x14ac:dyDescent="0.2">
      <c r="A340" s="4">
        <v>42624</v>
      </c>
      <c r="B340" s="10">
        <v>4</v>
      </c>
      <c r="C340" s="10">
        <v>1</v>
      </c>
      <c r="D340" s="10">
        <v>-1</v>
      </c>
    </row>
    <row r="341" spans="1:4" x14ac:dyDescent="0.2">
      <c r="A341" s="4">
        <v>42626</v>
      </c>
      <c r="B341" s="10">
        <v>4</v>
      </c>
      <c r="C341" s="10">
        <v>1</v>
      </c>
      <c r="D341" s="10">
        <v>-1</v>
      </c>
    </row>
    <row r="342" spans="1:4" x14ac:dyDescent="0.2">
      <c r="A342" s="4">
        <v>42627</v>
      </c>
      <c r="B342" s="10">
        <v>6</v>
      </c>
      <c r="C342" s="10">
        <v>1</v>
      </c>
      <c r="D342" s="10">
        <v>1</v>
      </c>
    </row>
    <row r="343" spans="1:4" x14ac:dyDescent="0.2">
      <c r="A343" s="4">
        <v>42628</v>
      </c>
      <c r="B343" s="10">
        <v>4.333333333333333</v>
      </c>
      <c r="C343" s="10">
        <v>2</v>
      </c>
      <c r="D343" s="10">
        <v>-0.33333333333333331</v>
      </c>
    </row>
    <row r="344" spans="1:4" x14ac:dyDescent="0.2">
      <c r="A344" s="4">
        <v>42631</v>
      </c>
      <c r="B344" s="10">
        <v>4</v>
      </c>
      <c r="C344" s="10">
        <v>1</v>
      </c>
      <c r="D344" s="10">
        <v>-1</v>
      </c>
    </row>
    <row r="345" spans="1:4" x14ac:dyDescent="0.2">
      <c r="A345" s="4">
        <v>42632</v>
      </c>
      <c r="B345" s="10">
        <v>6</v>
      </c>
      <c r="C345" s="10">
        <v>1</v>
      </c>
      <c r="D345" s="10">
        <v>1</v>
      </c>
    </row>
    <row r="346" spans="1:4" x14ac:dyDescent="0.2">
      <c r="A346" s="4">
        <v>42633</v>
      </c>
      <c r="B346" s="10">
        <v>3</v>
      </c>
      <c r="C346" s="10">
        <v>2</v>
      </c>
      <c r="D346" s="10">
        <v>-1</v>
      </c>
    </row>
    <row r="347" spans="1:4" x14ac:dyDescent="0.2">
      <c r="A347" s="4">
        <v>42635</v>
      </c>
      <c r="B347" s="10">
        <v>5.333333333333333</v>
      </c>
      <c r="C347" s="10">
        <v>1</v>
      </c>
      <c r="D347" s="10">
        <v>0.33333333333333331</v>
      </c>
    </row>
    <row r="348" spans="1:4" x14ac:dyDescent="0.2">
      <c r="A348" s="4">
        <v>42636</v>
      </c>
      <c r="B348" s="10">
        <v>4</v>
      </c>
      <c r="C348" s="10">
        <v>1</v>
      </c>
      <c r="D348" s="10">
        <v>-1</v>
      </c>
    </row>
    <row r="349" spans="1:4" x14ac:dyDescent="0.2">
      <c r="A349" s="4">
        <v>42638</v>
      </c>
      <c r="B349" s="10">
        <v>4</v>
      </c>
      <c r="C349" s="10">
        <v>1</v>
      </c>
      <c r="D349" s="10">
        <v>-1</v>
      </c>
    </row>
    <row r="350" spans="1:4" x14ac:dyDescent="0.2">
      <c r="A350" s="4">
        <v>42639</v>
      </c>
      <c r="B350" s="10">
        <v>4</v>
      </c>
      <c r="C350" s="10">
        <v>1</v>
      </c>
      <c r="D350" s="10">
        <v>-1</v>
      </c>
    </row>
    <row r="351" spans="1:4" x14ac:dyDescent="0.2">
      <c r="A351" s="4">
        <v>42640</v>
      </c>
      <c r="B351" s="10">
        <v>5</v>
      </c>
      <c r="C351" s="10">
        <v>2</v>
      </c>
      <c r="D351" s="10">
        <v>0.33333333333333331</v>
      </c>
    </row>
    <row r="352" spans="1:4" x14ac:dyDescent="0.2">
      <c r="A352" s="4">
        <v>42641</v>
      </c>
      <c r="B352" s="10">
        <v>4</v>
      </c>
      <c r="C352" s="10">
        <v>1</v>
      </c>
      <c r="D352" s="10">
        <v>-1</v>
      </c>
    </row>
    <row r="353" spans="1:4" x14ac:dyDescent="0.2">
      <c r="A353" s="4">
        <v>42642</v>
      </c>
      <c r="B353" s="10">
        <v>4.666666666666667</v>
      </c>
      <c r="C353" s="10">
        <v>1</v>
      </c>
      <c r="D353" s="10">
        <v>-0.33333333333333331</v>
      </c>
    </row>
    <row r="354" spans="1:4" x14ac:dyDescent="0.2">
      <c r="A354" s="4">
        <v>42643</v>
      </c>
      <c r="B354" s="10">
        <v>4</v>
      </c>
      <c r="C354" s="10">
        <v>1</v>
      </c>
      <c r="D354" s="10">
        <v>-1</v>
      </c>
    </row>
    <row r="355" spans="1:4" x14ac:dyDescent="0.2">
      <c r="A355" s="4">
        <v>42646</v>
      </c>
      <c r="B355" s="10">
        <v>4</v>
      </c>
      <c r="C355" s="10">
        <v>1</v>
      </c>
      <c r="D355" s="10">
        <v>-1</v>
      </c>
    </row>
    <row r="356" spans="1:4" x14ac:dyDescent="0.2">
      <c r="A356" s="4">
        <v>42647</v>
      </c>
      <c r="B356" s="10">
        <v>3.6666666666666665</v>
      </c>
      <c r="C356" s="10">
        <v>2</v>
      </c>
      <c r="D356" s="10">
        <v>-1</v>
      </c>
    </row>
    <row r="357" spans="1:4" x14ac:dyDescent="0.2">
      <c r="A357" s="4">
        <v>42648</v>
      </c>
      <c r="B357" s="10">
        <v>5</v>
      </c>
      <c r="C357" s="10">
        <v>1</v>
      </c>
      <c r="D357" s="10">
        <v>0</v>
      </c>
    </row>
    <row r="358" spans="1:4" x14ac:dyDescent="0.2">
      <c r="A358" s="4">
        <v>42649</v>
      </c>
      <c r="B358" s="10">
        <v>4.4000000000000004</v>
      </c>
      <c r="C358" s="10">
        <v>1</v>
      </c>
      <c r="D358" s="10">
        <v>-0.6</v>
      </c>
    </row>
    <row r="359" spans="1:4" x14ac:dyDescent="0.2">
      <c r="A359" s="4">
        <v>42650</v>
      </c>
      <c r="B359" s="10">
        <v>4</v>
      </c>
      <c r="C359" s="10">
        <v>1</v>
      </c>
      <c r="D359" s="10">
        <v>-1</v>
      </c>
    </row>
    <row r="360" spans="1:4" x14ac:dyDescent="0.2">
      <c r="A360" s="4">
        <v>42654</v>
      </c>
      <c r="B360" s="10">
        <v>4</v>
      </c>
      <c r="C360" s="10">
        <v>1</v>
      </c>
      <c r="D360" s="10">
        <v>-1</v>
      </c>
    </row>
    <row r="361" spans="1:4" x14ac:dyDescent="0.2">
      <c r="A361" s="4">
        <v>42655</v>
      </c>
      <c r="B361" s="10">
        <v>4.5</v>
      </c>
      <c r="C361" s="10">
        <v>2</v>
      </c>
      <c r="D361" s="10">
        <v>0</v>
      </c>
    </row>
    <row r="362" spans="1:4" x14ac:dyDescent="0.2">
      <c r="A362" s="4">
        <v>42656</v>
      </c>
      <c r="B362" s="10">
        <v>6</v>
      </c>
      <c r="C362" s="10">
        <v>1</v>
      </c>
      <c r="D362" s="10">
        <v>1</v>
      </c>
    </row>
    <row r="363" spans="1:4" x14ac:dyDescent="0.2">
      <c r="A363" s="4">
        <v>42657</v>
      </c>
      <c r="B363" s="10">
        <v>5.5</v>
      </c>
      <c r="C363" s="10">
        <v>1</v>
      </c>
      <c r="D363" s="10">
        <v>0.5</v>
      </c>
    </row>
    <row r="364" spans="1:4" x14ac:dyDescent="0.2">
      <c r="A364" s="4">
        <v>42658</v>
      </c>
      <c r="B364" s="10">
        <v>4</v>
      </c>
      <c r="C364" s="10">
        <v>1</v>
      </c>
      <c r="D364" s="10">
        <v>-1</v>
      </c>
    </row>
    <row r="365" spans="1:4" x14ac:dyDescent="0.2">
      <c r="A365" s="4">
        <v>42659</v>
      </c>
      <c r="B365" s="10">
        <v>4</v>
      </c>
      <c r="C365" s="10">
        <v>1</v>
      </c>
      <c r="D365" s="10">
        <v>-1</v>
      </c>
    </row>
    <row r="366" spans="1:4" x14ac:dyDescent="0.2">
      <c r="A366" s="4">
        <v>42660</v>
      </c>
      <c r="B366" s="10">
        <v>4</v>
      </c>
      <c r="C366" s="10">
        <v>1</v>
      </c>
      <c r="D366" s="10">
        <v>-1</v>
      </c>
    </row>
    <row r="367" spans="1:4" x14ac:dyDescent="0.2">
      <c r="A367" s="4">
        <v>42661</v>
      </c>
      <c r="B367" s="10">
        <v>3.6666666666666665</v>
      </c>
      <c r="C367" s="10">
        <v>2</v>
      </c>
      <c r="D367" s="10">
        <v>-1</v>
      </c>
    </row>
    <row r="368" spans="1:4" x14ac:dyDescent="0.2">
      <c r="A368" s="4">
        <v>42662</v>
      </c>
      <c r="B368" s="10">
        <v>4</v>
      </c>
      <c r="C368" s="10">
        <v>1</v>
      </c>
      <c r="D368" s="10">
        <v>-1</v>
      </c>
    </row>
    <row r="369" spans="1:4" x14ac:dyDescent="0.2">
      <c r="A369" s="4">
        <v>42664</v>
      </c>
      <c r="B369" s="10">
        <v>4</v>
      </c>
      <c r="C369" s="10">
        <v>1</v>
      </c>
      <c r="D369" s="10">
        <v>-1</v>
      </c>
    </row>
    <row r="370" spans="1:4" x14ac:dyDescent="0.2">
      <c r="A370" s="4">
        <v>42666</v>
      </c>
      <c r="B370" s="10">
        <v>4</v>
      </c>
      <c r="C370" s="10">
        <v>1</v>
      </c>
      <c r="D370" s="10">
        <v>-1</v>
      </c>
    </row>
    <row r="371" spans="1:4" x14ac:dyDescent="0.2">
      <c r="A371" s="4">
        <v>42667</v>
      </c>
      <c r="B371" s="10">
        <v>4.8</v>
      </c>
      <c r="C371" s="10">
        <v>1</v>
      </c>
      <c r="D371" s="10">
        <v>-0.2</v>
      </c>
    </row>
    <row r="372" spans="1:4" x14ac:dyDescent="0.2">
      <c r="A372" s="4">
        <v>42668</v>
      </c>
      <c r="B372" s="10">
        <v>3.6666666666666665</v>
      </c>
      <c r="C372" s="10">
        <v>2</v>
      </c>
      <c r="D372" s="10">
        <v>-1</v>
      </c>
    </row>
    <row r="373" spans="1:4" x14ac:dyDescent="0.2">
      <c r="A373" s="4">
        <v>42669</v>
      </c>
      <c r="B373" s="10">
        <v>6</v>
      </c>
      <c r="C373" s="10">
        <v>1</v>
      </c>
      <c r="D373" s="10">
        <v>1</v>
      </c>
    </row>
    <row r="374" spans="1:4" x14ac:dyDescent="0.2">
      <c r="A374" s="4">
        <v>42670</v>
      </c>
      <c r="B374" s="10">
        <v>5.5</v>
      </c>
      <c r="C374" s="10">
        <v>1</v>
      </c>
      <c r="D374" s="10">
        <v>0.5</v>
      </c>
    </row>
    <row r="375" spans="1:4" x14ac:dyDescent="0.2">
      <c r="A375" s="4">
        <v>42671</v>
      </c>
      <c r="B375" s="10">
        <v>6</v>
      </c>
      <c r="C375" s="10">
        <v>1</v>
      </c>
      <c r="D375" s="10">
        <v>1</v>
      </c>
    </row>
    <row r="376" spans="1:4" x14ac:dyDescent="0.2">
      <c r="A376" s="4">
        <v>42673</v>
      </c>
      <c r="B376" s="10">
        <v>6</v>
      </c>
      <c r="C376" s="10">
        <v>1</v>
      </c>
      <c r="D376" s="10">
        <v>1</v>
      </c>
    </row>
    <row r="377" spans="1:4" x14ac:dyDescent="0.2">
      <c r="A377" s="4">
        <v>42674</v>
      </c>
      <c r="B377" s="10">
        <v>4</v>
      </c>
      <c r="C377" s="10">
        <v>1</v>
      </c>
      <c r="D377" s="10">
        <v>-1</v>
      </c>
    </row>
    <row r="378" spans="1:4" x14ac:dyDescent="0.2">
      <c r="A378" s="4">
        <v>42675</v>
      </c>
      <c r="B378" s="10">
        <v>4</v>
      </c>
      <c r="C378" s="10">
        <v>1</v>
      </c>
      <c r="D378" s="10">
        <v>-1</v>
      </c>
    </row>
    <row r="379" spans="1:4" x14ac:dyDescent="0.2">
      <c r="A379" s="4">
        <v>42676</v>
      </c>
      <c r="B379" s="10">
        <v>4</v>
      </c>
      <c r="C379" s="10">
        <v>1</v>
      </c>
      <c r="D379" s="10">
        <v>-1</v>
      </c>
    </row>
    <row r="380" spans="1:4" x14ac:dyDescent="0.2">
      <c r="A380" s="4">
        <v>42677</v>
      </c>
      <c r="B380" s="10">
        <v>5.333333333333333</v>
      </c>
      <c r="C380" s="10">
        <v>1</v>
      </c>
      <c r="D380" s="10">
        <v>0.33333333333333331</v>
      </c>
    </row>
    <row r="381" spans="1:4" x14ac:dyDescent="0.2">
      <c r="A381" s="4">
        <v>42679</v>
      </c>
      <c r="B381" s="10">
        <v>4</v>
      </c>
      <c r="C381" s="10">
        <v>1</v>
      </c>
      <c r="D381" s="10">
        <v>-1</v>
      </c>
    </row>
    <row r="382" spans="1:4" x14ac:dyDescent="0.2">
      <c r="A382" s="4">
        <v>42681</v>
      </c>
      <c r="B382" s="10">
        <v>4</v>
      </c>
      <c r="C382" s="10">
        <v>1</v>
      </c>
      <c r="D382" s="10">
        <v>-1</v>
      </c>
    </row>
    <row r="383" spans="1:4" x14ac:dyDescent="0.2">
      <c r="A383" s="4">
        <v>42682</v>
      </c>
      <c r="B383" s="10">
        <v>6</v>
      </c>
      <c r="C383" s="10">
        <v>1</v>
      </c>
      <c r="D383" s="10">
        <v>1</v>
      </c>
    </row>
    <row r="384" spans="1:4" x14ac:dyDescent="0.2">
      <c r="A384" s="4">
        <v>42683</v>
      </c>
      <c r="B384" s="10">
        <v>4.8235294117647056</v>
      </c>
      <c r="C384" s="10">
        <v>3</v>
      </c>
      <c r="D384" s="10">
        <v>-0.17647058823529413</v>
      </c>
    </row>
    <row r="385" spans="1:4" x14ac:dyDescent="0.2">
      <c r="A385" s="4">
        <v>42684</v>
      </c>
      <c r="B385" s="10">
        <v>5.1428571428571432</v>
      </c>
      <c r="C385" s="10">
        <v>1</v>
      </c>
      <c r="D385" s="10">
        <v>0.14285714285714285</v>
      </c>
    </row>
    <row r="386" spans="1:4" x14ac:dyDescent="0.2">
      <c r="A386" s="4">
        <v>42685</v>
      </c>
      <c r="B386" s="10">
        <v>5.8</v>
      </c>
      <c r="C386" s="10">
        <v>3</v>
      </c>
      <c r="D386" s="10">
        <v>0.2</v>
      </c>
    </row>
    <row r="387" spans="1:4" x14ac:dyDescent="0.2">
      <c r="A387" s="4">
        <v>42687</v>
      </c>
      <c r="B387" s="10">
        <v>3.6666666666666665</v>
      </c>
      <c r="C387" s="10">
        <v>2</v>
      </c>
      <c r="D387" s="10">
        <v>-1</v>
      </c>
    </row>
    <row r="388" spans="1:4" x14ac:dyDescent="0.2">
      <c r="A388" s="4">
        <v>42688</v>
      </c>
      <c r="B388" s="10">
        <v>4.666666666666667</v>
      </c>
      <c r="C388" s="10">
        <v>3</v>
      </c>
      <c r="D388" s="10">
        <v>-0.55555555555555558</v>
      </c>
    </row>
    <row r="389" spans="1:4" x14ac:dyDescent="0.2">
      <c r="A389" s="4">
        <v>42689</v>
      </c>
      <c r="B389" s="10">
        <v>4.8571428571428568</v>
      </c>
      <c r="C389" s="10">
        <v>3</v>
      </c>
      <c r="D389" s="10">
        <v>-0.42857142857142855</v>
      </c>
    </row>
    <row r="390" spans="1:4" x14ac:dyDescent="0.2">
      <c r="A390" s="4">
        <v>42690</v>
      </c>
      <c r="B390" s="10">
        <v>4.833333333333333</v>
      </c>
      <c r="C390" s="10">
        <v>3</v>
      </c>
      <c r="D390" s="10">
        <v>-0.33333333333333331</v>
      </c>
    </row>
    <row r="391" spans="1:4" x14ac:dyDescent="0.2">
      <c r="A391" s="4">
        <v>42691</v>
      </c>
      <c r="B391" s="10">
        <v>4.666666666666667</v>
      </c>
      <c r="C391" s="10">
        <v>1</v>
      </c>
      <c r="D391" s="10">
        <v>-0.33333333333333331</v>
      </c>
    </row>
    <row r="392" spans="1:4" x14ac:dyDescent="0.2">
      <c r="A392" s="4">
        <v>42692</v>
      </c>
      <c r="B392" s="10">
        <v>4.666666666666667</v>
      </c>
      <c r="C392" s="10">
        <v>1</v>
      </c>
      <c r="D392" s="10">
        <v>-0.33333333333333331</v>
      </c>
    </row>
    <row r="393" spans="1:4" x14ac:dyDescent="0.2">
      <c r="A393" s="4">
        <v>42694</v>
      </c>
      <c r="B393" s="10">
        <v>4</v>
      </c>
      <c r="C393" s="10">
        <v>1</v>
      </c>
      <c r="D393" s="10">
        <v>-1</v>
      </c>
    </row>
    <row r="394" spans="1:4" x14ac:dyDescent="0.2">
      <c r="A394" s="4">
        <v>42695</v>
      </c>
      <c r="B394" s="10">
        <v>4</v>
      </c>
      <c r="C394" s="10">
        <v>1</v>
      </c>
      <c r="D394" s="10">
        <v>-1</v>
      </c>
    </row>
    <row r="395" spans="1:4" x14ac:dyDescent="0.2">
      <c r="A395" s="4">
        <v>42696</v>
      </c>
      <c r="B395" s="10">
        <v>4.4000000000000004</v>
      </c>
      <c r="C395" s="10">
        <v>1</v>
      </c>
      <c r="D395" s="10">
        <v>-0.6</v>
      </c>
    </row>
    <row r="396" spans="1:4" x14ac:dyDescent="0.2">
      <c r="A396" s="4">
        <v>42697</v>
      </c>
      <c r="B396" s="10">
        <v>6.5</v>
      </c>
      <c r="C396" s="10">
        <v>2</v>
      </c>
      <c r="D396" s="10">
        <v>1</v>
      </c>
    </row>
    <row r="397" spans="1:4" x14ac:dyDescent="0.2">
      <c r="A397" s="4">
        <v>42698</v>
      </c>
      <c r="B397" s="10">
        <v>4.25</v>
      </c>
      <c r="C397" s="10">
        <v>2</v>
      </c>
      <c r="D397" s="10">
        <v>-0.5</v>
      </c>
    </row>
    <row r="398" spans="1:4" x14ac:dyDescent="0.2">
      <c r="A398" s="4">
        <v>42699</v>
      </c>
      <c r="B398" s="10">
        <v>8</v>
      </c>
      <c r="C398" s="10">
        <v>3</v>
      </c>
      <c r="D398" s="10">
        <v>1</v>
      </c>
    </row>
    <row r="399" spans="1:4" x14ac:dyDescent="0.2">
      <c r="A399" s="4">
        <v>42701</v>
      </c>
      <c r="B399" s="10">
        <v>3.5</v>
      </c>
      <c r="C399" s="10">
        <v>2</v>
      </c>
      <c r="D399" s="10">
        <v>-1</v>
      </c>
    </row>
    <row r="400" spans="1:4" x14ac:dyDescent="0.2">
      <c r="A400" s="4">
        <v>42702</v>
      </c>
      <c r="B400" s="10">
        <v>4.5</v>
      </c>
      <c r="C400" s="10">
        <v>1</v>
      </c>
      <c r="D400" s="10">
        <v>-0.5</v>
      </c>
    </row>
    <row r="401" spans="1:4" x14ac:dyDescent="0.2">
      <c r="A401" s="4">
        <v>42703</v>
      </c>
      <c r="B401" s="10">
        <v>4</v>
      </c>
      <c r="C401" s="10">
        <v>1</v>
      </c>
      <c r="D401" s="10">
        <v>-1</v>
      </c>
    </row>
    <row r="402" spans="1:4" x14ac:dyDescent="0.2">
      <c r="A402" s="4">
        <v>42704</v>
      </c>
      <c r="B402" s="10">
        <v>5</v>
      </c>
      <c r="C402" s="10">
        <v>2</v>
      </c>
      <c r="D402" s="10">
        <v>0</v>
      </c>
    </row>
    <row r="403" spans="1:4" x14ac:dyDescent="0.2">
      <c r="A403" s="4">
        <v>42705</v>
      </c>
      <c r="B403" s="10">
        <v>4.666666666666667</v>
      </c>
      <c r="C403" s="10">
        <v>1</v>
      </c>
      <c r="D403" s="10">
        <v>-0.33333333333333331</v>
      </c>
    </row>
    <row r="404" spans="1:4" x14ac:dyDescent="0.2">
      <c r="A404" s="4">
        <v>42706</v>
      </c>
      <c r="B404" s="10">
        <v>3</v>
      </c>
      <c r="C404" s="10">
        <v>2</v>
      </c>
      <c r="D404" s="10">
        <v>-1</v>
      </c>
    </row>
    <row r="405" spans="1:4" x14ac:dyDescent="0.2">
      <c r="A405" s="4">
        <v>42707</v>
      </c>
      <c r="B405" s="10">
        <v>6</v>
      </c>
      <c r="C405" s="10">
        <v>1</v>
      </c>
      <c r="D405" s="10">
        <v>1</v>
      </c>
    </row>
    <row r="406" spans="1:4" x14ac:dyDescent="0.2">
      <c r="A406" s="4">
        <v>42708</v>
      </c>
      <c r="B406" s="10">
        <v>4.5</v>
      </c>
      <c r="C406" s="10">
        <v>2</v>
      </c>
      <c r="D406" s="10">
        <v>0</v>
      </c>
    </row>
    <row r="407" spans="1:4" x14ac:dyDescent="0.2">
      <c r="A407" s="4">
        <v>42709</v>
      </c>
      <c r="B407" s="10">
        <v>4</v>
      </c>
      <c r="C407" s="10">
        <v>1</v>
      </c>
      <c r="D407" s="10">
        <v>-1</v>
      </c>
    </row>
    <row r="408" spans="1:4" x14ac:dyDescent="0.2">
      <c r="A408" s="4">
        <v>42710</v>
      </c>
      <c r="B408" s="10">
        <v>5.25</v>
      </c>
      <c r="C408" s="10">
        <v>2</v>
      </c>
      <c r="D408" s="10">
        <v>0</v>
      </c>
    </row>
    <row r="409" spans="1:4" x14ac:dyDescent="0.2">
      <c r="A409" s="4">
        <v>42711</v>
      </c>
      <c r="B409" s="10">
        <v>4</v>
      </c>
      <c r="C409" s="10">
        <v>1</v>
      </c>
      <c r="D409" s="10">
        <v>-1</v>
      </c>
    </row>
    <row r="410" spans="1:4" x14ac:dyDescent="0.2">
      <c r="A410" s="4">
        <v>42712</v>
      </c>
      <c r="B410" s="10">
        <v>3</v>
      </c>
      <c r="C410" s="10">
        <v>2</v>
      </c>
      <c r="D410" s="10">
        <v>-1</v>
      </c>
    </row>
    <row r="411" spans="1:4" x14ac:dyDescent="0.2">
      <c r="A411" s="4">
        <v>42713</v>
      </c>
      <c r="B411" s="10">
        <v>3.6666666666666665</v>
      </c>
      <c r="C411" s="10">
        <v>2</v>
      </c>
      <c r="D411" s="10">
        <v>-1</v>
      </c>
    </row>
    <row r="412" spans="1:4" x14ac:dyDescent="0.2">
      <c r="A412" s="4">
        <v>42714</v>
      </c>
      <c r="B412" s="10">
        <v>6</v>
      </c>
      <c r="C412" s="10">
        <v>1</v>
      </c>
      <c r="D412" s="10">
        <v>1</v>
      </c>
    </row>
    <row r="413" spans="1:4" x14ac:dyDescent="0.2">
      <c r="A413" s="4">
        <v>42715</v>
      </c>
      <c r="B413" s="10">
        <v>4</v>
      </c>
      <c r="C413" s="10">
        <v>1</v>
      </c>
      <c r="D413" s="10">
        <v>-1</v>
      </c>
    </row>
    <row r="414" spans="1:4" x14ac:dyDescent="0.2">
      <c r="A414" s="4">
        <v>42716</v>
      </c>
      <c r="B414" s="10">
        <v>3.8333333333333335</v>
      </c>
      <c r="C414" s="10">
        <v>2</v>
      </c>
      <c r="D414" s="10">
        <v>-1</v>
      </c>
    </row>
    <row r="415" spans="1:4" x14ac:dyDescent="0.2">
      <c r="A415" s="4">
        <v>42717</v>
      </c>
      <c r="B415" s="10">
        <v>4</v>
      </c>
      <c r="C415" s="10">
        <v>1</v>
      </c>
      <c r="D415" s="10">
        <v>-1</v>
      </c>
    </row>
    <row r="416" spans="1:4" x14ac:dyDescent="0.2">
      <c r="A416" s="4">
        <v>42718</v>
      </c>
      <c r="B416" s="10">
        <v>5</v>
      </c>
      <c r="C416" s="10">
        <v>1</v>
      </c>
      <c r="D416" s="10">
        <v>0</v>
      </c>
    </row>
    <row r="417" spans="1:4" x14ac:dyDescent="0.2">
      <c r="A417" s="4">
        <v>42719</v>
      </c>
      <c r="B417" s="10">
        <v>3.5</v>
      </c>
      <c r="C417" s="10">
        <v>2</v>
      </c>
      <c r="D417" s="10">
        <v>-1</v>
      </c>
    </row>
    <row r="418" spans="1:4" x14ac:dyDescent="0.2">
      <c r="A418" s="4">
        <v>42720</v>
      </c>
      <c r="B418" s="10">
        <v>4.666666666666667</v>
      </c>
      <c r="C418" s="10">
        <v>1</v>
      </c>
      <c r="D418" s="10">
        <v>-0.33333333333333331</v>
      </c>
    </row>
    <row r="419" spans="1:4" x14ac:dyDescent="0.2">
      <c r="A419" s="4">
        <v>42722</v>
      </c>
      <c r="B419" s="10">
        <v>4.666666666666667</v>
      </c>
      <c r="C419" s="10">
        <v>1</v>
      </c>
      <c r="D419" s="10">
        <v>-0.33333333333333331</v>
      </c>
    </row>
    <row r="420" spans="1:4" x14ac:dyDescent="0.2">
      <c r="A420" s="4">
        <v>42723</v>
      </c>
      <c r="B420" s="10">
        <v>4.666666666666667</v>
      </c>
      <c r="C420" s="10">
        <v>1</v>
      </c>
      <c r="D420" s="10">
        <v>-0.33333333333333331</v>
      </c>
    </row>
    <row r="421" spans="1:4" x14ac:dyDescent="0.2">
      <c r="A421" s="4">
        <v>42725</v>
      </c>
      <c r="B421" s="10">
        <v>3.3333333333333335</v>
      </c>
      <c r="C421" s="10">
        <v>2</v>
      </c>
      <c r="D421" s="10">
        <v>-1</v>
      </c>
    </row>
    <row r="422" spans="1:4" x14ac:dyDescent="0.2">
      <c r="A422" s="4">
        <v>42726</v>
      </c>
      <c r="B422" s="10">
        <v>3</v>
      </c>
      <c r="C422" s="10">
        <v>2</v>
      </c>
      <c r="D422" s="10">
        <v>-1</v>
      </c>
    </row>
    <row r="423" spans="1:4" x14ac:dyDescent="0.2">
      <c r="A423" s="4">
        <v>42728</v>
      </c>
      <c r="B423" s="10">
        <v>4</v>
      </c>
      <c r="C423" s="10">
        <v>1</v>
      </c>
      <c r="D423" s="10">
        <v>-1</v>
      </c>
    </row>
    <row r="424" spans="1:4" x14ac:dyDescent="0.2">
      <c r="A424" s="4">
        <v>42731</v>
      </c>
      <c r="B424" s="10">
        <v>4</v>
      </c>
      <c r="C424" s="10">
        <v>2</v>
      </c>
      <c r="D424" s="10">
        <v>-0.33333333333333331</v>
      </c>
    </row>
    <row r="425" spans="1:4" x14ac:dyDescent="0.2">
      <c r="A425" s="4">
        <v>42732</v>
      </c>
      <c r="B425" s="10">
        <v>5</v>
      </c>
      <c r="C425" s="10">
        <v>1</v>
      </c>
      <c r="D425" s="10">
        <v>0</v>
      </c>
    </row>
    <row r="426" spans="1:4" x14ac:dyDescent="0.2">
      <c r="A426" s="4">
        <v>42734</v>
      </c>
      <c r="B426" s="10">
        <v>3.5</v>
      </c>
      <c r="C426" s="10">
        <v>2</v>
      </c>
      <c r="D426" s="10">
        <v>-1</v>
      </c>
    </row>
    <row r="427" spans="1:4" x14ac:dyDescent="0.2">
      <c r="A427" s="4">
        <v>42737</v>
      </c>
      <c r="B427" s="10">
        <v>5</v>
      </c>
      <c r="C427" s="10">
        <v>1</v>
      </c>
      <c r="D427" s="10">
        <v>0</v>
      </c>
    </row>
    <row r="428" spans="1:4" x14ac:dyDescent="0.2">
      <c r="A428" s="4">
        <v>42738</v>
      </c>
      <c r="B428" s="10">
        <v>3.75</v>
      </c>
      <c r="C428" s="10">
        <v>2</v>
      </c>
      <c r="D428" s="10">
        <v>-1</v>
      </c>
    </row>
    <row r="429" spans="1:4" x14ac:dyDescent="0.2">
      <c r="A429" s="4">
        <v>42739</v>
      </c>
      <c r="B429" s="10">
        <v>5.6</v>
      </c>
      <c r="C429" s="10">
        <v>2</v>
      </c>
      <c r="D429" s="10">
        <v>0.2</v>
      </c>
    </row>
    <row r="430" spans="1:4" x14ac:dyDescent="0.2">
      <c r="A430" s="4">
        <v>42740</v>
      </c>
      <c r="B430" s="10">
        <v>3.8333333333333335</v>
      </c>
      <c r="C430" s="10">
        <v>2</v>
      </c>
      <c r="D430" s="10">
        <v>-1</v>
      </c>
    </row>
    <row r="431" spans="1:4" x14ac:dyDescent="0.2">
      <c r="A431" s="4">
        <v>42741</v>
      </c>
      <c r="B431" s="10">
        <v>3.6666666666666665</v>
      </c>
      <c r="C431" s="10">
        <v>2</v>
      </c>
      <c r="D431" s="10">
        <v>-1</v>
      </c>
    </row>
    <row r="432" spans="1:4" x14ac:dyDescent="0.2">
      <c r="A432" s="4">
        <v>42742</v>
      </c>
      <c r="B432" s="10">
        <v>4</v>
      </c>
      <c r="C432" s="10">
        <v>1</v>
      </c>
      <c r="D432" s="10">
        <v>-1</v>
      </c>
    </row>
    <row r="433" spans="1:4" x14ac:dyDescent="0.2">
      <c r="A433" s="4">
        <v>42743</v>
      </c>
      <c r="B433" s="10">
        <v>4.666666666666667</v>
      </c>
      <c r="C433" s="10">
        <v>1</v>
      </c>
      <c r="D433" s="10">
        <v>-0.33333333333333331</v>
      </c>
    </row>
    <row r="434" spans="1:4" x14ac:dyDescent="0.2">
      <c r="A434" s="4">
        <v>42744</v>
      </c>
      <c r="B434" s="10">
        <v>4.333333333333333</v>
      </c>
      <c r="C434" s="10">
        <v>1</v>
      </c>
      <c r="D434" s="10">
        <v>-0.66666666666666663</v>
      </c>
    </row>
    <row r="435" spans="1:4" x14ac:dyDescent="0.2">
      <c r="A435" s="4">
        <v>42745</v>
      </c>
      <c r="B435" s="10">
        <v>4.125</v>
      </c>
      <c r="C435" s="10">
        <v>2</v>
      </c>
      <c r="D435" s="10">
        <v>-0.75</v>
      </c>
    </row>
    <row r="436" spans="1:4" x14ac:dyDescent="0.2">
      <c r="A436" s="4">
        <v>42746</v>
      </c>
      <c r="B436" s="10">
        <v>5.333333333333333</v>
      </c>
      <c r="C436" s="10">
        <v>3</v>
      </c>
      <c r="D436" s="10">
        <v>-0.33333333333333331</v>
      </c>
    </row>
    <row r="437" spans="1:4" x14ac:dyDescent="0.2">
      <c r="A437" s="4">
        <v>42747</v>
      </c>
      <c r="B437" s="10">
        <v>3.6666666666666665</v>
      </c>
      <c r="C437" s="10">
        <v>2</v>
      </c>
      <c r="D437" s="10">
        <v>-1</v>
      </c>
    </row>
    <row r="438" spans="1:4" x14ac:dyDescent="0.2">
      <c r="A438" s="4">
        <v>42748</v>
      </c>
      <c r="B438" s="10">
        <v>6</v>
      </c>
      <c r="C438" s="10">
        <v>1</v>
      </c>
      <c r="D438" s="10">
        <v>1</v>
      </c>
    </row>
    <row r="439" spans="1:4" x14ac:dyDescent="0.2">
      <c r="A439" s="4">
        <v>42749</v>
      </c>
      <c r="B439" s="10">
        <v>5.5</v>
      </c>
      <c r="C439" s="10">
        <v>2</v>
      </c>
      <c r="D439" s="10">
        <v>0</v>
      </c>
    </row>
    <row r="440" spans="1:4" x14ac:dyDescent="0.2">
      <c r="A440" s="4">
        <v>42750</v>
      </c>
      <c r="B440" s="10">
        <v>4</v>
      </c>
      <c r="C440" s="10">
        <v>1</v>
      </c>
      <c r="D440" s="10">
        <v>-1</v>
      </c>
    </row>
    <row r="441" spans="1:4" x14ac:dyDescent="0.2">
      <c r="A441" s="4">
        <v>42751</v>
      </c>
      <c r="B441" s="10">
        <v>4.625</v>
      </c>
      <c r="C441" s="10">
        <v>3</v>
      </c>
      <c r="D441" s="10">
        <v>-0.5</v>
      </c>
    </row>
    <row r="442" spans="1:4" x14ac:dyDescent="0.2">
      <c r="A442" s="4">
        <v>42752</v>
      </c>
      <c r="B442" s="10">
        <v>4.666666666666667</v>
      </c>
      <c r="C442" s="10">
        <v>2</v>
      </c>
      <c r="D442" s="10">
        <v>-0.1111111111111111</v>
      </c>
    </row>
    <row r="443" spans="1:4" x14ac:dyDescent="0.2">
      <c r="A443" s="4">
        <v>42753</v>
      </c>
      <c r="B443" s="10">
        <v>4.1111111111111107</v>
      </c>
      <c r="C443" s="10">
        <v>2</v>
      </c>
      <c r="D443" s="10">
        <v>-0.77777777777777779</v>
      </c>
    </row>
    <row r="444" spans="1:4" x14ac:dyDescent="0.2">
      <c r="A444" s="4">
        <v>42754</v>
      </c>
      <c r="B444" s="10">
        <v>4.2857142857142856</v>
      </c>
      <c r="C444" s="10">
        <v>2</v>
      </c>
      <c r="D444" s="10">
        <v>-0.42857142857142855</v>
      </c>
    </row>
    <row r="445" spans="1:4" x14ac:dyDescent="0.2">
      <c r="A445" s="4">
        <v>42755</v>
      </c>
      <c r="B445" s="10">
        <v>6</v>
      </c>
      <c r="C445" s="10">
        <v>1</v>
      </c>
      <c r="D445" s="10">
        <v>1</v>
      </c>
    </row>
    <row r="446" spans="1:4" x14ac:dyDescent="0.2">
      <c r="A446" s="4">
        <v>42756</v>
      </c>
      <c r="B446" s="10">
        <v>7</v>
      </c>
      <c r="C446" s="10">
        <v>2</v>
      </c>
      <c r="D446" s="10">
        <v>1</v>
      </c>
    </row>
    <row r="447" spans="1:4" x14ac:dyDescent="0.2">
      <c r="A447" s="4">
        <v>42757</v>
      </c>
      <c r="B447" s="10">
        <v>4.666666666666667</v>
      </c>
      <c r="C447" s="10">
        <v>1</v>
      </c>
      <c r="D447" s="10">
        <v>-0.33333333333333331</v>
      </c>
    </row>
    <row r="448" spans="1:4" x14ac:dyDescent="0.2">
      <c r="A448" s="4">
        <v>42758</v>
      </c>
      <c r="B448" s="10">
        <v>3.8</v>
      </c>
      <c r="C448" s="10">
        <v>2</v>
      </c>
      <c r="D448" s="10">
        <v>-1</v>
      </c>
    </row>
    <row r="449" spans="1:4" x14ac:dyDescent="0.2">
      <c r="A449" s="4">
        <v>42759</v>
      </c>
      <c r="B449" s="10">
        <v>3.4</v>
      </c>
      <c r="C449" s="10">
        <v>2</v>
      </c>
      <c r="D449" s="10">
        <v>-1</v>
      </c>
    </row>
    <row r="450" spans="1:4" x14ac:dyDescent="0.2">
      <c r="A450" s="4">
        <v>42760</v>
      </c>
      <c r="B450" s="10">
        <v>4.333333333333333</v>
      </c>
      <c r="C450" s="10">
        <v>2</v>
      </c>
      <c r="D450" s="10">
        <v>-0.33333333333333331</v>
      </c>
    </row>
    <row r="451" spans="1:4" x14ac:dyDescent="0.2">
      <c r="A451" s="4">
        <v>42761</v>
      </c>
      <c r="B451" s="10">
        <v>4.5</v>
      </c>
      <c r="C451" s="10">
        <v>1</v>
      </c>
      <c r="D451" s="10">
        <v>-0.5</v>
      </c>
    </row>
    <row r="452" spans="1:4" x14ac:dyDescent="0.2">
      <c r="A452" s="4">
        <v>42762</v>
      </c>
      <c r="B452" s="10">
        <v>5.1428571428571432</v>
      </c>
      <c r="C452" s="10">
        <v>1</v>
      </c>
      <c r="D452" s="10">
        <v>0.14285714285714285</v>
      </c>
    </row>
    <row r="453" spans="1:4" x14ac:dyDescent="0.2">
      <c r="A453" s="4">
        <v>42763</v>
      </c>
      <c r="B453" s="10">
        <v>4</v>
      </c>
      <c r="C453" s="10">
        <v>1</v>
      </c>
      <c r="D453" s="10">
        <v>-1</v>
      </c>
    </row>
    <row r="454" spans="1:4" x14ac:dyDescent="0.2">
      <c r="A454" s="4">
        <v>42765</v>
      </c>
      <c r="B454" s="10">
        <v>3.5</v>
      </c>
      <c r="C454" s="10">
        <v>2</v>
      </c>
      <c r="D454" s="10">
        <v>-1</v>
      </c>
    </row>
    <row r="455" spans="1:4" x14ac:dyDescent="0.2">
      <c r="A455" s="4">
        <v>42766</v>
      </c>
      <c r="B455" s="10">
        <v>4</v>
      </c>
      <c r="C455" s="10">
        <v>2</v>
      </c>
      <c r="D455" s="10">
        <v>-0.6</v>
      </c>
    </row>
    <row r="456" spans="1:4" x14ac:dyDescent="0.2">
      <c r="A456" s="4">
        <v>42767</v>
      </c>
      <c r="B456" s="10">
        <v>4.4444444444444446</v>
      </c>
      <c r="C456" s="10">
        <v>1</v>
      </c>
      <c r="D456" s="10">
        <v>-0.55555555555555558</v>
      </c>
    </row>
    <row r="457" spans="1:4" x14ac:dyDescent="0.2">
      <c r="A457" s="4">
        <v>42768</v>
      </c>
      <c r="B457" s="10">
        <v>4.4000000000000004</v>
      </c>
      <c r="C457" s="10">
        <v>1</v>
      </c>
      <c r="D457" s="10">
        <v>-0.6</v>
      </c>
    </row>
    <row r="458" spans="1:4" x14ac:dyDescent="0.2">
      <c r="A458" s="4">
        <v>42769</v>
      </c>
      <c r="B458" s="10">
        <v>4</v>
      </c>
      <c r="C458" s="10">
        <v>1</v>
      </c>
      <c r="D458" s="10">
        <v>-1</v>
      </c>
    </row>
    <row r="459" spans="1:4" x14ac:dyDescent="0.2">
      <c r="A459" s="4">
        <v>42771</v>
      </c>
      <c r="B459" s="10">
        <v>5</v>
      </c>
      <c r="C459" s="10">
        <v>1</v>
      </c>
      <c r="D459" s="10">
        <v>0</v>
      </c>
    </row>
    <row r="460" spans="1:4" x14ac:dyDescent="0.2">
      <c r="A460" s="4">
        <v>42772</v>
      </c>
      <c r="B460" s="10">
        <v>4.75</v>
      </c>
      <c r="C460" s="10">
        <v>2</v>
      </c>
      <c r="D460" s="10">
        <v>0</v>
      </c>
    </row>
    <row r="461" spans="1:4" x14ac:dyDescent="0.2">
      <c r="A461" s="4">
        <v>42773</v>
      </c>
      <c r="B461" s="10">
        <v>3.5</v>
      </c>
      <c r="C461" s="10">
        <v>2</v>
      </c>
      <c r="D461" s="10">
        <v>-1</v>
      </c>
    </row>
    <row r="462" spans="1:4" x14ac:dyDescent="0.2">
      <c r="A462" s="4">
        <v>42774</v>
      </c>
      <c r="B462" s="10">
        <v>6</v>
      </c>
      <c r="C462" s="10">
        <v>1</v>
      </c>
      <c r="D462" s="10">
        <v>1</v>
      </c>
    </row>
    <row r="463" spans="1:4" x14ac:dyDescent="0.2">
      <c r="A463" s="4">
        <v>42775</v>
      </c>
      <c r="B463" s="10">
        <v>5.333333333333333</v>
      </c>
      <c r="C463" s="10">
        <v>1</v>
      </c>
      <c r="D463" s="10">
        <v>0.33333333333333331</v>
      </c>
    </row>
    <row r="464" spans="1:4" x14ac:dyDescent="0.2">
      <c r="A464" s="4">
        <v>42776</v>
      </c>
      <c r="B464" s="10">
        <v>6</v>
      </c>
      <c r="C464" s="10">
        <v>1</v>
      </c>
      <c r="D464" s="10">
        <v>1</v>
      </c>
    </row>
    <row r="465" spans="1:4" x14ac:dyDescent="0.2">
      <c r="A465" s="4">
        <v>42779</v>
      </c>
      <c r="B465" s="10">
        <v>4.5</v>
      </c>
      <c r="C465" s="10">
        <v>1</v>
      </c>
      <c r="D465" s="10">
        <v>-0.5</v>
      </c>
    </row>
    <row r="466" spans="1:4" x14ac:dyDescent="0.2">
      <c r="A466" s="4">
        <v>42780</v>
      </c>
      <c r="B466" s="10">
        <v>4.4000000000000004</v>
      </c>
      <c r="C466" s="10">
        <v>1</v>
      </c>
      <c r="D466" s="10">
        <v>-0.6</v>
      </c>
    </row>
    <row r="467" spans="1:4" x14ac:dyDescent="0.2">
      <c r="A467" s="4">
        <v>42781</v>
      </c>
      <c r="B467" s="10">
        <v>4.333333333333333</v>
      </c>
      <c r="C467" s="10">
        <v>2</v>
      </c>
      <c r="D467" s="10">
        <v>-0.33333333333333331</v>
      </c>
    </row>
    <row r="468" spans="1:4" x14ac:dyDescent="0.2">
      <c r="A468" s="4">
        <v>42782</v>
      </c>
      <c r="B468" s="10">
        <v>4</v>
      </c>
      <c r="C468" s="10">
        <v>1</v>
      </c>
      <c r="D468" s="10">
        <v>-1</v>
      </c>
    </row>
    <row r="469" spans="1:4" x14ac:dyDescent="0.2">
      <c r="A469" s="4">
        <v>42785</v>
      </c>
      <c r="B469" s="10">
        <v>4</v>
      </c>
      <c r="C469" s="10">
        <v>1</v>
      </c>
      <c r="D469" s="10">
        <v>-1</v>
      </c>
    </row>
    <row r="470" spans="1:4" x14ac:dyDescent="0.2">
      <c r="A470" s="4">
        <v>42786</v>
      </c>
      <c r="B470" s="10">
        <v>6</v>
      </c>
      <c r="C470" s="10">
        <v>1</v>
      </c>
      <c r="D470" s="10">
        <v>1</v>
      </c>
    </row>
    <row r="471" spans="1:4" x14ac:dyDescent="0.2">
      <c r="A471" s="4">
        <v>42787</v>
      </c>
      <c r="B471" s="10">
        <v>4</v>
      </c>
      <c r="C471" s="10">
        <v>1</v>
      </c>
      <c r="D471" s="10">
        <v>-1</v>
      </c>
    </row>
    <row r="472" spans="1:4" x14ac:dyDescent="0.2">
      <c r="A472" s="4">
        <v>42788</v>
      </c>
      <c r="B472" s="10">
        <v>5.333333333333333</v>
      </c>
      <c r="C472" s="10">
        <v>1</v>
      </c>
      <c r="D472" s="10">
        <v>0.33333333333333331</v>
      </c>
    </row>
    <row r="473" spans="1:4" x14ac:dyDescent="0.2">
      <c r="A473" s="4">
        <v>42789</v>
      </c>
      <c r="B473" s="10">
        <v>5.5</v>
      </c>
      <c r="C473" s="10">
        <v>2</v>
      </c>
      <c r="D473" s="10">
        <v>0.5</v>
      </c>
    </row>
    <row r="474" spans="1:4" x14ac:dyDescent="0.2">
      <c r="A474" s="4">
        <v>42790</v>
      </c>
      <c r="B474" s="10">
        <v>6</v>
      </c>
      <c r="C474" s="10">
        <v>1</v>
      </c>
      <c r="D474" s="10">
        <v>1</v>
      </c>
    </row>
    <row r="475" spans="1:4" x14ac:dyDescent="0.2">
      <c r="A475" s="4">
        <v>42792</v>
      </c>
      <c r="B475" s="10">
        <v>4</v>
      </c>
      <c r="C475" s="10">
        <v>1</v>
      </c>
      <c r="D475" s="10">
        <v>-1</v>
      </c>
    </row>
    <row r="476" spans="1:4" x14ac:dyDescent="0.2">
      <c r="A476" s="4">
        <v>42793</v>
      </c>
      <c r="B476" s="10">
        <v>3.75</v>
      </c>
      <c r="C476" s="10">
        <v>2</v>
      </c>
      <c r="D476" s="10">
        <v>-0.5</v>
      </c>
    </row>
    <row r="477" spans="1:4" x14ac:dyDescent="0.2">
      <c r="A477" s="4">
        <v>42794</v>
      </c>
      <c r="B477" s="10">
        <v>4</v>
      </c>
      <c r="C477" s="10">
        <v>1</v>
      </c>
      <c r="D477" s="10">
        <v>-1</v>
      </c>
    </row>
    <row r="478" spans="1:4" x14ac:dyDescent="0.2">
      <c r="A478" s="4">
        <v>42795</v>
      </c>
      <c r="B478" s="10">
        <v>4.75</v>
      </c>
      <c r="C478" s="10">
        <v>2</v>
      </c>
      <c r="D478" s="10">
        <v>-0.25</v>
      </c>
    </row>
    <row r="479" spans="1:4" x14ac:dyDescent="0.2">
      <c r="A479" s="4">
        <v>42796</v>
      </c>
      <c r="B479" s="10">
        <v>4.2</v>
      </c>
      <c r="C479" s="10">
        <v>2</v>
      </c>
      <c r="D479" s="10">
        <v>-0.6</v>
      </c>
    </row>
    <row r="480" spans="1:4" x14ac:dyDescent="0.2">
      <c r="A480" s="4">
        <v>42797</v>
      </c>
      <c r="B480" s="10">
        <v>3</v>
      </c>
      <c r="C480" s="10">
        <v>2</v>
      </c>
      <c r="D480" s="10">
        <v>-1</v>
      </c>
    </row>
    <row r="481" spans="1:4" x14ac:dyDescent="0.2">
      <c r="A481" s="4">
        <v>42799</v>
      </c>
      <c r="B481" s="10">
        <v>4</v>
      </c>
      <c r="C481" s="10">
        <v>1</v>
      </c>
      <c r="D481" s="10">
        <v>-1</v>
      </c>
    </row>
    <row r="482" spans="1:4" x14ac:dyDescent="0.2">
      <c r="A482" s="4">
        <v>42800</v>
      </c>
      <c r="B482" s="10">
        <v>4.666666666666667</v>
      </c>
      <c r="C482" s="10">
        <v>1</v>
      </c>
      <c r="D482" s="10">
        <v>-0.33333333333333331</v>
      </c>
    </row>
    <row r="483" spans="1:4" x14ac:dyDescent="0.2">
      <c r="A483" s="4">
        <v>42801</v>
      </c>
      <c r="B483" s="10">
        <v>4</v>
      </c>
      <c r="C483" s="10">
        <v>1</v>
      </c>
      <c r="D483" s="10">
        <v>-1</v>
      </c>
    </row>
    <row r="484" spans="1:4" x14ac:dyDescent="0.2">
      <c r="A484" s="4">
        <v>42802</v>
      </c>
      <c r="B484" s="10">
        <v>3.3333333333333335</v>
      </c>
      <c r="C484" s="10">
        <v>2</v>
      </c>
      <c r="D484" s="10">
        <v>-1</v>
      </c>
    </row>
    <row r="485" spans="1:4" x14ac:dyDescent="0.2">
      <c r="A485" s="4">
        <v>42803</v>
      </c>
      <c r="B485" s="10">
        <v>5.4</v>
      </c>
      <c r="C485" s="10">
        <v>2</v>
      </c>
      <c r="D485" s="10">
        <v>0.2</v>
      </c>
    </row>
    <row r="486" spans="1:4" x14ac:dyDescent="0.2">
      <c r="A486" s="4">
        <v>42804</v>
      </c>
      <c r="B486" s="10">
        <v>4</v>
      </c>
      <c r="C486" s="10">
        <v>1</v>
      </c>
      <c r="D486" s="10">
        <v>-1</v>
      </c>
    </row>
    <row r="487" spans="1:4" x14ac:dyDescent="0.2">
      <c r="A487" s="4">
        <v>42808</v>
      </c>
      <c r="B487" s="10">
        <v>4</v>
      </c>
      <c r="C487" s="10">
        <v>1</v>
      </c>
      <c r="D487" s="10">
        <v>-1</v>
      </c>
    </row>
    <row r="488" spans="1:4" x14ac:dyDescent="0.2">
      <c r="A488" s="4">
        <v>42809</v>
      </c>
      <c r="B488" s="10">
        <v>4.333333333333333</v>
      </c>
      <c r="C488" s="10">
        <v>1</v>
      </c>
      <c r="D488" s="10">
        <v>-0.66666666666666663</v>
      </c>
    </row>
    <row r="489" spans="1:4" x14ac:dyDescent="0.2">
      <c r="A489" s="4">
        <v>42810</v>
      </c>
      <c r="B489" s="10">
        <v>5</v>
      </c>
      <c r="C489" s="10">
        <v>1</v>
      </c>
      <c r="D489" s="10">
        <v>0</v>
      </c>
    </row>
    <row r="490" spans="1:4" x14ac:dyDescent="0.2">
      <c r="A490" s="4">
        <v>42811</v>
      </c>
      <c r="B490" s="10">
        <v>3.5</v>
      </c>
      <c r="C490" s="10">
        <v>2</v>
      </c>
      <c r="D490" s="10">
        <v>-1</v>
      </c>
    </row>
    <row r="491" spans="1:4" x14ac:dyDescent="0.2">
      <c r="A491" s="4">
        <v>42814</v>
      </c>
      <c r="B491" s="10">
        <v>4.333333333333333</v>
      </c>
      <c r="C491" s="10">
        <v>2</v>
      </c>
      <c r="D491" s="10">
        <v>-0.33333333333333331</v>
      </c>
    </row>
    <row r="492" spans="1:4" x14ac:dyDescent="0.2">
      <c r="A492" s="4">
        <v>42815</v>
      </c>
      <c r="B492" s="10">
        <v>6</v>
      </c>
      <c r="C492" s="10">
        <v>1</v>
      </c>
      <c r="D492" s="10">
        <v>1</v>
      </c>
    </row>
    <row r="493" spans="1:4" x14ac:dyDescent="0.2">
      <c r="A493" s="4">
        <v>42817</v>
      </c>
      <c r="B493" s="10">
        <v>6</v>
      </c>
      <c r="C493" s="10">
        <v>1</v>
      </c>
      <c r="D493" s="10">
        <v>1</v>
      </c>
    </row>
    <row r="494" spans="1:4" x14ac:dyDescent="0.2">
      <c r="A494" s="4">
        <v>42818</v>
      </c>
      <c r="B494" s="10">
        <v>5</v>
      </c>
      <c r="C494" s="10">
        <v>1</v>
      </c>
      <c r="D494" s="10">
        <v>0</v>
      </c>
    </row>
    <row r="495" spans="1:4" x14ac:dyDescent="0.2">
      <c r="A495" s="4">
        <v>42820</v>
      </c>
      <c r="B495" s="10">
        <v>4</v>
      </c>
      <c r="C495" s="10">
        <v>1</v>
      </c>
      <c r="D495" s="10">
        <v>-1</v>
      </c>
    </row>
    <row r="496" spans="1:4" x14ac:dyDescent="0.2">
      <c r="A496" s="4">
        <v>42821</v>
      </c>
      <c r="B496" s="10">
        <v>3</v>
      </c>
      <c r="C496" s="10">
        <v>2</v>
      </c>
      <c r="D496" s="10">
        <v>-1</v>
      </c>
    </row>
    <row r="497" spans="1:4" x14ac:dyDescent="0.2">
      <c r="A497" s="4">
        <v>42822</v>
      </c>
      <c r="B497" s="10">
        <v>4</v>
      </c>
      <c r="C497" s="10">
        <v>1</v>
      </c>
      <c r="D497" s="10">
        <v>-1</v>
      </c>
    </row>
    <row r="498" spans="1:4" x14ac:dyDescent="0.2">
      <c r="A498" s="4">
        <v>42823</v>
      </c>
      <c r="B498" s="10">
        <v>4.5714285714285712</v>
      </c>
      <c r="C498" s="10">
        <v>1</v>
      </c>
      <c r="D498" s="10">
        <v>-0.42857142857142855</v>
      </c>
    </row>
    <row r="499" spans="1:4" x14ac:dyDescent="0.2">
      <c r="A499" s="4">
        <v>42824</v>
      </c>
      <c r="B499" s="10">
        <v>6</v>
      </c>
      <c r="C499" s="10">
        <v>1</v>
      </c>
      <c r="D499" s="10">
        <v>1</v>
      </c>
    </row>
    <row r="500" spans="1:4" x14ac:dyDescent="0.2">
      <c r="A500" s="4">
        <v>42825</v>
      </c>
      <c r="B500" s="10">
        <v>4.75</v>
      </c>
      <c r="C500" s="10">
        <v>2</v>
      </c>
      <c r="D500" s="10">
        <v>0</v>
      </c>
    </row>
    <row r="501" spans="1:4" x14ac:dyDescent="0.2">
      <c r="A501" s="4">
        <v>42827</v>
      </c>
      <c r="B501" s="10">
        <v>5</v>
      </c>
      <c r="C501" s="10">
        <v>1</v>
      </c>
      <c r="D501" s="10">
        <v>0</v>
      </c>
    </row>
    <row r="502" spans="1:4" x14ac:dyDescent="0.2">
      <c r="A502" s="4">
        <v>42828</v>
      </c>
      <c r="B502" s="10">
        <v>4.75</v>
      </c>
      <c r="C502" s="10">
        <v>2</v>
      </c>
      <c r="D502" s="10">
        <v>0</v>
      </c>
    </row>
    <row r="503" spans="1:4" x14ac:dyDescent="0.2">
      <c r="A503" s="4">
        <v>42829</v>
      </c>
      <c r="B503" s="10">
        <v>6.5</v>
      </c>
      <c r="C503" s="10">
        <v>2</v>
      </c>
      <c r="D503" s="10">
        <v>1</v>
      </c>
    </row>
    <row r="504" spans="1:4" x14ac:dyDescent="0.2">
      <c r="A504" s="4">
        <v>42830</v>
      </c>
      <c r="B504" s="10">
        <v>6</v>
      </c>
      <c r="C504" s="10">
        <v>1</v>
      </c>
      <c r="D504" s="10">
        <v>1</v>
      </c>
    </row>
    <row r="505" spans="1:4" x14ac:dyDescent="0.2">
      <c r="A505" s="4">
        <v>42831</v>
      </c>
      <c r="B505" s="10">
        <v>3.75</v>
      </c>
      <c r="C505" s="10">
        <v>2</v>
      </c>
      <c r="D505" s="10">
        <v>-1</v>
      </c>
    </row>
    <row r="506" spans="1:4" x14ac:dyDescent="0.2">
      <c r="A506" s="4">
        <v>42832</v>
      </c>
      <c r="B506" s="10">
        <v>6</v>
      </c>
      <c r="C506" s="10">
        <v>1</v>
      </c>
      <c r="D506" s="10">
        <v>1</v>
      </c>
    </row>
    <row r="507" spans="1:4" x14ac:dyDescent="0.2">
      <c r="A507" s="4">
        <v>42834</v>
      </c>
      <c r="B507" s="10">
        <v>7</v>
      </c>
      <c r="C507" s="10">
        <v>2</v>
      </c>
      <c r="D507" s="10">
        <v>1</v>
      </c>
    </row>
    <row r="508" spans="1:4" x14ac:dyDescent="0.2">
      <c r="A508" s="4">
        <v>42835</v>
      </c>
      <c r="B508" s="10">
        <v>5.5</v>
      </c>
      <c r="C508" s="10">
        <v>1</v>
      </c>
      <c r="D508" s="10">
        <v>0.5</v>
      </c>
    </row>
    <row r="509" spans="1:4" x14ac:dyDescent="0.2">
      <c r="A509" s="4">
        <v>42836</v>
      </c>
      <c r="B509" s="10">
        <v>4</v>
      </c>
      <c r="C509" s="10">
        <v>1</v>
      </c>
      <c r="D509" s="10">
        <v>-1</v>
      </c>
    </row>
    <row r="510" spans="1:4" x14ac:dyDescent="0.2">
      <c r="A510" s="4">
        <v>42837</v>
      </c>
      <c r="B510" s="10">
        <v>4</v>
      </c>
      <c r="C510" s="10">
        <v>1</v>
      </c>
      <c r="D510" s="10">
        <v>-1</v>
      </c>
    </row>
    <row r="511" spans="1:4" x14ac:dyDescent="0.2">
      <c r="A511" s="4">
        <v>42842</v>
      </c>
      <c r="B511" s="10">
        <v>4</v>
      </c>
      <c r="C511" s="10">
        <v>1</v>
      </c>
      <c r="D511" s="10">
        <v>-1</v>
      </c>
    </row>
    <row r="512" spans="1:4" x14ac:dyDescent="0.2">
      <c r="A512" s="4">
        <v>42843</v>
      </c>
      <c r="B512" s="10">
        <v>5</v>
      </c>
      <c r="C512" s="10">
        <v>2</v>
      </c>
      <c r="D512" s="10">
        <v>-0.33333333333333331</v>
      </c>
    </row>
    <row r="513" spans="1:4" x14ac:dyDescent="0.2">
      <c r="A513" s="4">
        <v>42844</v>
      </c>
      <c r="B513" s="10">
        <v>4</v>
      </c>
      <c r="C513" s="10">
        <v>1</v>
      </c>
      <c r="D513" s="10">
        <v>-1</v>
      </c>
    </row>
    <row r="514" spans="1:4" x14ac:dyDescent="0.2">
      <c r="A514" s="4">
        <v>42845</v>
      </c>
      <c r="B514" s="10">
        <v>4.8</v>
      </c>
      <c r="C514" s="10">
        <v>1</v>
      </c>
      <c r="D514" s="10">
        <v>-0.2</v>
      </c>
    </row>
    <row r="515" spans="1:4" x14ac:dyDescent="0.2">
      <c r="A515" s="4">
        <v>42846</v>
      </c>
      <c r="B515" s="10">
        <v>5.5714285714285712</v>
      </c>
      <c r="C515" s="10">
        <v>3</v>
      </c>
      <c r="D515" s="10">
        <v>0.14285714285714285</v>
      </c>
    </row>
    <row r="516" spans="1:4" x14ac:dyDescent="0.2">
      <c r="A516" s="4">
        <v>42849</v>
      </c>
      <c r="B516" s="10">
        <v>5</v>
      </c>
      <c r="C516" s="10">
        <v>2</v>
      </c>
      <c r="D516" s="10">
        <v>-0.33333333333333331</v>
      </c>
    </row>
    <row r="517" spans="1:4" x14ac:dyDescent="0.2">
      <c r="A517" s="4">
        <v>42850</v>
      </c>
      <c r="B517" s="10">
        <v>5</v>
      </c>
      <c r="C517" s="10">
        <v>3</v>
      </c>
      <c r="D517" s="10">
        <v>-0.5</v>
      </c>
    </row>
    <row r="518" spans="1:4" x14ac:dyDescent="0.2">
      <c r="A518" s="4">
        <v>42851</v>
      </c>
      <c r="B518" s="10">
        <v>4</v>
      </c>
      <c r="C518" s="10">
        <v>1</v>
      </c>
      <c r="D518" s="10">
        <v>-1</v>
      </c>
    </row>
    <row r="519" spans="1:4" x14ac:dyDescent="0.2">
      <c r="A519" s="4">
        <v>42852</v>
      </c>
      <c r="B519" s="10">
        <v>5</v>
      </c>
      <c r="C519" s="10">
        <v>2</v>
      </c>
      <c r="D519" s="10">
        <v>-0.33333333333333331</v>
      </c>
    </row>
    <row r="520" spans="1:4" x14ac:dyDescent="0.2">
      <c r="A520" s="4">
        <v>42853</v>
      </c>
      <c r="B520" s="10">
        <v>5.5</v>
      </c>
      <c r="C520" s="10">
        <v>2</v>
      </c>
      <c r="D520" s="10">
        <v>0</v>
      </c>
    </row>
    <row r="521" spans="1:4" x14ac:dyDescent="0.2">
      <c r="A521" s="4">
        <v>42855</v>
      </c>
      <c r="B521" s="10">
        <v>6</v>
      </c>
      <c r="C521" s="10">
        <v>1</v>
      </c>
      <c r="D521" s="10">
        <v>1</v>
      </c>
    </row>
    <row r="522" spans="1:4" x14ac:dyDescent="0.2">
      <c r="A522" s="4">
        <v>42856</v>
      </c>
      <c r="B522" s="10">
        <v>6</v>
      </c>
      <c r="C522" s="10">
        <v>1</v>
      </c>
      <c r="D522" s="10">
        <v>1</v>
      </c>
    </row>
    <row r="523" spans="1:4" x14ac:dyDescent="0.2">
      <c r="A523" s="4">
        <v>42857</v>
      </c>
      <c r="B523" s="10">
        <v>4</v>
      </c>
      <c r="C523" s="10">
        <v>1</v>
      </c>
      <c r="D523" s="10">
        <v>-1</v>
      </c>
    </row>
    <row r="524" spans="1:4" x14ac:dyDescent="0.2">
      <c r="A524" s="4">
        <v>42858</v>
      </c>
      <c r="B524" s="10">
        <v>5</v>
      </c>
      <c r="C524" s="10">
        <v>1</v>
      </c>
      <c r="D524" s="10">
        <v>0</v>
      </c>
    </row>
    <row r="525" spans="1:4" x14ac:dyDescent="0.2">
      <c r="A525" s="4">
        <v>42859</v>
      </c>
      <c r="B525" s="10">
        <v>5.5</v>
      </c>
      <c r="C525" s="10">
        <v>2</v>
      </c>
      <c r="D525" s="10">
        <v>0</v>
      </c>
    </row>
    <row r="526" spans="1:4" x14ac:dyDescent="0.2">
      <c r="A526" s="4">
        <v>42862</v>
      </c>
      <c r="B526" s="10">
        <v>4</v>
      </c>
      <c r="C526" s="10">
        <v>1</v>
      </c>
      <c r="D526" s="10">
        <v>-1</v>
      </c>
    </row>
    <row r="527" spans="1:4" x14ac:dyDescent="0.2">
      <c r="A527" s="4">
        <v>42863</v>
      </c>
      <c r="B527" s="10">
        <v>5</v>
      </c>
      <c r="C527" s="10">
        <v>1</v>
      </c>
      <c r="D527" s="10">
        <v>0</v>
      </c>
    </row>
    <row r="528" spans="1:4" x14ac:dyDescent="0.2">
      <c r="A528" s="4">
        <v>42865</v>
      </c>
      <c r="B528" s="10">
        <v>4</v>
      </c>
      <c r="C528" s="10">
        <v>1</v>
      </c>
      <c r="D528" s="10">
        <v>-1</v>
      </c>
    </row>
    <row r="529" spans="1:4" x14ac:dyDescent="0.2">
      <c r="A529" s="4">
        <v>42866</v>
      </c>
      <c r="B529" s="10">
        <v>4</v>
      </c>
      <c r="C529" s="10">
        <v>1</v>
      </c>
      <c r="D529" s="10">
        <v>-1</v>
      </c>
    </row>
    <row r="530" spans="1:4" x14ac:dyDescent="0.2">
      <c r="A530" s="4">
        <v>42867</v>
      </c>
      <c r="B530" s="10">
        <v>5.833333333333333</v>
      </c>
      <c r="C530" s="10">
        <v>2</v>
      </c>
      <c r="D530" s="10">
        <v>0.33333333333333331</v>
      </c>
    </row>
    <row r="531" spans="1:4" x14ac:dyDescent="0.2">
      <c r="A531" s="4">
        <v>42869</v>
      </c>
      <c r="B531" s="10">
        <v>4</v>
      </c>
      <c r="C531" s="10">
        <v>1</v>
      </c>
      <c r="D531" s="10">
        <v>-1</v>
      </c>
    </row>
    <row r="532" spans="1:4" x14ac:dyDescent="0.2">
      <c r="A532" s="4">
        <v>42870</v>
      </c>
      <c r="B532" s="10">
        <v>4</v>
      </c>
      <c r="C532" s="10">
        <v>1</v>
      </c>
      <c r="D532" s="10">
        <v>-1</v>
      </c>
    </row>
    <row r="533" spans="1:4" x14ac:dyDescent="0.2">
      <c r="A533" s="4">
        <v>42871</v>
      </c>
      <c r="B533" s="10">
        <v>4</v>
      </c>
      <c r="C533" s="10">
        <v>1</v>
      </c>
      <c r="D533" s="10">
        <v>-1</v>
      </c>
    </row>
    <row r="534" spans="1:4" x14ac:dyDescent="0.2">
      <c r="A534" s="4">
        <v>42872</v>
      </c>
      <c r="B534" s="10">
        <v>6</v>
      </c>
      <c r="C534" s="10">
        <v>1</v>
      </c>
      <c r="D534" s="10">
        <v>1</v>
      </c>
    </row>
    <row r="535" spans="1:4" x14ac:dyDescent="0.2">
      <c r="A535" s="4">
        <v>42873</v>
      </c>
      <c r="B535" s="10">
        <v>4.8571428571428568</v>
      </c>
      <c r="C535" s="10">
        <v>1</v>
      </c>
      <c r="D535" s="10">
        <v>-0.14285714285714285</v>
      </c>
    </row>
    <row r="536" spans="1:4" x14ac:dyDescent="0.2">
      <c r="A536" s="4">
        <v>42876</v>
      </c>
      <c r="B536" s="10">
        <v>4</v>
      </c>
      <c r="C536" s="10">
        <v>1</v>
      </c>
      <c r="D536" s="10">
        <v>-1</v>
      </c>
    </row>
    <row r="537" spans="1:4" x14ac:dyDescent="0.2">
      <c r="A537" s="4">
        <v>42877</v>
      </c>
      <c r="B537" s="10">
        <v>6</v>
      </c>
      <c r="C537" s="10">
        <v>1</v>
      </c>
      <c r="D537" s="10">
        <v>1</v>
      </c>
    </row>
    <row r="538" spans="1:4" x14ac:dyDescent="0.2">
      <c r="A538" s="4">
        <v>42878</v>
      </c>
      <c r="B538" s="10">
        <v>5</v>
      </c>
      <c r="C538" s="10">
        <v>1</v>
      </c>
      <c r="D538" s="10">
        <v>0</v>
      </c>
    </row>
    <row r="539" spans="1:4" x14ac:dyDescent="0.2">
      <c r="A539" s="4">
        <v>42879</v>
      </c>
      <c r="B539" s="10">
        <v>4</v>
      </c>
      <c r="C539" s="10">
        <v>1</v>
      </c>
      <c r="D539" s="10">
        <v>-1</v>
      </c>
    </row>
    <row r="540" spans="1:4" x14ac:dyDescent="0.2">
      <c r="A540" s="4">
        <v>42884</v>
      </c>
      <c r="B540" s="10">
        <v>4</v>
      </c>
      <c r="C540" s="10">
        <v>1</v>
      </c>
      <c r="D540" s="10">
        <v>-1</v>
      </c>
    </row>
    <row r="541" spans="1:4" x14ac:dyDescent="0.2">
      <c r="A541" s="4">
        <v>42885</v>
      </c>
      <c r="B541" s="10">
        <v>4</v>
      </c>
      <c r="C541" s="10">
        <v>1</v>
      </c>
      <c r="D541" s="10">
        <v>-1</v>
      </c>
    </row>
    <row r="542" spans="1:4" x14ac:dyDescent="0.2">
      <c r="A542" s="4">
        <v>42886</v>
      </c>
      <c r="B542" s="10">
        <v>5</v>
      </c>
      <c r="C542" s="10">
        <v>1</v>
      </c>
      <c r="D542" s="10">
        <v>0</v>
      </c>
    </row>
    <row r="543" spans="1:4" x14ac:dyDescent="0.2">
      <c r="A543" s="4">
        <v>42887</v>
      </c>
      <c r="B543" s="10">
        <v>5</v>
      </c>
      <c r="C543" s="10">
        <v>1</v>
      </c>
      <c r="D543" s="10">
        <v>0</v>
      </c>
    </row>
    <row r="544" spans="1:4" x14ac:dyDescent="0.2">
      <c r="A544" s="4">
        <v>42888</v>
      </c>
      <c r="B544" s="10">
        <v>6</v>
      </c>
      <c r="C544" s="10">
        <v>1</v>
      </c>
      <c r="D544" s="10">
        <v>1</v>
      </c>
    </row>
    <row r="545" spans="1:4" x14ac:dyDescent="0.2">
      <c r="A545" s="4">
        <v>42891</v>
      </c>
      <c r="B545" s="10">
        <v>4</v>
      </c>
      <c r="C545" s="10">
        <v>1</v>
      </c>
      <c r="D545" s="10">
        <v>-1</v>
      </c>
    </row>
    <row r="546" spans="1:4" x14ac:dyDescent="0.2">
      <c r="A546" s="4">
        <v>42892</v>
      </c>
      <c r="B546" s="10">
        <v>4.5</v>
      </c>
      <c r="C546" s="10">
        <v>2</v>
      </c>
      <c r="D546" s="10">
        <v>0</v>
      </c>
    </row>
    <row r="547" spans="1:4" x14ac:dyDescent="0.2">
      <c r="A547" s="4">
        <v>42893</v>
      </c>
      <c r="B547" s="10">
        <v>6</v>
      </c>
      <c r="C547" s="10">
        <v>1</v>
      </c>
      <c r="D547" s="10">
        <v>1</v>
      </c>
    </row>
    <row r="548" spans="1:4" x14ac:dyDescent="0.2">
      <c r="A548" s="4">
        <v>42894</v>
      </c>
      <c r="B548" s="10">
        <v>4</v>
      </c>
      <c r="C548" s="10">
        <v>1</v>
      </c>
      <c r="D548" s="10">
        <v>-1</v>
      </c>
    </row>
    <row r="549" spans="1:4" x14ac:dyDescent="0.2">
      <c r="A549" s="4">
        <v>42897</v>
      </c>
      <c r="B549" s="10">
        <v>4</v>
      </c>
      <c r="C549" s="10">
        <v>1</v>
      </c>
      <c r="D549" s="10">
        <v>-1</v>
      </c>
    </row>
    <row r="550" spans="1:4" x14ac:dyDescent="0.2">
      <c r="A550" s="4">
        <v>42898</v>
      </c>
      <c r="B550" s="10">
        <v>4.333333333333333</v>
      </c>
      <c r="C550" s="10">
        <v>2</v>
      </c>
      <c r="D550" s="10">
        <v>-0.33333333333333331</v>
      </c>
    </row>
    <row r="551" spans="1:4" x14ac:dyDescent="0.2">
      <c r="A551" s="4">
        <v>42900</v>
      </c>
      <c r="B551" s="10">
        <v>4</v>
      </c>
      <c r="C551" s="10">
        <v>1</v>
      </c>
      <c r="D551" s="10">
        <v>-1</v>
      </c>
    </row>
    <row r="552" spans="1:4" x14ac:dyDescent="0.2">
      <c r="A552" s="4">
        <v>42902</v>
      </c>
      <c r="B552" s="10">
        <v>4</v>
      </c>
      <c r="C552" s="10">
        <v>1</v>
      </c>
      <c r="D552" s="10">
        <v>-1</v>
      </c>
    </row>
    <row r="553" spans="1:4" x14ac:dyDescent="0.2">
      <c r="A553" s="4">
        <v>42904</v>
      </c>
      <c r="B553" s="10">
        <v>6</v>
      </c>
      <c r="C553" s="10">
        <v>1</v>
      </c>
      <c r="D553" s="10">
        <v>1</v>
      </c>
    </row>
    <row r="554" spans="1:4" x14ac:dyDescent="0.2">
      <c r="A554" s="4">
        <v>42905</v>
      </c>
      <c r="B554" s="10">
        <v>4</v>
      </c>
      <c r="C554" s="10">
        <v>1</v>
      </c>
      <c r="D554" s="10">
        <v>-1</v>
      </c>
    </row>
    <row r="555" spans="1:4" x14ac:dyDescent="0.2">
      <c r="A555" s="4">
        <v>42906</v>
      </c>
      <c r="B555" s="10">
        <v>4.666666666666667</v>
      </c>
      <c r="C555" s="10">
        <v>1</v>
      </c>
      <c r="D555" s="10">
        <v>-0.33333333333333331</v>
      </c>
    </row>
    <row r="556" spans="1:4" x14ac:dyDescent="0.2">
      <c r="A556" s="4">
        <v>42907</v>
      </c>
      <c r="B556" s="10">
        <v>4</v>
      </c>
      <c r="C556" s="10">
        <v>1</v>
      </c>
      <c r="D556" s="10">
        <v>-1</v>
      </c>
    </row>
    <row r="557" spans="1:4" x14ac:dyDescent="0.2">
      <c r="A557" s="4">
        <v>42908</v>
      </c>
      <c r="B557" s="10">
        <v>4</v>
      </c>
      <c r="C557" s="10">
        <v>1</v>
      </c>
      <c r="D557" s="10">
        <v>-1</v>
      </c>
    </row>
    <row r="558" spans="1:4" x14ac:dyDescent="0.2">
      <c r="A558" s="4">
        <v>42909</v>
      </c>
      <c r="B558" s="10">
        <v>4</v>
      </c>
      <c r="C558" s="10">
        <v>1</v>
      </c>
      <c r="D558" s="10">
        <v>-1</v>
      </c>
    </row>
    <row r="559" spans="1:4" x14ac:dyDescent="0.2">
      <c r="A559" s="4">
        <v>42912</v>
      </c>
      <c r="B559" s="10">
        <v>3.5</v>
      </c>
      <c r="C559" s="10">
        <v>2</v>
      </c>
      <c r="D559" s="10">
        <v>-1</v>
      </c>
    </row>
    <row r="560" spans="1:4" x14ac:dyDescent="0.2">
      <c r="A560" s="4">
        <v>42913</v>
      </c>
      <c r="B560" s="10">
        <v>4</v>
      </c>
      <c r="C560" s="10">
        <v>1</v>
      </c>
      <c r="D560" s="10">
        <v>-1</v>
      </c>
    </row>
    <row r="561" spans="1:4" x14ac:dyDescent="0.2">
      <c r="A561" s="4">
        <v>42914</v>
      </c>
      <c r="B561" s="10">
        <v>4</v>
      </c>
      <c r="C561" s="10">
        <v>1</v>
      </c>
      <c r="D561" s="10">
        <v>-1</v>
      </c>
    </row>
    <row r="562" spans="1:4" x14ac:dyDescent="0.2">
      <c r="A562" s="4">
        <v>42915</v>
      </c>
      <c r="B562" s="10">
        <v>4.666666666666667</v>
      </c>
      <c r="C562" s="10">
        <v>1</v>
      </c>
      <c r="D562" s="10">
        <v>-0.33333333333333331</v>
      </c>
    </row>
    <row r="563" spans="1:4" x14ac:dyDescent="0.2">
      <c r="A563" s="4">
        <v>42916</v>
      </c>
      <c r="B563" s="10">
        <v>3</v>
      </c>
      <c r="C563" s="10">
        <v>2</v>
      </c>
      <c r="D563" s="10">
        <v>-1</v>
      </c>
    </row>
    <row r="564" spans="1:4" x14ac:dyDescent="0.2">
      <c r="A564" s="4">
        <v>42917</v>
      </c>
      <c r="B564" s="10">
        <v>4</v>
      </c>
      <c r="C564" s="10">
        <v>1</v>
      </c>
      <c r="D564" s="10">
        <v>-1</v>
      </c>
    </row>
    <row r="565" spans="1:4" x14ac:dyDescent="0.2">
      <c r="A565" s="4">
        <v>42919</v>
      </c>
      <c r="B565" s="10">
        <v>5.5</v>
      </c>
      <c r="C565" s="10">
        <v>1</v>
      </c>
      <c r="D565" s="10">
        <v>0.5</v>
      </c>
    </row>
    <row r="566" spans="1:4" x14ac:dyDescent="0.2">
      <c r="A566" s="4">
        <v>42920</v>
      </c>
      <c r="B566" s="10">
        <v>4</v>
      </c>
      <c r="C566" s="10">
        <v>1</v>
      </c>
      <c r="D566" s="10">
        <v>-1</v>
      </c>
    </row>
    <row r="567" spans="1:4" x14ac:dyDescent="0.2">
      <c r="A567" s="4">
        <v>42921</v>
      </c>
      <c r="B567" s="10">
        <v>4</v>
      </c>
      <c r="C567" s="10">
        <v>1</v>
      </c>
      <c r="D567" s="10">
        <v>-1</v>
      </c>
    </row>
    <row r="568" spans="1:4" x14ac:dyDescent="0.2">
      <c r="A568" s="4">
        <v>42922</v>
      </c>
      <c r="B568" s="10">
        <v>4.4000000000000004</v>
      </c>
      <c r="C568" s="10">
        <v>1</v>
      </c>
      <c r="D568" s="10">
        <v>-0.6</v>
      </c>
    </row>
    <row r="569" spans="1:4" x14ac:dyDescent="0.2">
      <c r="A569" s="4">
        <v>42923</v>
      </c>
      <c r="B569" s="10">
        <v>3.5</v>
      </c>
      <c r="C569" s="10">
        <v>2</v>
      </c>
      <c r="D569" s="10">
        <v>-1</v>
      </c>
    </row>
    <row r="570" spans="1:4" x14ac:dyDescent="0.2">
      <c r="A570" s="4">
        <v>42927</v>
      </c>
      <c r="B570" s="10">
        <v>4</v>
      </c>
      <c r="C570" s="10">
        <v>1</v>
      </c>
      <c r="D570" s="10">
        <v>-1</v>
      </c>
    </row>
    <row r="571" spans="1:4" x14ac:dyDescent="0.2">
      <c r="A571" s="4">
        <v>42928</v>
      </c>
      <c r="B571" s="10">
        <v>4</v>
      </c>
      <c r="C571" s="10">
        <v>1</v>
      </c>
      <c r="D571" s="10">
        <v>-1</v>
      </c>
    </row>
    <row r="572" spans="1:4" x14ac:dyDescent="0.2">
      <c r="A572" s="4">
        <v>42929</v>
      </c>
      <c r="B572" s="10">
        <v>4</v>
      </c>
      <c r="C572" s="10">
        <v>1</v>
      </c>
      <c r="D572" s="10">
        <v>-1</v>
      </c>
    </row>
    <row r="573" spans="1:4" x14ac:dyDescent="0.2">
      <c r="A573" s="4">
        <v>42930</v>
      </c>
      <c r="B573" s="10">
        <v>4.5</v>
      </c>
      <c r="C573" s="10">
        <v>1</v>
      </c>
      <c r="D573" s="10">
        <v>-0.5</v>
      </c>
    </row>
    <row r="574" spans="1:4" x14ac:dyDescent="0.2">
      <c r="A574" s="4">
        <v>42932</v>
      </c>
      <c r="B574" s="10">
        <v>4</v>
      </c>
      <c r="C574" s="10">
        <v>1</v>
      </c>
      <c r="D574" s="10">
        <v>-1</v>
      </c>
    </row>
    <row r="575" spans="1:4" x14ac:dyDescent="0.2">
      <c r="A575" s="4">
        <v>42933</v>
      </c>
      <c r="B575" s="10">
        <v>4</v>
      </c>
      <c r="C575" s="10">
        <v>1</v>
      </c>
      <c r="D575" s="10">
        <v>-1</v>
      </c>
    </row>
    <row r="576" spans="1:4" x14ac:dyDescent="0.2">
      <c r="A576" s="4">
        <v>42934</v>
      </c>
      <c r="B576" s="10">
        <v>5</v>
      </c>
      <c r="C576" s="10">
        <v>1</v>
      </c>
      <c r="D576" s="10">
        <v>0</v>
      </c>
    </row>
    <row r="577" spans="1:4" x14ac:dyDescent="0.2">
      <c r="A577" s="4">
        <v>42935</v>
      </c>
      <c r="B577" s="10">
        <v>6</v>
      </c>
      <c r="C577" s="10">
        <v>1</v>
      </c>
      <c r="D577" s="10">
        <v>1</v>
      </c>
    </row>
    <row r="578" spans="1:4" x14ac:dyDescent="0.2">
      <c r="A578" s="4">
        <v>42936</v>
      </c>
      <c r="B578" s="10">
        <v>4.2</v>
      </c>
      <c r="C578" s="10">
        <v>2</v>
      </c>
      <c r="D578" s="10">
        <v>-0.6</v>
      </c>
    </row>
    <row r="579" spans="1:4" x14ac:dyDescent="0.2">
      <c r="A579" s="4">
        <v>42937</v>
      </c>
      <c r="B579" s="10">
        <v>6.5</v>
      </c>
      <c r="C579" s="10">
        <v>2</v>
      </c>
      <c r="D579" s="10">
        <v>1</v>
      </c>
    </row>
    <row r="580" spans="1:4" x14ac:dyDescent="0.2">
      <c r="A580" s="4">
        <v>42939</v>
      </c>
      <c r="B580" s="10">
        <v>4</v>
      </c>
      <c r="C580" s="10">
        <v>1</v>
      </c>
      <c r="D580" s="10">
        <v>-1</v>
      </c>
    </row>
    <row r="581" spans="1:4" x14ac:dyDescent="0.2">
      <c r="A581" s="4">
        <v>42940</v>
      </c>
      <c r="B581" s="10">
        <v>5</v>
      </c>
      <c r="C581" s="10">
        <v>1</v>
      </c>
      <c r="D581" s="10">
        <v>0</v>
      </c>
    </row>
    <row r="582" spans="1:4" x14ac:dyDescent="0.2">
      <c r="A582" s="4">
        <v>42941</v>
      </c>
      <c r="B582" s="10">
        <v>6</v>
      </c>
      <c r="C582" s="10">
        <v>1</v>
      </c>
      <c r="D582" s="10">
        <v>1</v>
      </c>
    </row>
    <row r="583" spans="1:4" x14ac:dyDescent="0.2">
      <c r="A583" s="4">
        <v>42942</v>
      </c>
      <c r="B583" s="10">
        <v>5.333333333333333</v>
      </c>
      <c r="C583" s="10">
        <v>1</v>
      </c>
      <c r="D583" s="10">
        <v>0.33333333333333331</v>
      </c>
    </row>
    <row r="584" spans="1:4" x14ac:dyDescent="0.2">
      <c r="A584" s="4">
        <v>42943</v>
      </c>
      <c r="B584" s="10">
        <v>5</v>
      </c>
      <c r="C584" s="10">
        <v>1</v>
      </c>
      <c r="D584" s="10">
        <v>0</v>
      </c>
    </row>
    <row r="585" spans="1:4" x14ac:dyDescent="0.2">
      <c r="A585" s="4">
        <v>42946</v>
      </c>
      <c r="B585" s="10">
        <v>6</v>
      </c>
      <c r="C585" s="10">
        <v>1</v>
      </c>
      <c r="D585" s="10">
        <v>1</v>
      </c>
    </row>
    <row r="586" spans="1:4" x14ac:dyDescent="0.2">
      <c r="A586" s="4">
        <v>42947</v>
      </c>
      <c r="B586" s="10">
        <v>5.333333333333333</v>
      </c>
      <c r="C586" s="10">
        <v>1</v>
      </c>
      <c r="D586" s="10">
        <v>0.33333333333333331</v>
      </c>
    </row>
    <row r="587" spans="1:4" x14ac:dyDescent="0.2">
      <c r="A587" s="4">
        <v>42949</v>
      </c>
      <c r="B587" s="10">
        <v>4</v>
      </c>
      <c r="C587" s="10">
        <v>1</v>
      </c>
      <c r="D587" s="10">
        <v>-1</v>
      </c>
    </row>
    <row r="588" spans="1:4" x14ac:dyDescent="0.2">
      <c r="A588" s="4">
        <v>42950</v>
      </c>
      <c r="B588" s="10">
        <v>5</v>
      </c>
      <c r="C588" s="10">
        <v>1</v>
      </c>
      <c r="D588" s="10">
        <v>0</v>
      </c>
    </row>
    <row r="589" spans="1:4" x14ac:dyDescent="0.2">
      <c r="A589" s="4">
        <v>42954</v>
      </c>
      <c r="B589" s="10">
        <v>4</v>
      </c>
      <c r="C589" s="10">
        <v>1</v>
      </c>
      <c r="D589" s="10">
        <v>-1</v>
      </c>
    </row>
    <row r="590" spans="1:4" x14ac:dyDescent="0.2">
      <c r="A590" s="4">
        <v>42957</v>
      </c>
      <c r="B590" s="10">
        <v>3.5</v>
      </c>
      <c r="C590" s="10">
        <v>2</v>
      </c>
      <c r="D590" s="10">
        <v>-1</v>
      </c>
    </row>
    <row r="591" spans="1:4" x14ac:dyDescent="0.2">
      <c r="A591" s="4">
        <v>42959</v>
      </c>
      <c r="B591" s="10">
        <v>3</v>
      </c>
      <c r="C591" s="10">
        <v>2</v>
      </c>
      <c r="D591" s="10">
        <v>-1</v>
      </c>
    </row>
    <row r="592" spans="1:4" x14ac:dyDescent="0.2">
      <c r="A592" s="4">
        <v>42960</v>
      </c>
      <c r="B592" s="10">
        <v>4.333333333333333</v>
      </c>
      <c r="C592" s="10">
        <v>2</v>
      </c>
      <c r="D592" s="10">
        <v>-0.33333333333333331</v>
      </c>
    </row>
    <row r="593" spans="1:4" x14ac:dyDescent="0.2">
      <c r="A593" s="4">
        <v>42961</v>
      </c>
      <c r="B593" s="10">
        <v>4.333333333333333</v>
      </c>
      <c r="C593" s="10">
        <v>2</v>
      </c>
      <c r="D593" s="10">
        <v>-0.33333333333333331</v>
      </c>
    </row>
    <row r="594" spans="1:4" x14ac:dyDescent="0.2">
      <c r="A594" s="4">
        <v>42962</v>
      </c>
      <c r="B594" s="10">
        <v>4.666666666666667</v>
      </c>
      <c r="C594" s="10">
        <v>1</v>
      </c>
      <c r="D594" s="10">
        <v>-0.33333333333333331</v>
      </c>
    </row>
    <row r="595" spans="1:4" x14ac:dyDescent="0.2">
      <c r="A595" s="4">
        <v>42963</v>
      </c>
      <c r="B595" s="10">
        <v>4</v>
      </c>
      <c r="C595" s="10">
        <v>1</v>
      </c>
      <c r="D595" s="10">
        <v>-1</v>
      </c>
    </row>
    <row r="596" spans="1:4" x14ac:dyDescent="0.2">
      <c r="A596" s="4">
        <v>42964</v>
      </c>
      <c r="B596" s="10">
        <v>4</v>
      </c>
      <c r="C596" s="10">
        <v>1</v>
      </c>
      <c r="D596" s="10">
        <v>-1</v>
      </c>
    </row>
    <row r="597" spans="1:4" x14ac:dyDescent="0.2">
      <c r="A597" s="4">
        <v>42965</v>
      </c>
      <c r="B597" s="10">
        <v>4.666666666666667</v>
      </c>
      <c r="C597" s="10">
        <v>1</v>
      </c>
      <c r="D597" s="10">
        <v>-0.33333333333333331</v>
      </c>
    </row>
    <row r="598" spans="1:4" x14ac:dyDescent="0.2">
      <c r="A598" s="4">
        <v>42966</v>
      </c>
      <c r="B598" s="10">
        <v>6</v>
      </c>
      <c r="C598" s="10">
        <v>1</v>
      </c>
      <c r="D598" s="10">
        <v>1</v>
      </c>
    </row>
    <row r="599" spans="1:4" x14ac:dyDescent="0.2">
      <c r="A599" s="4">
        <v>42967</v>
      </c>
      <c r="B599" s="10">
        <v>6</v>
      </c>
      <c r="C599" s="10">
        <v>1</v>
      </c>
      <c r="D599" s="10">
        <v>1</v>
      </c>
    </row>
    <row r="600" spans="1:4" x14ac:dyDescent="0.2">
      <c r="A600" s="4">
        <v>42968</v>
      </c>
      <c r="B600" s="10">
        <v>5.333333333333333</v>
      </c>
      <c r="C600" s="10">
        <v>1</v>
      </c>
      <c r="D600" s="10">
        <v>0.33333333333333331</v>
      </c>
    </row>
    <row r="601" spans="1:4" x14ac:dyDescent="0.2">
      <c r="A601" s="4">
        <v>42971</v>
      </c>
      <c r="B601" s="10">
        <v>4</v>
      </c>
      <c r="C601" s="10">
        <v>1</v>
      </c>
      <c r="D601" s="10">
        <v>-1</v>
      </c>
    </row>
    <row r="602" spans="1:4" x14ac:dyDescent="0.2">
      <c r="A602" s="4">
        <v>42974</v>
      </c>
      <c r="B602" s="10">
        <v>4</v>
      </c>
      <c r="C602" s="10">
        <v>1</v>
      </c>
      <c r="D602" s="10">
        <v>-1</v>
      </c>
    </row>
    <row r="603" spans="1:4" x14ac:dyDescent="0.2">
      <c r="A603" s="4">
        <v>42975</v>
      </c>
      <c r="B603" s="10">
        <v>5</v>
      </c>
      <c r="C603" s="10">
        <v>1</v>
      </c>
      <c r="D603" s="10">
        <v>0</v>
      </c>
    </row>
    <row r="604" spans="1:4" x14ac:dyDescent="0.2">
      <c r="A604" s="4">
        <v>42976</v>
      </c>
      <c r="B604" s="10">
        <v>4</v>
      </c>
      <c r="C604" s="10">
        <v>1</v>
      </c>
      <c r="D604" s="10">
        <v>-1</v>
      </c>
    </row>
    <row r="605" spans="1:4" x14ac:dyDescent="0.2">
      <c r="A605" s="4">
        <v>42977</v>
      </c>
      <c r="B605" s="10">
        <v>4</v>
      </c>
      <c r="C605" s="10">
        <v>1</v>
      </c>
      <c r="D605" s="10">
        <v>-1</v>
      </c>
    </row>
    <row r="606" spans="1:4" x14ac:dyDescent="0.2">
      <c r="A606" s="4">
        <v>42978</v>
      </c>
      <c r="B606" s="10">
        <v>4</v>
      </c>
      <c r="C606" s="10">
        <v>1</v>
      </c>
      <c r="D606" s="10">
        <v>-1</v>
      </c>
    </row>
    <row r="607" spans="1:4" x14ac:dyDescent="0.2">
      <c r="A607" s="4">
        <v>42984</v>
      </c>
      <c r="B607" s="10">
        <v>4</v>
      </c>
      <c r="C607" s="10">
        <v>1</v>
      </c>
      <c r="D607" s="10">
        <v>-1</v>
      </c>
    </row>
    <row r="608" spans="1:4" x14ac:dyDescent="0.2">
      <c r="A608" s="4">
        <v>42985</v>
      </c>
      <c r="B608" s="10">
        <v>4</v>
      </c>
      <c r="C608" s="10">
        <v>1</v>
      </c>
      <c r="D608" s="10">
        <v>-1</v>
      </c>
    </row>
    <row r="609" spans="1:4" x14ac:dyDescent="0.2">
      <c r="A609" s="4">
        <v>42988</v>
      </c>
      <c r="B609" s="10">
        <v>4</v>
      </c>
      <c r="C609" s="10">
        <v>1</v>
      </c>
      <c r="D609" s="10">
        <v>-1</v>
      </c>
    </row>
    <row r="610" spans="1:4" x14ac:dyDescent="0.2">
      <c r="A610" s="4">
        <v>42989</v>
      </c>
      <c r="B610" s="10">
        <v>5</v>
      </c>
      <c r="C610" s="10">
        <v>2</v>
      </c>
      <c r="D610" s="10">
        <v>0.33333333333333331</v>
      </c>
    </row>
    <row r="611" spans="1:4" x14ac:dyDescent="0.2">
      <c r="A611" s="4">
        <v>42992</v>
      </c>
      <c r="B611" s="10">
        <v>4</v>
      </c>
      <c r="C611" s="10">
        <v>1</v>
      </c>
      <c r="D611" s="10">
        <v>-1</v>
      </c>
    </row>
    <row r="612" spans="1:4" x14ac:dyDescent="0.2">
      <c r="A612" s="4">
        <v>42996</v>
      </c>
      <c r="B612" s="10">
        <v>5</v>
      </c>
      <c r="C612" s="10">
        <v>1</v>
      </c>
      <c r="D612" s="10">
        <v>0</v>
      </c>
    </row>
    <row r="613" spans="1:4" x14ac:dyDescent="0.2">
      <c r="A613" s="4">
        <v>42998</v>
      </c>
      <c r="B613" s="10">
        <v>4</v>
      </c>
      <c r="C613" s="10">
        <v>1</v>
      </c>
      <c r="D613" s="10">
        <v>-1</v>
      </c>
    </row>
    <row r="614" spans="1:4" x14ac:dyDescent="0.2">
      <c r="A614" s="4">
        <v>42999</v>
      </c>
      <c r="B614" s="10">
        <v>4</v>
      </c>
      <c r="C614" s="10">
        <v>1</v>
      </c>
      <c r="D614" s="10">
        <v>-1</v>
      </c>
    </row>
    <row r="615" spans="1:4" x14ac:dyDescent="0.2">
      <c r="A615" s="4">
        <v>43000</v>
      </c>
      <c r="B615" s="10">
        <v>3.5</v>
      </c>
      <c r="C615" s="10">
        <v>2</v>
      </c>
      <c r="D615" s="10">
        <v>-1</v>
      </c>
    </row>
    <row r="616" spans="1:4" x14ac:dyDescent="0.2">
      <c r="A616" s="4">
        <v>43002</v>
      </c>
      <c r="B616" s="10">
        <v>4</v>
      </c>
      <c r="C616" s="10">
        <v>1</v>
      </c>
      <c r="D616" s="10">
        <v>-1</v>
      </c>
    </row>
    <row r="617" spans="1:4" x14ac:dyDescent="0.2">
      <c r="A617" s="4">
        <v>43003</v>
      </c>
      <c r="B617" s="10">
        <v>4.4000000000000004</v>
      </c>
      <c r="C617" s="10">
        <v>1</v>
      </c>
      <c r="D617" s="10">
        <v>-0.6</v>
      </c>
    </row>
    <row r="618" spans="1:4" x14ac:dyDescent="0.2">
      <c r="A618" s="4">
        <v>43004</v>
      </c>
      <c r="B618" s="10">
        <v>5</v>
      </c>
      <c r="C618" s="10">
        <v>1</v>
      </c>
      <c r="D618" s="10">
        <v>0</v>
      </c>
    </row>
    <row r="619" spans="1:4" x14ac:dyDescent="0.2">
      <c r="A619" s="4">
        <v>43005</v>
      </c>
      <c r="B619" s="10">
        <v>5.375</v>
      </c>
      <c r="C619" s="10">
        <v>2</v>
      </c>
      <c r="D619" s="10">
        <v>0.25</v>
      </c>
    </row>
    <row r="620" spans="1:4" x14ac:dyDescent="0.2">
      <c r="A620" s="4">
        <v>43006</v>
      </c>
      <c r="B620" s="10">
        <v>4</v>
      </c>
      <c r="C620" s="10">
        <v>1</v>
      </c>
      <c r="D620" s="10">
        <v>-1</v>
      </c>
    </row>
    <row r="621" spans="1:4" x14ac:dyDescent="0.2">
      <c r="A621" s="4">
        <v>43007</v>
      </c>
      <c r="B621" s="10">
        <v>4.666666666666667</v>
      </c>
      <c r="C621" s="10">
        <v>1</v>
      </c>
      <c r="D621" s="10">
        <v>-0.33333333333333331</v>
      </c>
    </row>
    <row r="622" spans="1:4" x14ac:dyDescent="0.2">
      <c r="A622" s="4">
        <v>43009</v>
      </c>
      <c r="B622" s="10">
        <v>4</v>
      </c>
      <c r="C622" s="10">
        <v>1</v>
      </c>
      <c r="D622" s="10">
        <v>-1</v>
      </c>
    </row>
    <row r="623" spans="1:4" x14ac:dyDescent="0.2">
      <c r="A623" s="4">
        <v>43010</v>
      </c>
      <c r="B623" s="10">
        <v>6</v>
      </c>
      <c r="C623" s="10">
        <v>1</v>
      </c>
      <c r="D623" s="10">
        <v>1</v>
      </c>
    </row>
    <row r="624" spans="1:4" x14ac:dyDescent="0.2">
      <c r="A624" s="4">
        <v>43011</v>
      </c>
      <c r="B624" s="10">
        <v>5</v>
      </c>
      <c r="C624" s="10">
        <v>1</v>
      </c>
      <c r="D624" s="10">
        <v>0</v>
      </c>
    </row>
    <row r="625" spans="1:4" x14ac:dyDescent="0.2">
      <c r="A625" s="4">
        <v>43012</v>
      </c>
      <c r="B625" s="10">
        <v>6</v>
      </c>
      <c r="C625" s="10">
        <v>1</v>
      </c>
      <c r="D625" s="10">
        <v>1</v>
      </c>
    </row>
    <row r="626" spans="1:4" x14ac:dyDescent="0.2">
      <c r="A626" s="4">
        <v>43013</v>
      </c>
      <c r="B626" s="10">
        <v>4.5</v>
      </c>
      <c r="C626" s="10">
        <v>2</v>
      </c>
      <c r="D626" s="10">
        <v>-0.33333333333333331</v>
      </c>
    </row>
    <row r="627" spans="1:4" x14ac:dyDescent="0.2">
      <c r="A627" s="4">
        <v>43014</v>
      </c>
      <c r="B627" s="10">
        <v>5</v>
      </c>
      <c r="C627" s="10">
        <v>1</v>
      </c>
      <c r="D627" s="10">
        <v>0</v>
      </c>
    </row>
    <row r="628" spans="1:4" x14ac:dyDescent="0.2">
      <c r="A628" s="4">
        <v>43016</v>
      </c>
      <c r="B628" s="10">
        <v>4</v>
      </c>
      <c r="C628" s="10">
        <v>1</v>
      </c>
      <c r="D628" s="10">
        <v>-1</v>
      </c>
    </row>
    <row r="629" spans="1:4" x14ac:dyDescent="0.2">
      <c r="A629" s="4">
        <v>43017</v>
      </c>
      <c r="B629" s="10">
        <v>4.666666666666667</v>
      </c>
      <c r="C629" s="10">
        <v>1</v>
      </c>
      <c r="D629" s="10">
        <v>-0.33333333333333331</v>
      </c>
    </row>
    <row r="630" spans="1:4" x14ac:dyDescent="0.2">
      <c r="A630" s="4">
        <v>43018</v>
      </c>
      <c r="B630" s="10">
        <v>5</v>
      </c>
      <c r="C630" s="10">
        <v>1</v>
      </c>
      <c r="D630" s="10">
        <v>0</v>
      </c>
    </row>
    <row r="631" spans="1:4" x14ac:dyDescent="0.2">
      <c r="A631" s="4">
        <v>43019</v>
      </c>
      <c r="B631" s="10">
        <v>5.333333333333333</v>
      </c>
      <c r="C631" s="10">
        <v>1</v>
      </c>
      <c r="D631" s="10">
        <v>0.33333333333333331</v>
      </c>
    </row>
    <row r="632" spans="1:4" x14ac:dyDescent="0.2">
      <c r="A632" s="4">
        <v>43020</v>
      </c>
      <c r="B632" s="10">
        <v>5.333333333333333</v>
      </c>
      <c r="C632" s="10">
        <v>1</v>
      </c>
      <c r="D632" s="10">
        <v>0.33333333333333331</v>
      </c>
    </row>
    <row r="633" spans="1:4" x14ac:dyDescent="0.2">
      <c r="A633" s="4">
        <v>43021</v>
      </c>
      <c r="B633" s="10">
        <v>4.5</v>
      </c>
      <c r="C633" s="10">
        <v>2</v>
      </c>
      <c r="D633" s="10">
        <v>0</v>
      </c>
    </row>
    <row r="634" spans="1:4" x14ac:dyDescent="0.2">
      <c r="A634" s="4">
        <v>43023</v>
      </c>
      <c r="B634" s="10">
        <v>4</v>
      </c>
      <c r="C634" s="10">
        <v>1</v>
      </c>
      <c r="D634" s="10">
        <v>-1</v>
      </c>
    </row>
    <row r="635" spans="1:4" x14ac:dyDescent="0.2">
      <c r="A635" s="4">
        <v>43024</v>
      </c>
      <c r="B635" s="10">
        <v>4.4000000000000004</v>
      </c>
      <c r="C635" s="10">
        <v>2</v>
      </c>
      <c r="D635" s="10">
        <v>-0.6</v>
      </c>
    </row>
    <row r="636" spans="1:4" x14ac:dyDescent="0.2">
      <c r="A636" s="4">
        <v>43025</v>
      </c>
      <c r="B636" s="10">
        <v>4</v>
      </c>
      <c r="C636" s="10">
        <v>1</v>
      </c>
      <c r="D636" s="10">
        <v>-1</v>
      </c>
    </row>
    <row r="637" spans="1:4" x14ac:dyDescent="0.2">
      <c r="A637" s="4">
        <v>43026</v>
      </c>
      <c r="B637" s="10">
        <v>3.6666666666666665</v>
      </c>
      <c r="C637" s="10">
        <v>2</v>
      </c>
      <c r="D637" s="10">
        <v>-1</v>
      </c>
    </row>
    <row r="638" spans="1:4" x14ac:dyDescent="0.2">
      <c r="A638" s="4">
        <v>43027</v>
      </c>
      <c r="B638" s="10">
        <v>4</v>
      </c>
      <c r="C638" s="10">
        <v>1</v>
      </c>
      <c r="D638" s="10">
        <v>-1</v>
      </c>
    </row>
    <row r="639" spans="1:4" x14ac:dyDescent="0.2">
      <c r="A639" s="4">
        <v>43028</v>
      </c>
      <c r="B639" s="10">
        <v>5</v>
      </c>
      <c r="C639" s="10">
        <v>1</v>
      </c>
      <c r="D639" s="10">
        <v>0</v>
      </c>
    </row>
    <row r="640" spans="1:4" x14ac:dyDescent="0.2">
      <c r="A640" s="4">
        <v>43029</v>
      </c>
      <c r="B640" s="10">
        <v>4</v>
      </c>
      <c r="C640" s="10">
        <v>1</v>
      </c>
      <c r="D640" s="10">
        <v>-1</v>
      </c>
    </row>
    <row r="641" spans="1:4" x14ac:dyDescent="0.2">
      <c r="A641" s="4">
        <v>43030</v>
      </c>
      <c r="B641" s="10">
        <v>6</v>
      </c>
      <c r="C641" s="10">
        <v>1</v>
      </c>
      <c r="D641" s="10">
        <v>1</v>
      </c>
    </row>
    <row r="642" spans="1:4" x14ac:dyDescent="0.2">
      <c r="A642" s="4">
        <v>43031</v>
      </c>
      <c r="B642" s="10">
        <v>5</v>
      </c>
      <c r="C642" s="10">
        <v>1</v>
      </c>
      <c r="D642" s="10">
        <v>0</v>
      </c>
    </row>
    <row r="643" spans="1:4" x14ac:dyDescent="0.2">
      <c r="A643" s="4">
        <v>43032</v>
      </c>
      <c r="B643" s="10">
        <v>4</v>
      </c>
      <c r="C643" s="10">
        <v>1</v>
      </c>
      <c r="D643" s="10">
        <v>-1</v>
      </c>
    </row>
    <row r="644" spans="1:4" x14ac:dyDescent="0.2">
      <c r="A644" s="4">
        <v>43033</v>
      </c>
      <c r="B644" s="10">
        <v>5.2</v>
      </c>
      <c r="C644" s="10">
        <v>2</v>
      </c>
      <c r="D644" s="10">
        <v>-0.2</v>
      </c>
    </row>
    <row r="645" spans="1:4" x14ac:dyDescent="0.2">
      <c r="A645" s="4">
        <v>43034</v>
      </c>
      <c r="B645" s="10">
        <v>6</v>
      </c>
      <c r="C645" s="10">
        <v>1</v>
      </c>
      <c r="D645" s="10">
        <v>1</v>
      </c>
    </row>
    <row r="646" spans="1:4" x14ac:dyDescent="0.2">
      <c r="A646" s="4">
        <v>43037</v>
      </c>
      <c r="B646" s="10">
        <v>5</v>
      </c>
      <c r="C646" s="10">
        <v>1</v>
      </c>
      <c r="D646" s="10">
        <v>0</v>
      </c>
    </row>
    <row r="647" spans="1:4" x14ac:dyDescent="0.2">
      <c r="A647" s="4">
        <v>43038</v>
      </c>
      <c r="B647" s="10">
        <v>4</v>
      </c>
      <c r="C647" s="10">
        <v>1</v>
      </c>
      <c r="D647" s="10">
        <v>-1</v>
      </c>
    </row>
    <row r="648" spans="1:4" x14ac:dyDescent="0.2">
      <c r="A648" s="4">
        <v>43041</v>
      </c>
      <c r="B648" s="10">
        <v>4</v>
      </c>
      <c r="C648" s="10">
        <v>1</v>
      </c>
      <c r="D648" s="10">
        <v>-1</v>
      </c>
    </row>
    <row r="649" spans="1:4" x14ac:dyDescent="0.2">
      <c r="A649" s="4">
        <v>43042</v>
      </c>
      <c r="B649" s="10">
        <v>5</v>
      </c>
      <c r="C649" s="10">
        <v>1</v>
      </c>
      <c r="D649" s="10">
        <v>0</v>
      </c>
    </row>
    <row r="650" spans="1:4" x14ac:dyDescent="0.2">
      <c r="A650" s="4">
        <v>43045</v>
      </c>
      <c r="B650" s="10">
        <v>4</v>
      </c>
      <c r="C650" s="10">
        <v>2</v>
      </c>
      <c r="D650" s="10">
        <v>-0.6</v>
      </c>
    </row>
    <row r="651" spans="1:4" x14ac:dyDescent="0.2">
      <c r="A651" s="4">
        <v>43046</v>
      </c>
      <c r="B651" s="10">
        <v>5</v>
      </c>
      <c r="C651" s="10">
        <v>1</v>
      </c>
      <c r="D651" s="10">
        <v>0</v>
      </c>
    </row>
    <row r="652" spans="1:4" x14ac:dyDescent="0.2">
      <c r="A652" s="4">
        <v>43047</v>
      </c>
      <c r="B652" s="10">
        <v>4</v>
      </c>
      <c r="C652" s="10">
        <v>1</v>
      </c>
      <c r="D652" s="10">
        <v>-1</v>
      </c>
    </row>
    <row r="653" spans="1:4" x14ac:dyDescent="0.2">
      <c r="A653" s="4">
        <v>43048</v>
      </c>
      <c r="B653" s="10">
        <v>4</v>
      </c>
      <c r="C653" s="10">
        <v>1</v>
      </c>
      <c r="D653" s="10">
        <v>-1</v>
      </c>
    </row>
    <row r="654" spans="1:4" x14ac:dyDescent="0.2">
      <c r="A654" s="4">
        <v>43049</v>
      </c>
      <c r="B654" s="10">
        <v>5</v>
      </c>
      <c r="C654" s="10">
        <v>2</v>
      </c>
      <c r="D654" s="10">
        <v>0.33333333333333331</v>
      </c>
    </row>
    <row r="655" spans="1:4" x14ac:dyDescent="0.2">
      <c r="A655" s="4">
        <v>43051</v>
      </c>
      <c r="B655" s="10">
        <v>3.6666666666666665</v>
      </c>
      <c r="C655" s="10">
        <v>2</v>
      </c>
      <c r="D655" s="10">
        <v>-1</v>
      </c>
    </row>
    <row r="656" spans="1:4" x14ac:dyDescent="0.2">
      <c r="A656" s="4">
        <v>43052</v>
      </c>
      <c r="B656" s="10">
        <v>4</v>
      </c>
      <c r="C656" s="10">
        <v>1</v>
      </c>
      <c r="D656" s="10">
        <v>-1</v>
      </c>
    </row>
    <row r="657" spans="1:4" x14ac:dyDescent="0.2">
      <c r="A657" s="4">
        <v>43053</v>
      </c>
      <c r="B657" s="10">
        <v>5</v>
      </c>
      <c r="C657" s="10">
        <v>1</v>
      </c>
      <c r="D657" s="10">
        <v>0</v>
      </c>
    </row>
    <row r="658" spans="1:4" x14ac:dyDescent="0.2">
      <c r="A658" s="4">
        <v>43054</v>
      </c>
      <c r="B658" s="10">
        <v>4</v>
      </c>
      <c r="C658" s="10">
        <v>1</v>
      </c>
      <c r="D658" s="10">
        <v>-1</v>
      </c>
    </row>
    <row r="659" spans="1:4" x14ac:dyDescent="0.2">
      <c r="A659" s="4">
        <v>43055</v>
      </c>
      <c r="B659" s="10">
        <v>4</v>
      </c>
      <c r="C659" s="10">
        <v>1</v>
      </c>
      <c r="D659" s="10">
        <v>-1</v>
      </c>
    </row>
    <row r="660" spans="1:4" x14ac:dyDescent="0.2">
      <c r="A660" s="4">
        <v>43059</v>
      </c>
      <c r="B660" s="10">
        <v>6</v>
      </c>
      <c r="C660" s="10">
        <v>1</v>
      </c>
      <c r="D660" s="10">
        <v>1</v>
      </c>
    </row>
    <row r="661" spans="1:4" x14ac:dyDescent="0.2">
      <c r="A661" s="4">
        <v>43062</v>
      </c>
      <c r="B661" s="10">
        <v>4</v>
      </c>
      <c r="C661" s="10">
        <v>1</v>
      </c>
      <c r="D661" s="10">
        <v>-1</v>
      </c>
    </row>
    <row r="662" spans="1:4" x14ac:dyDescent="0.2">
      <c r="A662" s="4">
        <v>43063</v>
      </c>
      <c r="B662" s="10">
        <v>6</v>
      </c>
      <c r="C662" s="10">
        <v>1</v>
      </c>
      <c r="D662" s="10">
        <v>1</v>
      </c>
    </row>
    <row r="663" spans="1:4" x14ac:dyDescent="0.2">
      <c r="A663" s="4">
        <v>43065</v>
      </c>
      <c r="B663" s="10">
        <v>6</v>
      </c>
      <c r="C663" s="10">
        <v>1</v>
      </c>
      <c r="D663" s="10">
        <v>1</v>
      </c>
    </row>
    <row r="664" spans="1:4" x14ac:dyDescent="0.2">
      <c r="A664" s="4">
        <v>43066</v>
      </c>
      <c r="B664" s="10">
        <v>4</v>
      </c>
      <c r="C664" s="10">
        <v>1</v>
      </c>
      <c r="D664" s="10">
        <v>-1</v>
      </c>
    </row>
    <row r="665" spans="1:4" x14ac:dyDescent="0.2">
      <c r="A665" s="4">
        <v>43067</v>
      </c>
      <c r="B665" s="10">
        <v>4</v>
      </c>
      <c r="C665" s="10">
        <v>1</v>
      </c>
      <c r="D665" s="10">
        <v>-1</v>
      </c>
    </row>
    <row r="666" spans="1:4" x14ac:dyDescent="0.2">
      <c r="A666" s="4">
        <v>43068</v>
      </c>
      <c r="B666" s="10">
        <v>4</v>
      </c>
      <c r="C666" s="10">
        <v>1</v>
      </c>
      <c r="D666" s="10">
        <v>-1</v>
      </c>
    </row>
    <row r="667" spans="1:4" x14ac:dyDescent="0.2">
      <c r="A667" s="4">
        <v>43069</v>
      </c>
      <c r="B667" s="10">
        <v>4</v>
      </c>
      <c r="C667" s="10">
        <v>1</v>
      </c>
      <c r="D667" s="10">
        <v>-1</v>
      </c>
    </row>
    <row r="668" spans="1:4" x14ac:dyDescent="0.2">
      <c r="A668" s="4">
        <v>43070</v>
      </c>
      <c r="B668" s="10">
        <v>4.333333333333333</v>
      </c>
      <c r="C668" s="10">
        <v>2</v>
      </c>
      <c r="D668" s="10">
        <v>-0.33333333333333331</v>
      </c>
    </row>
    <row r="669" spans="1:4" x14ac:dyDescent="0.2">
      <c r="A669" s="4">
        <v>43075</v>
      </c>
      <c r="B669" s="10">
        <v>3</v>
      </c>
      <c r="C669" s="10">
        <v>2</v>
      </c>
      <c r="D669" s="10">
        <v>-1</v>
      </c>
    </row>
    <row r="670" spans="1:4" x14ac:dyDescent="0.2">
      <c r="A670" s="4">
        <v>43076</v>
      </c>
      <c r="B670" s="10">
        <v>4</v>
      </c>
      <c r="C670" s="10">
        <v>1</v>
      </c>
      <c r="D670" s="10">
        <v>-1</v>
      </c>
    </row>
    <row r="671" spans="1:4" x14ac:dyDescent="0.2">
      <c r="A671" s="4">
        <v>43077</v>
      </c>
      <c r="B671" s="10">
        <v>4</v>
      </c>
      <c r="C671" s="10">
        <v>1</v>
      </c>
      <c r="D671" s="10">
        <v>-1</v>
      </c>
    </row>
    <row r="672" spans="1:4" x14ac:dyDescent="0.2">
      <c r="A672" s="4">
        <v>43079</v>
      </c>
      <c r="B672" s="10">
        <v>5</v>
      </c>
      <c r="C672" s="10">
        <v>1</v>
      </c>
      <c r="D672" s="10">
        <v>0</v>
      </c>
    </row>
    <row r="673" spans="1:4" x14ac:dyDescent="0.2">
      <c r="A673" s="4">
        <v>43080</v>
      </c>
      <c r="B673" s="10">
        <v>4</v>
      </c>
      <c r="C673" s="10">
        <v>1</v>
      </c>
      <c r="D673" s="10">
        <v>-1</v>
      </c>
    </row>
    <row r="674" spans="1:4" x14ac:dyDescent="0.2">
      <c r="A674" s="4">
        <v>43081</v>
      </c>
      <c r="B674" s="10">
        <v>4</v>
      </c>
      <c r="C674" s="10">
        <v>1</v>
      </c>
      <c r="D674" s="10">
        <v>-1</v>
      </c>
    </row>
    <row r="675" spans="1:4" x14ac:dyDescent="0.2">
      <c r="A675" s="4">
        <v>43082</v>
      </c>
      <c r="B675" s="10">
        <v>5</v>
      </c>
      <c r="C675" s="10">
        <v>1</v>
      </c>
      <c r="D675" s="10">
        <v>0</v>
      </c>
    </row>
    <row r="676" spans="1:4" x14ac:dyDescent="0.2">
      <c r="A676" s="4">
        <v>43085</v>
      </c>
      <c r="B676" s="10">
        <v>3</v>
      </c>
      <c r="C676" s="10">
        <v>2</v>
      </c>
      <c r="D676" s="10">
        <v>-1</v>
      </c>
    </row>
    <row r="677" spans="1:4" x14ac:dyDescent="0.2">
      <c r="A677" s="4">
        <v>43086</v>
      </c>
      <c r="B677" s="10">
        <v>6</v>
      </c>
      <c r="C677" s="10">
        <v>1</v>
      </c>
      <c r="D677" s="10">
        <v>1</v>
      </c>
    </row>
    <row r="678" spans="1:4" x14ac:dyDescent="0.2">
      <c r="A678" s="4">
        <v>43088</v>
      </c>
      <c r="B678" s="10">
        <v>4.333333333333333</v>
      </c>
      <c r="C678" s="10">
        <v>2</v>
      </c>
      <c r="D678" s="10">
        <v>-0.33333333333333331</v>
      </c>
    </row>
    <row r="679" spans="1:4" x14ac:dyDescent="0.2">
      <c r="A679" s="4">
        <v>43090</v>
      </c>
      <c r="B679" s="10">
        <v>6</v>
      </c>
      <c r="C679" s="10">
        <v>1</v>
      </c>
      <c r="D679" s="10">
        <v>1</v>
      </c>
    </row>
    <row r="680" spans="1:4" x14ac:dyDescent="0.2">
      <c r="A680" s="4">
        <v>43093</v>
      </c>
      <c r="B680" s="10">
        <v>4</v>
      </c>
      <c r="C680" s="10">
        <v>1</v>
      </c>
      <c r="D680" s="10">
        <v>-1</v>
      </c>
    </row>
    <row r="681" spans="1:4" x14ac:dyDescent="0.2">
      <c r="A681" s="4">
        <v>43097</v>
      </c>
      <c r="B681" s="10">
        <v>6</v>
      </c>
      <c r="C681" s="10">
        <v>1</v>
      </c>
      <c r="D681" s="10">
        <v>1</v>
      </c>
    </row>
    <row r="682" spans="1:4" x14ac:dyDescent="0.2">
      <c r="A682" s="4">
        <v>43101</v>
      </c>
      <c r="B682" s="10">
        <v>4</v>
      </c>
      <c r="C682" s="10">
        <v>1</v>
      </c>
      <c r="D682" s="10">
        <v>-1</v>
      </c>
    </row>
    <row r="683" spans="1:4" x14ac:dyDescent="0.2">
      <c r="A683" s="4">
        <v>43102</v>
      </c>
      <c r="B683" s="10">
        <v>4</v>
      </c>
      <c r="C683" s="10">
        <v>1</v>
      </c>
      <c r="D683" s="10">
        <v>-1</v>
      </c>
    </row>
    <row r="684" spans="1:4" x14ac:dyDescent="0.2">
      <c r="A684" s="4">
        <v>43103</v>
      </c>
      <c r="B684" s="10">
        <v>4</v>
      </c>
      <c r="C684" s="10">
        <v>1</v>
      </c>
      <c r="D684" s="10">
        <v>-1</v>
      </c>
    </row>
    <row r="685" spans="1:4" x14ac:dyDescent="0.2">
      <c r="A685" s="4">
        <v>43104</v>
      </c>
      <c r="B685" s="10">
        <v>4.5</v>
      </c>
      <c r="C685" s="10">
        <v>1</v>
      </c>
      <c r="D685" s="10">
        <v>-0.5</v>
      </c>
    </row>
    <row r="686" spans="1:4" x14ac:dyDescent="0.2">
      <c r="A686" s="4">
        <v>43105</v>
      </c>
      <c r="B686" s="10">
        <v>4</v>
      </c>
      <c r="C686" s="10">
        <v>1</v>
      </c>
      <c r="D686" s="10">
        <v>-1</v>
      </c>
    </row>
    <row r="687" spans="1:4" x14ac:dyDescent="0.2">
      <c r="A687" s="4">
        <v>43107</v>
      </c>
      <c r="B687" s="10">
        <v>4</v>
      </c>
      <c r="C687" s="10">
        <v>1</v>
      </c>
      <c r="D687" s="10">
        <v>-1</v>
      </c>
    </row>
    <row r="688" spans="1:4" x14ac:dyDescent="0.2">
      <c r="A688" s="4">
        <v>43108</v>
      </c>
      <c r="B688" s="10">
        <v>5.333333333333333</v>
      </c>
      <c r="C688" s="10">
        <v>1</v>
      </c>
      <c r="D688" s="10">
        <v>0.33333333333333331</v>
      </c>
    </row>
    <row r="689" spans="1:4" x14ac:dyDescent="0.2">
      <c r="A689" s="4">
        <v>43109</v>
      </c>
      <c r="B689" s="10">
        <v>7</v>
      </c>
      <c r="C689" s="10">
        <v>2</v>
      </c>
      <c r="D689" s="10">
        <v>1</v>
      </c>
    </row>
    <row r="690" spans="1:4" x14ac:dyDescent="0.2">
      <c r="A690" s="4">
        <v>43110</v>
      </c>
      <c r="B690" s="10">
        <v>4</v>
      </c>
      <c r="C690" s="10">
        <v>1</v>
      </c>
      <c r="D690" s="10">
        <v>-1</v>
      </c>
    </row>
    <row r="691" spans="1:4" x14ac:dyDescent="0.2">
      <c r="A691" s="4">
        <v>43111</v>
      </c>
      <c r="B691" s="10">
        <v>6.5</v>
      </c>
      <c r="C691" s="10">
        <v>2</v>
      </c>
      <c r="D691" s="10">
        <v>1</v>
      </c>
    </row>
    <row r="692" spans="1:4" x14ac:dyDescent="0.2">
      <c r="A692" s="4">
        <v>43114</v>
      </c>
      <c r="B692" s="10">
        <v>4</v>
      </c>
      <c r="C692" s="10">
        <v>1</v>
      </c>
      <c r="D692" s="10">
        <v>-1</v>
      </c>
    </row>
    <row r="693" spans="1:4" x14ac:dyDescent="0.2">
      <c r="A693" s="4">
        <v>43115</v>
      </c>
      <c r="B693" s="10">
        <v>4.666666666666667</v>
      </c>
      <c r="C693" s="10">
        <v>1</v>
      </c>
      <c r="D693" s="10">
        <v>-0.33333333333333331</v>
      </c>
    </row>
    <row r="694" spans="1:4" x14ac:dyDescent="0.2">
      <c r="A694" s="4">
        <v>43117</v>
      </c>
      <c r="B694" s="10">
        <v>4</v>
      </c>
      <c r="C694" s="10">
        <v>1</v>
      </c>
      <c r="D694" s="10">
        <v>-1</v>
      </c>
    </row>
    <row r="695" spans="1:4" x14ac:dyDescent="0.2">
      <c r="A695" s="4">
        <v>43118</v>
      </c>
      <c r="B695" s="10">
        <v>4</v>
      </c>
      <c r="C695" s="10">
        <v>1</v>
      </c>
      <c r="D695" s="10">
        <v>-1</v>
      </c>
    </row>
    <row r="696" spans="1:4" x14ac:dyDescent="0.2">
      <c r="A696" s="4">
        <v>43121</v>
      </c>
      <c r="B696" s="10">
        <v>4</v>
      </c>
      <c r="C696" s="10">
        <v>1</v>
      </c>
      <c r="D696" s="10">
        <v>-1</v>
      </c>
    </row>
    <row r="697" spans="1:4" x14ac:dyDescent="0.2">
      <c r="A697" s="4">
        <v>43122</v>
      </c>
      <c r="B697" s="10">
        <v>6</v>
      </c>
      <c r="C697" s="10">
        <v>1</v>
      </c>
      <c r="D697" s="10">
        <v>1</v>
      </c>
    </row>
    <row r="698" spans="1:4" x14ac:dyDescent="0.2">
      <c r="A698" s="4">
        <v>43123</v>
      </c>
      <c r="B698" s="10">
        <v>4.9375</v>
      </c>
      <c r="C698" s="10">
        <v>3</v>
      </c>
      <c r="D698" s="10">
        <v>-0.25</v>
      </c>
    </row>
    <row r="699" spans="1:4" x14ac:dyDescent="0.2">
      <c r="A699" s="4">
        <v>43124</v>
      </c>
      <c r="B699" s="10">
        <v>4.1111111111111107</v>
      </c>
      <c r="C699" s="10">
        <v>2</v>
      </c>
      <c r="D699" s="10">
        <v>-0.77777777777777779</v>
      </c>
    </row>
    <row r="700" spans="1:4" x14ac:dyDescent="0.2">
      <c r="A700" s="4">
        <v>43125</v>
      </c>
      <c r="B700" s="10">
        <v>5.1538461538461542</v>
      </c>
      <c r="C700" s="10">
        <v>3</v>
      </c>
      <c r="D700" s="10">
        <v>7.6923076923076927E-2</v>
      </c>
    </row>
    <row r="701" spans="1:4" x14ac:dyDescent="0.2">
      <c r="A701" s="4">
        <v>43126</v>
      </c>
      <c r="B701" s="10">
        <v>4.333333333333333</v>
      </c>
      <c r="C701" s="10">
        <v>2</v>
      </c>
      <c r="D701" s="10">
        <v>-0.66666666666666663</v>
      </c>
    </row>
    <row r="702" spans="1:4" x14ac:dyDescent="0.2">
      <c r="A702" s="4">
        <v>43129</v>
      </c>
      <c r="B702" s="10">
        <v>4.5</v>
      </c>
      <c r="C702" s="10">
        <v>2</v>
      </c>
      <c r="D702" s="10">
        <v>0</v>
      </c>
    </row>
    <row r="703" spans="1:4" x14ac:dyDescent="0.2">
      <c r="A703" s="4">
        <v>43130</v>
      </c>
      <c r="B703" s="10">
        <v>4</v>
      </c>
      <c r="C703" s="10">
        <v>1</v>
      </c>
      <c r="D703" s="10">
        <v>-1</v>
      </c>
    </row>
    <row r="704" spans="1:4" x14ac:dyDescent="0.2">
      <c r="A704" s="4">
        <v>43131</v>
      </c>
      <c r="B704" s="10">
        <v>6</v>
      </c>
      <c r="C704" s="10">
        <v>3</v>
      </c>
      <c r="D704" s="10">
        <v>0</v>
      </c>
    </row>
    <row r="705" spans="1:4" x14ac:dyDescent="0.2">
      <c r="A705" s="4">
        <v>43132</v>
      </c>
      <c r="B705" s="10">
        <v>5</v>
      </c>
      <c r="C705" s="10">
        <v>1</v>
      </c>
      <c r="D705" s="10">
        <v>0</v>
      </c>
    </row>
    <row r="706" spans="1:4" x14ac:dyDescent="0.2">
      <c r="A706" s="4">
        <v>43133</v>
      </c>
      <c r="B706" s="10">
        <v>6</v>
      </c>
      <c r="C706" s="10">
        <v>1</v>
      </c>
      <c r="D706" s="10">
        <v>1</v>
      </c>
    </row>
    <row r="707" spans="1:4" x14ac:dyDescent="0.2">
      <c r="A707" s="4">
        <v>43134</v>
      </c>
      <c r="B707" s="10">
        <v>4</v>
      </c>
      <c r="C707" s="10">
        <v>1</v>
      </c>
      <c r="D707" s="10">
        <v>-1</v>
      </c>
    </row>
    <row r="708" spans="1:4" x14ac:dyDescent="0.2">
      <c r="A708" s="4">
        <v>43136</v>
      </c>
      <c r="B708" s="10">
        <v>5</v>
      </c>
      <c r="C708" s="10">
        <v>1</v>
      </c>
      <c r="D708" s="10">
        <v>0</v>
      </c>
    </row>
    <row r="709" spans="1:4" x14ac:dyDescent="0.2">
      <c r="A709" s="4">
        <v>43137</v>
      </c>
      <c r="B709" s="10">
        <v>4</v>
      </c>
      <c r="C709" s="10">
        <v>1</v>
      </c>
      <c r="D709" s="10">
        <v>-1</v>
      </c>
    </row>
    <row r="710" spans="1:4" x14ac:dyDescent="0.2">
      <c r="A710" s="4">
        <v>43138</v>
      </c>
      <c r="B710" s="10">
        <v>4</v>
      </c>
      <c r="C710" s="10">
        <v>1</v>
      </c>
      <c r="D710" s="10">
        <v>-1</v>
      </c>
    </row>
    <row r="711" spans="1:4" x14ac:dyDescent="0.2">
      <c r="A711" s="4">
        <v>43140</v>
      </c>
      <c r="B711" s="10">
        <v>4</v>
      </c>
      <c r="C711" s="10">
        <v>1</v>
      </c>
      <c r="D711" s="10">
        <v>-1</v>
      </c>
    </row>
    <row r="712" spans="1:4" x14ac:dyDescent="0.2">
      <c r="A712" s="4">
        <v>43143</v>
      </c>
      <c r="B712" s="10">
        <v>4</v>
      </c>
      <c r="C712" s="10">
        <v>1</v>
      </c>
      <c r="D712" s="10">
        <v>-1</v>
      </c>
    </row>
    <row r="713" spans="1:4" x14ac:dyDescent="0.2">
      <c r="A713" s="4">
        <v>43144</v>
      </c>
      <c r="B713" s="10">
        <v>4</v>
      </c>
      <c r="C713" s="10">
        <v>1</v>
      </c>
      <c r="D713" s="10">
        <v>-1</v>
      </c>
    </row>
    <row r="714" spans="1:4" x14ac:dyDescent="0.2">
      <c r="A714" s="4">
        <v>43145</v>
      </c>
      <c r="B714" s="10">
        <v>4</v>
      </c>
      <c r="C714" s="10">
        <v>1</v>
      </c>
      <c r="D714" s="10">
        <v>-1</v>
      </c>
    </row>
    <row r="715" spans="1:4" x14ac:dyDescent="0.2">
      <c r="A715" s="4">
        <v>43147</v>
      </c>
      <c r="B715" s="10">
        <v>4</v>
      </c>
      <c r="C715" s="10">
        <v>2</v>
      </c>
      <c r="D715" s="10">
        <v>-0.6</v>
      </c>
    </row>
    <row r="716" spans="1:4" x14ac:dyDescent="0.2">
      <c r="A716" s="4">
        <v>43149</v>
      </c>
      <c r="B716" s="10">
        <v>3</v>
      </c>
      <c r="C716" s="10">
        <v>2</v>
      </c>
      <c r="D716" s="10">
        <v>-1</v>
      </c>
    </row>
    <row r="717" spans="1:4" x14ac:dyDescent="0.2">
      <c r="A717" s="4">
        <v>43150</v>
      </c>
      <c r="B717" s="10">
        <v>3.75</v>
      </c>
      <c r="C717" s="10">
        <v>2</v>
      </c>
      <c r="D717" s="10">
        <v>-1</v>
      </c>
    </row>
    <row r="718" spans="1:4" x14ac:dyDescent="0.2">
      <c r="A718" s="4">
        <v>43152</v>
      </c>
      <c r="B718" s="10">
        <v>4</v>
      </c>
      <c r="C718" s="10">
        <v>1</v>
      </c>
      <c r="D718" s="10">
        <v>-1</v>
      </c>
    </row>
    <row r="719" spans="1:4" x14ac:dyDescent="0.2">
      <c r="A719" s="4">
        <v>43154</v>
      </c>
      <c r="B719" s="10">
        <v>5</v>
      </c>
      <c r="C719" s="10">
        <v>1</v>
      </c>
      <c r="D719" s="10">
        <v>0</v>
      </c>
    </row>
    <row r="720" spans="1:4" x14ac:dyDescent="0.2">
      <c r="A720" s="4">
        <v>43156</v>
      </c>
      <c r="B720" s="10">
        <v>4</v>
      </c>
      <c r="C720" s="10">
        <v>1</v>
      </c>
      <c r="D720" s="10">
        <v>-1</v>
      </c>
    </row>
    <row r="721" spans="1:4" x14ac:dyDescent="0.2">
      <c r="A721" s="4">
        <v>43157</v>
      </c>
      <c r="B721" s="10">
        <v>5.8</v>
      </c>
      <c r="C721" s="10">
        <v>2</v>
      </c>
      <c r="D721" s="10">
        <v>0.6</v>
      </c>
    </row>
    <row r="722" spans="1:4" x14ac:dyDescent="0.2">
      <c r="A722" s="4">
        <v>43158</v>
      </c>
      <c r="B722" s="10">
        <v>5</v>
      </c>
      <c r="C722" s="10">
        <v>1</v>
      </c>
      <c r="D722" s="10">
        <v>0</v>
      </c>
    </row>
    <row r="723" spans="1:4" x14ac:dyDescent="0.2">
      <c r="A723" s="4">
        <v>43159</v>
      </c>
      <c r="B723" s="10">
        <v>6</v>
      </c>
      <c r="C723" s="10">
        <v>1</v>
      </c>
      <c r="D723" s="10">
        <v>1</v>
      </c>
    </row>
    <row r="724" spans="1:4" x14ac:dyDescent="0.2">
      <c r="A724" s="4">
        <v>43160</v>
      </c>
      <c r="B724" s="10">
        <v>3.5</v>
      </c>
      <c r="C724" s="10">
        <v>3</v>
      </c>
      <c r="D724" s="10">
        <v>-0.83333333333333337</v>
      </c>
    </row>
    <row r="725" spans="1:4" x14ac:dyDescent="0.2">
      <c r="A725" s="4">
        <v>43161</v>
      </c>
      <c r="B725" s="10">
        <v>3.7333333333333334</v>
      </c>
      <c r="C725" s="10">
        <v>3</v>
      </c>
      <c r="D725" s="10">
        <v>-0.73333333333333328</v>
      </c>
    </row>
    <row r="726" spans="1:4" x14ac:dyDescent="0.2">
      <c r="A726" s="4">
        <v>43162</v>
      </c>
      <c r="B726" s="10">
        <v>3.6666666666666665</v>
      </c>
      <c r="C726" s="10">
        <v>2</v>
      </c>
      <c r="D726" s="10">
        <v>-1</v>
      </c>
    </row>
    <row r="727" spans="1:4" x14ac:dyDescent="0.2">
      <c r="A727" s="4">
        <v>43163</v>
      </c>
      <c r="B727" s="10">
        <v>4.166666666666667</v>
      </c>
      <c r="C727" s="10">
        <v>2</v>
      </c>
      <c r="D727" s="10">
        <v>-0.33333333333333331</v>
      </c>
    </row>
    <row r="728" spans="1:4" x14ac:dyDescent="0.2">
      <c r="A728" s="4">
        <v>43164</v>
      </c>
      <c r="B728" s="10">
        <v>3.8823529411764706</v>
      </c>
      <c r="C728" s="10">
        <v>3</v>
      </c>
      <c r="D728" s="10">
        <v>-0.76470588235294112</v>
      </c>
    </row>
    <row r="729" spans="1:4" x14ac:dyDescent="0.2">
      <c r="A729" s="4">
        <v>43165</v>
      </c>
      <c r="B729" s="10">
        <v>4.25</v>
      </c>
      <c r="C729" s="10">
        <v>2</v>
      </c>
      <c r="D729" s="10">
        <v>-0.6</v>
      </c>
    </row>
    <row r="730" spans="1:4" x14ac:dyDescent="0.2">
      <c r="A730" s="4">
        <v>43166</v>
      </c>
      <c r="B730" s="10">
        <v>4.05</v>
      </c>
      <c r="C730" s="10">
        <v>3</v>
      </c>
      <c r="D730" s="10">
        <v>-0.5</v>
      </c>
    </row>
    <row r="731" spans="1:4" x14ac:dyDescent="0.2">
      <c r="A731" s="4">
        <v>43167</v>
      </c>
      <c r="B731" s="10">
        <v>4.9000000000000004</v>
      </c>
      <c r="C731" s="10">
        <v>2</v>
      </c>
      <c r="D731" s="10">
        <v>-0.1</v>
      </c>
    </row>
    <row r="732" spans="1:4" x14ac:dyDescent="0.2">
      <c r="A732" s="4">
        <v>43168</v>
      </c>
      <c r="B732" s="10">
        <v>4.5199999999999996</v>
      </c>
      <c r="C732" s="10">
        <v>3</v>
      </c>
      <c r="D732" s="10">
        <v>-0.44</v>
      </c>
    </row>
    <row r="733" spans="1:4" x14ac:dyDescent="0.2">
      <c r="A733" s="4">
        <v>43169</v>
      </c>
      <c r="B733" s="10">
        <v>4</v>
      </c>
      <c r="C733" s="10">
        <v>1</v>
      </c>
      <c r="D733" s="10">
        <v>-1</v>
      </c>
    </row>
    <row r="734" spans="1:4" x14ac:dyDescent="0.2">
      <c r="A734" s="4">
        <v>43170</v>
      </c>
      <c r="B734" s="10">
        <v>4.666666666666667</v>
      </c>
      <c r="C734" s="10">
        <v>1</v>
      </c>
      <c r="D734" s="10">
        <v>-0.33333333333333331</v>
      </c>
    </row>
    <row r="735" spans="1:4" x14ac:dyDescent="0.2">
      <c r="A735" s="4">
        <v>43171</v>
      </c>
      <c r="B735" s="10">
        <v>4.2727272727272725</v>
      </c>
      <c r="C735" s="10">
        <v>3</v>
      </c>
      <c r="D735" s="10">
        <v>-0.45454545454545453</v>
      </c>
    </row>
    <row r="736" spans="1:4" x14ac:dyDescent="0.2">
      <c r="A736" s="4">
        <v>43172</v>
      </c>
      <c r="B736" s="10">
        <v>4.3076923076923075</v>
      </c>
      <c r="C736" s="10">
        <v>3</v>
      </c>
      <c r="D736" s="10">
        <v>-0.53846153846153844</v>
      </c>
    </row>
    <row r="737" spans="1:4" x14ac:dyDescent="0.2">
      <c r="A737" s="4">
        <v>43173</v>
      </c>
      <c r="B737" s="10">
        <v>4.5294117647058822</v>
      </c>
      <c r="C737" s="10">
        <v>2</v>
      </c>
      <c r="D737" s="10">
        <v>-0.29411764705882354</v>
      </c>
    </row>
    <row r="738" spans="1:4" x14ac:dyDescent="0.2">
      <c r="A738" s="4">
        <v>43174</v>
      </c>
      <c r="B738" s="10">
        <v>4.3571428571428568</v>
      </c>
      <c r="C738" s="10">
        <v>2</v>
      </c>
      <c r="D738" s="10">
        <v>-0.5714285714285714</v>
      </c>
    </row>
    <row r="739" spans="1:4" x14ac:dyDescent="0.2">
      <c r="A739" s="4">
        <v>43175</v>
      </c>
      <c r="B739" s="10">
        <v>5</v>
      </c>
      <c r="C739" s="10">
        <v>3</v>
      </c>
      <c r="D739" s="10">
        <v>0</v>
      </c>
    </row>
    <row r="740" spans="1:4" x14ac:dyDescent="0.2">
      <c r="A740" s="4">
        <v>43177</v>
      </c>
      <c r="B740" s="10">
        <v>4.25</v>
      </c>
      <c r="C740" s="10">
        <v>2</v>
      </c>
      <c r="D740" s="10">
        <v>-0.5</v>
      </c>
    </row>
    <row r="741" spans="1:4" x14ac:dyDescent="0.2">
      <c r="A741" s="4">
        <v>43178</v>
      </c>
      <c r="B741" s="10">
        <v>4.166666666666667</v>
      </c>
      <c r="C741" s="10">
        <v>2</v>
      </c>
      <c r="D741" s="10">
        <v>-0.66666666666666663</v>
      </c>
    </row>
    <row r="742" spans="1:4" x14ac:dyDescent="0.2">
      <c r="A742" s="4">
        <v>43179</v>
      </c>
      <c r="B742" s="10">
        <v>4</v>
      </c>
      <c r="C742" s="10">
        <v>2</v>
      </c>
      <c r="D742" s="10">
        <v>-0.55555555555555558</v>
      </c>
    </row>
    <row r="743" spans="1:4" x14ac:dyDescent="0.2">
      <c r="A743" s="4">
        <v>43180</v>
      </c>
      <c r="B743" s="10">
        <v>4</v>
      </c>
      <c r="C743" s="10">
        <v>2</v>
      </c>
      <c r="D743" s="10">
        <v>-0.75</v>
      </c>
    </row>
    <row r="744" spans="1:4" x14ac:dyDescent="0.2">
      <c r="A744" s="4">
        <v>43181</v>
      </c>
      <c r="B744" s="10">
        <v>3.9166666666666665</v>
      </c>
      <c r="C744" s="10">
        <v>2</v>
      </c>
      <c r="D744" s="10">
        <v>-0.58333333333333337</v>
      </c>
    </row>
    <row r="745" spans="1:4" x14ac:dyDescent="0.2">
      <c r="A745" s="4">
        <v>43182</v>
      </c>
      <c r="B745" s="10">
        <v>3.5897435897435899</v>
      </c>
      <c r="C745" s="10">
        <v>3</v>
      </c>
      <c r="D745" s="10">
        <v>-0.79487179487179482</v>
      </c>
    </row>
    <row r="746" spans="1:4" x14ac:dyDescent="0.2">
      <c r="A746" s="4">
        <v>43183</v>
      </c>
      <c r="B746" s="10">
        <v>4.333333333333333</v>
      </c>
      <c r="C746" s="10">
        <v>2</v>
      </c>
      <c r="D746" s="10">
        <v>-0.33333333333333331</v>
      </c>
    </row>
    <row r="747" spans="1:4" x14ac:dyDescent="0.2">
      <c r="A747" s="4">
        <v>43184</v>
      </c>
      <c r="B747" s="10">
        <v>4.4545454545454541</v>
      </c>
      <c r="C747" s="10">
        <v>2</v>
      </c>
      <c r="D747" s="10">
        <v>-0.45454545454545453</v>
      </c>
    </row>
    <row r="748" spans="1:4" x14ac:dyDescent="0.2">
      <c r="A748" s="4">
        <v>43185</v>
      </c>
      <c r="B748" s="10">
        <v>5.2</v>
      </c>
      <c r="C748" s="10">
        <v>4</v>
      </c>
      <c r="D748" s="10">
        <v>6.6666666666666666E-2</v>
      </c>
    </row>
    <row r="749" spans="1:4" x14ac:dyDescent="0.2">
      <c r="A749" s="4">
        <v>43186</v>
      </c>
      <c r="B749" s="10">
        <v>5.333333333333333</v>
      </c>
      <c r="C749" s="10">
        <v>3</v>
      </c>
      <c r="D749" s="10">
        <v>0.16666666666666666</v>
      </c>
    </row>
    <row r="750" spans="1:4" x14ac:dyDescent="0.2">
      <c r="A750" s="4">
        <v>43187</v>
      </c>
      <c r="B750" s="10">
        <v>4.5</v>
      </c>
      <c r="C750" s="10">
        <v>2</v>
      </c>
      <c r="D750" s="10">
        <v>-0.33333333333333331</v>
      </c>
    </row>
    <row r="751" spans="1:4" x14ac:dyDescent="0.2">
      <c r="A751" s="4">
        <v>43188</v>
      </c>
      <c r="B751" s="10">
        <v>5.666666666666667</v>
      </c>
      <c r="C751" s="10">
        <v>2</v>
      </c>
      <c r="D751" s="10">
        <v>0.33333333333333331</v>
      </c>
    </row>
    <row r="752" spans="1:4" x14ac:dyDescent="0.2">
      <c r="A752" s="4">
        <v>43189</v>
      </c>
      <c r="B752" s="10">
        <v>4</v>
      </c>
      <c r="C752" s="10">
        <v>1</v>
      </c>
      <c r="D752" s="10">
        <v>-1</v>
      </c>
    </row>
    <row r="753" spans="1:4" x14ac:dyDescent="0.2">
      <c r="A753" s="4">
        <v>43191</v>
      </c>
      <c r="B753" s="10">
        <v>5</v>
      </c>
      <c r="C753" s="10">
        <v>1</v>
      </c>
      <c r="D753" s="10">
        <v>0</v>
      </c>
    </row>
    <row r="754" spans="1:4" x14ac:dyDescent="0.2">
      <c r="A754" s="4">
        <v>43192</v>
      </c>
      <c r="B754" s="10">
        <v>3.6666666666666665</v>
      </c>
      <c r="C754" s="10">
        <v>3</v>
      </c>
      <c r="D754" s="10">
        <v>-0.66666666666666663</v>
      </c>
    </row>
    <row r="755" spans="1:4" x14ac:dyDescent="0.2">
      <c r="A755" s="4">
        <v>43193</v>
      </c>
      <c r="B755" s="10">
        <v>4</v>
      </c>
      <c r="C755" s="10">
        <v>3</v>
      </c>
      <c r="D755" s="10">
        <v>-0.41176470588235292</v>
      </c>
    </row>
    <row r="756" spans="1:4" x14ac:dyDescent="0.2">
      <c r="A756" s="4">
        <v>43194</v>
      </c>
      <c r="B756" s="10">
        <v>4.0303030303030303</v>
      </c>
      <c r="C756" s="10">
        <v>3</v>
      </c>
      <c r="D756" s="10">
        <v>-0.51515151515151514</v>
      </c>
    </row>
    <row r="757" spans="1:4" x14ac:dyDescent="0.2">
      <c r="A757" s="4">
        <v>43195</v>
      </c>
      <c r="B757" s="10">
        <v>5.2272727272727275</v>
      </c>
      <c r="C757" s="10">
        <v>3</v>
      </c>
      <c r="D757" s="10">
        <v>9.0909090909090912E-2</v>
      </c>
    </row>
    <row r="758" spans="1:4" x14ac:dyDescent="0.2">
      <c r="A758" s="4">
        <v>43196</v>
      </c>
      <c r="B758" s="10">
        <v>3.125</v>
      </c>
      <c r="C758" s="10">
        <v>3</v>
      </c>
      <c r="D758" s="10">
        <v>-0.9375</v>
      </c>
    </row>
    <row r="759" spans="1:4" x14ac:dyDescent="0.2">
      <c r="A759" s="4">
        <v>43197</v>
      </c>
      <c r="B759" s="10">
        <v>3</v>
      </c>
      <c r="C759" s="10">
        <v>2</v>
      </c>
      <c r="D759" s="10">
        <v>-1</v>
      </c>
    </row>
    <row r="760" spans="1:4" x14ac:dyDescent="0.2">
      <c r="A760" s="4">
        <v>43198</v>
      </c>
      <c r="B760" s="10">
        <v>4.5714285714285712</v>
      </c>
      <c r="C760" s="10">
        <v>1</v>
      </c>
      <c r="D760" s="10">
        <v>-0.42857142857142855</v>
      </c>
    </row>
    <row r="761" spans="1:4" x14ac:dyDescent="0.2">
      <c r="A761" s="4">
        <v>43199</v>
      </c>
      <c r="B761" s="10">
        <v>4.0909090909090908</v>
      </c>
      <c r="C761" s="10">
        <v>3</v>
      </c>
      <c r="D761" s="10">
        <v>-0.45454545454545453</v>
      </c>
    </row>
    <row r="762" spans="1:4" x14ac:dyDescent="0.2">
      <c r="A762" s="4">
        <v>43200</v>
      </c>
      <c r="B762" s="10">
        <v>5.416666666666667</v>
      </c>
      <c r="C762" s="10">
        <v>2</v>
      </c>
      <c r="D762" s="10">
        <v>0.16666666666666666</v>
      </c>
    </row>
    <row r="763" spans="1:4" x14ac:dyDescent="0.2">
      <c r="A763" s="4">
        <v>43201</v>
      </c>
      <c r="B763" s="10">
        <v>3.875</v>
      </c>
      <c r="C763" s="10">
        <v>2</v>
      </c>
      <c r="D763" s="10">
        <v>-0.75</v>
      </c>
    </row>
    <row r="764" spans="1:4" x14ac:dyDescent="0.2">
      <c r="A764" s="4">
        <v>43202</v>
      </c>
      <c r="B764" s="10">
        <v>4.333333333333333</v>
      </c>
      <c r="C764" s="10">
        <v>2</v>
      </c>
      <c r="D764" s="10">
        <v>-0.33333333333333331</v>
      </c>
    </row>
    <row r="765" spans="1:4" x14ac:dyDescent="0.2">
      <c r="A765" s="4">
        <v>43203</v>
      </c>
      <c r="B765" s="10">
        <v>5</v>
      </c>
      <c r="C765" s="10">
        <v>1</v>
      </c>
      <c r="D765" s="10">
        <v>0</v>
      </c>
    </row>
    <row r="766" spans="1:4" x14ac:dyDescent="0.2">
      <c r="A766" s="4">
        <v>43205</v>
      </c>
      <c r="B766" s="10">
        <v>3</v>
      </c>
      <c r="C766" s="10">
        <v>2</v>
      </c>
      <c r="D766" s="10">
        <v>-1</v>
      </c>
    </row>
    <row r="767" spans="1:4" x14ac:dyDescent="0.2">
      <c r="A767" s="4">
        <v>43206</v>
      </c>
      <c r="B767" s="10">
        <v>5.333333333333333</v>
      </c>
      <c r="C767" s="10">
        <v>1</v>
      </c>
      <c r="D767" s="10">
        <v>0.33333333333333331</v>
      </c>
    </row>
    <row r="768" spans="1:4" x14ac:dyDescent="0.2">
      <c r="A768" s="4">
        <v>43207</v>
      </c>
      <c r="B768" s="10">
        <v>4.833333333333333</v>
      </c>
      <c r="C768" s="10">
        <v>2</v>
      </c>
      <c r="D768" s="10">
        <v>0</v>
      </c>
    </row>
    <row r="769" spans="1:4" x14ac:dyDescent="0.2">
      <c r="A769" s="4">
        <v>43208</v>
      </c>
      <c r="B769" s="10">
        <v>4.125</v>
      </c>
      <c r="C769" s="10">
        <v>2</v>
      </c>
      <c r="D769" s="10">
        <v>-0.75</v>
      </c>
    </row>
    <row r="770" spans="1:4" x14ac:dyDescent="0.2">
      <c r="A770" s="4">
        <v>43209</v>
      </c>
      <c r="B770" s="10">
        <v>4.75</v>
      </c>
      <c r="C770" s="10">
        <v>2</v>
      </c>
      <c r="D770" s="10">
        <v>0</v>
      </c>
    </row>
    <row r="771" spans="1:4" x14ac:dyDescent="0.2">
      <c r="A771" s="4">
        <v>43210</v>
      </c>
      <c r="B771" s="10">
        <v>4.8</v>
      </c>
      <c r="C771" s="10">
        <v>2</v>
      </c>
      <c r="D771" s="10">
        <v>-0.2</v>
      </c>
    </row>
    <row r="772" spans="1:4" x14ac:dyDescent="0.2">
      <c r="A772" s="4">
        <v>43212</v>
      </c>
      <c r="B772" s="10">
        <v>5.666666666666667</v>
      </c>
      <c r="C772" s="10">
        <v>2</v>
      </c>
      <c r="D772" s="10">
        <v>0.33333333333333331</v>
      </c>
    </row>
    <row r="773" spans="1:4" x14ac:dyDescent="0.2">
      <c r="A773" s="4">
        <v>43213</v>
      </c>
      <c r="B773" s="10">
        <v>4.5</v>
      </c>
      <c r="C773" s="10">
        <v>2</v>
      </c>
      <c r="D773" s="10">
        <v>-0.33333333333333331</v>
      </c>
    </row>
    <row r="774" spans="1:4" x14ac:dyDescent="0.2">
      <c r="A774" s="4">
        <v>43214</v>
      </c>
      <c r="B774" s="10">
        <v>5.4444444444444446</v>
      </c>
      <c r="C774" s="10">
        <v>3</v>
      </c>
      <c r="D774" s="10">
        <v>0.33333333333333331</v>
      </c>
    </row>
    <row r="775" spans="1:4" x14ac:dyDescent="0.2">
      <c r="A775" s="4">
        <v>43215</v>
      </c>
      <c r="B775" s="10">
        <v>4.5714285714285712</v>
      </c>
      <c r="C775" s="10">
        <v>2</v>
      </c>
      <c r="D775" s="10">
        <v>-0.14285714285714285</v>
      </c>
    </row>
    <row r="776" spans="1:4" x14ac:dyDescent="0.2">
      <c r="A776" s="4">
        <v>43216</v>
      </c>
      <c r="B776" s="10">
        <v>4.5</v>
      </c>
      <c r="C776" s="10">
        <v>1</v>
      </c>
      <c r="D776" s="10">
        <v>-0.5</v>
      </c>
    </row>
    <row r="777" spans="1:4" x14ac:dyDescent="0.2">
      <c r="A777" s="4">
        <v>43217</v>
      </c>
      <c r="B777" s="10">
        <v>4.4000000000000004</v>
      </c>
      <c r="C777" s="10">
        <v>3</v>
      </c>
      <c r="D777" s="10">
        <v>-0.4</v>
      </c>
    </row>
    <row r="778" spans="1:4" x14ac:dyDescent="0.2">
      <c r="A778" s="4">
        <v>43218</v>
      </c>
      <c r="B778" s="10">
        <v>4</v>
      </c>
      <c r="C778" s="10">
        <v>1</v>
      </c>
      <c r="D778" s="10">
        <v>-1</v>
      </c>
    </row>
    <row r="779" spans="1:4" x14ac:dyDescent="0.2">
      <c r="A779" s="4">
        <v>43219</v>
      </c>
      <c r="B779" s="10">
        <v>3.5</v>
      </c>
      <c r="C779" s="10">
        <v>2</v>
      </c>
      <c r="D779" s="10">
        <v>-1</v>
      </c>
    </row>
    <row r="780" spans="1:4" x14ac:dyDescent="0.2">
      <c r="A780" s="4">
        <v>43220</v>
      </c>
      <c r="B780" s="10">
        <v>4.7142857142857144</v>
      </c>
      <c r="C780" s="10">
        <v>2</v>
      </c>
      <c r="D780" s="10">
        <v>-0.14285714285714285</v>
      </c>
    </row>
    <row r="781" spans="1:4" x14ac:dyDescent="0.2">
      <c r="A781" s="4">
        <v>43221</v>
      </c>
      <c r="B781" s="10">
        <v>4.8461538461538458</v>
      </c>
      <c r="C781" s="10">
        <v>2</v>
      </c>
      <c r="D781" s="10">
        <v>-7.6923076923076927E-2</v>
      </c>
    </row>
    <row r="782" spans="1:4" x14ac:dyDescent="0.2">
      <c r="A782" s="4">
        <v>43222</v>
      </c>
      <c r="B782" s="10">
        <v>4.8</v>
      </c>
      <c r="C782" s="10">
        <v>3</v>
      </c>
      <c r="D782" s="10">
        <v>-0.2</v>
      </c>
    </row>
    <row r="783" spans="1:4" x14ac:dyDescent="0.2">
      <c r="A783" s="4">
        <v>43223</v>
      </c>
      <c r="B783" s="10">
        <v>3.8571428571428572</v>
      </c>
      <c r="C783" s="10">
        <v>2</v>
      </c>
      <c r="D783" s="10">
        <v>-1</v>
      </c>
    </row>
    <row r="784" spans="1:4" x14ac:dyDescent="0.2">
      <c r="A784" s="4">
        <v>43224</v>
      </c>
      <c r="B784" s="10">
        <v>3.6666666666666665</v>
      </c>
      <c r="C784" s="10">
        <v>2</v>
      </c>
      <c r="D784" s="10">
        <v>-1</v>
      </c>
    </row>
    <row r="785" spans="1:4" x14ac:dyDescent="0.2">
      <c r="A785" s="4">
        <v>43225</v>
      </c>
      <c r="B785" s="10">
        <v>4</v>
      </c>
      <c r="C785" s="10">
        <v>1</v>
      </c>
      <c r="D785" s="10">
        <v>-1</v>
      </c>
    </row>
    <row r="786" spans="1:4" x14ac:dyDescent="0.2">
      <c r="A786" s="4">
        <v>43226</v>
      </c>
      <c r="B786" s="10">
        <v>3.6666666666666665</v>
      </c>
      <c r="C786" s="10">
        <v>2</v>
      </c>
      <c r="D786" s="10">
        <v>-1</v>
      </c>
    </row>
    <row r="787" spans="1:4" x14ac:dyDescent="0.2">
      <c r="A787" s="4">
        <v>43227</v>
      </c>
      <c r="B787" s="10">
        <v>3.5</v>
      </c>
      <c r="C787" s="10">
        <v>2</v>
      </c>
      <c r="D787" s="10">
        <v>-1</v>
      </c>
    </row>
    <row r="788" spans="1:4" x14ac:dyDescent="0.2">
      <c r="A788" s="4">
        <v>43228</v>
      </c>
      <c r="B788" s="10">
        <v>4</v>
      </c>
      <c r="C788" s="10">
        <v>3</v>
      </c>
      <c r="D788" s="10">
        <v>-0.5</v>
      </c>
    </row>
    <row r="789" spans="1:4" x14ac:dyDescent="0.2">
      <c r="A789" s="4">
        <v>43229</v>
      </c>
      <c r="B789" s="10">
        <v>4</v>
      </c>
      <c r="C789" s="10">
        <v>1</v>
      </c>
      <c r="D789" s="10">
        <v>-1</v>
      </c>
    </row>
    <row r="790" spans="1:4" x14ac:dyDescent="0.2">
      <c r="A790" s="4">
        <v>43230</v>
      </c>
      <c r="B790" s="10">
        <v>4.25</v>
      </c>
      <c r="C790" s="10">
        <v>2</v>
      </c>
      <c r="D790" s="10">
        <v>-0.5</v>
      </c>
    </row>
    <row r="791" spans="1:4" x14ac:dyDescent="0.2">
      <c r="A791" s="4">
        <v>43231</v>
      </c>
      <c r="B791" s="10">
        <v>4.25</v>
      </c>
      <c r="C791" s="10">
        <v>2</v>
      </c>
      <c r="D791" s="10">
        <v>-0.5</v>
      </c>
    </row>
    <row r="792" spans="1:4" x14ac:dyDescent="0.2">
      <c r="A792" s="4">
        <v>43233</v>
      </c>
      <c r="B792" s="10">
        <v>4.666666666666667</v>
      </c>
      <c r="C792" s="10">
        <v>1</v>
      </c>
      <c r="D792" s="10">
        <v>-0.33333333333333331</v>
      </c>
    </row>
    <row r="793" spans="1:4" x14ac:dyDescent="0.2">
      <c r="A793" s="4">
        <v>43234</v>
      </c>
      <c r="B793" s="10">
        <v>5</v>
      </c>
      <c r="C793" s="10">
        <v>2</v>
      </c>
      <c r="D793" s="10">
        <v>-0.33333333333333331</v>
      </c>
    </row>
    <row r="794" spans="1:4" x14ac:dyDescent="0.2">
      <c r="A794" s="4">
        <v>43235</v>
      </c>
      <c r="B794" s="10">
        <v>4.5</v>
      </c>
      <c r="C794" s="10">
        <v>2</v>
      </c>
      <c r="D794" s="10">
        <v>-0.33333333333333331</v>
      </c>
    </row>
    <row r="795" spans="1:4" x14ac:dyDescent="0.2">
      <c r="A795" s="4">
        <v>43236</v>
      </c>
      <c r="B795" s="10">
        <v>4.5</v>
      </c>
      <c r="C795" s="10">
        <v>1</v>
      </c>
      <c r="D795" s="10">
        <v>-0.5</v>
      </c>
    </row>
    <row r="796" spans="1:4" x14ac:dyDescent="0.2">
      <c r="A796" s="4">
        <v>43237</v>
      </c>
      <c r="B796" s="10">
        <v>4</v>
      </c>
      <c r="C796" s="10">
        <v>1</v>
      </c>
      <c r="D796" s="10">
        <v>-1</v>
      </c>
    </row>
    <row r="797" spans="1:4" x14ac:dyDescent="0.2">
      <c r="A797" s="4">
        <v>43238</v>
      </c>
      <c r="B797" s="10">
        <v>4.2857142857142856</v>
      </c>
      <c r="C797" s="10">
        <v>2</v>
      </c>
      <c r="D797" s="10">
        <v>-0.7142857142857143</v>
      </c>
    </row>
    <row r="798" spans="1:4" x14ac:dyDescent="0.2">
      <c r="A798" s="4">
        <v>43239</v>
      </c>
      <c r="B798" s="10">
        <v>4</v>
      </c>
      <c r="C798" s="10">
        <v>1</v>
      </c>
      <c r="D798" s="10">
        <v>-1</v>
      </c>
    </row>
    <row r="799" spans="1:4" x14ac:dyDescent="0.2">
      <c r="A799" s="4">
        <v>43240</v>
      </c>
      <c r="B799" s="10">
        <v>5.666666666666667</v>
      </c>
      <c r="C799" s="10">
        <v>2</v>
      </c>
      <c r="D799" s="10">
        <v>0.33333333333333331</v>
      </c>
    </row>
    <row r="800" spans="1:4" x14ac:dyDescent="0.2">
      <c r="A800" s="4">
        <v>43241</v>
      </c>
      <c r="B800" s="10">
        <v>6.4444444444444446</v>
      </c>
      <c r="C800" s="10">
        <v>3</v>
      </c>
      <c r="D800" s="10">
        <v>0.55555555555555558</v>
      </c>
    </row>
    <row r="801" spans="1:4" x14ac:dyDescent="0.2">
      <c r="A801" s="4">
        <v>43242</v>
      </c>
      <c r="B801" s="10">
        <v>4.8</v>
      </c>
      <c r="C801" s="10">
        <v>2</v>
      </c>
      <c r="D801" s="10">
        <v>-0.2</v>
      </c>
    </row>
    <row r="802" spans="1:4" x14ac:dyDescent="0.2">
      <c r="A802" s="4">
        <v>43243</v>
      </c>
      <c r="B802" s="10">
        <v>4</v>
      </c>
      <c r="C802" s="10">
        <v>2</v>
      </c>
      <c r="D802" s="10">
        <v>-0.66666666666666663</v>
      </c>
    </row>
    <row r="803" spans="1:4" x14ac:dyDescent="0.2">
      <c r="A803" s="4">
        <v>43244</v>
      </c>
      <c r="B803" s="10">
        <v>3.4545454545454546</v>
      </c>
      <c r="C803" s="10">
        <v>2</v>
      </c>
      <c r="D803" s="10">
        <v>-1</v>
      </c>
    </row>
    <row r="804" spans="1:4" x14ac:dyDescent="0.2">
      <c r="A804" s="4">
        <v>43245</v>
      </c>
      <c r="B804" s="10">
        <v>6</v>
      </c>
      <c r="C804" s="10">
        <v>1</v>
      </c>
      <c r="D804" s="10">
        <v>1</v>
      </c>
    </row>
    <row r="805" spans="1:4" x14ac:dyDescent="0.2">
      <c r="A805" s="4">
        <v>43247</v>
      </c>
      <c r="B805" s="10">
        <v>4</v>
      </c>
      <c r="C805" s="10">
        <v>1</v>
      </c>
      <c r="D805" s="10">
        <v>-1</v>
      </c>
    </row>
    <row r="806" spans="1:4" x14ac:dyDescent="0.2">
      <c r="A806" s="4">
        <v>43248</v>
      </c>
      <c r="B806" s="10">
        <v>4</v>
      </c>
      <c r="C806" s="10">
        <v>1</v>
      </c>
      <c r="D806" s="10">
        <v>-1</v>
      </c>
    </row>
    <row r="807" spans="1:4" x14ac:dyDescent="0.2">
      <c r="A807" s="4">
        <v>43249</v>
      </c>
      <c r="B807" s="10">
        <v>3.4285714285714284</v>
      </c>
      <c r="C807" s="10">
        <v>2</v>
      </c>
      <c r="D807" s="10">
        <v>-1</v>
      </c>
    </row>
    <row r="808" spans="1:4" x14ac:dyDescent="0.2">
      <c r="A808" s="4">
        <v>43250</v>
      </c>
      <c r="B808" s="10">
        <v>3.7777777777777777</v>
      </c>
      <c r="C808" s="10">
        <v>3</v>
      </c>
      <c r="D808" s="10">
        <v>-0.77777777777777779</v>
      </c>
    </row>
    <row r="809" spans="1:4" x14ac:dyDescent="0.2">
      <c r="A809" s="4">
        <v>43251</v>
      </c>
      <c r="B809" s="10">
        <v>3.7058823529411766</v>
      </c>
      <c r="C809" s="10">
        <v>3</v>
      </c>
      <c r="D809" s="10">
        <v>-0.76470588235294112</v>
      </c>
    </row>
    <row r="810" spans="1:4" x14ac:dyDescent="0.2">
      <c r="A810" s="4">
        <v>43252</v>
      </c>
      <c r="B810" s="10">
        <v>4.5263157894736841</v>
      </c>
      <c r="C810" s="10">
        <v>3</v>
      </c>
      <c r="D810" s="10">
        <v>-0.36842105263157893</v>
      </c>
    </row>
    <row r="811" spans="1:4" x14ac:dyDescent="0.2">
      <c r="A811" s="4">
        <v>43253</v>
      </c>
      <c r="B811" s="10">
        <v>5</v>
      </c>
      <c r="C811" s="10">
        <v>1</v>
      </c>
      <c r="D811" s="10">
        <v>0</v>
      </c>
    </row>
    <row r="812" spans="1:4" x14ac:dyDescent="0.2">
      <c r="A812" s="4">
        <v>43254</v>
      </c>
      <c r="B812" s="10">
        <v>3.6</v>
      </c>
      <c r="C812" s="10">
        <v>2</v>
      </c>
      <c r="D812" s="10">
        <v>-1</v>
      </c>
    </row>
    <row r="813" spans="1:4" x14ac:dyDescent="0.2">
      <c r="A813" s="4">
        <v>43255</v>
      </c>
      <c r="B813" s="10">
        <v>4.3076923076923075</v>
      </c>
      <c r="C813" s="10">
        <v>2</v>
      </c>
      <c r="D813" s="10">
        <v>-0.69230769230769229</v>
      </c>
    </row>
    <row r="814" spans="1:4" x14ac:dyDescent="0.2">
      <c r="A814" s="4">
        <v>43256</v>
      </c>
      <c r="B814" s="10">
        <v>4.2727272727272725</v>
      </c>
      <c r="C814" s="10">
        <v>2</v>
      </c>
      <c r="D814" s="10">
        <v>-0.45454545454545453</v>
      </c>
    </row>
    <row r="815" spans="1:4" x14ac:dyDescent="0.2">
      <c r="A815" s="4">
        <v>43257</v>
      </c>
      <c r="B815" s="10">
        <v>3.875</v>
      </c>
      <c r="C815" s="10">
        <v>2</v>
      </c>
      <c r="D815" s="10">
        <v>-0.75</v>
      </c>
    </row>
    <row r="816" spans="1:4" x14ac:dyDescent="0.2">
      <c r="A816" s="4">
        <v>43258</v>
      </c>
      <c r="B816" s="10">
        <v>4.166666666666667</v>
      </c>
      <c r="C816" s="10">
        <v>2</v>
      </c>
      <c r="D816" s="10">
        <v>-0.5</v>
      </c>
    </row>
    <row r="817" spans="1:4" x14ac:dyDescent="0.2">
      <c r="A817" s="4">
        <v>43259</v>
      </c>
      <c r="B817" s="10">
        <v>4.1428571428571432</v>
      </c>
      <c r="C817" s="10">
        <v>2</v>
      </c>
      <c r="D817" s="10">
        <v>-0.5714285714285714</v>
      </c>
    </row>
    <row r="818" spans="1:4" x14ac:dyDescent="0.2">
      <c r="A818" s="4">
        <v>43260</v>
      </c>
      <c r="B818" s="10">
        <v>4.25</v>
      </c>
      <c r="C818" s="10">
        <v>2</v>
      </c>
      <c r="D818" s="10">
        <v>-0.5</v>
      </c>
    </row>
    <row r="819" spans="1:4" x14ac:dyDescent="0.2">
      <c r="A819" s="4">
        <v>43261</v>
      </c>
      <c r="B819" s="10">
        <v>3.3333333333333335</v>
      </c>
      <c r="C819" s="10">
        <v>2</v>
      </c>
      <c r="D819" s="10">
        <v>-1</v>
      </c>
    </row>
    <row r="820" spans="1:4" x14ac:dyDescent="0.2">
      <c r="A820" s="4">
        <v>43262</v>
      </c>
      <c r="B820" s="10">
        <v>3.3333333333333335</v>
      </c>
      <c r="C820" s="10">
        <v>2</v>
      </c>
      <c r="D820" s="10">
        <v>-1</v>
      </c>
    </row>
    <row r="821" spans="1:4" x14ac:dyDescent="0.2">
      <c r="A821" s="4">
        <v>43263</v>
      </c>
      <c r="B821" s="10">
        <v>4.5555555555555554</v>
      </c>
      <c r="C821" s="10">
        <v>2</v>
      </c>
      <c r="D821" s="10">
        <v>-0.33333333333333331</v>
      </c>
    </row>
    <row r="822" spans="1:4" x14ac:dyDescent="0.2">
      <c r="A822" s="4">
        <v>43264</v>
      </c>
      <c r="B822" s="10">
        <v>3.75</v>
      </c>
      <c r="C822" s="10">
        <v>2</v>
      </c>
      <c r="D822" s="10">
        <v>-1</v>
      </c>
    </row>
    <row r="823" spans="1:4" x14ac:dyDescent="0.2">
      <c r="A823" s="4">
        <v>43265</v>
      </c>
      <c r="B823" s="10">
        <v>4.0999999999999996</v>
      </c>
      <c r="C823" s="10">
        <v>3</v>
      </c>
      <c r="D823" s="10">
        <v>-0.6</v>
      </c>
    </row>
    <row r="824" spans="1:4" x14ac:dyDescent="0.2">
      <c r="A824" s="4">
        <v>43266</v>
      </c>
      <c r="B824" s="10">
        <v>3.5</v>
      </c>
      <c r="C824" s="10">
        <v>3</v>
      </c>
      <c r="D824" s="10">
        <v>-0.90909090909090906</v>
      </c>
    </row>
    <row r="825" spans="1:4" x14ac:dyDescent="0.2">
      <c r="A825" s="4">
        <v>43267</v>
      </c>
      <c r="B825" s="10">
        <v>6</v>
      </c>
      <c r="C825" s="10">
        <v>1</v>
      </c>
      <c r="D825" s="10">
        <v>1</v>
      </c>
    </row>
    <row r="826" spans="1:4" x14ac:dyDescent="0.2">
      <c r="A826" s="4">
        <v>43268</v>
      </c>
      <c r="B826" s="10">
        <v>4.5</v>
      </c>
      <c r="C826" s="10">
        <v>1</v>
      </c>
      <c r="D826" s="10">
        <v>-0.5</v>
      </c>
    </row>
    <row r="827" spans="1:4" x14ac:dyDescent="0.2">
      <c r="A827" s="4">
        <v>43269</v>
      </c>
      <c r="B827" s="10">
        <v>4</v>
      </c>
      <c r="C827" s="10">
        <v>3</v>
      </c>
      <c r="D827" s="10">
        <v>-0.66666666666666663</v>
      </c>
    </row>
    <row r="828" spans="1:4" x14ac:dyDescent="0.2">
      <c r="A828" s="4">
        <v>43270</v>
      </c>
      <c r="B828" s="10">
        <v>3.3913043478260869</v>
      </c>
      <c r="C828" s="10">
        <v>3</v>
      </c>
      <c r="D828" s="10">
        <v>-0.91304347826086951</v>
      </c>
    </row>
    <row r="829" spans="1:4" x14ac:dyDescent="0.2">
      <c r="A829" s="4">
        <v>43271</v>
      </c>
      <c r="B829" s="10">
        <v>4.3076923076923075</v>
      </c>
      <c r="C829" s="10">
        <v>2</v>
      </c>
      <c r="D829" s="10">
        <v>-0.38461538461538464</v>
      </c>
    </row>
    <row r="830" spans="1:4" x14ac:dyDescent="0.2">
      <c r="A830" s="4">
        <v>43272</v>
      </c>
      <c r="B830" s="10">
        <v>4</v>
      </c>
      <c r="C830" s="10">
        <v>2</v>
      </c>
      <c r="D830" s="10">
        <v>-0.7142857142857143</v>
      </c>
    </row>
    <row r="831" spans="1:4" x14ac:dyDescent="0.2">
      <c r="A831" s="4">
        <v>43273</v>
      </c>
      <c r="B831" s="10">
        <v>5</v>
      </c>
      <c r="C831" s="10">
        <v>2</v>
      </c>
      <c r="D831" s="10">
        <v>0</v>
      </c>
    </row>
    <row r="832" spans="1:4" x14ac:dyDescent="0.2">
      <c r="A832" s="4">
        <v>43274</v>
      </c>
      <c r="B832" s="10">
        <v>4</v>
      </c>
      <c r="C832" s="10">
        <v>1</v>
      </c>
      <c r="D832" s="10">
        <v>-1</v>
      </c>
    </row>
    <row r="833" spans="1:4" x14ac:dyDescent="0.2">
      <c r="A833" s="4">
        <v>43275</v>
      </c>
      <c r="B833" s="10">
        <v>4.5</v>
      </c>
      <c r="C833" s="10">
        <v>2</v>
      </c>
      <c r="D833" s="10">
        <v>-0.33333333333333331</v>
      </c>
    </row>
    <row r="834" spans="1:4" x14ac:dyDescent="0.2">
      <c r="A834" s="4">
        <v>43276</v>
      </c>
      <c r="B834" s="10">
        <v>3.8181818181818183</v>
      </c>
      <c r="C834" s="10">
        <v>2</v>
      </c>
      <c r="D834" s="10">
        <v>-0.63636363636363635</v>
      </c>
    </row>
    <row r="835" spans="1:4" x14ac:dyDescent="0.2">
      <c r="A835" s="4">
        <v>43277</v>
      </c>
      <c r="B835" s="10">
        <v>4.4285714285714288</v>
      </c>
      <c r="C835" s="10">
        <v>2</v>
      </c>
      <c r="D835" s="10">
        <v>-0.42857142857142855</v>
      </c>
    </row>
    <row r="836" spans="1:4" x14ac:dyDescent="0.2">
      <c r="A836" s="4">
        <v>43278</v>
      </c>
      <c r="B836" s="10">
        <v>3.6666666666666665</v>
      </c>
      <c r="C836" s="10">
        <v>2</v>
      </c>
      <c r="D836" s="10">
        <v>-0.66666666666666663</v>
      </c>
    </row>
    <row r="837" spans="1:4" x14ac:dyDescent="0.2">
      <c r="A837" s="4">
        <v>43279</v>
      </c>
      <c r="B837" s="10">
        <v>3.875</v>
      </c>
      <c r="C837" s="10">
        <v>2</v>
      </c>
      <c r="D837" s="10">
        <v>-0.75</v>
      </c>
    </row>
    <row r="838" spans="1:4" x14ac:dyDescent="0.2">
      <c r="A838" s="4">
        <v>43280</v>
      </c>
      <c r="B838" s="10">
        <v>5.5</v>
      </c>
      <c r="C838" s="10">
        <v>2</v>
      </c>
      <c r="D838" s="10">
        <v>0.5</v>
      </c>
    </row>
    <row r="839" spans="1:4" x14ac:dyDescent="0.2">
      <c r="A839" s="4">
        <v>43282</v>
      </c>
      <c r="B839" s="10">
        <v>2</v>
      </c>
      <c r="C839" s="10">
        <v>3</v>
      </c>
      <c r="D839" s="10">
        <v>-1</v>
      </c>
    </row>
    <row r="840" spans="1:4" x14ac:dyDescent="0.2">
      <c r="A840" s="4">
        <v>43283</v>
      </c>
      <c r="B840" s="10">
        <v>4.0666666666666664</v>
      </c>
      <c r="C840" s="10">
        <v>2</v>
      </c>
      <c r="D840" s="10">
        <v>-0.73333333333333328</v>
      </c>
    </row>
    <row r="841" spans="1:4" x14ac:dyDescent="0.2">
      <c r="A841" s="4">
        <v>43284</v>
      </c>
      <c r="B841" s="10">
        <v>4.5555555555555554</v>
      </c>
      <c r="C841" s="10">
        <v>3</v>
      </c>
      <c r="D841" s="10">
        <v>-0.1111111111111111</v>
      </c>
    </row>
    <row r="842" spans="1:4" x14ac:dyDescent="0.2">
      <c r="A842" s="4">
        <v>43285</v>
      </c>
      <c r="B842" s="10">
        <v>4.4444444444444446</v>
      </c>
      <c r="C842" s="10">
        <v>2</v>
      </c>
      <c r="D842" s="10">
        <v>-0.33333333333333331</v>
      </c>
    </row>
    <row r="843" spans="1:4" x14ac:dyDescent="0.2">
      <c r="A843" s="4">
        <v>43286</v>
      </c>
      <c r="B843" s="10">
        <v>4.1764705882352944</v>
      </c>
      <c r="C843" s="10">
        <v>2</v>
      </c>
      <c r="D843" s="10">
        <v>-0.52941176470588236</v>
      </c>
    </row>
    <row r="844" spans="1:4" x14ac:dyDescent="0.2">
      <c r="A844" s="4">
        <v>43287</v>
      </c>
      <c r="B844" s="10">
        <v>4.0454545454545459</v>
      </c>
      <c r="C844" s="10">
        <v>3</v>
      </c>
      <c r="D844" s="10">
        <v>-0.63636363636363635</v>
      </c>
    </row>
    <row r="845" spans="1:4" x14ac:dyDescent="0.2">
      <c r="A845" s="4">
        <v>43289</v>
      </c>
      <c r="B845" s="10">
        <v>4.666666666666667</v>
      </c>
      <c r="C845" s="10">
        <v>1</v>
      </c>
      <c r="D845" s="10">
        <v>-0.33333333333333331</v>
      </c>
    </row>
    <row r="846" spans="1:4" x14ac:dyDescent="0.2">
      <c r="A846" s="4">
        <v>43290</v>
      </c>
      <c r="B846" s="10">
        <v>4.5</v>
      </c>
      <c r="C846" s="10">
        <v>2</v>
      </c>
      <c r="D846" s="10">
        <v>-0.33333333333333331</v>
      </c>
    </row>
    <row r="847" spans="1:4" x14ac:dyDescent="0.2">
      <c r="A847" s="4">
        <v>43291</v>
      </c>
      <c r="B847" s="10">
        <v>4.25</v>
      </c>
      <c r="C847" s="10">
        <v>2</v>
      </c>
      <c r="D847" s="10">
        <v>-0.5</v>
      </c>
    </row>
    <row r="848" spans="1:4" x14ac:dyDescent="0.2">
      <c r="A848" s="4">
        <v>43292</v>
      </c>
      <c r="B848" s="10">
        <v>3.347826086956522</v>
      </c>
      <c r="C848" s="10">
        <v>3</v>
      </c>
      <c r="D848" s="10">
        <v>-1</v>
      </c>
    </row>
    <row r="849" spans="1:4" x14ac:dyDescent="0.2">
      <c r="A849" s="4">
        <v>43293</v>
      </c>
      <c r="B849" s="10">
        <v>4.4000000000000004</v>
      </c>
      <c r="C849" s="10">
        <v>2</v>
      </c>
      <c r="D849" s="10">
        <v>-0.2</v>
      </c>
    </row>
    <row r="850" spans="1:4" x14ac:dyDescent="0.2">
      <c r="A850" s="4">
        <v>43294</v>
      </c>
      <c r="B850" s="10">
        <v>3.8</v>
      </c>
      <c r="C850" s="10">
        <v>2</v>
      </c>
      <c r="D850" s="10">
        <v>-0.8</v>
      </c>
    </row>
    <row r="851" spans="1:4" x14ac:dyDescent="0.2">
      <c r="A851" s="4">
        <v>43295</v>
      </c>
      <c r="B851" s="10">
        <v>5</v>
      </c>
      <c r="C851" s="10">
        <v>1</v>
      </c>
      <c r="D851" s="10">
        <v>0</v>
      </c>
    </row>
    <row r="852" spans="1:4" x14ac:dyDescent="0.2">
      <c r="A852" s="4">
        <v>43296</v>
      </c>
      <c r="B852" s="10">
        <v>4</v>
      </c>
      <c r="C852" s="10">
        <v>1</v>
      </c>
      <c r="D852" s="10">
        <v>-1</v>
      </c>
    </row>
    <row r="853" spans="1:4" x14ac:dyDescent="0.2">
      <c r="A853" s="4">
        <v>43297</v>
      </c>
      <c r="B853" s="10">
        <v>4.5</v>
      </c>
      <c r="C853" s="10">
        <v>2</v>
      </c>
      <c r="D853" s="10">
        <v>-0.33333333333333331</v>
      </c>
    </row>
    <row r="854" spans="1:4" x14ac:dyDescent="0.2">
      <c r="A854" s="4">
        <v>43298</v>
      </c>
      <c r="B854" s="10">
        <v>4.0769230769230766</v>
      </c>
      <c r="C854" s="10">
        <v>2</v>
      </c>
      <c r="D854" s="10">
        <v>-0.69230769230769229</v>
      </c>
    </row>
    <row r="855" spans="1:4" x14ac:dyDescent="0.2">
      <c r="A855" s="4">
        <v>43299</v>
      </c>
      <c r="B855" s="10">
        <v>4</v>
      </c>
      <c r="C855" s="10">
        <v>2</v>
      </c>
      <c r="D855" s="10">
        <v>-0.66666666666666663</v>
      </c>
    </row>
    <row r="856" spans="1:4" x14ac:dyDescent="0.2">
      <c r="A856" s="4">
        <v>43300</v>
      </c>
      <c r="B856" s="10">
        <v>4</v>
      </c>
      <c r="C856" s="10">
        <v>2</v>
      </c>
      <c r="D856" s="10">
        <v>-0.6</v>
      </c>
    </row>
    <row r="857" spans="1:4" x14ac:dyDescent="0.2">
      <c r="A857" s="4">
        <v>43301</v>
      </c>
      <c r="B857" s="10">
        <v>3.5454545454545454</v>
      </c>
      <c r="C857" s="10">
        <v>3</v>
      </c>
      <c r="D857" s="10">
        <v>-0.81818181818181823</v>
      </c>
    </row>
    <row r="858" spans="1:4" x14ac:dyDescent="0.2">
      <c r="A858" s="4">
        <v>43303</v>
      </c>
      <c r="B858" s="10">
        <v>3.8</v>
      </c>
      <c r="C858" s="10">
        <v>2</v>
      </c>
      <c r="D858" s="10">
        <v>-0.6</v>
      </c>
    </row>
    <row r="859" spans="1:4" x14ac:dyDescent="0.2">
      <c r="A859" s="4">
        <v>43304</v>
      </c>
      <c r="B859" s="10">
        <v>3.8888888888888888</v>
      </c>
      <c r="C859" s="10">
        <v>2</v>
      </c>
      <c r="D859" s="10">
        <v>-0.77777777777777779</v>
      </c>
    </row>
    <row r="860" spans="1:4" x14ac:dyDescent="0.2">
      <c r="A860" s="4">
        <v>43305</v>
      </c>
      <c r="B860" s="10">
        <v>4.6428571428571432</v>
      </c>
      <c r="C860" s="10">
        <v>2</v>
      </c>
      <c r="D860" s="10">
        <v>-0.2857142857142857</v>
      </c>
    </row>
    <row r="861" spans="1:4" x14ac:dyDescent="0.2">
      <c r="A861" s="4">
        <v>43306</v>
      </c>
      <c r="B861" s="10">
        <v>4.2727272727272725</v>
      </c>
      <c r="C861" s="10">
        <v>2</v>
      </c>
      <c r="D861" s="10">
        <v>-0.63636363636363635</v>
      </c>
    </row>
    <row r="862" spans="1:4" x14ac:dyDescent="0.2">
      <c r="A862" s="4">
        <v>43307</v>
      </c>
      <c r="B862" s="10">
        <v>4.8666666666666663</v>
      </c>
      <c r="C862" s="10">
        <v>3</v>
      </c>
      <c r="D862" s="10">
        <v>-0.2</v>
      </c>
    </row>
    <row r="863" spans="1:4" x14ac:dyDescent="0.2">
      <c r="A863" s="4">
        <v>43308</v>
      </c>
      <c r="B863" s="10">
        <v>6</v>
      </c>
      <c r="C863" s="10">
        <v>3</v>
      </c>
      <c r="D863" s="10">
        <v>0.5</v>
      </c>
    </row>
    <row r="864" spans="1:4" x14ac:dyDescent="0.2">
      <c r="A864" s="4">
        <v>43310</v>
      </c>
      <c r="B864" s="10">
        <v>3.6666666666666665</v>
      </c>
      <c r="C864" s="10">
        <v>2</v>
      </c>
      <c r="D864" s="10">
        <v>-1</v>
      </c>
    </row>
    <row r="865" spans="1:4" x14ac:dyDescent="0.2">
      <c r="A865" s="4">
        <v>43311</v>
      </c>
      <c r="B865" s="10">
        <v>4.5999999999999996</v>
      </c>
      <c r="C865" s="10">
        <v>2</v>
      </c>
      <c r="D865" s="10">
        <v>-0.2</v>
      </c>
    </row>
    <row r="866" spans="1:4" x14ac:dyDescent="0.2">
      <c r="A866" s="4">
        <v>43312</v>
      </c>
      <c r="B866" s="10">
        <v>5.2857142857142856</v>
      </c>
      <c r="C866" s="10">
        <v>2</v>
      </c>
      <c r="D866" s="10">
        <v>0.14285714285714285</v>
      </c>
    </row>
    <row r="867" spans="1:4" x14ac:dyDescent="0.2">
      <c r="A867" s="4">
        <v>43313</v>
      </c>
      <c r="B867" s="10">
        <v>4</v>
      </c>
      <c r="C867" s="10">
        <v>2</v>
      </c>
      <c r="D867" s="10">
        <v>-0.5</v>
      </c>
    </row>
    <row r="868" spans="1:4" x14ac:dyDescent="0.2">
      <c r="A868" s="4">
        <v>43314</v>
      </c>
      <c r="B868" s="10">
        <v>4.125</v>
      </c>
      <c r="C868" s="10">
        <v>3</v>
      </c>
      <c r="D868" s="10">
        <v>-0.5</v>
      </c>
    </row>
    <row r="869" spans="1:4" x14ac:dyDescent="0.2">
      <c r="A869" s="4">
        <v>43315</v>
      </c>
      <c r="B869" s="10">
        <v>4.615384615384615</v>
      </c>
      <c r="C869" s="10">
        <v>3</v>
      </c>
      <c r="D869" s="10">
        <v>-0.23076923076923078</v>
      </c>
    </row>
    <row r="870" spans="1:4" x14ac:dyDescent="0.2">
      <c r="A870" s="4">
        <v>43317</v>
      </c>
      <c r="B870" s="10">
        <v>4</v>
      </c>
      <c r="C870" s="10">
        <v>1</v>
      </c>
      <c r="D870" s="10">
        <v>-1</v>
      </c>
    </row>
    <row r="871" spans="1:4" x14ac:dyDescent="0.2">
      <c r="A871" s="4">
        <v>43318</v>
      </c>
      <c r="B871" s="10">
        <v>5</v>
      </c>
      <c r="C871" s="10">
        <v>2</v>
      </c>
      <c r="D871" s="10">
        <v>-0.1111111111111111</v>
      </c>
    </row>
    <row r="872" spans="1:4" x14ac:dyDescent="0.2">
      <c r="A872" s="4">
        <v>43319</v>
      </c>
      <c r="B872" s="10">
        <v>4.5</v>
      </c>
      <c r="C872" s="10">
        <v>2</v>
      </c>
      <c r="D872" s="10">
        <v>-0.5</v>
      </c>
    </row>
    <row r="873" spans="1:4" x14ac:dyDescent="0.2">
      <c r="A873" s="4">
        <v>43320</v>
      </c>
      <c r="B873" s="10">
        <v>4.2</v>
      </c>
      <c r="C873" s="10">
        <v>2</v>
      </c>
      <c r="D873" s="10">
        <v>-0.4</v>
      </c>
    </row>
    <row r="874" spans="1:4" x14ac:dyDescent="0.2">
      <c r="A874" s="4">
        <v>43321</v>
      </c>
      <c r="B874" s="10">
        <v>4.666666666666667</v>
      </c>
      <c r="C874" s="10">
        <v>1</v>
      </c>
      <c r="D874" s="10">
        <v>-0.33333333333333331</v>
      </c>
    </row>
    <row r="875" spans="1:4" x14ac:dyDescent="0.2">
      <c r="A875" s="4">
        <v>43322</v>
      </c>
      <c r="B875" s="10">
        <v>3.8</v>
      </c>
      <c r="C875" s="10">
        <v>3</v>
      </c>
      <c r="D875" s="10">
        <v>-0.6</v>
      </c>
    </row>
    <row r="876" spans="1:4" x14ac:dyDescent="0.2">
      <c r="A876" s="4">
        <v>43323</v>
      </c>
      <c r="B876" s="10">
        <v>3</v>
      </c>
      <c r="C876" s="10">
        <v>2</v>
      </c>
      <c r="D876" s="10">
        <v>-1</v>
      </c>
    </row>
    <row r="877" spans="1:4" x14ac:dyDescent="0.2">
      <c r="A877" s="4">
        <v>43324</v>
      </c>
      <c r="B877" s="10">
        <v>4.666666666666667</v>
      </c>
      <c r="C877" s="10">
        <v>1</v>
      </c>
      <c r="D877" s="10">
        <v>-0.33333333333333331</v>
      </c>
    </row>
    <row r="878" spans="1:4" x14ac:dyDescent="0.2">
      <c r="A878" s="4">
        <v>43325</v>
      </c>
      <c r="B878" s="10">
        <v>3.6666666666666665</v>
      </c>
      <c r="C878" s="10">
        <v>2</v>
      </c>
      <c r="D878" s="10">
        <v>-1</v>
      </c>
    </row>
    <row r="879" spans="1:4" x14ac:dyDescent="0.2">
      <c r="A879" s="4">
        <v>43326</v>
      </c>
      <c r="B879" s="10">
        <v>3.3333333333333335</v>
      </c>
      <c r="C879" s="10">
        <v>2</v>
      </c>
      <c r="D879" s="10">
        <v>-1</v>
      </c>
    </row>
    <row r="880" spans="1:4" x14ac:dyDescent="0.2">
      <c r="A880" s="4">
        <v>43327</v>
      </c>
      <c r="B880" s="10">
        <v>4.8</v>
      </c>
      <c r="C880" s="10">
        <v>1</v>
      </c>
      <c r="D880" s="10">
        <v>-0.2</v>
      </c>
    </row>
    <row r="881" spans="1:4" x14ac:dyDescent="0.2">
      <c r="A881" s="4">
        <v>43328</v>
      </c>
      <c r="B881" s="10">
        <v>5</v>
      </c>
      <c r="C881" s="10">
        <v>3</v>
      </c>
      <c r="D881" s="10">
        <v>-0.2</v>
      </c>
    </row>
    <row r="882" spans="1:4" x14ac:dyDescent="0.2">
      <c r="A882" s="4">
        <v>43329</v>
      </c>
      <c r="B882" s="10">
        <v>3.75</v>
      </c>
      <c r="C882" s="10">
        <v>2</v>
      </c>
      <c r="D882" s="10">
        <v>-1</v>
      </c>
    </row>
    <row r="883" spans="1:4" x14ac:dyDescent="0.2">
      <c r="A883" s="4">
        <v>43331</v>
      </c>
      <c r="B883" s="10">
        <v>4.666666666666667</v>
      </c>
      <c r="C883" s="10">
        <v>1</v>
      </c>
      <c r="D883" s="10">
        <v>-0.33333333333333331</v>
      </c>
    </row>
    <row r="884" spans="1:4" x14ac:dyDescent="0.2">
      <c r="A884" s="4">
        <v>43332</v>
      </c>
      <c r="B884" s="10">
        <v>4.5714285714285712</v>
      </c>
      <c r="C884" s="10">
        <v>1</v>
      </c>
      <c r="D884" s="10">
        <v>-0.42857142857142855</v>
      </c>
    </row>
    <row r="885" spans="1:4" x14ac:dyDescent="0.2">
      <c r="A885" s="4">
        <v>43333</v>
      </c>
      <c r="B885" s="10">
        <v>4.5999999999999996</v>
      </c>
      <c r="C885" s="10">
        <v>2</v>
      </c>
      <c r="D885" s="10">
        <v>-0.2</v>
      </c>
    </row>
    <row r="886" spans="1:4" x14ac:dyDescent="0.2">
      <c r="A886" s="4">
        <v>43334</v>
      </c>
      <c r="B886" s="10">
        <v>4</v>
      </c>
      <c r="C886" s="10">
        <v>2</v>
      </c>
      <c r="D886" s="10">
        <v>-0.6</v>
      </c>
    </row>
    <row r="887" spans="1:4" x14ac:dyDescent="0.2">
      <c r="A887" s="4">
        <v>43335</v>
      </c>
      <c r="B887" s="10">
        <v>3.6666666666666665</v>
      </c>
      <c r="C887" s="10">
        <v>2</v>
      </c>
      <c r="D887" s="10">
        <v>-1</v>
      </c>
    </row>
    <row r="888" spans="1:4" x14ac:dyDescent="0.2">
      <c r="A888" s="4">
        <v>43336</v>
      </c>
      <c r="B888" s="10">
        <v>3.7142857142857144</v>
      </c>
      <c r="C888" s="10">
        <v>2</v>
      </c>
      <c r="D888" s="10">
        <v>-1</v>
      </c>
    </row>
    <row r="889" spans="1:4" x14ac:dyDescent="0.2">
      <c r="A889" s="4">
        <v>43338</v>
      </c>
      <c r="B889" s="10">
        <v>3.3333333333333335</v>
      </c>
      <c r="C889" s="10">
        <v>2</v>
      </c>
      <c r="D889" s="10">
        <v>-1</v>
      </c>
    </row>
    <row r="890" spans="1:4" x14ac:dyDescent="0.2">
      <c r="A890" s="4">
        <v>43339</v>
      </c>
      <c r="B890" s="10">
        <v>4.666666666666667</v>
      </c>
      <c r="C890" s="10">
        <v>1</v>
      </c>
      <c r="D890" s="10">
        <v>-0.33333333333333331</v>
      </c>
    </row>
    <row r="891" spans="1:4" x14ac:dyDescent="0.2">
      <c r="A891" s="4">
        <v>43340</v>
      </c>
      <c r="B891" s="10">
        <v>4.8</v>
      </c>
      <c r="C891" s="10">
        <v>1</v>
      </c>
      <c r="D891" s="10">
        <v>-0.2</v>
      </c>
    </row>
    <row r="892" spans="1:4" x14ac:dyDescent="0.2">
      <c r="A892" s="4">
        <v>43341</v>
      </c>
      <c r="B892" s="10">
        <v>4.8571428571428568</v>
      </c>
      <c r="C892" s="10">
        <v>2</v>
      </c>
      <c r="D892" s="10">
        <v>-0.14285714285714285</v>
      </c>
    </row>
    <row r="893" spans="1:4" x14ac:dyDescent="0.2">
      <c r="A893" s="4">
        <v>43342</v>
      </c>
      <c r="B893" s="10">
        <v>4.1818181818181817</v>
      </c>
      <c r="C893" s="10">
        <v>2</v>
      </c>
      <c r="D893" s="10">
        <v>-0.63636363636363635</v>
      </c>
    </row>
    <row r="894" spans="1:4" x14ac:dyDescent="0.2">
      <c r="A894" s="4">
        <v>43343</v>
      </c>
      <c r="B894" s="10">
        <v>4.2857142857142856</v>
      </c>
      <c r="C894" s="10">
        <v>2</v>
      </c>
      <c r="D894" s="10">
        <v>-0.42857142857142855</v>
      </c>
    </row>
    <row r="895" spans="1:4" x14ac:dyDescent="0.2">
      <c r="A895" s="4">
        <v>43344</v>
      </c>
      <c r="B895" s="10">
        <v>6</v>
      </c>
      <c r="C895" s="10">
        <v>1</v>
      </c>
      <c r="D895" s="10">
        <v>1</v>
      </c>
    </row>
    <row r="896" spans="1:4" x14ac:dyDescent="0.2">
      <c r="A896" s="4">
        <v>43346</v>
      </c>
      <c r="B896" s="10">
        <v>3.3333333333333335</v>
      </c>
      <c r="C896" s="10">
        <v>2</v>
      </c>
      <c r="D896" s="10">
        <v>-1</v>
      </c>
    </row>
    <row r="897" spans="1:4" x14ac:dyDescent="0.2">
      <c r="A897" s="4">
        <v>43347</v>
      </c>
      <c r="B897" s="10">
        <v>4.583333333333333</v>
      </c>
      <c r="C897" s="10">
        <v>3</v>
      </c>
      <c r="D897" s="10">
        <v>-0.5</v>
      </c>
    </row>
    <row r="898" spans="1:4" x14ac:dyDescent="0.2">
      <c r="A898" s="4">
        <v>43348</v>
      </c>
      <c r="B898" s="10">
        <v>3.3333333333333335</v>
      </c>
      <c r="C898" s="10">
        <v>2</v>
      </c>
      <c r="D898" s="10">
        <v>-1</v>
      </c>
    </row>
    <row r="899" spans="1:4" x14ac:dyDescent="0.2">
      <c r="A899" s="4">
        <v>43349</v>
      </c>
      <c r="B899" s="10">
        <v>4</v>
      </c>
      <c r="C899" s="10">
        <v>2</v>
      </c>
      <c r="D899" s="10">
        <v>-0.75</v>
      </c>
    </row>
    <row r="900" spans="1:4" x14ac:dyDescent="0.2">
      <c r="A900" s="4">
        <v>43350</v>
      </c>
      <c r="B900" s="10">
        <v>3.3</v>
      </c>
      <c r="C900" s="10">
        <v>3</v>
      </c>
      <c r="D900" s="10">
        <v>-1</v>
      </c>
    </row>
    <row r="901" spans="1:4" x14ac:dyDescent="0.2">
      <c r="A901" s="4">
        <v>43351</v>
      </c>
      <c r="B901" s="10">
        <v>3</v>
      </c>
      <c r="C901" s="10">
        <v>2</v>
      </c>
      <c r="D901" s="10">
        <v>-1</v>
      </c>
    </row>
    <row r="902" spans="1:4" x14ac:dyDescent="0.2">
      <c r="A902" s="4">
        <v>43352</v>
      </c>
      <c r="B902" s="10">
        <v>4.333333333333333</v>
      </c>
      <c r="C902" s="10">
        <v>2</v>
      </c>
      <c r="D902" s="10">
        <v>-0.33333333333333331</v>
      </c>
    </row>
    <row r="903" spans="1:4" x14ac:dyDescent="0.2">
      <c r="A903" s="4">
        <v>43353</v>
      </c>
      <c r="B903" s="10">
        <v>4.5</v>
      </c>
      <c r="C903" s="10">
        <v>3</v>
      </c>
      <c r="D903" s="10">
        <v>-0.33333333333333331</v>
      </c>
    </row>
    <row r="904" spans="1:4" x14ac:dyDescent="0.2">
      <c r="A904" s="4">
        <v>43354</v>
      </c>
      <c r="B904" s="10">
        <v>4.4285714285714288</v>
      </c>
      <c r="C904" s="10">
        <v>2</v>
      </c>
      <c r="D904" s="10">
        <v>-0.14285714285714285</v>
      </c>
    </row>
    <row r="905" spans="1:4" x14ac:dyDescent="0.2">
      <c r="A905" s="4">
        <v>43355</v>
      </c>
      <c r="B905" s="10">
        <v>4</v>
      </c>
      <c r="C905" s="10">
        <v>1</v>
      </c>
      <c r="D905" s="10">
        <v>-1</v>
      </c>
    </row>
    <row r="906" spans="1:4" x14ac:dyDescent="0.2">
      <c r="A906" s="4">
        <v>43356</v>
      </c>
      <c r="B906" s="10">
        <v>5</v>
      </c>
      <c r="C906" s="10">
        <v>2</v>
      </c>
      <c r="D906" s="10">
        <v>0</v>
      </c>
    </row>
    <row r="907" spans="1:4" x14ac:dyDescent="0.2">
      <c r="A907" s="4">
        <v>43357</v>
      </c>
      <c r="B907" s="10">
        <v>5.166666666666667</v>
      </c>
      <c r="C907" s="10">
        <v>2</v>
      </c>
      <c r="D907" s="10">
        <v>0</v>
      </c>
    </row>
    <row r="908" spans="1:4" x14ac:dyDescent="0.2">
      <c r="A908" s="4">
        <v>43359</v>
      </c>
      <c r="B908" s="10">
        <v>6</v>
      </c>
      <c r="C908" s="10">
        <v>1</v>
      </c>
      <c r="D908" s="10">
        <v>1</v>
      </c>
    </row>
    <row r="909" spans="1:4" x14ac:dyDescent="0.2">
      <c r="A909" s="4">
        <v>43360</v>
      </c>
      <c r="B909" s="10">
        <v>3.4444444444444446</v>
      </c>
      <c r="C909" s="10">
        <v>2</v>
      </c>
      <c r="D909" s="10">
        <v>-1</v>
      </c>
    </row>
    <row r="910" spans="1:4" x14ac:dyDescent="0.2">
      <c r="A910" s="4">
        <v>43361</v>
      </c>
      <c r="B910" s="10">
        <v>4.3043478260869561</v>
      </c>
      <c r="C910" s="10">
        <v>2</v>
      </c>
      <c r="D910" s="10">
        <v>-0.30434782608695654</v>
      </c>
    </row>
    <row r="911" spans="1:4" x14ac:dyDescent="0.2">
      <c r="A911" s="4">
        <v>43362</v>
      </c>
      <c r="B911" s="10">
        <v>4.8</v>
      </c>
      <c r="C911" s="10">
        <v>2</v>
      </c>
      <c r="D911" s="10">
        <v>0</v>
      </c>
    </row>
    <row r="912" spans="1:4" x14ac:dyDescent="0.2">
      <c r="A912" s="4">
        <v>43363</v>
      </c>
      <c r="B912" s="10">
        <v>5.3076923076923075</v>
      </c>
      <c r="C912" s="10">
        <v>4</v>
      </c>
      <c r="D912" s="10">
        <v>-0.23076923076923078</v>
      </c>
    </row>
    <row r="913" spans="1:4" x14ac:dyDescent="0.2">
      <c r="A913" s="4">
        <v>43364</v>
      </c>
      <c r="B913" s="10">
        <v>5.8571428571428568</v>
      </c>
      <c r="C913" s="10">
        <v>3</v>
      </c>
      <c r="D913" s="10">
        <v>0.42857142857142855</v>
      </c>
    </row>
    <row r="914" spans="1:4" x14ac:dyDescent="0.2">
      <c r="A914" s="4">
        <v>43366</v>
      </c>
      <c r="B914" s="10">
        <v>3</v>
      </c>
      <c r="C914" s="10">
        <v>2</v>
      </c>
      <c r="D914" s="10">
        <v>-1</v>
      </c>
    </row>
    <row r="915" spans="1:4" x14ac:dyDescent="0.2">
      <c r="A915" s="4">
        <v>43367</v>
      </c>
      <c r="B915" s="10">
        <v>3.6923076923076925</v>
      </c>
      <c r="C915" s="10">
        <v>2</v>
      </c>
      <c r="D915" s="10">
        <v>-0.84615384615384615</v>
      </c>
    </row>
    <row r="916" spans="1:4" x14ac:dyDescent="0.2">
      <c r="A916" s="4">
        <v>43368</v>
      </c>
      <c r="B916" s="10">
        <v>4.2857142857142856</v>
      </c>
      <c r="C916" s="10">
        <v>1</v>
      </c>
      <c r="D916" s="10">
        <v>-0.7142857142857143</v>
      </c>
    </row>
    <row r="917" spans="1:4" x14ac:dyDescent="0.2">
      <c r="A917" s="4">
        <v>43369</v>
      </c>
      <c r="B917" s="10">
        <v>4.1428571428571432</v>
      </c>
      <c r="C917" s="10">
        <v>2</v>
      </c>
      <c r="D917" s="10">
        <v>-0.42857142857142855</v>
      </c>
    </row>
    <row r="918" spans="1:4" x14ac:dyDescent="0.2">
      <c r="A918" s="4">
        <v>43370</v>
      </c>
      <c r="B918" s="10">
        <v>4.333333333333333</v>
      </c>
      <c r="C918" s="10">
        <v>2</v>
      </c>
      <c r="D918" s="10">
        <v>-0.33333333333333331</v>
      </c>
    </row>
    <row r="919" spans="1:4" x14ac:dyDescent="0.2">
      <c r="A919" s="4">
        <v>43371</v>
      </c>
      <c r="B919" s="10">
        <v>4</v>
      </c>
      <c r="C919" s="10">
        <v>1</v>
      </c>
      <c r="D919" s="10">
        <v>-1</v>
      </c>
    </row>
    <row r="920" spans="1:4" x14ac:dyDescent="0.2">
      <c r="A920" s="4">
        <v>43372</v>
      </c>
      <c r="B920" s="10">
        <v>6</v>
      </c>
      <c r="C920" s="10">
        <v>1</v>
      </c>
      <c r="D920" s="10">
        <v>1</v>
      </c>
    </row>
    <row r="921" spans="1:4" x14ac:dyDescent="0.2">
      <c r="A921" s="4">
        <v>43373</v>
      </c>
      <c r="B921" s="10">
        <v>5</v>
      </c>
      <c r="C921" s="10">
        <v>2</v>
      </c>
      <c r="D921" s="10">
        <v>0.33333333333333331</v>
      </c>
    </row>
    <row r="922" spans="1:4" x14ac:dyDescent="0.2">
      <c r="A922" s="4">
        <v>43374</v>
      </c>
      <c r="B922" s="10">
        <v>5.9090909090909092</v>
      </c>
      <c r="C922" s="10">
        <v>3</v>
      </c>
      <c r="D922" s="10">
        <v>0.45454545454545453</v>
      </c>
    </row>
    <row r="923" spans="1:4" x14ac:dyDescent="0.2">
      <c r="A923" s="4">
        <v>43375</v>
      </c>
      <c r="B923" s="10">
        <v>4.25</v>
      </c>
      <c r="C923" s="10">
        <v>2</v>
      </c>
      <c r="D923" s="10">
        <v>-0.5</v>
      </c>
    </row>
    <row r="924" spans="1:4" x14ac:dyDescent="0.2">
      <c r="A924" s="4">
        <v>43376</v>
      </c>
      <c r="B924" s="10">
        <v>5.2857142857142856</v>
      </c>
      <c r="C924" s="10">
        <v>3</v>
      </c>
      <c r="D924" s="10">
        <v>-0.14285714285714285</v>
      </c>
    </row>
    <row r="925" spans="1:4" x14ac:dyDescent="0.2">
      <c r="A925" s="4">
        <v>43377</v>
      </c>
      <c r="B925" s="10">
        <v>4.666666666666667</v>
      </c>
      <c r="C925" s="10">
        <v>1</v>
      </c>
      <c r="D925" s="10">
        <v>-0.33333333333333331</v>
      </c>
    </row>
    <row r="926" spans="1:4" x14ac:dyDescent="0.2">
      <c r="A926" s="4">
        <v>43378</v>
      </c>
      <c r="B926" s="10">
        <v>4.4000000000000004</v>
      </c>
      <c r="C926" s="10">
        <v>1</v>
      </c>
      <c r="D926" s="10">
        <v>-0.6</v>
      </c>
    </row>
    <row r="927" spans="1:4" x14ac:dyDescent="0.2">
      <c r="A927" s="4">
        <v>43380</v>
      </c>
      <c r="B927" s="10">
        <v>3.5</v>
      </c>
      <c r="C927" s="10">
        <v>2</v>
      </c>
      <c r="D927" s="10">
        <v>-1</v>
      </c>
    </row>
    <row r="928" spans="1:4" x14ac:dyDescent="0.2">
      <c r="A928" s="4">
        <v>43381</v>
      </c>
      <c r="B928" s="10">
        <v>3.3333333333333335</v>
      </c>
      <c r="C928" s="10">
        <v>2</v>
      </c>
      <c r="D928" s="10">
        <v>-1</v>
      </c>
    </row>
    <row r="929" spans="1:4" x14ac:dyDescent="0.2">
      <c r="A929" s="4">
        <v>43382</v>
      </c>
      <c r="B929" s="10">
        <v>4.2857142857142856</v>
      </c>
      <c r="C929" s="10">
        <v>2</v>
      </c>
      <c r="D929" s="10">
        <v>-0.42857142857142855</v>
      </c>
    </row>
    <row r="930" spans="1:4" x14ac:dyDescent="0.2">
      <c r="A930" s="4">
        <v>43383</v>
      </c>
      <c r="B930" s="10">
        <v>3.6</v>
      </c>
      <c r="C930" s="10">
        <v>2</v>
      </c>
      <c r="D930" s="10">
        <v>-1</v>
      </c>
    </row>
    <row r="931" spans="1:4" x14ac:dyDescent="0.2">
      <c r="A931" s="4">
        <v>43384</v>
      </c>
      <c r="B931" s="10">
        <v>3.6666666666666665</v>
      </c>
      <c r="C931" s="10">
        <v>2</v>
      </c>
      <c r="D931" s="10">
        <v>-1</v>
      </c>
    </row>
    <row r="932" spans="1:4" x14ac:dyDescent="0.2">
      <c r="A932" s="4">
        <v>43385</v>
      </c>
      <c r="B932" s="10">
        <v>4</v>
      </c>
      <c r="C932" s="10">
        <v>2</v>
      </c>
      <c r="D932" s="10">
        <v>-0.6</v>
      </c>
    </row>
    <row r="933" spans="1:4" x14ac:dyDescent="0.2">
      <c r="A933" s="4">
        <v>43386</v>
      </c>
      <c r="B933" s="10">
        <v>3</v>
      </c>
      <c r="C933" s="10">
        <v>2</v>
      </c>
      <c r="D933" s="10">
        <v>-1</v>
      </c>
    </row>
    <row r="934" spans="1:4" x14ac:dyDescent="0.2">
      <c r="A934" s="4">
        <v>43389</v>
      </c>
      <c r="B934" s="10">
        <v>4.5</v>
      </c>
      <c r="C934" s="10">
        <v>2</v>
      </c>
      <c r="D934" s="10">
        <v>0</v>
      </c>
    </row>
    <row r="935" spans="1:4" x14ac:dyDescent="0.2">
      <c r="A935" s="4">
        <v>43390</v>
      </c>
      <c r="B935" s="10">
        <v>4.5714285714285712</v>
      </c>
      <c r="C935" s="10">
        <v>2</v>
      </c>
      <c r="D935" s="10">
        <v>-0.14285714285714285</v>
      </c>
    </row>
    <row r="936" spans="1:4" x14ac:dyDescent="0.2">
      <c r="A936" s="4">
        <v>43391</v>
      </c>
      <c r="B936" s="10">
        <v>4.75</v>
      </c>
      <c r="C936" s="10">
        <v>2</v>
      </c>
      <c r="D936" s="10">
        <v>-0.5</v>
      </c>
    </row>
    <row r="937" spans="1:4" x14ac:dyDescent="0.2">
      <c r="A937" s="4">
        <v>43392</v>
      </c>
      <c r="B937" s="10">
        <v>4.5</v>
      </c>
      <c r="C937" s="10">
        <v>2</v>
      </c>
      <c r="D937" s="10">
        <v>-0.33333333333333331</v>
      </c>
    </row>
    <row r="938" spans="1:4" x14ac:dyDescent="0.2">
      <c r="A938" s="4">
        <v>43394</v>
      </c>
      <c r="B938" s="10">
        <v>3.6666666666666665</v>
      </c>
      <c r="C938" s="10">
        <v>2</v>
      </c>
      <c r="D938" s="10">
        <v>-1</v>
      </c>
    </row>
    <row r="939" spans="1:4" x14ac:dyDescent="0.2">
      <c r="A939" s="4">
        <v>43395</v>
      </c>
      <c r="B939" s="10">
        <v>6</v>
      </c>
      <c r="C939" s="10">
        <v>1</v>
      </c>
      <c r="D939" s="10">
        <v>1</v>
      </c>
    </row>
    <row r="940" spans="1:4" x14ac:dyDescent="0.2">
      <c r="A940" s="4">
        <v>43396</v>
      </c>
      <c r="B940" s="10">
        <v>4</v>
      </c>
      <c r="C940" s="10">
        <v>2</v>
      </c>
      <c r="D940" s="10">
        <v>-0.6</v>
      </c>
    </row>
    <row r="941" spans="1:4" x14ac:dyDescent="0.2">
      <c r="A941" s="4">
        <v>43397</v>
      </c>
      <c r="B941" s="10">
        <v>4.666666666666667</v>
      </c>
      <c r="C941" s="10">
        <v>2</v>
      </c>
      <c r="D941" s="10">
        <v>0</v>
      </c>
    </row>
    <row r="942" spans="1:4" x14ac:dyDescent="0.2">
      <c r="A942" s="4">
        <v>43398</v>
      </c>
      <c r="B942" s="10">
        <v>5.333333333333333</v>
      </c>
      <c r="C942" s="10">
        <v>1</v>
      </c>
      <c r="D942" s="10">
        <v>0.33333333333333331</v>
      </c>
    </row>
    <row r="943" spans="1:4" x14ac:dyDescent="0.2">
      <c r="A943" s="4">
        <v>43399</v>
      </c>
      <c r="B943" s="10">
        <v>3.4</v>
      </c>
      <c r="C943" s="10">
        <v>2</v>
      </c>
      <c r="D943" s="10">
        <v>-1</v>
      </c>
    </row>
    <row r="944" spans="1:4" x14ac:dyDescent="0.2">
      <c r="A944" s="4">
        <v>43401</v>
      </c>
      <c r="B944" s="10">
        <v>4</v>
      </c>
      <c r="C944" s="10">
        <v>1</v>
      </c>
      <c r="D944" s="10">
        <v>-1</v>
      </c>
    </row>
    <row r="945" spans="1:4" x14ac:dyDescent="0.2">
      <c r="A945" s="4">
        <v>43402</v>
      </c>
      <c r="B945" s="10">
        <v>3.875</v>
      </c>
      <c r="C945" s="10">
        <v>2</v>
      </c>
      <c r="D945" s="10">
        <v>-0.75</v>
      </c>
    </row>
    <row r="946" spans="1:4" x14ac:dyDescent="0.2">
      <c r="A946" s="4">
        <v>43403</v>
      </c>
      <c r="B946" s="10">
        <v>5</v>
      </c>
      <c r="C946" s="10">
        <v>1</v>
      </c>
      <c r="D946" s="10">
        <v>0</v>
      </c>
    </row>
    <row r="947" spans="1:4" x14ac:dyDescent="0.2">
      <c r="A947" s="4">
        <v>43404</v>
      </c>
      <c r="B947" s="10">
        <v>3.6666666666666665</v>
      </c>
      <c r="C947" s="10">
        <v>2</v>
      </c>
      <c r="D947" s="10">
        <v>-1</v>
      </c>
    </row>
    <row r="948" spans="1:4" x14ac:dyDescent="0.2">
      <c r="A948" s="4">
        <v>43405</v>
      </c>
      <c r="B948" s="10">
        <v>4.8</v>
      </c>
      <c r="C948" s="10">
        <v>2</v>
      </c>
      <c r="D948" s="10">
        <v>-0.2</v>
      </c>
    </row>
    <row r="949" spans="1:4" x14ac:dyDescent="0.2">
      <c r="A949" s="4">
        <v>43406</v>
      </c>
      <c r="B949" s="10">
        <v>4.4000000000000004</v>
      </c>
      <c r="C949" s="10">
        <v>2</v>
      </c>
      <c r="D949" s="10">
        <v>-0.6</v>
      </c>
    </row>
    <row r="950" spans="1:4" x14ac:dyDescent="0.2">
      <c r="A950" s="4">
        <v>43407</v>
      </c>
      <c r="B950" s="10">
        <v>7</v>
      </c>
      <c r="C950" s="10">
        <v>2</v>
      </c>
      <c r="D950" s="10">
        <v>1</v>
      </c>
    </row>
    <row r="951" spans="1:4" x14ac:dyDescent="0.2">
      <c r="A951" s="4">
        <v>43408</v>
      </c>
      <c r="B951" s="10">
        <v>6</v>
      </c>
      <c r="C951" s="10">
        <v>1</v>
      </c>
      <c r="D951" s="10">
        <v>1</v>
      </c>
    </row>
    <row r="952" spans="1:4" x14ac:dyDescent="0.2">
      <c r="A952" s="4">
        <v>43409</v>
      </c>
      <c r="B952" s="10">
        <v>4.5999999999999996</v>
      </c>
      <c r="C952" s="10">
        <v>2</v>
      </c>
      <c r="D952" s="10">
        <v>-0.2</v>
      </c>
    </row>
    <row r="953" spans="1:4" x14ac:dyDescent="0.2">
      <c r="A953" s="4">
        <v>43410</v>
      </c>
      <c r="B953" s="10">
        <v>4.5</v>
      </c>
      <c r="C953" s="10">
        <v>1</v>
      </c>
      <c r="D953" s="10">
        <v>-0.5</v>
      </c>
    </row>
    <row r="954" spans="1:4" x14ac:dyDescent="0.2">
      <c r="A954" s="4">
        <v>43412</v>
      </c>
      <c r="B954" s="10">
        <v>4.5</v>
      </c>
      <c r="C954" s="10">
        <v>2</v>
      </c>
      <c r="D954" s="10">
        <v>0</v>
      </c>
    </row>
    <row r="955" spans="1:4" x14ac:dyDescent="0.2">
      <c r="A955" s="4">
        <v>43413</v>
      </c>
      <c r="B955" s="10">
        <v>3.6666666666666665</v>
      </c>
      <c r="C955" s="10">
        <v>2</v>
      </c>
      <c r="D955" s="10">
        <v>-1</v>
      </c>
    </row>
    <row r="956" spans="1:4" x14ac:dyDescent="0.2">
      <c r="A956" s="4">
        <v>43414</v>
      </c>
      <c r="B956" s="10">
        <v>4</v>
      </c>
      <c r="C956" s="10">
        <v>1</v>
      </c>
      <c r="D956" s="10">
        <v>-1</v>
      </c>
    </row>
    <row r="957" spans="1:4" x14ac:dyDescent="0.2">
      <c r="A957" s="4">
        <v>43416</v>
      </c>
      <c r="B957" s="10">
        <v>5.5</v>
      </c>
      <c r="C957" s="10">
        <v>2</v>
      </c>
      <c r="D957" s="10">
        <v>0</v>
      </c>
    </row>
    <row r="958" spans="1:4" x14ac:dyDescent="0.2">
      <c r="A958" s="4">
        <v>43417</v>
      </c>
      <c r="B958" s="10">
        <v>4</v>
      </c>
      <c r="C958" s="10">
        <v>1</v>
      </c>
      <c r="D958" s="10">
        <v>-1</v>
      </c>
    </row>
    <row r="959" spans="1:4" x14ac:dyDescent="0.2">
      <c r="A959" s="4">
        <v>43418</v>
      </c>
      <c r="B959" s="10">
        <v>5</v>
      </c>
      <c r="C959" s="10">
        <v>1</v>
      </c>
      <c r="D959" s="10">
        <v>0</v>
      </c>
    </row>
    <row r="960" spans="1:4" x14ac:dyDescent="0.2">
      <c r="A960" s="4">
        <v>43419</v>
      </c>
      <c r="B960" s="10">
        <v>6</v>
      </c>
      <c r="C960" s="10">
        <v>1</v>
      </c>
      <c r="D960" s="10">
        <v>1</v>
      </c>
    </row>
    <row r="961" spans="1:4" x14ac:dyDescent="0.2">
      <c r="A961" s="4">
        <v>43420</v>
      </c>
      <c r="B961" s="10">
        <v>4</v>
      </c>
      <c r="C961" s="10">
        <v>1</v>
      </c>
      <c r="D961" s="10">
        <v>-1</v>
      </c>
    </row>
    <row r="962" spans="1:4" x14ac:dyDescent="0.2">
      <c r="A962" s="4">
        <v>43423</v>
      </c>
      <c r="B962" s="10">
        <v>3.5</v>
      </c>
      <c r="C962" s="10">
        <v>2</v>
      </c>
      <c r="D962" s="10">
        <v>-1</v>
      </c>
    </row>
    <row r="963" spans="1:4" x14ac:dyDescent="0.2">
      <c r="A963" s="4">
        <v>43424</v>
      </c>
      <c r="B963" s="10">
        <v>4.4000000000000004</v>
      </c>
      <c r="C963" s="10">
        <v>1</v>
      </c>
      <c r="D963" s="10">
        <v>-0.6</v>
      </c>
    </row>
    <row r="964" spans="1:4" x14ac:dyDescent="0.2">
      <c r="A964" s="4">
        <v>43425</v>
      </c>
      <c r="B964" s="10">
        <v>4.5</v>
      </c>
      <c r="C964" s="10">
        <v>2</v>
      </c>
      <c r="D964" s="10">
        <v>0</v>
      </c>
    </row>
    <row r="965" spans="1:4" x14ac:dyDescent="0.2">
      <c r="A965" s="4">
        <v>43426</v>
      </c>
      <c r="B965" s="10">
        <v>3</v>
      </c>
      <c r="C965" s="10">
        <v>2</v>
      </c>
      <c r="D965" s="10">
        <v>-1</v>
      </c>
    </row>
    <row r="966" spans="1:4" x14ac:dyDescent="0.2">
      <c r="A966" s="4">
        <v>43427</v>
      </c>
      <c r="B966" s="10">
        <v>3</v>
      </c>
      <c r="C966" s="10">
        <v>2</v>
      </c>
      <c r="D966" s="10">
        <v>-1</v>
      </c>
    </row>
    <row r="967" spans="1:4" x14ac:dyDescent="0.2">
      <c r="A967" s="4">
        <v>43429</v>
      </c>
      <c r="B967" s="10">
        <v>3</v>
      </c>
      <c r="C967" s="10">
        <v>2</v>
      </c>
      <c r="D967" s="10">
        <v>-1</v>
      </c>
    </row>
    <row r="968" spans="1:4" x14ac:dyDescent="0.2">
      <c r="A968" s="4">
        <v>43430</v>
      </c>
      <c r="B968" s="10">
        <v>4</v>
      </c>
      <c r="C968" s="10">
        <v>2</v>
      </c>
      <c r="D968" s="10">
        <v>-0.6</v>
      </c>
    </row>
    <row r="969" spans="1:4" x14ac:dyDescent="0.2">
      <c r="A969" s="4">
        <v>43431</v>
      </c>
      <c r="B969" s="10">
        <v>4.666666666666667</v>
      </c>
      <c r="C969" s="10">
        <v>2</v>
      </c>
      <c r="D969" s="10">
        <v>-0.33333333333333331</v>
      </c>
    </row>
    <row r="970" spans="1:4" x14ac:dyDescent="0.2">
      <c r="A970" s="4">
        <v>43432</v>
      </c>
      <c r="B970" s="10">
        <v>3.25</v>
      </c>
      <c r="C970" s="10">
        <v>2</v>
      </c>
      <c r="D970" s="10">
        <v>-1</v>
      </c>
    </row>
    <row r="971" spans="1:4" x14ac:dyDescent="0.2">
      <c r="A971" s="4">
        <v>43434</v>
      </c>
      <c r="B971" s="10">
        <v>4.5</v>
      </c>
      <c r="C971" s="10">
        <v>2</v>
      </c>
      <c r="D971" s="10">
        <v>-0.5</v>
      </c>
    </row>
    <row r="972" spans="1:4" x14ac:dyDescent="0.2">
      <c r="A972" s="4">
        <v>43436</v>
      </c>
      <c r="B972" s="10">
        <v>6.4</v>
      </c>
      <c r="C972" s="10">
        <v>2</v>
      </c>
      <c r="D972" s="10">
        <v>1</v>
      </c>
    </row>
    <row r="973" spans="1:4" x14ac:dyDescent="0.2">
      <c r="A973" s="4">
        <v>43437</v>
      </c>
      <c r="B973" s="10">
        <v>6.4375</v>
      </c>
      <c r="C973" s="10">
        <v>3</v>
      </c>
      <c r="D973" s="10">
        <v>0.625</v>
      </c>
    </row>
    <row r="974" spans="1:4" x14ac:dyDescent="0.2">
      <c r="A974" s="4">
        <v>43438</v>
      </c>
      <c r="B974" s="10">
        <v>4.166666666666667</v>
      </c>
      <c r="C974" s="10">
        <v>3</v>
      </c>
      <c r="D974" s="10">
        <v>-0.33333333333333331</v>
      </c>
    </row>
    <row r="975" spans="1:4" x14ac:dyDescent="0.2">
      <c r="A975" s="4">
        <v>43439</v>
      </c>
      <c r="B975" s="10">
        <v>3.8</v>
      </c>
      <c r="C975" s="10">
        <v>3</v>
      </c>
      <c r="D975" s="10">
        <v>-0.6</v>
      </c>
    </row>
    <row r="976" spans="1:4" x14ac:dyDescent="0.2">
      <c r="A976" s="4">
        <v>43440</v>
      </c>
      <c r="B976" s="10">
        <v>5.25</v>
      </c>
      <c r="C976" s="10">
        <v>2</v>
      </c>
      <c r="D976" s="10">
        <v>0</v>
      </c>
    </row>
    <row r="977" spans="1:4" x14ac:dyDescent="0.2">
      <c r="A977" s="4">
        <v>43441</v>
      </c>
      <c r="B977" s="10">
        <v>4.333333333333333</v>
      </c>
      <c r="C977" s="10">
        <v>2</v>
      </c>
      <c r="D977" s="10">
        <v>-0.33333333333333331</v>
      </c>
    </row>
    <row r="978" spans="1:4" x14ac:dyDescent="0.2">
      <c r="A978" s="4">
        <v>43443</v>
      </c>
      <c r="B978" s="10">
        <v>4</v>
      </c>
      <c r="C978" s="10">
        <v>1</v>
      </c>
      <c r="D978" s="10">
        <v>-1</v>
      </c>
    </row>
    <row r="979" spans="1:4" x14ac:dyDescent="0.2">
      <c r="A979" s="4">
        <v>43444</v>
      </c>
      <c r="B979" s="10">
        <v>3.6</v>
      </c>
      <c r="C979" s="10">
        <v>2</v>
      </c>
      <c r="D979" s="10">
        <v>-1</v>
      </c>
    </row>
    <row r="980" spans="1:4" x14ac:dyDescent="0.2">
      <c r="A980" s="4">
        <v>43445</v>
      </c>
      <c r="B980" s="10">
        <v>4.5</v>
      </c>
      <c r="C980" s="10">
        <v>2</v>
      </c>
      <c r="D980" s="10">
        <v>-0.5</v>
      </c>
    </row>
    <row r="981" spans="1:4" x14ac:dyDescent="0.2">
      <c r="A981" s="4">
        <v>43446</v>
      </c>
      <c r="B981" s="10">
        <v>4.5</v>
      </c>
      <c r="C981" s="10">
        <v>2</v>
      </c>
      <c r="D981" s="10">
        <v>-0.5</v>
      </c>
    </row>
    <row r="982" spans="1:4" x14ac:dyDescent="0.2">
      <c r="A982" s="4">
        <v>43447</v>
      </c>
      <c r="B982" s="10">
        <v>4.666666666666667</v>
      </c>
      <c r="C982" s="10">
        <v>2</v>
      </c>
      <c r="D982" s="10">
        <v>-0.33333333333333331</v>
      </c>
    </row>
    <row r="983" spans="1:4" x14ac:dyDescent="0.2">
      <c r="A983" s="4">
        <v>43448</v>
      </c>
      <c r="B983" s="10">
        <v>5.666666666666667</v>
      </c>
      <c r="C983" s="10">
        <v>2</v>
      </c>
      <c r="D983" s="10">
        <v>0.33333333333333331</v>
      </c>
    </row>
    <row r="984" spans="1:4" x14ac:dyDescent="0.2">
      <c r="A984" s="4">
        <v>43452</v>
      </c>
      <c r="B984" s="10">
        <v>3</v>
      </c>
      <c r="C984" s="10">
        <v>2</v>
      </c>
      <c r="D984" s="10">
        <v>-1</v>
      </c>
    </row>
    <row r="985" spans="1:4" x14ac:dyDescent="0.2">
      <c r="A985" s="4">
        <v>43453</v>
      </c>
      <c r="B985" s="10">
        <v>4</v>
      </c>
      <c r="C985" s="10">
        <v>1</v>
      </c>
      <c r="D985" s="10">
        <v>-1</v>
      </c>
    </row>
    <row r="986" spans="1:4" x14ac:dyDescent="0.2">
      <c r="A986" s="4">
        <v>43454</v>
      </c>
      <c r="B986" s="10">
        <v>4</v>
      </c>
      <c r="C986" s="10">
        <v>1</v>
      </c>
      <c r="D986" s="10">
        <v>-1</v>
      </c>
    </row>
    <row r="987" spans="1:4" x14ac:dyDescent="0.2">
      <c r="A987" s="4">
        <v>43458</v>
      </c>
      <c r="B987" s="10">
        <v>4.5</v>
      </c>
      <c r="C987" s="10">
        <v>2</v>
      </c>
      <c r="D987" s="10">
        <v>0</v>
      </c>
    </row>
    <row r="988" spans="1:4" x14ac:dyDescent="0.2">
      <c r="A988" s="4">
        <v>43459</v>
      </c>
      <c r="B988" s="10">
        <v>4</v>
      </c>
      <c r="C988" s="10">
        <v>1</v>
      </c>
      <c r="D988" s="10">
        <v>-1</v>
      </c>
    </row>
    <row r="989" spans="1:4" x14ac:dyDescent="0.2">
      <c r="A989" s="4">
        <v>43460</v>
      </c>
      <c r="B989" s="10">
        <v>4</v>
      </c>
      <c r="C989" s="10">
        <v>1</v>
      </c>
      <c r="D989" s="10">
        <v>-1</v>
      </c>
    </row>
    <row r="990" spans="1:4" x14ac:dyDescent="0.2">
      <c r="A990" s="4">
        <v>43464</v>
      </c>
      <c r="B990" s="10">
        <v>8</v>
      </c>
      <c r="C990" s="10">
        <v>3</v>
      </c>
      <c r="D990" s="10">
        <v>1</v>
      </c>
    </row>
    <row r="991" spans="1:4" x14ac:dyDescent="0.2">
      <c r="A991" s="4">
        <v>43465</v>
      </c>
      <c r="B991" s="10">
        <v>3</v>
      </c>
      <c r="C991" s="10">
        <v>2</v>
      </c>
      <c r="D991" s="10">
        <v>-1</v>
      </c>
    </row>
    <row r="992" spans="1:4" x14ac:dyDescent="0.2">
      <c r="A992" s="4">
        <v>43466</v>
      </c>
      <c r="B992" s="10">
        <v>4.5</v>
      </c>
      <c r="C992" s="10">
        <v>2</v>
      </c>
      <c r="D992" s="10">
        <v>-0.46153846153846156</v>
      </c>
    </row>
    <row r="993" spans="1:4" x14ac:dyDescent="0.2">
      <c r="A993" s="4">
        <v>43467</v>
      </c>
      <c r="B993" s="10">
        <v>4.5102040816326534</v>
      </c>
      <c r="C993" s="10">
        <v>3</v>
      </c>
      <c r="D993" s="10">
        <v>-0.26530612244897961</v>
      </c>
    </row>
    <row r="994" spans="1:4" x14ac:dyDescent="0.2">
      <c r="A994" s="4">
        <v>43468</v>
      </c>
      <c r="B994" s="10">
        <v>4.333333333333333</v>
      </c>
      <c r="C994" s="10">
        <v>2</v>
      </c>
      <c r="D994" s="10">
        <v>-0.66666666666666663</v>
      </c>
    </row>
    <row r="995" spans="1:4" x14ac:dyDescent="0.2">
      <c r="A995" s="4">
        <v>43469</v>
      </c>
      <c r="B995" s="10">
        <v>5.166666666666667</v>
      </c>
      <c r="C995" s="10">
        <v>2</v>
      </c>
      <c r="D995" s="10">
        <v>0.33333333333333331</v>
      </c>
    </row>
    <row r="996" spans="1:4" x14ac:dyDescent="0.2">
      <c r="A996" s="4">
        <v>43471</v>
      </c>
      <c r="B996" s="10">
        <v>4.8</v>
      </c>
      <c r="C996" s="10">
        <v>1</v>
      </c>
      <c r="D996" s="10">
        <v>-0.2</v>
      </c>
    </row>
    <row r="997" spans="1:4" x14ac:dyDescent="0.2">
      <c r="A997" s="4">
        <v>43472</v>
      </c>
      <c r="B997" s="10">
        <v>4.9000000000000004</v>
      </c>
      <c r="C997" s="10">
        <v>2</v>
      </c>
      <c r="D997" s="10">
        <v>-0.2</v>
      </c>
    </row>
    <row r="998" spans="1:4" x14ac:dyDescent="0.2">
      <c r="A998" s="4">
        <v>43473</v>
      </c>
      <c r="B998" s="10">
        <v>4.666666666666667</v>
      </c>
      <c r="C998" s="10">
        <v>2</v>
      </c>
      <c r="D998" s="10">
        <v>-0.33333333333333331</v>
      </c>
    </row>
    <row r="999" spans="1:4" x14ac:dyDescent="0.2">
      <c r="A999" s="4">
        <v>43474</v>
      </c>
      <c r="B999" s="10">
        <v>4.75</v>
      </c>
      <c r="C999" s="10">
        <v>3</v>
      </c>
      <c r="D999" s="10">
        <v>-0.25</v>
      </c>
    </row>
    <row r="1000" spans="1:4" x14ac:dyDescent="0.2">
      <c r="A1000" s="4">
        <v>43475</v>
      </c>
      <c r="B1000" s="10">
        <v>4.5384615384615383</v>
      </c>
      <c r="C1000" s="10">
        <v>2</v>
      </c>
      <c r="D1000" s="10">
        <v>-0.38461538461538464</v>
      </c>
    </row>
    <row r="1001" spans="1:4" x14ac:dyDescent="0.2">
      <c r="A1001" s="4">
        <v>43476</v>
      </c>
      <c r="B1001" s="10">
        <v>4.833333333333333</v>
      </c>
      <c r="C1001" s="10">
        <v>2</v>
      </c>
      <c r="D1001" s="10">
        <v>-0.33333333333333331</v>
      </c>
    </row>
    <row r="1002" spans="1:4" x14ac:dyDescent="0.2">
      <c r="A1002" s="4">
        <v>43478</v>
      </c>
      <c r="B1002" s="10">
        <v>4.333333333333333</v>
      </c>
      <c r="C1002" s="10">
        <v>2</v>
      </c>
      <c r="D1002" s="10">
        <v>-0.33333333333333331</v>
      </c>
    </row>
    <row r="1003" spans="1:4" x14ac:dyDescent="0.2">
      <c r="A1003" s="4">
        <v>43479</v>
      </c>
      <c r="B1003" s="10">
        <v>4.2142857142857144</v>
      </c>
      <c r="C1003" s="10">
        <v>2</v>
      </c>
      <c r="D1003" s="10">
        <v>-0.7142857142857143</v>
      </c>
    </row>
    <row r="1004" spans="1:4" x14ac:dyDescent="0.2">
      <c r="A1004" s="4">
        <v>43480</v>
      </c>
      <c r="B1004" s="10">
        <v>4.333333333333333</v>
      </c>
      <c r="C1004" s="10">
        <v>2</v>
      </c>
      <c r="D1004" s="10">
        <v>-0.55555555555555558</v>
      </c>
    </row>
    <row r="1005" spans="1:4" x14ac:dyDescent="0.2">
      <c r="A1005" s="4">
        <v>43481</v>
      </c>
      <c r="B1005" s="10">
        <v>4.8888888888888893</v>
      </c>
      <c r="C1005" s="10">
        <v>1</v>
      </c>
      <c r="D1005" s="10">
        <v>-0.1111111111111111</v>
      </c>
    </row>
    <row r="1006" spans="1:4" x14ac:dyDescent="0.2">
      <c r="A1006" s="4">
        <v>43482</v>
      </c>
      <c r="B1006" s="10">
        <v>5.0999999999999996</v>
      </c>
      <c r="C1006" s="10">
        <v>3</v>
      </c>
      <c r="D1006" s="10">
        <v>-0.2</v>
      </c>
    </row>
    <row r="1007" spans="1:4" x14ac:dyDescent="0.2">
      <c r="A1007" s="4">
        <v>43483</v>
      </c>
      <c r="B1007" s="10">
        <v>5</v>
      </c>
      <c r="C1007" s="10">
        <v>2</v>
      </c>
      <c r="D1007" s="10">
        <v>-6.6666666666666666E-2</v>
      </c>
    </row>
    <row r="1008" spans="1:4" x14ac:dyDescent="0.2">
      <c r="A1008" s="4">
        <v>43484</v>
      </c>
      <c r="B1008" s="10">
        <v>4</v>
      </c>
      <c r="C1008" s="10">
        <v>1</v>
      </c>
      <c r="D1008" s="10">
        <v>-1</v>
      </c>
    </row>
    <row r="1009" spans="1:4" x14ac:dyDescent="0.2">
      <c r="A1009" s="4">
        <v>43485</v>
      </c>
      <c r="B1009" s="10">
        <v>4.75</v>
      </c>
      <c r="C1009" s="10">
        <v>1</v>
      </c>
      <c r="D1009" s="10">
        <v>-0.25</v>
      </c>
    </row>
    <row r="1010" spans="1:4" x14ac:dyDescent="0.2">
      <c r="A1010" s="4">
        <v>43486</v>
      </c>
      <c r="B1010" s="10">
        <v>4.1818181818181817</v>
      </c>
      <c r="C1010" s="10">
        <v>2</v>
      </c>
      <c r="D1010" s="10">
        <v>-0.63636363636363635</v>
      </c>
    </row>
    <row r="1011" spans="1:4" x14ac:dyDescent="0.2">
      <c r="A1011" s="4">
        <v>43487</v>
      </c>
      <c r="B1011" s="10">
        <v>4.1764705882352944</v>
      </c>
      <c r="C1011" s="10">
        <v>3</v>
      </c>
      <c r="D1011" s="10">
        <v>-0.76470588235294112</v>
      </c>
    </row>
    <row r="1012" spans="1:4" x14ac:dyDescent="0.2">
      <c r="A1012" s="4">
        <v>43488</v>
      </c>
      <c r="B1012" s="10">
        <v>4.5</v>
      </c>
      <c r="C1012" s="10">
        <v>2</v>
      </c>
      <c r="D1012" s="10">
        <v>-0.33333333333333331</v>
      </c>
    </row>
    <row r="1013" spans="1:4" x14ac:dyDescent="0.2">
      <c r="A1013" s="4">
        <v>43489</v>
      </c>
      <c r="B1013" s="10">
        <v>4.4736842105263159</v>
      </c>
      <c r="C1013" s="10">
        <v>2</v>
      </c>
      <c r="D1013" s="10">
        <v>-0.36842105263157893</v>
      </c>
    </row>
    <row r="1014" spans="1:4" x14ac:dyDescent="0.2">
      <c r="A1014" s="4">
        <v>43490</v>
      </c>
      <c r="B1014" s="10">
        <v>4.4444444444444446</v>
      </c>
      <c r="C1014" s="10">
        <v>1</v>
      </c>
      <c r="D1014" s="10">
        <v>-0.55555555555555558</v>
      </c>
    </row>
    <row r="1015" spans="1:4" x14ac:dyDescent="0.2">
      <c r="A1015" s="4">
        <v>43491</v>
      </c>
      <c r="B1015" s="10">
        <v>5</v>
      </c>
      <c r="C1015" s="10">
        <v>1</v>
      </c>
      <c r="D1015" s="10">
        <v>0</v>
      </c>
    </row>
    <row r="1016" spans="1:4" x14ac:dyDescent="0.2">
      <c r="A1016" s="4">
        <v>43492</v>
      </c>
      <c r="B1016" s="10">
        <v>5</v>
      </c>
      <c r="C1016" s="10">
        <v>2</v>
      </c>
      <c r="D1016" s="10">
        <v>0.33333333333333331</v>
      </c>
    </row>
    <row r="1017" spans="1:4" x14ac:dyDescent="0.2">
      <c r="A1017" s="4">
        <v>43493</v>
      </c>
      <c r="B1017" s="10">
        <v>4.8</v>
      </c>
      <c r="C1017" s="10">
        <v>1</v>
      </c>
      <c r="D1017" s="10">
        <v>-0.2</v>
      </c>
    </row>
    <row r="1018" spans="1:4" x14ac:dyDescent="0.2">
      <c r="A1018" s="4">
        <v>43494</v>
      </c>
      <c r="B1018" s="10">
        <v>4.375</v>
      </c>
      <c r="C1018" s="10">
        <v>2</v>
      </c>
      <c r="D1018" s="10">
        <v>-0.5</v>
      </c>
    </row>
    <row r="1019" spans="1:4" x14ac:dyDescent="0.2">
      <c r="A1019" s="4">
        <v>43495</v>
      </c>
      <c r="B1019" s="10">
        <v>4.8571428571428568</v>
      </c>
      <c r="C1019" s="10">
        <v>2</v>
      </c>
      <c r="D1019" s="10">
        <v>-0.14285714285714285</v>
      </c>
    </row>
    <row r="1020" spans="1:4" x14ac:dyDescent="0.2">
      <c r="A1020" s="4">
        <v>43496</v>
      </c>
      <c r="B1020" s="10">
        <v>4.625</v>
      </c>
      <c r="C1020" s="10">
        <v>3</v>
      </c>
      <c r="D1020" s="10">
        <v>-0.5</v>
      </c>
    </row>
    <row r="1021" spans="1:4" x14ac:dyDescent="0.2">
      <c r="A1021" s="4">
        <v>43497</v>
      </c>
      <c r="B1021" s="10">
        <v>4.2</v>
      </c>
      <c r="C1021" s="10">
        <v>2</v>
      </c>
      <c r="D1021" s="10">
        <v>-0.6</v>
      </c>
    </row>
    <row r="1022" spans="1:4" x14ac:dyDescent="0.2">
      <c r="A1022" s="4">
        <v>43498</v>
      </c>
      <c r="B1022" s="10">
        <v>4</v>
      </c>
      <c r="C1022" s="10">
        <v>1</v>
      </c>
      <c r="D1022" s="10">
        <v>-1</v>
      </c>
    </row>
    <row r="1023" spans="1:4" x14ac:dyDescent="0.2">
      <c r="A1023" s="4">
        <v>43499</v>
      </c>
      <c r="B1023" s="10">
        <v>3.5</v>
      </c>
      <c r="C1023" s="10">
        <v>2</v>
      </c>
      <c r="D1023" s="10">
        <v>-1</v>
      </c>
    </row>
    <row r="1024" spans="1:4" x14ac:dyDescent="0.2">
      <c r="A1024" s="4">
        <v>43500</v>
      </c>
      <c r="B1024" s="10">
        <v>4.5999999999999996</v>
      </c>
      <c r="C1024" s="10">
        <v>2</v>
      </c>
      <c r="D1024" s="10">
        <v>-0.2</v>
      </c>
    </row>
    <row r="1025" spans="1:4" x14ac:dyDescent="0.2">
      <c r="A1025" s="4">
        <v>43501</v>
      </c>
      <c r="B1025" s="10">
        <v>5.333333333333333</v>
      </c>
      <c r="C1025" s="10">
        <v>2</v>
      </c>
      <c r="D1025" s="10">
        <v>0.1111111111111111</v>
      </c>
    </row>
    <row r="1026" spans="1:4" x14ac:dyDescent="0.2">
      <c r="A1026" s="4">
        <v>43502</v>
      </c>
      <c r="B1026" s="10">
        <v>4.7777777777777777</v>
      </c>
      <c r="C1026" s="10">
        <v>2</v>
      </c>
      <c r="D1026" s="10">
        <v>-0.1111111111111111</v>
      </c>
    </row>
    <row r="1027" spans="1:4" x14ac:dyDescent="0.2">
      <c r="A1027" s="4">
        <v>43503</v>
      </c>
      <c r="B1027" s="10">
        <v>4.0999999999999996</v>
      </c>
      <c r="C1027" s="10">
        <v>2</v>
      </c>
      <c r="D1027" s="10">
        <v>-0.8</v>
      </c>
    </row>
    <row r="1028" spans="1:4" x14ac:dyDescent="0.2">
      <c r="A1028" s="4">
        <v>43504</v>
      </c>
      <c r="B1028" s="10">
        <v>4.166666666666667</v>
      </c>
      <c r="C1028" s="10">
        <v>2</v>
      </c>
      <c r="D1028" s="10">
        <v>-0.66666666666666663</v>
      </c>
    </row>
    <row r="1029" spans="1:4" x14ac:dyDescent="0.2">
      <c r="A1029" s="4">
        <v>43506</v>
      </c>
      <c r="B1029" s="10">
        <v>3.5</v>
      </c>
      <c r="C1029" s="10">
        <v>2</v>
      </c>
      <c r="D1029" s="10">
        <v>-1</v>
      </c>
    </row>
    <row r="1030" spans="1:4" x14ac:dyDescent="0.2">
      <c r="A1030" s="4">
        <v>43507</v>
      </c>
      <c r="B1030" s="10">
        <v>4</v>
      </c>
      <c r="C1030" s="10">
        <v>1</v>
      </c>
      <c r="D1030" s="10">
        <v>-1</v>
      </c>
    </row>
    <row r="1031" spans="1:4" x14ac:dyDescent="0.2">
      <c r="A1031" s="4">
        <v>43508</v>
      </c>
      <c r="B1031" s="10">
        <v>5.166666666666667</v>
      </c>
      <c r="C1031" s="10">
        <v>2</v>
      </c>
      <c r="D1031" s="10">
        <v>0</v>
      </c>
    </row>
    <row r="1032" spans="1:4" x14ac:dyDescent="0.2">
      <c r="A1032" s="4">
        <v>43509</v>
      </c>
      <c r="B1032" s="10">
        <v>7</v>
      </c>
      <c r="C1032" s="10">
        <v>2</v>
      </c>
      <c r="D1032" s="10">
        <v>1</v>
      </c>
    </row>
    <row r="1033" spans="1:4" x14ac:dyDescent="0.2">
      <c r="A1033" s="4">
        <v>43510</v>
      </c>
      <c r="B1033" s="10">
        <v>5.5</v>
      </c>
      <c r="C1033" s="10">
        <v>1</v>
      </c>
      <c r="D1033" s="10">
        <v>0.5</v>
      </c>
    </row>
    <row r="1034" spans="1:4" x14ac:dyDescent="0.2">
      <c r="A1034" s="4">
        <v>43511</v>
      </c>
      <c r="B1034" s="10">
        <v>4.4285714285714288</v>
      </c>
      <c r="C1034" s="10">
        <v>2</v>
      </c>
      <c r="D1034" s="10">
        <v>-0.42857142857142855</v>
      </c>
    </row>
    <row r="1035" spans="1:4" x14ac:dyDescent="0.2">
      <c r="A1035" s="4">
        <v>43513</v>
      </c>
      <c r="B1035" s="10">
        <v>5.666666666666667</v>
      </c>
      <c r="C1035" s="10">
        <v>2</v>
      </c>
      <c r="D1035" s="10">
        <v>0.33333333333333331</v>
      </c>
    </row>
    <row r="1036" spans="1:4" x14ac:dyDescent="0.2">
      <c r="A1036" s="4">
        <v>43514</v>
      </c>
      <c r="B1036" s="10">
        <v>3.75</v>
      </c>
      <c r="C1036" s="10">
        <v>2</v>
      </c>
      <c r="D1036" s="10">
        <v>-1</v>
      </c>
    </row>
    <row r="1037" spans="1:4" x14ac:dyDescent="0.2">
      <c r="A1037" s="4">
        <v>43515</v>
      </c>
      <c r="B1037" s="10">
        <v>4.2</v>
      </c>
      <c r="C1037" s="10">
        <v>2</v>
      </c>
      <c r="D1037" s="10">
        <v>-0.6</v>
      </c>
    </row>
    <row r="1038" spans="1:4" x14ac:dyDescent="0.2">
      <c r="A1038" s="4">
        <v>43516</v>
      </c>
      <c r="B1038" s="10">
        <v>4</v>
      </c>
      <c r="C1038" s="10">
        <v>1</v>
      </c>
      <c r="D1038" s="10">
        <v>-1</v>
      </c>
    </row>
    <row r="1039" spans="1:4" x14ac:dyDescent="0.2">
      <c r="A1039" s="4">
        <v>43517</v>
      </c>
      <c r="B1039" s="10">
        <v>4</v>
      </c>
      <c r="C1039" s="10">
        <v>2</v>
      </c>
      <c r="D1039" s="10">
        <v>-0.83333333333333337</v>
      </c>
    </row>
    <row r="1040" spans="1:4" x14ac:dyDescent="0.2">
      <c r="A1040" s="4">
        <v>43518</v>
      </c>
      <c r="B1040" s="10">
        <v>5.375</v>
      </c>
      <c r="C1040" s="10">
        <v>3</v>
      </c>
      <c r="D1040" s="10">
        <v>0</v>
      </c>
    </row>
    <row r="1041" spans="1:4" x14ac:dyDescent="0.2">
      <c r="A1041" s="4">
        <v>43520</v>
      </c>
      <c r="B1041" s="10">
        <v>4</v>
      </c>
      <c r="C1041" s="10">
        <v>1</v>
      </c>
      <c r="D1041" s="10">
        <v>-1</v>
      </c>
    </row>
    <row r="1042" spans="1:4" x14ac:dyDescent="0.2">
      <c r="A1042" s="4">
        <v>43521</v>
      </c>
      <c r="B1042" s="10">
        <v>6.384615384615385</v>
      </c>
      <c r="C1042" s="10">
        <v>3</v>
      </c>
      <c r="D1042" s="10">
        <v>0.53846153846153844</v>
      </c>
    </row>
    <row r="1043" spans="1:4" x14ac:dyDescent="0.2">
      <c r="A1043" s="4">
        <v>43522</v>
      </c>
      <c r="B1043" s="10">
        <v>5</v>
      </c>
      <c r="C1043" s="10">
        <v>1</v>
      </c>
      <c r="D1043" s="10">
        <v>0</v>
      </c>
    </row>
    <row r="1044" spans="1:4" x14ac:dyDescent="0.2">
      <c r="A1044" s="4">
        <v>43523</v>
      </c>
      <c r="B1044" s="10">
        <v>5.8</v>
      </c>
      <c r="C1044" s="10">
        <v>2</v>
      </c>
      <c r="D1044" s="10">
        <v>0.6</v>
      </c>
    </row>
    <row r="1045" spans="1:4" x14ac:dyDescent="0.2">
      <c r="A1045" s="4">
        <v>43524</v>
      </c>
      <c r="B1045" s="10">
        <v>4.75</v>
      </c>
      <c r="C1045" s="10">
        <v>2</v>
      </c>
      <c r="D1045" s="10">
        <v>-0.5</v>
      </c>
    </row>
    <row r="1046" spans="1:4" x14ac:dyDescent="0.2">
      <c r="A1046" s="4">
        <v>43525</v>
      </c>
      <c r="B1046" s="10">
        <v>5.25</v>
      </c>
      <c r="C1046" s="10">
        <v>3</v>
      </c>
      <c r="D1046" s="10">
        <v>0</v>
      </c>
    </row>
    <row r="1047" spans="1:4" x14ac:dyDescent="0.2">
      <c r="A1047" s="4">
        <v>43526</v>
      </c>
      <c r="B1047" s="10">
        <v>6</v>
      </c>
      <c r="C1047" s="10">
        <v>1</v>
      </c>
      <c r="D1047" s="10">
        <v>1</v>
      </c>
    </row>
    <row r="1048" spans="1:4" x14ac:dyDescent="0.2">
      <c r="A1048" s="4">
        <v>43527</v>
      </c>
      <c r="B1048" s="10">
        <v>4</v>
      </c>
      <c r="C1048" s="10">
        <v>1</v>
      </c>
      <c r="D1048" s="10">
        <v>-1</v>
      </c>
    </row>
    <row r="1049" spans="1:4" x14ac:dyDescent="0.2">
      <c r="A1049" s="4">
        <v>43528</v>
      </c>
      <c r="B1049" s="10">
        <v>4.75</v>
      </c>
      <c r="C1049" s="10">
        <v>2</v>
      </c>
      <c r="D1049" s="10">
        <v>0</v>
      </c>
    </row>
    <row r="1050" spans="1:4" x14ac:dyDescent="0.2">
      <c r="A1050" s="4">
        <v>43529</v>
      </c>
      <c r="B1050" s="10">
        <v>4.5999999999999996</v>
      </c>
      <c r="C1050" s="10">
        <v>2</v>
      </c>
      <c r="D1050" s="10">
        <v>-0.6</v>
      </c>
    </row>
    <row r="1051" spans="1:4" x14ac:dyDescent="0.2">
      <c r="A1051" s="4">
        <v>43530</v>
      </c>
      <c r="B1051" s="10">
        <v>3.875</v>
      </c>
      <c r="C1051" s="10">
        <v>2</v>
      </c>
      <c r="D1051" s="10">
        <v>-1</v>
      </c>
    </row>
    <row r="1052" spans="1:4" x14ac:dyDescent="0.2">
      <c r="A1052" s="4">
        <v>43531</v>
      </c>
      <c r="B1052" s="10">
        <v>4</v>
      </c>
      <c r="C1052" s="10">
        <v>1</v>
      </c>
      <c r="D1052" s="10">
        <v>-1</v>
      </c>
    </row>
    <row r="1053" spans="1:4" x14ac:dyDescent="0.2">
      <c r="A1053" s="4">
        <v>43532</v>
      </c>
      <c r="B1053" s="10">
        <v>4.166666666666667</v>
      </c>
      <c r="C1053" s="10">
        <v>2</v>
      </c>
      <c r="D1053" s="10">
        <v>-0.66666666666666663</v>
      </c>
    </row>
    <row r="1054" spans="1:4" x14ac:dyDescent="0.2">
      <c r="A1054" s="4">
        <v>43534</v>
      </c>
      <c r="B1054" s="10">
        <v>5</v>
      </c>
      <c r="C1054" s="10">
        <v>2</v>
      </c>
      <c r="D1054" s="10">
        <v>-0.33333333333333331</v>
      </c>
    </row>
    <row r="1055" spans="1:4" x14ac:dyDescent="0.2">
      <c r="A1055" s="4">
        <v>43535</v>
      </c>
      <c r="B1055" s="10">
        <v>4.2</v>
      </c>
      <c r="C1055" s="10">
        <v>2</v>
      </c>
      <c r="D1055" s="10">
        <v>-0.6</v>
      </c>
    </row>
    <row r="1056" spans="1:4" x14ac:dyDescent="0.2">
      <c r="A1056" s="4">
        <v>43536</v>
      </c>
      <c r="B1056" s="10">
        <v>4.7142857142857144</v>
      </c>
      <c r="C1056" s="10">
        <v>2</v>
      </c>
      <c r="D1056" s="10">
        <v>-0.14285714285714285</v>
      </c>
    </row>
    <row r="1057" spans="1:4" x14ac:dyDescent="0.2">
      <c r="A1057" s="4">
        <v>43537</v>
      </c>
      <c r="B1057" s="10">
        <v>4.666666666666667</v>
      </c>
      <c r="C1057" s="10">
        <v>1</v>
      </c>
      <c r="D1057" s="10">
        <v>-0.33333333333333331</v>
      </c>
    </row>
    <row r="1058" spans="1:4" x14ac:dyDescent="0.2">
      <c r="A1058" s="4">
        <v>43538</v>
      </c>
      <c r="B1058" s="10">
        <v>4</v>
      </c>
      <c r="C1058" s="10">
        <v>1</v>
      </c>
      <c r="D1058" s="10">
        <v>-1</v>
      </c>
    </row>
    <row r="1059" spans="1:4" x14ac:dyDescent="0.2">
      <c r="A1059" s="4">
        <v>43539</v>
      </c>
      <c r="B1059" s="10">
        <v>4</v>
      </c>
      <c r="C1059" s="10">
        <v>1</v>
      </c>
      <c r="D1059" s="10">
        <v>-1</v>
      </c>
    </row>
    <row r="1060" spans="1:4" x14ac:dyDescent="0.2">
      <c r="A1060" s="4">
        <v>43541</v>
      </c>
      <c r="B1060" s="10">
        <v>4</v>
      </c>
      <c r="C1060" s="10">
        <v>1</v>
      </c>
      <c r="D1060" s="10">
        <v>-1</v>
      </c>
    </row>
    <row r="1061" spans="1:4" x14ac:dyDescent="0.2">
      <c r="A1061" s="4">
        <v>43542</v>
      </c>
      <c r="B1061" s="10">
        <v>4.5</v>
      </c>
      <c r="C1061" s="10">
        <v>1</v>
      </c>
      <c r="D1061" s="10">
        <v>-0.5</v>
      </c>
    </row>
    <row r="1062" spans="1:4" x14ac:dyDescent="0.2">
      <c r="A1062" s="4">
        <v>43543</v>
      </c>
      <c r="B1062" s="10">
        <v>5</v>
      </c>
      <c r="C1062" s="10">
        <v>1</v>
      </c>
      <c r="D1062" s="10">
        <v>0</v>
      </c>
    </row>
    <row r="1063" spans="1:4" x14ac:dyDescent="0.2">
      <c r="A1063" s="4">
        <v>43544</v>
      </c>
      <c r="B1063" s="10">
        <v>4</v>
      </c>
      <c r="C1063" s="10">
        <v>1</v>
      </c>
      <c r="D1063" s="10">
        <v>-1</v>
      </c>
    </row>
    <row r="1064" spans="1:4" x14ac:dyDescent="0.2">
      <c r="A1064" s="4">
        <v>43545</v>
      </c>
      <c r="B1064" s="10">
        <v>5</v>
      </c>
      <c r="C1064" s="10">
        <v>1</v>
      </c>
      <c r="D1064" s="10">
        <v>0</v>
      </c>
    </row>
    <row r="1065" spans="1:4" x14ac:dyDescent="0.2">
      <c r="A1065" s="4">
        <v>43546</v>
      </c>
      <c r="B1065" s="10">
        <v>4</v>
      </c>
      <c r="C1065" s="10">
        <v>1</v>
      </c>
      <c r="D1065" s="10">
        <v>-1</v>
      </c>
    </row>
    <row r="1066" spans="1:4" x14ac:dyDescent="0.2">
      <c r="A1066" s="4">
        <v>43547</v>
      </c>
      <c r="B1066" s="10">
        <v>6</v>
      </c>
      <c r="C1066" s="10">
        <v>1</v>
      </c>
      <c r="D1066" s="10">
        <v>1</v>
      </c>
    </row>
    <row r="1067" spans="1:4" x14ac:dyDescent="0.2">
      <c r="A1067" s="4">
        <v>43548</v>
      </c>
      <c r="B1067" s="10">
        <v>3.5</v>
      </c>
      <c r="C1067" s="10">
        <v>2</v>
      </c>
      <c r="D1067" s="10">
        <v>-1</v>
      </c>
    </row>
    <row r="1068" spans="1:4" x14ac:dyDescent="0.2">
      <c r="A1068" s="4">
        <v>43549</v>
      </c>
      <c r="B1068" s="10">
        <v>3</v>
      </c>
      <c r="C1068" s="10">
        <v>2</v>
      </c>
      <c r="D1068" s="10">
        <v>-1</v>
      </c>
    </row>
    <row r="1069" spans="1:4" x14ac:dyDescent="0.2">
      <c r="A1069" s="4">
        <v>43550</v>
      </c>
      <c r="B1069" s="10">
        <v>3</v>
      </c>
      <c r="C1069" s="10">
        <v>3</v>
      </c>
      <c r="D1069" s="10">
        <v>-1</v>
      </c>
    </row>
    <row r="1070" spans="1:4" x14ac:dyDescent="0.2">
      <c r="A1070" s="4">
        <v>43551</v>
      </c>
      <c r="B1070" s="10">
        <v>4</v>
      </c>
      <c r="C1070" s="10">
        <v>1</v>
      </c>
      <c r="D1070" s="10">
        <v>-1</v>
      </c>
    </row>
    <row r="1071" spans="1:4" x14ac:dyDescent="0.2">
      <c r="A1071" s="4">
        <v>43552</v>
      </c>
      <c r="B1071" s="10">
        <v>4</v>
      </c>
      <c r="C1071" s="10">
        <v>1</v>
      </c>
      <c r="D1071" s="10">
        <v>-1</v>
      </c>
    </row>
    <row r="1072" spans="1:4" x14ac:dyDescent="0.2">
      <c r="A1072" s="4">
        <v>43553</v>
      </c>
      <c r="B1072" s="10">
        <v>5.5</v>
      </c>
      <c r="C1072" s="10">
        <v>2</v>
      </c>
      <c r="D1072" s="10">
        <v>0</v>
      </c>
    </row>
    <row r="1073" spans="1:4" x14ac:dyDescent="0.2">
      <c r="A1073" s="4">
        <v>43555</v>
      </c>
      <c r="B1073" s="10">
        <v>6</v>
      </c>
      <c r="C1073" s="10">
        <v>1</v>
      </c>
      <c r="D1073" s="10">
        <v>1</v>
      </c>
    </row>
    <row r="1074" spans="1:4" x14ac:dyDescent="0.2">
      <c r="A1074" s="4">
        <v>43556</v>
      </c>
      <c r="B1074" s="10">
        <v>6</v>
      </c>
      <c r="C1074" s="10">
        <v>1</v>
      </c>
      <c r="D1074" s="10">
        <v>1</v>
      </c>
    </row>
    <row r="1075" spans="1:4" x14ac:dyDescent="0.2">
      <c r="A1075" s="4">
        <v>43557</v>
      </c>
      <c r="B1075" s="10">
        <v>4</v>
      </c>
      <c r="C1075" s="10">
        <v>1</v>
      </c>
      <c r="D1075" s="10">
        <v>-1</v>
      </c>
    </row>
    <row r="1076" spans="1:4" x14ac:dyDescent="0.2">
      <c r="A1076" s="4">
        <v>43558</v>
      </c>
      <c r="B1076" s="10">
        <v>4</v>
      </c>
      <c r="C1076" s="10">
        <v>1</v>
      </c>
      <c r="D1076" s="10">
        <v>-1</v>
      </c>
    </row>
    <row r="1077" spans="1:4" x14ac:dyDescent="0.2">
      <c r="A1077" s="4">
        <v>43559</v>
      </c>
      <c r="B1077" s="10">
        <v>7</v>
      </c>
      <c r="C1077" s="10">
        <v>2</v>
      </c>
      <c r="D1077" s="10">
        <v>1</v>
      </c>
    </row>
    <row r="1078" spans="1:4" x14ac:dyDescent="0.2">
      <c r="A1078" s="4">
        <v>43560</v>
      </c>
      <c r="B1078" s="10">
        <v>4.5</v>
      </c>
      <c r="C1078" s="10">
        <v>2</v>
      </c>
      <c r="D1078" s="10">
        <v>0</v>
      </c>
    </row>
    <row r="1079" spans="1:4" x14ac:dyDescent="0.2">
      <c r="A1079" s="4">
        <v>43562</v>
      </c>
      <c r="B1079" s="10">
        <v>6</v>
      </c>
      <c r="C1079" s="10">
        <v>1</v>
      </c>
      <c r="D1079" s="10">
        <v>1</v>
      </c>
    </row>
    <row r="1080" spans="1:4" x14ac:dyDescent="0.2">
      <c r="A1080" s="4">
        <v>43563</v>
      </c>
      <c r="B1080" s="10">
        <v>5.333333333333333</v>
      </c>
      <c r="C1080" s="10">
        <v>1</v>
      </c>
      <c r="D1080" s="10">
        <v>0.33333333333333331</v>
      </c>
    </row>
    <row r="1081" spans="1:4" x14ac:dyDescent="0.2">
      <c r="A1081" s="4">
        <v>43564</v>
      </c>
      <c r="B1081" s="10">
        <v>3.5</v>
      </c>
      <c r="C1081" s="10">
        <v>2</v>
      </c>
      <c r="D1081" s="10">
        <v>-1</v>
      </c>
    </row>
    <row r="1082" spans="1:4" x14ac:dyDescent="0.2">
      <c r="A1082" s="4">
        <v>43566</v>
      </c>
      <c r="B1082" s="10">
        <v>5</v>
      </c>
      <c r="C1082" s="10">
        <v>1</v>
      </c>
      <c r="D1082" s="10">
        <v>0</v>
      </c>
    </row>
    <row r="1083" spans="1:4" x14ac:dyDescent="0.2">
      <c r="A1083" s="4">
        <v>43567</v>
      </c>
      <c r="B1083" s="10">
        <v>4</v>
      </c>
      <c r="C1083" s="10">
        <v>1</v>
      </c>
      <c r="D1083" s="10">
        <v>-1</v>
      </c>
    </row>
    <row r="1084" spans="1:4" x14ac:dyDescent="0.2">
      <c r="A1084" s="4">
        <v>43569</v>
      </c>
      <c r="B1084" s="10">
        <v>6</v>
      </c>
      <c r="C1084" s="10">
        <v>1</v>
      </c>
      <c r="D1084" s="10">
        <v>1</v>
      </c>
    </row>
    <row r="1085" spans="1:4" x14ac:dyDescent="0.2">
      <c r="A1085" s="4">
        <v>43570</v>
      </c>
      <c r="B1085" s="10">
        <v>6.5</v>
      </c>
      <c r="C1085" s="10">
        <v>2</v>
      </c>
      <c r="D1085" s="10">
        <v>1</v>
      </c>
    </row>
    <row r="1086" spans="1:4" x14ac:dyDescent="0.2">
      <c r="A1086" s="4">
        <v>43571</v>
      </c>
      <c r="B1086" s="10">
        <v>4</v>
      </c>
      <c r="C1086" s="10">
        <v>1</v>
      </c>
      <c r="D1086" s="10">
        <v>-1</v>
      </c>
    </row>
    <row r="1087" spans="1:4" x14ac:dyDescent="0.2">
      <c r="A1087" s="4">
        <v>43572</v>
      </c>
      <c r="B1087" s="10">
        <v>5.6</v>
      </c>
      <c r="C1087" s="10">
        <v>2</v>
      </c>
      <c r="D1087" s="10">
        <v>0.6</v>
      </c>
    </row>
    <row r="1088" spans="1:4" x14ac:dyDescent="0.2">
      <c r="A1088" s="4">
        <v>43573</v>
      </c>
      <c r="B1088" s="10">
        <v>5</v>
      </c>
      <c r="C1088" s="10">
        <v>1</v>
      </c>
      <c r="D1088" s="10">
        <v>0</v>
      </c>
    </row>
    <row r="1089" spans="1:4" x14ac:dyDescent="0.2">
      <c r="A1089" s="4">
        <v>43577</v>
      </c>
      <c r="B1089" s="10">
        <v>5</v>
      </c>
      <c r="C1089" s="10">
        <v>1</v>
      </c>
      <c r="D1089" s="10">
        <v>0</v>
      </c>
    </row>
    <row r="1090" spans="1:4" x14ac:dyDescent="0.2">
      <c r="A1090" s="4">
        <v>43578</v>
      </c>
      <c r="B1090" s="10">
        <v>4</v>
      </c>
      <c r="C1090" s="10">
        <v>1</v>
      </c>
      <c r="D1090" s="10">
        <v>-1</v>
      </c>
    </row>
    <row r="1091" spans="1:4" x14ac:dyDescent="0.2">
      <c r="A1091" s="4">
        <v>43579</v>
      </c>
      <c r="B1091" s="10">
        <v>5</v>
      </c>
      <c r="C1091" s="10">
        <v>2</v>
      </c>
      <c r="D1091" s="10">
        <v>0.33333333333333331</v>
      </c>
    </row>
    <row r="1092" spans="1:4" x14ac:dyDescent="0.2">
      <c r="A1092" s="4">
        <v>43580</v>
      </c>
      <c r="B1092" s="10">
        <v>4</v>
      </c>
      <c r="C1092" s="10">
        <v>1</v>
      </c>
      <c r="D1092" s="10">
        <v>-1</v>
      </c>
    </row>
    <row r="1093" spans="1:4" x14ac:dyDescent="0.2">
      <c r="A1093" s="4">
        <v>43584</v>
      </c>
      <c r="B1093" s="10">
        <v>5.333333333333333</v>
      </c>
      <c r="C1093" s="10">
        <v>1</v>
      </c>
      <c r="D1093" s="10">
        <v>0.33333333333333331</v>
      </c>
    </row>
    <row r="1094" spans="1:4" x14ac:dyDescent="0.2">
      <c r="A1094" s="4">
        <v>43585</v>
      </c>
      <c r="B1094" s="10">
        <v>5.5</v>
      </c>
      <c r="C1094" s="10">
        <v>2</v>
      </c>
      <c r="D1094" s="10">
        <v>0</v>
      </c>
    </row>
    <row r="1095" spans="1:4" x14ac:dyDescent="0.2">
      <c r="A1095" s="4">
        <v>43586</v>
      </c>
      <c r="B1095" s="10">
        <v>5.666666666666667</v>
      </c>
      <c r="C1095" s="10">
        <v>2</v>
      </c>
      <c r="D1095" s="10">
        <v>0.33333333333333331</v>
      </c>
    </row>
    <row r="1096" spans="1:4" x14ac:dyDescent="0.2">
      <c r="A1096" s="4">
        <v>43587</v>
      </c>
      <c r="B1096" s="10">
        <v>5</v>
      </c>
      <c r="C1096" s="10">
        <v>2</v>
      </c>
      <c r="D1096" s="10">
        <v>-0.33333333333333331</v>
      </c>
    </row>
    <row r="1097" spans="1:4" x14ac:dyDescent="0.2">
      <c r="A1097" s="4">
        <v>43588</v>
      </c>
      <c r="B1097" s="10">
        <v>4</v>
      </c>
      <c r="C1097" s="10">
        <v>1</v>
      </c>
      <c r="D1097" s="10">
        <v>-1</v>
      </c>
    </row>
    <row r="1098" spans="1:4" x14ac:dyDescent="0.2">
      <c r="A1098" s="4">
        <v>43590</v>
      </c>
      <c r="B1098" s="10">
        <v>3.5</v>
      </c>
      <c r="C1098" s="10">
        <v>2</v>
      </c>
      <c r="D1098" s="10">
        <v>-1</v>
      </c>
    </row>
    <row r="1099" spans="1:4" x14ac:dyDescent="0.2">
      <c r="A1099" s="4">
        <v>43591</v>
      </c>
      <c r="B1099" s="10">
        <v>3.7692307692307692</v>
      </c>
      <c r="C1099" s="10">
        <v>2</v>
      </c>
      <c r="D1099" s="10">
        <v>-0.84615384615384615</v>
      </c>
    </row>
    <row r="1100" spans="1:4" x14ac:dyDescent="0.2">
      <c r="A1100" s="4">
        <v>43592</v>
      </c>
      <c r="B1100" s="10">
        <v>4.2</v>
      </c>
      <c r="C1100" s="10">
        <v>2</v>
      </c>
      <c r="D1100" s="10">
        <v>-0.6</v>
      </c>
    </row>
    <row r="1101" spans="1:4" x14ac:dyDescent="0.2">
      <c r="A1101" s="4">
        <v>43593</v>
      </c>
      <c r="B1101" s="10">
        <v>4.2</v>
      </c>
      <c r="C1101" s="10">
        <v>2</v>
      </c>
      <c r="D1101" s="10">
        <v>-0.6</v>
      </c>
    </row>
    <row r="1102" spans="1:4" x14ac:dyDescent="0.2">
      <c r="A1102" s="4">
        <v>43594</v>
      </c>
      <c r="B1102" s="10">
        <v>2.8571428571428572</v>
      </c>
      <c r="C1102" s="10">
        <v>3</v>
      </c>
      <c r="D1102" s="10">
        <v>-1</v>
      </c>
    </row>
    <row r="1103" spans="1:4" x14ac:dyDescent="0.2">
      <c r="A1103" s="4">
        <v>43595</v>
      </c>
      <c r="B1103" s="10">
        <v>3.3333333333333335</v>
      </c>
      <c r="C1103" s="10">
        <v>2</v>
      </c>
      <c r="D1103" s="10">
        <v>-1</v>
      </c>
    </row>
    <row r="1104" spans="1:4" x14ac:dyDescent="0.2">
      <c r="A1104" s="4">
        <v>43596</v>
      </c>
      <c r="B1104" s="10">
        <v>2.6666666666666665</v>
      </c>
      <c r="C1104" s="10">
        <v>3</v>
      </c>
      <c r="D1104" s="10">
        <v>-1</v>
      </c>
    </row>
    <row r="1105" spans="1:4" x14ac:dyDescent="0.2">
      <c r="A1105" s="4">
        <v>43597</v>
      </c>
      <c r="B1105" s="10">
        <v>3.8333333333333335</v>
      </c>
      <c r="C1105" s="10">
        <v>2</v>
      </c>
      <c r="D1105" s="10">
        <v>-0.66666666666666663</v>
      </c>
    </row>
    <row r="1106" spans="1:4" x14ac:dyDescent="0.2">
      <c r="A1106" s="4">
        <v>43598</v>
      </c>
      <c r="B1106" s="10">
        <v>3.7272727272727271</v>
      </c>
      <c r="C1106" s="10">
        <v>3</v>
      </c>
      <c r="D1106" s="10">
        <v>-0.63636363636363635</v>
      </c>
    </row>
    <row r="1107" spans="1:4" x14ac:dyDescent="0.2">
      <c r="A1107" s="4">
        <v>43599</v>
      </c>
      <c r="B1107" s="10">
        <v>4.083333333333333</v>
      </c>
      <c r="C1107" s="10">
        <v>3</v>
      </c>
      <c r="D1107" s="10">
        <v>-0.5</v>
      </c>
    </row>
    <row r="1108" spans="1:4" x14ac:dyDescent="0.2">
      <c r="A1108" s="4">
        <v>43600</v>
      </c>
      <c r="B1108" s="10">
        <v>5.0909090909090908</v>
      </c>
      <c r="C1108" s="10">
        <v>2</v>
      </c>
      <c r="D1108" s="10">
        <v>9.0909090909090912E-2</v>
      </c>
    </row>
    <row r="1109" spans="1:4" x14ac:dyDescent="0.2">
      <c r="A1109" s="4">
        <v>43601</v>
      </c>
      <c r="B1109" s="10">
        <v>6</v>
      </c>
      <c r="C1109" s="10">
        <v>1</v>
      </c>
      <c r="D1109" s="10">
        <v>1</v>
      </c>
    </row>
    <row r="1110" spans="1:4" x14ac:dyDescent="0.2">
      <c r="A1110" s="4">
        <v>43602</v>
      </c>
      <c r="B1110" s="10">
        <v>5</v>
      </c>
      <c r="C1110" s="10">
        <v>2</v>
      </c>
      <c r="D1110" s="10">
        <v>0</v>
      </c>
    </row>
    <row r="1111" spans="1:4" x14ac:dyDescent="0.2">
      <c r="A1111" s="4">
        <v>43603</v>
      </c>
      <c r="B1111" s="10">
        <v>7</v>
      </c>
      <c r="C1111" s="10">
        <v>2</v>
      </c>
      <c r="D1111" s="10">
        <v>1</v>
      </c>
    </row>
    <row r="1112" spans="1:4" x14ac:dyDescent="0.2">
      <c r="A1112" s="4">
        <v>43604</v>
      </c>
      <c r="B1112" s="10">
        <v>4.5</v>
      </c>
      <c r="C1112" s="10">
        <v>2</v>
      </c>
      <c r="D1112" s="10">
        <v>0</v>
      </c>
    </row>
    <row r="1113" spans="1:4" x14ac:dyDescent="0.2">
      <c r="A1113" s="4">
        <v>43605</v>
      </c>
      <c r="B1113" s="10">
        <v>5</v>
      </c>
      <c r="C1113" s="10">
        <v>2</v>
      </c>
      <c r="D1113" s="10">
        <v>0</v>
      </c>
    </row>
    <row r="1114" spans="1:4" x14ac:dyDescent="0.2">
      <c r="A1114" s="4">
        <v>43606</v>
      </c>
      <c r="B1114" s="10">
        <v>4.5</v>
      </c>
      <c r="C1114" s="10">
        <v>1</v>
      </c>
      <c r="D1114" s="10">
        <v>-0.5</v>
      </c>
    </row>
    <row r="1115" spans="1:4" x14ac:dyDescent="0.2">
      <c r="A1115" s="4">
        <v>43607</v>
      </c>
      <c r="B1115" s="10">
        <v>3</v>
      </c>
      <c r="C1115" s="10">
        <v>2</v>
      </c>
      <c r="D1115" s="10">
        <v>-1</v>
      </c>
    </row>
    <row r="1116" spans="1:4" x14ac:dyDescent="0.2">
      <c r="A1116" s="4">
        <v>43608</v>
      </c>
      <c r="B1116" s="10">
        <v>3.1818181818181817</v>
      </c>
      <c r="C1116" s="10">
        <v>3</v>
      </c>
      <c r="D1116" s="10">
        <v>-1</v>
      </c>
    </row>
    <row r="1117" spans="1:4" x14ac:dyDescent="0.2">
      <c r="A1117" s="4">
        <v>43609</v>
      </c>
      <c r="B1117" s="10">
        <v>4</v>
      </c>
      <c r="C1117" s="10">
        <v>1</v>
      </c>
      <c r="D1117" s="10">
        <v>-1</v>
      </c>
    </row>
    <row r="1118" spans="1:4" x14ac:dyDescent="0.2">
      <c r="A1118" s="4">
        <v>43610</v>
      </c>
      <c r="B1118" s="10">
        <v>3</v>
      </c>
      <c r="C1118" s="10">
        <v>2</v>
      </c>
      <c r="D1118" s="10">
        <v>-1</v>
      </c>
    </row>
    <row r="1119" spans="1:4" x14ac:dyDescent="0.2">
      <c r="A1119" s="4">
        <v>43611</v>
      </c>
      <c r="B1119" s="10">
        <v>3</v>
      </c>
      <c r="C1119" s="10">
        <v>2</v>
      </c>
      <c r="D1119" s="10">
        <v>-1</v>
      </c>
    </row>
    <row r="1120" spans="1:4" x14ac:dyDescent="0.2">
      <c r="A1120" s="4">
        <v>43612</v>
      </c>
      <c r="B1120" s="10">
        <v>3.5</v>
      </c>
      <c r="C1120" s="10">
        <v>2</v>
      </c>
      <c r="D1120" s="10">
        <v>-1</v>
      </c>
    </row>
    <row r="1121" spans="1:4" x14ac:dyDescent="0.2">
      <c r="A1121" s="4">
        <v>43613</v>
      </c>
      <c r="B1121" s="10">
        <v>4.5</v>
      </c>
      <c r="C1121" s="10">
        <v>2</v>
      </c>
      <c r="D1121" s="10">
        <v>0</v>
      </c>
    </row>
    <row r="1122" spans="1:4" x14ac:dyDescent="0.2">
      <c r="A1122" s="4">
        <v>43614</v>
      </c>
      <c r="B1122" s="10">
        <v>4</v>
      </c>
      <c r="C1122" s="10">
        <v>1</v>
      </c>
      <c r="D1122" s="10">
        <v>-1</v>
      </c>
    </row>
    <row r="1123" spans="1:4" x14ac:dyDescent="0.2">
      <c r="A1123" s="4">
        <v>43615</v>
      </c>
      <c r="B1123" s="10">
        <v>7</v>
      </c>
      <c r="C1123" s="10">
        <v>2</v>
      </c>
      <c r="D1123" s="10">
        <v>1</v>
      </c>
    </row>
    <row r="1124" spans="1:4" x14ac:dyDescent="0.2">
      <c r="A1124" s="4">
        <v>43616</v>
      </c>
      <c r="B1124" s="10">
        <v>3.0588235294117645</v>
      </c>
      <c r="C1124" s="10">
        <v>3</v>
      </c>
      <c r="D1124" s="10">
        <v>-1</v>
      </c>
    </row>
    <row r="1125" spans="1:4" x14ac:dyDescent="0.2">
      <c r="A1125" s="4">
        <v>43617</v>
      </c>
      <c r="B1125" s="10">
        <v>3</v>
      </c>
      <c r="C1125" s="10">
        <v>2</v>
      </c>
      <c r="D1125" s="10">
        <v>-1</v>
      </c>
    </row>
    <row r="1126" spans="1:4" x14ac:dyDescent="0.2">
      <c r="A1126" s="4">
        <v>43618</v>
      </c>
      <c r="B1126" s="10">
        <v>3.6</v>
      </c>
      <c r="C1126" s="10">
        <v>2</v>
      </c>
      <c r="D1126" s="10">
        <v>-1</v>
      </c>
    </row>
    <row r="1127" spans="1:4" x14ac:dyDescent="0.2">
      <c r="A1127" s="4">
        <v>43619</v>
      </c>
      <c r="B1127" s="10">
        <v>4.25</v>
      </c>
      <c r="C1127" s="10">
        <v>2</v>
      </c>
      <c r="D1127" s="10">
        <v>-0.5</v>
      </c>
    </row>
    <row r="1128" spans="1:4" x14ac:dyDescent="0.2">
      <c r="A1128" s="4">
        <v>43620</v>
      </c>
      <c r="B1128" s="10">
        <v>4.2857142857142856</v>
      </c>
      <c r="C1128" s="10">
        <v>3</v>
      </c>
      <c r="D1128" s="10">
        <v>-0.42857142857142855</v>
      </c>
    </row>
    <row r="1129" spans="1:4" x14ac:dyDescent="0.2">
      <c r="A1129" s="4">
        <v>43621</v>
      </c>
      <c r="B1129" s="10">
        <v>4.4444444444444446</v>
      </c>
      <c r="C1129" s="10">
        <v>2</v>
      </c>
      <c r="D1129" s="10">
        <v>-0.55555555555555558</v>
      </c>
    </row>
    <row r="1130" spans="1:4" x14ac:dyDescent="0.2">
      <c r="A1130" s="4">
        <v>43622</v>
      </c>
      <c r="B1130" s="10">
        <v>4.2222222222222223</v>
      </c>
      <c r="C1130" s="10">
        <v>2</v>
      </c>
      <c r="D1130" s="10">
        <v>-0.55555555555555558</v>
      </c>
    </row>
    <row r="1131" spans="1:4" x14ac:dyDescent="0.2">
      <c r="A1131" s="4">
        <v>43623</v>
      </c>
      <c r="B1131" s="10">
        <v>5.6</v>
      </c>
      <c r="C1131" s="10">
        <v>2</v>
      </c>
      <c r="D1131" s="10">
        <v>0.2</v>
      </c>
    </row>
    <row r="1132" spans="1:4" x14ac:dyDescent="0.2">
      <c r="A1132" s="4">
        <v>43624</v>
      </c>
      <c r="B1132" s="10">
        <v>7</v>
      </c>
      <c r="C1132" s="10">
        <v>2</v>
      </c>
      <c r="D1132" s="10">
        <v>1</v>
      </c>
    </row>
    <row r="1133" spans="1:4" x14ac:dyDescent="0.2">
      <c r="A1133" s="4">
        <v>43625</v>
      </c>
      <c r="B1133" s="10">
        <v>5</v>
      </c>
      <c r="C1133" s="10">
        <v>1</v>
      </c>
      <c r="D1133" s="10">
        <v>0</v>
      </c>
    </row>
    <row r="1134" spans="1:4" x14ac:dyDescent="0.2">
      <c r="A1134" s="4">
        <v>43626</v>
      </c>
      <c r="B1134" s="10">
        <v>5</v>
      </c>
      <c r="C1134" s="10">
        <v>2</v>
      </c>
      <c r="D1134" s="10">
        <v>0</v>
      </c>
    </row>
    <row r="1135" spans="1:4" x14ac:dyDescent="0.2">
      <c r="A1135" s="4">
        <v>43627</v>
      </c>
      <c r="B1135" s="10">
        <v>4</v>
      </c>
      <c r="C1135" s="10">
        <v>1</v>
      </c>
      <c r="D1135" s="10">
        <v>-1</v>
      </c>
    </row>
    <row r="1136" spans="1:4" x14ac:dyDescent="0.2">
      <c r="A1136" s="4">
        <v>43628</v>
      </c>
      <c r="B1136" s="10">
        <v>5</v>
      </c>
      <c r="C1136" s="10">
        <v>2</v>
      </c>
      <c r="D1136" s="10">
        <v>-0.2</v>
      </c>
    </row>
    <row r="1137" spans="1:4" x14ac:dyDescent="0.2">
      <c r="A1137" s="4">
        <v>43629</v>
      </c>
      <c r="B1137" s="10">
        <v>6</v>
      </c>
      <c r="C1137" s="10">
        <v>1</v>
      </c>
      <c r="D1137" s="10">
        <v>1</v>
      </c>
    </row>
    <row r="1138" spans="1:4" x14ac:dyDescent="0.2">
      <c r="A1138" s="4">
        <v>43630</v>
      </c>
      <c r="B1138" s="10">
        <v>4.25</v>
      </c>
      <c r="C1138" s="10">
        <v>2</v>
      </c>
      <c r="D1138" s="10">
        <v>-0.5</v>
      </c>
    </row>
    <row r="1139" spans="1:4" x14ac:dyDescent="0.2">
      <c r="A1139" s="4">
        <v>43631</v>
      </c>
      <c r="B1139" s="10">
        <v>4</v>
      </c>
      <c r="C1139" s="10">
        <v>1</v>
      </c>
      <c r="D1139" s="10">
        <v>-1</v>
      </c>
    </row>
    <row r="1140" spans="1:4" x14ac:dyDescent="0.2">
      <c r="A1140" s="4">
        <v>43632</v>
      </c>
      <c r="B1140" s="10">
        <v>3</v>
      </c>
      <c r="C1140" s="10">
        <v>2</v>
      </c>
      <c r="D1140" s="10">
        <v>-1</v>
      </c>
    </row>
    <row r="1141" spans="1:4" x14ac:dyDescent="0.2">
      <c r="A1141" s="4">
        <v>43633</v>
      </c>
      <c r="B1141" s="10">
        <v>3.6</v>
      </c>
      <c r="C1141" s="10">
        <v>2</v>
      </c>
      <c r="D1141" s="10">
        <v>-1</v>
      </c>
    </row>
    <row r="1142" spans="1:4" x14ac:dyDescent="0.2">
      <c r="A1142" s="4">
        <v>43634</v>
      </c>
      <c r="B1142" s="10">
        <v>4.5999999999999996</v>
      </c>
      <c r="C1142" s="10">
        <v>2</v>
      </c>
      <c r="D1142" s="10">
        <v>-0.2</v>
      </c>
    </row>
    <row r="1143" spans="1:4" x14ac:dyDescent="0.2">
      <c r="A1143" s="4">
        <v>43635</v>
      </c>
      <c r="B1143" s="10">
        <v>7</v>
      </c>
      <c r="C1143" s="10">
        <v>2</v>
      </c>
      <c r="D1143" s="10">
        <v>1</v>
      </c>
    </row>
    <row r="1144" spans="1:4" x14ac:dyDescent="0.2">
      <c r="A1144" s="4">
        <v>43636</v>
      </c>
      <c r="B1144" s="10">
        <v>3.8</v>
      </c>
      <c r="C1144" s="10">
        <v>2</v>
      </c>
      <c r="D1144" s="10">
        <v>-1</v>
      </c>
    </row>
    <row r="1145" spans="1:4" x14ac:dyDescent="0.2">
      <c r="A1145" s="4">
        <v>43637</v>
      </c>
      <c r="B1145" s="10">
        <v>4</v>
      </c>
      <c r="C1145" s="10">
        <v>1</v>
      </c>
      <c r="D1145" s="10">
        <v>-1</v>
      </c>
    </row>
    <row r="1146" spans="1:4" x14ac:dyDescent="0.2">
      <c r="A1146" s="4">
        <v>43638</v>
      </c>
      <c r="B1146" s="10">
        <v>3</v>
      </c>
      <c r="C1146" s="10">
        <v>2</v>
      </c>
      <c r="D1146" s="10">
        <v>-1</v>
      </c>
    </row>
    <row r="1147" spans="1:4" x14ac:dyDescent="0.2">
      <c r="A1147" s="4">
        <v>43639</v>
      </c>
      <c r="B1147" s="10">
        <v>4</v>
      </c>
      <c r="C1147" s="10">
        <v>1</v>
      </c>
      <c r="D1147" s="10">
        <v>-1</v>
      </c>
    </row>
    <row r="1148" spans="1:4" x14ac:dyDescent="0.2">
      <c r="A1148" s="4">
        <v>43640</v>
      </c>
      <c r="B1148" s="10">
        <v>4</v>
      </c>
      <c r="C1148" s="10">
        <v>1</v>
      </c>
      <c r="D1148" s="10">
        <v>-1</v>
      </c>
    </row>
    <row r="1149" spans="1:4" x14ac:dyDescent="0.2">
      <c r="A1149" s="4">
        <v>43641</v>
      </c>
      <c r="B1149" s="10">
        <v>4</v>
      </c>
      <c r="C1149" s="10">
        <v>1</v>
      </c>
      <c r="D1149" s="10">
        <v>-1</v>
      </c>
    </row>
    <row r="1150" spans="1:4" x14ac:dyDescent="0.2">
      <c r="A1150" s="4">
        <v>43642</v>
      </c>
      <c r="B1150" s="10">
        <v>3.75</v>
      </c>
      <c r="C1150" s="10">
        <v>2</v>
      </c>
      <c r="D1150" s="10">
        <v>-0.5</v>
      </c>
    </row>
    <row r="1151" spans="1:4" x14ac:dyDescent="0.2">
      <c r="A1151" s="4">
        <v>43643</v>
      </c>
      <c r="B1151" s="10">
        <v>3.8</v>
      </c>
      <c r="C1151" s="10">
        <v>2</v>
      </c>
      <c r="D1151" s="10">
        <v>-1</v>
      </c>
    </row>
    <row r="1152" spans="1:4" x14ac:dyDescent="0.2">
      <c r="A1152" s="4">
        <v>43644</v>
      </c>
      <c r="B1152" s="10">
        <v>5.7142857142857144</v>
      </c>
      <c r="C1152" s="10">
        <v>4</v>
      </c>
      <c r="D1152" s="10">
        <v>0.14285714285714285</v>
      </c>
    </row>
    <row r="1153" spans="1:4" x14ac:dyDescent="0.2">
      <c r="A1153" s="4">
        <v>43646</v>
      </c>
      <c r="B1153" s="10">
        <v>5.666666666666667</v>
      </c>
      <c r="C1153" s="10">
        <v>2</v>
      </c>
      <c r="D1153" s="10">
        <v>0.33333333333333331</v>
      </c>
    </row>
    <row r="1154" spans="1:4" x14ac:dyDescent="0.2">
      <c r="A1154" s="4">
        <v>43647</v>
      </c>
      <c r="B1154" s="10">
        <v>7</v>
      </c>
      <c r="C1154" s="10">
        <v>3</v>
      </c>
      <c r="D1154" s="10">
        <v>1</v>
      </c>
    </row>
    <row r="1155" spans="1:4" x14ac:dyDescent="0.2">
      <c r="A1155" s="4">
        <v>43648</v>
      </c>
      <c r="B1155" s="10">
        <v>4</v>
      </c>
      <c r="C1155" s="10">
        <v>1</v>
      </c>
      <c r="D1155" s="10">
        <v>-1</v>
      </c>
    </row>
    <row r="1156" spans="1:4" x14ac:dyDescent="0.2">
      <c r="A1156" s="4">
        <v>43650</v>
      </c>
      <c r="B1156" s="10">
        <v>5</v>
      </c>
      <c r="C1156" s="10">
        <v>1</v>
      </c>
      <c r="D1156" s="10">
        <v>0</v>
      </c>
    </row>
    <row r="1157" spans="1:4" x14ac:dyDescent="0.2">
      <c r="A1157" s="4">
        <v>43654</v>
      </c>
      <c r="B1157" s="10">
        <v>4</v>
      </c>
      <c r="C1157" s="10">
        <v>1</v>
      </c>
      <c r="D1157" s="10">
        <v>-1</v>
      </c>
    </row>
    <row r="1158" spans="1:4" x14ac:dyDescent="0.2">
      <c r="A1158" s="4">
        <v>43655</v>
      </c>
      <c r="B1158" s="10">
        <v>3.6666666666666665</v>
      </c>
      <c r="C1158" s="10">
        <v>2</v>
      </c>
      <c r="D1158" s="10">
        <v>-1</v>
      </c>
    </row>
    <row r="1159" spans="1:4" x14ac:dyDescent="0.2">
      <c r="A1159" s="4">
        <v>43657</v>
      </c>
      <c r="B1159" s="10">
        <v>4.5</v>
      </c>
      <c r="C1159" s="10">
        <v>2</v>
      </c>
      <c r="D1159" s="10">
        <v>-0.33333333333333331</v>
      </c>
    </row>
    <row r="1160" spans="1:4" x14ac:dyDescent="0.2">
      <c r="A1160" s="4">
        <v>43658</v>
      </c>
      <c r="B1160" s="10">
        <v>5</v>
      </c>
      <c r="C1160" s="10">
        <v>3</v>
      </c>
      <c r="D1160" s="10">
        <v>-0.33333333333333331</v>
      </c>
    </row>
    <row r="1161" spans="1:4" x14ac:dyDescent="0.2">
      <c r="A1161" s="4">
        <v>43660</v>
      </c>
      <c r="B1161" s="10">
        <v>4.666666666666667</v>
      </c>
      <c r="C1161" s="10">
        <v>1</v>
      </c>
      <c r="D1161" s="10">
        <v>-0.33333333333333331</v>
      </c>
    </row>
    <row r="1162" spans="1:4" x14ac:dyDescent="0.2">
      <c r="A1162" s="4">
        <v>43661</v>
      </c>
      <c r="B1162" s="10">
        <v>5</v>
      </c>
      <c r="C1162" s="10">
        <v>2</v>
      </c>
      <c r="D1162" s="10">
        <v>0</v>
      </c>
    </row>
    <row r="1163" spans="1:4" x14ac:dyDescent="0.2">
      <c r="A1163" s="4">
        <v>43662</v>
      </c>
      <c r="B1163" s="10">
        <v>3</v>
      </c>
      <c r="C1163" s="10">
        <v>2</v>
      </c>
      <c r="D1163" s="10">
        <v>-1</v>
      </c>
    </row>
    <row r="1164" spans="1:4" x14ac:dyDescent="0.2">
      <c r="A1164" s="4">
        <v>43663</v>
      </c>
      <c r="B1164" s="10">
        <v>4.333333333333333</v>
      </c>
      <c r="C1164" s="10">
        <v>2</v>
      </c>
      <c r="D1164" s="10">
        <v>-0.33333333333333331</v>
      </c>
    </row>
    <row r="1165" spans="1:4" x14ac:dyDescent="0.2">
      <c r="A1165" s="4">
        <v>43664</v>
      </c>
      <c r="B1165" s="10">
        <v>3</v>
      </c>
      <c r="C1165" s="10">
        <v>2</v>
      </c>
      <c r="D1165" s="10">
        <v>-1</v>
      </c>
    </row>
    <row r="1166" spans="1:4" x14ac:dyDescent="0.2">
      <c r="A1166" s="4">
        <v>43669</v>
      </c>
      <c r="B1166" s="10">
        <v>4.25</v>
      </c>
      <c r="C1166" s="10">
        <v>2</v>
      </c>
      <c r="D1166" s="10">
        <v>-0.5</v>
      </c>
    </row>
    <row r="1167" spans="1:4" x14ac:dyDescent="0.2">
      <c r="A1167" s="4">
        <v>43670</v>
      </c>
      <c r="B1167" s="10">
        <v>7</v>
      </c>
      <c r="C1167" s="10">
        <v>2</v>
      </c>
      <c r="D1167" s="10">
        <v>1</v>
      </c>
    </row>
    <row r="1168" spans="1:4" x14ac:dyDescent="0.2">
      <c r="A1168" s="4">
        <v>43671</v>
      </c>
      <c r="B1168" s="10">
        <v>7</v>
      </c>
      <c r="C1168" s="10">
        <v>2</v>
      </c>
      <c r="D1168" s="10">
        <v>1</v>
      </c>
    </row>
    <row r="1169" spans="1:4" x14ac:dyDescent="0.2">
      <c r="A1169" s="4">
        <v>43672</v>
      </c>
      <c r="B1169" s="10">
        <v>4.4000000000000004</v>
      </c>
      <c r="C1169" s="10">
        <v>1</v>
      </c>
      <c r="D1169" s="10">
        <v>-0.6</v>
      </c>
    </row>
    <row r="1170" spans="1:4" x14ac:dyDescent="0.2">
      <c r="A1170" s="4">
        <v>43674</v>
      </c>
      <c r="B1170" s="10">
        <v>4</v>
      </c>
      <c r="C1170" s="10">
        <v>1</v>
      </c>
      <c r="D1170" s="10">
        <v>-1</v>
      </c>
    </row>
    <row r="1171" spans="1:4" x14ac:dyDescent="0.2">
      <c r="A1171" s="4">
        <v>43676</v>
      </c>
      <c r="B1171" s="10">
        <v>5</v>
      </c>
      <c r="C1171" s="10">
        <v>2</v>
      </c>
      <c r="D1171" s="10">
        <v>-0.2</v>
      </c>
    </row>
    <row r="1172" spans="1:4" x14ac:dyDescent="0.2">
      <c r="A1172" s="4">
        <v>43677</v>
      </c>
      <c r="B1172" s="10">
        <v>3.5</v>
      </c>
      <c r="C1172" s="10">
        <v>2</v>
      </c>
      <c r="D1172" s="10">
        <v>-1</v>
      </c>
    </row>
    <row r="1173" spans="1:4" x14ac:dyDescent="0.2">
      <c r="A1173" s="4">
        <v>43678</v>
      </c>
      <c r="B1173" s="10">
        <v>3.7777777777777777</v>
      </c>
      <c r="C1173" s="10">
        <v>3</v>
      </c>
      <c r="D1173" s="10">
        <v>-0.55555555555555558</v>
      </c>
    </row>
    <row r="1174" spans="1:4" x14ac:dyDescent="0.2">
      <c r="A1174" s="4">
        <v>43679</v>
      </c>
      <c r="B1174" s="10">
        <v>3</v>
      </c>
      <c r="C1174" s="10">
        <v>3</v>
      </c>
      <c r="D1174" s="10">
        <v>-1</v>
      </c>
    </row>
    <row r="1175" spans="1:4" x14ac:dyDescent="0.2">
      <c r="A1175" s="4">
        <v>43681</v>
      </c>
      <c r="B1175" s="10">
        <v>3.3333333333333335</v>
      </c>
      <c r="C1175" s="10">
        <v>2</v>
      </c>
      <c r="D1175" s="10">
        <v>-1</v>
      </c>
    </row>
    <row r="1176" spans="1:4" x14ac:dyDescent="0.2">
      <c r="A1176" s="4">
        <v>43682</v>
      </c>
      <c r="B1176" s="10">
        <v>3</v>
      </c>
      <c r="C1176" s="10">
        <v>3</v>
      </c>
      <c r="D1176" s="10">
        <v>-1</v>
      </c>
    </row>
    <row r="1177" spans="1:4" x14ac:dyDescent="0.2">
      <c r="A1177" s="4">
        <v>43683</v>
      </c>
      <c r="B1177" s="10">
        <v>2.6666666666666665</v>
      </c>
      <c r="C1177" s="10">
        <v>3</v>
      </c>
      <c r="D1177" s="10">
        <v>-1</v>
      </c>
    </row>
    <row r="1178" spans="1:4" x14ac:dyDescent="0.2">
      <c r="A1178" s="4">
        <v>43684</v>
      </c>
      <c r="B1178" s="10">
        <v>6</v>
      </c>
      <c r="C1178" s="10">
        <v>1</v>
      </c>
      <c r="D1178" s="10">
        <v>1</v>
      </c>
    </row>
    <row r="1179" spans="1:4" x14ac:dyDescent="0.2">
      <c r="A1179" s="4">
        <v>43685</v>
      </c>
      <c r="B1179" s="10">
        <v>5</v>
      </c>
      <c r="C1179" s="10">
        <v>1</v>
      </c>
      <c r="D1179" s="10">
        <v>0</v>
      </c>
    </row>
    <row r="1180" spans="1:4" x14ac:dyDescent="0.2">
      <c r="A1180" s="4">
        <v>43686</v>
      </c>
      <c r="B1180" s="10">
        <v>3.3333333333333335</v>
      </c>
      <c r="C1180" s="10">
        <v>2</v>
      </c>
      <c r="D1180" s="10">
        <v>-1</v>
      </c>
    </row>
    <row r="1181" spans="1:4" x14ac:dyDescent="0.2">
      <c r="A1181" s="4">
        <v>43689</v>
      </c>
      <c r="B1181" s="10">
        <v>3.5</v>
      </c>
      <c r="C1181" s="10">
        <v>2</v>
      </c>
      <c r="D1181" s="10">
        <v>-1</v>
      </c>
    </row>
    <row r="1182" spans="1:4" x14ac:dyDescent="0.2">
      <c r="A1182" s="4">
        <v>43690</v>
      </c>
      <c r="B1182" s="10">
        <v>6.75</v>
      </c>
      <c r="C1182" s="10">
        <v>2</v>
      </c>
      <c r="D1182" s="10">
        <v>1</v>
      </c>
    </row>
    <row r="1183" spans="1:4" x14ac:dyDescent="0.2">
      <c r="A1183" s="4">
        <v>43691</v>
      </c>
      <c r="B1183" s="10">
        <v>6.5</v>
      </c>
      <c r="C1183" s="10">
        <v>2</v>
      </c>
      <c r="D1183" s="10">
        <v>1</v>
      </c>
    </row>
    <row r="1184" spans="1:4" x14ac:dyDescent="0.2">
      <c r="A1184" s="4">
        <v>43692</v>
      </c>
      <c r="B1184" s="10">
        <v>4.625</v>
      </c>
      <c r="C1184" s="10">
        <v>2</v>
      </c>
      <c r="D1184" s="10">
        <v>-0.25</v>
      </c>
    </row>
    <row r="1185" spans="1:4" x14ac:dyDescent="0.2">
      <c r="A1185" s="4">
        <v>43695</v>
      </c>
      <c r="B1185" s="10">
        <v>6</v>
      </c>
      <c r="C1185" s="10">
        <v>1</v>
      </c>
      <c r="D1185" s="10">
        <v>1</v>
      </c>
    </row>
    <row r="1186" spans="1:4" x14ac:dyDescent="0.2">
      <c r="A1186" s="4">
        <v>43696</v>
      </c>
      <c r="B1186" s="10">
        <v>4</v>
      </c>
      <c r="C1186" s="10">
        <v>1</v>
      </c>
      <c r="D1186" s="10">
        <v>-1</v>
      </c>
    </row>
    <row r="1187" spans="1:4" x14ac:dyDescent="0.2">
      <c r="A1187" s="4">
        <v>43697</v>
      </c>
      <c r="B1187" s="10">
        <v>3</v>
      </c>
      <c r="C1187" s="10">
        <v>2</v>
      </c>
      <c r="D1187" s="10">
        <v>-1</v>
      </c>
    </row>
    <row r="1188" spans="1:4" x14ac:dyDescent="0.2">
      <c r="A1188" s="4">
        <v>43698</v>
      </c>
      <c r="B1188" s="10">
        <v>4.666666666666667</v>
      </c>
      <c r="C1188" s="10">
        <v>1</v>
      </c>
      <c r="D1188" s="10">
        <v>-0.33333333333333331</v>
      </c>
    </row>
    <row r="1189" spans="1:4" x14ac:dyDescent="0.2">
      <c r="A1189" s="4">
        <v>43700</v>
      </c>
      <c r="B1189" s="10">
        <v>2.3333333333333335</v>
      </c>
      <c r="C1189" s="10">
        <v>3</v>
      </c>
      <c r="D1189" s="10">
        <v>-1</v>
      </c>
    </row>
    <row r="1190" spans="1:4" x14ac:dyDescent="0.2">
      <c r="A1190" s="4">
        <v>43701</v>
      </c>
      <c r="B1190" s="10">
        <v>6</v>
      </c>
      <c r="C1190" s="10">
        <v>1</v>
      </c>
      <c r="D1190" s="10">
        <v>1</v>
      </c>
    </row>
    <row r="1191" spans="1:4" x14ac:dyDescent="0.2">
      <c r="A1191" s="4">
        <v>43702</v>
      </c>
      <c r="B1191" s="10">
        <v>3</v>
      </c>
      <c r="C1191" s="10">
        <v>2</v>
      </c>
      <c r="D1191" s="10">
        <v>-1</v>
      </c>
    </row>
    <row r="1192" spans="1:4" x14ac:dyDescent="0.2">
      <c r="A1192" s="4">
        <v>43703</v>
      </c>
      <c r="B1192" s="10">
        <v>3.75</v>
      </c>
      <c r="C1192" s="10">
        <v>3</v>
      </c>
      <c r="D1192" s="10">
        <v>-0.5</v>
      </c>
    </row>
    <row r="1193" spans="1:4" x14ac:dyDescent="0.2">
      <c r="A1193" s="4">
        <v>43704</v>
      </c>
      <c r="B1193" s="10">
        <v>4.5</v>
      </c>
      <c r="C1193" s="10">
        <v>2</v>
      </c>
      <c r="D1193" s="10">
        <v>0</v>
      </c>
    </row>
    <row r="1194" spans="1:4" x14ac:dyDescent="0.2">
      <c r="A1194" s="4">
        <v>43705</v>
      </c>
      <c r="B1194" s="10">
        <v>4</v>
      </c>
      <c r="C1194" s="10">
        <v>3</v>
      </c>
      <c r="D1194" s="10">
        <v>-0.33333333333333331</v>
      </c>
    </row>
    <row r="1195" spans="1:4" x14ac:dyDescent="0.2">
      <c r="A1195" s="4">
        <v>43706</v>
      </c>
      <c r="B1195" s="10">
        <v>3.6666666666666665</v>
      </c>
      <c r="C1195" s="10">
        <v>2</v>
      </c>
      <c r="D1195" s="10">
        <v>-1</v>
      </c>
    </row>
    <row r="1196" spans="1:4" x14ac:dyDescent="0.2">
      <c r="A1196" s="4">
        <v>43707</v>
      </c>
      <c r="B1196" s="10">
        <v>3.5</v>
      </c>
      <c r="C1196" s="10">
        <v>2</v>
      </c>
      <c r="D1196" s="10">
        <v>-1</v>
      </c>
    </row>
    <row r="1197" spans="1:4" x14ac:dyDescent="0.2">
      <c r="A1197" s="4">
        <v>43709</v>
      </c>
      <c r="B1197" s="10">
        <v>3</v>
      </c>
      <c r="C1197" s="10">
        <v>2</v>
      </c>
      <c r="D1197" s="10">
        <v>-1</v>
      </c>
    </row>
    <row r="1198" spans="1:4" x14ac:dyDescent="0.2">
      <c r="A1198" s="4">
        <v>43710</v>
      </c>
      <c r="B1198" s="10">
        <v>3</v>
      </c>
      <c r="C1198" s="10">
        <v>2</v>
      </c>
      <c r="D1198" s="10">
        <v>-1</v>
      </c>
    </row>
    <row r="1199" spans="1:4" x14ac:dyDescent="0.2">
      <c r="A1199" s="4">
        <v>43711</v>
      </c>
      <c r="B1199" s="10">
        <v>3</v>
      </c>
      <c r="C1199" s="10">
        <v>2</v>
      </c>
      <c r="D1199" s="10">
        <v>-1</v>
      </c>
    </row>
    <row r="1200" spans="1:4" x14ac:dyDescent="0.2">
      <c r="A1200" s="4">
        <v>43712</v>
      </c>
      <c r="B1200" s="10">
        <v>8</v>
      </c>
      <c r="C1200" s="10">
        <v>3</v>
      </c>
      <c r="D1200" s="10">
        <v>1</v>
      </c>
    </row>
    <row r="1201" spans="1:4" x14ac:dyDescent="0.2">
      <c r="A1201" s="4">
        <v>43713</v>
      </c>
      <c r="B1201" s="10">
        <v>5</v>
      </c>
      <c r="C1201" s="10">
        <v>2</v>
      </c>
      <c r="D1201" s="10">
        <v>-0.33333333333333331</v>
      </c>
    </row>
    <row r="1202" spans="1:4" x14ac:dyDescent="0.2">
      <c r="A1202" s="4">
        <v>43714</v>
      </c>
      <c r="B1202" s="10">
        <v>5</v>
      </c>
      <c r="C1202" s="10">
        <v>2</v>
      </c>
      <c r="D1202" s="10">
        <v>0.33333333333333331</v>
      </c>
    </row>
    <row r="1203" spans="1:4" x14ac:dyDescent="0.2">
      <c r="A1203" s="4">
        <v>43716</v>
      </c>
      <c r="B1203" s="10">
        <v>3</v>
      </c>
      <c r="C1203" s="10">
        <v>2</v>
      </c>
      <c r="D1203" s="10">
        <v>-1</v>
      </c>
    </row>
    <row r="1204" spans="1:4" x14ac:dyDescent="0.2">
      <c r="A1204" s="4">
        <v>43717</v>
      </c>
      <c r="B1204" s="10">
        <v>4</v>
      </c>
      <c r="C1204" s="10">
        <v>1</v>
      </c>
      <c r="D1204" s="10">
        <v>-1</v>
      </c>
    </row>
    <row r="1205" spans="1:4" x14ac:dyDescent="0.2">
      <c r="A1205" s="4">
        <v>43718</v>
      </c>
      <c r="B1205" s="10">
        <v>4</v>
      </c>
      <c r="C1205" s="10">
        <v>1</v>
      </c>
      <c r="D1205" s="10">
        <v>-1</v>
      </c>
    </row>
    <row r="1206" spans="1:4" x14ac:dyDescent="0.2">
      <c r="A1206" s="4">
        <v>43719</v>
      </c>
      <c r="B1206" s="10">
        <v>5.5</v>
      </c>
      <c r="C1206" s="10">
        <v>2</v>
      </c>
      <c r="D1206" s="10">
        <v>0</v>
      </c>
    </row>
    <row r="1207" spans="1:4" x14ac:dyDescent="0.2">
      <c r="A1207" s="4">
        <v>43720</v>
      </c>
      <c r="B1207" s="10">
        <v>6.5</v>
      </c>
      <c r="C1207" s="10">
        <v>2</v>
      </c>
      <c r="D1207" s="10">
        <v>1</v>
      </c>
    </row>
    <row r="1208" spans="1:4" x14ac:dyDescent="0.2">
      <c r="A1208" s="4">
        <v>43721</v>
      </c>
      <c r="B1208" s="10">
        <v>6</v>
      </c>
      <c r="C1208" s="10">
        <v>2</v>
      </c>
      <c r="D1208" s="10">
        <v>0.33333333333333331</v>
      </c>
    </row>
    <row r="1209" spans="1:4" x14ac:dyDescent="0.2">
      <c r="A1209" s="4">
        <v>43723</v>
      </c>
      <c r="B1209" s="10">
        <v>6</v>
      </c>
      <c r="C1209" s="10">
        <v>1</v>
      </c>
      <c r="D1209" s="10">
        <v>1</v>
      </c>
    </row>
    <row r="1210" spans="1:4" x14ac:dyDescent="0.2">
      <c r="A1210" s="4">
        <v>43724</v>
      </c>
      <c r="B1210" s="10">
        <v>4</v>
      </c>
      <c r="C1210" s="10">
        <v>1</v>
      </c>
      <c r="D1210" s="10">
        <v>-1</v>
      </c>
    </row>
    <row r="1211" spans="1:4" x14ac:dyDescent="0.2">
      <c r="A1211" s="4">
        <v>43725</v>
      </c>
      <c r="B1211" s="10">
        <v>5.666666666666667</v>
      </c>
      <c r="C1211" s="10">
        <v>2</v>
      </c>
      <c r="D1211" s="10">
        <v>0.33333333333333331</v>
      </c>
    </row>
    <row r="1212" spans="1:4" x14ac:dyDescent="0.2">
      <c r="A1212" s="4">
        <v>43726</v>
      </c>
      <c r="B1212" s="10">
        <v>6</v>
      </c>
      <c r="C1212" s="10">
        <v>1</v>
      </c>
      <c r="D1212" s="10">
        <v>1</v>
      </c>
    </row>
    <row r="1213" spans="1:4" x14ac:dyDescent="0.2">
      <c r="A1213" s="4">
        <v>43727</v>
      </c>
      <c r="B1213" s="10">
        <v>4</v>
      </c>
      <c r="C1213" s="10">
        <v>1</v>
      </c>
      <c r="D1213" s="10">
        <v>-1</v>
      </c>
    </row>
    <row r="1214" spans="1:4" x14ac:dyDescent="0.2">
      <c r="A1214" s="4">
        <v>43728</v>
      </c>
      <c r="B1214" s="10">
        <v>5.333333333333333</v>
      </c>
      <c r="C1214" s="10">
        <v>1</v>
      </c>
      <c r="D1214" s="10">
        <v>0.33333333333333331</v>
      </c>
    </row>
    <row r="1215" spans="1:4" x14ac:dyDescent="0.2">
      <c r="A1215" s="4">
        <v>43731</v>
      </c>
      <c r="B1215" s="10">
        <v>5</v>
      </c>
      <c r="C1215" s="10">
        <v>1</v>
      </c>
      <c r="D1215" s="10">
        <v>0</v>
      </c>
    </row>
    <row r="1216" spans="1:4" x14ac:dyDescent="0.2">
      <c r="A1216" s="4">
        <v>43732</v>
      </c>
      <c r="B1216" s="10">
        <v>6</v>
      </c>
      <c r="C1216" s="10">
        <v>1</v>
      </c>
      <c r="D1216" s="10">
        <v>1</v>
      </c>
    </row>
    <row r="1217" spans="1:4" x14ac:dyDescent="0.2">
      <c r="A1217" s="4">
        <v>43733</v>
      </c>
      <c r="B1217" s="10">
        <v>4.666666666666667</v>
      </c>
      <c r="C1217" s="10">
        <v>1</v>
      </c>
      <c r="D1217" s="10">
        <v>-0.33333333333333331</v>
      </c>
    </row>
    <row r="1218" spans="1:4" x14ac:dyDescent="0.2">
      <c r="A1218" s="4">
        <v>43734</v>
      </c>
      <c r="B1218" s="10">
        <v>6.333333333333333</v>
      </c>
      <c r="C1218" s="10">
        <v>2</v>
      </c>
      <c r="D1218" s="10">
        <v>1</v>
      </c>
    </row>
    <row r="1219" spans="1:4" x14ac:dyDescent="0.2">
      <c r="A1219" s="4">
        <v>43735</v>
      </c>
      <c r="B1219" s="10">
        <v>3.6666666666666665</v>
      </c>
      <c r="C1219" s="10">
        <v>2</v>
      </c>
      <c r="D1219" s="10">
        <v>-1</v>
      </c>
    </row>
    <row r="1220" spans="1:4" x14ac:dyDescent="0.2">
      <c r="A1220" s="4">
        <v>43737</v>
      </c>
      <c r="B1220" s="10">
        <v>3.5</v>
      </c>
      <c r="C1220" s="10">
        <v>2</v>
      </c>
      <c r="D1220" s="10">
        <v>-1</v>
      </c>
    </row>
    <row r="1221" spans="1:4" x14ac:dyDescent="0.2">
      <c r="A1221" s="4">
        <v>43739</v>
      </c>
      <c r="B1221" s="10">
        <v>2.3333333333333335</v>
      </c>
      <c r="C1221" s="10">
        <v>3</v>
      </c>
      <c r="D1221" s="10">
        <v>-1</v>
      </c>
    </row>
    <row r="1222" spans="1:4" x14ac:dyDescent="0.2">
      <c r="A1222" s="4">
        <v>43740</v>
      </c>
      <c r="B1222" s="10">
        <v>4</v>
      </c>
      <c r="C1222" s="10">
        <v>1</v>
      </c>
      <c r="D1222" s="10">
        <v>-1</v>
      </c>
    </row>
    <row r="1223" spans="1:4" x14ac:dyDescent="0.2">
      <c r="A1223" s="4">
        <v>43741</v>
      </c>
      <c r="B1223" s="10">
        <v>3.3333333333333335</v>
      </c>
      <c r="C1223" s="10">
        <v>2</v>
      </c>
      <c r="D1223" s="10">
        <v>-1</v>
      </c>
    </row>
    <row r="1224" spans="1:4" x14ac:dyDescent="0.2">
      <c r="A1224" s="4">
        <v>43742</v>
      </c>
      <c r="B1224" s="10">
        <v>5</v>
      </c>
      <c r="C1224" s="10">
        <v>1</v>
      </c>
      <c r="D1224" s="10">
        <v>0</v>
      </c>
    </row>
    <row r="1225" spans="1:4" x14ac:dyDescent="0.2">
      <c r="A1225" s="4">
        <v>43743</v>
      </c>
      <c r="B1225" s="10">
        <v>3</v>
      </c>
      <c r="C1225" s="10">
        <v>2</v>
      </c>
      <c r="D1225" s="10">
        <v>-1</v>
      </c>
    </row>
    <row r="1226" spans="1:4" x14ac:dyDescent="0.2">
      <c r="A1226" s="4">
        <v>43744</v>
      </c>
      <c r="B1226" s="10">
        <v>5</v>
      </c>
      <c r="C1226" s="10">
        <v>1</v>
      </c>
      <c r="D1226" s="10">
        <v>0</v>
      </c>
    </row>
    <row r="1227" spans="1:4" x14ac:dyDescent="0.2">
      <c r="A1227" s="4">
        <v>43745</v>
      </c>
      <c r="B1227" s="10">
        <v>4</v>
      </c>
      <c r="C1227" s="10">
        <v>1</v>
      </c>
      <c r="D1227" s="10">
        <v>-1</v>
      </c>
    </row>
    <row r="1228" spans="1:4" x14ac:dyDescent="0.2">
      <c r="A1228" s="4">
        <v>43746</v>
      </c>
      <c r="B1228" s="10">
        <v>4</v>
      </c>
      <c r="C1228" s="10">
        <v>1</v>
      </c>
      <c r="D1228" s="10">
        <v>-1</v>
      </c>
    </row>
    <row r="1229" spans="1:4" x14ac:dyDescent="0.2">
      <c r="A1229" s="4">
        <v>43747</v>
      </c>
      <c r="B1229" s="10">
        <v>5</v>
      </c>
      <c r="C1229" s="10">
        <v>2</v>
      </c>
      <c r="D1229" s="10">
        <v>-0.2</v>
      </c>
    </row>
    <row r="1230" spans="1:4" x14ac:dyDescent="0.2">
      <c r="A1230" s="4">
        <v>43748</v>
      </c>
      <c r="B1230" s="10">
        <v>4</v>
      </c>
      <c r="C1230" s="10">
        <v>2</v>
      </c>
      <c r="D1230" s="10">
        <v>-0.5</v>
      </c>
    </row>
    <row r="1231" spans="1:4" x14ac:dyDescent="0.2">
      <c r="A1231" s="4">
        <v>43749</v>
      </c>
      <c r="B1231" s="10">
        <v>5.75</v>
      </c>
      <c r="C1231" s="10">
        <v>3</v>
      </c>
      <c r="D1231" s="10">
        <v>0.25</v>
      </c>
    </row>
    <row r="1232" spans="1:4" x14ac:dyDescent="0.2">
      <c r="A1232" s="4">
        <v>43750</v>
      </c>
      <c r="B1232" s="10">
        <v>4</v>
      </c>
      <c r="C1232" s="10">
        <v>1</v>
      </c>
      <c r="D1232" s="10">
        <v>-1</v>
      </c>
    </row>
    <row r="1233" spans="1:4" x14ac:dyDescent="0.2">
      <c r="A1233" s="4">
        <v>43752</v>
      </c>
      <c r="B1233" s="10">
        <v>3.3333333333333335</v>
      </c>
      <c r="C1233" s="10">
        <v>2</v>
      </c>
      <c r="D1233" s="10">
        <v>-1</v>
      </c>
    </row>
    <row r="1234" spans="1:4" x14ac:dyDescent="0.2">
      <c r="A1234" s="4">
        <v>43753</v>
      </c>
      <c r="B1234" s="10">
        <v>4.166666666666667</v>
      </c>
      <c r="C1234" s="10">
        <v>2</v>
      </c>
      <c r="D1234" s="10">
        <v>-0.66666666666666663</v>
      </c>
    </row>
    <row r="1235" spans="1:4" x14ac:dyDescent="0.2">
      <c r="A1235" s="4">
        <v>43754</v>
      </c>
      <c r="B1235" s="10">
        <v>4</v>
      </c>
      <c r="C1235" s="10">
        <v>1</v>
      </c>
      <c r="D1235" s="10">
        <v>-1</v>
      </c>
    </row>
    <row r="1236" spans="1:4" x14ac:dyDescent="0.2">
      <c r="A1236" s="4">
        <v>43755</v>
      </c>
      <c r="B1236" s="10">
        <v>3.75</v>
      </c>
      <c r="C1236" s="10">
        <v>2</v>
      </c>
      <c r="D1236" s="10">
        <v>-1</v>
      </c>
    </row>
    <row r="1237" spans="1:4" x14ac:dyDescent="0.2">
      <c r="A1237" s="4">
        <v>43756</v>
      </c>
      <c r="B1237" s="10">
        <v>4.4000000000000004</v>
      </c>
      <c r="C1237" s="10">
        <v>1</v>
      </c>
      <c r="D1237" s="10">
        <v>-0.6</v>
      </c>
    </row>
    <row r="1238" spans="1:4" x14ac:dyDescent="0.2">
      <c r="A1238" s="4">
        <v>43759</v>
      </c>
      <c r="B1238" s="10">
        <v>4</v>
      </c>
      <c r="C1238" s="10">
        <v>1</v>
      </c>
      <c r="D1238" s="10">
        <v>-1</v>
      </c>
    </row>
    <row r="1239" spans="1:4" x14ac:dyDescent="0.2">
      <c r="A1239" s="4">
        <v>43760</v>
      </c>
      <c r="B1239" s="10">
        <v>4.666666666666667</v>
      </c>
      <c r="C1239" s="10">
        <v>1</v>
      </c>
      <c r="D1239" s="10">
        <v>-0.33333333333333331</v>
      </c>
    </row>
    <row r="1240" spans="1:4" x14ac:dyDescent="0.2">
      <c r="A1240" s="4">
        <v>43761</v>
      </c>
      <c r="B1240" s="10">
        <v>6</v>
      </c>
      <c r="C1240" s="10">
        <v>1</v>
      </c>
      <c r="D1240" s="10">
        <v>1</v>
      </c>
    </row>
    <row r="1241" spans="1:4" x14ac:dyDescent="0.2">
      <c r="A1241" s="4">
        <v>43762</v>
      </c>
      <c r="B1241" s="10">
        <v>4</v>
      </c>
      <c r="C1241" s="10">
        <v>2</v>
      </c>
      <c r="D1241" s="10">
        <v>-0.33333333333333331</v>
      </c>
    </row>
    <row r="1242" spans="1:4" x14ac:dyDescent="0.2">
      <c r="A1242" s="4">
        <v>43763</v>
      </c>
      <c r="B1242" s="10">
        <v>5</v>
      </c>
      <c r="C1242" s="10">
        <v>1</v>
      </c>
      <c r="D1242" s="10">
        <v>0</v>
      </c>
    </row>
    <row r="1243" spans="1:4" x14ac:dyDescent="0.2">
      <c r="A1243" s="4">
        <v>43766</v>
      </c>
      <c r="B1243" s="10">
        <v>5</v>
      </c>
      <c r="C1243" s="10">
        <v>1</v>
      </c>
      <c r="D1243" s="10">
        <v>0</v>
      </c>
    </row>
    <row r="1244" spans="1:4" x14ac:dyDescent="0.2">
      <c r="A1244" s="4">
        <v>43767</v>
      </c>
      <c r="B1244" s="10">
        <v>5.333333333333333</v>
      </c>
      <c r="C1244" s="10">
        <v>1</v>
      </c>
      <c r="D1244" s="10">
        <v>0.33333333333333331</v>
      </c>
    </row>
    <row r="1245" spans="1:4" x14ac:dyDescent="0.2">
      <c r="A1245" s="4">
        <v>43769</v>
      </c>
      <c r="B1245" s="10">
        <v>5.25</v>
      </c>
      <c r="C1245" s="10">
        <v>2</v>
      </c>
      <c r="D1245" s="10">
        <v>0</v>
      </c>
    </row>
    <row r="1246" spans="1:4" x14ac:dyDescent="0.2">
      <c r="A1246" s="4">
        <v>43770</v>
      </c>
      <c r="B1246" s="10">
        <v>4</v>
      </c>
      <c r="C1246" s="10">
        <v>1</v>
      </c>
      <c r="D1246" s="10">
        <v>-1</v>
      </c>
    </row>
    <row r="1247" spans="1:4" x14ac:dyDescent="0.2">
      <c r="A1247" s="4">
        <v>43773</v>
      </c>
      <c r="B1247" s="10">
        <v>6</v>
      </c>
      <c r="C1247" s="10">
        <v>1</v>
      </c>
      <c r="D1247" s="10">
        <v>1</v>
      </c>
    </row>
    <row r="1248" spans="1:4" x14ac:dyDescent="0.2">
      <c r="A1248" s="4">
        <v>43774</v>
      </c>
      <c r="B1248" s="10">
        <v>5.2</v>
      </c>
      <c r="C1248" s="10">
        <v>2</v>
      </c>
      <c r="D1248" s="10">
        <v>0.2</v>
      </c>
    </row>
    <row r="1249" spans="1:4" x14ac:dyDescent="0.2">
      <c r="A1249" s="4">
        <v>43776</v>
      </c>
      <c r="B1249" s="10">
        <v>6.2</v>
      </c>
      <c r="C1249" s="10">
        <v>3</v>
      </c>
      <c r="D1249" s="10">
        <v>0.6</v>
      </c>
    </row>
    <row r="1250" spans="1:4" x14ac:dyDescent="0.2">
      <c r="A1250" s="4">
        <v>43777</v>
      </c>
      <c r="B1250" s="10">
        <v>4.666666666666667</v>
      </c>
      <c r="C1250" s="10">
        <v>1</v>
      </c>
      <c r="D1250" s="10">
        <v>-0.33333333333333331</v>
      </c>
    </row>
    <row r="1251" spans="1:4" x14ac:dyDescent="0.2">
      <c r="A1251" s="4">
        <v>43778</v>
      </c>
      <c r="B1251" s="10">
        <v>3</v>
      </c>
      <c r="C1251" s="10">
        <v>2</v>
      </c>
      <c r="D1251" s="10">
        <v>-1</v>
      </c>
    </row>
    <row r="1252" spans="1:4" x14ac:dyDescent="0.2">
      <c r="A1252" s="4">
        <v>43780</v>
      </c>
      <c r="B1252" s="10">
        <v>4</v>
      </c>
      <c r="C1252" s="10">
        <v>1</v>
      </c>
      <c r="D1252" s="10">
        <v>-1</v>
      </c>
    </row>
    <row r="1253" spans="1:4" x14ac:dyDescent="0.2">
      <c r="A1253" s="4">
        <v>43781</v>
      </c>
      <c r="B1253" s="10">
        <v>3</v>
      </c>
      <c r="C1253" s="10">
        <v>2</v>
      </c>
      <c r="D1253" s="10">
        <v>-1</v>
      </c>
    </row>
    <row r="1254" spans="1:4" x14ac:dyDescent="0.2">
      <c r="A1254" s="4">
        <v>43782</v>
      </c>
      <c r="B1254" s="10">
        <v>3.3333333333333335</v>
      </c>
      <c r="C1254" s="10">
        <v>2</v>
      </c>
      <c r="D1254" s="10">
        <v>-1</v>
      </c>
    </row>
    <row r="1255" spans="1:4" x14ac:dyDescent="0.2">
      <c r="A1255" s="4">
        <v>43783</v>
      </c>
      <c r="B1255" s="10">
        <v>4</v>
      </c>
      <c r="C1255" s="10">
        <v>1</v>
      </c>
      <c r="D1255" s="10">
        <v>-1</v>
      </c>
    </row>
    <row r="1256" spans="1:4" x14ac:dyDescent="0.2">
      <c r="A1256" s="4">
        <v>43788</v>
      </c>
      <c r="B1256" s="10">
        <v>5.333333333333333</v>
      </c>
      <c r="C1256" s="10">
        <v>1</v>
      </c>
      <c r="D1256" s="10">
        <v>0.33333333333333331</v>
      </c>
    </row>
    <row r="1257" spans="1:4" x14ac:dyDescent="0.2">
      <c r="A1257" s="4">
        <v>43789</v>
      </c>
      <c r="B1257" s="10">
        <v>5.25</v>
      </c>
      <c r="C1257" s="10">
        <v>2</v>
      </c>
      <c r="D1257" s="10">
        <v>0.5</v>
      </c>
    </row>
    <row r="1258" spans="1:4" x14ac:dyDescent="0.2">
      <c r="A1258" s="4">
        <v>43791</v>
      </c>
      <c r="B1258" s="10">
        <v>4</v>
      </c>
      <c r="C1258" s="10">
        <v>1</v>
      </c>
      <c r="D1258" s="10">
        <v>-1</v>
      </c>
    </row>
    <row r="1259" spans="1:4" x14ac:dyDescent="0.2">
      <c r="A1259" s="4">
        <v>43794</v>
      </c>
      <c r="B1259" s="10">
        <v>4</v>
      </c>
      <c r="C1259" s="10">
        <v>1</v>
      </c>
      <c r="D1259" s="10">
        <v>-1</v>
      </c>
    </row>
    <row r="1260" spans="1:4" x14ac:dyDescent="0.2">
      <c r="A1260" s="4">
        <v>43795</v>
      </c>
      <c r="B1260" s="10">
        <v>5.333333333333333</v>
      </c>
      <c r="C1260" s="10">
        <v>1</v>
      </c>
      <c r="D1260" s="10">
        <v>0.33333333333333331</v>
      </c>
    </row>
    <row r="1261" spans="1:4" x14ac:dyDescent="0.2">
      <c r="A1261" s="4">
        <v>43796</v>
      </c>
      <c r="B1261" s="10">
        <v>5</v>
      </c>
      <c r="C1261" s="10">
        <v>2</v>
      </c>
      <c r="D1261" s="10">
        <v>0</v>
      </c>
    </row>
    <row r="1262" spans="1:4" x14ac:dyDescent="0.2">
      <c r="A1262" s="4">
        <v>43800</v>
      </c>
      <c r="B1262" s="10">
        <v>4</v>
      </c>
      <c r="C1262" s="10">
        <v>1</v>
      </c>
      <c r="D1262" s="10">
        <v>-1</v>
      </c>
    </row>
    <row r="1263" spans="1:4" x14ac:dyDescent="0.2">
      <c r="A1263" s="4">
        <v>43801</v>
      </c>
      <c r="B1263" s="10">
        <v>4.25</v>
      </c>
      <c r="C1263" s="10">
        <v>2</v>
      </c>
      <c r="D1263" s="10">
        <v>-0.5</v>
      </c>
    </row>
    <row r="1264" spans="1:4" x14ac:dyDescent="0.2">
      <c r="A1264" s="4">
        <v>43802</v>
      </c>
      <c r="B1264" s="10">
        <v>4</v>
      </c>
      <c r="C1264" s="10">
        <v>2</v>
      </c>
      <c r="D1264" s="10">
        <v>-0.75</v>
      </c>
    </row>
    <row r="1265" spans="1:4" x14ac:dyDescent="0.2">
      <c r="A1265" s="4">
        <v>43803</v>
      </c>
      <c r="B1265" s="10">
        <v>5.25</v>
      </c>
      <c r="C1265" s="10">
        <v>2</v>
      </c>
      <c r="D1265" s="10">
        <v>0</v>
      </c>
    </row>
    <row r="1266" spans="1:4" x14ac:dyDescent="0.2">
      <c r="A1266" s="4">
        <v>43804</v>
      </c>
      <c r="B1266" s="10">
        <v>3.6666666666666665</v>
      </c>
      <c r="C1266" s="10">
        <v>2</v>
      </c>
      <c r="D1266" s="10">
        <v>-1</v>
      </c>
    </row>
    <row r="1267" spans="1:4" x14ac:dyDescent="0.2">
      <c r="A1267" s="4">
        <v>43805</v>
      </c>
      <c r="B1267" s="10">
        <v>3.5</v>
      </c>
      <c r="C1267" s="10">
        <v>2</v>
      </c>
      <c r="D1267" s="10">
        <v>-1</v>
      </c>
    </row>
    <row r="1268" spans="1:4" x14ac:dyDescent="0.2">
      <c r="A1268" s="4">
        <v>43806</v>
      </c>
      <c r="B1268" s="10">
        <v>4</v>
      </c>
      <c r="C1268" s="10">
        <v>1</v>
      </c>
      <c r="D1268" s="10">
        <v>-1</v>
      </c>
    </row>
    <row r="1269" spans="1:4" x14ac:dyDescent="0.2">
      <c r="A1269" s="4">
        <v>43808</v>
      </c>
      <c r="B1269" s="10">
        <v>4</v>
      </c>
      <c r="C1269" s="10">
        <v>1</v>
      </c>
      <c r="D1269" s="10">
        <v>-1</v>
      </c>
    </row>
    <row r="1270" spans="1:4" x14ac:dyDescent="0.2">
      <c r="A1270" s="4">
        <v>43809</v>
      </c>
      <c r="B1270" s="10">
        <v>4</v>
      </c>
      <c r="C1270" s="10">
        <v>1</v>
      </c>
      <c r="D1270" s="10">
        <v>-1</v>
      </c>
    </row>
    <row r="1271" spans="1:4" x14ac:dyDescent="0.2">
      <c r="A1271" s="4">
        <v>43810</v>
      </c>
      <c r="B1271" s="10">
        <v>3</v>
      </c>
      <c r="C1271" s="10">
        <v>2</v>
      </c>
      <c r="D1271" s="10">
        <v>-1</v>
      </c>
    </row>
    <row r="1272" spans="1:4" x14ac:dyDescent="0.2">
      <c r="A1272" s="4">
        <v>43811</v>
      </c>
      <c r="B1272" s="10">
        <v>6</v>
      </c>
      <c r="C1272" s="10">
        <v>3</v>
      </c>
      <c r="D1272" s="10">
        <v>0</v>
      </c>
    </row>
    <row r="1273" spans="1:4" x14ac:dyDescent="0.2">
      <c r="A1273" s="4">
        <v>43812</v>
      </c>
      <c r="B1273" s="10">
        <v>7.2</v>
      </c>
      <c r="C1273" s="10">
        <v>3</v>
      </c>
      <c r="D1273" s="10">
        <v>1</v>
      </c>
    </row>
    <row r="1274" spans="1:4" x14ac:dyDescent="0.2">
      <c r="A1274" s="4">
        <v>43813</v>
      </c>
      <c r="B1274" s="10">
        <v>6</v>
      </c>
      <c r="C1274" s="10">
        <v>3</v>
      </c>
      <c r="D1274" s="10">
        <v>0</v>
      </c>
    </row>
    <row r="1275" spans="1:4" x14ac:dyDescent="0.2">
      <c r="A1275" s="4">
        <v>43814</v>
      </c>
      <c r="B1275" s="10">
        <v>6</v>
      </c>
      <c r="C1275" s="10">
        <v>1</v>
      </c>
      <c r="D1275" s="10">
        <v>1</v>
      </c>
    </row>
    <row r="1276" spans="1:4" x14ac:dyDescent="0.2">
      <c r="A1276" s="4">
        <v>43816</v>
      </c>
      <c r="B1276" s="10">
        <v>4</v>
      </c>
      <c r="C1276" s="10">
        <v>1</v>
      </c>
      <c r="D1276" s="10">
        <v>-1</v>
      </c>
    </row>
    <row r="1277" spans="1:4" x14ac:dyDescent="0.2">
      <c r="A1277" s="4">
        <v>43817</v>
      </c>
      <c r="B1277" s="10">
        <v>4</v>
      </c>
      <c r="C1277" s="10">
        <v>1</v>
      </c>
      <c r="D1277" s="10">
        <v>-1</v>
      </c>
    </row>
    <row r="1278" spans="1:4" x14ac:dyDescent="0.2">
      <c r="A1278" s="4">
        <v>43818</v>
      </c>
      <c r="B1278" s="10">
        <v>4</v>
      </c>
      <c r="C1278" s="10">
        <v>1</v>
      </c>
      <c r="D1278" s="10">
        <v>-1</v>
      </c>
    </row>
    <row r="1279" spans="1:4" x14ac:dyDescent="0.2">
      <c r="A1279" s="4">
        <v>43825</v>
      </c>
      <c r="B1279" s="10">
        <v>5</v>
      </c>
      <c r="C1279" s="10">
        <v>1</v>
      </c>
      <c r="D1279" s="10">
        <v>0</v>
      </c>
    </row>
    <row r="1280" spans="1:4" x14ac:dyDescent="0.2">
      <c r="A1280" s="4">
        <v>43826</v>
      </c>
      <c r="B1280" s="10">
        <v>7</v>
      </c>
      <c r="C1280" s="10">
        <v>2</v>
      </c>
      <c r="D1280" s="10">
        <v>1</v>
      </c>
    </row>
    <row r="1281" spans="1:4" x14ac:dyDescent="0.2">
      <c r="A1281" s="4">
        <v>43829</v>
      </c>
      <c r="B1281" s="10">
        <v>4</v>
      </c>
      <c r="C1281" s="10">
        <v>1</v>
      </c>
      <c r="D1281" s="10">
        <v>-1</v>
      </c>
    </row>
    <row r="1282" spans="1:4" x14ac:dyDescent="0.2">
      <c r="A1282" s="4">
        <v>43831</v>
      </c>
      <c r="B1282" s="10">
        <v>4</v>
      </c>
      <c r="C1282" s="10">
        <v>1</v>
      </c>
      <c r="D1282" s="10">
        <v>-1</v>
      </c>
    </row>
    <row r="1283" spans="1:4" x14ac:dyDescent="0.2">
      <c r="A1283" s="4">
        <v>43832</v>
      </c>
      <c r="B1283" s="10">
        <v>6.5</v>
      </c>
      <c r="C1283" s="10">
        <v>4</v>
      </c>
      <c r="D1283" s="10">
        <v>0</v>
      </c>
    </row>
    <row r="1284" spans="1:4" x14ac:dyDescent="0.2">
      <c r="A1284" s="4">
        <v>43835</v>
      </c>
      <c r="B1284" s="10">
        <v>3</v>
      </c>
      <c r="C1284" s="10">
        <v>2</v>
      </c>
      <c r="D1284" s="10">
        <v>-1</v>
      </c>
    </row>
    <row r="1285" spans="1:4" x14ac:dyDescent="0.2">
      <c r="A1285" s="4">
        <v>43836</v>
      </c>
      <c r="B1285" s="10">
        <v>4</v>
      </c>
      <c r="C1285" s="10">
        <v>1</v>
      </c>
      <c r="D1285" s="10">
        <v>-1</v>
      </c>
    </row>
    <row r="1286" spans="1:4" x14ac:dyDescent="0.2">
      <c r="A1286" s="4">
        <v>43837</v>
      </c>
      <c r="B1286" s="10">
        <v>4</v>
      </c>
      <c r="C1286" s="10">
        <v>1</v>
      </c>
      <c r="D1286" s="10">
        <v>-1</v>
      </c>
    </row>
    <row r="1287" spans="1:4" x14ac:dyDescent="0.2">
      <c r="A1287" s="4">
        <v>43838</v>
      </c>
      <c r="B1287" s="10">
        <v>4</v>
      </c>
      <c r="C1287" s="10">
        <v>1</v>
      </c>
      <c r="D1287" s="10">
        <v>-1</v>
      </c>
    </row>
    <row r="1288" spans="1:4" x14ac:dyDescent="0.2">
      <c r="A1288" s="4">
        <v>43839</v>
      </c>
      <c r="B1288" s="10">
        <v>4</v>
      </c>
      <c r="C1288" s="10">
        <v>1</v>
      </c>
      <c r="D1288" s="10">
        <v>-1</v>
      </c>
    </row>
    <row r="1289" spans="1:4" x14ac:dyDescent="0.2">
      <c r="A1289" s="4">
        <v>43840</v>
      </c>
      <c r="B1289" s="10">
        <v>4</v>
      </c>
      <c r="C1289" s="10">
        <v>1</v>
      </c>
      <c r="D1289" s="10">
        <v>-1</v>
      </c>
    </row>
    <row r="1290" spans="1:4" x14ac:dyDescent="0.2">
      <c r="A1290" s="4">
        <v>43841</v>
      </c>
      <c r="B1290" s="10">
        <v>7</v>
      </c>
      <c r="C1290" s="10">
        <v>2</v>
      </c>
      <c r="D1290" s="10">
        <v>1</v>
      </c>
    </row>
    <row r="1291" spans="1:4" x14ac:dyDescent="0.2">
      <c r="A1291" s="4">
        <v>43842</v>
      </c>
      <c r="B1291" s="10">
        <v>6</v>
      </c>
      <c r="C1291" s="10">
        <v>1</v>
      </c>
      <c r="D1291" s="10">
        <v>1</v>
      </c>
    </row>
    <row r="1292" spans="1:4" x14ac:dyDescent="0.2">
      <c r="A1292" s="4">
        <v>43843</v>
      </c>
      <c r="B1292" s="10">
        <v>5.333333333333333</v>
      </c>
      <c r="C1292" s="10">
        <v>1</v>
      </c>
      <c r="D1292" s="10">
        <v>0.33333333333333331</v>
      </c>
    </row>
    <row r="1293" spans="1:4" x14ac:dyDescent="0.2">
      <c r="A1293" s="4">
        <v>43844</v>
      </c>
      <c r="B1293" s="10">
        <v>6</v>
      </c>
      <c r="C1293" s="10">
        <v>1</v>
      </c>
      <c r="D1293" s="10">
        <v>1</v>
      </c>
    </row>
    <row r="1294" spans="1:4" x14ac:dyDescent="0.2">
      <c r="A1294" s="4">
        <v>43845</v>
      </c>
      <c r="B1294" s="10">
        <v>5</v>
      </c>
      <c r="C1294" s="10">
        <v>2</v>
      </c>
      <c r="D1294" s="10">
        <v>-0.2</v>
      </c>
    </row>
    <row r="1295" spans="1:4" x14ac:dyDescent="0.2">
      <c r="A1295" s="4">
        <v>43846</v>
      </c>
      <c r="B1295" s="10">
        <v>5.8</v>
      </c>
      <c r="C1295" s="10">
        <v>3</v>
      </c>
      <c r="D1295" s="10">
        <v>0.2</v>
      </c>
    </row>
    <row r="1296" spans="1:4" x14ac:dyDescent="0.2">
      <c r="A1296" s="4">
        <v>43847</v>
      </c>
      <c r="B1296" s="10">
        <v>6</v>
      </c>
      <c r="C1296" s="10">
        <v>1</v>
      </c>
      <c r="D1296" s="10">
        <v>1</v>
      </c>
    </row>
    <row r="1297" spans="1:4" x14ac:dyDescent="0.2">
      <c r="A1297" s="4">
        <v>43849</v>
      </c>
      <c r="B1297" s="10">
        <v>5</v>
      </c>
      <c r="C1297" s="10">
        <v>1</v>
      </c>
      <c r="D1297" s="10">
        <v>0</v>
      </c>
    </row>
    <row r="1298" spans="1:4" x14ac:dyDescent="0.2">
      <c r="A1298" s="4">
        <v>43850</v>
      </c>
      <c r="B1298" s="10">
        <v>6.5</v>
      </c>
      <c r="C1298" s="10">
        <v>2</v>
      </c>
      <c r="D1298" s="10">
        <v>1</v>
      </c>
    </row>
    <row r="1299" spans="1:4" x14ac:dyDescent="0.2">
      <c r="A1299" s="4">
        <v>43851</v>
      </c>
      <c r="B1299" s="10">
        <v>5.4</v>
      </c>
      <c r="C1299" s="10">
        <v>2</v>
      </c>
      <c r="D1299" s="10">
        <v>0.2</v>
      </c>
    </row>
    <row r="1300" spans="1:4" x14ac:dyDescent="0.2">
      <c r="A1300" s="4">
        <v>43852</v>
      </c>
      <c r="B1300" s="10">
        <v>5.2</v>
      </c>
      <c r="C1300" s="10">
        <v>3</v>
      </c>
      <c r="D1300" s="10">
        <v>-0.2</v>
      </c>
    </row>
    <row r="1301" spans="1:4" x14ac:dyDescent="0.2">
      <c r="A1301" s="4">
        <v>43853</v>
      </c>
      <c r="B1301" s="10">
        <v>5.333333333333333</v>
      </c>
      <c r="C1301" s="10">
        <v>1</v>
      </c>
      <c r="D1301" s="10">
        <v>0.33333333333333331</v>
      </c>
    </row>
    <row r="1302" spans="1:4" x14ac:dyDescent="0.2">
      <c r="A1302" s="4">
        <v>43854</v>
      </c>
      <c r="B1302" s="10">
        <v>4</v>
      </c>
      <c r="C1302" s="10">
        <v>1</v>
      </c>
      <c r="D1302" s="10">
        <v>-1</v>
      </c>
    </row>
    <row r="1303" spans="1:4" x14ac:dyDescent="0.2">
      <c r="A1303" s="4">
        <v>43856</v>
      </c>
      <c r="B1303" s="10">
        <v>4</v>
      </c>
      <c r="C1303" s="10">
        <v>1</v>
      </c>
      <c r="D1303" s="10">
        <v>-1</v>
      </c>
    </row>
    <row r="1304" spans="1:4" x14ac:dyDescent="0.2">
      <c r="A1304" s="4">
        <v>43857</v>
      </c>
      <c r="B1304" s="10">
        <v>4</v>
      </c>
      <c r="C1304" s="10">
        <v>1</v>
      </c>
      <c r="D1304" s="10">
        <v>-1</v>
      </c>
    </row>
    <row r="1305" spans="1:4" x14ac:dyDescent="0.2">
      <c r="A1305" s="4">
        <v>43858</v>
      </c>
      <c r="B1305" s="10">
        <v>4</v>
      </c>
      <c r="C1305" s="10">
        <v>1</v>
      </c>
      <c r="D1305" s="10">
        <v>-1</v>
      </c>
    </row>
    <row r="1306" spans="1:4" x14ac:dyDescent="0.2">
      <c r="A1306" s="4">
        <v>43859</v>
      </c>
      <c r="B1306" s="10">
        <v>5</v>
      </c>
      <c r="C1306" s="10">
        <v>1</v>
      </c>
      <c r="D1306" s="10">
        <v>0</v>
      </c>
    </row>
    <row r="1307" spans="1:4" x14ac:dyDescent="0.2">
      <c r="A1307" s="4">
        <v>43860</v>
      </c>
      <c r="B1307" s="10">
        <v>4</v>
      </c>
      <c r="C1307" s="10">
        <v>1</v>
      </c>
      <c r="D1307" s="10">
        <v>-1</v>
      </c>
    </row>
    <row r="1308" spans="1:4" x14ac:dyDescent="0.2">
      <c r="A1308" s="4">
        <v>43861</v>
      </c>
      <c r="B1308" s="10">
        <v>6</v>
      </c>
      <c r="C1308" s="10">
        <v>1</v>
      </c>
      <c r="D1308" s="10">
        <v>1</v>
      </c>
    </row>
    <row r="1309" spans="1:4" x14ac:dyDescent="0.2">
      <c r="A1309" s="4">
        <v>43862</v>
      </c>
      <c r="B1309" s="10">
        <v>4</v>
      </c>
      <c r="C1309" s="10">
        <v>1</v>
      </c>
      <c r="D1309" s="10">
        <v>-1</v>
      </c>
    </row>
    <row r="1310" spans="1:4" x14ac:dyDescent="0.2">
      <c r="A1310" s="4">
        <v>43863</v>
      </c>
      <c r="B1310" s="10">
        <v>4.5</v>
      </c>
      <c r="C1310" s="10">
        <v>1</v>
      </c>
      <c r="D1310" s="10">
        <v>-0.5</v>
      </c>
    </row>
    <row r="1311" spans="1:4" x14ac:dyDescent="0.2">
      <c r="A1311" s="4">
        <v>43864</v>
      </c>
      <c r="B1311" s="10">
        <v>4</v>
      </c>
      <c r="C1311" s="10">
        <v>1</v>
      </c>
      <c r="D1311" s="10">
        <v>-1</v>
      </c>
    </row>
    <row r="1312" spans="1:4" x14ac:dyDescent="0.2">
      <c r="A1312" s="4">
        <v>43865</v>
      </c>
      <c r="B1312" s="10">
        <v>4</v>
      </c>
      <c r="C1312" s="10">
        <v>1</v>
      </c>
      <c r="D1312" s="10">
        <v>-1</v>
      </c>
    </row>
    <row r="1313" spans="1:4" x14ac:dyDescent="0.2">
      <c r="A1313" s="4">
        <v>43867</v>
      </c>
      <c r="B1313" s="10">
        <v>6</v>
      </c>
      <c r="C1313" s="10">
        <v>4</v>
      </c>
      <c r="D1313" s="10">
        <v>0.33333333333333331</v>
      </c>
    </row>
    <row r="1314" spans="1:4" x14ac:dyDescent="0.2">
      <c r="A1314" s="4">
        <v>43874</v>
      </c>
      <c r="B1314" s="10">
        <v>4</v>
      </c>
      <c r="C1314" s="10">
        <v>1</v>
      </c>
      <c r="D1314" s="10">
        <v>-1</v>
      </c>
    </row>
    <row r="1315" spans="1:4" x14ac:dyDescent="0.2">
      <c r="A1315" s="4">
        <v>43875</v>
      </c>
      <c r="B1315" s="10">
        <v>6</v>
      </c>
      <c r="C1315" s="10">
        <v>1</v>
      </c>
      <c r="D1315" s="10">
        <v>1</v>
      </c>
    </row>
    <row r="1316" spans="1:4" x14ac:dyDescent="0.2">
      <c r="A1316" s="4">
        <v>43876</v>
      </c>
      <c r="B1316" s="10">
        <v>6</v>
      </c>
      <c r="C1316" s="10">
        <v>1</v>
      </c>
      <c r="D1316" s="10">
        <v>1</v>
      </c>
    </row>
    <row r="1317" spans="1:4" x14ac:dyDescent="0.2">
      <c r="A1317" s="4">
        <v>43878</v>
      </c>
      <c r="B1317" s="10">
        <v>4</v>
      </c>
      <c r="C1317" s="10">
        <v>1</v>
      </c>
      <c r="D1317" s="10">
        <v>-1</v>
      </c>
    </row>
    <row r="1318" spans="1:4" x14ac:dyDescent="0.2">
      <c r="A1318" s="4">
        <v>43879</v>
      </c>
      <c r="B1318" s="10">
        <v>3.5</v>
      </c>
      <c r="C1318" s="10">
        <v>2</v>
      </c>
      <c r="D1318" s="10">
        <v>-1</v>
      </c>
    </row>
    <row r="1319" spans="1:4" x14ac:dyDescent="0.2">
      <c r="A1319" s="4">
        <v>43880</v>
      </c>
      <c r="B1319" s="10">
        <v>5.333333333333333</v>
      </c>
      <c r="C1319" s="10">
        <v>1</v>
      </c>
      <c r="D1319" s="10">
        <v>0.33333333333333331</v>
      </c>
    </row>
    <row r="1320" spans="1:4" x14ac:dyDescent="0.2">
      <c r="A1320" s="4">
        <v>43881</v>
      </c>
      <c r="B1320" s="10">
        <v>6</v>
      </c>
      <c r="C1320" s="10">
        <v>1</v>
      </c>
      <c r="D1320" s="10">
        <v>1</v>
      </c>
    </row>
    <row r="1321" spans="1:4" x14ac:dyDescent="0.2">
      <c r="A1321" s="4">
        <v>43882</v>
      </c>
      <c r="B1321" s="10">
        <v>4</v>
      </c>
      <c r="C1321" s="10">
        <v>1</v>
      </c>
      <c r="D1321" s="10">
        <v>-1</v>
      </c>
    </row>
    <row r="1322" spans="1:4" x14ac:dyDescent="0.2">
      <c r="A1322" s="4">
        <v>43884</v>
      </c>
      <c r="B1322" s="10">
        <v>4</v>
      </c>
      <c r="C1322" s="10">
        <v>1</v>
      </c>
      <c r="D1322" s="10">
        <v>-1</v>
      </c>
    </row>
    <row r="1323" spans="1:4" x14ac:dyDescent="0.2">
      <c r="A1323" s="4">
        <v>43885</v>
      </c>
      <c r="B1323" s="10">
        <v>5.333333333333333</v>
      </c>
      <c r="C1323" s="10">
        <v>1</v>
      </c>
      <c r="D1323" s="10">
        <v>0.33333333333333331</v>
      </c>
    </row>
    <row r="1324" spans="1:4" x14ac:dyDescent="0.2">
      <c r="A1324" s="4">
        <v>43886</v>
      </c>
      <c r="B1324" s="10">
        <v>4</v>
      </c>
      <c r="C1324" s="10">
        <v>1</v>
      </c>
      <c r="D1324" s="10">
        <v>-1</v>
      </c>
    </row>
    <row r="1325" spans="1:4" x14ac:dyDescent="0.2">
      <c r="A1325" s="4">
        <v>43887</v>
      </c>
      <c r="B1325" s="10">
        <v>5</v>
      </c>
      <c r="C1325" s="10">
        <v>2</v>
      </c>
      <c r="D1325" s="10">
        <v>0</v>
      </c>
    </row>
    <row r="1326" spans="1:4" x14ac:dyDescent="0.2">
      <c r="A1326" s="4">
        <v>43888</v>
      </c>
      <c r="B1326" s="10">
        <v>4</v>
      </c>
      <c r="C1326" s="10">
        <v>1</v>
      </c>
      <c r="D1326" s="10">
        <v>-1</v>
      </c>
    </row>
    <row r="1327" spans="1:4" x14ac:dyDescent="0.2">
      <c r="A1327" s="4">
        <v>43889</v>
      </c>
      <c r="B1327" s="10">
        <v>3.5</v>
      </c>
      <c r="C1327" s="10">
        <v>2</v>
      </c>
      <c r="D1327" s="10">
        <v>-1</v>
      </c>
    </row>
    <row r="1328" spans="1:4" x14ac:dyDescent="0.2">
      <c r="A1328" s="4">
        <v>43891</v>
      </c>
      <c r="B1328" s="10">
        <v>4</v>
      </c>
      <c r="C1328" s="10">
        <v>1</v>
      </c>
      <c r="D1328" s="10">
        <v>-1</v>
      </c>
    </row>
    <row r="1329" spans="1:4" x14ac:dyDescent="0.2">
      <c r="A1329" s="4">
        <v>43892</v>
      </c>
      <c r="B1329" s="10">
        <v>4.25</v>
      </c>
      <c r="C1329" s="10">
        <v>2</v>
      </c>
      <c r="D1329" s="10">
        <v>-0.5</v>
      </c>
    </row>
    <row r="1330" spans="1:4" x14ac:dyDescent="0.2">
      <c r="A1330" s="4">
        <v>43895</v>
      </c>
      <c r="B1330" s="10">
        <v>4</v>
      </c>
      <c r="C1330" s="10">
        <v>1</v>
      </c>
      <c r="D1330" s="10">
        <v>-1</v>
      </c>
    </row>
    <row r="1331" spans="1:4" x14ac:dyDescent="0.2">
      <c r="A1331" s="4">
        <v>43899</v>
      </c>
      <c r="B1331" s="10">
        <v>6</v>
      </c>
      <c r="C1331" s="10">
        <v>1</v>
      </c>
      <c r="D1331" s="10">
        <v>1</v>
      </c>
    </row>
    <row r="1332" spans="1:4" x14ac:dyDescent="0.2">
      <c r="A1332" s="4">
        <v>43900</v>
      </c>
      <c r="B1332" s="10">
        <v>4</v>
      </c>
      <c r="C1332" s="10">
        <v>1</v>
      </c>
      <c r="D1332" s="10">
        <v>-1</v>
      </c>
    </row>
    <row r="1333" spans="1:4" x14ac:dyDescent="0.2">
      <c r="A1333" s="4">
        <v>43901</v>
      </c>
      <c r="B1333" s="10">
        <v>4</v>
      </c>
      <c r="C1333" s="10">
        <v>1</v>
      </c>
      <c r="D1333" s="10">
        <v>-1</v>
      </c>
    </row>
    <row r="1334" spans="1:4" x14ac:dyDescent="0.2">
      <c r="A1334" s="4">
        <v>43904</v>
      </c>
      <c r="B1334" s="10">
        <v>3</v>
      </c>
      <c r="C1334" s="10">
        <v>2</v>
      </c>
      <c r="D1334" s="10">
        <v>-1</v>
      </c>
    </row>
    <row r="1335" spans="1:4" x14ac:dyDescent="0.2">
      <c r="A1335" s="4">
        <v>43914</v>
      </c>
      <c r="B1335" s="10">
        <v>3.3333333333333335</v>
      </c>
      <c r="C1335" s="10">
        <v>3</v>
      </c>
      <c r="D1335" s="10">
        <v>-1</v>
      </c>
    </row>
    <row r="1336" spans="1:4" x14ac:dyDescent="0.2">
      <c r="A1336" s="4">
        <v>43917</v>
      </c>
      <c r="B1336" s="10">
        <v>4</v>
      </c>
      <c r="C1336" s="10">
        <v>1</v>
      </c>
      <c r="D1336" s="10">
        <v>-1</v>
      </c>
    </row>
    <row r="1337" spans="1:4" x14ac:dyDescent="0.2">
      <c r="A1337" s="4">
        <v>43921</v>
      </c>
      <c r="B1337" s="10">
        <v>6</v>
      </c>
      <c r="C1337" s="10">
        <v>1</v>
      </c>
      <c r="D1337" s="10">
        <v>1</v>
      </c>
    </row>
    <row r="1338" spans="1:4" x14ac:dyDescent="0.2">
      <c r="A1338" s="4">
        <v>43923</v>
      </c>
      <c r="B1338" s="10">
        <v>3.5</v>
      </c>
      <c r="C1338" s="10">
        <v>2</v>
      </c>
      <c r="D1338" s="10">
        <v>-1</v>
      </c>
    </row>
    <row r="1339" spans="1:4" x14ac:dyDescent="0.2">
      <c r="A1339" s="4">
        <v>43925</v>
      </c>
      <c r="B1339" s="10">
        <v>4</v>
      </c>
      <c r="C1339" s="10">
        <v>1</v>
      </c>
      <c r="D1339" s="10">
        <v>-1</v>
      </c>
    </row>
    <row r="1340" spans="1:4" x14ac:dyDescent="0.2">
      <c r="A1340" s="4">
        <v>43927</v>
      </c>
      <c r="B1340" s="10">
        <v>3</v>
      </c>
      <c r="C1340" s="10">
        <v>2</v>
      </c>
      <c r="D1340" s="10">
        <v>-1</v>
      </c>
    </row>
    <row r="1341" spans="1:4" x14ac:dyDescent="0.2">
      <c r="A1341" s="4">
        <v>43933</v>
      </c>
      <c r="B1341" s="10">
        <v>3</v>
      </c>
      <c r="C1341" s="10">
        <v>2</v>
      </c>
      <c r="D1341" s="10">
        <v>-1</v>
      </c>
    </row>
    <row r="1342" spans="1:4" x14ac:dyDescent="0.2">
      <c r="A1342" s="4">
        <v>43935</v>
      </c>
      <c r="B1342" s="10">
        <v>4</v>
      </c>
      <c r="C1342" s="10">
        <v>1</v>
      </c>
      <c r="D1342" s="10">
        <v>-1</v>
      </c>
    </row>
    <row r="1343" spans="1:4" x14ac:dyDescent="0.2">
      <c r="A1343" s="4">
        <v>43937</v>
      </c>
      <c r="B1343" s="10">
        <v>5</v>
      </c>
      <c r="C1343" s="10">
        <v>1</v>
      </c>
      <c r="D1343" s="10">
        <v>0</v>
      </c>
    </row>
    <row r="1344" spans="1:4" x14ac:dyDescent="0.2">
      <c r="A1344" s="4">
        <v>43940</v>
      </c>
      <c r="B1344" s="10">
        <v>3</v>
      </c>
      <c r="C1344" s="10">
        <v>2</v>
      </c>
      <c r="D1344" s="10">
        <v>-1</v>
      </c>
    </row>
    <row r="1345" spans="1:4" x14ac:dyDescent="0.2">
      <c r="A1345" s="4">
        <v>43941</v>
      </c>
      <c r="B1345" s="10">
        <v>7</v>
      </c>
      <c r="C1345" s="10">
        <v>2</v>
      </c>
      <c r="D1345" s="10">
        <v>1</v>
      </c>
    </row>
    <row r="1346" spans="1:4" x14ac:dyDescent="0.2">
      <c r="A1346" s="4">
        <v>43945</v>
      </c>
      <c r="B1346" s="10">
        <v>4</v>
      </c>
      <c r="C1346" s="10">
        <v>1</v>
      </c>
      <c r="D1346" s="10">
        <v>-1</v>
      </c>
    </row>
    <row r="1347" spans="1:4" x14ac:dyDescent="0.2">
      <c r="A1347" s="4">
        <v>43947</v>
      </c>
      <c r="B1347" s="10">
        <v>4</v>
      </c>
      <c r="C1347" s="10">
        <v>1</v>
      </c>
      <c r="D1347" s="10">
        <v>-1</v>
      </c>
    </row>
    <row r="1348" spans="1:4" x14ac:dyDescent="0.2">
      <c r="A1348" s="4">
        <v>43948</v>
      </c>
      <c r="B1348" s="10">
        <v>4</v>
      </c>
      <c r="C1348" s="10">
        <v>1</v>
      </c>
      <c r="D1348" s="10">
        <v>-1</v>
      </c>
    </row>
    <row r="1349" spans="1:4" x14ac:dyDescent="0.2">
      <c r="A1349" s="4">
        <v>43951</v>
      </c>
      <c r="B1349" s="10">
        <v>4</v>
      </c>
      <c r="C1349" s="10">
        <v>1</v>
      </c>
      <c r="D1349" s="10">
        <v>-1</v>
      </c>
    </row>
    <row r="1350" spans="1:4" x14ac:dyDescent="0.2">
      <c r="A1350" s="4">
        <v>43955</v>
      </c>
      <c r="B1350" s="10">
        <v>4</v>
      </c>
      <c r="C1350" s="10">
        <v>1</v>
      </c>
      <c r="D1350" s="10">
        <v>-1</v>
      </c>
    </row>
    <row r="1351" spans="1:4" x14ac:dyDescent="0.2">
      <c r="A1351" s="4">
        <v>43956</v>
      </c>
      <c r="B1351" s="10">
        <v>4</v>
      </c>
      <c r="C1351" s="10">
        <v>1</v>
      </c>
      <c r="D1351" s="10">
        <v>-1</v>
      </c>
    </row>
    <row r="1352" spans="1:4" x14ac:dyDescent="0.2">
      <c r="A1352" s="4">
        <v>43957</v>
      </c>
      <c r="B1352" s="10">
        <v>3.3333333333333335</v>
      </c>
      <c r="C1352" s="10">
        <v>2</v>
      </c>
      <c r="D1352" s="10">
        <v>-1</v>
      </c>
    </row>
    <row r="1353" spans="1:4" x14ac:dyDescent="0.2">
      <c r="A1353" s="4">
        <v>43958</v>
      </c>
      <c r="B1353" s="10">
        <v>4</v>
      </c>
      <c r="C1353" s="10">
        <v>1</v>
      </c>
      <c r="D1353" s="10">
        <v>-1</v>
      </c>
    </row>
    <row r="1354" spans="1:4" x14ac:dyDescent="0.2">
      <c r="A1354" s="4">
        <v>43959</v>
      </c>
      <c r="B1354" s="10">
        <v>7</v>
      </c>
      <c r="C1354" s="10">
        <v>2</v>
      </c>
      <c r="D1354" s="10">
        <v>1</v>
      </c>
    </row>
    <row r="1355" spans="1:4" x14ac:dyDescent="0.2">
      <c r="A1355" s="4">
        <v>43962</v>
      </c>
      <c r="B1355" s="10">
        <v>6</v>
      </c>
      <c r="C1355" s="10">
        <v>1</v>
      </c>
      <c r="D1355" s="10">
        <v>1</v>
      </c>
    </row>
    <row r="1356" spans="1:4" x14ac:dyDescent="0.2">
      <c r="A1356" s="4">
        <v>43965</v>
      </c>
      <c r="B1356" s="10">
        <v>4.5</v>
      </c>
      <c r="C1356" s="10">
        <v>1</v>
      </c>
      <c r="D1356" s="10">
        <v>-0.5</v>
      </c>
    </row>
    <row r="1357" spans="1:4" x14ac:dyDescent="0.2">
      <c r="A1357" s="4">
        <v>43969</v>
      </c>
      <c r="B1357" s="10">
        <v>6</v>
      </c>
      <c r="C1357" s="10">
        <v>1</v>
      </c>
      <c r="D1357" s="10">
        <v>1</v>
      </c>
    </row>
    <row r="1358" spans="1:4" x14ac:dyDescent="0.2">
      <c r="A1358" s="4">
        <v>43970</v>
      </c>
      <c r="B1358" s="10">
        <v>4.4000000000000004</v>
      </c>
      <c r="C1358" s="10">
        <v>1</v>
      </c>
      <c r="D1358" s="10">
        <v>-0.6</v>
      </c>
    </row>
    <row r="1359" spans="1:4" x14ac:dyDescent="0.2">
      <c r="A1359" s="4">
        <v>43971</v>
      </c>
      <c r="B1359" s="10">
        <v>6</v>
      </c>
      <c r="C1359" s="10">
        <v>1</v>
      </c>
      <c r="D1359" s="10">
        <v>1</v>
      </c>
    </row>
    <row r="1360" spans="1:4" x14ac:dyDescent="0.2">
      <c r="A1360" s="4">
        <v>43972</v>
      </c>
      <c r="B1360" s="10">
        <v>4</v>
      </c>
      <c r="C1360" s="10">
        <v>1</v>
      </c>
      <c r="D1360" s="10">
        <v>-1</v>
      </c>
    </row>
    <row r="1361" spans="1:4" x14ac:dyDescent="0.2">
      <c r="A1361" s="4">
        <v>43976</v>
      </c>
      <c r="B1361" s="10">
        <v>3</v>
      </c>
      <c r="C1361" s="10">
        <v>2</v>
      </c>
      <c r="D1361" s="10">
        <v>-1</v>
      </c>
    </row>
    <row r="1362" spans="1:4" x14ac:dyDescent="0.2">
      <c r="A1362" s="4">
        <v>43977</v>
      </c>
      <c r="B1362" s="10">
        <v>4</v>
      </c>
      <c r="C1362" s="10">
        <v>1</v>
      </c>
      <c r="D1362" s="10">
        <v>-1</v>
      </c>
    </row>
    <row r="1363" spans="1:4" x14ac:dyDescent="0.2">
      <c r="A1363" s="4">
        <v>43978</v>
      </c>
      <c r="B1363" s="10">
        <v>4</v>
      </c>
      <c r="C1363" s="10">
        <v>1</v>
      </c>
      <c r="D1363" s="10">
        <v>-1</v>
      </c>
    </row>
    <row r="1364" spans="1:4" x14ac:dyDescent="0.2">
      <c r="A1364" s="4">
        <v>43979</v>
      </c>
      <c r="B1364" s="10">
        <v>4</v>
      </c>
      <c r="C1364" s="10">
        <v>1</v>
      </c>
      <c r="D1364" s="10">
        <v>-1</v>
      </c>
    </row>
    <row r="1365" spans="1:4" x14ac:dyDescent="0.2">
      <c r="A1365" s="4">
        <v>43981</v>
      </c>
      <c r="B1365" s="10">
        <v>4</v>
      </c>
      <c r="C1365" s="10">
        <v>1</v>
      </c>
      <c r="D1365" s="10">
        <v>-1</v>
      </c>
    </row>
    <row r="1366" spans="1:4" x14ac:dyDescent="0.2">
      <c r="A1366" s="4">
        <v>43984</v>
      </c>
      <c r="B1366" s="10">
        <v>4</v>
      </c>
      <c r="C1366" s="10">
        <v>1</v>
      </c>
      <c r="D1366" s="10">
        <v>-1</v>
      </c>
    </row>
    <row r="1367" spans="1:4" x14ac:dyDescent="0.2">
      <c r="A1367" s="4">
        <v>43985</v>
      </c>
      <c r="B1367" s="10">
        <v>4</v>
      </c>
      <c r="C1367" s="10">
        <v>1</v>
      </c>
      <c r="D1367" s="10">
        <v>-1</v>
      </c>
    </row>
    <row r="1368" spans="1:4" x14ac:dyDescent="0.2">
      <c r="A1368" s="4">
        <v>43986</v>
      </c>
      <c r="B1368" s="10">
        <v>5</v>
      </c>
      <c r="C1368" s="10">
        <v>1</v>
      </c>
      <c r="D1368" s="10">
        <v>0</v>
      </c>
    </row>
    <row r="1369" spans="1:4" x14ac:dyDescent="0.2">
      <c r="A1369" s="4">
        <v>43987</v>
      </c>
      <c r="B1369" s="10">
        <v>3.5</v>
      </c>
      <c r="C1369" s="10">
        <v>2</v>
      </c>
      <c r="D1369" s="10">
        <v>-1</v>
      </c>
    </row>
    <row r="1370" spans="1:4" x14ac:dyDescent="0.2">
      <c r="A1370" s="4">
        <v>43989</v>
      </c>
      <c r="B1370" s="10">
        <v>4</v>
      </c>
      <c r="C1370" s="10">
        <v>1</v>
      </c>
      <c r="D1370" s="10">
        <v>-1</v>
      </c>
    </row>
    <row r="1371" spans="1:4" x14ac:dyDescent="0.2">
      <c r="A1371" s="4">
        <v>43991</v>
      </c>
      <c r="B1371" s="10">
        <v>4.666666666666667</v>
      </c>
      <c r="C1371" s="10">
        <v>1</v>
      </c>
      <c r="D1371" s="10">
        <v>-0.33333333333333331</v>
      </c>
    </row>
    <row r="1372" spans="1:4" x14ac:dyDescent="0.2">
      <c r="A1372" s="4">
        <v>43992</v>
      </c>
      <c r="B1372" s="10">
        <v>5</v>
      </c>
      <c r="C1372" s="10">
        <v>1</v>
      </c>
      <c r="D1372" s="10">
        <v>0</v>
      </c>
    </row>
    <row r="1373" spans="1:4" x14ac:dyDescent="0.2">
      <c r="A1373" s="4">
        <v>43994</v>
      </c>
      <c r="B1373" s="10">
        <v>5</v>
      </c>
      <c r="C1373" s="10">
        <v>1</v>
      </c>
      <c r="D1373" s="10">
        <v>0</v>
      </c>
    </row>
    <row r="1374" spans="1:4" x14ac:dyDescent="0.2">
      <c r="A1374" s="4">
        <v>43996</v>
      </c>
      <c r="B1374" s="10">
        <v>6</v>
      </c>
      <c r="C1374" s="10">
        <v>1</v>
      </c>
      <c r="D1374" s="10">
        <v>1</v>
      </c>
    </row>
    <row r="1375" spans="1:4" x14ac:dyDescent="0.2">
      <c r="A1375" s="4">
        <v>43997</v>
      </c>
      <c r="B1375" s="10">
        <v>4</v>
      </c>
      <c r="C1375" s="10">
        <v>1</v>
      </c>
      <c r="D1375" s="10">
        <v>-1</v>
      </c>
    </row>
    <row r="1376" spans="1:4" x14ac:dyDescent="0.2">
      <c r="A1376" s="4">
        <v>43998</v>
      </c>
      <c r="B1376" s="10">
        <v>6</v>
      </c>
      <c r="C1376" s="10">
        <v>1</v>
      </c>
      <c r="D1376" s="10">
        <v>1</v>
      </c>
    </row>
    <row r="1377" spans="1:4" x14ac:dyDescent="0.2">
      <c r="A1377" s="4">
        <v>43999</v>
      </c>
      <c r="B1377" s="10">
        <v>3.5</v>
      </c>
      <c r="C1377" s="10">
        <v>2</v>
      </c>
      <c r="D1377" s="10">
        <v>-1</v>
      </c>
    </row>
    <row r="1378" spans="1:4" x14ac:dyDescent="0.2">
      <c r="A1378" s="4">
        <v>44000</v>
      </c>
      <c r="B1378" s="10">
        <v>4.333333333333333</v>
      </c>
      <c r="C1378" s="10">
        <v>2</v>
      </c>
      <c r="D1378" s="10">
        <v>-0.33333333333333331</v>
      </c>
    </row>
    <row r="1379" spans="1:4" x14ac:dyDescent="0.2">
      <c r="A1379" s="4">
        <v>44003</v>
      </c>
      <c r="B1379" s="10">
        <v>3</v>
      </c>
      <c r="C1379" s="10">
        <v>2</v>
      </c>
      <c r="D1379" s="10">
        <v>-1</v>
      </c>
    </row>
    <row r="1380" spans="1:4" x14ac:dyDescent="0.2">
      <c r="A1380" s="4">
        <v>44004</v>
      </c>
      <c r="B1380" s="10">
        <v>4</v>
      </c>
      <c r="C1380" s="10">
        <v>3</v>
      </c>
      <c r="D1380" s="10">
        <v>0</v>
      </c>
    </row>
    <row r="1381" spans="1:4" x14ac:dyDescent="0.2">
      <c r="A1381" s="4">
        <v>44005</v>
      </c>
      <c r="B1381" s="10">
        <v>4.666666666666667</v>
      </c>
      <c r="C1381" s="10">
        <v>1</v>
      </c>
      <c r="D1381" s="10">
        <v>-0.33333333333333331</v>
      </c>
    </row>
    <row r="1382" spans="1:4" x14ac:dyDescent="0.2">
      <c r="A1382" s="4">
        <v>44006</v>
      </c>
      <c r="B1382" s="10">
        <v>5</v>
      </c>
      <c r="C1382" s="10">
        <v>1</v>
      </c>
      <c r="D1382" s="10">
        <v>0</v>
      </c>
    </row>
    <row r="1383" spans="1:4" x14ac:dyDescent="0.2">
      <c r="A1383" s="4">
        <v>44007</v>
      </c>
      <c r="B1383" s="10">
        <v>4</v>
      </c>
      <c r="C1383" s="10">
        <v>1</v>
      </c>
      <c r="D1383" s="10">
        <v>-1</v>
      </c>
    </row>
    <row r="1384" spans="1:4" x14ac:dyDescent="0.2">
      <c r="A1384" s="4">
        <v>44008</v>
      </c>
      <c r="B1384" s="10">
        <v>4</v>
      </c>
      <c r="C1384" s="10">
        <v>1</v>
      </c>
      <c r="D1384" s="10">
        <v>-1</v>
      </c>
    </row>
    <row r="1385" spans="1:4" x14ac:dyDescent="0.2">
      <c r="A1385" s="4">
        <v>44010</v>
      </c>
      <c r="B1385" s="10">
        <v>4</v>
      </c>
      <c r="C1385" s="10">
        <v>1</v>
      </c>
      <c r="D1385" s="10">
        <v>-1</v>
      </c>
    </row>
    <row r="1386" spans="1:4" x14ac:dyDescent="0.2">
      <c r="A1386" s="4">
        <v>44013</v>
      </c>
      <c r="B1386" s="10">
        <v>4</v>
      </c>
      <c r="C1386" s="10">
        <v>1</v>
      </c>
      <c r="D1386" s="10">
        <v>-1</v>
      </c>
    </row>
    <row r="1387" spans="1:4" x14ac:dyDescent="0.2">
      <c r="A1387" s="4">
        <v>44014</v>
      </c>
      <c r="B1387" s="10">
        <v>4</v>
      </c>
      <c r="C1387" s="10">
        <v>1</v>
      </c>
      <c r="D1387" s="10">
        <v>-1</v>
      </c>
    </row>
    <row r="1388" spans="1:4" x14ac:dyDescent="0.2">
      <c r="A1388" s="4">
        <v>44015</v>
      </c>
      <c r="B1388" s="10">
        <v>4</v>
      </c>
      <c r="C1388" s="10">
        <v>1</v>
      </c>
      <c r="D1388" s="10">
        <v>-1</v>
      </c>
    </row>
    <row r="1389" spans="1:4" x14ac:dyDescent="0.2">
      <c r="A1389" s="4">
        <v>44017</v>
      </c>
      <c r="B1389" s="10">
        <v>4</v>
      </c>
      <c r="C1389" s="10">
        <v>1</v>
      </c>
      <c r="D1389" s="10">
        <v>-1</v>
      </c>
    </row>
    <row r="1390" spans="1:4" x14ac:dyDescent="0.2">
      <c r="A1390" s="4">
        <v>44021</v>
      </c>
      <c r="B1390" s="10">
        <v>5.25</v>
      </c>
      <c r="C1390" s="10">
        <v>2</v>
      </c>
      <c r="D1390" s="10">
        <v>0</v>
      </c>
    </row>
    <row r="1391" spans="1:4" x14ac:dyDescent="0.2">
      <c r="A1391" s="4">
        <v>44022</v>
      </c>
      <c r="B1391" s="10">
        <v>4</v>
      </c>
      <c r="C1391" s="10">
        <v>1</v>
      </c>
      <c r="D1391" s="10">
        <v>-1</v>
      </c>
    </row>
    <row r="1392" spans="1:4" x14ac:dyDescent="0.2">
      <c r="A1392" s="4">
        <v>44025</v>
      </c>
      <c r="B1392" s="10">
        <v>4</v>
      </c>
      <c r="C1392" s="10">
        <v>1</v>
      </c>
      <c r="D1392" s="10">
        <v>-1</v>
      </c>
    </row>
    <row r="1393" spans="1:4" x14ac:dyDescent="0.2">
      <c r="A1393" s="4">
        <v>44026</v>
      </c>
      <c r="B1393" s="10">
        <v>4</v>
      </c>
      <c r="C1393" s="10">
        <v>1</v>
      </c>
      <c r="D1393" s="10">
        <v>-1</v>
      </c>
    </row>
    <row r="1394" spans="1:4" x14ac:dyDescent="0.2">
      <c r="A1394" s="4">
        <v>44027</v>
      </c>
      <c r="B1394" s="10">
        <v>6</v>
      </c>
      <c r="C1394" s="10">
        <v>1</v>
      </c>
      <c r="D1394" s="10">
        <v>1</v>
      </c>
    </row>
    <row r="1395" spans="1:4" x14ac:dyDescent="0.2">
      <c r="A1395" s="4">
        <v>44029</v>
      </c>
      <c r="B1395" s="10">
        <v>6</v>
      </c>
      <c r="C1395" s="10">
        <v>1</v>
      </c>
      <c r="D1395" s="10">
        <v>1</v>
      </c>
    </row>
    <row r="1396" spans="1:4" x14ac:dyDescent="0.2">
      <c r="A1396" s="4">
        <v>44031</v>
      </c>
      <c r="B1396" s="10">
        <v>6</v>
      </c>
      <c r="C1396" s="10">
        <v>1</v>
      </c>
      <c r="D1396" s="10">
        <v>1</v>
      </c>
    </row>
    <row r="1397" spans="1:4" x14ac:dyDescent="0.2">
      <c r="A1397" s="4">
        <v>44035</v>
      </c>
      <c r="B1397" s="10">
        <v>4.5</v>
      </c>
      <c r="C1397" s="10">
        <v>1</v>
      </c>
      <c r="D1397" s="10">
        <v>-0.5</v>
      </c>
    </row>
    <row r="1398" spans="1:4" x14ac:dyDescent="0.2">
      <c r="A1398" s="4">
        <v>44036</v>
      </c>
      <c r="B1398" s="10">
        <v>7</v>
      </c>
      <c r="C1398" s="10">
        <v>2</v>
      </c>
      <c r="D1398" s="10">
        <v>1</v>
      </c>
    </row>
    <row r="1399" spans="1:4" x14ac:dyDescent="0.2">
      <c r="A1399" s="4">
        <v>44039</v>
      </c>
      <c r="B1399" s="10">
        <v>5</v>
      </c>
      <c r="C1399" s="10">
        <v>1</v>
      </c>
      <c r="D1399" s="10">
        <v>0</v>
      </c>
    </row>
    <row r="1400" spans="1:4" x14ac:dyDescent="0.2">
      <c r="A1400" s="4">
        <v>44040</v>
      </c>
      <c r="B1400" s="10">
        <v>3</v>
      </c>
      <c r="C1400" s="10">
        <v>2</v>
      </c>
      <c r="D1400" s="10">
        <v>-1</v>
      </c>
    </row>
    <row r="1401" spans="1:4" x14ac:dyDescent="0.2">
      <c r="A1401" s="4">
        <v>44042</v>
      </c>
      <c r="B1401" s="10">
        <v>3.5</v>
      </c>
      <c r="C1401" s="10">
        <v>2</v>
      </c>
      <c r="D1401" s="10">
        <v>-1</v>
      </c>
    </row>
    <row r="1402" spans="1:4" x14ac:dyDescent="0.2">
      <c r="A1402" s="4">
        <v>44045</v>
      </c>
      <c r="B1402" s="10">
        <v>4.666666666666667</v>
      </c>
      <c r="C1402" s="10">
        <v>1</v>
      </c>
      <c r="D1402" s="10">
        <v>-0.33333333333333331</v>
      </c>
    </row>
    <row r="1403" spans="1:4" x14ac:dyDescent="0.2">
      <c r="A1403" s="4">
        <v>44049</v>
      </c>
      <c r="B1403" s="10">
        <v>5</v>
      </c>
      <c r="C1403" s="10">
        <v>1</v>
      </c>
      <c r="D1403" s="10">
        <v>0</v>
      </c>
    </row>
    <row r="1404" spans="1:4" x14ac:dyDescent="0.2">
      <c r="A1404" s="4">
        <v>44050</v>
      </c>
      <c r="B1404" s="10">
        <v>4</v>
      </c>
      <c r="C1404" s="10">
        <v>1</v>
      </c>
      <c r="D1404" s="10">
        <v>-1</v>
      </c>
    </row>
    <row r="1405" spans="1:4" x14ac:dyDescent="0.2">
      <c r="A1405" s="4">
        <v>44056</v>
      </c>
      <c r="B1405" s="10">
        <v>4</v>
      </c>
      <c r="C1405" s="10">
        <v>1</v>
      </c>
      <c r="D1405" s="10">
        <v>-1</v>
      </c>
    </row>
    <row r="1406" spans="1:4" x14ac:dyDescent="0.2">
      <c r="A1406" s="4">
        <v>44059</v>
      </c>
      <c r="B1406" s="10">
        <v>5</v>
      </c>
      <c r="C1406" s="10">
        <v>1</v>
      </c>
      <c r="D1406" s="10">
        <v>0</v>
      </c>
    </row>
    <row r="1407" spans="1:4" x14ac:dyDescent="0.2">
      <c r="A1407" s="4">
        <v>44063</v>
      </c>
      <c r="B1407" s="10">
        <v>4</v>
      </c>
      <c r="C1407" s="10">
        <v>1</v>
      </c>
      <c r="D1407" s="10">
        <v>-1</v>
      </c>
    </row>
    <row r="1408" spans="1:4" x14ac:dyDescent="0.2">
      <c r="A1408" s="4">
        <v>44064</v>
      </c>
      <c r="B1408" s="10">
        <v>4.5</v>
      </c>
      <c r="C1408" s="10">
        <v>1</v>
      </c>
      <c r="D1408" s="10">
        <v>-0.5</v>
      </c>
    </row>
    <row r="1409" spans="1:4" x14ac:dyDescent="0.2">
      <c r="A1409" s="4">
        <v>44069</v>
      </c>
      <c r="B1409" s="10">
        <v>4</v>
      </c>
      <c r="C1409" s="10">
        <v>1</v>
      </c>
      <c r="D1409" s="10">
        <v>-1</v>
      </c>
    </row>
    <row r="1410" spans="1:4" x14ac:dyDescent="0.2">
      <c r="A1410" s="4">
        <v>44080</v>
      </c>
      <c r="B1410" s="10">
        <v>4</v>
      </c>
      <c r="C1410" s="10">
        <v>1</v>
      </c>
      <c r="D1410" s="10">
        <v>-1</v>
      </c>
    </row>
    <row r="1411" spans="1:4" x14ac:dyDescent="0.2">
      <c r="A1411" s="4">
        <v>44082</v>
      </c>
      <c r="B1411" s="10">
        <v>5.5</v>
      </c>
      <c r="C1411" s="10">
        <v>2</v>
      </c>
      <c r="D1411" s="10">
        <v>0</v>
      </c>
    </row>
    <row r="1412" spans="1:4" x14ac:dyDescent="0.2">
      <c r="A1412" s="4">
        <v>44084</v>
      </c>
      <c r="B1412" s="10">
        <v>4</v>
      </c>
      <c r="C1412" s="10">
        <v>1</v>
      </c>
      <c r="D1412" s="10">
        <v>-1</v>
      </c>
    </row>
    <row r="1413" spans="1:4" x14ac:dyDescent="0.2">
      <c r="A1413" s="4">
        <v>44085</v>
      </c>
      <c r="B1413" s="10">
        <v>6</v>
      </c>
      <c r="C1413" s="10">
        <v>1</v>
      </c>
      <c r="D1413" s="10">
        <v>1</v>
      </c>
    </row>
    <row r="1414" spans="1:4" x14ac:dyDescent="0.2">
      <c r="A1414" s="4">
        <v>44088</v>
      </c>
      <c r="B1414" s="10">
        <v>4</v>
      </c>
      <c r="C1414" s="10">
        <v>1</v>
      </c>
      <c r="D1414" s="10">
        <v>-1</v>
      </c>
    </row>
    <row r="1415" spans="1:4" x14ac:dyDescent="0.2">
      <c r="A1415" s="4">
        <v>44089</v>
      </c>
      <c r="B1415" s="10">
        <v>4</v>
      </c>
      <c r="C1415" s="10">
        <v>1</v>
      </c>
      <c r="D1415" s="10">
        <v>-1</v>
      </c>
    </row>
    <row r="1416" spans="1:4" x14ac:dyDescent="0.2">
      <c r="A1416" s="4">
        <v>44091</v>
      </c>
      <c r="B1416" s="10">
        <v>3.5</v>
      </c>
      <c r="C1416" s="10">
        <v>2</v>
      </c>
      <c r="D1416" s="10">
        <v>-1</v>
      </c>
    </row>
    <row r="1417" spans="1:4" x14ac:dyDescent="0.2">
      <c r="A1417" s="4">
        <v>44095</v>
      </c>
      <c r="B1417" s="10">
        <v>6</v>
      </c>
      <c r="C1417" s="10">
        <v>1</v>
      </c>
      <c r="D1417" s="10">
        <v>1</v>
      </c>
    </row>
    <row r="1418" spans="1:4" x14ac:dyDescent="0.2">
      <c r="A1418" s="4">
        <v>44096</v>
      </c>
      <c r="B1418" s="10">
        <v>6.5</v>
      </c>
      <c r="C1418" s="10">
        <v>2</v>
      </c>
      <c r="D1418" s="10">
        <v>1</v>
      </c>
    </row>
    <row r="1419" spans="1:4" x14ac:dyDescent="0.2">
      <c r="A1419" s="4">
        <v>44098</v>
      </c>
      <c r="B1419" s="10">
        <v>6</v>
      </c>
      <c r="C1419" s="10">
        <v>1</v>
      </c>
      <c r="D1419" s="10">
        <v>1</v>
      </c>
    </row>
    <row r="1420" spans="1:4" x14ac:dyDescent="0.2">
      <c r="A1420" s="4">
        <v>44099</v>
      </c>
      <c r="B1420" s="10">
        <v>4</v>
      </c>
      <c r="C1420" s="10">
        <v>1</v>
      </c>
      <c r="D1420" s="10">
        <v>-1</v>
      </c>
    </row>
    <row r="1421" spans="1:4" x14ac:dyDescent="0.2">
      <c r="A1421" s="4">
        <v>44101</v>
      </c>
      <c r="B1421" s="10">
        <v>3</v>
      </c>
      <c r="C1421" s="10">
        <v>2</v>
      </c>
      <c r="D1421" s="10">
        <v>-1</v>
      </c>
    </row>
    <row r="1422" spans="1:4" x14ac:dyDescent="0.2">
      <c r="A1422" s="4">
        <v>44102</v>
      </c>
      <c r="B1422" s="10">
        <v>4</v>
      </c>
      <c r="C1422" s="10">
        <v>1</v>
      </c>
      <c r="D1422" s="10">
        <v>-1</v>
      </c>
    </row>
    <row r="1423" spans="1:4" x14ac:dyDescent="0.2">
      <c r="A1423" s="4">
        <v>44104</v>
      </c>
      <c r="B1423" s="10">
        <v>5</v>
      </c>
      <c r="C1423" s="10">
        <v>2</v>
      </c>
      <c r="D1423" s="10">
        <v>-0.33333333333333331</v>
      </c>
    </row>
    <row r="1424" spans="1:4" x14ac:dyDescent="0.2">
      <c r="A1424" s="4">
        <v>44105</v>
      </c>
      <c r="B1424" s="10">
        <v>4.5</v>
      </c>
      <c r="C1424" s="10">
        <v>1</v>
      </c>
      <c r="D1424" s="10">
        <v>-0.5</v>
      </c>
    </row>
    <row r="1425" spans="1:4" x14ac:dyDescent="0.2">
      <c r="A1425" s="4">
        <v>44107</v>
      </c>
      <c r="B1425" s="10">
        <v>5</v>
      </c>
      <c r="C1425" s="10">
        <v>1</v>
      </c>
      <c r="D1425" s="10">
        <v>0</v>
      </c>
    </row>
    <row r="1426" spans="1:4" x14ac:dyDescent="0.2">
      <c r="A1426" s="4">
        <v>44108</v>
      </c>
      <c r="B1426" s="10">
        <v>6</v>
      </c>
      <c r="C1426" s="10">
        <v>1</v>
      </c>
      <c r="D1426" s="10">
        <v>1</v>
      </c>
    </row>
    <row r="1427" spans="1:4" x14ac:dyDescent="0.2">
      <c r="A1427" s="4">
        <v>44109</v>
      </c>
      <c r="B1427" s="10">
        <v>3</v>
      </c>
      <c r="C1427" s="10">
        <v>2</v>
      </c>
      <c r="D1427" s="10">
        <v>-1</v>
      </c>
    </row>
    <row r="1428" spans="1:4" x14ac:dyDescent="0.2">
      <c r="A1428" s="4">
        <v>44110</v>
      </c>
      <c r="B1428" s="10">
        <v>4</v>
      </c>
      <c r="C1428" s="10">
        <v>1</v>
      </c>
      <c r="D1428" s="10">
        <v>-1</v>
      </c>
    </row>
    <row r="1429" spans="1:4" x14ac:dyDescent="0.2">
      <c r="A1429" s="4">
        <v>44111</v>
      </c>
      <c r="B1429" s="10">
        <v>4</v>
      </c>
      <c r="C1429" s="10">
        <v>1</v>
      </c>
      <c r="D1429" s="10">
        <v>-1</v>
      </c>
    </row>
    <row r="1430" spans="1:4" x14ac:dyDescent="0.2">
      <c r="A1430" s="4">
        <v>44112</v>
      </c>
      <c r="B1430" s="10">
        <v>4</v>
      </c>
      <c r="C1430" s="10">
        <v>1</v>
      </c>
      <c r="D1430" s="10">
        <v>-1</v>
      </c>
    </row>
    <row r="1431" spans="1:4" x14ac:dyDescent="0.2">
      <c r="A1431" s="4">
        <v>44115</v>
      </c>
      <c r="B1431" s="10">
        <v>4</v>
      </c>
      <c r="C1431" s="10">
        <v>1</v>
      </c>
      <c r="D1431" s="10">
        <v>-1</v>
      </c>
    </row>
    <row r="1432" spans="1:4" x14ac:dyDescent="0.2">
      <c r="A1432" s="4">
        <v>44116</v>
      </c>
      <c r="B1432" s="10">
        <v>4</v>
      </c>
      <c r="C1432" s="10">
        <v>1</v>
      </c>
      <c r="D1432" s="10">
        <v>-1</v>
      </c>
    </row>
    <row r="1433" spans="1:4" x14ac:dyDescent="0.2">
      <c r="A1433" s="4">
        <v>44117</v>
      </c>
      <c r="B1433" s="10">
        <v>4</v>
      </c>
      <c r="C1433" s="10">
        <v>1</v>
      </c>
      <c r="D1433" s="10">
        <v>-1</v>
      </c>
    </row>
    <row r="1434" spans="1:4" x14ac:dyDescent="0.2">
      <c r="A1434" s="4">
        <v>44118</v>
      </c>
      <c r="B1434" s="10">
        <v>4.25</v>
      </c>
      <c r="C1434" s="10">
        <v>2</v>
      </c>
      <c r="D1434" s="10">
        <v>-0.5</v>
      </c>
    </row>
    <row r="1435" spans="1:4" x14ac:dyDescent="0.2">
      <c r="A1435" s="4">
        <v>44121</v>
      </c>
      <c r="B1435" s="10">
        <v>4</v>
      </c>
      <c r="C1435" s="10">
        <v>1</v>
      </c>
      <c r="D1435" s="10">
        <v>-1</v>
      </c>
    </row>
    <row r="1436" spans="1:4" x14ac:dyDescent="0.2">
      <c r="A1436" s="4">
        <v>44123</v>
      </c>
      <c r="B1436" s="10">
        <v>4</v>
      </c>
      <c r="C1436" s="10">
        <v>1</v>
      </c>
      <c r="D1436" s="10">
        <v>-1</v>
      </c>
    </row>
    <row r="1437" spans="1:4" x14ac:dyDescent="0.2">
      <c r="A1437" s="4">
        <v>44125</v>
      </c>
      <c r="B1437" s="10">
        <v>4</v>
      </c>
      <c r="C1437" s="10">
        <v>1</v>
      </c>
      <c r="D1437" s="10">
        <v>-1</v>
      </c>
    </row>
    <row r="1438" spans="1:4" x14ac:dyDescent="0.2">
      <c r="A1438" s="4">
        <v>44127</v>
      </c>
      <c r="B1438" s="10">
        <v>4.666666666666667</v>
      </c>
      <c r="C1438" s="10">
        <v>1</v>
      </c>
      <c r="D1438" s="10">
        <v>-0.33333333333333331</v>
      </c>
    </row>
    <row r="1439" spans="1:4" x14ac:dyDescent="0.2">
      <c r="A1439" s="4">
        <v>44130</v>
      </c>
      <c r="B1439" s="10">
        <v>6</v>
      </c>
      <c r="C1439" s="10">
        <v>1</v>
      </c>
      <c r="D1439" s="10">
        <v>1</v>
      </c>
    </row>
    <row r="1440" spans="1:4" x14ac:dyDescent="0.2">
      <c r="A1440" s="4">
        <v>44132</v>
      </c>
      <c r="B1440" s="10">
        <v>6</v>
      </c>
      <c r="C1440" s="10">
        <v>1</v>
      </c>
      <c r="D1440" s="10">
        <v>1</v>
      </c>
    </row>
    <row r="1441" spans="1:4" x14ac:dyDescent="0.2">
      <c r="A1441" s="4">
        <v>44134</v>
      </c>
      <c r="B1441" s="10">
        <v>6</v>
      </c>
      <c r="C1441" s="10">
        <v>1</v>
      </c>
      <c r="D1441" s="10">
        <v>1</v>
      </c>
    </row>
    <row r="1442" spans="1:4" x14ac:dyDescent="0.2">
      <c r="A1442" s="4">
        <v>44137</v>
      </c>
      <c r="B1442" s="10">
        <v>6</v>
      </c>
      <c r="C1442" s="10">
        <v>1</v>
      </c>
      <c r="D1442" s="10">
        <v>1</v>
      </c>
    </row>
    <row r="1443" spans="1:4" x14ac:dyDescent="0.2">
      <c r="A1443" s="4">
        <v>44139</v>
      </c>
      <c r="B1443" s="10">
        <v>4</v>
      </c>
      <c r="C1443" s="10">
        <v>1</v>
      </c>
      <c r="D1443" s="10">
        <v>-1</v>
      </c>
    </row>
    <row r="1444" spans="1:4" x14ac:dyDescent="0.2">
      <c r="A1444" s="4">
        <v>44141</v>
      </c>
      <c r="B1444" s="10">
        <v>3.75</v>
      </c>
      <c r="C1444" s="10">
        <v>2</v>
      </c>
      <c r="D1444" s="10">
        <v>-1</v>
      </c>
    </row>
    <row r="1445" spans="1:4" x14ac:dyDescent="0.2">
      <c r="A1445" s="4">
        <v>44144</v>
      </c>
      <c r="B1445" s="10">
        <v>5.8</v>
      </c>
      <c r="C1445" s="10">
        <v>2</v>
      </c>
      <c r="D1445" s="10">
        <v>0.6</v>
      </c>
    </row>
    <row r="1446" spans="1:4" x14ac:dyDescent="0.2">
      <c r="A1446" s="4">
        <v>44147</v>
      </c>
      <c r="B1446" s="10">
        <v>4</v>
      </c>
      <c r="C1446" s="10">
        <v>1</v>
      </c>
      <c r="D1446" s="10">
        <v>-1</v>
      </c>
    </row>
    <row r="1447" spans="1:4" x14ac:dyDescent="0.2">
      <c r="A1447" s="4">
        <v>44150</v>
      </c>
      <c r="B1447" s="10">
        <v>5.5</v>
      </c>
      <c r="C1447" s="10">
        <v>2</v>
      </c>
      <c r="D1447" s="10">
        <v>0</v>
      </c>
    </row>
    <row r="1448" spans="1:4" x14ac:dyDescent="0.2">
      <c r="A1448" s="4">
        <v>44151</v>
      </c>
      <c r="B1448" s="10">
        <v>5.5</v>
      </c>
      <c r="C1448" s="10">
        <v>1</v>
      </c>
      <c r="D1448" s="10">
        <v>0.5</v>
      </c>
    </row>
    <row r="1449" spans="1:4" x14ac:dyDescent="0.2">
      <c r="A1449" s="4">
        <v>44152</v>
      </c>
      <c r="B1449" s="10">
        <v>3</v>
      </c>
      <c r="C1449" s="10">
        <v>2</v>
      </c>
      <c r="D1449" s="10">
        <v>-1</v>
      </c>
    </row>
    <row r="1450" spans="1:4" x14ac:dyDescent="0.2">
      <c r="A1450" s="4">
        <v>44153</v>
      </c>
      <c r="B1450" s="10">
        <v>4.666666666666667</v>
      </c>
      <c r="C1450" s="10">
        <v>1</v>
      </c>
      <c r="D1450" s="10">
        <v>-0.33333333333333331</v>
      </c>
    </row>
    <row r="1451" spans="1:4" x14ac:dyDescent="0.2">
      <c r="A1451" s="4">
        <v>44155</v>
      </c>
      <c r="B1451" s="10">
        <v>5</v>
      </c>
      <c r="C1451" s="10">
        <v>1</v>
      </c>
      <c r="D1451" s="10">
        <v>0</v>
      </c>
    </row>
    <row r="1452" spans="1:4" x14ac:dyDescent="0.2">
      <c r="A1452" s="4">
        <v>44156</v>
      </c>
      <c r="B1452" s="10">
        <v>4</v>
      </c>
      <c r="C1452" s="10">
        <v>1</v>
      </c>
      <c r="D1452" s="10">
        <v>-1</v>
      </c>
    </row>
    <row r="1453" spans="1:4" x14ac:dyDescent="0.2">
      <c r="A1453" s="4">
        <v>44158</v>
      </c>
      <c r="B1453" s="10">
        <v>5</v>
      </c>
      <c r="C1453" s="10">
        <v>1</v>
      </c>
      <c r="D1453" s="10">
        <v>0</v>
      </c>
    </row>
    <row r="1454" spans="1:4" x14ac:dyDescent="0.2">
      <c r="A1454" s="4">
        <v>44159</v>
      </c>
      <c r="B1454" s="10">
        <v>6</v>
      </c>
      <c r="C1454" s="10">
        <v>1</v>
      </c>
      <c r="D1454" s="10">
        <v>1</v>
      </c>
    </row>
    <row r="1455" spans="1:4" x14ac:dyDescent="0.2">
      <c r="A1455" s="4">
        <v>44160</v>
      </c>
      <c r="B1455" s="10">
        <v>5</v>
      </c>
      <c r="C1455" s="10">
        <v>2</v>
      </c>
      <c r="D1455" s="10">
        <v>0.33333333333333331</v>
      </c>
    </row>
    <row r="1456" spans="1:4" x14ac:dyDescent="0.2">
      <c r="A1456" s="4">
        <v>44161</v>
      </c>
      <c r="B1456" s="10">
        <v>6</v>
      </c>
      <c r="C1456" s="10">
        <v>1</v>
      </c>
      <c r="D1456" s="10">
        <v>1</v>
      </c>
    </row>
    <row r="1457" spans="1:4" x14ac:dyDescent="0.2">
      <c r="A1457" s="4">
        <v>44162</v>
      </c>
      <c r="B1457" s="10">
        <v>4</v>
      </c>
      <c r="C1457" s="10">
        <v>1</v>
      </c>
      <c r="D1457" s="10">
        <v>-1</v>
      </c>
    </row>
    <row r="1458" spans="1:4" x14ac:dyDescent="0.2">
      <c r="A1458" s="4">
        <v>44165</v>
      </c>
      <c r="B1458" s="10">
        <v>5</v>
      </c>
      <c r="C1458" s="10">
        <v>1</v>
      </c>
      <c r="D1458" s="10">
        <v>0</v>
      </c>
    </row>
    <row r="1459" spans="1:4" x14ac:dyDescent="0.2">
      <c r="A1459" s="4">
        <v>44166</v>
      </c>
      <c r="B1459" s="10">
        <v>4</v>
      </c>
      <c r="C1459" s="10">
        <v>1</v>
      </c>
      <c r="D1459" s="10">
        <v>-1</v>
      </c>
    </row>
    <row r="1460" spans="1:4" x14ac:dyDescent="0.2">
      <c r="A1460" s="4">
        <v>44167</v>
      </c>
      <c r="B1460" s="10">
        <v>4.666666666666667</v>
      </c>
      <c r="C1460" s="10">
        <v>1</v>
      </c>
      <c r="D1460" s="10">
        <v>-0.33333333333333331</v>
      </c>
    </row>
    <row r="1461" spans="1:4" x14ac:dyDescent="0.2">
      <c r="A1461" s="4">
        <v>44169</v>
      </c>
      <c r="B1461" s="10">
        <v>5</v>
      </c>
      <c r="C1461" s="10">
        <v>1</v>
      </c>
      <c r="D1461" s="10">
        <v>0</v>
      </c>
    </row>
    <row r="1462" spans="1:4" x14ac:dyDescent="0.2">
      <c r="A1462" s="4">
        <v>44171</v>
      </c>
      <c r="B1462" s="10">
        <v>3</v>
      </c>
      <c r="C1462" s="10">
        <v>2</v>
      </c>
      <c r="D1462" s="10">
        <v>-1</v>
      </c>
    </row>
    <row r="1463" spans="1:4" x14ac:dyDescent="0.2">
      <c r="A1463" s="4">
        <v>44172</v>
      </c>
      <c r="B1463" s="10">
        <v>4</v>
      </c>
      <c r="C1463" s="10">
        <v>1</v>
      </c>
      <c r="D1463" s="10">
        <v>-1</v>
      </c>
    </row>
    <row r="1464" spans="1:4" x14ac:dyDescent="0.2">
      <c r="A1464" s="4">
        <v>44173</v>
      </c>
      <c r="B1464" s="10">
        <v>7</v>
      </c>
      <c r="C1464" s="10">
        <v>2</v>
      </c>
      <c r="D1464" s="10">
        <v>1</v>
      </c>
    </row>
    <row r="1465" spans="1:4" x14ac:dyDescent="0.2">
      <c r="A1465" s="4">
        <v>44174</v>
      </c>
      <c r="B1465" s="10">
        <v>5.333333333333333</v>
      </c>
      <c r="C1465" s="10">
        <v>1</v>
      </c>
      <c r="D1465" s="10">
        <v>0.33333333333333331</v>
      </c>
    </row>
    <row r="1466" spans="1:4" x14ac:dyDescent="0.2">
      <c r="A1466" s="4">
        <v>44175</v>
      </c>
      <c r="B1466" s="10">
        <v>5.333333333333333</v>
      </c>
      <c r="C1466" s="10">
        <v>1</v>
      </c>
      <c r="D1466" s="10">
        <v>0.33333333333333331</v>
      </c>
    </row>
    <row r="1467" spans="1:4" x14ac:dyDescent="0.2">
      <c r="A1467" s="4">
        <v>44176</v>
      </c>
      <c r="B1467" s="10">
        <v>4.666666666666667</v>
      </c>
      <c r="C1467" s="10">
        <v>1</v>
      </c>
      <c r="D1467" s="10">
        <v>-0.33333333333333331</v>
      </c>
    </row>
    <row r="1468" spans="1:4" x14ac:dyDescent="0.2">
      <c r="A1468" s="4">
        <v>44178</v>
      </c>
      <c r="B1468" s="10">
        <v>5</v>
      </c>
      <c r="C1468" s="10">
        <v>1</v>
      </c>
      <c r="D1468" s="10">
        <v>0</v>
      </c>
    </row>
    <row r="1469" spans="1:4" x14ac:dyDescent="0.2">
      <c r="A1469" s="4">
        <v>44180</v>
      </c>
      <c r="B1469" s="10">
        <v>4</v>
      </c>
      <c r="C1469" s="10">
        <v>1</v>
      </c>
      <c r="D1469" s="10">
        <v>-1</v>
      </c>
    </row>
    <row r="1470" spans="1:4" x14ac:dyDescent="0.2">
      <c r="A1470" s="4">
        <v>44181</v>
      </c>
      <c r="B1470" s="10">
        <v>4</v>
      </c>
      <c r="C1470" s="10">
        <v>1</v>
      </c>
      <c r="D1470" s="10">
        <v>-1</v>
      </c>
    </row>
    <row r="1471" spans="1:4" x14ac:dyDescent="0.2">
      <c r="A1471" s="4">
        <v>44182</v>
      </c>
      <c r="B1471" s="10">
        <v>4</v>
      </c>
      <c r="C1471" s="10">
        <v>1</v>
      </c>
      <c r="D1471" s="10">
        <v>-1</v>
      </c>
    </row>
    <row r="1472" spans="1:4" x14ac:dyDescent="0.2">
      <c r="A1472" s="4">
        <v>44183</v>
      </c>
      <c r="B1472" s="10">
        <v>4</v>
      </c>
      <c r="C1472" s="10">
        <v>1</v>
      </c>
      <c r="D1472" s="10">
        <v>-1</v>
      </c>
    </row>
    <row r="1473" spans="1:4" x14ac:dyDescent="0.2">
      <c r="A1473" s="4">
        <v>44184</v>
      </c>
      <c r="B1473" s="10">
        <v>4</v>
      </c>
      <c r="C1473" s="10">
        <v>1</v>
      </c>
      <c r="D1473" s="10">
        <v>-1</v>
      </c>
    </row>
    <row r="1474" spans="1:4" x14ac:dyDescent="0.2">
      <c r="A1474" s="4">
        <v>44188</v>
      </c>
      <c r="B1474" s="10">
        <v>6</v>
      </c>
      <c r="C1474" s="10">
        <v>1</v>
      </c>
      <c r="D1474" s="10">
        <v>1</v>
      </c>
    </row>
    <row r="1475" spans="1:4" x14ac:dyDescent="0.2">
      <c r="A1475" s="4">
        <v>44189</v>
      </c>
      <c r="B1475" s="10">
        <v>6.125</v>
      </c>
      <c r="C1475" s="10">
        <v>2</v>
      </c>
      <c r="D1475" s="10">
        <v>1</v>
      </c>
    </row>
    <row r="1476" spans="1:4" x14ac:dyDescent="0.2">
      <c r="A1476" s="4">
        <v>44190</v>
      </c>
      <c r="B1476" s="10">
        <v>6</v>
      </c>
      <c r="C1476" s="10">
        <v>1</v>
      </c>
      <c r="D1476" s="10">
        <v>1</v>
      </c>
    </row>
    <row r="1477" spans="1:4" x14ac:dyDescent="0.2">
      <c r="A1477" s="4">
        <v>44191</v>
      </c>
      <c r="B1477" s="10">
        <v>6</v>
      </c>
      <c r="C1477" s="10">
        <v>1</v>
      </c>
      <c r="D1477" s="10">
        <v>1</v>
      </c>
    </row>
    <row r="1478" spans="1:4" x14ac:dyDescent="0.2">
      <c r="A1478" s="4">
        <v>44192</v>
      </c>
      <c r="B1478" s="10">
        <v>6</v>
      </c>
      <c r="C1478" s="10">
        <v>1</v>
      </c>
      <c r="D1478" s="10">
        <v>1</v>
      </c>
    </row>
    <row r="1479" spans="1:4" x14ac:dyDescent="0.2">
      <c r="A1479" s="4">
        <v>44193</v>
      </c>
      <c r="B1479" s="10">
        <v>6</v>
      </c>
      <c r="C1479" s="10">
        <v>1</v>
      </c>
      <c r="D1479" s="10">
        <v>1</v>
      </c>
    </row>
    <row r="1480" spans="1:4" x14ac:dyDescent="0.2">
      <c r="A1480" s="4">
        <v>44194</v>
      </c>
      <c r="B1480" s="10">
        <v>6</v>
      </c>
      <c r="C1480" s="10">
        <v>1</v>
      </c>
      <c r="D1480" s="10">
        <v>1</v>
      </c>
    </row>
    <row r="1481" spans="1:4" x14ac:dyDescent="0.2">
      <c r="A1481" s="4">
        <v>44196</v>
      </c>
      <c r="B1481" s="10">
        <v>4</v>
      </c>
      <c r="C1481" s="10">
        <v>1</v>
      </c>
      <c r="D1481" s="10">
        <v>-1</v>
      </c>
    </row>
    <row r="1482" spans="1:4" x14ac:dyDescent="0.2">
      <c r="A1482" s="4">
        <v>44197</v>
      </c>
      <c r="B1482" s="10">
        <v>5.5</v>
      </c>
      <c r="C1482" s="10">
        <v>1</v>
      </c>
      <c r="D1482" s="10">
        <v>0.5</v>
      </c>
    </row>
    <row r="1483" spans="1:4" x14ac:dyDescent="0.2">
      <c r="A1483" s="4">
        <v>44202</v>
      </c>
      <c r="B1483" s="10">
        <v>4</v>
      </c>
      <c r="C1483" s="10">
        <v>1</v>
      </c>
      <c r="D1483" s="10">
        <v>-1</v>
      </c>
    </row>
    <row r="1484" spans="1:4" x14ac:dyDescent="0.2">
      <c r="A1484" s="4">
        <v>44203</v>
      </c>
      <c r="B1484" s="10">
        <v>4.75</v>
      </c>
      <c r="C1484" s="10">
        <v>2</v>
      </c>
      <c r="D1484" s="10">
        <v>-0.5</v>
      </c>
    </row>
    <row r="1485" spans="1:4" x14ac:dyDescent="0.2">
      <c r="A1485" s="4">
        <v>44206</v>
      </c>
      <c r="B1485" s="10">
        <v>6</v>
      </c>
      <c r="C1485" s="10">
        <v>1</v>
      </c>
      <c r="D1485" s="10">
        <v>1</v>
      </c>
    </row>
    <row r="1486" spans="1:4" x14ac:dyDescent="0.2">
      <c r="A1486" s="4">
        <v>44207</v>
      </c>
      <c r="B1486" s="10">
        <v>6</v>
      </c>
      <c r="C1486" s="10">
        <v>1</v>
      </c>
      <c r="D1486" s="10">
        <v>1</v>
      </c>
    </row>
    <row r="1487" spans="1:4" x14ac:dyDescent="0.2">
      <c r="A1487" s="4">
        <v>44208</v>
      </c>
      <c r="B1487" s="10">
        <v>4</v>
      </c>
      <c r="C1487" s="10">
        <v>1</v>
      </c>
      <c r="D1487" s="10">
        <v>-1</v>
      </c>
    </row>
    <row r="1488" spans="1:4" x14ac:dyDescent="0.2">
      <c r="A1488" s="4">
        <v>44209</v>
      </c>
      <c r="B1488" s="10">
        <v>4.666666666666667</v>
      </c>
      <c r="C1488" s="10">
        <v>1</v>
      </c>
      <c r="D1488" s="10">
        <v>-0.33333333333333331</v>
      </c>
    </row>
    <row r="1489" spans="1:4" x14ac:dyDescent="0.2">
      <c r="A1489" s="4">
        <v>44210</v>
      </c>
      <c r="B1489" s="10">
        <v>4</v>
      </c>
      <c r="C1489" s="10">
        <v>1</v>
      </c>
      <c r="D1489" s="10">
        <v>-1</v>
      </c>
    </row>
    <row r="1490" spans="1:4" x14ac:dyDescent="0.2">
      <c r="A1490" s="4">
        <v>44212</v>
      </c>
      <c r="B1490" s="10">
        <v>4</v>
      </c>
      <c r="C1490" s="10">
        <v>1</v>
      </c>
      <c r="D1490" s="10">
        <v>-1</v>
      </c>
    </row>
    <row r="1491" spans="1:4" x14ac:dyDescent="0.2">
      <c r="A1491" s="4">
        <v>44215</v>
      </c>
      <c r="B1491" s="10">
        <v>7</v>
      </c>
      <c r="C1491" s="10">
        <v>2</v>
      </c>
      <c r="D1491" s="10">
        <v>1</v>
      </c>
    </row>
    <row r="1492" spans="1:4" x14ac:dyDescent="0.2">
      <c r="A1492" s="4">
        <v>44217</v>
      </c>
      <c r="B1492" s="10">
        <v>5.333333333333333</v>
      </c>
      <c r="C1492" s="10">
        <v>1</v>
      </c>
      <c r="D1492" s="10">
        <v>0.33333333333333331</v>
      </c>
    </row>
    <row r="1493" spans="1:4" x14ac:dyDescent="0.2">
      <c r="A1493" s="4">
        <v>44218</v>
      </c>
      <c r="B1493" s="10">
        <v>5.5</v>
      </c>
      <c r="C1493" s="10">
        <v>1</v>
      </c>
      <c r="D1493" s="10">
        <v>0.5</v>
      </c>
    </row>
    <row r="1494" spans="1:4" x14ac:dyDescent="0.2">
      <c r="A1494" s="4">
        <v>44221</v>
      </c>
      <c r="B1494" s="10">
        <v>6</v>
      </c>
      <c r="C1494" s="10">
        <v>1</v>
      </c>
      <c r="D1494" s="10">
        <v>1</v>
      </c>
    </row>
    <row r="1495" spans="1:4" x14ac:dyDescent="0.2">
      <c r="A1495" s="4">
        <v>44224</v>
      </c>
      <c r="B1495" s="10">
        <v>4</v>
      </c>
      <c r="C1495" s="10">
        <v>1</v>
      </c>
      <c r="D1495" s="10">
        <v>-1</v>
      </c>
    </row>
    <row r="1496" spans="1:4" x14ac:dyDescent="0.2">
      <c r="A1496" s="4">
        <v>44227</v>
      </c>
      <c r="B1496" s="10">
        <v>4</v>
      </c>
      <c r="C1496" s="10">
        <v>1</v>
      </c>
      <c r="D1496" s="10">
        <v>-1</v>
      </c>
    </row>
    <row r="1497" spans="1:4" x14ac:dyDescent="0.2">
      <c r="A1497" s="4">
        <v>44228</v>
      </c>
      <c r="B1497" s="10">
        <v>4.666666666666667</v>
      </c>
      <c r="C1497" s="10">
        <v>1</v>
      </c>
      <c r="D1497" s="10">
        <v>-0.33333333333333331</v>
      </c>
    </row>
    <row r="1498" spans="1:4" x14ac:dyDescent="0.2">
      <c r="A1498" s="4">
        <v>44229</v>
      </c>
      <c r="B1498" s="10">
        <v>6.5</v>
      </c>
      <c r="C1498" s="10">
        <v>2</v>
      </c>
      <c r="D1498" s="10">
        <v>1</v>
      </c>
    </row>
    <row r="1499" spans="1:4" x14ac:dyDescent="0.2">
      <c r="A1499" s="4">
        <v>44230</v>
      </c>
      <c r="B1499" s="10">
        <v>4</v>
      </c>
      <c r="C1499" s="10">
        <v>1</v>
      </c>
      <c r="D1499" s="10">
        <v>-1</v>
      </c>
    </row>
    <row r="1500" spans="1:4" x14ac:dyDescent="0.2">
      <c r="A1500" s="4">
        <v>44231</v>
      </c>
      <c r="B1500" s="10">
        <v>4</v>
      </c>
      <c r="C1500" s="10">
        <v>1</v>
      </c>
      <c r="D1500" s="10">
        <v>-1</v>
      </c>
    </row>
    <row r="1501" spans="1:4" x14ac:dyDescent="0.2">
      <c r="A1501" s="4">
        <v>44232</v>
      </c>
      <c r="B1501" s="10">
        <v>4</v>
      </c>
      <c r="C1501" s="10">
        <v>1</v>
      </c>
      <c r="D1501" s="10">
        <v>-1</v>
      </c>
    </row>
    <row r="1502" spans="1:4" x14ac:dyDescent="0.2">
      <c r="A1502" s="4">
        <v>44234</v>
      </c>
      <c r="B1502" s="10">
        <v>4</v>
      </c>
      <c r="C1502" s="10">
        <v>1</v>
      </c>
      <c r="D1502" s="10">
        <v>-1</v>
      </c>
    </row>
    <row r="1503" spans="1:4" x14ac:dyDescent="0.2">
      <c r="A1503" s="4">
        <v>44243</v>
      </c>
      <c r="B1503" s="10">
        <v>5.333333333333333</v>
      </c>
      <c r="C1503" s="10">
        <v>1</v>
      </c>
      <c r="D1503" s="10">
        <v>0.33333333333333331</v>
      </c>
    </row>
    <row r="1504" spans="1:4" x14ac:dyDescent="0.2">
      <c r="A1504" s="4">
        <v>44251</v>
      </c>
      <c r="B1504" s="10">
        <v>4</v>
      </c>
      <c r="C1504" s="10">
        <v>1</v>
      </c>
      <c r="D1504" s="10">
        <v>-1</v>
      </c>
    </row>
    <row r="1505" spans="1:4" x14ac:dyDescent="0.2">
      <c r="A1505" s="4">
        <v>44252</v>
      </c>
      <c r="B1505" s="10">
        <v>6</v>
      </c>
      <c r="C1505" s="10">
        <v>1</v>
      </c>
      <c r="D1505" s="10">
        <v>1</v>
      </c>
    </row>
    <row r="1506" spans="1:4" x14ac:dyDescent="0.2">
      <c r="A1506" s="4">
        <v>44258</v>
      </c>
      <c r="B1506" s="10">
        <v>4.666666666666667</v>
      </c>
      <c r="C1506" s="10">
        <v>1</v>
      </c>
      <c r="D1506" s="10">
        <v>-0.33333333333333331</v>
      </c>
    </row>
    <row r="1507" spans="1:4" x14ac:dyDescent="0.2">
      <c r="A1507" s="4">
        <v>44259</v>
      </c>
      <c r="B1507" s="10">
        <v>4.666666666666667</v>
      </c>
      <c r="C1507" s="10">
        <v>1</v>
      </c>
      <c r="D1507" s="10">
        <v>-0.33333333333333331</v>
      </c>
    </row>
    <row r="1508" spans="1:4" x14ac:dyDescent="0.2">
      <c r="A1508" s="4">
        <v>44260</v>
      </c>
      <c r="B1508" s="10">
        <v>7</v>
      </c>
      <c r="C1508" s="10">
        <v>2</v>
      </c>
      <c r="D1508" s="10">
        <v>1</v>
      </c>
    </row>
    <row r="1509" spans="1:4" x14ac:dyDescent="0.2">
      <c r="A1509" s="4">
        <v>44267</v>
      </c>
      <c r="B1509" s="10">
        <v>4</v>
      </c>
      <c r="C1509" s="10">
        <v>1</v>
      </c>
      <c r="D1509" s="10">
        <v>-1</v>
      </c>
    </row>
    <row r="1510" spans="1:4" x14ac:dyDescent="0.2">
      <c r="A1510" s="4">
        <v>44269</v>
      </c>
      <c r="B1510" s="10">
        <v>6</v>
      </c>
      <c r="C1510" s="10">
        <v>1</v>
      </c>
      <c r="D1510" s="10">
        <v>1</v>
      </c>
    </row>
    <row r="1511" spans="1:4" x14ac:dyDescent="0.2">
      <c r="A1511" s="4">
        <v>44276</v>
      </c>
      <c r="B1511" s="10">
        <v>8</v>
      </c>
      <c r="C1511" s="10">
        <v>3</v>
      </c>
      <c r="D1511" s="10">
        <v>1</v>
      </c>
    </row>
    <row r="1512" spans="1:4" x14ac:dyDescent="0.2">
      <c r="A1512" s="4">
        <v>44278</v>
      </c>
      <c r="B1512" s="10">
        <v>4</v>
      </c>
      <c r="C1512" s="10">
        <v>1</v>
      </c>
      <c r="D1512" s="10">
        <v>-1</v>
      </c>
    </row>
    <row r="1513" spans="1:4" x14ac:dyDescent="0.2">
      <c r="A1513" s="4">
        <v>44280</v>
      </c>
      <c r="B1513" s="10">
        <v>5</v>
      </c>
      <c r="C1513" s="10">
        <v>1</v>
      </c>
      <c r="D1513" s="10">
        <v>0</v>
      </c>
    </row>
    <row r="1514" spans="1:4" x14ac:dyDescent="0.2">
      <c r="A1514" s="4">
        <v>44284</v>
      </c>
      <c r="B1514" s="10">
        <v>4</v>
      </c>
      <c r="C1514" s="10">
        <v>1</v>
      </c>
      <c r="D1514" s="10">
        <v>-1</v>
      </c>
    </row>
    <row r="1515" spans="1:4" x14ac:dyDescent="0.2">
      <c r="A1515" s="4">
        <v>44285</v>
      </c>
      <c r="B1515" s="10">
        <v>4</v>
      </c>
      <c r="C1515" s="10">
        <v>1</v>
      </c>
      <c r="D1515" s="10">
        <v>-1</v>
      </c>
    </row>
    <row r="1516" spans="1:4" x14ac:dyDescent="0.2">
      <c r="A1516" s="4">
        <v>44286</v>
      </c>
      <c r="B1516" s="10">
        <v>5.333333333333333</v>
      </c>
      <c r="C1516" s="10">
        <v>1</v>
      </c>
      <c r="D1516" s="10">
        <v>0.33333333333333331</v>
      </c>
    </row>
    <row r="1517" spans="1:4" x14ac:dyDescent="0.2">
      <c r="A1517" s="4">
        <v>44292</v>
      </c>
      <c r="B1517" s="10">
        <v>3.6666666666666665</v>
      </c>
      <c r="C1517" s="10">
        <v>2</v>
      </c>
      <c r="D1517" s="10">
        <v>-1</v>
      </c>
    </row>
    <row r="1518" spans="1:4" x14ac:dyDescent="0.2">
      <c r="A1518" s="4">
        <v>44293</v>
      </c>
      <c r="B1518" s="10">
        <v>4</v>
      </c>
      <c r="C1518" s="10">
        <v>1</v>
      </c>
      <c r="D1518" s="10">
        <v>-1</v>
      </c>
    </row>
    <row r="1519" spans="1:4" x14ac:dyDescent="0.2">
      <c r="A1519" s="4">
        <v>44294</v>
      </c>
      <c r="B1519" s="10">
        <v>4</v>
      </c>
      <c r="C1519" s="10">
        <v>1</v>
      </c>
      <c r="D1519" s="10">
        <v>-1</v>
      </c>
    </row>
    <row r="1520" spans="1:4" x14ac:dyDescent="0.2">
      <c r="A1520" s="4">
        <v>44296</v>
      </c>
      <c r="B1520" s="10">
        <v>6</v>
      </c>
      <c r="C1520" s="10">
        <v>1</v>
      </c>
      <c r="D1520" s="10">
        <v>1</v>
      </c>
    </row>
    <row r="1521" spans="1:4" x14ac:dyDescent="0.2">
      <c r="A1521" s="4">
        <v>44297</v>
      </c>
      <c r="B1521" s="10">
        <v>6</v>
      </c>
      <c r="C1521" s="10">
        <v>1</v>
      </c>
      <c r="D1521" s="10">
        <v>1</v>
      </c>
    </row>
    <row r="1522" spans="1:4" x14ac:dyDescent="0.2">
      <c r="A1522" s="4">
        <v>44298</v>
      </c>
      <c r="B1522" s="10">
        <v>5</v>
      </c>
      <c r="C1522" s="10">
        <v>1</v>
      </c>
      <c r="D1522" s="10">
        <v>0</v>
      </c>
    </row>
    <row r="1523" spans="1:4" x14ac:dyDescent="0.2">
      <c r="A1523" s="4">
        <v>44299</v>
      </c>
      <c r="B1523" s="10">
        <v>4</v>
      </c>
      <c r="C1523" s="10">
        <v>1</v>
      </c>
      <c r="D1523" s="10">
        <v>-1</v>
      </c>
    </row>
    <row r="1524" spans="1:4" x14ac:dyDescent="0.2">
      <c r="A1524" s="4">
        <v>44301</v>
      </c>
      <c r="B1524" s="10">
        <v>5.333333333333333</v>
      </c>
      <c r="C1524" s="10">
        <v>1</v>
      </c>
      <c r="D1524" s="10">
        <v>0.33333333333333331</v>
      </c>
    </row>
    <row r="1525" spans="1:4" x14ac:dyDescent="0.2">
      <c r="A1525" s="4">
        <v>44306</v>
      </c>
      <c r="B1525" s="10">
        <v>4</v>
      </c>
      <c r="C1525" s="10">
        <v>1</v>
      </c>
      <c r="D1525" s="10">
        <v>-1</v>
      </c>
    </row>
    <row r="1526" spans="1:4" x14ac:dyDescent="0.2">
      <c r="A1526" s="4">
        <v>44307</v>
      </c>
      <c r="B1526" s="10">
        <v>5.666666666666667</v>
      </c>
      <c r="C1526" s="10">
        <v>2</v>
      </c>
      <c r="D1526" s="10">
        <v>0.33333333333333331</v>
      </c>
    </row>
    <row r="1527" spans="1:4" x14ac:dyDescent="0.2">
      <c r="A1527" s="4">
        <v>44311</v>
      </c>
      <c r="B1527" s="10">
        <v>6</v>
      </c>
      <c r="C1527" s="10">
        <v>1</v>
      </c>
      <c r="D1527" s="10">
        <v>1</v>
      </c>
    </row>
    <row r="1528" spans="1:4" x14ac:dyDescent="0.2">
      <c r="A1528" s="4">
        <v>44312</v>
      </c>
      <c r="B1528" s="10">
        <v>6</v>
      </c>
      <c r="C1528" s="10">
        <v>1</v>
      </c>
      <c r="D1528" s="10">
        <v>1</v>
      </c>
    </row>
    <row r="1529" spans="1:4" x14ac:dyDescent="0.2">
      <c r="A1529" s="4">
        <v>44313</v>
      </c>
      <c r="B1529" s="10">
        <v>4</v>
      </c>
      <c r="C1529" s="10">
        <v>1</v>
      </c>
      <c r="D1529" s="10">
        <v>-1</v>
      </c>
    </row>
    <row r="1530" spans="1:4" x14ac:dyDescent="0.2">
      <c r="A1530" s="4">
        <v>44314</v>
      </c>
      <c r="B1530" s="10">
        <v>5</v>
      </c>
      <c r="C1530" s="10">
        <v>1</v>
      </c>
      <c r="D1530" s="10">
        <v>0</v>
      </c>
    </row>
    <row r="1531" spans="1:4" x14ac:dyDescent="0.2">
      <c r="A1531" s="4">
        <v>44316</v>
      </c>
      <c r="B1531" s="10">
        <v>6</v>
      </c>
      <c r="C1531" s="10">
        <v>1</v>
      </c>
      <c r="D1531" s="10">
        <v>1</v>
      </c>
    </row>
    <row r="1532" spans="1:4" x14ac:dyDescent="0.2">
      <c r="A1532" s="4">
        <v>44318</v>
      </c>
      <c r="B1532" s="10">
        <v>5</v>
      </c>
      <c r="C1532" s="10">
        <v>1</v>
      </c>
      <c r="D1532" s="10">
        <v>0</v>
      </c>
    </row>
    <row r="1533" spans="1:4" x14ac:dyDescent="0.2">
      <c r="A1533" s="4">
        <v>44319</v>
      </c>
      <c r="B1533" s="10">
        <v>6</v>
      </c>
      <c r="C1533" s="10">
        <v>1</v>
      </c>
      <c r="D1533" s="10">
        <v>1</v>
      </c>
    </row>
    <row r="1534" spans="1:4" x14ac:dyDescent="0.2">
      <c r="A1534" s="4">
        <v>44320</v>
      </c>
      <c r="B1534" s="10">
        <v>4.666666666666667</v>
      </c>
      <c r="C1534" s="10">
        <v>1</v>
      </c>
      <c r="D1534" s="10">
        <v>-0.33333333333333331</v>
      </c>
    </row>
    <row r="1535" spans="1:4" x14ac:dyDescent="0.2">
      <c r="A1535" s="4">
        <v>44325</v>
      </c>
      <c r="B1535" s="10">
        <v>4</v>
      </c>
      <c r="C1535" s="10">
        <v>1</v>
      </c>
      <c r="D1535" s="10">
        <v>-1</v>
      </c>
    </row>
    <row r="1536" spans="1:4" x14ac:dyDescent="0.2">
      <c r="A1536" s="4">
        <v>44326</v>
      </c>
      <c r="B1536" s="10">
        <v>4</v>
      </c>
      <c r="C1536" s="10">
        <v>1</v>
      </c>
      <c r="D1536" s="10">
        <v>-1</v>
      </c>
    </row>
    <row r="1537" spans="1:4" x14ac:dyDescent="0.2">
      <c r="A1537" s="4">
        <v>44329</v>
      </c>
      <c r="B1537" s="10">
        <v>4.666666666666667</v>
      </c>
      <c r="C1537" s="10">
        <v>1</v>
      </c>
      <c r="D1537" s="10">
        <v>-0.33333333333333331</v>
      </c>
    </row>
    <row r="1538" spans="1:4" x14ac:dyDescent="0.2">
      <c r="A1538" s="4">
        <v>44332</v>
      </c>
      <c r="B1538" s="10">
        <v>6</v>
      </c>
      <c r="C1538" s="10">
        <v>1</v>
      </c>
      <c r="D1538" s="10">
        <v>1</v>
      </c>
    </row>
    <row r="1539" spans="1:4" x14ac:dyDescent="0.2">
      <c r="A1539" s="4">
        <v>44333</v>
      </c>
      <c r="B1539" s="10">
        <v>6.5</v>
      </c>
      <c r="C1539" s="10">
        <v>2</v>
      </c>
      <c r="D1539" s="10">
        <v>1</v>
      </c>
    </row>
    <row r="1540" spans="1:4" x14ac:dyDescent="0.2">
      <c r="A1540" s="4">
        <v>44338</v>
      </c>
      <c r="B1540" s="10">
        <v>4</v>
      </c>
      <c r="C1540" s="10">
        <v>1</v>
      </c>
      <c r="D1540" s="10">
        <v>-1</v>
      </c>
    </row>
    <row r="1541" spans="1:4" x14ac:dyDescent="0.2">
      <c r="A1541" s="4">
        <v>44339</v>
      </c>
      <c r="B1541" s="10">
        <v>4</v>
      </c>
      <c r="C1541" s="10">
        <v>1</v>
      </c>
      <c r="D1541" s="10">
        <v>-1</v>
      </c>
    </row>
    <row r="1542" spans="1:4" x14ac:dyDescent="0.2">
      <c r="A1542" s="4">
        <v>44340</v>
      </c>
      <c r="B1542" s="10">
        <v>4</v>
      </c>
      <c r="C1542" s="10">
        <v>1</v>
      </c>
      <c r="D1542" s="10">
        <v>-1</v>
      </c>
    </row>
    <row r="1543" spans="1:4" x14ac:dyDescent="0.2">
      <c r="A1543" s="4">
        <v>44341</v>
      </c>
      <c r="B1543" s="10">
        <v>5.333333333333333</v>
      </c>
      <c r="C1543" s="10">
        <v>1</v>
      </c>
      <c r="D1543" s="10">
        <v>0.33333333333333331</v>
      </c>
    </row>
    <row r="1544" spans="1:4" x14ac:dyDescent="0.2">
      <c r="A1544" s="4">
        <v>44342</v>
      </c>
      <c r="B1544" s="10">
        <v>4</v>
      </c>
      <c r="C1544" s="10">
        <v>1</v>
      </c>
      <c r="D1544" s="10">
        <v>-1</v>
      </c>
    </row>
    <row r="1545" spans="1:4" x14ac:dyDescent="0.2">
      <c r="A1545" s="4">
        <v>44344</v>
      </c>
      <c r="B1545" s="10">
        <v>6</v>
      </c>
      <c r="C1545" s="10">
        <v>1</v>
      </c>
      <c r="D1545" s="10">
        <v>1</v>
      </c>
    </row>
    <row r="1546" spans="1:4" x14ac:dyDescent="0.2">
      <c r="A1546" s="4">
        <v>44347</v>
      </c>
      <c r="B1546" s="10">
        <v>4</v>
      </c>
      <c r="C1546" s="10">
        <v>1</v>
      </c>
      <c r="D1546" s="10">
        <v>-1</v>
      </c>
    </row>
    <row r="1547" spans="1:4" x14ac:dyDescent="0.2">
      <c r="A1547" s="4">
        <v>44348</v>
      </c>
      <c r="B1547" s="10">
        <v>4</v>
      </c>
      <c r="C1547" s="10">
        <v>1</v>
      </c>
      <c r="D1547" s="10">
        <v>-1</v>
      </c>
    </row>
    <row r="1548" spans="1:4" x14ac:dyDescent="0.2">
      <c r="A1548" s="4">
        <v>44349</v>
      </c>
      <c r="B1548" s="10">
        <v>4</v>
      </c>
      <c r="C1548" s="10">
        <v>1</v>
      </c>
      <c r="D1548" s="10">
        <v>-1</v>
      </c>
    </row>
    <row r="1549" spans="1:4" x14ac:dyDescent="0.2">
      <c r="A1549" s="4">
        <v>44350</v>
      </c>
      <c r="B1549" s="10">
        <v>4</v>
      </c>
      <c r="C1549" s="10">
        <v>1</v>
      </c>
      <c r="D1549" s="10">
        <v>-1</v>
      </c>
    </row>
    <row r="1550" spans="1:4" x14ac:dyDescent="0.2">
      <c r="A1550" s="4">
        <v>44351</v>
      </c>
      <c r="B1550" s="10">
        <v>3.5</v>
      </c>
      <c r="C1550" s="10">
        <v>2</v>
      </c>
      <c r="D1550" s="10">
        <v>-1</v>
      </c>
    </row>
    <row r="1551" spans="1:4" x14ac:dyDescent="0.2">
      <c r="A1551" s="4">
        <v>44352</v>
      </c>
      <c r="B1551" s="10">
        <v>4</v>
      </c>
      <c r="C1551" s="10">
        <v>1</v>
      </c>
      <c r="D1551" s="10">
        <v>-1</v>
      </c>
    </row>
    <row r="1552" spans="1:4" x14ac:dyDescent="0.2">
      <c r="A1552" s="4">
        <v>44353</v>
      </c>
      <c r="B1552" s="10">
        <v>4</v>
      </c>
      <c r="C1552" s="10">
        <v>1</v>
      </c>
      <c r="D1552" s="10">
        <v>-1</v>
      </c>
    </row>
    <row r="1553" spans="1:4" x14ac:dyDescent="0.2">
      <c r="A1553" s="4">
        <v>44354</v>
      </c>
      <c r="B1553" s="10">
        <v>4</v>
      </c>
      <c r="C1553" s="10">
        <v>1</v>
      </c>
      <c r="D1553" s="10">
        <v>-1</v>
      </c>
    </row>
    <row r="1554" spans="1:4" x14ac:dyDescent="0.2">
      <c r="A1554" s="4">
        <v>44355</v>
      </c>
      <c r="B1554" s="10">
        <v>5</v>
      </c>
      <c r="C1554" s="10">
        <v>1</v>
      </c>
      <c r="D1554" s="10">
        <v>0</v>
      </c>
    </row>
    <row r="1555" spans="1:4" x14ac:dyDescent="0.2">
      <c r="A1555" s="4">
        <v>44356</v>
      </c>
      <c r="B1555" s="10">
        <v>5</v>
      </c>
      <c r="C1555" s="10">
        <v>1</v>
      </c>
      <c r="D1555" s="10">
        <v>0</v>
      </c>
    </row>
    <row r="1556" spans="1:4" x14ac:dyDescent="0.2">
      <c r="A1556" s="4">
        <v>44358</v>
      </c>
      <c r="B1556" s="10">
        <v>4</v>
      </c>
      <c r="C1556" s="10">
        <v>1</v>
      </c>
      <c r="D1556" s="10">
        <v>-1</v>
      </c>
    </row>
    <row r="1557" spans="1:4" x14ac:dyDescent="0.2">
      <c r="A1557" s="4">
        <v>44360</v>
      </c>
      <c r="B1557" s="10">
        <v>6</v>
      </c>
      <c r="C1557" s="10">
        <v>1</v>
      </c>
      <c r="D1557" s="10">
        <v>1</v>
      </c>
    </row>
    <row r="1558" spans="1:4" x14ac:dyDescent="0.2">
      <c r="A1558" s="4">
        <v>44362</v>
      </c>
      <c r="B1558" s="10">
        <v>6</v>
      </c>
      <c r="C1558" s="10">
        <v>2</v>
      </c>
      <c r="D1558" s="10">
        <v>0.6</v>
      </c>
    </row>
    <row r="1559" spans="1:4" x14ac:dyDescent="0.2">
      <c r="A1559" s="4">
        <v>44363</v>
      </c>
      <c r="B1559" s="10">
        <v>6.5</v>
      </c>
      <c r="C1559" s="10">
        <v>2</v>
      </c>
      <c r="D1559" s="10">
        <v>1</v>
      </c>
    </row>
    <row r="1560" spans="1:4" x14ac:dyDescent="0.2">
      <c r="A1560" s="4">
        <v>44364</v>
      </c>
      <c r="B1560" s="10">
        <v>7</v>
      </c>
      <c r="C1560" s="10">
        <v>2</v>
      </c>
      <c r="D1560" s="10">
        <v>1</v>
      </c>
    </row>
    <row r="1561" spans="1:4" x14ac:dyDescent="0.2">
      <c r="A1561" s="4">
        <v>44367</v>
      </c>
      <c r="B1561" s="10">
        <v>7</v>
      </c>
      <c r="C1561" s="10">
        <v>2</v>
      </c>
      <c r="D1561" s="10">
        <v>1</v>
      </c>
    </row>
    <row r="1562" spans="1:4" x14ac:dyDescent="0.2">
      <c r="A1562" s="4">
        <v>44372</v>
      </c>
      <c r="B1562" s="10">
        <v>4</v>
      </c>
      <c r="C1562" s="10">
        <v>1</v>
      </c>
      <c r="D1562" s="10">
        <v>-1</v>
      </c>
    </row>
    <row r="1563" spans="1:4" x14ac:dyDescent="0.2">
      <c r="A1563" s="4">
        <v>44374</v>
      </c>
      <c r="B1563" s="10">
        <v>4</v>
      </c>
      <c r="C1563" s="10">
        <v>1</v>
      </c>
      <c r="D1563" s="10">
        <v>-1</v>
      </c>
    </row>
    <row r="1564" spans="1:4" x14ac:dyDescent="0.2">
      <c r="A1564" s="4">
        <v>44377</v>
      </c>
      <c r="B1564" s="10">
        <v>4</v>
      </c>
      <c r="C1564" s="10">
        <v>1</v>
      </c>
      <c r="D1564" s="10">
        <v>-1</v>
      </c>
    </row>
    <row r="1565" spans="1:4" x14ac:dyDescent="0.2">
      <c r="A1565" s="4">
        <v>44381</v>
      </c>
      <c r="B1565" s="10">
        <v>6</v>
      </c>
      <c r="C1565" s="10">
        <v>1</v>
      </c>
      <c r="D1565" s="10">
        <v>1</v>
      </c>
    </row>
    <row r="1566" spans="1:4" x14ac:dyDescent="0.2">
      <c r="A1566" s="4">
        <v>44383</v>
      </c>
      <c r="B1566" s="10">
        <v>4</v>
      </c>
      <c r="C1566" s="10">
        <v>1</v>
      </c>
      <c r="D1566" s="10">
        <v>-1</v>
      </c>
    </row>
    <row r="1567" spans="1:4" x14ac:dyDescent="0.2">
      <c r="A1567" s="4">
        <v>44384</v>
      </c>
      <c r="B1567" s="10">
        <v>4</v>
      </c>
      <c r="C1567" s="10">
        <v>1</v>
      </c>
      <c r="D1567" s="10">
        <v>-1</v>
      </c>
    </row>
    <row r="1568" spans="1:4" x14ac:dyDescent="0.2">
      <c r="A1568" s="4">
        <v>44385</v>
      </c>
      <c r="B1568" s="10">
        <v>4</v>
      </c>
      <c r="C1568" s="10">
        <v>1</v>
      </c>
      <c r="D1568" s="10">
        <v>-1</v>
      </c>
    </row>
    <row r="1569" spans="1:4" x14ac:dyDescent="0.2">
      <c r="A1569" s="4">
        <v>44386</v>
      </c>
      <c r="B1569" s="10">
        <v>4</v>
      </c>
      <c r="C1569" s="10">
        <v>1</v>
      </c>
      <c r="D1569" s="10">
        <v>-1</v>
      </c>
    </row>
    <row r="1570" spans="1:4" x14ac:dyDescent="0.2">
      <c r="A1570" s="4">
        <v>44388</v>
      </c>
      <c r="B1570" s="10">
        <v>4</v>
      </c>
      <c r="C1570" s="10">
        <v>1</v>
      </c>
      <c r="D1570" s="10">
        <v>-1</v>
      </c>
    </row>
    <row r="1571" spans="1:4" x14ac:dyDescent="0.2">
      <c r="A1571" s="4">
        <v>44391</v>
      </c>
      <c r="B1571" s="10">
        <v>4</v>
      </c>
      <c r="C1571" s="10">
        <v>1</v>
      </c>
      <c r="D1571" s="10">
        <v>-1</v>
      </c>
    </row>
    <row r="1572" spans="1:4" x14ac:dyDescent="0.2">
      <c r="A1572" s="4">
        <v>44392</v>
      </c>
      <c r="B1572" s="10">
        <v>4</v>
      </c>
      <c r="C1572" s="10">
        <v>1</v>
      </c>
      <c r="D1572" s="10">
        <v>-1</v>
      </c>
    </row>
    <row r="1573" spans="1:4" x14ac:dyDescent="0.2">
      <c r="A1573" s="4">
        <v>44393</v>
      </c>
      <c r="B1573" s="10">
        <v>4</v>
      </c>
      <c r="C1573" s="10">
        <v>1</v>
      </c>
      <c r="D1573" s="10">
        <v>-1</v>
      </c>
    </row>
    <row r="1574" spans="1:4" x14ac:dyDescent="0.2">
      <c r="A1574" s="4">
        <v>44396</v>
      </c>
      <c r="B1574" s="10">
        <v>6</v>
      </c>
      <c r="C1574" s="10">
        <v>1</v>
      </c>
      <c r="D1574" s="10">
        <v>1</v>
      </c>
    </row>
    <row r="1575" spans="1:4" x14ac:dyDescent="0.2">
      <c r="A1575" s="4">
        <v>44397</v>
      </c>
      <c r="B1575" s="10">
        <v>6</v>
      </c>
      <c r="C1575" s="10">
        <v>1</v>
      </c>
      <c r="D1575" s="10">
        <v>1</v>
      </c>
    </row>
    <row r="1576" spans="1:4" x14ac:dyDescent="0.2">
      <c r="A1576" s="4">
        <v>44402</v>
      </c>
      <c r="B1576" s="10">
        <v>4</v>
      </c>
      <c r="C1576" s="10">
        <v>1</v>
      </c>
      <c r="D1576" s="10">
        <v>-1</v>
      </c>
    </row>
    <row r="1577" spans="1:4" x14ac:dyDescent="0.2">
      <c r="A1577" s="4">
        <v>44405</v>
      </c>
      <c r="B1577" s="10">
        <v>5</v>
      </c>
      <c r="C1577" s="10">
        <v>1</v>
      </c>
      <c r="D1577" s="10">
        <v>0</v>
      </c>
    </row>
    <row r="1578" spans="1:4" x14ac:dyDescent="0.2">
      <c r="A1578" s="4">
        <v>44411</v>
      </c>
      <c r="B1578" s="10">
        <v>6</v>
      </c>
      <c r="C1578" s="10">
        <v>1</v>
      </c>
      <c r="D1578" s="10">
        <v>1</v>
      </c>
    </row>
    <row r="1579" spans="1:4" x14ac:dyDescent="0.2">
      <c r="A1579" s="4">
        <v>44430</v>
      </c>
      <c r="B1579" s="10">
        <v>4</v>
      </c>
      <c r="C1579" s="10">
        <v>1</v>
      </c>
      <c r="D1579" s="10">
        <v>-1</v>
      </c>
    </row>
    <row r="1580" spans="1:4" x14ac:dyDescent="0.2">
      <c r="A1580" s="4">
        <v>44442</v>
      </c>
      <c r="B1580" s="10">
        <v>5</v>
      </c>
      <c r="C1580" s="10">
        <v>1</v>
      </c>
      <c r="D1580" s="10">
        <v>0</v>
      </c>
    </row>
    <row r="1581" spans="1:4" x14ac:dyDescent="0.2">
      <c r="A1581" s="4">
        <v>44449</v>
      </c>
      <c r="B1581" s="10">
        <v>4</v>
      </c>
      <c r="C1581" s="10">
        <v>1</v>
      </c>
      <c r="D1581" s="10">
        <v>-1</v>
      </c>
    </row>
    <row r="1582" spans="1:4" x14ac:dyDescent="0.2">
      <c r="A1582" s="4">
        <v>44452</v>
      </c>
      <c r="B1582" s="10">
        <v>4.5</v>
      </c>
      <c r="C1582" s="10">
        <v>2</v>
      </c>
      <c r="D1582" s="10">
        <v>0</v>
      </c>
    </row>
    <row r="1583" spans="1:4" x14ac:dyDescent="0.2">
      <c r="A1583" s="4">
        <v>44453</v>
      </c>
      <c r="B1583" s="10">
        <v>6</v>
      </c>
      <c r="C1583" s="10">
        <v>1</v>
      </c>
      <c r="D1583" s="10">
        <v>1</v>
      </c>
    </row>
    <row r="1584" spans="1:4" x14ac:dyDescent="0.2">
      <c r="A1584" s="4">
        <v>44455</v>
      </c>
      <c r="B1584" s="10">
        <v>5</v>
      </c>
      <c r="C1584" s="10">
        <v>1</v>
      </c>
      <c r="D1584" s="10">
        <v>0</v>
      </c>
    </row>
    <row r="1585" spans="1:4" x14ac:dyDescent="0.2">
      <c r="A1585" s="4">
        <v>44458</v>
      </c>
      <c r="B1585" s="10">
        <v>4</v>
      </c>
      <c r="C1585" s="10">
        <v>1</v>
      </c>
      <c r="D1585" s="10">
        <v>-1</v>
      </c>
    </row>
    <row r="1586" spans="1:4" x14ac:dyDescent="0.2">
      <c r="A1586" s="4">
        <v>44459</v>
      </c>
      <c r="B1586" s="10">
        <v>4</v>
      </c>
      <c r="C1586" s="10">
        <v>1</v>
      </c>
      <c r="D1586" s="10">
        <v>-1</v>
      </c>
    </row>
    <row r="1587" spans="1:4" x14ac:dyDescent="0.2">
      <c r="A1587" s="4">
        <v>44461</v>
      </c>
      <c r="B1587" s="10">
        <v>4</v>
      </c>
      <c r="C1587" s="10">
        <v>1</v>
      </c>
      <c r="D1587" s="10">
        <v>-1</v>
      </c>
    </row>
    <row r="1588" spans="1:4" x14ac:dyDescent="0.2">
      <c r="A1588" s="4">
        <v>44462</v>
      </c>
      <c r="B1588" s="10">
        <v>4</v>
      </c>
      <c r="C1588" s="10">
        <v>1</v>
      </c>
      <c r="D1588" s="10">
        <v>-1</v>
      </c>
    </row>
    <row r="1589" spans="1:4" x14ac:dyDescent="0.2">
      <c r="A1589" s="4">
        <v>44466</v>
      </c>
      <c r="B1589" s="10">
        <v>6</v>
      </c>
      <c r="C1589" s="10">
        <v>1</v>
      </c>
      <c r="D1589" s="10">
        <v>1</v>
      </c>
    </row>
    <row r="1590" spans="1:4" x14ac:dyDescent="0.2">
      <c r="A1590" s="4">
        <v>44467</v>
      </c>
      <c r="B1590" s="10">
        <v>4</v>
      </c>
      <c r="C1590" s="10">
        <v>1</v>
      </c>
      <c r="D1590" s="10">
        <v>-1</v>
      </c>
    </row>
    <row r="1591" spans="1:4" x14ac:dyDescent="0.2">
      <c r="A1591" s="4">
        <v>44469</v>
      </c>
      <c r="B1591" s="10">
        <v>4</v>
      </c>
      <c r="C1591" s="10">
        <v>1</v>
      </c>
      <c r="D1591" s="10">
        <v>-1</v>
      </c>
    </row>
    <row r="1592" spans="1:4" x14ac:dyDescent="0.2">
      <c r="A1592" s="4">
        <v>44472</v>
      </c>
      <c r="B1592" s="10">
        <v>4</v>
      </c>
      <c r="C1592" s="10">
        <v>1</v>
      </c>
      <c r="D1592" s="10">
        <v>-1</v>
      </c>
    </row>
    <row r="1593" spans="1:4" x14ac:dyDescent="0.2">
      <c r="A1593" s="4">
        <v>44474</v>
      </c>
      <c r="B1593" s="10">
        <v>4</v>
      </c>
      <c r="C1593" s="10">
        <v>1</v>
      </c>
      <c r="D1593" s="10">
        <v>-1</v>
      </c>
    </row>
    <row r="1594" spans="1:4" x14ac:dyDescent="0.2">
      <c r="A1594" s="4">
        <v>44476</v>
      </c>
      <c r="B1594" s="10">
        <v>6</v>
      </c>
      <c r="C1594" s="10">
        <v>1</v>
      </c>
      <c r="D1594" s="10">
        <v>1</v>
      </c>
    </row>
    <row r="1595" spans="1:4" x14ac:dyDescent="0.2">
      <c r="A1595" s="4">
        <v>44477</v>
      </c>
      <c r="B1595" s="10">
        <v>4</v>
      </c>
      <c r="C1595" s="10">
        <v>1</v>
      </c>
      <c r="D1595" s="10">
        <v>-1</v>
      </c>
    </row>
    <row r="1596" spans="1:4" x14ac:dyDescent="0.2">
      <c r="A1596" s="4">
        <v>44479</v>
      </c>
      <c r="B1596" s="10">
        <v>4</v>
      </c>
      <c r="C1596" s="10">
        <v>1</v>
      </c>
      <c r="D1596" s="10">
        <v>-1</v>
      </c>
    </row>
    <row r="1597" spans="1:4" x14ac:dyDescent="0.2">
      <c r="A1597" s="4">
        <v>44482</v>
      </c>
      <c r="B1597" s="10">
        <v>4.666666666666667</v>
      </c>
      <c r="C1597" s="10">
        <v>1</v>
      </c>
      <c r="D1597" s="10">
        <v>-0.33333333333333331</v>
      </c>
    </row>
    <row r="1598" spans="1:4" x14ac:dyDescent="0.2">
      <c r="A1598" s="4">
        <v>44483</v>
      </c>
      <c r="B1598" s="10">
        <v>4</v>
      </c>
      <c r="C1598" s="10">
        <v>1</v>
      </c>
      <c r="D1598" s="10">
        <v>-1</v>
      </c>
    </row>
    <row r="1599" spans="1:4" x14ac:dyDescent="0.2">
      <c r="A1599" s="4">
        <v>44486</v>
      </c>
      <c r="B1599" s="10">
        <v>4</v>
      </c>
      <c r="C1599" s="10">
        <v>1</v>
      </c>
      <c r="D1599" s="10">
        <v>-1</v>
      </c>
    </row>
    <row r="1600" spans="1:4" x14ac:dyDescent="0.2">
      <c r="A1600" s="4">
        <v>44488</v>
      </c>
      <c r="B1600" s="10">
        <v>4</v>
      </c>
      <c r="C1600" s="10">
        <v>1</v>
      </c>
      <c r="D1600" s="10">
        <v>-1</v>
      </c>
    </row>
    <row r="1601" spans="1:4" x14ac:dyDescent="0.2">
      <c r="A1601" s="4">
        <v>44489</v>
      </c>
      <c r="B1601" s="10">
        <v>4</v>
      </c>
      <c r="C1601" s="10">
        <v>1</v>
      </c>
      <c r="D1601" s="10">
        <v>-1</v>
      </c>
    </row>
    <row r="1602" spans="1:4" x14ac:dyDescent="0.2">
      <c r="A1602" s="4">
        <v>44490</v>
      </c>
      <c r="B1602" s="10">
        <v>6</v>
      </c>
      <c r="C1602" s="10">
        <v>1</v>
      </c>
      <c r="D1602" s="10">
        <v>1</v>
      </c>
    </row>
    <row r="1603" spans="1:4" x14ac:dyDescent="0.2">
      <c r="A1603" s="4">
        <v>44493</v>
      </c>
      <c r="B1603" s="10">
        <v>4</v>
      </c>
      <c r="C1603" s="10">
        <v>1</v>
      </c>
      <c r="D1603" s="10">
        <v>-1</v>
      </c>
    </row>
    <row r="1604" spans="1:4" x14ac:dyDescent="0.2">
      <c r="A1604" s="4">
        <v>44494</v>
      </c>
      <c r="B1604" s="10">
        <v>6</v>
      </c>
      <c r="C1604" s="10">
        <v>1</v>
      </c>
      <c r="D1604" s="10">
        <v>1</v>
      </c>
    </row>
    <row r="1605" spans="1:4" x14ac:dyDescent="0.2">
      <c r="A1605" s="4">
        <v>44495</v>
      </c>
      <c r="B1605" s="10">
        <v>4</v>
      </c>
      <c r="C1605" s="10">
        <v>1</v>
      </c>
      <c r="D1605" s="10">
        <v>-1</v>
      </c>
    </row>
    <row r="1606" spans="1:4" x14ac:dyDescent="0.2">
      <c r="A1606" s="4">
        <v>44497</v>
      </c>
      <c r="B1606" s="10">
        <v>6</v>
      </c>
      <c r="C1606" s="10">
        <v>1</v>
      </c>
      <c r="D1606" s="10">
        <v>1</v>
      </c>
    </row>
    <row r="1607" spans="1:4" x14ac:dyDescent="0.2">
      <c r="A1607" s="4">
        <v>44499</v>
      </c>
      <c r="B1607" s="10">
        <v>7</v>
      </c>
      <c r="C1607" s="10">
        <v>2</v>
      </c>
      <c r="D1607" s="10">
        <v>1</v>
      </c>
    </row>
    <row r="1608" spans="1:4" x14ac:dyDescent="0.2">
      <c r="A1608" s="4">
        <v>44500</v>
      </c>
      <c r="B1608" s="10">
        <v>6</v>
      </c>
      <c r="C1608" s="10">
        <v>1</v>
      </c>
      <c r="D1608" s="10">
        <v>1</v>
      </c>
    </row>
    <row r="1609" spans="1:4" x14ac:dyDescent="0.2">
      <c r="A1609" s="4">
        <v>44501</v>
      </c>
      <c r="B1609" s="10">
        <v>4</v>
      </c>
      <c r="C1609" s="10">
        <v>1</v>
      </c>
      <c r="D1609" s="10">
        <v>-1</v>
      </c>
    </row>
    <row r="1610" spans="1:4" x14ac:dyDescent="0.2">
      <c r="A1610" s="4">
        <v>44502</v>
      </c>
      <c r="B1610" s="10">
        <v>4</v>
      </c>
      <c r="C1610" s="10">
        <v>1</v>
      </c>
      <c r="D1610" s="10">
        <v>-1</v>
      </c>
    </row>
    <row r="1611" spans="1:4" x14ac:dyDescent="0.2">
      <c r="A1611" s="4">
        <v>44505</v>
      </c>
      <c r="B1611" s="10">
        <v>4.5</v>
      </c>
      <c r="C1611" s="10">
        <v>1</v>
      </c>
      <c r="D1611" s="10">
        <v>-0.5</v>
      </c>
    </row>
    <row r="1612" spans="1:4" x14ac:dyDescent="0.2">
      <c r="A1612" s="4">
        <v>44508</v>
      </c>
      <c r="B1612" s="10">
        <v>5</v>
      </c>
      <c r="C1612" s="10">
        <v>1</v>
      </c>
      <c r="D1612" s="10">
        <v>0</v>
      </c>
    </row>
    <row r="1613" spans="1:4" x14ac:dyDescent="0.2">
      <c r="A1613" s="4">
        <v>44509</v>
      </c>
      <c r="B1613" s="10">
        <v>4</v>
      </c>
      <c r="C1613" s="10">
        <v>1</v>
      </c>
      <c r="D1613" s="10">
        <v>-1</v>
      </c>
    </row>
    <row r="1614" spans="1:4" x14ac:dyDescent="0.2">
      <c r="A1614" s="4">
        <v>44510</v>
      </c>
      <c r="B1614" s="10">
        <v>4.75</v>
      </c>
      <c r="C1614" s="10">
        <v>2</v>
      </c>
      <c r="D1614" s="10">
        <v>-0.5</v>
      </c>
    </row>
    <row r="1615" spans="1:4" x14ac:dyDescent="0.2">
      <c r="A1615" s="4">
        <v>44511</v>
      </c>
      <c r="B1615" s="10">
        <v>4</v>
      </c>
      <c r="C1615" s="10">
        <v>1</v>
      </c>
      <c r="D1615" s="10">
        <v>-1</v>
      </c>
    </row>
    <row r="1616" spans="1:4" x14ac:dyDescent="0.2">
      <c r="A1616" s="4">
        <v>44515</v>
      </c>
      <c r="B1616" s="10">
        <v>4.666666666666667</v>
      </c>
      <c r="C1616" s="10">
        <v>1</v>
      </c>
      <c r="D1616" s="10">
        <v>-0.33333333333333331</v>
      </c>
    </row>
    <row r="1617" spans="1:4" x14ac:dyDescent="0.2">
      <c r="A1617" s="4">
        <v>44516</v>
      </c>
      <c r="B1617" s="10">
        <v>4</v>
      </c>
      <c r="C1617" s="10">
        <v>1</v>
      </c>
      <c r="D1617" s="10">
        <v>-1</v>
      </c>
    </row>
    <row r="1618" spans="1:4" x14ac:dyDescent="0.2">
      <c r="A1618" s="4">
        <v>44519</v>
      </c>
      <c r="B1618" s="10">
        <v>6</v>
      </c>
      <c r="C1618" s="10">
        <v>1</v>
      </c>
      <c r="D1618" s="10">
        <v>1</v>
      </c>
    </row>
    <row r="1619" spans="1:4" x14ac:dyDescent="0.2">
      <c r="A1619" s="4">
        <v>44525</v>
      </c>
      <c r="B1619" s="10">
        <v>5</v>
      </c>
      <c r="C1619" s="10">
        <v>2</v>
      </c>
      <c r="D1619" s="10">
        <v>0</v>
      </c>
    </row>
    <row r="1620" spans="1:4" x14ac:dyDescent="0.2">
      <c r="A1620" s="4">
        <v>44531</v>
      </c>
      <c r="B1620" s="10">
        <v>4</v>
      </c>
      <c r="C1620" s="10">
        <v>1</v>
      </c>
      <c r="D1620" s="10">
        <v>-1</v>
      </c>
    </row>
    <row r="1621" spans="1:4" x14ac:dyDescent="0.2">
      <c r="A1621" s="4">
        <v>44533</v>
      </c>
      <c r="B1621" s="10">
        <v>4</v>
      </c>
      <c r="C1621" s="10">
        <v>1</v>
      </c>
      <c r="D1621" s="10">
        <v>-1</v>
      </c>
    </row>
    <row r="1622" spans="1:4" x14ac:dyDescent="0.2">
      <c r="A1622" s="4">
        <v>44534</v>
      </c>
      <c r="B1622" s="10">
        <v>4</v>
      </c>
      <c r="C1622" s="10">
        <v>1</v>
      </c>
      <c r="D1622" s="10">
        <v>-1</v>
      </c>
    </row>
    <row r="1623" spans="1:4" x14ac:dyDescent="0.2">
      <c r="A1623" s="4">
        <v>44536</v>
      </c>
      <c r="B1623" s="10">
        <v>4</v>
      </c>
      <c r="C1623" s="10">
        <v>1</v>
      </c>
      <c r="D1623" s="10">
        <v>-1</v>
      </c>
    </row>
    <row r="1624" spans="1:4" x14ac:dyDescent="0.2">
      <c r="A1624" s="4">
        <v>44537</v>
      </c>
      <c r="B1624" s="10">
        <v>6</v>
      </c>
      <c r="C1624" s="10">
        <v>1</v>
      </c>
      <c r="D1624" s="10">
        <v>1</v>
      </c>
    </row>
    <row r="1625" spans="1:4" x14ac:dyDescent="0.2">
      <c r="A1625" s="4">
        <v>44539</v>
      </c>
      <c r="B1625" s="10">
        <v>4</v>
      </c>
      <c r="C1625" s="10">
        <v>1</v>
      </c>
      <c r="D1625" s="10">
        <v>-1</v>
      </c>
    </row>
    <row r="1626" spans="1:4" x14ac:dyDescent="0.2">
      <c r="A1626" s="4">
        <v>44542</v>
      </c>
      <c r="B1626" s="10">
        <v>4</v>
      </c>
      <c r="C1626" s="10">
        <v>1</v>
      </c>
      <c r="D1626" s="10">
        <v>-1</v>
      </c>
    </row>
    <row r="1627" spans="1:4" x14ac:dyDescent="0.2">
      <c r="A1627" s="4">
        <v>44545</v>
      </c>
      <c r="B1627" s="10">
        <v>4.25</v>
      </c>
      <c r="C1627" s="10">
        <v>2</v>
      </c>
      <c r="D1627" s="10">
        <v>-0.5</v>
      </c>
    </row>
    <row r="1628" spans="1:4" x14ac:dyDescent="0.2">
      <c r="A1628" s="4">
        <v>44553</v>
      </c>
      <c r="B1628" s="10">
        <v>6</v>
      </c>
      <c r="C1628" s="10">
        <v>1</v>
      </c>
      <c r="D1628" s="10">
        <v>1</v>
      </c>
    </row>
    <row r="1629" spans="1:4" x14ac:dyDescent="0.2">
      <c r="A1629" s="4">
        <v>44564</v>
      </c>
      <c r="B1629" s="10">
        <v>4</v>
      </c>
      <c r="C1629" s="10">
        <v>1</v>
      </c>
      <c r="D1629" s="10">
        <v>-1</v>
      </c>
    </row>
    <row r="1630" spans="1:4" x14ac:dyDescent="0.2">
      <c r="A1630" s="4">
        <v>44566</v>
      </c>
      <c r="B1630" s="10">
        <v>4</v>
      </c>
      <c r="C1630" s="10">
        <v>1</v>
      </c>
      <c r="D1630" s="10">
        <v>-1</v>
      </c>
    </row>
    <row r="1631" spans="1:4" x14ac:dyDescent="0.2">
      <c r="A1631" s="4">
        <v>44571</v>
      </c>
      <c r="B1631" s="10">
        <v>4</v>
      </c>
      <c r="C1631" s="10">
        <v>1</v>
      </c>
      <c r="D1631" s="10">
        <v>-1</v>
      </c>
    </row>
    <row r="1632" spans="1:4" x14ac:dyDescent="0.2">
      <c r="A1632" s="4">
        <v>44572</v>
      </c>
      <c r="B1632" s="10">
        <v>4</v>
      </c>
      <c r="C1632" s="10">
        <v>1</v>
      </c>
      <c r="D1632" s="10">
        <v>-1</v>
      </c>
    </row>
    <row r="1633" spans="1:4" x14ac:dyDescent="0.2">
      <c r="A1633" s="4">
        <v>44577</v>
      </c>
      <c r="B1633" s="10">
        <v>4</v>
      </c>
      <c r="C1633" s="10">
        <v>1</v>
      </c>
      <c r="D1633" s="10">
        <v>-1</v>
      </c>
    </row>
    <row r="1634" spans="1:4" x14ac:dyDescent="0.2">
      <c r="A1634" s="4">
        <v>44579</v>
      </c>
      <c r="B1634" s="10">
        <v>4</v>
      </c>
      <c r="C1634" s="10">
        <v>1</v>
      </c>
      <c r="D1634" s="10">
        <v>-1</v>
      </c>
    </row>
    <row r="1635" spans="1:4" x14ac:dyDescent="0.2">
      <c r="A1635" s="4">
        <v>44580</v>
      </c>
      <c r="B1635" s="10">
        <v>4</v>
      </c>
      <c r="C1635" s="10">
        <v>1</v>
      </c>
      <c r="D1635" s="10">
        <v>-1</v>
      </c>
    </row>
    <row r="1636" spans="1:4" x14ac:dyDescent="0.2">
      <c r="A1636" s="4">
        <v>44582</v>
      </c>
      <c r="B1636" s="10">
        <v>5.5</v>
      </c>
      <c r="C1636" s="10">
        <v>1</v>
      </c>
      <c r="D1636" s="10">
        <v>0.5</v>
      </c>
    </row>
    <row r="1637" spans="1:4" x14ac:dyDescent="0.2">
      <c r="A1637" s="4">
        <v>44583</v>
      </c>
      <c r="B1637" s="10">
        <v>3</v>
      </c>
      <c r="C1637" s="10">
        <v>2</v>
      </c>
      <c r="D1637" s="10">
        <v>-1</v>
      </c>
    </row>
    <row r="1638" spans="1:4" x14ac:dyDescent="0.2">
      <c r="A1638" s="4">
        <v>44586</v>
      </c>
      <c r="B1638" s="10">
        <v>4</v>
      </c>
      <c r="C1638" s="10">
        <v>1</v>
      </c>
      <c r="D1638" s="10">
        <v>-1</v>
      </c>
    </row>
    <row r="1639" spans="1:4" x14ac:dyDescent="0.2">
      <c r="A1639" s="4">
        <v>44593</v>
      </c>
      <c r="B1639" s="10">
        <v>4</v>
      </c>
      <c r="C1639" s="10">
        <v>1</v>
      </c>
      <c r="D1639" s="10">
        <v>-1</v>
      </c>
    </row>
    <row r="1640" spans="1:4" x14ac:dyDescent="0.2">
      <c r="A1640" s="4">
        <v>44595</v>
      </c>
      <c r="B1640" s="10">
        <v>4</v>
      </c>
      <c r="C1640" s="10">
        <v>1</v>
      </c>
      <c r="D1640" s="10">
        <v>-1</v>
      </c>
    </row>
    <row r="1641" spans="1:4" x14ac:dyDescent="0.2">
      <c r="A1641" s="4">
        <v>44598</v>
      </c>
      <c r="B1641" s="10">
        <v>4</v>
      </c>
      <c r="C1641" s="10">
        <v>1</v>
      </c>
      <c r="D1641" s="10">
        <v>-1</v>
      </c>
    </row>
    <row r="1642" spans="1:4" x14ac:dyDescent="0.2">
      <c r="A1642" s="4">
        <v>44599</v>
      </c>
      <c r="B1642" s="10">
        <v>6</v>
      </c>
      <c r="C1642" s="10">
        <v>1</v>
      </c>
      <c r="D1642" s="10">
        <v>1</v>
      </c>
    </row>
    <row r="1643" spans="1:4" x14ac:dyDescent="0.2">
      <c r="A1643" s="4">
        <v>44600</v>
      </c>
      <c r="B1643" s="10">
        <v>6</v>
      </c>
      <c r="C1643" s="10">
        <v>1</v>
      </c>
      <c r="D1643" s="10">
        <v>1</v>
      </c>
    </row>
    <row r="1644" spans="1:4" x14ac:dyDescent="0.2">
      <c r="A1644" s="4">
        <v>44605</v>
      </c>
      <c r="B1644" s="10">
        <v>4</v>
      </c>
      <c r="C1644" s="10">
        <v>1</v>
      </c>
      <c r="D1644" s="10">
        <v>-1</v>
      </c>
    </row>
    <row r="1645" spans="1:4" x14ac:dyDescent="0.2">
      <c r="A1645" s="4">
        <v>44607</v>
      </c>
      <c r="B1645" s="10">
        <v>4</v>
      </c>
      <c r="C1645" s="10">
        <v>1</v>
      </c>
      <c r="D1645" s="10">
        <v>-1</v>
      </c>
    </row>
    <row r="1646" spans="1:4" x14ac:dyDescent="0.2">
      <c r="A1646" s="4">
        <v>44608</v>
      </c>
      <c r="B1646" s="10">
        <v>4</v>
      </c>
      <c r="C1646" s="10">
        <v>1</v>
      </c>
      <c r="D1646" s="10">
        <v>-1</v>
      </c>
    </row>
    <row r="1647" spans="1:4" x14ac:dyDescent="0.2">
      <c r="A1647" s="4">
        <v>44612</v>
      </c>
      <c r="B1647" s="10">
        <v>6</v>
      </c>
      <c r="C1647" s="10">
        <v>1</v>
      </c>
      <c r="D1647" s="10">
        <v>1</v>
      </c>
    </row>
    <row r="1648" spans="1:4" x14ac:dyDescent="0.2">
      <c r="A1648" s="4">
        <v>44614</v>
      </c>
      <c r="B1648" s="10">
        <v>6</v>
      </c>
      <c r="C1648" s="10">
        <v>1</v>
      </c>
      <c r="D1648" s="10">
        <v>1</v>
      </c>
    </row>
    <row r="1649" spans="1:4" x14ac:dyDescent="0.2">
      <c r="A1649" s="4">
        <v>44619</v>
      </c>
      <c r="B1649" s="10">
        <v>4</v>
      </c>
      <c r="C1649" s="10">
        <v>1</v>
      </c>
      <c r="D1649" s="10">
        <v>-1</v>
      </c>
    </row>
    <row r="1650" spans="1:4" x14ac:dyDescent="0.2">
      <c r="A1650" s="4">
        <v>44623</v>
      </c>
      <c r="B1650" s="10">
        <v>5.333333333333333</v>
      </c>
      <c r="C1650" s="10">
        <v>1</v>
      </c>
      <c r="D1650" s="10">
        <v>0.33333333333333331</v>
      </c>
    </row>
    <row r="1651" spans="1:4" x14ac:dyDescent="0.2">
      <c r="A1651" s="4">
        <v>44624</v>
      </c>
      <c r="B1651" s="10">
        <v>4</v>
      </c>
      <c r="C1651" s="10">
        <v>1</v>
      </c>
      <c r="D1651" s="10">
        <v>-1</v>
      </c>
    </row>
    <row r="1652" spans="1:4" x14ac:dyDescent="0.2">
      <c r="A1652" s="4">
        <v>44628</v>
      </c>
      <c r="B1652" s="10">
        <v>3.3333333333333335</v>
      </c>
      <c r="C1652" s="10">
        <v>2</v>
      </c>
      <c r="D1652" s="10">
        <v>-1</v>
      </c>
    </row>
    <row r="1653" spans="1:4" x14ac:dyDescent="0.2">
      <c r="A1653" s="4">
        <v>44629</v>
      </c>
      <c r="B1653" s="10">
        <v>4</v>
      </c>
      <c r="C1653" s="10">
        <v>1</v>
      </c>
      <c r="D1653" s="10">
        <v>-1</v>
      </c>
    </row>
    <row r="1654" spans="1:4" x14ac:dyDescent="0.2">
      <c r="A1654" s="4">
        <v>44631</v>
      </c>
      <c r="B1654" s="10">
        <v>3.5</v>
      </c>
      <c r="C1654" s="10">
        <v>2</v>
      </c>
      <c r="D1654" s="10">
        <v>-1</v>
      </c>
    </row>
    <row r="1655" spans="1:4" x14ac:dyDescent="0.2">
      <c r="A1655" s="4">
        <v>44634</v>
      </c>
      <c r="B1655" s="10">
        <v>4</v>
      </c>
      <c r="C1655" s="10">
        <v>1</v>
      </c>
      <c r="D1655" s="10">
        <v>-1</v>
      </c>
    </row>
    <row r="1656" spans="1:4" x14ac:dyDescent="0.2">
      <c r="A1656" s="4">
        <v>44635</v>
      </c>
      <c r="B1656" s="10">
        <v>4.5</v>
      </c>
      <c r="C1656" s="10">
        <v>2</v>
      </c>
      <c r="D1656" s="10">
        <v>0</v>
      </c>
    </row>
    <row r="1657" spans="1:4" x14ac:dyDescent="0.2">
      <c r="A1657" s="4">
        <v>44641</v>
      </c>
      <c r="B1657" s="10">
        <v>4.666666666666667</v>
      </c>
      <c r="C1657" s="10">
        <v>1</v>
      </c>
      <c r="D1657" s="10">
        <v>-0.33333333333333331</v>
      </c>
    </row>
    <row r="1658" spans="1:4" x14ac:dyDescent="0.2">
      <c r="A1658" s="4">
        <v>44642</v>
      </c>
      <c r="B1658" s="10">
        <v>6</v>
      </c>
      <c r="C1658" s="10">
        <v>1</v>
      </c>
      <c r="D1658" s="10">
        <v>1</v>
      </c>
    </row>
    <row r="1659" spans="1:4" x14ac:dyDescent="0.2">
      <c r="A1659" s="4">
        <v>44647</v>
      </c>
      <c r="B1659" s="10">
        <v>6</v>
      </c>
      <c r="C1659" s="10">
        <v>1</v>
      </c>
      <c r="D1659" s="10">
        <v>1</v>
      </c>
    </row>
    <row r="1660" spans="1:4" x14ac:dyDescent="0.2">
      <c r="A1660" s="4">
        <v>44648</v>
      </c>
      <c r="B1660" s="10">
        <v>4</v>
      </c>
      <c r="C1660" s="10">
        <v>1</v>
      </c>
      <c r="D1660" s="10">
        <v>-1</v>
      </c>
    </row>
    <row r="1661" spans="1:4" x14ac:dyDescent="0.2">
      <c r="A1661" s="4">
        <v>44649</v>
      </c>
      <c r="B1661" s="10">
        <v>6</v>
      </c>
      <c r="C1661" s="10">
        <v>1</v>
      </c>
      <c r="D1661" s="10">
        <v>1</v>
      </c>
    </row>
    <row r="1662" spans="1:4" x14ac:dyDescent="0.2">
      <c r="A1662" s="4">
        <v>44650</v>
      </c>
      <c r="B1662" s="10">
        <v>5.5</v>
      </c>
      <c r="C1662" s="10">
        <v>2</v>
      </c>
      <c r="D1662" s="10">
        <v>0</v>
      </c>
    </row>
    <row r="1663" spans="1:4" x14ac:dyDescent="0.2">
      <c r="A1663" s="4">
        <v>44652</v>
      </c>
      <c r="B1663" s="10">
        <v>5</v>
      </c>
      <c r="C1663" s="10">
        <v>1</v>
      </c>
      <c r="D1663" s="10">
        <v>0</v>
      </c>
    </row>
    <row r="1664" spans="1:4" x14ac:dyDescent="0.2">
      <c r="A1664" s="4">
        <v>44654</v>
      </c>
      <c r="B1664" s="10">
        <v>4</v>
      </c>
      <c r="C1664" s="10">
        <v>1</v>
      </c>
      <c r="D1664" s="10">
        <v>-1</v>
      </c>
    </row>
    <row r="1665" spans="1:4" x14ac:dyDescent="0.2">
      <c r="A1665" s="4">
        <v>44656</v>
      </c>
      <c r="B1665" s="10">
        <v>3</v>
      </c>
      <c r="C1665" s="10">
        <v>2</v>
      </c>
      <c r="D1665" s="10">
        <v>-1</v>
      </c>
    </row>
    <row r="1666" spans="1:4" x14ac:dyDescent="0.2">
      <c r="A1666" s="4">
        <v>44657</v>
      </c>
      <c r="B1666" s="10">
        <v>4</v>
      </c>
      <c r="C1666" s="10">
        <v>1</v>
      </c>
      <c r="D1666" s="10">
        <v>-1</v>
      </c>
    </row>
    <row r="1667" spans="1:4" x14ac:dyDescent="0.2">
      <c r="A1667" s="4">
        <v>44673</v>
      </c>
      <c r="B1667" s="10">
        <v>3</v>
      </c>
      <c r="C1667" s="10">
        <v>2</v>
      </c>
      <c r="D1667" s="10">
        <v>-1</v>
      </c>
    </row>
    <row r="1668" spans="1:4" x14ac:dyDescent="0.2">
      <c r="A1668" s="4">
        <v>44677</v>
      </c>
      <c r="B1668" s="10">
        <v>5.5</v>
      </c>
      <c r="C1668" s="10">
        <v>1</v>
      </c>
      <c r="D1668" s="10">
        <v>0.5</v>
      </c>
    </row>
    <row r="1669" spans="1:4" x14ac:dyDescent="0.2">
      <c r="A1669" s="4">
        <v>44679</v>
      </c>
      <c r="B1669" s="10">
        <v>3</v>
      </c>
      <c r="C1669" s="10">
        <v>2</v>
      </c>
      <c r="D1669" s="10">
        <v>-1</v>
      </c>
    </row>
    <row r="1670" spans="1:4" x14ac:dyDescent="0.2">
      <c r="A1670" s="4">
        <v>44682</v>
      </c>
      <c r="B1670" s="10">
        <v>3</v>
      </c>
      <c r="C1670" s="10">
        <v>2</v>
      </c>
      <c r="D1670" s="10">
        <v>-1</v>
      </c>
    </row>
    <row r="1671" spans="1:4" x14ac:dyDescent="0.2">
      <c r="A1671" s="4">
        <v>44683</v>
      </c>
      <c r="B1671" s="10">
        <v>3.5</v>
      </c>
      <c r="C1671" s="10">
        <v>2</v>
      </c>
      <c r="D1671" s="10">
        <v>-1</v>
      </c>
    </row>
    <row r="1672" spans="1:4" x14ac:dyDescent="0.2">
      <c r="A1672" s="4">
        <v>44684</v>
      </c>
      <c r="B1672" s="10">
        <v>4</v>
      </c>
      <c r="C1672" s="10">
        <v>1</v>
      </c>
      <c r="D1672" s="10">
        <v>-1</v>
      </c>
    </row>
    <row r="1673" spans="1:4" x14ac:dyDescent="0.2">
      <c r="A1673" s="4">
        <v>44685</v>
      </c>
      <c r="B1673" s="10">
        <v>3.5</v>
      </c>
      <c r="C1673" s="10">
        <v>2</v>
      </c>
      <c r="D1673" s="10">
        <v>-1</v>
      </c>
    </row>
    <row r="1674" spans="1:4" x14ac:dyDescent="0.2">
      <c r="A1674" s="4">
        <v>44688</v>
      </c>
      <c r="B1674" s="10">
        <v>6</v>
      </c>
      <c r="C1674" s="10">
        <v>1</v>
      </c>
      <c r="D1674" s="10">
        <v>1</v>
      </c>
    </row>
    <row r="1675" spans="1:4" x14ac:dyDescent="0.2">
      <c r="A1675" s="4">
        <v>44690</v>
      </c>
      <c r="B1675" s="10">
        <v>4</v>
      </c>
      <c r="C1675" s="10">
        <v>1</v>
      </c>
      <c r="D1675" s="10">
        <v>-1</v>
      </c>
    </row>
    <row r="1676" spans="1:4" x14ac:dyDescent="0.2">
      <c r="A1676" s="4">
        <v>44692</v>
      </c>
      <c r="B1676" s="10">
        <v>5</v>
      </c>
      <c r="C1676" s="10">
        <v>1</v>
      </c>
      <c r="D1676" s="10">
        <v>0</v>
      </c>
    </row>
    <row r="1677" spans="1:4" x14ac:dyDescent="0.2">
      <c r="A1677" s="4">
        <v>44693</v>
      </c>
      <c r="B1677" s="10">
        <v>4</v>
      </c>
      <c r="C1677" s="10">
        <v>1</v>
      </c>
      <c r="D1677" s="10">
        <v>-1</v>
      </c>
    </row>
    <row r="1678" spans="1:4" x14ac:dyDescent="0.2">
      <c r="A1678" s="4">
        <v>44694</v>
      </c>
      <c r="B1678" s="10">
        <v>4</v>
      </c>
      <c r="C1678" s="10">
        <v>1</v>
      </c>
      <c r="D1678" s="10">
        <v>-1</v>
      </c>
    </row>
    <row r="1679" spans="1:4" x14ac:dyDescent="0.2">
      <c r="A1679" s="4">
        <v>44699</v>
      </c>
      <c r="B1679" s="10">
        <v>3.5</v>
      </c>
      <c r="C1679" s="10">
        <v>2</v>
      </c>
      <c r="D1679" s="10">
        <v>-1</v>
      </c>
    </row>
    <row r="1680" spans="1:4" x14ac:dyDescent="0.2">
      <c r="A1680" s="4">
        <v>44700</v>
      </c>
      <c r="B1680" s="10">
        <v>6</v>
      </c>
      <c r="C1680" s="10">
        <v>1</v>
      </c>
      <c r="D1680" s="10">
        <v>1</v>
      </c>
    </row>
    <row r="1681" spans="1:4" x14ac:dyDescent="0.2">
      <c r="A1681" s="4">
        <v>44707</v>
      </c>
      <c r="B1681" s="10">
        <v>5.666666666666667</v>
      </c>
      <c r="C1681" s="10">
        <v>2</v>
      </c>
      <c r="D1681" s="10">
        <v>0.33333333333333331</v>
      </c>
    </row>
    <row r="1682" spans="1:4" x14ac:dyDescent="0.2">
      <c r="A1682" s="4">
        <v>44712</v>
      </c>
      <c r="B1682" s="10">
        <v>4</v>
      </c>
      <c r="C1682" s="10">
        <v>1</v>
      </c>
      <c r="D1682" s="10">
        <v>-1</v>
      </c>
    </row>
    <row r="1683" spans="1:4" x14ac:dyDescent="0.2">
      <c r="A1683" s="4">
        <v>44713</v>
      </c>
      <c r="B1683" s="10">
        <v>4</v>
      </c>
      <c r="C1683" s="10">
        <v>1</v>
      </c>
      <c r="D1683" s="10">
        <v>-1</v>
      </c>
    </row>
    <row r="1684" spans="1:4" x14ac:dyDescent="0.2">
      <c r="A1684" s="4">
        <v>44718</v>
      </c>
      <c r="B1684" s="10">
        <v>6</v>
      </c>
      <c r="C1684" s="10">
        <v>1</v>
      </c>
      <c r="D1684" s="10">
        <v>1</v>
      </c>
    </row>
    <row r="1685" spans="1:4" x14ac:dyDescent="0.2">
      <c r="A1685" s="4">
        <v>44721</v>
      </c>
      <c r="B1685" s="10">
        <v>4</v>
      </c>
      <c r="C1685" s="10">
        <v>1</v>
      </c>
      <c r="D1685" s="10">
        <v>-1</v>
      </c>
    </row>
    <row r="1686" spans="1:4" x14ac:dyDescent="0.2">
      <c r="A1686" s="4">
        <v>44725</v>
      </c>
      <c r="B1686" s="10">
        <v>4.25</v>
      </c>
      <c r="C1686" s="10">
        <v>2</v>
      </c>
      <c r="D1686" s="10">
        <v>-0.5</v>
      </c>
    </row>
    <row r="1687" spans="1:4" x14ac:dyDescent="0.2">
      <c r="A1687" s="4">
        <v>44728</v>
      </c>
      <c r="B1687" s="10">
        <v>4</v>
      </c>
      <c r="C1687" s="10">
        <v>1</v>
      </c>
      <c r="D1687" s="10">
        <v>-1</v>
      </c>
    </row>
    <row r="1688" spans="1:4" x14ac:dyDescent="0.2">
      <c r="A1688" s="4">
        <v>44731</v>
      </c>
      <c r="B1688" s="10">
        <v>4</v>
      </c>
      <c r="C1688" s="10">
        <v>1</v>
      </c>
      <c r="D1688" s="10">
        <v>-1</v>
      </c>
    </row>
    <row r="1689" spans="1:4" x14ac:dyDescent="0.2">
      <c r="A1689" s="4">
        <v>44732</v>
      </c>
      <c r="B1689" s="10">
        <v>4</v>
      </c>
      <c r="C1689" s="10">
        <v>1</v>
      </c>
      <c r="D1689" s="10">
        <v>-1</v>
      </c>
    </row>
    <row r="1690" spans="1:4" x14ac:dyDescent="0.2">
      <c r="A1690" s="4">
        <v>44735</v>
      </c>
      <c r="B1690" s="10">
        <v>4</v>
      </c>
      <c r="C1690" s="10">
        <v>1</v>
      </c>
      <c r="D1690" s="10">
        <v>-1</v>
      </c>
    </row>
    <row r="1691" spans="1:4" x14ac:dyDescent="0.2">
      <c r="A1691" s="4">
        <v>44739</v>
      </c>
      <c r="B1691" s="10">
        <v>4</v>
      </c>
      <c r="C1691" s="10">
        <v>1</v>
      </c>
      <c r="D1691" s="10">
        <v>-1</v>
      </c>
    </row>
    <row r="1692" spans="1:4" x14ac:dyDescent="0.2">
      <c r="A1692" s="4">
        <v>44740</v>
      </c>
      <c r="B1692" s="10">
        <v>4</v>
      </c>
      <c r="C1692" s="10">
        <v>1</v>
      </c>
      <c r="D1692" s="10">
        <v>-1</v>
      </c>
    </row>
    <row r="1693" spans="1:4" x14ac:dyDescent="0.2">
      <c r="A1693" s="4">
        <v>44742</v>
      </c>
      <c r="B1693" s="10">
        <v>4.666666666666667</v>
      </c>
      <c r="C1693" s="10">
        <v>1</v>
      </c>
      <c r="D1693" s="10">
        <v>-0.33333333333333331</v>
      </c>
    </row>
    <row r="1694" spans="1:4" x14ac:dyDescent="0.2">
      <c r="A1694" s="4">
        <v>44743</v>
      </c>
      <c r="B1694" s="10">
        <v>4</v>
      </c>
      <c r="C1694" s="10">
        <v>1</v>
      </c>
      <c r="D1694" s="10">
        <v>-1</v>
      </c>
    </row>
    <row r="1695" spans="1:4" x14ac:dyDescent="0.2">
      <c r="A1695" s="4">
        <v>44745</v>
      </c>
      <c r="B1695" s="10">
        <v>4</v>
      </c>
      <c r="C1695" s="10">
        <v>1</v>
      </c>
      <c r="D1695" s="10">
        <v>-1</v>
      </c>
    </row>
    <row r="1696" spans="1:4" x14ac:dyDescent="0.2">
      <c r="A1696" s="4">
        <v>44747</v>
      </c>
      <c r="B1696" s="10">
        <v>4</v>
      </c>
      <c r="C1696" s="10">
        <v>1</v>
      </c>
      <c r="D1696" s="10">
        <v>-1</v>
      </c>
    </row>
    <row r="1697" spans="1:4" x14ac:dyDescent="0.2">
      <c r="A1697" s="4">
        <v>44748</v>
      </c>
      <c r="B1697" s="10">
        <v>4</v>
      </c>
      <c r="C1697" s="10">
        <v>1</v>
      </c>
      <c r="D1697" s="10">
        <v>-1</v>
      </c>
    </row>
    <row r="1698" spans="1:4" x14ac:dyDescent="0.2">
      <c r="A1698" s="4">
        <v>44752</v>
      </c>
      <c r="B1698" s="10">
        <v>4</v>
      </c>
      <c r="C1698" s="10">
        <v>1</v>
      </c>
      <c r="D1698" s="10">
        <v>-1</v>
      </c>
    </row>
    <row r="1699" spans="1:4" x14ac:dyDescent="0.2">
      <c r="A1699" s="4">
        <v>44753</v>
      </c>
      <c r="B1699" s="10">
        <v>4</v>
      </c>
      <c r="C1699" s="10">
        <v>1</v>
      </c>
      <c r="D1699" s="10">
        <v>-1</v>
      </c>
    </row>
    <row r="1700" spans="1:4" x14ac:dyDescent="0.2">
      <c r="A1700" s="4">
        <v>44756</v>
      </c>
      <c r="B1700" s="10">
        <v>4</v>
      </c>
      <c r="C1700" s="10">
        <v>1</v>
      </c>
      <c r="D1700" s="10">
        <v>-1</v>
      </c>
    </row>
    <row r="1701" spans="1:4" x14ac:dyDescent="0.2">
      <c r="A1701" s="4">
        <v>44760</v>
      </c>
      <c r="B1701" s="10">
        <v>3</v>
      </c>
      <c r="C1701" s="10">
        <v>2</v>
      </c>
      <c r="D1701" s="10">
        <v>-1</v>
      </c>
    </row>
    <row r="1702" spans="1:4" x14ac:dyDescent="0.2">
      <c r="A1702" s="4">
        <v>44763</v>
      </c>
      <c r="B1702" s="10">
        <v>4</v>
      </c>
      <c r="C1702" s="10">
        <v>1</v>
      </c>
      <c r="D1702" s="10">
        <v>-1</v>
      </c>
    </row>
    <row r="1703" spans="1:4" x14ac:dyDescent="0.2">
      <c r="A1703" s="4">
        <v>44769</v>
      </c>
      <c r="B1703" s="10">
        <v>4</v>
      </c>
      <c r="C1703" s="10">
        <v>1</v>
      </c>
      <c r="D1703" s="10">
        <v>-1</v>
      </c>
    </row>
    <row r="1704" spans="1:4" x14ac:dyDescent="0.2">
      <c r="A1704" s="4">
        <v>44776</v>
      </c>
      <c r="B1704" s="10">
        <v>4</v>
      </c>
      <c r="C1704" s="10">
        <v>1</v>
      </c>
      <c r="D1704" s="10">
        <v>-1</v>
      </c>
    </row>
    <row r="1705" spans="1:4" x14ac:dyDescent="0.2">
      <c r="A1705" s="4">
        <v>44780</v>
      </c>
      <c r="B1705" s="10">
        <v>4</v>
      </c>
      <c r="C1705" s="10">
        <v>1</v>
      </c>
      <c r="D1705" s="10">
        <v>-1</v>
      </c>
    </row>
    <row r="1706" spans="1:4" x14ac:dyDescent="0.2">
      <c r="A1706" s="4">
        <v>44781</v>
      </c>
      <c r="B1706" s="10">
        <v>6</v>
      </c>
      <c r="C1706" s="10">
        <v>1</v>
      </c>
      <c r="D1706" s="10">
        <v>1</v>
      </c>
    </row>
    <row r="1707" spans="1:4" x14ac:dyDescent="0.2">
      <c r="A1707" s="4">
        <v>44782</v>
      </c>
      <c r="B1707" s="10">
        <v>4</v>
      </c>
      <c r="C1707" s="10">
        <v>1</v>
      </c>
      <c r="D1707" s="10">
        <v>-1</v>
      </c>
    </row>
    <row r="1708" spans="1:4" x14ac:dyDescent="0.2">
      <c r="A1708" s="4">
        <v>44783</v>
      </c>
      <c r="B1708" s="10">
        <v>4</v>
      </c>
      <c r="C1708" s="10">
        <v>1</v>
      </c>
      <c r="D1708" s="10">
        <v>-1</v>
      </c>
    </row>
    <row r="1709" spans="1:4" x14ac:dyDescent="0.2">
      <c r="A1709" s="4">
        <v>44785</v>
      </c>
      <c r="B1709" s="10">
        <v>4</v>
      </c>
      <c r="C1709" s="10">
        <v>1</v>
      </c>
      <c r="D1709" s="10">
        <v>-1</v>
      </c>
    </row>
    <row r="1710" spans="1:4" x14ac:dyDescent="0.2">
      <c r="A1710" s="4">
        <v>44790</v>
      </c>
      <c r="B1710" s="10">
        <v>4</v>
      </c>
      <c r="C1710" s="10">
        <v>1</v>
      </c>
      <c r="D1710" s="10">
        <v>-1</v>
      </c>
    </row>
    <row r="1711" spans="1:4" x14ac:dyDescent="0.2">
      <c r="A1711" s="4">
        <v>44795</v>
      </c>
      <c r="B1711" s="10">
        <v>6</v>
      </c>
      <c r="C1711" s="10">
        <v>1</v>
      </c>
      <c r="D1711" s="10">
        <v>1</v>
      </c>
    </row>
    <row r="1712" spans="1:4" x14ac:dyDescent="0.2">
      <c r="A1712" s="4">
        <v>44796</v>
      </c>
      <c r="B1712" s="10">
        <v>4</v>
      </c>
      <c r="C1712" s="10">
        <v>1</v>
      </c>
      <c r="D1712" s="10">
        <v>-1</v>
      </c>
    </row>
    <row r="1713" spans="1:4" x14ac:dyDescent="0.2">
      <c r="A1713" s="4">
        <v>44798</v>
      </c>
      <c r="B1713" s="10">
        <v>4</v>
      </c>
      <c r="C1713" s="10">
        <v>1</v>
      </c>
      <c r="D1713" s="10">
        <v>-1</v>
      </c>
    </row>
    <row r="1714" spans="1:4" x14ac:dyDescent="0.2">
      <c r="A1714" s="4">
        <v>44799</v>
      </c>
      <c r="B1714" s="10">
        <v>3.6666666666666665</v>
      </c>
      <c r="C1714" s="10">
        <v>2</v>
      </c>
      <c r="D1714" s="10">
        <v>-1</v>
      </c>
    </row>
    <row r="1715" spans="1:4" x14ac:dyDescent="0.2">
      <c r="A1715" s="4">
        <v>44800</v>
      </c>
      <c r="B1715" s="10">
        <v>4</v>
      </c>
      <c r="C1715" s="10">
        <v>1</v>
      </c>
      <c r="D1715" s="10">
        <v>-1</v>
      </c>
    </row>
    <row r="1716" spans="1:4" x14ac:dyDescent="0.2">
      <c r="A1716" s="4">
        <v>44804</v>
      </c>
      <c r="B1716" s="10">
        <v>4</v>
      </c>
      <c r="C1716" s="10">
        <v>1</v>
      </c>
      <c r="D1716" s="10">
        <v>-1</v>
      </c>
    </row>
    <row r="1717" spans="1:4" x14ac:dyDescent="0.2">
      <c r="A1717" s="4">
        <v>44805</v>
      </c>
      <c r="B1717" s="10">
        <v>3.5</v>
      </c>
      <c r="C1717" s="10">
        <v>2</v>
      </c>
      <c r="D1717" s="10">
        <v>-1</v>
      </c>
    </row>
    <row r="1718" spans="1:4" x14ac:dyDescent="0.2">
      <c r="A1718" s="4">
        <v>44808</v>
      </c>
      <c r="B1718" s="10">
        <v>4</v>
      </c>
      <c r="C1718" s="10">
        <v>1</v>
      </c>
      <c r="D1718" s="10">
        <v>-1</v>
      </c>
    </row>
    <row r="1719" spans="1:4" x14ac:dyDescent="0.2">
      <c r="A1719" s="4">
        <v>44810</v>
      </c>
      <c r="B1719" s="10">
        <v>4</v>
      </c>
      <c r="C1719" s="10">
        <v>1</v>
      </c>
      <c r="D1719" s="10">
        <v>-1</v>
      </c>
    </row>
    <row r="1720" spans="1:4" x14ac:dyDescent="0.2">
      <c r="A1720" s="4">
        <v>44812</v>
      </c>
      <c r="B1720" s="10">
        <v>6</v>
      </c>
      <c r="C1720" s="10">
        <v>1</v>
      </c>
      <c r="D1720" s="10">
        <v>1</v>
      </c>
    </row>
    <row r="1721" spans="1:4" x14ac:dyDescent="0.2">
      <c r="A1721" s="4">
        <v>44813</v>
      </c>
      <c r="B1721" s="10">
        <v>4</v>
      </c>
      <c r="C1721" s="10">
        <v>1</v>
      </c>
      <c r="D1721" s="10">
        <v>-1</v>
      </c>
    </row>
    <row r="1722" spans="1:4" x14ac:dyDescent="0.2">
      <c r="A1722" s="4">
        <v>44816</v>
      </c>
      <c r="B1722" s="10">
        <v>6</v>
      </c>
      <c r="C1722" s="10">
        <v>1</v>
      </c>
      <c r="D1722" s="10">
        <v>1</v>
      </c>
    </row>
    <row r="1723" spans="1:4" x14ac:dyDescent="0.2">
      <c r="A1723" s="4">
        <v>44817</v>
      </c>
      <c r="B1723" s="10">
        <v>6</v>
      </c>
      <c r="C1723" s="10">
        <v>1</v>
      </c>
      <c r="D1723" s="10">
        <v>1</v>
      </c>
    </row>
    <row r="1724" spans="1:4" x14ac:dyDescent="0.2">
      <c r="A1724" s="4">
        <v>44818</v>
      </c>
      <c r="B1724" s="10">
        <v>4</v>
      </c>
      <c r="C1724" s="10">
        <v>1</v>
      </c>
      <c r="D1724" s="10">
        <v>-1</v>
      </c>
    </row>
    <row r="1725" spans="1:4" x14ac:dyDescent="0.2">
      <c r="A1725" s="4">
        <v>44819</v>
      </c>
      <c r="B1725" s="10">
        <v>6</v>
      </c>
      <c r="C1725" s="10">
        <v>1</v>
      </c>
      <c r="D1725" s="10">
        <v>1</v>
      </c>
    </row>
    <row r="1726" spans="1:4" x14ac:dyDescent="0.2">
      <c r="A1726" s="4">
        <v>44820</v>
      </c>
      <c r="B1726" s="10">
        <v>4</v>
      </c>
      <c r="C1726" s="10">
        <v>1</v>
      </c>
      <c r="D1726" s="10">
        <v>-1</v>
      </c>
    </row>
    <row r="1727" spans="1:4" x14ac:dyDescent="0.2">
      <c r="A1727" s="4">
        <v>44822</v>
      </c>
      <c r="B1727" s="10">
        <v>4</v>
      </c>
      <c r="C1727" s="10">
        <v>1</v>
      </c>
      <c r="D1727" s="10">
        <v>-1</v>
      </c>
    </row>
    <row r="1728" spans="1:4" x14ac:dyDescent="0.2">
      <c r="A1728" s="4">
        <v>44823</v>
      </c>
      <c r="B1728" s="10">
        <v>6</v>
      </c>
      <c r="C1728" s="10">
        <v>1</v>
      </c>
      <c r="D1728" s="10">
        <v>1</v>
      </c>
    </row>
    <row r="1729" spans="1:4" x14ac:dyDescent="0.2">
      <c r="A1729" s="4">
        <v>44824</v>
      </c>
      <c r="B1729" s="10">
        <v>6</v>
      </c>
      <c r="C1729" s="10">
        <v>1</v>
      </c>
      <c r="D1729" s="10">
        <v>1</v>
      </c>
    </row>
    <row r="1730" spans="1:4" x14ac:dyDescent="0.2">
      <c r="A1730" s="4">
        <v>44833</v>
      </c>
      <c r="B1730" s="10">
        <v>4.5</v>
      </c>
      <c r="C1730" s="10">
        <v>1</v>
      </c>
      <c r="D1730" s="10">
        <v>-0.5</v>
      </c>
    </row>
    <row r="1731" spans="1:4" x14ac:dyDescent="0.2">
      <c r="A1731" s="4">
        <v>44840</v>
      </c>
      <c r="B1731" s="10">
        <v>4</v>
      </c>
      <c r="C1731" s="10">
        <v>1</v>
      </c>
      <c r="D1731" s="10">
        <v>-1</v>
      </c>
    </row>
    <row r="1732" spans="1:4" x14ac:dyDescent="0.2">
      <c r="A1732" s="4">
        <v>44843</v>
      </c>
      <c r="B1732" s="10">
        <v>6</v>
      </c>
      <c r="C1732" s="10">
        <v>1</v>
      </c>
      <c r="D1732" s="10">
        <v>1</v>
      </c>
    </row>
    <row r="1733" spans="1:4" x14ac:dyDescent="0.2">
      <c r="A1733" s="4">
        <v>44845</v>
      </c>
      <c r="B1733" s="10">
        <v>6</v>
      </c>
      <c r="C1733" s="10">
        <v>1</v>
      </c>
      <c r="D1733" s="10">
        <v>1</v>
      </c>
    </row>
    <row r="1734" spans="1:4" x14ac:dyDescent="0.2">
      <c r="A1734" s="4">
        <v>44847</v>
      </c>
      <c r="B1734" s="10">
        <v>6</v>
      </c>
      <c r="C1734" s="10">
        <v>1</v>
      </c>
      <c r="D1734" s="10">
        <v>1</v>
      </c>
    </row>
    <row r="1735" spans="1:4" x14ac:dyDescent="0.2">
      <c r="A1735" s="4">
        <v>44851</v>
      </c>
      <c r="B1735" s="10">
        <v>4</v>
      </c>
      <c r="C1735" s="10">
        <v>1</v>
      </c>
      <c r="D1735" s="10">
        <v>-1</v>
      </c>
    </row>
    <row r="1736" spans="1:4" x14ac:dyDescent="0.2">
      <c r="A1736" s="4">
        <v>44853</v>
      </c>
      <c r="B1736" s="10">
        <v>4</v>
      </c>
      <c r="C1736" s="10">
        <v>1</v>
      </c>
      <c r="D1736" s="10">
        <v>-1</v>
      </c>
    </row>
    <row r="1737" spans="1:4" x14ac:dyDescent="0.2">
      <c r="A1737" s="4">
        <v>44854</v>
      </c>
      <c r="B1737" s="10">
        <v>4</v>
      </c>
      <c r="C1737" s="10">
        <v>1</v>
      </c>
      <c r="D1737" s="10">
        <v>-1</v>
      </c>
    </row>
    <row r="1738" spans="1:4" x14ac:dyDescent="0.2">
      <c r="A1738" s="4">
        <v>44860</v>
      </c>
      <c r="B1738" s="10">
        <v>6</v>
      </c>
      <c r="C1738" s="10">
        <v>1</v>
      </c>
      <c r="D1738" s="10">
        <v>1</v>
      </c>
    </row>
    <row r="1739" spans="1:4" x14ac:dyDescent="0.2">
      <c r="A1739" s="4">
        <v>44863</v>
      </c>
      <c r="B1739" s="10">
        <v>6</v>
      </c>
      <c r="C1739" s="10">
        <v>1</v>
      </c>
      <c r="D1739" s="10">
        <v>1</v>
      </c>
    </row>
    <row r="1740" spans="1:4" x14ac:dyDescent="0.2">
      <c r="A1740" s="4">
        <v>44864</v>
      </c>
      <c r="B1740" s="10">
        <v>6</v>
      </c>
      <c r="C1740" s="10">
        <v>1</v>
      </c>
      <c r="D1740" s="10">
        <v>1</v>
      </c>
    </row>
    <row r="1741" spans="1:4" x14ac:dyDescent="0.2">
      <c r="A1741" s="4">
        <v>44865</v>
      </c>
      <c r="B1741" s="10">
        <v>4</v>
      </c>
      <c r="C1741" s="10">
        <v>1</v>
      </c>
      <c r="D1741" s="10">
        <v>-1</v>
      </c>
    </row>
    <row r="1742" spans="1:4" x14ac:dyDescent="0.2">
      <c r="A1742" s="4">
        <v>44866</v>
      </c>
      <c r="B1742" s="10">
        <v>5</v>
      </c>
      <c r="C1742" s="10">
        <v>1</v>
      </c>
      <c r="D1742" s="10">
        <v>0</v>
      </c>
    </row>
    <row r="1743" spans="1:4" x14ac:dyDescent="0.2">
      <c r="A1743" s="4">
        <v>44867</v>
      </c>
      <c r="B1743" s="10">
        <v>6</v>
      </c>
      <c r="C1743" s="10">
        <v>1</v>
      </c>
      <c r="D1743" s="10">
        <v>1</v>
      </c>
    </row>
    <row r="1744" spans="1:4" x14ac:dyDescent="0.2">
      <c r="A1744" s="4">
        <v>44871</v>
      </c>
      <c r="B1744" s="10">
        <v>4</v>
      </c>
      <c r="C1744" s="10">
        <v>1</v>
      </c>
      <c r="D1744" s="10">
        <v>-1</v>
      </c>
    </row>
    <row r="1745" spans="1:4" x14ac:dyDescent="0.2">
      <c r="A1745" s="4">
        <v>44872</v>
      </c>
      <c r="B1745" s="10">
        <v>5</v>
      </c>
      <c r="C1745" s="10">
        <v>1</v>
      </c>
      <c r="D1745" s="10">
        <v>0</v>
      </c>
    </row>
    <row r="1746" spans="1:4" x14ac:dyDescent="0.2">
      <c r="A1746" s="4">
        <v>44873</v>
      </c>
      <c r="B1746" s="10">
        <v>3</v>
      </c>
      <c r="C1746" s="10">
        <v>2</v>
      </c>
      <c r="D1746" s="10">
        <v>-1</v>
      </c>
    </row>
    <row r="1747" spans="1:4" x14ac:dyDescent="0.2">
      <c r="A1747" s="4">
        <v>44876</v>
      </c>
      <c r="B1747" s="10">
        <v>6</v>
      </c>
      <c r="C1747" s="10">
        <v>1</v>
      </c>
      <c r="D1747" s="10">
        <v>1</v>
      </c>
    </row>
    <row r="1748" spans="1:4" x14ac:dyDescent="0.2">
      <c r="A1748" s="4">
        <v>44879</v>
      </c>
      <c r="B1748" s="10">
        <v>5</v>
      </c>
      <c r="C1748" s="10">
        <v>1</v>
      </c>
      <c r="D1748" s="10">
        <v>0</v>
      </c>
    </row>
    <row r="1749" spans="1:4" x14ac:dyDescent="0.2">
      <c r="A1749" s="4">
        <v>44882</v>
      </c>
      <c r="B1749" s="10">
        <v>4</v>
      </c>
      <c r="C1749" s="10">
        <v>1</v>
      </c>
      <c r="D1749" s="10">
        <v>-1</v>
      </c>
    </row>
    <row r="1750" spans="1:4" x14ac:dyDescent="0.2">
      <c r="A1750" s="4">
        <v>44885</v>
      </c>
      <c r="B1750" s="10">
        <v>5.5</v>
      </c>
      <c r="C1750" s="10">
        <v>2</v>
      </c>
      <c r="D1750" s="10">
        <v>0</v>
      </c>
    </row>
    <row r="1751" spans="1:4" x14ac:dyDescent="0.2">
      <c r="A1751" s="4">
        <v>44886</v>
      </c>
      <c r="B1751" s="10">
        <v>5.333333333333333</v>
      </c>
      <c r="C1751" s="10">
        <v>1</v>
      </c>
      <c r="D1751" s="10">
        <v>0.33333333333333331</v>
      </c>
    </row>
    <row r="1752" spans="1:4" x14ac:dyDescent="0.2">
      <c r="A1752" s="4">
        <v>44887</v>
      </c>
      <c r="B1752" s="10">
        <v>4.666666666666667</v>
      </c>
      <c r="C1752" s="10">
        <v>1</v>
      </c>
      <c r="D1752" s="10">
        <v>-0.33333333333333331</v>
      </c>
    </row>
    <row r="1753" spans="1:4" x14ac:dyDescent="0.2">
      <c r="A1753" s="4">
        <v>44888</v>
      </c>
      <c r="B1753" s="10">
        <v>4</v>
      </c>
      <c r="C1753" s="10">
        <v>1</v>
      </c>
      <c r="D1753" s="10">
        <v>-1</v>
      </c>
    </row>
    <row r="1754" spans="1:4" x14ac:dyDescent="0.2">
      <c r="A1754" s="4">
        <v>44890</v>
      </c>
      <c r="B1754" s="10">
        <v>4</v>
      </c>
      <c r="C1754" s="10">
        <v>1</v>
      </c>
      <c r="D1754" s="10">
        <v>-1</v>
      </c>
    </row>
    <row r="1755" spans="1:4" x14ac:dyDescent="0.2">
      <c r="A1755" s="4">
        <v>44893</v>
      </c>
      <c r="B1755" s="10">
        <v>4</v>
      </c>
      <c r="C1755" s="10">
        <v>1</v>
      </c>
      <c r="D1755" s="10">
        <v>-1</v>
      </c>
    </row>
    <row r="1756" spans="1:4" x14ac:dyDescent="0.2">
      <c r="A1756" s="4">
        <v>44896</v>
      </c>
      <c r="B1756" s="10">
        <v>5.666666666666667</v>
      </c>
      <c r="C1756" s="10">
        <v>2</v>
      </c>
      <c r="D1756" s="10">
        <v>0.33333333333333331</v>
      </c>
    </row>
    <row r="1757" spans="1:4" x14ac:dyDescent="0.2">
      <c r="A1757" s="4">
        <v>44897</v>
      </c>
      <c r="B1757" s="10">
        <v>5</v>
      </c>
      <c r="C1757" s="10">
        <v>1</v>
      </c>
      <c r="D1757" s="10">
        <v>0</v>
      </c>
    </row>
    <row r="1758" spans="1:4" x14ac:dyDescent="0.2">
      <c r="A1758" s="4">
        <v>44899</v>
      </c>
      <c r="B1758" s="10">
        <v>4</v>
      </c>
      <c r="C1758" s="10">
        <v>1</v>
      </c>
      <c r="D1758" s="10">
        <v>-1</v>
      </c>
    </row>
    <row r="1759" spans="1:4" x14ac:dyDescent="0.2">
      <c r="A1759" s="4">
        <v>44901</v>
      </c>
      <c r="B1759" s="10">
        <v>4.666666666666667</v>
      </c>
      <c r="C1759" s="10">
        <v>1</v>
      </c>
      <c r="D1759" s="10">
        <v>-0.33333333333333331</v>
      </c>
    </row>
    <row r="1760" spans="1:4" x14ac:dyDescent="0.2">
      <c r="A1760" s="4">
        <v>44902</v>
      </c>
      <c r="B1760" s="10">
        <v>4</v>
      </c>
      <c r="C1760" s="10">
        <v>1</v>
      </c>
      <c r="D1760" s="10">
        <v>-1</v>
      </c>
    </row>
    <row r="1761" spans="1:4" x14ac:dyDescent="0.2">
      <c r="A1761" s="4">
        <v>44903</v>
      </c>
      <c r="B1761" s="10">
        <v>4</v>
      </c>
      <c r="C1761" s="10">
        <v>1</v>
      </c>
      <c r="D1761" s="10">
        <v>-1</v>
      </c>
    </row>
    <row r="1762" spans="1:4" x14ac:dyDescent="0.2">
      <c r="A1762" s="4">
        <v>44904</v>
      </c>
      <c r="B1762" s="10">
        <v>4</v>
      </c>
      <c r="C1762" s="10">
        <v>1</v>
      </c>
      <c r="D1762" s="10">
        <v>-1</v>
      </c>
    </row>
    <row r="1763" spans="1:4" x14ac:dyDescent="0.2">
      <c r="A1763" s="4">
        <v>44906</v>
      </c>
      <c r="B1763" s="10">
        <v>4.666666666666667</v>
      </c>
      <c r="C1763" s="10">
        <v>1</v>
      </c>
      <c r="D1763" s="10">
        <v>-0.33333333333333331</v>
      </c>
    </row>
    <row r="1764" spans="1:4" x14ac:dyDescent="0.2">
      <c r="A1764" s="4">
        <v>44907</v>
      </c>
      <c r="B1764" s="10">
        <v>7</v>
      </c>
      <c r="C1764" s="10">
        <v>2</v>
      </c>
      <c r="D1764" s="10">
        <v>1</v>
      </c>
    </row>
    <row r="1765" spans="1:4" x14ac:dyDescent="0.2">
      <c r="A1765" s="4">
        <v>44908</v>
      </c>
      <c r="B1765" s="10">
        <v>4</v>
      </c>
      <c r="C1765" s="10">
        <v>1</v>
      </c>
      <c r="D1765" s="10">
        <v>-1</v>
      </c>
    </row>
    <row r="1766" spans="1:4" x14ac:dyDescent="0.2">
      <c r="A1766" s="4">
        <v>44909</v>
      </c>
      <c r="B1766" s="10">
        <v>4</v>
      </c>
      <c r="C1766" s="10">
        <v>1</v>
      </c>
      <c r="D1766" s="10">
        <v>-1</v>
      </c>
    </row>
    <row r="1767" spans="1:4" x14ac:dyDescent="0.2">
      <c r="A1767" s="4">
        <v>44912</v>
      </c>
      <c r="B1767" s="10">
        <v>4</v>
      </c>
      <c r="C1767" s="10">
        <v>1</v>
      </c>
      <c r="D1767" s="10">
        <v>-1</v>
      </c>
    </row>
    <row r="1768" spans="1:4" x14ac:dyDescent="0.2">
      <c r="A1768" s="4">
        <v>44913</v>
      </c>
      <c r="B1768" s="10">
        <v>4</v>
      </c>
      <c r="C1768" s="10">
        <v>1</v>
      </c>
      <c r="D1768" s="10">
        <v>-1</v>
      </c>
    </row>
    <row r="1769" spans="1:4" x14ac:dyDescent="0.2">
      <c r="A1769" s="4">
        <v>44914</v>
      </c>
      <c r="B1769" s="10">
        <v>4.4000000000000004</v>
      </c>
      <c r="C1769" s="10">
        <v>1</v>
      </c>
      <c r="D1769" s="10">
        <v>-0.6</v>
      </c>
    </row>
    <row r="1770" spans="1:4" x14ac:dyDescent="0.2">
      <c r="A1770" s="4">
        <v>44917</v>
      </c>
      <c r="B1770" s="10">
        <v>5</v>
      </c>
      <c r="C1770" s="10">
        <v>1</v>
      </c>
      <c r="D1770" s="10">
        <v>0</v>
      </c>
    </row>
    <row r="1771" spans="1:4" x14ac:dyDescent="0.2">
      <c r="A1771" s="4">
        <v>44918</v>
      </c>
      <c r="B1771" s="10">
        <v>6</v>
      </c>
      <c r="C1771" s="10">
        <v>1</v>
      </c>
      <c r="D1771" s="10">
        <v>1</v>
      </c>
    </row>
    <row r="1772" spans="1:4" x14ac:dyDescent="0.2">
      <c r="A1772" s="4">
        <v>44921</v>
      </c>
      <c r="B1772" s="10">
        <v>6</v>
      </c>
      <c r="C1772" s="10">
        <v>1</v>
      </c>
      <c r="D1772" s="10">
        <v>1</v>
      </c>
    </row>
    <row r="1773" spans="1:4" x14ac:dyDescent="0.2">
      <c r="A1773" s="4">
        <v>44925</v>
      </c>
      <c r="B1773" s="10">
        <v>4</v>
      </c>
      <c r="C1773" s="10">
        <v>1</v>
      </c>
      <c r="D1773" s="10">
        <v>-1</v>
      </c>
    </row>
    <row r="1774" spans="1:4" x14ac:dyDescent="0.2">
      <c r="A1774" s="4">
        <v>44932</v>
      </c>
      <c r="B1774" s="10">
        <v>6</v>
      </c>
      <c r="C1774" s="10">
        <v>1</v>
      </c>
      <c r="D1774" s="10">
        <v>1</v>
      </c>
    </row>
    <row r="1775" spans="1:4" x14ac:dyDescent="0.2">
      <c r="A1775" s="4">
        <v>44935</v>
      </c>
      <c r="B1775" s="10">
        <v>4</v>
      </c>
      <c r="C1775" s="10">
        <v>1</v>
      </c>
      <c r="D1775" s="10">
        <v>-1</v>
      </c>
    </row>
    <row r="1776" spans="1:4" x14ac:dyDescent="0.2">
      <c r="A1776" s="4">
        <v>44936</v>
      </c>
      <c r="B1776" s="10">
        <v>7</v>
      </c>
      <c r="C1776" s="10">
        <v>2</v>
      </c>
      <c r="D1776" s="10">
        <v>1</v>
      </c>
    </row>
    <row r="1777" spans="1:4" x14ac:dyDescent="0.2">
      <c r="A1777" s="4">
        <v>44937</v>
      </c>
      <c r="B1777" s="10">
        <v>4</v>
      </c>
      <c r="C1777" s="10">
        <v>1</v>
      </c>
      <c r="D1777" s="10">
        <v>-1</v>
      </c>
    </row>
    <row r="1778" spans="1:4" x14ac:dyDescent="0.2">
      <c r="A1778" s="4">
        <v>44941</v>
      </c>
      <c r="B1778" s="10">
        <v>4</v>
      </c>
      <c r="C1778" s="10">
        <v>1</v>
      </c>
      <c r="D1778" s="10">
        <v>-1</v>
      </c>
    </row>
    <row r="1779" spans="1:4" x14ac:dyDescent="0.2">
      <c r="A1779" s="4">
        <v>44943</v>
      </c>
      <c r="B1779" s="10">
        <v>4</v>
      </c>
      <c r="C1779" s="10">
        <v>1</v>
      </c>
      <c r="D1779" s="10">
        <v>-1</v>
      </c>
    </row>
    <row r="1780" spans="1:4" x14ac:dyDescent="0.2">
      <c r="A1780" s="4">
        <v>44944</v>
      </c>
      <c r="B1780" s="10">
        <v>4</v>
      </c>
      <c r="C1780" s="10">
        <v>1</v>
      </c>
      <c r="D1780" s="10">
        <v>-1</v>
      </c>
    </row>
    <row r="1781" spans="1:4" x14ac:dyDescent="0.2">
      <c r="A1781" s="4">
        <v>44945</v>
      </c>
      <c r="B1781" s="10">
        <v>6</v>
      </c>
      <c r="C1781" s="10">
        <v>1</v>
      </c>
      <c r="D1781" s="10">
        <v>1</v>
      </c>
    </row>
    <row r="1782" spans="1:4" x14ac:dyDescent="0.2">
      <c r="A1782" s="4">
        <v>44949</v>
      </c>
      <c r="B1782" s="10">
        <v>6</v>
      </c>
      <c r="C1782" s="10">
        <v>1</v>
      </c>
      <c r="D1782" s="10">
        <v>1</v>
      </c>
    </row>
    <row r="1783" spans="1:4" x14ac:dyDescent="0.2">
      <c r="A1783" s="4">
        <v>44950</v>
      </c>
      <c r="B1783" s="10">
        <v>6.5</v>
      </c>
      <c r="C1783" s="10">
        <v>2</v>
      </c>
      <c r="D1783" s="10">
        <v>1</v>
      </c>
    </row>
    <row r="1784" spans="1:4" x14ac:dyDescent="0.2">
      <c r="A1784" s="4">
        <v>44952</v>
      </c>
      <c r="B1784" s="10">
        <v>7</v>
      </c>
      <c r="C1784" s="10">
        <v>2</v>
      </c>
      <c r="D1784" s="10">
        <v>1</v>
      </c>
    </row>
    <row r="1785" spans="1:4" x14ac:dyDescent="0.2">
      <c r="A1785" s="4">
        <v>44955</v>
      </c>
      <c r="B1785" s="10">
        <v>6</v>
      </c>
      <c r="C1785" s="10">
        <v>1</v>
      </c>
      <c r="D1785" s="10">
        <v>1</v>
      </c>
    </row>
    <row r="1786" spans="1:4" x14ac:dyDescent="0.2">
      <c r="A1786" s="4">
        <v>44958</v>
      </c>
      <c r="B1786" s="10">
        <v>4</v>
      </c>
      <c r="C1786" s="10">
        <v>1</v>
      </c>
      <c r="D1786" s="10">
        <v>-1</v>
      </c>
    </row>
    <row r="1787" spans="1:4" x14ac:dyDescent="0.2">
      <c r="A1787" s="4">
        <v>44960</v>
      </c>
      <c r="B1787" s="10">
        <v>4</v>
      </c>
      <c r="C1787" s="10">
        <v>1</v>
      </c>
      <c r="D1787" s="10">
        <v>-1</v>
      </c>
    </row>
    <row r="1788" spans="1:4" x14ac:dyDescent="0.2">
      <c r="A1788" s="4">
        <v>44962</v>
      </c>
      <c r="B1788" s="10">
        <v>4</v>
      </c>
      <c r="C1788" s="10">
        <v>1</v>
      </c>
      <c r="D1788" s="10">
        <v>-1</v>
      </c>
    </row>
    <row r="1789" spans="1:4" x14ac:dyDescent="0.2">
      <c r="A1789" s="4">
        <v>44964</v>
      </c>
      <c r="B1789" s="10">
        <v>6</v>
      </c>
      <c r="C1789" s="10">
        <v>1</v>
      </c>
      <c r="D1789" s="10">
        <v>1</v>
      </c>
    </row>
    <row r="1790" spans="1:4" x14ac:dyDescent="0.2">
      <c r="A1790" s="4">
        <v>44967</v>
      </c>
      <c r="B1790" s="10">
        <v>6</v>
      </c>
      <c r="C1790" s="10">
        <v>1</v>
      </c>
      <c r="D1790" s="10">
        <v>1</v>
      </c>
    </row>
    <row r="1791" spans="1:4" x14ac:dyDescent="0.2">
      <c r="A1791" s="4">
        <v>44971</v>
      </c>
      <c r="B1791" s="10">
        <v>4</v>
      </c>
      <c r="C1791" s="10">
        <v>1</v>
      </c>
      <c r="D1791" s="10">
        <v>-1</v>
      </c>
    </row>
    <row r="1792" spans="1:4" x14ac:dyDescent="0.2">
      <c r="A1792" s="4">
        <v>44976</v>
      </c>
      <c r="B1792" s="10">
        <v>6</v>
      </c>
      <c r="C1792" s="10">
        <v>1</v>
      </c>
      <c r="D1792" s="10">
        <v>1</v>
      </c>
    </row>
    <row r="1793" spans="1:4" x14ac:dyDescent="0.2">
      <c r="A1793" s="4">
        <v>44978</v>
      </c>
      <c r="B1793" s="10">
        <v>5</v>
      </c>
      <c r="C1793" s="10">
        <v>1</v>
      </c>
      <c r="D1793" s="10">
        <v>0</v>
      </c>
    </row>
    <row r="1794" spans="1:4" x14ac:dyDescent="0.2">
      <c r="A1794" s="4">
        <v>44980</v>
      </c>
      <c r="B1794" s="10">
        <v>4</v>
      </c>
      <c r="C1794" s="10">
        <v>1</v>
      </c>
      <c r="D1794" s="10">
        <v>-1</v>
      </c>
    </row>
    <row r="1795" spans="1:4" x14ac:dyDescent="0.2">
      <c r="A1795" s="4">
        <v>44984</v>
      </c>
      <c r="B1795" s="10">
        <v>6</v>
      </c>
      <c r="C1795" s="10">
        <v>1</v>
      </c>
      <c r="D1795" s="10">
        <v>1</v>
      </c>
    </row>
    <row r="1796" spans="1:4" x14ac:dyDescent="0.2">
      <c r="A1796" s="4">
        <v>44985</v>
      </c>
      <c r="B1796" s="10">
        <v>4</v>
      </c>
      <c r="C1796" s="10">
        <v>1</v>
      </c>
      <c r="D1796" s="10">
        <v>-1</v>
      </c>
    </row>
    <row r="1797" spans="1:4" x14ac:dyDescent="0.2">
      <c r="A1797" s="4">
        <v>44991</v>
      </c>
      <c r="B1797" s="10">
        <v>4</v>
      </c>
      <c r="C1797" s="10">
        <v>1</v>
      </c>
      <c r="D1797" s="10">
        <v>-1</v>
      </c>
    </row>
    <row r="1798" spans="1:4" x14ac:dyDescent="0.2">
      <c r="A1798" s="4">
        <v>44993</v>
      </c>
      <c r="B1798" s="10">
        <v>4</v>
      </c>
      <c r="C1798" s="10">
        <v>1</v>
      </c>
      <c r="D1798" s="10">
        <v>-1</v>
      </c>
    </row>
    <row r="1799" spans="1:4" x14ac:dyDescent="0.2">
      <c r="A1799" s="4">
        <v>44994</v>
      </c>
      <c r="B1799" s="10">
        <v>4.5</v>
      </c>
      <c r="C1799" s="10">
        <v>1</v>
      </c>
      <c r="D1799" s="10">
        <v>-0.5</v>
      </c>
    </row>
    <row r="1800" spans="1:4" x14ac:dyDescent="0.2">
      <c r="A1800" s="4">
        <v>44995</v>
      </c>
      <c r="B1800" s="10">
        <v>6</v>
      </c>
      <c r="C1800" s="10">
        <v>1</v>
      </c>
      <c r="D1800" s="10">
        <v>1</v>
      </c>
    </row>
    <row r="1801" spans="1:4" x14ac:dyDescent="0.2">
      <c r="A1801" s="4">
        <v>44996</v>
      </c>
      <c r="B1801" s="10">
        <v>6</v>
      </c>
      <c r="C1801" s="10">
        <v>1</v>
      </c>
      <c r="D1801" s="10">
        <v>1</v>
      </c>
    </row>
    <row r="1802" spans="1:4" x14ac:dyDescent="0.2">
      <c r="A1802" s="4">
        <v>44998</v>
      </c>
      <c r="B1802" s="10">
        <v>5</v>
      </c>
      <c r="C1802" s="10">
        <v>1</v>
      </c>
      <c r="D1802" s="10">
        <v>0</v>
      </c>
    </row>
    <row r="1803" spans="1:4" x14ac:dyDescent="0.2">
      <c r="A1803" s="4">
        <v>44999</v>
      </c>
      <c r="B1803" s="10">
        <v>4</v>
      </c>
      <c r="C1803" s="10">
        <v>1</v>
      </c>
      <c r="D1803" s="10">
        <v>-1</v>
      </c>
    </row>
    <row r="1804" spans="1:4" x14ac:dyDescent="0.2">
      <c r="A1804" s="4">
        <v>45000</v>
      </c>
      <c r="B1804" s="10">
        <v>6</v>
      </c>
      <c r="C1804" s="10">
        <v>1</v>
      </c>
      <c r="D1804" s="10">
        <v>1</v>
      </c>
    </row>
    <row r="1805" spans="1:4" x14ac:dyDescent="0.2">
      <c r="A1805" s="4">
        <v>45001</v>
      </c>
      <c r="B1805" s="10">
        <v>6</v>
      </c>
      <c r="C1805" s="10">
        <v>1</v>
      </c>
      <c r="D1805" s="10">
        <v>1</v>
      </c>
    </row>
    <row r="1806" spans="1:4" x14ac:dyDescent="0.2">
      <c r="A1806" s="4">
        <v>45005</v>
      </c>
      <c r="B1806" s="10">
        <v>6</v>
      </c>
      <c r="C1806" s="10">
        <v>1</v>
      </c>
      <c r="D1806" s="10">
        <v>1</v>
      </c>
    </row>
    <row r="1807" spans="1:4" x14ac:dyDescent="0.2">
      <c r="A1807" s="4">
        <v>45006</v>
      </c>
      <c r="B1807" s="10">
        <v>7</v>
      </c>
      <c r="C1807" s="10">
        <v>2</v>
      </c>
      <c r="D1807" s="10">
        <v>1</v>
      </c>
    </row>
    <row r="1808" spans="1:4" x14ac:dyDescent="0.2">
      <c r="A1808" s="4">
        <v>45007</v>
      </c>
      <c r="B1808" s="10">
        <v>4</v>
      </c>
      <c r="C1808" s="10">
        <v>1</v>
      </c>
      <c r="D1808" s="10">
        <v>-1</v>
      </c>
    </row>
    <row r="1809" spans="1:4" x14ac:dyDescent="0.2">
      <c r="A1809" s="4">
        <v>45008</v>
      </c>
      <c r="B1809" s="10">
        <v>4</v>
      </c>
      <c r="C1809" s="10">
        <v>1</v>
      </c>
      <c r="D1809" s="10">
        <v>-1</v>
      </c>
    </row>
    <row r="1810" spans="1:4" x14ac:dyDescent="0.2">
      <c r="A1810" s="4">
        <v>45009</v>
      </c>
      <c r="B1810" s="10">
        <v>4</v>
      </c>
      <c r="C1810" s="10">
        <v>1</v>
      </c>
      <c r="D1810" s="10">
        <v>-1</v>
      </c>
    </row>
    <row r="1811" spans="1:4" x14ac:dyDescent="0.2">
      <c r="A1811" s="4">
        <v>45013</v>
      </c>
      <c r="B1811" s="10">
        <v>5.5</v>
      </c>
      <c r="C1811" s="10">
        <v>2</v>
      </c>
      <c r="D1811" s="10">
        <v>0</v>
      </c>
    </row>
    <row r="1812" spans="1:4" x14ac:dyDescent="0.2">
      <c r="A1812" s="4">
        <v>45014</v>
      </c>
      <c r="B1812" s="10">
        <v>4.666666666666667</v>
      </c>
      <c r="C1812" s="10">
        <v>1</v>
      </c>
      <c r="D1812" s="10">
        <v>-0.33333333333333331</v>
      </c>
    </row>
    <row r="1813" spans="1:4" x14ac:dyDescent="0.2">
      <c r="A1813" s="4">
        <v>45015</v>
      </c>
      <c r="B1813" s="10">
        <v>4.5</v>
      </c>
      <c r="C1813" s="10">
        <v>1</v>
      </c>
      <c r="D1813" s="10">
        <v>-0.5</v>
      </c>
    </row>
    <row r="1814" spans="1:4" x14ac:dyDescent="0.2">
      <c r="A1814" s="4">
        <v>45018</v>
      </c>
      <c r="B1814" s="10">
        <v>5</v>
      </c>
      <c r="C1814" s="10">
        <v>1</v>
      </c>
      <c r="D1814" s="10">
        <v>0</v>
      </c>
    </row>
    <row r="1815" spans="1:4" x14ac:dyDescent="0.2">
      <c r="A1815" s="4">
        <v>45019</v>
      </c>
      <c r="B1815" s="10">
        <v>6</v>
      </c>
      <c r="C1815" s="10">
        <v>1</v>
      </c>
      <c r="D1815" s="10">
        <v>1</v>
      </c>
    </row>
    <row r="1816" spans="1:4" x14ac:dyDescent="0.2">
      <c r="A1816" s="4">
        <v>45020</v>
      </c>
      <c r="B1816" s="10">
        <v>3</v>
      </c>
      <c r="C1816" s="10">
        <v>2</v>
      </c>
      <c r="D1816" s="10">
        <v>-1</v>
      </c>
    </row>
    <row r="1817" spans="1:4" x14ac:dyDescent="0.2">
      <c r="A1817" s="4">
        <v>45023</v>
      </c>
      <c r="B1817" s="10">
        <v>4</v>
      </c>
      <c r="C1817" s="10">
        <v>1</v>
      </c>
      <c r="D1817" s="10">
        <v>-1</v>
      </c>
    </row>
    <row r="1818" spans="1:4" x14ac:dyDescent="0.2">
      <c r="A1818" s="4">
        <v>45027</v>
      </c>
      <c r="B1818" s="10">
        <v>5.333333333333333</v>
      </c>
      <c r="C1818" s="10">
        <v>1</v>
      </c>
      <c r="D1818" s="10">
        <v>0.33333333333333331</v>
      </c>
    </row>
    <row r="1819" spans="1:4" x14ac:dyDescent="0.2">
      <c r="A1819" s="4">
        <v>45029</v>
      </c>
      <c r="B1819" s="10">
        <v>4</v>
      </c>
      <c r="C1819" s="10">
        <v>1</v>
      </c>
      <c r="D1819" s="10">
        <v>-1</v>
      </c>
    </row>
    <row r="1820" spans="1:4" x14ac:dyDescent="0.2">
      <c r="A1820" s="4">
        <v>45044</v>
      </c>
      <c r="B1820" s="10">
        <v>5</v>
      </c>
      <c r="C1820" s="10">
        <v>1</v>
      </c>
      <c r="D1820" s="10">
        <v>0</v>
      </c>
    </row>
    <row r="1821" spans="1:4" x14ac:dyDescent="0.2">
      <c r="A1821" s="4">
        <v>45047</v>
      </c>
      <c r="B1821" s="10">
        <v>4</v>
      </c>
      <c r="C1821" s="10">
        <v>1</v>
      </c>
      <c r="D1821" s="10">
        <v>-1</v>
      </c>
    </row>
    <row r="1822" spans="1:4" x14ac:dyDescent="0.2">
      <c r="A1822" s="4">
        <v>45050</v>
      </c>
      <c r="B1822" s="10">
        <v>6</v>
      </c>
      <c r="C1822" s="10">
        <v>1</v>
      </c>
      <c r="D1822" s="10">
        <v>1</v>
      </c>
    </row>
    <row r="1823" spans="1:4" x14ac:dyDescent="0.2">
      <c r="A1823" s="4">
        <v>45051</v>
      </c>
      <c r="B1823" s="10">
        <v>4</v>
      </c>
      <c r="C1823" s="10">
        <v>1</v>
      </c>
      <c r="D1823" s="10">
        <v>-1</v>
      </c>
    </row>
    <row r="1824" spans="1:4" x14ac:dyDescent="0.2">
      <c r="A1824" s="4">
        <v>45053</v>
      </c>
      <c r="B1824" s="10">
        <v>3.5</v>
      </c>
      <c r="C1824" s="10">
        <v>2</v>
      </c>
      <c r="D1824" s="10">
        <v>-1</v>
      </c>
    </row>
    <row r="1825" spans="1:4" x14ac:dyDescent="0.2">
      <c r="A1825" s="4">
        <v>45054</v>
      </c>
      <c r="B1825" s="10">
        <v>4.666666666666667</v>
      </c>
      <c r="C1825" s="10">
        <v>1</v>
      </c>
      <c r="D1825" s="10">
        <v>-0.33333333333333331</v>
      </c>
    </row>
    <row r="1826" spans="1:4" x14ac:dyDescent="0.2">
      <c r="A1826" s="4">
        <v>45055</v>
      </c>
      <c r="B1826" s="10">
        <v>4</v>
      </c>
      <c r="C1826" s="10">
        <v>1</v>
      </c>
      <c r="D1826" s="10">
        <v>-1</v>
      </c>
    </row>
    <row r="1827" spans="1:4" x14ac:dyDescent="0.2">
      <c r="A1827" s="4">
        <v>45056</v>
      </c>
      <c r="B1827" s="10">
        <v>4</v>
      </c>
      <c r="C1827" s="10">
        <v>1</v>
      </c>
      <c r="D1827" s="10">
        <v>-1</v>
      </c>
    </row>
    <row r="1828" spans="1:4" x14ac:dyDescent="0.2">
      <c r="A1828" s="4">
        <v>45057</v>
      </c>
      <c r="B1828" s="10">
        <v>4</v>
      </c>
      <c r="C1828" s="10">
        <v>1</v>
      </c>
      <c r="D1828" s="10">
        <v>-1</v>
      </c>
    </row>
    <row r="1829" spans="1:4" x14ac:dyDescent="0.2">
      <c r="A1829" s="4">
        <v>45060</v>
      </c>
      <c r="B1829" s="10">
        <v>4</v>
      </c>
      <c r="C1829" s="10">
        <v>1</v>
      </c>
      <c r="D1829" s="10">
        <v>-1</v>
      </c>
    </row>
    <row r="1830" spans="1:4" x14ac:dyDescent="0.2">
      <c r="A1830" s="4">
        <v>45061</v>
      </c>
      <c r="B1830" s="10">
        <v>6</v>
      </c>
      <c r="C1830" s="10">
        <v>1</v>
      </c>
      <c r="D1830" s="10">
        <v>1</v>
      </c>
    </row>
    <row r="1831" spans="1:4" x14ac:dyDescent="0.2">
      <c r="A1831" s="4">
        <v>45062</v>
      </c>
      <c r="B1831" s="10">
        <v>5</v>
      </c>
      <c r="C1831" s="10">
        <v>1</v>
      </c>
      <c r="D1831" s="10">
        <v>0</v>
      </c>
    </row>
    <row r="1832" spans="1:4" x14ac:dyDescent="0.2">
      <c r="A1832" s="4">
        <v>45063</v>
      </c>
      <c r="B1832" s="10">
        <v>4</v>
      </c>
      <c r="C1832" s="10">
        <v>1</v>
      </c>
      <c r="D1832" s="10">
        <v>-1</v>
      </c>
    </row>
    <row r="1833" spans="1:4" x14ac:dyDescent="0.2">
      <c r="A1833" s="4">
        <v>45064</v>
      </c>
      <c r="B1833" s="10">
        <v>4</v>
      </c>
      <c r="C1833" s="10">
        <v>1</v>
      </c>
      <c r="D1833" s="10">
        <v>-1</v>
      </c>
    </row>
    <row r="1834" spans="1:4" x14ac:dyDescent="0.2">
      <c r="A1834" s="4">
        <v>45069</v>
      </c>
      <c r="B1834" s="10">
        <v>4</v>
      </c>
      <c r="C1834" s="10">
        <v>1</v>
      </c>
      <c r="D1834" s="10">
        <v>-1</v>
      </c>
    </row>
    <row r="1835" spans="1:4" x14ac:dyDescent="0.2">
      <c r="A1835" s="4">
        <v>45070</v>
      </c>
      <c r="B1835" s="10">
        <v>4</v>
      </c>
      <c r="C1835" s="10">
        <v>1</v>
      </c>
      <c r="D1835" s="10">
        <v>-1</v>
      </c>
    </row>
    <row r="1836" spans="1:4" x14ac:dyDescent="0.2">
      <c r="A1836" s="4">
        <v>45074</v>
      </c>
      <c r="B1836" s="10">
        <v>4</v>
      </c>
      <c r="C1836" s="10">
        <v>1</v>
      </c>
      <c r="D1836" s="10">
        <v>-1</v>
      </c>
    </row>
    <row r="1837" spans="1:4" x14ac:dyDescent="0.2">
      <c r="A1837" s="4">
        <v>45076</v>
      </c>
      <c r="B1837" s="10">
        <v>4</v>
      </c>
      <c r="C1837" s="10">
        <v>1</v>
      </c>
      <c r="D1837" s="10">
        <v>-1</v>
      </c>
    </row>
    <row r="1838" spans="1:4" x14ac:dyDescent="0.2">
      <c r="A1838" s="4">
        <v>45077</v>
      </c>
      <c r="B1838" s="10">
        <v>6</v>
      </c>
      <c r="C1838" s="10">
        <v>1</v>
      </c>
      <c r="D1838" s="10">
        <v>1</v>
      </c>
    </row>
    <row r="1839" spans="1:4" x14ac:dyDescent="0.2">
      <c r="A1839" s="4">
        <v>45080</v>
      </c>
      <c r="B1839" s="10">
        <v>6</v>
      </c>
      <c r="C1839" s="10">
        <v>1</v>
      </c>
      <c r="D1839" s="10">
        <v>1</v>
      </c>
    </row>
    <row r="1840" spans="1:4" x14ac:dyDescent="0.2">
      <c r="A1840" s="4">
        <v>45081</v>
      </c>
      <c r="B1840" s="10">
        <v>5</v>
      </c>
      <c r="C1840" s="10">
        <v>1</v>
      </c>
      <c r="D1840" s="10">
        <v>0</v>
      </c>
    </row>
    <row r="1841" spans="1:4" x14ac:dyDescent="0.2">
      <c r="A1841" s="4">
        <v>45084</v>
      </c>
      <c r="B1841" s="10">
        <v>6</v>
      </c>
      <c r="C1841" s="10">
        <v>1</v>
      </c>
      <c r="D1841" s="10">
        <v>1</v>
      </c>
    </row>
    <row r="1842" spans="1:4" x14ac:dyDescent="0.2">
      <c r="A1842" s="4">
        <v>45089</v>
      </c>
      <c r="B1842" s="10">
        <v>4</v>
      </c>
      <c r="C1842" s="10">
        <v>1</v>
      </c>
      <c r="D1842" s="10">
        <v>-1</v>
      </c>
    </row>
    <row r="1843" spans="1:4" x14ac:dyDescent="0.2">
      <c r="A1843" s="4">
        <v>45090</v>
      </c>
      <c r="B1843" s="10">
        <v>6</v>
      </c>
      <c r="C1843" s="10">
        <v>1</v>
      </c>
      <c r="D1843" s="10">
        <v>1</v>
      </c>
    </row>
    <row r="1844" spans="1:4" x14ac:dyDescent="0.2">
      <c r="A1844" s="4">
        <v>45092</v>
      </c>
      <c r="B1844" s="10">
        <v>6</v>
      </c>
      <c r="C1844" s="10">
        <v>1</v>
      </c>
      <c r="D1844" s="10">
        <v>1</v>
      </c>
    </row>
    <row r="1845" spans="1:4" x14ac:dyDescent="0.2">
      <c r="A1845" s="4">
        <v>45095</v>
      </c>
      <c r="B1845" s="10">
        <v>4</v>
      </c>
      <c r="C1845" s="10">
        <v>1</v>
      </c>
      <c r="D1845" s="10">
        <v>-1</v>
      </c>
    </row>
    <row r="1846" spans="1:4" x14ac:dyDescent="0.2">
      <c r="A1846" s="4">
        <v>45098</v>
      </c>
      <c r="B1846" s="10">
        <v>4</v>
      </c>
      <c r="C1846" s="10">
        <v>1</v>
      </c>
      <c r="D1846" s="10">
        <v>-1</v>
      </c>
    </row>
    <row r="1847" spans="1:4" x14ac:dyDescent="0.2">
      <c r="A1847" s="4">
        <v>45104</v>
      </c>
      <c r="B1847" s="10">
        <v>6</v>
      </c>
      <c r="C1847" s="10">
        <v>1</v>
      </c>
      <c r="D1847" s="10">
        <v>1</v>
      </c>
    </row>
    <row r="1848" spans="1:4" x14ac:dyDescent="0.2">
      <c r="A1848" s="4">
        <v>45105</v>
      </c>
      <c r="B1848" s="10">
        <v>5</v>
      </c>
      <c r="C1848" s="10">
        <v>1</v>
      </c>
      <c r="D1848" s="10">
        <v>0</v>
      </c>
    </row>
    <row r="1849" spans="1:4" x14ac:dyDescent="0.2">
      <c r="A1849" s="4">
        <v>45107</v>
      </c>
      <c r="B1849" s="10">
        <v>4</v>
      </c>
      <c r="C1849" s="10">
        <v>1</v>
      </c>
      <c r="D1849" s="10">
        <v>-1</v>
      </c>
    </row>
    <row r="1850" spans="1:4" x14ac:dyDescent="0.2">
      <c r="A1850" s="4">
        <v>45109</v>
      </c>
      <c r="B1850" s="10">
        <v>6</v>
      </c>
      <c r="C1850" s="10">
        <v>1</v>
      </c>
      <c r="D1850" s="10">
        <v>1</v>
      </c>
    </row>
    <row r="1851" spans="1:4" x14ac:dyDescent="0.2">
      <c r="A1851" s="4">
        <v>45111</v>
      </c>
      <c r="B1851" s="10">
        <v>3.5</v>
      </c>
      <c r="C1851" s="10">
        <v>2</v>
      </c>
      <c r="D1851" s="10">
        <v>-1</v>
      </c>
    </row>
    <row r="1852" spans="1:4" x14ac:dyDescent="0.2">
      <c r="A1852" s="4">
        <v>45112</v>
      </c>
      <c r="B1852" s="10">
        <v>4</v>
      </c>
      <c r="C1852" s="10">
        <v>1</v>
      </c>
      <c r="D1852" s="10">
        <v>-1</v>
      </c>
    </row>
    <row r="1853" spans="1:4" x14ac:dyDescent="0.2">
      <c r="A1853" s="4">
        <v>45113</v>
      </c>
      <c r="B1853" s="10">
        <v>4</v>
      </c>
      <c r="C1853" s="10">
        <v>1</v>
      </c>
      <c r="D1853" s="10">
        <v>-1</v>
      </c>
    </row>
    <row r="1854" spans="1:4" x14ac:dyDescent="0.2">
      <c r="A1854" s="4">
        <v>45114</v>
      </c>
      <c r="B1854" s="10">
        <v>4</v>
      </c>
      <c r="C1854" s="10">
        <v>1</v>
      </c>
      <c r="D1854" s="10">
        <v>-1</v>
      </c>
    </row>
    <row r="1855" spans="1:4" x14ac:dyDescent="0.2">
      <c r="A1855" s="4">
        <v>45117</v>
      </c>
      <c r="B1855" s="10">
        <v>4</v>
      </c>
      <c r="C1855" s="10">
        <v>1</v>
      </c>
      <c r="D1855" s="10">
        <v>-1</v>
      </c>
    </row>
    <row r="1856" spans="1:4" x14ac:dyDescent="0.2">
      <c r="A1856" s="4">
        <v>45118</v>
      </c>
      <c r="B1856" s="10">
        <v>4</v>
      </c>
      <c r="C1856" s="10">
        <v>1</v>
      </c>
      <c r="D1856" s="10">
        <v>-1</v>
      </c>
    </row>
    <row r="1857" spans="1:4" x14ac:dyDescent="0.2">
      <c r="A1857" s="4">
        <v>45119</v>
      </c>
      <c r="B1857" s="10">
        <v>6.5</v>
      </c>
      <c r="C1857" s="10">
        <v>2</v>
      </c>
      <c r="D1857" s="10">
        <v>1</v>
      </c>
    </row>
    <row r="1858" spans="1:4" x14ac:dyDescent="0.2">
      <c r="A1858" s="4">
        <v>45120</v>
      </c>
      <c r="B1858" s="10">
        <v>4.5</v>
      </c>
      <c r="C1858" s="10">
        <v>1</v>
      </c>
      <c r="D1858" s="10">
        <v>-0.5</v>
      </c>
    </row>
    <row r="1859" spans="1:4" x14ac:dyDescent="0.2">
      <c r="A1859" s="4">
        <v>45123</v>
      </c>
      <c r="B1859" s="10">
        <v>4</v>
      </c>
      <c r="C1859" s="10">
        <v>1</v>
      </c>
      <c r="D1859" s="10">
        <v>-1</v>
      </c>
    </row>
    <row r="1860" spans="1:4" x14ac:dyDescent="0.2">
      <c r="A1860" s="4">
        <v>45127</v>
      </c>
      <c r="B1860" s="10">
        <v>4</v>
      </c>
      <c r="C1860" s="10">
        <v>1</v>
      </c>
      <c r="D1860" s="10">
        <v>-1</v>
      </c>
    </row>
    <row r="1861" spans="1:4" x14ac:dyDescent="0.2">
      <c r="A1861" s="4">
        <v>45141</v>
      </c>
      <c r="B1861" s="10">
        <v>6</v>
      </c>
      <c r="C1861" s="10">
        <v>1</v>
      </c>
      <c r="D1861" s="10">
        <v>1</v>
      </c>
    </row>
    <row r="1862" spans="1:4" x14ac:dyDescent="0.2">
      <c r="A1862" s="4">
        <v>45145</v>
      </c>
      <c r="B1862" s="10">
        <v>4</v>
      </c>
      <c r="C1862" s="10">
        <v>1</v>
      </c>
      <c r="D1862" s="10">
        <v>-1</v>
      </c>
    </row>
    <row r="1863" spans="1:4" x14ac:dyDescent="0.2">
      <c r="A1863" s="4">
        <v>45146</v>
      </c>
      <c r="B1863" s="10">
        <v>4.666666666666667</v>
      </c>
      <c r="C1863" s="10">
        <v>1</v>
      </c>
      <c r="D1863" s="10">
        <v>-0.33333333333333331</v>
      </c>
    </row>
    <row r="1864" spans="1:4" x14ac:dyDescent="0.2">
      <c r="A1864" s="4">
        <v>45147</v>
      </c>
      <c r="B1864" s="10">
        <v>4</v>
      </c>
      <c r="C1864" s="10">
        <v>1</v>
      </c>
      <c r="D1864" s="10">
        <v>-1</v>
      </c>
    </row>
    <row r="1865" spans="1:4" x14ac:dyDescent="0.2">
      <c r="A1865" s="4">
        <v>45149</v>
      </c>
      <c r="B1865" s="10">
        <v>4</v>
      </c>
      <c r="C1865" s="10">
        <v>1</v>
      </c>
      <c r="D1865" s="10">
        <v>-1</v>
      </c>
    </row>
    <row r="1866" spans="1:4" x14ac:dyDescent="0.2">
      <c r="A1866" s="4">
        <v>45152</v>
      </c>
      <c r="B1866" s="10">
        <v>4</v>
      </c>
      <c r="C1866" s="10">
        <v>1</v>
      </c>
      <c r="D1866" s="10">
        <v>-1</v>
      </c>
    </row>
    <row r="1867" spans="1:4" x14ac:dyDescent="0.2">
      <c r="A1867" s="4">
        <v>45153</v>
      </c>
      <c r="B1867" s="10">
        <v>4</v>
      </c>
      <c r="C1867" s="10">
        <v>1</v>
      </c>
      <c r="D1867" s="10">
        <v>-1</v>
      </c>
    </row>
    <row r="1868" spans="1:4" x14ac:dyDescent="0.2">
      <c r="A1868" s="4">
        <v>45155</v>
      </c>
      <c r="B1868" s="10">
        <v>4</v>
      </c>
      <c r="C1868" s="10">
        <v>1</v>
      </c>
      <c r="D1868" s="10">
        <v>-1</v>
      </c>
    </row>
    <row r="1869" spans="1:4" x14ac:dyDescent="0.2">
      <c r="A1869" s="4">
        <v>45156</v>
      </c>
      <c r="B1869" s="10">
        <v>4</v>
      </c>
      <c r="C1869" s="10">
        <v>1</v>
      </c>
      <c r="D1869" s="10">
        <v>-1</v>
      </c>
    </row>
    <row r="1870" spans="1:4" x14ac:dyDescent="0.2">
      <c r="A1870" s="4">
        <v>45158</v>
      </c>
      <c r="B1870" s="10">
        <v>4</v>
      </c>
      <c r="C1870" s="10">
        <v>1</v>
      </c>
      <c r="D1870" s="10">
        <v>-1</v>
      </c>
    </row>
    <row r="1871" spans="1:4" x14ac:dyDescent="0.2">
      <c r="A1871" s="4">
        <v>45160</v>
      </c>
      <c r="B1871" s="10">
        <v>4</v>
      </c>
      <c r="C1871" s="10">
        <v>1</v>
      </c>
      <c r="D1871" s="10">
        <v>-1</v>
      </c>
    </row>
    <row r="1872" spans="1:4" x14ac:dyDescent="0.2">
      <c r="A1872" s="4">
        <v>45166</v>
      </c>
      <c r="B1872" s="10">
        <v>4</v>
      </c>
      <c r="C1872" s="10">
        <v>1</v>
      </c>
      <c r="D1872" s="10">
        <v>-1</v>
      </c>
    </row>
    <row r="1873" spans="1:4" x14ac:dyDescent="0.2">
      <c r="A1873" s="4">
        <v>45176</v>
      </c>
      <c r="B1873" s="10">
        <v>5.333333333333333</v>
      </c>
      <c r="C1873" s="10">
        <v>1</v>
      </c>
      <c r="D1873" s="10">
        <v>0.33333333333333331</v>
      </c>
    </row>
    <row r="1874" spans="1:4" x14ac:dyDescent="0.2">
      <c r="A1874" s="4">
        <v>45177</v>
      </c>
      <c r="B1874" s="10">
        <v>6</v>
      </c>
      <c r="C1874" s="10">
        <v>1</v>
      </c>
      <c r="D1874" s="10">
        <v>1</v>
      </c>
    </row>
    <row r="1875" spans="1:4" x14ac:dyDescent="0.2">
      <c r="A1875" s="4">
        <v>45179</v>
      </c>
      <c r="B1875" s="10">
        <v>4</v>
      </c>
      <c r="C1875" s="10">
        <v>1</v>
      </c>
      <c r="D1875" s="10">
        <v>-1</v>
      </c>
    </row>
    <row r="1876" spans="1:4" x14ac:dyDescent="0.2">
      <c r="A1876" s="4">
        <v>45181</v>
      </c>
      <c r="B1876" s="10">
        <v>4</v>
      </c>
      <c r="C1876" s="10">
        <v>1</v>
      </c>
      <c r="D1876" s="10">
        <v>-1</v>
      </c>
    </row>
    <row r="1877" spans="1:4" x14ac:dyDescent="0.2">
      <c r="A1877" s="4">
        <v>45182</v>
      </c>
      <c r="B1877" s="10">
        <v>5.5</v>
      </c>
      <c r="C1877" s="10">
        <v>1</v>
      </c>
      <c r="D1877" s="10">
        <v>0.5</v>
      </c>
    </row>
    <row r="1878" spans="1:4" x14ac:dyDescent="0.2">
      <c r="A1878" s="4">
        <v>45184</v>
      </c>
      <c r="B1878" s="10">
        <v>5</v>
      </c>
      <c r="C1878" s="10">
        <v>1</v>
      </c>
      <c r="D1878" s="10">
        <v>0</v>
      </c>
    </row>
    <row r="1879" spans="1:4" x14ac:dyDescent="0.2">
      <c r="A1879" s="4">
        <v>45187</v>
      </c>
      <c r="B1879" s="10">
        <v>4</v>
      </c>
      <c r="C1879" s="10">
        <v>1</v>
      </c>
      <c r="D1879" s="10">
        <v>-1</v>
      </c>
    </row>
    <row r="1880" spans="1:4" x14ac:dyDescent="0.2">
      <c r="A1880" s="4">
        <v>45188</v>
      </c>
      <c r="B1880" s="10">
        <v>4</v>
      </c>
      <c r="C1880" s="10">
        <v>1</v>
      </c>
      <c r="D1880" s="10">
        <v>-1</v>
      </c>
    </row>
    <row r="1881" spans="1:4" x14ac:dyDescent="0.2">
      <c r="A1881" s="4">
        <v>45189</v>
      </c>
      <c r="B1881" s="10">
        <v>6</v>
      </c>
      <c r="C1881" s="10">
        <v>1</v>
      </c>
      <c r="D1881" s="10">
        <v>1</v>
      </c>
    </row>
    <row r="1882" spans="1:4" x14ac:dyDescent="0.2">
      <c r="A1882" s="4">
        <v>45190</v>
      </c>
      <c r="B1882" s="10">
        <v>6</v>
      </c>
      <c r="C1882" s="10">
        <v>1</v>
      </c>
      <c r="D1882" s="10">
        <v>1</v>
      </c>
    </row>
    <row r="1883" spans="1:4" x14ac:dyDescent="0.2">
      <c r="A1883" s="4">
        <v>45191</v>
      </c>
      <c r="B1883" s="10">
        <v>4</v>
      </c>
      <c r="C1883" s="10">
        <v>1</v>
      </c>
      <c r="D1883" s="10">
        <v>-1</v>
      </c>
    </row>
    <row r="1884" spans="1:4" x14ac:dyDescent="0.2">
      <c r="A1884" s="4">
        <v>45193</v>
      </c>
      <c r="B1884" s="10">
        <v>6</v>
      </c>
      <c r="C1884" s="10">
        <v>1</v>
      </c>
      <c r="D1884" s="10">
        <v>1</v>
      </c>
    </row>
    <row r="1885" spans="1:4" x14ac:dyDescent="0.2">
      <c r="A1885" s="4">
        <v>45194</v>
      </c>
      <c r="B1885" s="10">
        <v>6</v>
      </c>
      <c r="C1885" s="10">
        <v>1</v>
      </c>
      <c r="D1885" s="10">
        <v>1</v>
      </c>
    </row>
    <row r="1886" spans="1:4" x14ac:dyDescent="0.2">
      <c r="A1886" s="4">
        <v>45195</v>
      </c>
      <c r="B1886" s="10">
        <v>4</v>
      </c>
      <c r="C1886" s="10">
        <v>1</v>
      </c>
      <c r="D1886" s="10">
        <v>-1</v>
      </c>
    </row>
    <row r="1887" spans="1:4" x14ac:dyDescent="0.2">
      <c r="A1887" s="4">
        <v>45197</v>
      </c>
      <c r="B1887" s="10">
        <v>4.666666666666667</v>
      </c>
      <c r="C1887" s="10">
        <v>1</v>
      </c>
      <c r="D1887" s="10">
        <v>-0.33333333333333331</v>
      </c>
    </row>
    <row r="1888" spans="1:4" x14ac:dyDescent="0.2">
      <c r="A1888" s="4">
        <v>45200</v>
      </c>
      <c r="B1888" s="10">
        <v>6</v>
      </c>
      <c r="C1888" s="10">
        <v>1</v>
      </c>
      <c r="D1888" s="10">
        <v>1</v>
      </c>
    </row>
    <row r="1889" spans="1:4" x14ac:dyDescent="0.2">
      <c r="A1889" s="4">
        <v>45201</v>
      </c>
      <c r="B1889" s="10">
        <v>6</v>
      </c>
      <c r="C1889" s="10">
        <v>1</v>
      </c>
      <c r="D1889" s="10">
        <v>1</v>
      </c>
    </row>
    <row r="1890" spans="1:4" x14ac:dyDescent="0.2">
      <c r="A1890" s="4">
        <v>45202</v>
      </c>
      <c r="B1890" s="10">
        <v>4</v>
      </c>
      <c r="C1890" s="10">
        <v>1</v>
      </c>
      <c r="D1890" s="10">
        <v>-1</v>
      </c>
    </row>
    <row r="1891" spans="1:4" x14ac:dyDescent="0.2">
      <c r="A1891" s="4">
        <v>45203</v>
      </c>
      <c r="B1891" s="10">
        <v>4</v>
      </c>
      <c r="C1891" s="10">
        <v>1</v>
      </c>
      <c r="D1891" s="10">
        <v>-1</v>
      </c>
    </row>
    <row r="1892" spans="1:4" x14ac:dyDescent="0.2">
      <c r="A1892" s="4">
        <v>45204</v>
      </c>
      <c r="B1892" s="10">
        <v>3.5</v>
      </c>
      <c r="C1892" s="10">
        <v>2</v>
      </c>
      <c r="D1892" s="10">
        <v>-1</v>
      </c>
    </row>
    <row r="1893" spans="1:4" x14ac:dyDescent="0.2">
      <c r="A1893" s="4">
        <v>45205</v>
      </c>
      <c r="B1893" s="10">
        <v>6</v>
      </c>
      <c r="C1893" s="10">
        <v>1</v>
      </c>
      <c r="D1893" s="10">
        <v>1</v>
      </c>
    </row>
    <row r="1894" spans="1:4" x14ac:dyDescent="0.2">
      <c r="A1894" s="4">
        <v>45208</v>
      </c>
      <c r="B1894" s="10">
        <v>4</v>
      </c>
      <c r="C1894" s="10">
        <v>1</v>
      </c>
      <c r="D1894" s="10">
        <v>-1</v>
      </c>
    </row>
    <row r="1895" spans="1:4" x14ac:dyDescent="0.2">
      <c r="A1895" s="4">
        <v>45209</v>
      </c>
      <c r="B1895" s="10">
        <v>5</v>
      </c>
      <c r="C1895" s="10">
        <v>1</v>
      </c>
      <c r="D1895" s="10">
        <v>0</v>
      </c>
    </row>
    <row r="1896" spans="1:4" x14ac:dyDescent="0.2">
      <c r="A1896" s="4">
        <v>45210</v>
      </c>
      <c r="B1896" s="10">
        <v>4</v>
      </c>
      <c r="C1896" s="10">
        <v>1</v>
      </c>
      <c r="D1896" s="10">
        <v>-1</v>
      </c>
    </row>
    <row r="1897" spans="1:4" x14ac:dyDescent="0.2">
      <c r="A1897" s="4">
        <v>45211</v>
      </c>
      <c r="B1897" s="10">
        <v>6</v>
      </c>
      <c r="C1897" s="10">
        <v>1</v>
      </c>
      <c r="D1897" s="10">
        <v>1</v>
      </c>
    </row>
    <row r="1898" spans="1:4" x14ac:dyDescent="0.2">
      <c r="A1898" s="4">
        <v>45214</v>
      </c>
      <c r="B1898" s="10">
        <v>4</v>
      </c>
      <c r="C1898" s="10">
        <v>1</v>
      </c>
      <c r="D1898" s="10">
        <v>-1</v>
      </c>
    </row>
    <row r="1899" spans="1:4" x14ac:dyDescent="0.2">
      <c r="A1899" s="4">
        <v>45215</v>
      </c>
      <c r="B1899" s="10">
        <v>4</v>
      </c>
      <c r="C1899" s="10">
        <v>1</v>
      </c>
      <c r="D1899" s="10">
        <v>-1</v>
      </c>
    </row>
    <row r="1900" spans="1:4" x14ac:dyDescent="0.2">
      <c r="A1900" s="4">
        <v>45217</v>
      </c>
      <c r="B1900" s="10">
        <v>6</v>
      </c>
      <c r="C1900" s="10">
        <v>3</v>
      </c>
      <c r="D1900" s="10">
        <v>0</v>
      </c>
    </row>
    <row r="1901" spans="1:4" x14ac:dyDescent="0.2">
      <c r="A1901" s="4">
        <v>45218</v>
      </c>
      <c r="B1901" s="10">
        <v>5</v>
      </c>
      <c r="C1901" s="10">
        <v>1</v>
      </c>
      <c r="D1901" s="10">
        <v>0</v>
      </c>
    </row>
    <row r="1902" spans="1:4" x14ac:dyDescent="0.2">
      <c r="A1902" s="4">
        <v>45219</v>
      </c>
      <c r="B1902" s="10">
        <v>3.6666666666666665</v>
      </c>
      <c r="C1902" s="10">
        <v>2</v>
      </c>
      <c r="D1902" s="10">
        <v>-1</v>
      </c>
    </row>
    <row r="1903" spans="1:4" x14ac:dyDescent="0.2">
      <c r="A1903" s="4">
        <v>45221</v>
      </c>
      <c r="B1903" s="10">
        <v>6</v>
      </c>
      <c r="C1903" s="10">
        <v>1</v>
      </c>
      <c r="D1903" s="10">
        <v>1</v>
      </c>
    </row>
    <row r="1904" spans="1:4" x14ac:dyDescent="0.2">
      <c r="A1904" s="4">
        <v>45222</v>
      </c>
      <c r="B1904" s="10">
        <v>4</v>
      </c>
      <c r="C1904" s="10">
        <v>1</v>
      </c>
      <c r="D1904" s="10">
        <v>-1</v>
      </c>
    </row>
    <row r="1905" spans="1:4" x14ac:dyDescent="0.2">
      <c r="A1905" s="4">
        <v>45224</v>
      </c>
      <c r="B1905" s="10">
        <v>4.666666666666667</v>
      </c>
      <c r="C1905" s="10">
        <v>1</v>
      </c>
      <c r="D1905" s="10">
        <v>-0.33333333333333331</v>
      </c>
    </row>
    <row r="1906" spans="1:4" x14ac:dyDescent="0.2">
      <c r="A1906" s="4">
        <v>45229</v>
      </c>
      <c r="B1906" s="10">
        <v>4</v>
      </c>
      <c r="C1906" s="10">
        <v>1</v>
      </c>
      <c r="D1906" s="10">
        <v>-1</v>
      </c>
    </row>
    <row r="1907" spans="1:4" x14ac:dyDescent="0.2">
      <c r="A1907" s="4">
        <v>45230</v>
      </c>
      <c r="B1907" s="10">
        <v>5</v>
      </c>
      <c r="C1907" s="10">
        <v>1</v>
      </c>
      <c r="D1907" s="10">
        <v>0</v>
      </c>
    </row>
    <row r="1908" spans="1:4" x14ac:dyDescent="0.2">
      <c r="A1908" s="4">
        <v>45231</v>
      </c>
      <c r="B1908" s="10">
        <v>6</v>
      </c>
      <c r="C1908" s="10">
        <v>1</v>
      </c>
      <c r="D1908" s="10">
        <v>1</v>
      </c>
    </row>
    <row r="1909" spans="1:4" x14ac:dyDescent="0.2">
      <c r="A1909" s="4">
        <v>45232</v>
      </c>
      <c r="B1909" s="10">
        <v>6</v>
      </c>
      <c r="C1909" s="10">
        <v>1</v>
      </c>
      <c r="D1909" s="10">
        <v>1</v>
      </c>
    </row>
    <row r="1910" spans="1:4" x14ac:dyDescent="0.2">
      <c r="A1910" s="4">
        <v>45236</v>
      </c>
      <c r="B1910" s="10">
        <v>6</v>
      </c>
      <c r="C1910" s="10">
        <v>1</v>
      </c>
      <c r="D1910" s="10">
        <v>1</v>
      </c>
    </row>
    <row r="1911" spans="1:4" x14ac:dyDescent="0.2">
      <c r="A1911" s="4">
        <v>45237</v>
      </c>
      <c r="B1911" s="10">
        <v>5.333333333333333</v>
      </c>
      <c r="C1911" s="10">
        <v>1</v>
      </c>
      <c r="D1911" s="10">
        <v>0.33333333333333331</v>
      </c>
    </row>
    <row r="1912" spans="1:4" x14ac:dyDescent="0.2">
      <c r="A1912" s="4">
        <v>45238</v>
      </c>
      <c r="B1912" s="10">
        <v>4</v>
      </c>
      <c r="C1912" s="10">
        <v>1</v>
      </c>
      <c r="D1912" s="10">
        <v>-1</v>
      </c>
    </row>
    <row r="1913" spans="1:4" x14ac:dyDescent="0.2">
      <c r="A1913" s="4">
        <v>45239</v>
      </c>
      <c r="B1913" s="10">
        <v>6</v>
      </c>
      <c r="C1913" s="10">
        <v>1</v>
      </c>
      <c r="D1913" s="10">
        <v>1</v>
      </c>
    </row>
    <row r="1914" spans="1:4" x14ac:dyDescent="0.2">
      <c r="A1914" s="4">
        <v>45243</v>
      </c>
      <c r="B1914" s="10">
        <v>5</v>
      </c>
      <c r="C1914" s="10">
        <v>1</v>
      </c>
      <c r="D1914" s="10">
        <v>0</v>
      </c>
    </row>
    <row r="1915" spans="1:4" x14ac:dyDescent="0.2">
      <c r="A1915" s="4">
        <v>45244</v>
      </c>
      <c r="B1915" s="10">
        <v>5</v>
      </c>
      <c r="C1915" s="10">
        <v>1</v>
      </c>
      <c r="D1915" s="10">
        <v>0</v>
      </c>
    </row>
    <row r="1916" spans="1:4" x14ac:dyDescent="0.2">
      <c r="A1916" s="4">
        <v>45247</v>
      </c>
      <c r="B1916" s="10">
        <v>3</v>
      </c>
      <c r="C1916" s="10">
        <v>2</v>
      </c>
      <c r="D1916" s="10">
        <v>-1</v>
      </c>
    </row>
    <row r="1917" spans="1:4" x14ac:dyDescent="0.2">
      <c r="A1917" s="4">
        <v>45249</v>
      </c>
      <c r="B1917" s="10">
        <v>6</v>
      </c>
      <c r="C1917" s="10">
        <v>1</v>
      </c>
      <c r="D1917" s="10">
        <v>1</v>
      </c>
    </row>
    <row r="1918" spans="1:4" x14ac:dyDescent="0.2">
      <c r="A1918" s="4">
        <v>45251</v>
      </c>
      <c r="B1918" s="10">
        <v>4.666666666666667</v>
      </c>
      <c r="C1918" s="10">
        <v>1</v>
      </c>
      <c r="D1918" s="10">
        <v>-0.33333333333333331</v>
      </c>
    </row>
    <row r="1919" spans="1:4" x14ac:dyDescent="0.2">
      <c r="A1919" s="4">
        <v>45256</v>
      </c>
      <c r="B1919" s="10">
        <v>6</v>
      </c>
      <c r="C1919" s="10">
        <v>1</v>
      </c>
      <c r="D1919" s="10">
        <v>1</v>
      </c>
    </row>
    <row r="1920" spans="1:4" x14ac:dyDescent="0.2">
      <c r="A1920" s="4">
        <v>45257</v>
      </c>
      <c r="B1920" s="10">
        <v>4</v>
      </c>
      <c r="C1920" s="10">
        <v>1</v>
      </c>
      <c r="D1920" s="10">
        <v>-1</v>
      </c>
    </row>
    <row r="1921" spans="1:4" x14ac:dyDescent="0.2">
      <c r="A1921" s="4">
        <v>45260</v>
      </c>
      <c r="B1921" s="10">
        <v>5.5</v>
      </c>
      <c r="C1921" s="10">
        <v>2</v>
      </c>
      <c r="D1921" s="10">
        <v>0</v>
      </c>
    </row>
    <row r="1922" spans="1:4" x14ac:dyDescent="0.2">
      <c r="A1922" s="4">
        <v>45263</v>
      </c>
      <c r="B1922" s="10">
        <v>4</v>
      </c>
      <c r="C1922" s="10">
        <v>1</v>
      </c>
      <c r="D1922" s="10">
        <v>-1</v>
      </c>
    </row>
    <row r="1923" spans="1:4" x14ac:dyDescent="0.2">
      <c r="A1923" s="4">
        <v>45265</v>
      </c>
      <c r="B1923" s="10">
        <v>5.333333333333333</v>
      </c>
      <c r="C1923" s="10">
        <v>1</v>
      </c>
      <c r="D1923" s="10">
        <v>0.33333333333333331</v>
      </c>
    </row>
    <row r="1924" spans="1:4" x14ac:dyDescent="0.2">
      <c r="A1924" s="4">
        <v>45266</v>
      </c>
      <c r="B1924" s="10">
        <v>5</v>
      </c>
      <c r="C1924" s="10">
        <v>1</v>
      </c>
      <c r="D1924" s="10">
        <v>0</v>
      </c>
    </row>
    <row r="1925" spans="1:4" x14ac:dyDescent="0.2">
      <c r="A1925" s="4">
        <v>45267</v>
      </c>
      <c r="B1925" s="10">
        <v>4</v>
      </c>
      <c r="C1925" s="10">
        <v>1</v>
      </c>
      <c r="D1925" s="10">
        <v>-1</v>
      </c>
    </row>
    <row r="1926" spans="1:4" x14ac:dyDescent="0.2">
      <c r="A1926" s="4">
        <v>45270</v>
      </c>
      <c r="B1926" s="10">
        <v>5</v>
      </c>
      <c r="C1926" s="10">
        <v>1</v>
      </c>
      <c r="D1926" s="10">
        <v>0</v>
      </c>
    </row>
    <row r="1927" spans="1:4" x14ac:dyDescent="0.2">
      <c r="A1927" s="4">
        <v>45274</v>
      </c>
      <c r="B1927" s="10">
        <v>4</v>
      </c>
      <c r="C1927" s="10">
        <v>1</v>
      </c>
      <c r="D1927" s="10">
        <v>-1</v>
      </c>
    </row>
    <row r="1928" spans="1:4" x14ac:dyDescent="0.2">
      <c r="A1928" s="4">
        <v>45275</v>
      </c>
      <c r="B1928" s="10">
        <v>6</v>
      </c>
      <c r="C1928" s="10">
        <v>1</v>
      </c>
      <c r="D1928" s="10">
        <v>1</v>
      </c>
    </row>
    <row r="1929" spans="1:4" x14ac:dyDescent="0.2">
      <c r="A1929" s="4">
        <v>45277</v>
      </c>
      <c r="B1929" s="10">
        <v>4</v>
      </c>
      <c r="C1929" s="10">
        <v>1</v>
      </c>
      <c r="D1929" s="10">
        <v>-1</v>
      </c>
    </row>
    <row r="1930" spans="1:4" x14ac:dyDescent="0.2">
      <c r="A1930" s="4">
        <v>45279</v>
      </c>
      <c r="B1930" s="10">
        <v>4</v>
      </c>
      <c r="C1930" s="10">
        <v>1</v>
      </c>
      <c r="D1930" s="10">
        <v>-1</v>
      </c>
    </row>
    <row r="1931" spans="1:4" x14ac:dyDescent="0.2">
      <c r="A1931" s="4">
        <v>45284</v>
      </c>
      <c r="B1931" s="10">
        <v>4.666666666666667</v>
      </c>
      <c r="C1931" s="10">
        <v>1</v>
      </c>
      <c r="D1931" s="10">
        <v>-0.33333333333333331</v>
      </c>
    </row>
    <row r="1932" spans="1:4" x14ac:dyDescent="0.2">
      <c r="A1932" s="4">
        <v>45288</v>
      </c>
      <c r="B1932" s="10">
        <v>4</v>
      </c>
      <c r="C1932" s="10">
        <v>1</v>
      </c>
      <c r="D1932" s="10">
        <v>-1</v>
      </c>
    </row>
    <row r="1933" spans="1:4" x14ac:dyDescent="0.2">
      <c r="A1933" s="4">
        <v>45292</v>
      </c>
      <c r="B1933" s="10">
        <v>4</v>
      </c>
      <c r="C1933" s="10">
        <v>1</v>
      </c>
      <c r="D1933" s="10">
        <v>-1</v>
      </c>
    </row>
    <row r="1934" spans="1:4" x14ac:dyDescent="0.2">
      <c r="A1934" s="4">
        <v>45294</v>
      </c>
      <c r="B1934" s="10">
        <v>4</v>
      </c>
      <c r="C1934" s="10">
        <v>1</v>
      </c>
      <c r="D1934" s="10">
        <v>-1</v>
      </c>
    </row>
    <row r="1935" spans="1:4" x14ac:dyDescent="0.2">
      <c r="A1935" s="4">
        <v>45295</v>
      </c>
      <c r="B1935" s="10">
        <v>4</v>
      </c>
      <c r="C1935" s="10">
        <v>1</v>
      </c>
      <c r="D1935" s="10">
        <v>-1</v>
      </c>
    </row>
    <row r="1936" spans="1:4" x14ac:dyDescent="0.2">
      <c r="A1936" s="4">
        <v>45296</v>
      </c>
      <c r="B1936" s="10">
        <v>4</v>
      </c>
      <c r="C1936" s="10">
        <v>1</v>
      </c>
      <c r="D1936" s="10">
        <v>-1</v>
      </c>
    </row>
    <row r="1937" spans="1:4" x14ac:dyDescent="0.2">
      <c r="A1937" s="4">
        <v>45300</v>
      </c>
      <c r="B1937" s="10">
        <v>4</v>
      </c>
      <c r="C1937" s="10">
        <v>1</v>
      </c>
      <c r="D1937" s="10">
        <v>-1</v>
      </c>
    </row>
    <row r="1938" spans="1:4" x14ac:dyDescent="0.2">
      <c r="A1938" s="4">
        <v>45302</v>
      </c>
      <c r="B1938" s="10">
        <v>4</v>
      </c>
      <c r="C1938" s="10">
        <v>1</v>
      </c>
      <c r="D1938" s="10">
        <v>-1</v>
      </c>
    </row>
    <row r="1939" spans="1:4" x14ac:dyDescent="0.2">
      <c r="A1939" s="4">
        <v>45304</v>
      </c>
      <c r="B1939" s="10">
        <v>4</v>
      </c>
      <c r="C1939" s="10">
        <v>1</v>
      </c>
      <c r="D1939" s="10">
        <v>-1</v>
      </c>
    </row>
    <row r="1940" spans="1:4" x14ac:dyDescent="0.2">
      <c r="A1940" s="4">
        <v>45306</v>
      </c>
      <c r="B1940" s="10">
        <v>4</v>
      </c>
      <c r="C1940" s="10">
        <v>1</v>
      </c>
      <c r="D1940" s="10">
        <v>-1</v>
      </c>
    </row>
    <row r="1941" spans="1:4" x14ac:dyDescent="0.2">
      <c r="A1941" s="4">
        <v>45308</v>
      </c>
      <c r="B1941" s="10">
        <v>4</v>
      </c>
      <c r="C1941" s="10">
        <v>1</v>
      </c>
      <c r="D1941" s="10">
        <v>-1</v>
      </c>
    </row>
    <row r="1942" spans="1:4" x14ac:dyDescent="0.2">
      <c r="A1942" s="4">
        <v>45309</v>
      </c>
      <c r="B1942" s="10">
        <v>4.166666666666667</v>
      </c>
      <c r="C1942" s="10">
        <v>2</v>
      </c>
      <c r="D1942" s="10">
        <v>-0.66666666666666663</v>
      </c>
    </row>
    <row r="1943" spans="1:4" x14ac:dyDescent="0.2">
      <c r="A1943" s="4">
        <v>45310</v>
      </c>
      <c r="B1943" s="10">
        <v>4.8571428571428568</v>
      </c>
      <c r="C1943" s="10">
        <v>1</v>
      </c>
      <c r="D1943" s="10">
        <v>-0.14285714285714285</v>
      </c>
    </row>
    <row r="1944" spans="1:4" x14ac:dyDescent="0.2">
      <c r="A1944" s="4">
        <v>45311</v>
      </c>
      <c r="B1944" s="10">
        <v>6</v>
      </c>
      <c r="C1944" s="10">
        <v>1</v>
      </c>
      <c r="D1944" s="10">
        <v>1</v>
      </c>
    </row>
    <row r="1945" spans="1:4" x14ac:dyDescent="0.2">
      <c r="A1945" s="4">
        <v>45313</v>
      </c>
      <c r="B1945" s="10">
        <v>3.6666666666666665</v>
      </c>
      <c r="C1945" s="10">
        <v>2</v>
      </c>
      <c r="D1945" s="10">
        <v>-1</v>
      </c>
    </row>
    <row r="1946" spans="1:4" x14ac:dyDescent="0.2">
      <c r="A1946" s="4">
        <v>45314</v>
      </c>
      <c r="B1946" s="10">
        <v>4.666666666666667</v>
      </c>
      <c r="C1946" s="10">
        <v>1</v>
      </c>
      <c r="D1946" s="10">
        <v>-0.33333333333333331</v>
      </c>
    </row>
    <row r="1947" spans="1:4" x14ac:dyDescent="0.2">
      <c r="A1947" s="4">
        <v>45315</v>
      </c>
      <c r="B1947" s="10">
        <v>5</v>
      </c>
      <c r="C1947" s="10">
        <v>1</v>
      </c>
      <c r="D1947" s="10">
        <v>0</v>
      </c>
    </row>
    <row r="1948" spans="1:4" x14ac:dyDescent="0.2">
      <c r="A1948" s="4">
        <v>45316</v>
      </c>
      <c r="B1948" s="10">
        <v>5</v>
      </c>
      <c r="C1948" s="10">
        <v>1</v>
      </c>
      <c r="D1948" s="10">
        <v>0</v>
      </c>
    </row>
    <row r="1949" spans="1:4" x14ac:dyDescent="0.2">
      <c r="A1949" s="4">
        <v>45317</v>
      </c>
      <c r="B1949" s="10">
        <v>3.5</v>
      </c>
      <c r="C1949" s="10">
        <v>2</v>
      </c>
      <c r="D1949" s="10">
        <v>-1</v>
      </c>
    </row>
    <row r="1950" spans="1:4" x14ac:dyDescent="0.2">
      <c r="A1950" s="4">
        <v>45318</v>
      </c>
      <c r="B1950" s="10">
        <v>4</v>
      </c>
      <c r="C1950" s="10">
        <v>1</v>
      </c>
      <c r="D1950" s="10">
        <v>-1</v>
      </c>
    </row>
    <row r="1951" spans="1:4" x14ac:dyDescent="0.2">
      <c r="A1951" s="4">
        <v>45319</v>
      </c>
      <c r="B1951" s="10">
        <v>4</v>
      </c>
      <c r="C1951" s="10">
        <v>1</v>
      </c>
      <c r="D1951" s="10">
        <v>-1</v>
      </c>
    </row>
    <row r="1952" spans="1:4" x14ac:dyDescent="0.2">
      <c r="A1952" s="4">
        <v>45320</v>
      </c>
      <c r="B1952" s="10">
        <v>4</v>
      </c>
      <c r="C1952" s="10">
        <v>1</v>
      </c>
      <c r="D1952" s="10">
        <v>-1</v>
      </c>
    </row>
    <row r="1953" spans="1:4" x14ac:dyDescent="0.2">
      <c r="A1953" s="4">
        <v>45321</v>
      </c>
      <c r="B1953" s="10">
        <v>4</v>
      </c>
      <c r="C1953" s="10">
        <v>1</v>
      </c>
      <c r="D1953" s="10">
        <v>-1</v>
      </c>
    </row>
    <row r="1954" spans="1:4" x14ac:dyDescent="0.2">
      <c r="A1954" s="4">
        <v>45322</v>
      </c>
      <c r="B1954" s="10">
        <v>4</v>
      </c>
      <c r="C1954" s="10">
        <v>1</v>
      </c>
      <c r="D1954" s="10">
        <v>-1</v>
      </c>
    </row>
    <row r="1955" spans="1:4" x14ac:dyDescent="0.2">
      <c r="A1955" s="4">
        <v>45323</v>
      </c>
      <c r="B1955" s="10">
        <v>4</v>
      </c>
      <c r="C1955" s="10">
        <v>1</v>
      </c>
      <c r="D1955" s="10">
        <v>-1</v>
      </c>
    </row>
    <row r="1956" spans="1:4" x14ac:dyDescent="0.2">
      <c r="A1956" s="4">
        <v>45324</v>
      </c>
      <c r="B1956" s="10">
        <v>4</v>
      </c>
      <c r="C1956" s="10">
        <v>1</v>
      </c>
      <c r="D1956" s="10">
        <v>-1</v>
      </c>
    </row>
    <row r="1957" spans="1:4" x14ac:dyDescent="0.2">
      <c r="A1957" s="4">
        <v>45326</v>
      </c>
      <c r="B1957" s="10">
        <v>5</v>
      </c>
      <c r="C1957" s="10">
        <v>1</v>
      </c>
      <c r="D1957" s="10">
        <v>0</v>
      </c>
    </row>
    <row r="1958" spans="1:4" x14ac:dyDescent="0.2">
      <c r="A1958" s="4">
        <v>45327</v>
      </c>
      <c r="B1958" s="10">
        <v>4</v>
      </c>
      <c r="C1958" s="10">
        <v>1</v>
      </c>
      <c r="D1958" s="10">
        <v>-1</v>
      </c>
    </row>
    <row r="1959" spans="1:4" x14ac:dyDescent="0.2">
      <c r="A1959" s="4">
        <v>45329</v>
      </c>
      <c r="B1959" s="10">
        <v>5</v>
      </c>
      <c r="C1959" s="10">
        <v>1</v>
      </c>
      <c r="D1959" s="10">
        <v>0</v>
      </c>
    </row>
    <row r="1960" spans="1:4" x14ac:dyDescent="0.2">
      <c r="A1960" s="4">
        <v>45330</v>
      </c>
      <c r="B1960" s="10">
        <v>6</v>
      </c>
      <c r="C1960" s="10">
        <v>1</v>
      </c>
      <c r="D1960" s="10">
        <v>1</v>
      </c>
    </row>
    <row r="1961" spans="1:4" x14ac:dyDescent="0.2">
      <c r="A1961" s="4">
        <v>45332</v>
      </c>
      <c r="B1961" s="10">
        <v>3</v>
      </c>
      <c r="C1961" s="10">
        <v>2</v>
      </c>
      <c r="D1961" s="10">
        <v>-1</v>
      </c>
    </row>
    <row r="1962" spans="1:4" x14ac:dyDescent="0.2">
      <c r="A1962" s="4">
        <v>45333</v>
      </c>
      <c r="B1962" s="10">
        <v>4</v>
      </c>
      <c r="C1962" s="10">
        <v>1</v>
      </c>
      <c r="D1962" s="10">
        <v>-1</v>
      </c>
    </row>
    <row r="1963" spans="1:4" x14ac:dyDescent="0.2">
      <c r="A1963" s="4">
        <v>45334</v>
      </c>
      <c r="B1963" s="10">
        <v>4</v>
      </c>
      <c r="C1963" s="10">
        <v>1</v>
      </c>
      <c r="D1963" s="10">
        <v>-1</v>
      </c>
    </row>
    <row r="1964" spans="1:4" x14ac:dyDescent="0.2">
      <c r="A1964" s="4">
        <v>45335</v>
      </c>
      <c r="B1964" s="10">
        <v>4</v>
      </c>
      <c r="C1964" s="10">
        <v>1</v>
      </c>
      <c r="D1964" s="10">
        <v>-1</v>
      </c>
    </row>
    <row r="1965" spans="1:4" x14ac:dyDescent="0.2">
      <c r="A1965" s="4">
        <v>45336</v>
      </c>
      <c r="B1965" s="10">
        <v>4</v>
      </c>
      <c r="C1965" s="10">
        <v>1</v>
      </c>
      <c r="D1965" s="10">
        <v>-1</v>
      </c>
    </row>
    <row r="1966" spans="1:4" x14ac:dyDescent="0.2">
      <c r="A1966" s="4">
        <v>45337</v>
      </c>
      <c r="B1966" s="10">
        <v>4</v>
      </c>
      <c r="C1966" s="10">
        <v>1</v>
      </c>
      <c r="D1966" s="10">
        <v>-1</v>
      </c>
    </row>
    <row r="1967" spans="1:4" x14ac:dyDescent="0.2">
      <c r="A1967" s="4">
        <v>45338</v>
      </c>
      <c r="B1967" s="10">
        <v>5.2</v>
      </c>
      <c r="C1967" s="10">
        <v>1</v>
      </c>
      <c r="D1967" s="10">
        <v>0.2</v>
      </c>
    </row>
    <row r="1968" spans="1:4" x14ac:dyDescent="0.2">
      <c r="A1968" s="4">
        <v>45340</v>
      </c>
      <c r="B1968" s="10">
        <v>5</v>
      </c>
      <c r="C1968" s="10">
        <v>1</v>
      </c>
      <c r="D1968" s="10">
        <v>0</v>
      </c>
    </row>
    <row r="1969" spans="1:4" x14ac:dyDescent="0.2">
      <c r="A1969" s="4">
        <v>45341</v>
      </c>
      <c r="B1969" s="10">
        <v>4.333333333333333</v>
      </c>
      <c r="C1969" s="10">
        <v>2</v>
      </c>
      <c r="D1969" s="10">
        <v>-0.33333333333333331</v>
      </c>
    </row>
    <row r="1970" spans="1:4" x14ac:dyDescent="0.2">
      <c r="A1970" s="4">
        <v>45342</v>
      </c>
      <c r="B1970" s="10">
        <v>4.666666666666667</v>
      </c>
      <c r="C1970" s="10">
        <v>1</v>
      </c>
      <c r="D1970" s="10">
        <v>-0.33333333333333331</v>
      </c>
    </row>
    <row r="1971" spans="1:4" x14ac:dyDescent="0.2">
      <c r="A1971" s="4">
        <v>45343</v>
      </c>
      <c r="B1971" s="10">
        <v>4.8571428571428568</v>
      </c>
      <c r="C1971" s="10">
        <v>1</v>
      </c>
      <c r="D1971" s="10">
        <v>-0.14285714285714285</v>
      </c>
    </row>
    <row r="1972" spans="1:4" x14ac:dyDescent="0.2">
      <c r="A1972" s="4">
        <v>45344</v>
      </c>
      <c r="B1972" s="10">
        <v>4</v>
      </c>
      <c r="C1972" s="10">
        <v>1</v>
      </c>
      <c r="D1972" s="10">
        <v>-1</v>
      </c>
    </row>
    <row r="1973" spans="1:4" x14ac:dyDescent="0.2">
      <c r="A1973" s="4">
        <v>45345</v>
      </c>
      <c r="B1973" s="10">
        <v>4</v>
      </c>
      <c r="C1973" s="10">
        <v>1</v>
      </c>
      <c r="D1973" s="10">
        <v>-1</v>
      </c>
    </row>
    <row r="1974" spans="1:4" x14ac:dyDescent="0.2">
      <c r="A1974" s="4">
        <v>45346</v>
      </c>
      <c r="B1974" s="10">
        <v>6</v>
      </c>
      <c r="C1974" s="10">
        <v>1</v>
      </c>
      <c r="D1974" s="10">
        <v>1</v>
      </c>
    </row>
    <row r="1975" spans="1:4" x14ac:dyDescent="0.2">
      <c r="A1975" s="4">
        <v>45347</v>
      </c>
      <c r="B1975" s="10">
        <v>5.333333333333333</v>
      </c>
      <c r="C1975" s="10">
        <v>1</v>
      </c>
      <c r="D1975" s="10">
        <v>0.33333333333333331</v>
      </c>
    </row>
    <row r="1976" spans="1:4" x14ac:dyDescent="0.2">
      <c r="A1976" s="4">
        <v>45348</v>
      </c>
      <c r="B1976" s="10">
        <v>4</v>
      </c>
      <c r="C1976" s="10">
        <v>1</v>
      </c>
      <c r="D1976" s="10">
        <v>-1</v>
      </c>
    </row>
    <row r="1977" spans="1:4" x14ac:dyDescent="0.2">
      <c r="A1977" s="4">
        <v>45349</v>
      </c>
      <c r="B1977" s="10">
        <v>4</v>
      </c>
      <c r="C1977" s="10">
        <v>1</v>
      </c>
      <c r="D1977" s="10">
        <v>-1</v>
      </c>
    </row>
    <row r="1978" spans="1:4" x14ac:dyDescent="0.2">
      <c r="A1978" s="4">
        <v>45350</v>
      </c>
      <c r="B1978" s="10">
        <v>5.333333333333333</v>
      </c>
      <c r="C1978" s="10">
        <v>1</v>
      </c>
      <c r="D1978" s="10">
        <v>0.33333333333333331</v>
      </c>
    </row>
    <row r="1979" spans="1:4" x14ac:dyDescent="0.2">
      <c r="A1979" s="4">
        <v>45352</v>
      </c>
      <c r="B1979" s="10">
        <v>5.5</v>
      </c>
      <c r="C1979" s="10">
        <v>1</v>
      </c>
      <c r="D1979" s="10">
        <v>0.5</v>
      </c>
    </row>
    <row r="1980" spans="1:4" x14ac:dyDescent="0.2">
      <c r="A1980" s="4">
        <v>45355</v>
      </c>
      <c r="B1980" s="10">
        <v>4</v>
      </c>
      <c r="C1980" s="10">
        <v>1</v>
      </c>
      <c r="D1980" s="10">
        <v>-1</v>
      </c>
    </row>
    <row r="1981" spans="1:4" x14ac:dyDescent="0.2">
      <c r="A1981" s="4">
        <v>45356</v>
      </c>
      <c r="B1981" s="10">
        <v>3.6666666666666665</v>
      </c>
      <c r="C1981" s="10">
        <v>2</v>
      </c>
      <c r="D1981" s="10">
        <v>-1</v>
      </c>
    </row>
    <row r="1982" spans="1:4" x14ac:dyDescent="0.2">
      <c r="A1982" s="4">
        <v>45357</v>
      </c>
      <c r="B1982" s="10">
        <v>5.2</v>
      </c>
      <c r="C1982" s="10">
        <v>1</v>
      </c>
      <c r="D1982" s="10">
        <v>0.2</v>
      </c>
    </row>
    <row r="1983" spans="1:4" x14ac:dyDescent="0.2">
      <c r="A1983" s="4">
        <v>45358</v>
      </c>
      <c r="B1983" s="10">
        <v>4</v>
      </c>
      <c r="C1983" s="10">
        <v>1</v>
      </c>
      <c r="D1983" s="10">
        <v>-1</v>
      </c>
    </row>
    <row r="1984" spans="1:4" x14ac:dyDescent="0.2">
      <c r="A1984" s="4">
        <v>45359</v>
      </c>
      <c r="B1984" s="10">
        <v>6</v>
      </c>
      <c r="C1984" s="10">
        <v>1</v>
      </c>
      <c r="D1984" s="10">
        <v>1</v>
      </c>
    </row>
    <row r="1985" spans="1:4" x14ac:dyDescent="0.2">
      <c r="A1985" s="4">
        <v>45361</v>
      </c>
      <c r="B1985" s="10">
        <v>6</v>
      </c>
      <c r="C1985" s="10">
        <v>1</v>
      </c>
      <c r="D1985" s="10">
        <v>1</v>
      </c>
    </row>
    <row r="1986" spans="1:4" x14ac:dyDescent="0.2">
      <c r="A1986" s="4">
        <v>45362</v>
      </c>
      <c r="B1986" s="10">
        <v>7</v>
      </c>
      <c r="C1986" s="10">
        <v>2</v>
      </c>
      <c r="D1986" s="10">
        <v>1</v>
      </c>
    </row>
    <row r="1987" spans="1:4" x14ac:dyDescent="0.2">
      <c r="A1987" s="4">
        <v>45363</v>
      </c>
      <c r="B1987" s="10">
        <v>4.375</v>
      </c>
      <c r="C1987" s="10">
        <v>2</v>
      </c>
      <c r="D1987" s="10">
        <v>-0.5</v>
      </c>
    </row>
    <row r="1988" spans="1:4" x14ac:dyDescent="0.2">
      <c r="A1988" s="4">
        <v>45364</v>
      </c>
      <c r="B1988" s="10">
        <v>5.5</v>
      </c>
      <c r="C1988" s="10">
        <v>3</v>
      </c>
      <c r="D1988" s="10">
        <v>0</v>
      </c>
    </row>
    <row r="1989" spans="1:4" x14ac:dyDescent="0.2">
      <c r="A1989" s="4">
        <v>45365</v>
      </c>
      <c r="B1989" s="10">
        <v>6.5</v>
      </c>
      <c r="C1989" s="10">
        <v>2</v>
      </c>
      <c r="D1989" s="10">
        <v>1</v>
      </c>
    </row>
    <row r="1990" spans="1:4" x14ac:dyDescent="0.2">
      <c r="A1990" s="4">
        <v>45366</v>
      </c>
      <c r="B1990" s="10">
        <v>4</v>
      </c>
      <c r="C1990" s="10">
        <v>1</v>
      </c>
      <c r="D1990" s="10">
        <v>-1</v>
      </c>
    </row>
    <row r="1991" spans="1:4" x14ac:dyDescent="0.2">
      <c r="A1991" s="4">
        <v>45368</v>
      </c>
      <c r="B1991" s="10">
        <v>6</v>
      </c>
      <c r="C1991" s="10">
        <v>1</v>
      </c>
      <c r="D1991" s="10">
        <v>1</v>
      </c>
    </row>
    <row r="1992" spans="1:4" x14ac:dyDescent="0.2">
      <c r="A1992" s="4">
        <v>45369</v>
      </c>
      <c r="B1992" s="10">
        <v>4.666666666666667</v>
      </c>
      <c r="C1992" s="10">
        <v>1</v>
      </c>
      <c r="D1992" s="10">
        <v>-0.33333333333333331</v>
      </c>
    </row>
    <row r="1993" spans="1:4" x14ac:dyDescent="0.2">
      <c r="A1993" s="4">
        <v>45370</v>
      </c>
      <c r="B1993" s="10">
        <v>4.666666666666667</v>
      </c>
      <c r="C1993" s="10">
        <v>1</v>
      </c>
      <c r="D1993" s="10">
        <v>-0.33333333333333331</v>
      </c>
    </row>
    <row r="1994" spans="1:4" x14ac:dyDescent="0.2">
      <c r="A1994" s="4">
        <v>45371</v>
      </c>
      <c r="B1994" s="10">
        <v>6</v>
      </c>
      <c r="C1994" s="10">
        <v>1</v>
      </c>
      <c r="D1994" s="10">
        <v>1</v>
      </c>
    </row>
    <row r="1995" spans="1:4" x14ac:dyDescent="0.2">
      <c r="A1995" s="4">
        <v>45372</v>
      </c>
      <c r="B1995" s="10">
        <v>5</v>
      </c>
      <c r="C1995" s="10">
        <v>1</v>
      </c>
      <c r="D1995" s="10">
        <v>0</v>
      </c>
    </row>
    <row r="1996" spans="1:4" x14ac:dyDescent="0.2">
      <c r="A1996" s="4">
        <v>45373</v>
      </c>
      <c r="B1996" s="10">
        <v>5</v>
      </c>
      <c r="C1996" s="10">
        <v>1</v>
      </c>
      <c r="D1996" s="10">
        <v>0</v>
      </c>
    </row>
    <row r="1997" spans="1:4" x14ac:dyDescent="0.2">
      <c r="A1997" s="4">
        <v>45375</v>
      </c>
      <c r="B1997" s="10">
        <v>4</v>
      </c>
      <c r="C1997" s="10">
        <v>1</v>
      </c>
      <c r="D1997" s="10">
        <v>-1</v>
      </c>
    </row>
    <row r="1998" spans="1:4" x14ac:dyDescent="0.2">
      <c r="A1998" s="4">
        <v>45376</v>
      </c>
      <c r="B1998" s="10">
        <v>6</v>
      </c>
      <c r="C1998" s="10">
        <v>1</v>
      </c>
      <c r="D1998" s="10">
        <v>1</v>
      </c>
    </row>
    <row r="1999" spans="1:4" x14ac:dyDescent="0.2">
      <c r="A1999" s="4">
        <v>45377</v>
      </c>
      <c r="B1999" s="10">
        <v>4.8</v>
      </c>
      <c r="C1999" s="10">
        <v>1</v>
      </c>
      <c r="D1999" s="10">
        <v>-0.2</v>
      </c>
    </row>
    <row r="2000" spans="1:4" x14ac:dyDescent="0.2">
      <c r="A2000" s="4">
        <v>45378</v>
      </c>
      <c r="B2000" s="10">
        <v>4.5</v>
      </c>
      <c r="C2000" s="10">
        <v>1</v>
      </c>
      <c r="D2000" s="10">
        <v>-0.5</v>
      </c>
    </row>
    <row r="2001" spans="1:4" x14ac:dyDescent="0.2">
      <c r="A2001" s="4">
        <v>45383</v>
      </c>
      <c r="B2001" s="10">
        <v>4</v>
      </c>
      <c r="C2001" s="10">
        <v>1</v>
      </c>
      <c r="D2001" s="10">
        <v>-1</v>
      </c>
    </row>
    <row r="2002" spans="1:4" x14ac:dyDescent="0.2">
      <c r="A2002" s="4">
        <v>45384</v>
      </c>
      <c r="B2002" s="10">
        <v>6</v>
      </c>
      <c r="C2002" s="10">
        <v>1</v>
      </c>
      <c r="D2002" s="10">
        <v>1</v>
      </c>
    </row>
    <row r="2003" spans="1:4" x14ac:dyDescent="0.2">
      <c r="A2003" s="4">
        <v>45385</v>
      </c>
      <c r="B2003" s="10">
        <v>5.5</v>
      </c>
      <c r="C2003" s="10">
        <v>2</v>
      </c>
      <c r="D2003" s="10">
        <v>0</v>
      </c>
    </row>
    <row r="2004" spans="1:4" x14ac:dyDescent="0.2">
      <c r="A2004" s="4">
        <v>45386</v>
      </c>
      <c r="B2004" s="10">
        <v>4</v>
      </c>
      <c r="C2004" s="10">
        <v>1</v>
      </c>
      <c r="D2004" s="10">
        <v>-1</v>
      </c>
    </row>
    <row r="2005" spans="1:4" x14ac:dyDescent="0.2">
      <c r="A2005" s="4">
        <v>45387</v>
      </c>
      <c r="B2005" s="10">
        <v>4</v>
      </c>
      <c r="C2005" s="10">
        <v>1</v>
      </c>
      <c r="D2005" s="10">
        <v>-1</v>
      </c>
    </row>
    <row r="2006" spans="1:4" x14ac:dyDescent="0.2">
      <c r="A2006" s="4">
        <v>45389</v>
      </c>
      <c r="B2006" s="10">
        <v>4</v>
      </c>
      <c r="C2006" s="10">
        <v>1</v>
      </c>
      <c r="D2006" s="10">
        <v>-1</v>
      </c>
    </row>
    <row r="2007" spans="1:4" x14ac:dyDescent="0.2">
      <c r="A2007" s="4">
        <v>45390</v>
      </c>
      <c r="B2007" s="10">
        <v>6</v>
      </c>
      <c r="C2007" s="10">
        <v>1</v>
      </c>
      <c r="D2007" s="10">
        <v>1</v>
      </c>
    </row>
    <row r="2008" spans="1:4" x14ac:dyDescent="0.2">
      <c r="A2008" s="4">
        <v>45391</v>
      </c>
      <c r="B2008" s="10">
        <v>5.5</v>
      </c>
      <c r="C2008" s="10">
        <v>1</v>
      </c>
      <c r="D2008" s="10">
        <v>0.5</v>
      </c>
    </row>
    <row r="2009" spans="1:4" x14ac:dyDescent="0.2">
      <c r="A2009" s="4">
        <v>45392</v>
      </c>
      <c r="B2009" s="10">
        <v>5</v>
      </c>
      <c r="C2009" s="10">
        <v>2</v>
      </c>
      <c r="D2009" s="10">
        <v>-0.14285714285714285</v>
      </c>
    </row>
    <row r="2010" spans="1:4" x14ac:dyDescent="0.2">
      <c r="A2010" s="4">
        <v>45393</v>
      </c>
      <c r="B2010" s="10">
        <v>4</v>
      </c>
      <c r="C2010" s="10">
        <v>1</v>
      </c>
      <c r="D2010" s="10">
        <v>-1</v>
      </c>
    </row>
    <row r="2011" spans="1:4" x14ac:dyDescent="0.2">
      <c r="A2011" s="4">
        <v>45394</v>
      </c>
      <c r="B2011" s="10">
        <v>4.666666666666667</v>
      </c>
      <c r="C2011" s="10">
        <v>1</v>
      </c>
      <c r="D2011" s="10">
        <v>-0.33333333333333331</v>
      </c>
    </row>
    <row r="2012" spans="1:4" x14ac:dyDescent="0.2">
      <c r="A2012" s="4">
        <v>45396</v>
      </c>
      <c r="B2012" s="10">
        <v>7</v>
      </c>
      <c r="C2012" s="10">
        <v>2</v>
      </c>
      <c r="D2012" s="10">
        <v>1</v>
      </c>
    </row>
    <row r="2013" spans="1:4" x14ac:dyDescent="0.2">
      <c r="A2013" s="4">
        <v>45397</v>
      </c>
      <c r="B2013" s="10">
        <v>4</v>
      </c>
      <c r="C2013" s="10">
        <v>1</v>
      </c>
      <c r="D2013" s="10">
        <v>-1</v>
      </c>
    </row>
    <row r="2014" spans="1:4" x14ac:dyDescent="0.2">
      <c r="A2014" s="4">
        <v>45398</v>
      </c>
      <c r="B2014" s="10">
        <v>4</v>
      </c>
      <c r="C2014" s="10">
        <v>1</v>
      </c>
      <c r="D2014" s="10">
        <v>-1</v>
      </c>
    </row>
    <row r="2015" spans="1:4" x14ac:dyDescent="0.2">
      <c r="A2015" s="4">
        <v>45399</v>
      </c>
      <c r="B2015" s="10">
        <v>4</v>
      </c>
      <c r="C2015" s="10">
        <v>1</v>
      </c>
      <c r="D2015" s="10">
        <v>-1</v>
      </c>
    </row>
    <row r="2016" spans="1:4" x14ac:dyDescent="0.2">
      <c r="A2016" s="4">
        <v>45400</v>
      </c>
      <c r="B2016" s="10">
        <v>5</v>
      </c>
      <c r="C2016" s="10">
        <v>1</v>
      </c>
      <c r="D2016" s="10">
        <v>0</v>
      </c>
    </row>
    <row r="2017" spans="1:4" x14ac:dyDescent="0.2">
      <c r="A2017" s="4">
        <v>45401</v>
      </c>
      <c r="B2017" s="10">
        <v>4</v>
      </c>
      <c r="C2017" s="10">
        <v>1</v>
      </c>
      <c r="D2017" s="10">
        <v>-1</v>
      </c>
    </row>
    <row r="2018" spans="1:4" x14ac:dyDescent="0.2">
      <c r="A2018" s="4">
        <v>45406</v>
      </c>
      <c r="B2018" s="10">
        <v>3.5</v>
      </c>
      <c r="C2018" s="10">
        <v>2</v>
      </c>
      <c r="D2018" s="10">
        <v>-1</v>
      </c>
    </row>
    <row r="2019" spans="1:4" x14ac:dyDescent="0.2">
      <c r="A2019" s="4">
        <v>45408</v>
      </c>
      <c r="B2019" s="10">
        <v>4.5</v>
      </c>
      <c r="C2019" s="10">
        <v>2</v>
      </c>
      <c r="D2019" s="10">
        <v>0</v>
      </c>
    </row>
    <row r="2020" spans="1:4" x14ac:dyDescent="0.2">
      <c r="A2020" s="4">
        <v>45409</v>
      </c>
      <c r="B2020" s="10">
        <v>3</v>
      </c>
      <c r="C2020" s="10">
        <v>2</v>
      </c>
      <c r="D2020" s="10">
        <v>-1</v>
      </c>
    </row>
    <row r="2021" spans="1:4" x14ac:dyDescent="0.2">
      <c r="A2021" s="4">
        <v>45411</v>
      </c>
      <c r="B2021" s="10">
        <v>4</v>
      </c>
      <c r="C2021" s="10">
        <v>1</v>
      </c>
      <c r="D2021" s="10">
        <v>-1</v>
      </c>
    </row>
    <row r="2022" spans="1:4" x14ac:dyDescent="0.2">
      <c r="A2022" s="4">
        <v>45413</v>
      </c>
      <c r="B2022" s="10">
        <v>3.6666666666666665</v>
      </c>
      <c r="C2022" s="10">
        <v>2</v>
      </c>
      <c r="D2022" s="10">
        <v>-1</v>
      </c>
    </row>
    <row r="2023" spans="1:4" x14ac:dyDescent="0.2">
      <c r="A2023" s="4">
        <v>45414</v>
      </c>
      <c r="B2023" s="10">
        <v>4</v>
      </c>
      <c r="C2023" s="10">
        <v>1</v>
      </c>
      <c r="D2023" s="10">
        <v>-1</v>
      </c>
    </row>
    <row r="2024" spans="1:4" x14ac:dyDescent="0.2">
      <c r="A2024" s="4">
        <v>45417</v>
      </c>
      <c r="B2024" s="10">
        <v>6</v>
      </c>
      <c r="C2024" s="10">
        <v>1</v>
      </c>
      <c r="D2024" s="10">
        <v>1</v>
      </c>
    </row>
    <row r="2025" spans="1:4" x14ac:dyDescent="0.2">
      <c r="A2025" s="4">
        <v>45418</v>
      </c>
      <c r="B2025" s="10">
        <v>5</v>
      </c>
      <c r="C2025" s="10">
        <v>1</v>
      </c>
      <c r="D2025" s="10">
        <v>0</v>
      </c>
    </row>
    <row r="2026" spans="1:4" x14ac:dyDescent="0.2">
      <c r="A2026" s="4">
        <v>45419</v>
      </c>
      <c r="B2026" s="10">
        <v>6</v>
      </c>
      <c r="C2026" s="10">
        <v>3</v>
      </c>
      <c r="D2026" s="10">
        <v>0</v>
      </c>
    </row>
    <row r="2027" spans="1:4" x14ac:dyDescent="0.2">
      <c r="A2027" s="4">
        <v>45420</v>
      </c>
      <c r="B2027" s="10">
        <v>4</v>
      </c>
      <c r="C2027" s="10">
        <v>1</v>
      </c>
      <c r="D2027" s="10">
        <v>-1</v>
      </c>
    </row>
    <row r="2028" spans="1:4" x14ac:dyDescent="0.2">
      <c r="A2028" s="4">
        <v>45421</v>
      </c>
      <c r="B2028" s="10">
        <v>4</v>
      </c>
      <c r="C2028" s="10">
        <v>1</v>
      </c>
      <c r="D2028" s="10">
        <v>-1</v>
      </c>
    </row>
    <row r="2029" spans="1:4" x14ac:dyDescent="0.2">
      <c r="A2029" s="4">
        <v>45422</v>
      </c>
      <c r="B2029" s="10">
        <v>5</v>
      </c>
      <c r="C2029" s="10">
        <v>1</v>
      </c>
      <c r="D2029" s="10">
        <v>0</v>
      </c>
    </row>
    <row r="2030" spans="1:4" x14ac:dyDescent="0.2">
      <c r="A2030" s="4">
        <v>45425</v>
      </c>
      <c r="B2030" s="10">
        <v>5.25</v>
      </c>
      <c r="C2030" s="10">
        <v>2</v>
      </c>
      <c r="D2030" s="10">
        <v>0</v>
      </c>
    </row>
    <row r="2031" spans="1:4" x14ac:dyDescent="0.2">
      <c r="A2031" s="4">
        <v>45426</v>
      </c>
      <c r="B2031" s="10">
        <v>4</v>
      </c>
      <c r="C2031" s="10">
        <v>1</v>
      </c>
      <c r="D2031" s="10">
        <v>-1</v>
      </c>
    </row>
    <row r="2032" spans="1:4" x14ac:dyDescent="0.2">
      <c r="A2032" s="4">
        <v>45427</v>
      </c>
      <c r="B2032" s="10">
        <v>3.75</v>
      </c>
      <c r="C2032" s="10">
        <v>2</v>
      </c>
      <c r="D2032" s="10">
        <v>-1</v>
      </c>
    </row>
    <row r="2033" spans="1:4" x14ac:dyDescent="0.2">
      <c r="A2033" s="4">
        <v>45428</v>
      </c>
      <c r="B2033" s="10">
        <v>4.5</v>
      </c>
      <c r="C2033" s="10">
        <v>1</v>
      </c>
      <c r="D2033" s="10">
        <v>-0.5</v>
      </c>
    </row>
    <row r="2034" spans="1:4" x14ac:dyDescent="0.2">
      <c r="A2034" s="4">
        <v>45429</v>
      </c>
      <c r="B2034" s="10">
        <v>4</v>
      </c>
      <c r="C2034" s="10">
        <v>1</v>
      </c>
      <c r="D2034" s="10">
        <v>-1</v>
      </c>
    </row>
    <row r="2035" spans="1:4" x14ac:dyDescent="0.2">
      <c r="A2035" s="4">
        <v>45430</v>
      </c>
      <c r="B2035" s="10">
        <v>4.666666666666667</v>
      </c>
      <c r="C2035" s="10">
        <v>1</v>
      </c>
      <c r="D2035" s="10">
        <v>-0.33333333333333331</v>
      </c>
    </row>
    <row r="2036" spans="1:4" x14ac:dyDescent="0.2">
      <c r="A2036" s="4">
        <v>45431</v>
      </c>
      <c r="B2036" s="10">
        <v>5</v>
      </c>
      <c r="C2036" s="10">
        <v>1</v>
      </c>
      <c r="D2036" s="10">
        <v>0</v>
      </c>
    </row>
    <row r="2037" spans="1:4" x14ac:dyDescent="0.2">
      <c r="A2037" s="4">
        <v>45432</v>
      </c>
      <c r="B2037" s="10">
        <v>5.2</v>
      </c>
      <c r="C2037" s="10">
        <v>2</v>
      </c>
      <c r="D2037" s="10">
        <v>0.2</v>
      </c>
    </row>
    <row r="2038" spans="1:4" x14ac:dyDescent="0.2">
      <c r="A2038" s="4">
        <v>45433</v>
      </c>
      <c r="B2038" s="10">
        <v>4</v>
      </c>
      <c r="C2038" s="10">
        <v>1</v>
      </c>
      <c r="D2038" s="10">
        <v>-1</v>
      </c>
    </row>
    <row r="2039" spans="1:4" x14ac:dyDescent="0.2">
      <c r="A2039" s="4">
        <v>45434</v>
      </c>
      <c r="B2039" s="10">
        <v>4</v>
      </c>
      <c r="C2039" s="10">
        <v>1</v>
      </c>
      <c r="D2039" s="10">
        <v>-1</v>
      </c>
    </row>
    <row r="2040" spans="1:4" x14ac:dyDescent="0.2">
      <c r="A2040" s="4">
        <v>45436</v>
      </c>
      <c r="B2040" s="10">
        <v>4</v>
      </c>
      <c r="C2040" s="10">
        <v>1</v>
      </c>
      <c r="D2040" s="10">
        <v>-1</v>
      </c>
    </row>
    <row r="2041" spans="1:4" x14ac:dyDescent="0.2">
      <c r="A2041" s="4">
        <v>45439</v>
      </c>
      <c r="B2041" s="10">
        <v>5</v>
      </c>
      <c r="C2041" s="10">
        <v>1</v>
      </c>
      <c r="D2041" s="10">
        <v>0</v>
      </c>
    </row>
    <row r="2042" spans="1:4" x14ac:dyDescent="0.2">
      <c r="A2042" s="4">
        <v>45440</v>
      </c>
      <c r="B2042" s="10">
        <v>4</v>
      </c>
      <c r="C2042" s="10">
        <v>1</v>
      </c>
      <c r="D2042" s="10">
        <v>-1</v>
      </c>
    </row>
    <row r="2043" spans="1:4" x14ac:dyDescent="0.2">
      <c r="A2043" s="4">
        <v>45442</v>
      </c>
      <c r="B2043" s="10">
        <v>6</v>
      </c>
      <c r="C2043" s="10">
        <v>1</v>
      </c>
      <c r="D2043" s="10">
        <v>1</v>
      </c>
    </row>
    <row r="2044" spans="1:4" x14ac:dyDescent="0.2">
      <c r="A2044" s="4">
        <v>45446</v>
      </c>
      <c r="B2044" s="10">
        <v>4</v>
      </c>
      <c r="C2044" s="10">
        <v>1</v>
      </c>
      <c r="D2044" s="10">
        <v>-1</v>
      </c>
    </row>
    <row r="2045" spans="1:4" x14ac:dyDescent="0.2">
      <c r="A2045" s="4">
        <v>45447</v>
      </c>
      <c r="B2045" s="10">
        <v>4.333333333333333</v>
      </c>
      <c r="C2045" s="10">
        <v>2</v>
      </c>
      <c r="D2045" s="10">
        <v>-0.33333333333333331</v>
      </c>
    </row>
    <row r="2046" spans="1:4" x14ac:dyDescent="0.2">
      <c r="A2046" s="4">
        <v>45448</v>
      </c>
      <c r="B2046" s="10">
        <v>3.5</v>
      </c>
      <c r="C2046" s="10">
        <v>2</v>
      </c>
      <c r="D2046" s="10">
        <v>-1</v>
      </c>
    </row>
    <row r="2047" spans="1:4" x14ac:dyDescent="0.2">
      <c r="A2047" s="4">
        <v>45449</v>
      </c>
      <c r="B2047" s="10">
        <v>5.333333333333333</v>
      </c>
      <c r="C2047" s="10">
        <v>1</v>
      </c>
      <c r="D2047" s="10">
        <v>0.33333333333333331</v>
      </c>
    </row>
    <row r="2048" spans="1:4" x14ac:dyDescent="0.2">
      <c r="A2048" s="4">
        <v>45450</v>
      </c>
      <c r="B2048" s="10">
        <v>4</v>
      </c>
      <c r="C2048" s="10">
        <v>1</v>
      </c>
      <c r="D2048" s="10">
        <v>-1</v>
      </c>
    </row>
    <row r="2049" spans="1:4" x14ac:dyDescent="0.2">
      <c r="A2049" s="4">
        <v>45451</v>
      </c>
      <c r="B2049" s="10">
        <v>5</v>
      </c>
      <c r="C2049" s="10">
        <v>1</v>
      </c>
      <c r="D2049" s="10">
        <v>0</v>
      </c>
    </row>
    <row r="2050" spans="1:4" x14ac:dyDescent="0.2">
      <c r="A2050" s="4">
        <v>45452</v>
      </c>
      <c r="B2050" s="10">
        <v>5</v>
      </c>
      <c r="C2050" s="10">
        <v>1</v>
      </c>
      <c r="D2050" s="10">
        <v>0</v>
      </c>
    </row>
    <row r="2051" spans="1:4" x14ac:dyDescent="0.2">
      <c r="A2051" s="4">
        <v>45453</v>
      </c>
      <c r="B2051" s="10">
        <v>4</v>
      </c>
      <c r="C2051" s="10">
        <v>1</v>
      </c>
      <c r="D2051" s="10">
        <v>-1</v>
      </c>
    </row>
    <row r="2052" spans="1:4" x14ac:dyDescent="0.2">
      <c r="A2052" s="4">
        <v>45454</v>
      </c>
      <c r="B2052" s="10">
        <v>4</v>
      </c>
      <c r="C2052" s="10">
        <v>1</v>
      </c>
      <c r="D2052" s="10">
        <v>-1</v>
      </c>
    </row>
    <row r="2053" spans="1:4" x14ac:dyDescent="0.2">
      <c r="A2053" s="4">
        <v>45455</v>
      </c>
      <c r="B2053" s="10">
        <v>5.166666666666667</v>
      </c>
      <c r="C2053" s="10">
        <v>2</v>
      </c>
      <c r="D2053" s="10">
        <v>0</v>
      </c>
    </row>
    <row r="2054" spans="1:4" x14ac:dyDescent="0.2">
      <c r="A2054" s="4">
        <v>45456</v>
      </c>
      <c r="B2054" s="10">
        <v>5</v>
      </c>
      <c r="C2054" s="10">
        <v>2</v>
      </c>
      <c r="D2054" s="10">
        <v>-0.2</v>
      </c>
    </row>
    <row r="2055" spans="1:4" x14ac:dyDescent="0.2">
      <c r="A2055" s="4">
        <v>45457</v>
      </c>
      <c r="B2055" s="10">
        <v>4.666666666666667</v>
      </c>
      <c r="C2055" s="10">
        <v>1</v>
      </c>
      <c r="D2055" s="10">
        <v>-0.33333333333333331</v>
      </c>
    </row>
    <row r="2056" spans="1:4" x14ac:dyDescent="0.2">
      <c r="A2056" s="4">
        <v>45458</v>
      </c>
      <c r="B2056" s="10">
        <v>4</v>
      </c>
      <c r="C2056" s="10">
        <v>1</v>
      </c>
      <c r="D2056" s="10">
        <v>-1</v>
      </c>
    </row>
    <row r="2057" spans="1:4" x14ac:dyDescent="0.2">
      <c r="A2057" s="4">
        <v>45459</v>
      </c>
      <c r="B2057" s="10">
        <v>5</v>
      </c>
      <c r="C2057" s="10">
        <v>1</v>
      </c>
      <c r="D2057" s="10">
        <v>0</v>
      </c>
    </row>
    <row r="2058" spans="1:4" x14ac:dyDescent="0.2">
      <c r="A2058" s="4">
        <v>45460</v>
      </c>
      <c r="B2058" s="10">
        <v>4.7142857142857144</v>
      </c>
      <c r="C2058" s="10">
        <v>2</v>
      </c>
      <c r="D2058" s="10">
        <v>-0.14285714285714285</v>
      </c>
    </row>
    <row r="2059" spans="1:4" x14ac:dyDescent="0.2">
      <c r="A2059" s="4">
        <v>45461</v>
      </c>
      <c r="B2059" s="10">
        <v>3.5</v>
      </c>
      <c r="C2059" s="10">
        <v>2</v>
      </c>
      <c r="D2059" s="10">
        <v>-1</v>
      </c>
    </row>
    <row r="2060" spans="1:4" x14ac:dyDescent="0.2">
      <c r="A2060" s="4">
        <v>45462</v>
      </c>
      <c r="B2060" s="10">
        <v>4</v>
      </c>
      <c r="C2060" s="10">
        <v>1</v>
      </c>
      <c r="D2060" s="10">
        <v>-1</v>
      </c>
    </row>
    <row r="2061" spans="1:4" x14ac:dyDescent="0.2">
      <c r="A2061" s="4">
        <v>45463</v>
      </c>
      <c r="B2061" s="10">
        <v>4.666666666666667</v>
      </c>
      <c r="C2061" s="10">
        <v>1</v>
      </c>
      <c r="D2061" s="10">
        <v>-0.33333333333333331</v>
      </c>
    </row>
    <row r="2062" spans="1:4" x14ac:dyDescent="0.2">
      <c r="A2062" s="4">
        <v>45464</v>
      </c>
      <c r="B2062" s="10">
        <v>5</v>
      </c>
      <c r="C2062" s="10">
        <v>1</v>
      </c>
      <c r="D2062" s="10">
        <v>0</v>
      </c>
    </row>
    <row r="2063" spans="1:4" x14ac:dyDescent="0.2">
      <c r="A2063" s="4">
        <v>45466</v>
      </c>
      <c r="B2063" s="10">
        <v>6</v>
      </c>
      <c r="C2063" s="10">
        <v>1</v>
      </c>
      <c r="D2063" s="10">
        <v>1</v>
      </c>
    </row>
    <row r="2064" spans="1:4" x14ac:dyDescent="0.2">
      <c r="A2064" s="4">
        <v>45468</v>
      </c>
      <c r="B2064" s="10">
        <v>3.6666666666666665</v>
      </c>
      <c r="C2064" s="10">
        <v>2</v>
      </c>
      <c r="D2064" s="10">
        <v>-1</v>
      </c>
    </row>
    <row r="2065" spans="1:4" x14ac:dyDescent="0.2">
      <c r="A2065" s="4">
        <v>45469</v>
      </c>
      <c r="B2065" s="10">
        <v>3.25</v>
      </c>
      <c r="C2065" s="10">
        <v>2</v>
      </c>
      <c r="D2065" s="10">
        <v>-1</v>
      </c>
    </row>
    <row r="2066" spans="1:4" x14ac:dyDescent="0.2">
      <c r="A2066" s="4">
        <v>45470</v>
      </c>
      <c r="B2066" s="10">
        <v>5</v>
      </c>
      <c r="C2066" s="10">
        <v>1</v>
      </c>
      <c r="D2066" s="10">
        <v>0</v>
      </c>
    </row>
    <row r="2067" spans="1:4" x14ac:dyDescent="0.2">
      <c r="A2067" s="4">
        <v>45471</v>
      </c>
      <c r="B2067" s="10">
        <v>5</v>
      </c>
      <c r="C2067" s="10">
        <v>1</v>
      </c>
      <c r="D2067" s="10">
        <v>0</v>
      </c>
    </row>
    <row r="2068" spans="1:4" x14ac:dyDescent="0.2">
      <c r="A2068" s="4">
        <v>45473</v>
      </c>
      <c r="B2068" s="10">
        <v>6</v>
      </c>
      <c r="C2068" s="10">
        <v>1</v>
      </c>
      <c r="D2068" s="10">
        <v>1</v>
      </c>
    </row>
    <row r="2069" spans="1:4" x14ac:dyDescent="0.2">
      <c r="A2069" s="4">
        <v>45474</v>
      </c>
      <c r="B2069" s="10">
        <v>5</v>
      </c>
      <c r="C2069" s="10">
        <v>1</v>
      </c>
      <c r="D2069" s="10">
        <v>0</v>
      </c>
    </row>
    <row r="2070" spans="1:4" x14ac:dyDescent="0.2">
      <c r="A2070" s="4">
        <v>45475</v>
      </c>
      <c r="B2070" s="10">
        <v>4</v>
      </c>
      <c r="C2070" s="10">
        <v>1</v>
      </c>
      <c r="D2070" s="10">
        <v>-1</v>
      </c>
    </row>
    <row r="2071" spans="1:4" x14ac:dyDescent="0.2">
      <c r="A2071" s="4">
        <v>45476</v>
      </c>
      <c r="B2071" s="10">
        <v>6</v>
      </c>
      <c r="C2071" s="10">
        <v>1</v>
      </c>
      <c r="D2071" s="10">
        <v>1</v>
      </c>
    </row>
    <row r="2072" spans="1:4" x14ac:dyDescent="0.2">
      <c r="A2072" s="4">
        <v>45477</v>
      </c>
      <c r="B2072" s="10">
        <v>4.333333333333333</v>
      </c>
      <c r="C2072" s="10">
        <v>2</v>
      </c>
      <c r="D2072" s="10">
        <v>-0.33333333333333331</v>
      </c>
    </row>
    <row r="2073" spans="1:4" x14ac:dyDescent="0.2">
      <c r="A2073" s="4">
        <v>45481</v>
      </c>
      <c r="B2073" s="10">
        <v>4.666666666666667</v>
      </c>
      <c r="C2073" s="10">
        <v>1</v>
      </c>
      <c r="D2073" s="10">
        <v>-0.33333333333333331</v>
      </c>
    </row>
    <row r="2074" spans="1:4" x14ac:dyDescent="0.2">
      <c r="A2074" s="4">
        <v>45483</v>
      </c>
      <c r="B2074" s="10">
        <v>4.666666666666667</v>
      </c>
      <c r="C2074" s="10">
        <v>1</v>
      </c>
      <c r="D2074" s="10">
        <v>-0.33333333333333331</v>
      </c>
    </row>
    <row r="2075" spans="1:4" x14ac:dyDescent="0.2">
      <c r="A2075" s="4">
        <v>45485</v>
      </c>
      <c r="B2075" s="10">
        <v>4.666666666666667</v>
      </c>
      <c r="C2075" s="10">
        <v>1</v>
      </c>
      <c r="D2075" s="10">
        <v>-0.33333333333333331</v>
      </c>
    </row>
    <row r="2076" spans="1:4" x14ac:dyDescent="0.2">
      <c r="A2076" s="4">
        <v>45489</v>
      </c>
      <c r="B2076" s="10">
        <v>4</v>
      </c>
      <c r="C2076" s="10">
        <v>1</v>
      </c>
      <c r="D2076" s="10">
        <v>-1</v>
      </c>
    </row>
    <row r="2077" spans="1:4" x14ac:dyDescent="0.2">
      <c r="A2077" s="4">
        <v>45490</v>
      </c>
      <c r="B2077" s="10">
        <v>4</v>
      </c>
      <c r="C2077" s="10">
        <v>1</v>
      </c>
      <c r="D2077" s="10">
        <v>-1</v>
      </c>
    </row>
    <row r="2078" spans="1:4" x14ac:dyDescent="0.2">
      <c r="A2078" s="4">
        <v>45491</v>
      </c>
      <c r="B2078" s="10">
        <v>6</v>
      </c>
      <c r="C2078" s="10">
        <v>1</v>
      </c>
      <c r="D2078" s="10">
        <v>1</v>
      </c>
    </row>
    <row r="2079" spans="1:4" x14ac:dyDescent="0.2">
      <c r="A2079" s="4">
        <v>45495</v>
      </c>
      <c r="B2079" s="10">
        <v>5.4</v>
      </c>
      <c r="C2079" s="10">
        <v>2</v>
      </c>
      <c r="D2079" s="10">
        <v>0.2</v>
      </c>
    </row>
    <row r="2080" spans="1:4" x14ac:dyDescent="0.2">
      <c r="A2080" s="4">
        <v>45496</v>
      </c>
      <c r="B2080" s="10">
        <v>4</v>
      </c>
      <c r="C2080" s="10">
        <v>1</v>
      </c>
      <c r="D2080" s="10">
        <v>-1</v>
      </c>
    </row>
    <row r="2081" spans="1:4" x14ac:dyDescent="0.2">
      <c r="A2081" s="4">
        <v>45498</v>
      </c>
      <c r="B2081" s="10">
        <v>6</v>
      </c>
      <c r="C2081" s="10">
        <v>1</v>
      </c>
      <c r="D2081" s="10">
        <v>1</v>
      </c>
    </row>
    <row r="2082" spans="1:4" x14ac:dyDescent="0.2">
      <c r="A2082" s="4">
        <v>45499</v>
      </c>
      <c r="B2082" s="10">
        <v>6.333333333333333</v>
      </c>
      <c r="C2082" s="10">
        <v>2</v>
      </c>
      <c r="D2082" s="10">
        <v>1</v>
      </c>
    </row>
    <row r="2083" spans="1:4" x14ac:dyDescent="0.2">
      <c r="A2083" s="4">
        <v>45502</v>
      </c>
      <c r="B2083" s="10">
        <v>4.666666666666667</v>
      </c>
      <c r="C2083" s="10">
        <v>1</v>
      </c>
      <c r="D2083" s="10">
        <v>-0.33333333333333331</v>
      </c>
    </row>
    <row r="2084" spans="1:4" x14ac:dyDescent="0.2">
      <c r="A2084" s="4">
        <v>45503</v>
      </c>
      <c r="B2084" s="10">
        <v>4</v>
      </c>
      <c r="C2084" s="10">
        <v>1</v>
      </c>
      <c r="D2084" s="10">
        <v>-1</v>
      </c>
    </row>
    <row r="2085" spans="1:4" x14ac:dyDescent="0.2">
      <c r="A2085" s="4">
        <v>45505</v>
      </c>
      <c r="B2085" s="10">
        <v>4</v>
      </c>
      <c r="C2085" s="10">
        <v>1</v>
      </c>
      <c r="D2085" s="10">
        <v>-1</v>
      </c>
    </row>
    <row r="2086" spans="1:4" x14ac:dyDescent="0.2">
      <c r="A2086" s="4">
        <v>45507</v>
      </c>
      <c r="B2086" s="10">
        <v>4</v>
      </c>
      <c r="C2086" s="10">
        <v>1</v>
      </c>
      <c r="D2086" s="10">
        <v>-1</v>
      </c>
    </row>
    <row r="2087" spans="1:4" x14ac:dyDescent="0.2">
      <c r="A2087" s="4">
        <v>45509</v>
      </c>
      <c r="B2087" s="10">
        <v>4</v>
      </c>
      <c r="C2087" s="10">
        <v>1</v>
      </c>
      <c r="D2087" s="10">
        <v>-1</v>
      </c>
    </row>
    <row r="2088" spans="1:4" x14ac:dyDescent="0.2">
      <c r="A2088" s="4">
        <v>45510</v>
      </c>
      <c r="B2088" s="10">
        <v>4.666666666666667</v>
      </c>
      <c r="C2088" s="10">
        <v>1</v>
      </c>
      <c r="D2088" s="10">
        <v>-0.33333333333333331</v>
      </c>
    </row>
    <row r="2089" spans="1:4" x14ac:dyDescent="0.2">
      <c r="A2089" s="4">
        <v>45511</v>
      </c>
      <c r="B2089" s="10">
        <v>4</v>
      </c>
      <c r="C2089" s="10">
        <v>1</v>
      </c>
      <c r="D2089" s="10">
        <v>-1</v>
      </c>
    </row>
    <row r="2090" spans="1:4" x14ac:dyDescent="0.2">
      <c r="A2090" s="4">
        <v>45519</v>
      </c>
      <c r="B2090" s="10">
        <v>4.333333333333333</v>
      </c>
      <c r="C2090" s="10">
        <v>2</v>
      </c>
      <c r="D2090" s="10">
        <v>-0.33333333333333331</v>
      </c>
    </row>
    <row r="2091" spans="1:4" x14ac:dyDescent="0.2">
      <c r="A2091" s="4">
        <v>45520</v>
      </c>
      <c r="B2091" s="10">
        <v>4</v>
      </c>
      <c r="C2091" s="10">
        <v>1</v>
      </c>
      <c r="D2091" s="10">
        <v>-1</v>
      </c>
    </row>
    <row r="2092" spans="1:4" x14ac:dyDescent="0.2">
      <c r="A2092" s="4">
        <v>45523</v>
      </c>
      <c r="B2092" s="10">
        <v>5.333333333333333</v>
      </c>
      <c r="C2092" s="10">
        <v>1</v>
      </c>
      <c r="D2092" s="10">
        <v>0.33333333333333331</v>
      </c>
    </row>
    <row r="2093" spans="1:4" x14ac:dyDescent="0.2">
      <c r="A2093" s="4">
        <v>45524</v>
      </c>
      <c r="B2093" s="10">
        <v>4</v>
      </c>
      <c r="C2093" s="10">
        <v>1</v>
      </c>
      <c r="D2093" s="10">
        <v>-1</v>
      </c>
    </row>
    <row r="2094" spans="1:4" x14ac:dyDescent="0.2">
      <c r="A2094" s="4">
        <v>45525</v>
      </c>
      <c r="B2094" s="10">
        <v>4</v>
      </c>
      <c r="C2094" s="10">
        <v>1</v>
      </c>
      <c r="D2094" s="10">
        <v>-1</v>
      </c>
    </row>
    <row r="2095" spans="1:4" x14ac:dyDescent="0.2">
      <c r="A2095" s="4">
        <v>45526</v>
      </c>
      <c r="B2095" s="10">
        <v>6</v>
      </c>
      <c r="C2095" s="10">
        <v>1</v>
      </c>
      <c r="D2095" s="10">
        <v>1</v>
      </c>
    </row>
    <row r="2096" spans="1:4" x14ac:dyDescent="0.2">
      <c r="A2096" s="4">
        <v>45530</v>
      </c>
      <c r="B2096" s="10">
        <v>5</v>
      </c>
      <c r="C2096" s="10">
        <v>1</v>
      </c>
      <c r="D2096" s="10">
        <v>0</v>
      </c>
    </row>
    <row r="2097" spans="1:4" x14ac:dyDescent="0.2">
      <c r="A2097" s="4">
        <v>45533</v>
      </c>
      <c r="B2097" s="10">
        <v>5</v>
      </c>
      <c r="C2097" s="10">
        <v>1</v>
      </c>
      <c r="D2097" s="10">
        <v>0</v>
      </c>
    </row>
    <row r="2098" spans="1:4" x14ac:dyDescent="0.2">
      <c r="A2098" s="4">
        <v>45538</v>
      </c>
      <c r="B2098" s="10">
        <v>5.5</v>
      </c>
      <c r="C2098" s="10">
        <v>2</v>
      </c>
      <c r="D2098" s="10">
        <v>0</v>
      </c>
    </row>
    <row r="2099" spans="1:4" x14ac:dyDescent="0.2">
      <c r="A2099" s="4">
        <v>45539</v>
      </c>
      <c r="B2099" s="10">
        <v>4</v>
      </c>
      <c r="C2099" s="10">
        <v>1</v>
      </c>
      <c r="D2099" s="10">
        <v>-1</v>
      </c>
    </row>
    <row r="2100" spans="1:4" x14ac:dyDescent="0.2">
      <c r="A2100" s="4">
        <v>45540</v>
      </c>
      <c r="B2100" s="10">
        <v>5</v>
      </c>
      <c r="C2100" s="10">
        <v>1</v>
      </c>
      <c r="D2100" s="10">
        <v>0</v>
      </c>
    </row>
    <row r="2101" spans="1:4" x14ac:dyDescent="0.2">
      <c r="A2101" s="4">
        <v>45541</v>
      </c>
      <c r="B2101" s="10">
        <v>5</v>
      </c>
      <c r="C2101" s="10">
        <v>1</v>
      </c>
      <c r="D2101" s="10">
        <v>0</v>
      </c>
    </row>
    <row r="2102" spans="1:4" x14ac:dyDescent="0.2">
      <c r="A2102" s="4">
        <v>45542</v>
      </c>
      <c r="B2102" s="10">
        <v>4</v>
      </c>
      <c r="C2102" s="10">
        <v>1</v>
      </c>
      <c r="D2102" s="10">
        <v>-1</v>
      </c>
    </row>
    <row r="2103" spans="1:4" x14ac:dyDescent="0.2">
      <c r="A2103" s="4">
        <v>45544</v>
      </c>
      <c r="B2103" s="10">
        <v>3.6666666666666665</v>
      </c>
      <c r="C2103" s="10">
        <v>2</v>
      </c>
      <c r="D2103" s="10">
        <v>-1</v>
      </c>
    </row>
    <row r="2104" spans="1:4" x14ac:dyDescent="0.2">
      <c r="A2104" s="4">
        <v>45545</v>
      </c>
      <c r="B2104" s="10">
        <v>3</v>
      </c>
      <c r="C2104" s="10">
        <v>2</v>
      </c>
      <c r="D2104" s="10">
        <v>-1</v>
      </c>
    </row>
    <row r="2105" spans="1:4" x14ac:dyDescent="0.2">
      <c r="A2105" s="4">
        <v>45546</v>
      </c>
      <c r="B2105" s="10">
        <v>4.4000000000000004</v>
      </c>
      <c r="C2105" s="10">
        <v>1</v>
      </c>
      <c r="D2105" s="10">
        <v>-0.6</v>
      </c>
    </row>
    <row r="2106" spans="1:4" x14ac:dyDescent="0.2">
      <c r="A2106" s="4">
        <v>45547</v>
      </c>
      <c r="B2106" s="10">
        <v>6</v>
      </c>
      <c r="C2106" s="10">
        <v>1</v>
      </c>
      <c r="D2106" s="10">
        <v>1</v>
      </c>
    </row>
    <row r="2107" spans="1:4" x14ac:dyDescent="0.2">
      <c r="A2107" s="4">
        <v>45548</v>
      </c>
      <c r="B2107" s="10">
        <v>6</v>
      </c>
      <c r="C2107" s="10">
        <v>1</v>
      </c>
      <c r="D2107" s="10">
        <v>1</v>
      </c>
    </row>
    <row r="2108" spans="1:4" x14ac:dyDescent="0.2">
      <c r="A2108" s="4">
        <v>45551</v>
      </c>
      <c r="B2108" s="10">
        <v>5.333333333333333</v>
      </c>
      <c r="C2108" s="10">
        <v>1</v>
      </c>
      <c r="D2108" s="10">
        <v>0.33333333333333331</v>
      </c>
    </row>
    <row r="2109" spans="1:4" x14ac:dyDescent="0.2">
      <c r="A2109" s="4">
        <v>45552</v>
      </c>
      <c r="B2109" s="10">
        <v>4</v>
      </c>
      <c r="C2109" s="10">
        <v>1</v>
      </c>
      <c r="D2109" s="10">
        <v>-1</v>
      </c>
    </row>
    <row r="2110" spans="1:4" x14ac:dyDescent="0.2">
      <c r="A2110" s="4">
        <v>45554</v>
      </c>
      <c r="B2110" s="10">
        <v>4</v>
      </c>
      <c r="C2110" s="10">
        <v>1</v>
      </c>
      <c r="D2110" s="10">
        <v>-1</v>
      </c>
    </row>
    <row r="2111" spans="1:4" x14ac:dyDescent="0.2">
      <c r="A2111" s="4">
        <v>45555</v>
      </c>
      <c r="B2111" s="10">
        <v>5.333333333333333</v>
      </c>
      <c r="C2111" s="10">
        <v>1</v>
      </c>
      <c r="D2111" s="10">
        <v>0.33333333333333331</v>
      </c>
    </row>
    <row r="2112" spans="1:4" x14ac:dyDescent="0.2">
      <c r="A2112" s="4">
        <v>45557</v>
      </c>
      <c r="B2112" s="10">
        <v>5</v>
      </c>
      <c r="C2112" s="10">
        <v>1</v>
      </c>
      <c r="D2112" s="10">
        <v>0</v>
      </c>
    </row>
    <row r="2113" spans="1:4" x14ac:dyDescent="0.2">
      <c r="A2113" s="4">
        <v>45558</v>
      </c>
      <c r="B2113" s="10">
        <v>4.25</v>
      </c>
      <c r="C2113" s="10">
        <v>2</v>
      </c>
      <c r="D2113" s="10">
        <v>-0.5</v>
      </c>
    </row>
    <row r="2114" spans="1:4" x14ac:dyDescent="0.2">
      <c r="A2114" s="4">
        <v>45559</v>
      </c>
      <c r="B2114" s="10">
        <v>4</v>
      </c>
      <c r="C2114" s="10">
        <v>1</v>
      </c>
      <c r="D2114" s="10">
        <v>-1</v>
      </c>
    </row>
    <row r="2115" spans="1:4" x14ac:dyDescent="0.2">
      <c r="A2115" s="4">
        <v>45561</v>
      </c>
      <c r="B2115" s="10">
        <v>4.5</v>
      </c>
      <c r="C2115" s="10">
        <v>1</v>
      </c>
      <c r="D2115" s="10">
        <v>-0.5</v>
      </c>
    </row>
    <row r="2116" spans="1:4" x14ac:dyDescent="0.2">
      <c r="A2116" s="4">
        <v>45562</v>
      </c>
      <c r="B2116" s="10">
        <v>4</v>
      </c>
      <c r="C2116" s="10">
        <v>1</v>
      </c>
      <c r="D2116" s="10">
        <v>-1</v>
      </c>
    </row>
    <row r="2117" spans="1:4" x14ac:dyDescent="0.2">
      <c r="A2117" s="4">
        <v>45566</v>
      </c>
      <c r="B2117" s="10">
        <v>3.5</v>
      </c>
      <c r="C2117" s="10">
        <v>2</v>
      </c>
      <c r="D2117" s="10">
        <v>-1</v>
      </c>
    </row>
    <row r="2118" spans="1:4" x14ac:dyDescent="0.2">
      <c r="A2118" s="4">
        <v>45567</v>
      </c>
      <c r="B2118" s="10">
        <v>6</v>
      </c>
      <c r="C2118" s="10">
        <v>1</v>
      </c>
      <c r="D2118" s="10">
        <v>1</v>
      </c>
    </row>
    <row r="2119" spans="1:4" x14ac:dyDescent="0.2">
      <c r="A2119" s="4">
        <v>45568</v>
      </c>
      <c r="B2119" s="10">
        <v>3.75</v>
      </c>
      <c r="C2119" s="10">
        <v>2</v>
      </c>
      <c r="D2119" s="10">
        <v>-1</v>
      </c>
    </row>
    <row r="2120" spans="1:4" x14ac:dyDescent="0.2">
      <c r="A2120" s="4">
        <v>45569</v>
      </c>
      <c r="B2120" s="10">
        <v>4.5</v>
      </c>
      <c r="C2120" s="10">
        <v>1</v>
      </c>
      <c r="D2120" s="10">
        <v>-0.5</v>
      </c>
    </row>
    <row r="2121" spans="1:4" x14ac:dyDescent="0.2">
      <c r="A2121" s="4">
        <v>45572</v>
      </c>
      <c r="B2121" s="10">
        <v>4</v>
      </c>
      <c r="C2121" s="10">
        <v>1</v>
      </c>
      <c r="D2121" s="10">
        <v>-1</v>
      </c>
    </row>
    <row r="2122" spans="1:4" x14ac:dyDescent="0.2">
      <c r="A2122" s="4">
        <v>45573</v>
      </c>
      <c r="B2122" s="10">
        <v>3.6666666666666665</v>
      </c>
      <c r="C2122" s="10">
        <v>2</v>
      </c>
      <c r="D2122" s="10">
        <v>-1</v>
      </c>
    </row>
    <row r="2123" spans="1:4" x14ac:dyDescent="0.2">
      <c r="A2123" s="4">
        <v>45574</v>
      </c>
      <c r="B2123" s="10">
        <v>4</v>
      </c>
      <c r="C2123" s="10">
        <v>1</v>
      </c>
      <c r="D2123" s="10">
        <v>-1</v>
      </c>
    </row>
    <row r="2124" spans="1:4" x14ac:dyDescent="0.2">
      <c r="A2124" s="4">
        <v>45575</v>
      </c>
      <c r="B2124" s="10">
        <v>5</v>
      </c>
      <c r="C2124" s="10">
        <v>1</v>
      </c>
      <c r="D2124" s="10">
        <v>0</v>
      </c>
    </row>
    <row r="2125" spans="1:4" x14ac:dyDescent="0.2">
      <c r="A2125" s="4">
        <v>45578</v>
      </c>
      <c r="B2125" s="10">
        <v>6</v>
      </c>
      <c r="C2125" s="10">
        <v>1</v>
      </c>
      <c r="D2125" s="10">
        <v>1</v>
      </c>
    </row>
    <row r="2126" spans="1:4" x14ac:dyDescent="0.2">
      <c r="A2126" s="4">
        <v>45580</v>
      </c>
      <c r="B2126" s="10">
        <v>4</v>
      </c>
      <c r="C2126" s="10">
        <v>3</v>
      </c>
      <c r="D2126" s="10">
        <v>-0.5</v>
      </c>
    </row>
    <row r="2127" spans="1:4" x14ac:dyDescent="0.2">
      <c r="A2127" s="4">
        <v>45581</v>
      </c>
      <c r="B2127" s="10">
        <v>4</v>
      </c>
      <c r="C2127" s="10">
        <v>1</v>
      </c>
      <c r="D2127" s="10">
        <v>-1</v>
      </c>
    </row>
    <row r="2128" spans="1:4" x14ac:dyDescent="0.2">
      <c r="A2128" s="4">
        <v>45583</v>
      </c>
      <c r="B2128" s="10">
        <v>5</v>
      </c>
      <c r="C2128" s="10">
        <v>1</v>
      </c>
      <c r="D2128" s="10">
        <v>0</v>
      </c>
    </row>
    <row r="2129" spans="1:4" x14ac:dyDescent="0.2">
      <c r="A2129" s="4">
        <v>45587</v>
      </c>
      <c r="B2129" s="10">
        <v>5</v>
      </c>
      <c r="C2129" s="10">
        <v>2</v>
      </c>
      <c r="D2129" s="10">
        <v>0.33333333333333331</v>
      </c>
    </row>
    <row r="2130" spans="1:4" x14ac:dyDescent="0.2">
      <c r="A2130" s="4">
        <v>45588</v>
      </c>
      <c r="B2130" s="10">
        <v>3</v>
      </c>
      <c r="C2130" s="10">
        <v>2</v>
      </c>
      <c r="D2130" s="10">
        <v>-1</v>
      </c>
    </row>
    <row r="2131" spans="1:4" x14ac:dyDescent="0.2">
      <c r="A2131" s="4">
        <v>45589</v>
      </c>
      <c r="B2131" s="10">
        <v>6</v>
      </c>
      <c r="C2131" s="10">
        <v>1</v>
      </c>
      <c r="D2131" s="10">
        <v>1</v>
      </c>
    </row>
    <row r="2132" spans="1:4" x14ac:dyDescent="0.2">
      <c r="A2132" s="4">
        <v>45590</v>
      </c>
      <c r="B2132" s="10">
        <v>3</v>
      </c>
      <c r="C2132" s="10">
        <v>2</v>
      </c>
      <c r="D2132" s="10">
        <v>-1</v>
      </c>
    </row>
    <row r="2133" spans="1:4" x14ac:dyDescent="0.2">
      <c r="A2133" s="4">
        <v>45591</v>
      </c>
      <c r="B2133" s="10">
        <v>4</v>
      </c>
      <c r="C2133" s="10">
        <v>1</v>
      </c>
      <c r="D2133" s="10">
        <v>-1</v>
      </c>
    </row>
    <row r="2134" spans="1:4" x14ac:dyDescent="0.2">
      <c r="A2134" s="4">
        <v>45592</v>
      </c>
      <c r="B2134" s="10">
        <v>4</v>
      </c>
      <c r="C2134" s="10">
        <v>1</v>
      </c>
      <c r="D2134" s="10">
        <v>-1</v>
      </c>
    </row>
    <row r="2135" spans="1:4" x14ac:dyDescent="0.2">
      <c r="A2135" s="4">
        <v>45594</v>
      </c>
      <c r="B2135" s="10">
        <v>4</v>
      </c>
      <c r="C2135" s="10">
        <v>1</v>
      </c>
      <c r="D2135" s="10">
        <v>-1</v>
      </c>
    </row>
    <row r="2136" spans="1:4" x14ac:dyDescent="0.2">
      <c r="A2136" s="4">
        <v>45595</v>
      </c>
      <c r="B2136" s="10">
        <v>6.5</v>
      </c>
      <c r="C2136" s="10">
        <v>2</v>
      </c>
      <c r="D2136" s="10">
        <v>1</v>
      </c>
    </row>
    <row r="2137" spans="1:4" x14ac:dyDescent="0.2">
      <c r="A2137" s="4">
        <v>45596</v>
      </c>
      <c r="B2137" s="10">
        <v>4.5</v>
      </c>
      <c r="C2137" s="10">
        <v>1</v>
      </c>
      <c r="D2137" s="10">
        <v>-0.5</v>
      </c>
    </row>
    <row r="2138" spans="1:4" x14ac:dyDescent="0.2">
      <c r="A2138" s="4">
        <v>45597</v>
      </c>
      <c r="B2138" s="10">
        <v>4</v>
      </c>
      <c r="C2138" s="10">
        <v>1</v>
      </c>
      <c r="D2138" s="10">
        <v>-1</v>
      </c>
    </row>
    <row r="2139" spans="1:4" x14ac:dyDescent="0.2">
      <c r="A2139" s="4">
        <v>45599</v>
      </c>
      <c r="B2139" s="10">
        <v>4</v>
      </c>
      <c r="C2139" s="10">
        <v>1</v>
      </c>
      <c r="D2139" s="10">
        <v>-1</v>
      </c>
    </row>
    <row r="2140" spans="1:4" x14ac:dyDescent="0.2">
      <c r="A2140" s="4">
        <v>45600</v>
      </c>
      <c r="B2140" s="10">
        <v>4</v>
      </c>
      <c r="C2140" s="10">
        <v>1</v>
      </c>
      <c r="D2140" s="10">
        <v>-1</v>
      </c>
    </row>
    <row r="2141" spans="1:4" x14ac:dyDescent="0.2">
      <c r="A2141" s="4">
        <v>45601</v>
      </c>
      <c r="B2141" s="10">
        <v>5</v>
      </c>
      <c r="C2141" s="10">
        <v>1</v>
      </c>
      <c r="D2141" s="10">
        <v>0</v>
      </c>
    </row>
    <row r="2142" spans="1:4" x14ac:dyDescent="0.2">
      <c r="A2142" s="4">
        <v>45602</v>
      </c>
      <c r="B2142" s="10">
        <v>4.833333333333333</v>
      </c>
      <c r="C2142" s="10">
        <v>2</v>
      </c>
      <c r="D2142" s="10">
        <v>-0.1111111111111111</v>
      </c>
    </row>
    <row r="2143" spans="1:4" x14ac:dyDescent="0.2">
      <c r="A2143" s="4">
        <v>45603</v>
      </c>
      <c r="B2143" s="10">
        <v>4.1111111111111107</v>
      </c>
      <c r="C2143" s="10">
        <v>2</v>
      </c>
      <c r="D2143" s="10">
        <v>-0.55555555555555558</v>
      </c>
    </row>
    <row r="2144" spans="1:4" x14ac:dyDescent="0.2">
      <c r="A2144" s="4">
        <v>45604</v>
      </c>
      <c r="B2144" s="10">
        <v>4.5333333333333332</v>
      </c>
      <c r="C2144" s="10">
        <v>2</v>
      </c>
      <c r="D2144" s="10">
        <v>-0.33333333333333331</v>
      </c>
    </row>
    <row r="2145" spans="1:4" x14ac:dyDescent="0.2">
      <c r="A2145" s="4">
        <v>45606</v>
      </c>
      <c r="B2145" s="10">
        <v>5.333333333333333</v>
      </c>
      <c r="C2145" s="10">
        <v>2</v>
      </c>
      <c r="D2145" s="10">
        <v>0.33333333333333331</v>
      </c>
    </row>
    <row r="2146" spans="1:4" x14ac:dyDescent="0.2">
      <c r="A2146" s="4">
        <v>45607</v>
      </c>
      <c r="B2146" s="10">
        <v>4.166666666666667</v>
      </c>
      <c r="C2146" s="10">
        <v>2</v>
      </c>
      <c r="D2146" s="10">
        <v>-0.66666666666666663</v>
      </c>
    </row>
    <row r="2147" spans="1:4" x14ac:dyDescent="0.2">
      <c r="A2147" s="4">
        <v>45608</v>
      </c>
      <c r="B2147" s="10">
        <v>4.166666666666667</v>
      </c>
      <c r="C2147" s="10">
        <v>2</v>
      </c>
      <c r="D2147" s="10">
        <v>-0.66666666666666663</v>
      </c>
    </row>
    <row r="2148" spans="1:4" x14ac:dyDescent="0.2">
      <c r="A2148" s="4">
        <v>45609</v>
      </c>
      <c r="B2148" s="10">
        <v>4.666666666666667</v>
      </c>
      <c r="C2148" s="10">
        <v>1</v>
      </c>
      <c r="D2148" s="10">
        <v>-0.33333333333333331</v>
      </c>
    </row>
    <row r="2149" spans="1:4" x14ac:dyDescent="0.2">
      <c r="A2149" s="4">
        <v>45610</v>
      </c>
      <c r="B2149" s="10">
        <v>3.7142857142857144</v>
      </c>
      <c r="C2149" s="10">
        <v>2</v>
      </c>
      <c r="D2149" s="10">
        <v>-1</v>
      </c>
    </row>
    <row r="2150" spans="1:4" x14ac:dyDescent="0.2">
      <c r="A2150" s="4">
        <v>45611</v>
      </c>
      <c r="B2150" s="10">
        <v>5</v>
      </c>
      <c r="C2150" s="10">
        <v>2</v>
      </c>
      <c r="D2150" s="10">
        <v>-0.2</v>
      </c>
    </row>
    <row r="2151" spans="1:4" x14ac:dyDescent="0.2">
      <c r="A2151" s="4">
        <v>45612</v>
      </c>
      <c r="B2151" s="10">
        <v>4</v>
      </c>
      <c r="C2151" s="10">
        <v>1</v>
      </c>
      <c r="D2151" s="10">
        <v>-1</v>
      </c>
    </row>
    <row r="2152" spans="1:4" x14ac:dyDescent="0.2">
      <c r="A2152" s="4">
        <v>45613</v>
      </c>
      <c r="B2152" s="10">
        <v>5</v>
      </c>
      <c r="C2152" s="10">
        <v>1</v>
      </c>
      <c r="D2152" s="10">
        <v>0</v>
      </c>
    </row>
    <row r="2153" spans="1:4" x14ac:dyDescent="0.2">
      <c r="A2153" s="4">
        <v>45614</v>
      </c>
      <c r="B2153" s="10">
        <v>4.0999999999999996</v>
      </c>
      <c r="C2153" s="10">
        <v>2</v>
      </c>
      <c r="D2153" s="10">
        <v>-0.8</v>
      </c>
    </row>
    <row r="2154" spans="1:4" x14ac:dyDescent="0.2">
      <c r="A2154" s="4">
        <v>45615</v>
      </c>
      <c r="B2154" s="10">
        <v>5.166666666666667</v>
      </c>
      <c r="C2154" s="10">
        <v>2</v>
      </c>
      <c r="D2154" s="10">
        <v>0.33333333333333331</v>
      </c>
    </row>
    <row r="2155" spans="1:4" x14ac:dyDescent="0.2">
      <c r="A2155" s="4">
        <v>45616</v>
      </c>
      <c r="B2155" s="10">
        <v>5.2</v>
      </c>
      <c r="C2155" s="10">
        <v>1</v>
      </c>
      <c r="D2155" s="10">
        <v>0.2</v>
      </c>
    </row>
    <row r="2156" spans="1:4" x14ac:dyDescent="0.2">
      <c r="A2156" s="4">
        <v>45617</v>
      </c>
      <c r="B2156" s="10">
        <v>4.8571428571428568</v>
      </c>
      <c r="C2156" s="10">
        <v>1</v>
      </c>
      <c r="D2156" s="10">
        <v>-0.14285714285714285</v>
      </c>
    </row>
    <row r="2157" spans="1:4" x14ac:dyDescent="0.2">
      <c r="A2157" s="4">
        <v>45618</v>
      </c>
      <c r="B2157" s="10">
        <v>4.1111111111111107</v>
      </c>
      <c r="C2157" s="10">
        <v>2</v>
      </c>
      <c r="D2157" s="10">
        <v>-0.77777777777777779</v>
      </c>
    </row>
    <row r="2158" spans="1:4" x14ac:dyDescent="0.2">
      <c r="A2158" s="4">
        <v>45619</v>
      </c>
      <c r="B2158" s="10">
        <v>6.5</v>
      </c>
      <c r="C2158" s="10">
        <v>2</v>
      </c>
      <c r="D2158" s="10">
        <v>1</v>
      </c>
    </row>
    <row r="2159" spans="1:4" x14ac:dyDescent="0.2">
      <c r="A2159" s="4">
        <v>45620</v>
      </c>
      <c r="B2159" s="10">
        <v>3.25</v>
      </c>
      <c r="C2159" s="10">
        <v>2</v>
      </c>
      <c r="D2159" s="10">
        <v>-1</v>
      </c>
    </row>
    <row r="2160" spans="1:4" x14ac:dyDescent="0.2">
      <c r="A2160" s="4">
        <v>45621</v>
      </c>
      <c r="B2160" s="10">
        <v>6</v>
      </c>
      <c r="C2160" s="10">
        <v>2</v>
      </c>
      <c r="D2160" s="10">
        <v>0.66666666666666663</v>
      </c>
    </row>
    <row r="2161" spans="1:4" x14ac:dyDescent="0.2">
      <c r="A2161" s="4">
        <v>45622</v>
      </c>
      <c r="B2161" s="10">
        <v>3.72</v>
      </c>
      <c r="C2161" s="10">
        <v>2</v>
      </c>
      <c r="D2161" s="10">
        <v>-0.84</v>
      </c>
    </row>
    <row r="2162" spans="1:4" x14ac:dyDescent="0.2">
      <c r="A2162" s="4">
        <v>45623</v>
      </c>
      <c r="B2162" s="10">
        <v>4.4444444444444446</v>
      </c>
      <c r="C2162" s="10">
        <v>2</v>
      </c>
      <c r="D2162" s="10">
        <v>-0.55555555555555558</v>
      </c>
    </row>
    <row r="2163" spans="1:4" x14ac:dyDescent="0.2">
      <c r="A2163" s="4">
        <v>45624</v>
      </c>
      <c r="B2163" s="10">
        <v>4.7142857142857144</v>
      </c>
      <c r="C2163" s="10">
        <v>2</v>
      </c>
      <c r="D2163" s="10">
        <v>-0.14285714285714285</v>
      </c>
    </row>
    <row r="2164" spans="1:4" x14ac:dyDescent="0.2">
      <c r="A2164" s="4">
        <v>45625</v>
      </c>
      <c r="B2164" s="10">
        <v>4.5</v>
      </c>
      <c r="C2164" s="10">
        <v>2</v>
      </c>
      <c r="D2164" s="10">
        <v>-0.33333333333333331</v>
      </c>
    </row>
    <row r="2165" spans="1:4" x14ac:dyDescent="0.2">
      <c r="A2165" s="4">
        <v>45626</v>
      </c>
      <c r="B2165" s="10">
        <v>3.5</v>
      </c>
      <c r="C2165" s="10">
        <v>2</v>
      </c>
      <c r="D2165" s="10">
        <v>-1</v>
      </c>
    </row>
    <row r="2166" spans="1:4" x14ac:dyDescent="0.2">
      <c r="A2166" s="4">
        <v>45627</v>
      </c>
      <c r="B2166" s="10">
        <v>4</v>
      </c>
      <c r="C2166" s="10">
        <v>1</v>
      </c>
      <c r="D2166" s="10">
        <v>-1</v>
      </c>
    </row>
    <row r="2167" spans="1:4" x14ac:dyDescent="0.2">
      <c r="A2167" s="4">
        <v>45628</v>
      </c>
      <c r="B2167" s="10">
        <v>3.6428571428571428</v>
      </c>
      <c r="C2167" s="10">
        <v>2</v>
      </c>
      <c r="D2167" s="10">
        <v>-1</v>
      </c>
    </row>
    <row r="2168" spans="1:4" x14ac:dyDescent="0.2">
      <c r="A2168" s="4">
        <v>45629</v>
      </c>
      <c r="B2168" s="10">
        <v>3.6</v>
      </c>
      <c r="C2168" s="10">
        <v>2</v>
      </c>
      <c r="D2168" s="10">
        <v>-1</v>
      </c>
    </row>
    <row r="2169" spans="1:4" x14ac:dyDescent="0.2">
      <c r="A2169" s="4">
        <v>45630</v>
      </c>
      <c r="B2169" s="10">
        <v>5.25</v>
      </c>
      <c r="C2169" s="10">
        <v>2</v>
      </c>
      <c r="D2169" s="10">
        <v>0.5</v>
      </c>
    </row>
    <row r="2170" spans="1:4" x14ac:dyDescent="0.2">
      <c r="A2170" s="4">
        <v>45631</v>
      </c>
      <c r="B2170" s="10">
        <v>4</v>
      </c>
      <c r="C2170" s="10">
        <v>2</v>
      </c>
      <c r="D2170" s="10">
        <v>-0.5</v>
      </c>
    </row>
    <row r="2171" spans="1:4" x14ac:dyDescent="0.2">
      <c r="A2171" s="4">
        <v>45632</v>
      </c>
      <c r="B2171" s="10">
        <v>5</v>
      </c>
      <c r="C2171" s="10">
        <v>3</v>
      </c>
      <c r="D2171" s="10">
        <v>-0.25</v>
      </c>
    </row>
    <row r="2172" spans="1:4" x14ac:dyDescent="0.2">
      <c r="A2172" s="4">
        <v>45634</v>
      </c>
      <c r="B2172" s="10">
        <v>5</v>
      </c>
      <c r="C2172" s="10">
        <v>1</v>
      </c>
      <c r="D2172" s="10">
        <v>0</v>
      </c>
    </row>
    <row r="2173" spans="1:4" x14ac:dyDescent="0.2">
      <c r="A2173" s="4">
        <v>45635</v>
      </c>
      <c r="B2173" s="10">
        <v>4.25</v>
      </c>
      <c r="C2173" s="10">
        <v>2</v>
      </c>
      <c r="D2173" s="10">
        <v>-0.5</v>
      </c>
    </row>
    <row r="2174" spans="1:4" x14ac:dyDescent="0.2">
      <c r="A2174" s="4">
        <v>45636</v>
      </c>
      <c r="B2174" s="10">
        <v>5.166666666666667</v>
      </c>
      <c r="C2174" s="10">
        <v>2</v>
      </c>
      <c r="D2174" s="10">
        <v>0</v>
      </c>
    </row>
    <row r="2175" spans="1:4" x14ac:dyDescent="0.2">
      <c r="A2175" s="4">
        <v>45637</v>
      </c>
      <c r="B2175" s="10">
        <v>4.666666666666667</v>
      </c>
      <c r="C2175" s="10">
        <v>2</v>
      </c>
      <c r="D2175" s="10">
        <v>-0.33333333333333331</v>
      </c>
    </row>
    <row r="2176" spans="1:4" x14ac:dyDescent="0.2">
      <c r="A2176" s="4">
        <v>45638</v>
      </c>
      <c r="B2176" s="10">
        <v>5</v>
      </c>
      <c r="C2176" s="10">
        <v>2</v>
      </c>
      <c r="D2176" s="10">
        <v>0.2</v>
      </c>
    </row>
    <row r="2177" spans="1:4" x14ac:dyDescent="0.2">
      <c r="A2177" s="4">
        <v>45639</v>
      </c>
      <c r="B2177" s="10">
        <v>4.8571428571428568</v>
      </c>
      <c r="C2177" s="10">
        <v>2</v>
      </c>
      <c r="D2177" s="10">
        <v>0.14285714285714285</v>
      </c>
    </row>
    <row r="2178" spans="1:4" x14ac:dyDescent="0.2">
      <c r="A2178" s="4">
        <v>45640</v>
      </c>
      <c r="B2178" s="10">
        <v>6</v>
      </c>
      <c r="C2178" s="10">
        <v>1</v>
      </c>
      <c r="D2178" s="10">
        <v>1</v>
      </c>
    </row>
    <row r="2179" spans="1:4" x14ac:dyDescent="0.2">
      <c r="A2179" s="4">
        <v>45641</v>
      </c>
      <c r="B2179" s="10">
        <v>3</v>
      </c>
      <c r="C2179" s="10">
        <v>2</v>
      </c>
      <c r="D2179" s="10">
        <v>-1</v>
      </c>
    </row>
    <row r="2180" spans="1:4" x14ac:dyDescent="0.2">
      <c r="A2180" s="4">
        <v>45642</v>
      </c>
      <c r="B2180" s="10">
        <v>3.7142857142857144</v>
      </c>
      <c r="C2180" s="10">
        <v>3</v>
      </c>
      <c r="D2180" s="10">
        <v>-1</v>
      </c>
    </row>
    <row r="2181" spans="1:4" x14ac:dyDescent="0.2">
      <c r="A2181" s="4">
        <v>45643</v>
      </c>
      <c r="B2181" s="10">
        <v>6</v>
      </c>
      <c r="C2181" s="10">
        <v>1</v>
      </c>
      <c r="D2181" s="10">
        <v>1</v>
      </c>
    </row>
    <row r="2182" spans="1:4" x14ac:dyDescent="0.2">
      <c r="A2182" s="4">
        <v>45644</v>
      </c>
      <c r="B2182" s="10">
        <v>4</v>
      </c>
      <c r="C2182" s="10">
        <v>1</v>
      </c>
      <c r="D2182" s="10">
        <v>-1</v>
      </c>
    </row>
    <row r="2183" spans="1:4" x14ac:dyDescent="0.2">
      <c r="A2183" s="4">
        <v>45645</v>
      </c>
      <c r="B2183" s="10">
        <v>3.8571428571428572</v>
      </c>
      <c r="C2183" s="10">
        <v>2</v>
      </c>
      <c r="D2183" s="10">
        <v>-0.7142857142857143</v>
      </c>
    </row>
    <row r="2184" spans="1:4" x14ac:dyDescent="0.2">
      <c r="A2184" s="4">
        <v>45646</v>
      </c>
      <c r="B2184" s="10">
        <v>3.8333333333333335</v>
      </c>
      <c r="C2184" s="10">
        <v>2</v>
      </c>
      <c r="D2184" s="10">
        <v>-1</v>
      </c>
    </row>
    <row r="2185" spans="1:4" x14ac:dyDescent="0.2">
      <c r="A2185" s="4">
        <v>45648</v>
      </c>
      <c r="B2185" s="10">
        <v>5</v>
      </c>
      <c r="C2185" s="10">
        <v>1</v>
      </c>
      <c r="D2185" s="10">
        <v>0</v>
      </c>
    </row>
    <row r="2186" spans="1:4" x14ac:dyDescent="0.2">
      <c r="A2186" s="4">
        <v>45649</v>
      </c>
      <c r="B2186" s="10">
        <v>4</v>
      </c>
      <c r="C2186" s="10">
        <v>1</v>
      </c>
      <c r="D2186" s="10">
        <v>-1</v>
      </c>
    </row>
    <row r="2187" spans="1:4" x14ac:dyDescent="0.2">
      <c r="A2187" s="4">
        <v>45650</v>
      </c>
      <c r="B2187" s="10">
        <v>5</v>
      </c>
      <c r="C2187" s="10">
        <v>1</v>
      </c>
      <c r="D2187" s="10">
        <v>0</v>
      </c>
    </row>
    <row r="2188" spans="1:4" x14ac:dyDescent="0.2">
      <c r="A2188" s="4">
        <v>45653</v>
      </c>
      <c r="B2188" s="10">
        <v>4</v>
      </c>
      <c r="C2188" s="10">
        <v>1</v>
      </c>
      <c r="D2188" s="10">
        <v>-1</v>
      </c>
    </row>
    <row r="2189" spans="1:4" x14ac:dyDescent="0.2">
      <c r="A2189" s="4">
        <v>45655</v>
      </c>
      <c r="B2189" s="10">
        <v>4</v>
      </c>
      <c r="C2189" s="10">
        <v>1</v>
      </c>
      <c r="D2189" s="10">
        <v>-1</v>
      </c>
    </row>
    <row r="2190" spans="1:4" x14ac:dyDescent="0.2">
      <c r="A2190" s="4">
        <v>45657</v>
      </c>
      <c r="B2190" s="10">
        <v>4.25</v>
      </c>
      <c r="C2190" s="10">
        <v>2</v>
      </c>
      <c r="D2190" s="10">
        <v>-0.5</v>
      </c>
    </row>
    <row r="2191" spans="1:4" x14ac:dyDescent="0.2">
      <c r="A2191" s="4">
        <v>45658</v>
      </c>
      <c r="B2191" s="10">
        <v>4</v>
      </c>
      <c r="C2191" s="10">
        <v>1</v>
      </c>
      <c r="D2191" s="10">
        <v>-1</v>
      </c>
    </row>
    <row r="2192" spans="1:4" x14ac:dyDescent="0.2">
      <c r="A2192" s="4">
        <v>45659</v>
      </c>
      <c r="B2192" s="10">
        <v>4.333333333333333</v>
      </c>
      <c r="C2192" s="10">
        <v>2</v>
      </c>
      <c r="D2192" s="10">
        <v>-0.33333333333333331</v>
      </c>
    </row>
    <row r="2193" spans="1:4" x14ac:dyDescent="0.2">
      <c r="A2193" s="4">
        <v>45660</v>
      </c>
      <c r="B2193" s="10">
        <v>3</v>
      </c>
      <c r="C2193" s="10">
        <v>2</v>
      </c>
      <c r="D2193" s="10">
        <v>-1</v>
      </c>
    </row>
    <row r="2194" spans="1:4" x14ac:dyDescent="0.2">
      <c r="A2194" s="4">
        <v>45661</v>
      </c>
      <c r="B2194" s="10">
        <v>3.5</v>
      </c>
      <c r="C2194" s="10">
        <v>2</v>
      </c>
      <c r="D2194" s="10">
        <v>-1</v>
      </c>
    </row>
    <row r="2195" spans="1:4" x14ac:dyDescent="0.2">
      <c r="A2195" s="4">
        <v>45662</v>
      </c>
      <c r="B2195" s="10">
        <v>3.5</v>
      </c>
      <c r="C2195" s="10">
        <v>2</v>
      </c>
      <c r="D2195" s="10">
        <v>-1</v>
      </c>
    </row>
    <row r="2196" spans="1:4" x14ac:dyDescent="0.2">
      <c r="A2196" s="4">
        <v>45663</v>
      </c>
      <c r="B2196" s="10">
        <v>5.5</v>
      </c>
      <c r="C2196" s="10">
        <v>2</v>
      </c>
      <c r="D2196" s="10">
        <v>0</v>
      </c>
    </row>
    <row r="2197" spans="1:4" x14ac:dyDescent="0.2">
      <c r="A2197" s="4">
        <v>45664</v>
      </c>
      <c r="B2197" s="10">
        <v>4.25</v>
      </c>
      <c r="C2197" s="10">
        <v>3</v>
      </c>
      <c r="D2197" s="10">
        <v>-0.5</v>
      </c>
    </row>
    <row r="2198" spans="1:4" x14ac:dyDescent="0.2">
      <c r="A2198" s="4">
        <v>45665</v>
      </c>
      <c r="B2198" s="10">
        <v>3.5</v>
      </c>
      <c r="C2198" s="10">
        <v>2</v>
      </c>
      <c r="D2198" s="10">
        <v>-1</v>
      </c>
    </row>
    <row r="2199" spans="1:4" x14ac:dyDescent="0.2">
      <c r="A2199" s="4">
        <v>45666</v>
      </c>
      <c r="B2199" s="10">
        <v>4.5</v>
      </c>
      <c r="C2199" s="10">
        <v>1</v>
      </c>
      <c r="D2199" s="10">
        <v>-0.5</v>
      </c>
    </row>
    <row r="2200" spans="1:4" x14ac:dyDescent="0.2">
      <c r="A2200" s="4">
        <v>45667</v>
      </c>
      <c r="B2200" s="10">
        <v>4.25</v>
      </c>
      <c r="C2200" s="10">
        <v>2</v>
      </c>
      <c r="D2200" s="10">
        <v>-0.5</v>
      </c>
    </row>
    <row r="2201" spans="1:4" x14ac:dyDescent="0.2">
      <c r="A2201" s="4">
        <v>45669</v>
      </c>
      <c r="B2201" s="10">
        <v>3.6666666666666665</v>
      </c>
      <c r="C2201" s="10">
        <v>2</v>
      </c>
      <c r="D2201" s="10">
        <v>-1</v>
      </c>
    </row>
    <row r="2202" spans="1:4" x14ac:dyDescent="0.2">
      <c r="A2202" s="4">
        <v>45670</v>
      </c>
      <c r="B2202" s="10">
        <v>3.5</v>
      </c>
      <c r="C2202" s="10">
        <v>2</v>
      </c>
      <c r="D2202" s="10">
        <v>-1</v>
      </c>
    </row>
    <row r="2203" spans="1:4" x14ac:dyDescent="0.2">
      <c r="A2203" s="4">
        <v>45671</v>
      </c>
      <c r="B2203" s="10">
        <v>3</v>
      </c>
      <c r="C2203" s="10">
        <v>2</v>
      </c>
      <c r="D2203" s="10">
        <v>-1</v>
      </c>
    </row>
    <row r="2204" spans="1:4" x14ac:dyDescent="0.2">
      <c r="A2204" s="4">
        <v>45672</v>
      </c>
      <c r="B2204" s="10">
        <v>5.25</v>
      </c>
      <c r="C2204" s="10">
        <v>2</v>
      </c>
      <c r="D2204" s="10">
        <v>0</v>
      </c>
    </row>
    <row r="2205" spans="1:4" x14ac:dyDescent="0.2">
      <c r="A2205" s="4">
        <v>45673</v>
      </c>
      <c r="B2205" s="10">
        <v>4.2</v>
      </c>
      <c r="C2205" s="10">
        <v>1</v>
      </c>
      <c r="D2205" s="10">
        <v>-0.8</v>
      </c>
    </row>
    <row r="2206" spans="1:4" x14ac:dyDescent="0.2">
      <c r="A2206" s="4">
        <v>45674</v>
      </c>
      <c r="B2206" s="10">
        <v>5.2</v>
      </c>
      <c r="C2206" s="10">
        <v>1</v>
      </c>
      <c r="D2206" s="10">
        <v>0.2</v>
      </c>
    </row>
    <row r="2207" spans="1:4" x14ac:dyDescent="0.2">
      <c r="A2207" s="4">
        <v>45675</v>
      </c>
      <c r="B2207" s="10">
        <v>4</v>
      </c>
      <c r="C2207" s="10">
        <v>1</v>
      </c>
      <c r="D2207" s="10">
        <v>-1</v>
      </c>
    </row>
    <row r="2208" spans="1:4" x14ac:dyDescent="0.2">
      <c r="A2208" s="4">
        <v>45676</v>
      </c>
      <c r="B2208" s="10">
        <v>5</v>
      </c>
      <c r="C2208" s="10">
        <v>1</v>
      </c>
      <c r="D2208" s="10">
        <v>0</v>
      </c>
    </row>
    <row r="2209" spans="1:4" x14ac:dyDescent="0.2">
      <c r="A2209" s="4">
        <v>45677</v>
      </c>
      <c r="B2209" s="10">
        <v>4.9333333333333336</v>
      </c>
      <c r="C2209" s="10">
        <v>2</v>
      </c>
      <c r="D2209" s="10">
        <v>-0.2</v>
      </c>
    </row>
    <row r="2210" spans="1:4" x14ac:dyDescent="0.2">
      <c r="A2210" s="4">
        <v>45678</v>
      </c>
      <c r="B2210" s="10">
        <v>4.25</v>
      </c>
      <c r="C2210" s="10">
        <v>2</v>
      </c>
      <c r="D2210" s="10">
        <v>-0.41666666666666669</v>
      </c>
    </row>
    <row r="2211" spans="1:4" x14ac:dyDescent="0.2">
      <c r="A2211" s="4">
        <v>45679</v>
      </c>
      <c r="B2211" s="10">
        <v>4.7777777777777777</v>
      </c>
      <c r="C2211" s="10">
        <v>2</v>
      </c>
      <c r="D2211" s="10">
        <v>-0.1111111111111111</v>
      </c>
    </row>
    <row r="2212" spans="1:4" x14ac:dyDescent="0.2">
      <c r="A2212" s="4">
        <v>45680</v>
      </c>
      <c r="B2212" s="10">
        <v>3.8888888888888888</v>
      </c>
      <c r="C2212" s="10">
        <v>2</v>
      </c>
      <c r="D2212" s="10">
        <v>-0.77777777777777779</v>
      </c>
    </row>
    <row r="2213" spans="1:4" x14ac:dyDescent="0.2">
      <c r="A2213" s="4">
        <v>45681</v>
      </c>
      <c r="B2213" s="10">
        <v>4.875</v>
      </c>
      <c r="C2213" s="10">
        <v>2</v>
      </c>
      <c r="D2213" s="10">
        <v>-0.25</v>
      </c>
    </row>
    <row r="2214" spans="1:4" x14ac:dyDescent="0.2">
      <c r="A2214" s="4">
        <v>45683</v>
      </c>
      <c r="B2214" s="10">
        <v>3</v>
      </c>
      <c r="C2214" s="10">
        <v>2</v>
      </c>
      <c r="D2214" s="10">
        <v>-1</v>
      </c>
    </row>
    <row r="2215" spans="1:4" x14ac:dyDescent="0.2">
      <c r="A2215" s="4">
        <v>45684</v>
      </c>
      <c r="B2215" s="10">
        <v>4.7777777777777777</v>
      </c>
      <c r="C2215" s="10">
        <v>2</v>
      </c>
      <c r="D2215" s="10">
        <v>-0.33333333333333331</v>
      </c>
    </row>
    <row r="2216" spans="1:4" x14ac:dyDescent="0.2">
      <c r="A2216" s="4">
        <v>45685</v>
      </c>
      <c r="B2216" s="10">
        <v>4.2857142857142856</v>
      </c>
      <c r="C2216" s="10">
        <v>2</v>
      </c>
      <c r="D2216" s="10">
        <v>-0.42857142857142855</v>
      </c>
    </row>
    <row r="2217" spans="1:4" x14ac:dyDescent="0.2">
      <c r="A2217" s="4">
        <v>45686</v>
      </c>
      <c r="B2217" s="10">
        <v>4.5</v>
      </c>
      <c r="C2217" s="10">
        <v>2</v>
      </c>
      <c r="D2217" s="10">
        <v>-0.25</v>
      </c>
    </row>
    <row r="2218" spans="1:4" x14ac:dyDescent="0.2">
      <c r="A2218" s="4">
        <v>45687</v>
      </c>
      <c r="B2218" s="10">
        <v>3.8333333333333335</v>
      </c>
      <c r="C2218" s="10">
        <v>2</v>
      </c>
      <c r="D2218" s="10">
        <v>-1</v>
      </c>
    </row>
    <row r="2219" spans="1:4" x14ac:dyDescent="0.2">
      <c r="A2219" s="4">
        <v>45688</v>
      </c>
      <c r="B2219" s="10">
        <v>4.666666666666667</v>
      </c>
      <c r="C2219" s="10">
        <v>2</v>
      </c>
      <c r="D2219" s="10">
        <v>-0.33333333333333331</v>
      </c>
    </row>
    <row r="2220" spans="1:4" x14ac:dyDescent="0.2">
      <c r="A2220" s="4">
        <v>45689</v>
      </c>
      <c r="B2220" s="10">
        <v>5</v>
      </c>
      <c r="C2220" s="10">
        <v>2</v>
      </c>
      <c r="D2220" s="10">
        <v>0.33333333333333331</v>
      </c>
    </row>
    <row r="2221" spans="1:4" x14ac:dyDescent="0.2">
      <c r="A2221" s="4">
        <v>45690</v>
      </c>
      <c r="B2221" s="10">
        <v>3.5</v>
      </c>
      <c r="C2221" s="10">
        <v>2</v>
      </c>
      <c r="D2221" s="10">
        <v>-0.75</v>
      </c>
    </row>
    <row r="2222" spans="1:4" x14ac:dyDescent="0.2">
      <c r="A2222" s="4">
        <v>45691</v>
      </c>
      <c r="B2222" s="10">
        <v>3.9516129032258065</v>
      </c>
      <c r="C2222" s="10">
        <v>3</v>
      </c>
      <c r="D2222" s="10">
        <v>-0.61290322580645162</v>
      </c>
    </row>
    <row r="2223" spans="1:4" x14ac:dyDescent="0.2">
      <c r="A2223" s="4">
        <v>45692</v>
      </c>
      <c r="B2223" s="10">
        <v>4.5185185185185182</v>
      </c>
      <c r="C2223" s="10">
        <v>3</v>
      </c>
      <c r="D2223" s="10">
        <v>-0.40740740740740738</v>
      </c>
    </row>
    <row r="2224" spans="1:4" x14ac:dyDescent="0.2">
      <c r="A2224" s="4">
        <v>45693</v>
      </c>
      <c r="B2224" s="10">
        <v>3.9285714285714284</v>
      </c>
      <c r="C2224" s="10">
        <v>2</v>
      </c>
      <c r="D2224" s="10">
        <v>-0.7142857142857143</v>
      </c>
    </row>
    <row r="2225" spans="1:4" x14ac:dyDescent="0.2">
      <c r="A2225" s="4">
        <v>45694</v>
      </c>
      <c r="B2225" s="10">
        <v>3.9545454545454546</v>
      </c>
      <c r="C2225" s="10">
        <v>2</v>
      </c>
      <c r="D2225" s="10">
        <v>-0.81818181818181823</v>
      </c>
    </row>
    <row r="2226" spans="1:4" x14ac:dyDescent="0.2">
      <c r="A2226" s="4">
        <v>45695</v>
      </c>
      <c r="B2226" s="10">
        <v>4.125</v>
      </c>
      <c r="C2226" s="10">
        <v>2</v>
      </c>
      <c r="D2226" s="10">
        <v>-0.5</v>
      </c>
    </row>
    <row r="2227" spans="1:4" x14ac:dyDescent="0.2">
      <c r="A2227" s="4">
        <v>45696</v>
      </c>
      <c r="B2227" s="10">
        <v>4.5</v>
      </c>
      <c r="C2227" s="10">
        <v>1</v>
      </c>
      <c r="D2227" s="10">
        <v>-0.5</v>
      </c>
    </row>
    <row r="2228" spans="1:4" x14ac:dyDescent="0.2">
      <c r="A2228" s="4">
        <v>45697</v>
      </c>
      <c r="B2228" s="10">
        <v>4</v>
      </c>
      <c r="C2228" s="10">
        <v>3</v>
      </c>
      <c r="D2228" s="10">
        <v>-0.63636363636363635</v>
      </c>
    </row>
    <row r="2229" spans="1:4" x14ac:dyDescent="0.2">
      <c r="A2229" s="4">
        <v>45698</v>
      </c>
      <c r="B2229" s="10">
        <v>4.4545454545454541</v>
      </c>
      <c r="C2229" s="10">
        <v>2</v>
      </c>
      <c r="D2229" s="10">
        <v>-0.45454545454545453</v>
      </c>
    </row>
    <row r="2230" spans="1:4" x14ac:dyDescent="0.2">
      <c r="A2230" s="4">
        <v>45699</v>
      </c>
      <c r="B2230" s="10">
        <v>4.0769230769230766</v>
      </c>
      <c r="C2230" s="10">
        <v>2</v>
      </c>
      <c r="D2230" s="10">
        <v>-0.38461538461538464</v>
      </c>
    </row>
    <row r="2231" spans="1:4" x14ac:dyDescent="0.2">
      <c r="A2231" s="4">
        <v>45700</v>
      </c>
      <c r="B2231" s="10">
        <v>4.2857142857142856</v>
      </c>
      <c r="C2231" s="10">
        <v>2</v>
      </c>
      <c r="D2231" s="10">
        <v>-0.42857142857142855</v>
      </c>
    </row>
    <row r="2232" spans="1:4" x14ac:dyDescent="0.2">
      <c r="A2232" s="4">
        <v>45701</v>
      </c>
      <c r="B2232" s="10">
        <v>4.4615384615384617</v>
      </c>
      <c r="C2232" s="10">
        <v>2</v>
      </c>
      <c r="D2232" s="10">
        <v>-0.38461538461538464</v>
      </c>
    </row>
    <row r="2233" spans="1:4" x14ac:dyDescent="0.2">
      <c r="A2233" s="4">
        <v>45702</v>
      </c>
      <c r="B2233" s="10">
        <v>3.9375</v>
      </c>
      <c r="C2233" s="10">
        <v>2</v>
      </c>
      <c r="D2233" s="10">
        <v>-0.625</v>
      </c>
    </row>
    <row r="2234" spans="1:4" x14ac:dyDescent="0.2">
      <c r="A2234" s="4">
        <v>45704</v>
      </c>
      <c r="B2234" s="10">
        <v>4</v>
      </c>
      <c r="C2234" s="10">
        <v>1</v>
      </c>
      <c r="D2234" s="10">
        <v>-1</v>
      </c>
    </row>
    <row r="2235" spans="1:4" x14ac:dyDescent="0.2">
      <c r="A2235" s="4">
        <v>45705</v>
      </c>
      <c r="B2235" s="10">
        <v>4</v>
      </c>
      <c r="C2235" s="10">
        <v>2</v>
      </c>
      <c r="D2235" s="10">
        <v>-0.6</v>
      </c>
    </row>
    <row r="2236" spans="1:4" x14ac:dyDescent="0.2">
      <c r="A2236" s="4">
        <v>45706</v>
      </c>
      <c r="B2236" s="10">
        <v>5.166666666666667</v>
      </c>
      <c r="C2236" s="10">
        <v>2</v>
      </c>
      <c r="D2236" s="10">
        <v>0</v>
      </c>
    </row>
    <row r="2237" spans="1:4" x14ac:dyDescent="0.2">
      <c r="A2237" s="4">
        <v>45707</v>
      </c>
      <c r="B2237" s="10">
        <v>3.8</v>
      </c>
      <c r="C2237" s="10">
        <v>2</v>
      </c>
      <c r="D2237" s="10">
        <v>-1</v>
      </c>
    </row>
    <row r="2238" spans="1:4" x14ac:dyDescent="0.2">
      <c r="A2238" s="4">
        <v>45708</v>
      </c>
      <c r="B2238" s="10">
        <v>4.375</v>
      </c>
      <c r="C2238" s="10">
        <v>2</v>
      </c>
      <c r="D2238" s="10">
        <v>-0.75</v>
      </c>
    </row>
    <row r="2239" spans="1:4" x14ac:dyDescent="0.2">
      <c r="A2239" s="4">
        <v>45709</v>
      </c>
      <c r="B2239" s="10">
        <v>4</v>
      </c>
      <c r="C2239" s="10">
        <v>3</v>
      </c>
      <c r="D2239" s="10">
        <v>-0.6</v>
      </c>
    </row>
    <row r="2240" spans="1:4" x14ac:dyDescent="0.2">
      <c r="A2240" s="4">
        <v>45710</v>
      </c>
      <c r="B2240" s="10">
        <v>4</v>
      </c>
      <c r="C2240" s="10">
        <v>1</v>
      </c>
      <c r="D2240" s="10">
        <v>-1</v>
      </c>
    </row>
    <row r="2241" spans="1:4" x14ac:dyDescent="0.2">
      <c r="A2241" s="4">
        <v>45711</v>
      </c>
      <c r="B2241" s="10">
        <v>5</v>
      </c>
      <c r="C2241" s="10">
        <v>1</v>
      </c>
      <c r="D2241" s="10">
        <v>0</v>
      </c>
    </row>
    <row r="2242" spans="1:4" x14ac:dyDescent="0.2">
      <c r="A2242" s="4">
        <v>45712</v>
      </c>
      <c r="B2242" s="10">
        <v>4.8</v>
      </c>
      <c r="C2242" s="10">
        <v>2</v>
      </c>
      <c r="D2242" s="10">
        <v>-0.2</v>
      </c>
    </row>
    <row r="2243" spans="1:4" x14ac:dyDescent="0.2">
      <c r="A2243" s="4">
        <v>45713</v>
      </c>
      <c r="B2243" s="10">
        <v>3</v>
      </c>
      <c r="C2243" s="10">
        <v>3</v>
      </c>
      <c r="D2243" s="10">
        <v>-1</v>
      </c>
    </row>
    <row r="2244" spans="1:4" x14ac:dyDescent="0.2">
      <c r="A2244" s="4">
        <v>45714</v>
      </c>
      <c r="B2244" s="10">
        <v>3.8333333333333335</v>
      </c>
      <c r="C2244" s="10">
        <v>2</v>
      </c>
      <c r="D2244" s="10">
        <v>-0.66666666666666663</v>
      </c>
    </row>
    <row r="2245" spans="1:4" x14ac:dyDescent="0.2">
      <c r="A2245" s="4">
        <v>45715</v>
      </c>
      <c r="B2245" s="10">
        <v>5.4285714285714288</v>
      </c>
      <c r="C2245" s="10">
        <v>3</v>
      </c>
      <c r="D2245" s="10">
        <v>0.2857142857142857</v>
      </c>
    </row>
    <row r="2246" spans="1:4" x14ac:dyDescent="0.2">
      <c r="A2246" s="4">
        <v>45716</v>
      </c>
      <c r="B2246" s="10">
        <v>4.5714285714285712</v>
      </c>
      <c r="C2246" s="10">
        <v>2</v>
      </c>
      <c r="D2246" s="10">
        <v>-0.2857142857142857</v>
      </c>
    </row>
    <row r="2247" spans="1:4" x14ac:dyDescent="0.2">
      <c r="A2247" s="4">
        <v>45717</v>
      </c>
      <c r="B2247" s="10">
        <v>4</v>
      </c>
      <c r="C2247" s="10">
        <v>1</v>
      </c>
      <c r="D2247" s="10">
        <v>-1</v>
      </c>
    </row>
    <row r="2248" spans="1:4" x14ac:dyDescent="0.2">
      <c r="A2248" s="4">
        <v>45718</v>
      </c>
      <c r="B2248" s="10">
        <v>5</v>
      </c>
      <c r="C2248" s="10">
        <v>2</v>
      </c>
      <c r="D2248" s="10">
        <v>0.2</v>
      </c>
    </row>
    <row r="2249" spans="1:4" x14ac:dyDescent="0.2">
      <c r="A2249" s="4">
        <v>45719</v>
      </c>
      <c r="B2249" s="10">
        <v>4.25</v>
      </c>
      <c r="C2249" s="10">
        <v>2</v>
      </c>
      <c r="D2249" s="10">
        <v>-0.5</v>
      </c>
    </row>
    <row r="2250" spans="1:4" x14ac:dyDescent="0.2">
      <c r="A2250" s="4">
        <v>45720</v>
      </c>
      <c r="B2250" s="10">
        <v>3.4186046511627906</v>
      </c>
      <c r="C2250" s="10">
        <v>3</v>
      </c>
      <c r="D2250" s="10">
        <v>-0.90697674418604646</v>
      </c>
    </row>
    <row r="2251" spans="1:4" x14ac:dyDescent="0.2">
      <c r="A2251" s="4">
        <v>45721</v>
      </c>
      <c r="B2251" s="10">
        <v>4.3684210526315788</v>
      </c>
      <c r="C2251" s="10">
        <v>3</v>
      </c>
      <c r="D2251" s="10">
        <v>-0.47368421052631576</v>
      </c>
    </row>
    <row r="2252" spans="1:4" x14ac:dyDescent="0.2">
      <c r="A2252" s="4">
        <v>45722</v>
      </c>
      <c r="B2252" s="10">
        <v>4.5</v>
      </c>
      <c r="C2252" s="10">
        <v>3</v>
      </c>
      <c r="D2252" s="10">
        <v>-0.25</v>
      </c>
    </row>
    <row r="2253" spans="1:4" x14ac:dyDescent="0.2">
      <c r="A2253" s="4">
        <v>45723</v>
      </c>
      <c r="B2253" s="10">
        <v>4.2272727272727275</v>
      </c>
      <c r="C2253" s="10">
        <v>3</v>
      </c>
      <c r="D2253" s="10">
        <v>-0.54545454545454541</v>
      </c>
    </row>
    <row r="2254" spans="1:4" x14ac:dyDescent="0.2">
      <c r="A2254" s="4">
        <v>45725</v>
      </c>
      <c r="B2254" s="10">
        <v>4.2222222222222223</v>
      </c>
      <c r="C2254" s="10">
        <v>3</v>
      </c>
      <c r="D2254" s="10">
        <v>-0.33333333333333331</v>
      </c>
    </row>
    <row r="2255" spans="1:4" x14ac:dyDescent="0.2">
      <c r="A2255" s="4">
        <v>45726</v>
      </c>
      <c r="B2255" s="10">
        <v>3.8181818181818183</v>
      </c>
      <c r="C2255" s="10">
        <v>2</v>
      </c>
      <c r="D2255" s="10">
        <v>-0.81818181818181823</v>
      </c>
    </row>
    <row r="2256" spans="1:4" x14ac:dyDescent="0.2">
      <c r="A2256" s="4">
        <v>45727</v>
      </c>
      <c r="B2256" s="10">
        <v>4</v>
      </c>
      <c r="C2256" s="10">
        <v>3</v>
      </c>
      <c r="D2256" s="10">
        <v>-0.27272727272727271</v>
      </c>
    </row>
    <row r="2257" spans="1:4" x14ac:dyDescent="0.2">
      <c r="A2257" s="4">
        <v>45728</v>
      </c>
      <c r="B2257" s="10">
        <v>3.9230769230769229</v>
      </c>
      <c r="C2257" s="10">
        <v>2</v>
      </c>
      <c r="D2257" s="10">
        <v>-0.69230769230769229</v>
      </c>
    </row>
    <row r="2258" spans="1:4" x14ac:dyDescent="0.2">
      <c r="A2258" s="4">
        <v>45729</v>
      </c>
      <c r="B2258" s="10">
        <v>3.875</v>
      </c>
      <c r="C2258" s="10">
        <v>3</v>
      </c>
      <c r="D2258" s="10">
        <v>-0.75</v>
      </c>
    </row>
    <row r="2259" spans="1:4" x14ac:dyDescent="0.2">
      <c r="A2259" s="4">
        <v>45730</v>
      </c>
      <c r="B2259" s="10">
        <v>3.7647058823529411</v>
      </c>
      <c r="C2259" s="10">
        <v>4</v>
      </c>
      <c r="D2259" s="10">
        <v>-0.41176470588235292</v>
      </c>
    </row>
    <row r="2260" spans="1:4" x14ac:dyDescent="0.2">
      <c r="A2260" s="4">
        <v>45732</v>
      </c>
      <c r="B2260" s="10">
        <v>5.25</v>
      </c>
      <c r="C2260" s="10">
        <v>2</v>
      </c>
      <c r="D2260" s="10">
        <v>0.5</v>
      </c>
    </row>
    <row r="2261" spans="1:4" x14ac:dyDescent="0.2">
      <c r="A2261" s="4">
        <v>45733</v>
      </c>
      <c r="B2261" s="10">
        <v>4</v>
      </c>
      <c r="C2261" s="10">
        <v>2</v>
      </c>
      <c r="D2261" s="10">
        <v>-0.75</v>
      </c>
    </row>
    <row r="2262" spans="1:4" x14ac:dyDescent="0.2">
      <c r="A2262" s="4">
        <v>45734</v>
      </c>
      <c r="B2262" s="10">
        <v>4.666666666666667</v>
      </c>
      <c r="C2262" s="10">
        <v>2</v>
      </c>
      <c r="D2262" s="10">
        <v>-0.33333333333333331</v>
      </c>
    </row>
    <row r="2263" spans="1:4" x14ac:dyDescent="0.2">
      <c r="A2263" s="4">
        <v>45735</v>
      </c>
      <c r="B2263" s="10">
        <v>4.7142857142857144</v>
      </c>
      <c r="C2263" s="10">
        <v>2</v>
      </c>
      <c r="D2263" s="10">
        <v>-0.42857142857142855</v>
      </c>
    </row>
    <row r="2264" spans="1:4" x14ac:dyDescent="0.2">
      <c r="A2264" s="4">
        <v>45736</v>
      </c>
      <c r="B2264" s="10">
        <v>4.6111111111111107</v>
      </c>
      <c r="C2264" s="10">
        <v>3</v>
      </c>
      <c r="D2264" s="10">
        <v>-0.33333333333333331</v>
      </c>
    </row>
    <row r="2265" spans="1:4" x14ac:dyDescent="0.2">
      <c r="A2265" s="4">
        <v>45737</v>
      </c>
      <c r="B2265" s="10">
        <v>5.2727272727272725</v>
      </c>
      <c r="C2265" s="10">
        <v>2</v>
      </c>
      <c r="D2265" s="10">
        <v>0.27272727272727271</v>
      </c>
    </row>
    <row r="2266" spans="1:4" x14ac:dyDescent="0.2">
      <c r="A2266" s="4">
        <v>45738</v>
      </c>
      <c r="B2266" s="10">
        <v>3.5</v>
      </c>
      <c r="C2266" s="10">
        <v>2</v>
      </c>
      <c r="D2266" s="10">
        <v>-1</v>
      </c>
    </row>
    <row r="2267" spans="1:4" x14ac:dyDescent="0.2">
      <c r="A2267" s="4">
        <v>45739</v>
      </c>
      <c r="B2267" s="10">
        <v>4.4285714285714288</v>
      </c>
      <c r="C2267" s="10">
        <v>2</v>
      </c>
      <c r="D2267" s="10">
        <v>-0.42857142857142855</v>
      </c>
    </row>
    <row r="2268" spans="1:4" x14ac:dyDescent="0.2">
      <c r="A2268" s="4">
        <v>45740</v>
      </c>
      <c r="B2268" s="10">
        <v>4.666666666666667</v>
      </c>
      <c r="C2268" s="10">
        <v>3</v>
      </c>
      <c r="D2268" s="10">
        <v>-0.55555555555555558</v>
      </c>
    </row>
    <row r="2269" spans="1:4" x14ac:dyDescent="0.2">
      <c r="A2269" s="4">
        <v>45741</v>
      </c>
      <c r="B2269" s="10">
        <v>4.083333333333333</v>
      </c>
      <c r="C2269" s="10">
        <v>2</v>
      </c>
      <c r="D2269" s="10">
        <v>-0.83333333333333337</v>
      </c>
    </row>
    <row r="2270" spans="1:4" x14ac:dyDescent="0.2">
      <c r="A2270" s="4">
        <v>45742</v>
      </c>
      <c r="B2270" s="10">
        <v>4.0909090909090908</v>
      </c>
      <c r="C2270" s="10">
        <v>2</v>
      </c>
      <c r="D2270" s="10">
        <v>-0.81818181818181823</v>
      </c>
    </row>
    <row r="2271" spans="1:4" x14ac:dyDescent="0.2">
      <c r="A2271" s="4">
        <v>45743</v>
      </c>
      <c r="B2271" s="10">
        <v>3.9285714285714284</v>
      </c>
      <c r="C2271" s="10">
        <v>2</v>
      </c>
      <c r="D2271" s="10">
        <v>-0.5714285714285714</v>
      </c>
    </row>
    <row r="2272" spans="1:4" x14ac:dyDescent="0.2">
      <c r="A2272" s="4">
        <v>45744</v>
      </c>
      <c r="B2272" s="10">
        <v>4.1111111111111107</v>
      </c>
      <c r="C2272" s="10">
        <v>3</v>
      </c>
      <c r="D2272" s="10">
        <v>-0.55555555555555558</v>
      </c>
    </row>
    <row r="2273" spans="1:4" x14ac:dyDescent="0.2">
      <c r="A2273" s="4">
        <v>45745</v>
      </c>
      <c r="B2273" s="10">
        <v>5</v>
      </c>
      <c r="C2273" s="10">
        <v>2</v>
      </c>
      <c r="D2273" s="10">
        <v>0</v>
      </c>
    </row>
    <row r="2274" spans="1:4" x14ac:dyDescent="0.2">
      <c r="A2274" s="4">
        <v>45746</v>
      </c>
      <c r="B2274" s="10">
        <v>4.8</v>
      </c>
      <c r="C2274" s="10">
        <v>2</v>
      </c>
      <c r="D2274" s="10">
        <v>-0.2</v>
      </c>
    </row>
    <row r="2275" spans="1:4" x14ac:dyDescent="0.2">
      <c r="A2275" s="4">
        <v>45747</v>
      </c>
      <c r="B2275" s="10">
        <v>3.8333333333333335</v>
      </c>
      <c r="C2275" s="10">
        <v>2</v>
      </c>
      <c r="D2275" s="10">
        <v>-0.83333333333333337</v>
      </c>
    </row>
    <row r="2276" spans="1:4" x14ac:dyDescent="0.2">
      <c r="A2276" s="4">
        <v>45748</v>
      </c>
      <c r="B2276" s="10">
        <v>3.5714285714285716</v>
      </c>
      <c r="C2276" s="10">
        <v>3</v>
      </c>
      <c r="D2276" s="10">
        <v>-0.7142857142857143</v>
      </c>
    </row>
    <row r="2277" spans="1:4" x14ac:dyDescent="0.2">
      <c r="A2277" s="4">
        <v>45749</v>
      </c>
      <c r="B2277" s="10">
        <v>3.7931034482758621</v>
      </c>
      <c r="C2277" s="10">
        <v>3</v>
      </c>
      <c r="D2277" s="10">
        <v>-0.65517241379310343</v>
      </c>
    </row>
    <row r="2278" spans="1:4" x14ac:dyDescent="0.2">
      <c r="A2278" s="4">
        <v>45750</v>
      </c>
      <c r="B2278" s="10">
        <v>3.6691729323308269</v>
      </c>
      <c r="C2278" s="10">
        <v>3</v>
      </c>
      <c r="D2278" s="10">
        <v>-0.77443609022556392</v>
      </c>
    </row>
    <row r="2279" spans="1:4" x14ac:dyDescent="0.2">
      <c r="A2279" s="4">
        <v>45751</v>
      </c>
      <c r="B2279" s="10">
        <v>3.2985074626865671</v>
      </c>
      <c r="C2279" s="10">
        <v>4</v>
      </c>
      <c r="D2279" s="10">
        <v>-0.73134328358208955</v>
      </c>
    </row>
    <row r="2280" spans="1:4" x14ac:dyDescent="0.2">
      <c r="A2280" s="4">
        <v>45752</v>
      </c>
      <c r="B2280" s="10">
        <v>3.3333333333333335</v>
      </c>
      <c r="C2280" s="10">
        <v>2</v>
      </c>
      <c r="D2280" s="10">
        <v>-1</v>
      </c>
    </row>
    <row r="2281" spans="1:4" x14ac:dyDescent="0.2">
      <c r="A2281" s="4">
        <v>45753</v>
      </c>
      <c r="B2281" s="10">
        <v>3.8888888888888888</v>
      </c>
      <c r="C2281" s="10">
        <v>3</v>
      </c>
      <c r="D2281" s="10">
        <v>-0.55555555555555558</v>
      </c>
    </row>
    <row r="2282" spans="1:4" x14ac:dyDescent="0.2">
      <c r="A2282" s="4">
        <v>45754</v>
      </c>
      <c r="B2282" s="10">
        <v>3.7272727272727271</v>
      </c>
      <c r="C2282" s="10">
        <v>3</v>
      </c>
      <c r="D2282" s="10">
        <v>-0.74025974025974028</v>
      </c>
    </row>
    <row r="2283" spans="1:4" x14ac:dyDescent="0.2">
      <c r="A2283" s="4">
        <v>45755</v>
      </c>
      <c r="B2283" s="10">
        <v>3.7014925373134329</v>
      </c>
      <c r="C2283" s="10">
        <v>3</v>
      </c>
      <c r="D2283" s="10">
        <v>-0.67164179104477617</v>
      </c>
    </row>
    <row r="2284" spans="1:4" x14ac:dyDescent="0.2">
      <c r="A2284" s="4">
        <v>45756</v>
      </c>
      <c r="B2284" s="10">
        <v>4.4444444444444446</v>
      </c>
      <c r="C2284" s="10">
        <v>3</v>
      </c>
      <c r="D2284" s="10">
        <v>-0.33333333333333331</v>
      </c>
    </row>
    <row r="2285" spans="1:4" x14ac:dyDescent="0.2">
      <c r="A2285" s="4">
        <v>45757</v>
      </c>
      <c r="B2285" s="10">
        <v>4.4444444444444446</v>
      </c>
      <c r="C2285" s="10">
        <v>3</v>
      </c>
      <c r="D2285" s="10">
        <v>-0.37037037037037035</v>
      </c>
    </row>
    <row r="2286" spans="1:4" x14ac:dyDescent="0.2">
      <c r="A2286" s="4">
        <v>45758</v>
      </c>
      <c r="B2286" s="10">
        <v>3.7857142857142856</v>
      </c>
      <c r="C2286" s="10">
        <v>3</v>
      </c>
      <c r="D2286" s="10">
        <v>-0.66666666666666663</v>
      </c>
    </row>
    <row r="2287" spans="1:4" x14ac:dyDescent="0.2">
      <c r="A2287" s="4">
        <v>45759</v>
      </c>
      <c r="B2287" s="10">
        <v>3.5454545454545454</v>
      </c>
      <c r="C2287" s="10">
        <v>3</v>
      </c>
      <c r="D2287" s="10">
        <v>-0.81818181818181823</v>
      </c>
    </row>
    <row r="2288" spans="1:4" x14ac:dyDescent="0.2">
      <c r="A2288" s="4">
        <v>45760</v>
      </c>
      <c r="B2288" s="10">
        <v>4.117647058823529</v>
      </c>
      <c r="C2288" s="10">
        <v>3</v>
      </c>
      <c r="D2288" s="10">
        <v>-0.52941176470588236</v>
      </c>
    </row>
    <row r="2289" spans="1:4" x14ac:dyDescent="0.2">
      <c r="A2289" s="4">
        <v>45761</v>
      </c>
      <c r="B2289" s="10">
        <v>4.6756756756756754</v>
      </c>
      <c r="C2289" s="10">
        <v>3</v>
      </c>
      <c r="D2289" s="10">
        <v>-0.24324324324324326</v>
      </c>
    </row>
    <row r="2290" spans="1:4" x14ac:dyDescent="0.2">
      <c r="A2290" s="4">
        <v>45762</v>
      </c>
      <c r="B2290" s="10">
        <v>4.2631578947368425</v>
      </c>
      <c r="C2290" s="10">
        <v>2</v>
      </c>
      <c r="D2290" s="10">
        <v>-0.57894736842105265</v>
      </c>
    </row>
    <row r="2291" spans="1:4" x14ac:dyDescent="0.2">
      <c r="A2291" s="4">
        <v>45763</v>
      </c>
      <c r="B2291" s="10">
        <v>3.7083333333333335</v>
      </c>
      <c r="C2291" s="10">
        <v>3</v>
      </c>
      <c r="D2291" s="10">
        <v>-0.75</v>
      </c>
    </row>
    <row r="2292" spans="1:4" x14ac:dyDescent="0.2">
      <c r="A2292" s="4">
        <v>45764</v>
      </c>
      <c r="B2292" s="10">
        <v>4.2666666666666666</v>
      </c>
      <c r="C2292" s="10">
        <v>2</v>
      </c>
      <c r="D2292" s="10">
        <v>-0.46666666666666667</v>
      </c>
    </row>
    <row r="2293" spans="1:4" x14ac:dyDescent="0.2">
      <c r="A2293" s="4">
        <v>45765</v>
      </c>
      <c r="B2293" s="10">
        <v>3.75</v>
      </c>
      <c r="C2293" s="10">
        <v>2</v>
      </c>
      <c r="D2293" s="10">
        <v>-0.75</v>
      </c>
    </row>
    <row r="2294" spans="1:4" x14ac:dyDescent="0.2">
      <c r="A2294" s="4">
        <v>45766</v>
      </c>
      <c r="B2294" s="10">
        <v>5</v>
      </c>
      <c r="C2294" s="10">
        <v>2</v>
      </c>
      <c r="D2294" s="10">
        <v>0.33333333333333331</v>
      </c>
    </row>
    <row r="2295" spans="1:4" x14ac:dyDescent="0.2">
      <c r="A2295" s="4">
        <v>45767</v>
      </c>
      <c r="B2295" s="10">
        <v>4</v>
      </c>
      <c r="C2295" s="10">
        <v>2</v>
      </c>
      <c r="D2295" s="10">
        <v>-0.5</v>
      </c>
    </row>
    <row r="2296" spans="1:4" x14ac:dyDescent="0.2">
      <c r="A2296" s="4">
        <v>45768</v>
      </c>
      <c r="B2296" s="10">
        <v>4.666666666666667</v>
      </c>
      <c r="C2296" s="10">
        <v>2</v>
      </c>
      <c r="D2296" s="10">
        <v>-0.33333333333333331</v>
      </c>
    </row>
    <row r="2297" spans="1:4" x14ac:dyDescent="0.2">
      <c r="A2297" s="4">
        <v>45769</v>
      </c>
      <c r="B2297" s="10">
        <v>4.7</v>
      </c>
      <c r="C2297" s="10">
        <v>3</v>
      </c>
      <c r="D2297" s="10">
        <v>-0.3</v>
      </c>
    </row>
    <row r="2298" spans="1:4" x14ac:dyDescent="0.2">
      <c r="A2298" s="4">
        <v>45770</v>
      </c>
      <c r="B2298" s="10">
        <v>4.75</v>
      </c>
      <c r="C2298" s="10">
        <v>2</v>
      </c>
      <c r="D2298" s="10">
        <v>-0.16666666666666666</v>
      </c>
    </row>
    <row r="2299" spans="1:4" x14ac:dyDescent="0.2">
      <c r="A2299" s="4">
        <v>45771</v>
      </c>
      <c r="B2299" s="10">
        <v>3.7407407407407409</v>
      </c>
      <c r="C2299" s="10">
        <v>2</v>
      </c>
      <c r="D2299" s="10">
        <v>-0.77777777777777779</v>
      </c>
    </row>
    <row r="2300" spans="1:4" x14ac:dyDescent="0.2">
      <c r="A2300" s="4">
        <v>45772</v>
      </c>
      <c r="B2300" s="10">
        <v>4.7857142857142856</v>
      </c>
      <c r="C2300" s="10">
        <v>2</v>
      </c>
      <c r="D2300" s="10">
        <v>0</v>
      </c>
    </row>
    <row r="2301" spans="1:4" x14ac:dyDescent="0.2">
      <c r="A2301" s="4">
        <v>45773</v>
      </c>
      <c r="B2301" s="10">
        <v>4.166666666666667</v>
      </c>
      <c r="C2301" s="10">
        <v>3</v>
      </c>
      <c r="D2301" s="10">
        <v>-0.33333333333333331</v>
      </c>
    </row>
    <row r="2302" spans="1:4" x14ac:dyDescent="0.2">
      <c r="A2302" s="4">
        <v>45774</v>
      </c>
      <c r="B2302" s="10">
        <v>3.7272727272727271</v>
      </c>
      <c r="C2302" s="10">
        <v>3</v>
      </c>
      <c r="D2302" s="10">
        <v>-0.81818181818181823</v>
      </c>
    </row>
    <row r="2303" spans="1:4" x14ac:dyDescent="0.2">
      <c r="A2303" s="4">
        <v>45775</v>
      </c>
      <c r="B2303" s="10">
        <v>4.416666666666667</v>
      </c>
      <c r="C2303" s="10">
        <v>2</v>
      </c>
      <c r="D2303" s="10">
        <v>-0.33333333333333331</v>
      </c>
    </row>
    <row r="2304" spans="1:4" x14ac:dyDescent="0.2">
      <c r="A2304" s="4">
        <v>45776</v>
      </c>
      <c r="B2304" s="10">
        <v>4.0571428571428569</v>
      </c>
      <c r="C2304" s="10">
        <v>3</v>
      </c>
      <c r="D2304" s="10">
        <v>-0.54285714285714282</v>
      </c>
    </row>
    <row r="2305" spans="1:4" x14ac:dyDescent="0.2">
      <c r="A2305" s="4">
        <v>45777</v>
      </c>
      <c r="B2305" s="10">
        <v>4.6296296296296298</v>
      </c>
      <c r="C2305" s="10">
        <v>2</v>
      </c>
      <c r="D2305" s="10">
        <v>-0.33333333333333331</v>
      </c>
    </row>
    <row r="2306" spans="1:4" x14ac:dyDescent="0.2">
      <c r="A2306" s="4">
        <v>45778</v>
      </c>
      <c r="B2306" s="10">
        <v>4.3684210526315788</v>
      </c>
      <c r="C2306" s="10">
        <v>2</v>
      </c>
      <c r="D2306" s="10">
        <v>-0.36842105263157893</v>
      </c>
    </row>
    <row r="2307" spans="1:4" x14ac:dyDescent="0.2">
      <c r="A2307" s="4">
        <v>45779</v>
      </c>
      <c r="B2307" s="10">
        <v>4.5</v>
      </c>
      <c r="C2307" s="10">
        <v>3</v>
      </c>
      <c r="D2307" s="10">
        <v>-0.33333333333333331</v>
      </c>
    </row>
    <row r="2308" spans="1:4" x14ac:dyDescent="0.2">
      <c r="A2308" s="4">
        <v>45780</v>
      </c>
      <c r="B2308" s="10">
        <v>3.3333333333333335</v>
      </c>
      <c r="C2308" s="10">
        <v>2</v>
      </c>
      <c r="D2308" s="10">
        <v>-1</v>
      </c>
    </row>
    <row r="2309" spans="1:4" x14ac:dyDescent="0.2">
      <c r="A2309" s="4">
        <v>45781</v>
      </c>
      <c r="B2309" s="10">
        <v>4.666666666666667</v>
      </c>
      <c r="C2309" s="10">
        <v>2</v>
      </c>
      <c r="D2309" s="10">
        <v>-0.33333333333333331</v>
      </c>
    </row>
    <row r="2310" spans="1:4" x14ac:dyDescent="0.2">
      <c r="A2310" s="4">
        <v>45782</v>
      </c>
      <c r="B2310" s="10">
        <v>4.4400000000000004</v>
      </c>
      <c r="C2310" s="10">
        <v>2</v>
      </c>
      <c r="D2310" s="10">
        <v>-0.44</v>
      </c>
    </row>
    <row r="2311" spans="1:4" x14ac:dyDescent="0.2">
      <c r="A2311" s="4">
        <v>45783</v>
      </c>
      <c r="B2311" s="10">
        <v>5.25</v>
      </c>
      <c r="C2311" s="10">
        <v>3</v>
      </c>
      <c r="D2311" s="10">
        <v>0</v>
      </c>
    </row>
    <row r="2312" spans="1:4" x14ac:dyDescent="0.2">
      <c r="A2312" s="4">
        <v>45784</v>
      </c>
      <c r="B2312" s="10">
        <v>4.882352941176471</v>
      </c>
      <c r="C2312" s="10">
        <v>2</v>
      </c>
      <c r="D2312" s="10">
        <v>-0.17647058823529413</v>
      </c>
    </row>
    <row r="2313" spans="1:4" x14ac:dyDescent="0.2">
      <c r="A2313" s="4">
        <v>45785</v>
      </c>
      <c r="B2313" s="10">
        <v>4.8648648648648649</v>
      </c>
      <c r="C2313" s="10">
        <v>2</v>
      </c>
      <c r="D2313" s="10">
        <v>-0.13513513513513514</v>
      </c>
    </row>
    <row r="2314" spans="1:4" x14ac:dyDescent="0.2">
      <c r="A2314" s="4">
        <v>45786</v>
      </c>
      <c r="B2314" s="10">
        <v>4.7894736842105265</v>
      </c>
      <c r="C2314" s="10">
        <v>2</v>
      </c>
      <c r="D2314" s="10">
        <v>-0.15789473684210525</v>
      </c>
    </row>
    <row r="2315" spans="1:4" x14ac:dyDescent="0.2">
      <c r="A2315" s="4">
        <v>45787</v>
      </c>
      <c r="B2315" s="10">
        <v>4.333333333333333</v>
      </c>
      <c r="C2315" s="10">
        <v>2</v>
      </c>
      <c r="D2315" s="10">
        <v>-0.66666666666666663</v>
      </c>
    </row>
    <row r="2316" spans="1:4" x14ac:dyDescent="0.2">
      <c r="A2316" s="4">
        <v>45788</v>
      </c>
      <c r="B2316" s="10">
        <v>4.875</v>
      </c>
      <c r="C2316" s="10">
        <v>2</v>
      </c>
      <c r="D2316" s="10">
        <v>0</v>
      </c>
    </row>
    <row r="2317" spans="1:4" x14ac:dyDescent="0.2">
      <c r="A2317" s="4">
        <v>45789</v>
      </c>
      <c r="B2317" s="10">
        <v>5.7209302325581399</v>
      </c>
      <c r="C2317" s="10">
        <v>4</v>
      </c>
      <c r="D2317" s="10">
        <v>0.11627906976744186</v>
      </c>
    </row>
    <row r="2318" spans="1:4" x14ac:dyDescent="0.2">
      <c r="A2318" s="4">
        <v>45790</v>
      </c>
      <c r="B2318" s="10">
        <v>5.55</v>
      </c>
      <c r="C2318" s="10">
        <v>4</v>
      </c>
      <c r="D2318" s="10">
        <v>0</v>
      </c>
    </row>
    <row r="2319" spans="1:4" x14ac:dyDescent="0.2">
      <c r="A2319" s="4">
        <v>45791</v>
      </c>
      <c r="B2319" s="10">
        <v>5.2857142857142856</v>
      </c>
      <c r="C2319" s="10">
        <v>3</v>
      </c>
      <c r="D2319" s="10">
        <v>0</v>
      </c>
    </row>
    <row r="2320" spans="1:4" x14ac:dyDescent="0.2">
      <c r="A2320" s="4">
        <v>45792</v>
      </c>
      <c r="B2320" s="10">
        <v>4.6428571428571432</v>
      </c>
      <c r="C2320" s="10">
        <v>3</v>
      </c>
      <c r="D2320" s="10">
        <v>-0.14285714285714285</v>
      </c>
    </row>
    <row r="2321" spans="1:4" x14ac:dyDescent="0.2">
      <c r="A2321" s="4">
        <v>45793</v>
      </c>
      <c r="B2321" s="10">
        <v>4.8</v>
      </c>
      <c r="C2321" s="10">
        <v>3</v>
      </c>
      <c r="D2321" s="10">
        <v>-6.6666666666666666E-2</v>
      </c>
    </row>
    <row r="2322" spans="1:4" x14ac:dyDescent="0.2">
      <c r="A2322" s="4">
        <v>45794</v>
      </c>
      <c r="B2322" s="10">
        <v>6</v>
      </c>
      <c r="C2322" s="10">
        <v>1</v>
      </c>
      <c r="D2322" s="10">
        <v>1</v>
      </c>
    </row>
    <row r="2323" spans="1:4" x14ac:dyDescent="0.2">
      <c r="A2323" s="4">
        <v>45795</v>
      </c>
      <c r="B2323" s="10">
        <v>3.8571428571428572</v>
      </c>
      <c r="C2323" s="10">
        <v>2</v>
      </c>
      <c r="D2323" s="10">
        <v>-0.7142857142857143</v>
      </c>
    </row>
    <row r="2324" spans="1:4" x14ac:dyDescent="0.2">
      <c r="A2324" s="4">
        <v>45796</v>
      </c>
      <c r="B2324" s="10">
        <v>3.8</v>
      </c>
      <c r="C2324" s="10">
        <v>2</v>
      </c>
      <c r="D2324" s="10">
        <v>-0.8</v>
      </c>
    </row>
    <row r="2325" spans="1:4" x14ac:dyDescent="0.2">
      <c r="A2325" s="4">
        <v>45797</v>
      </c>
      <c r="B2325" s="10">
        <v>4.875</v>
      </c>
      <c r="C2325" s="10">
        <v>2</v>
      </c>
      <c r="D2325" s="10">
        <v>-0.25</v>
      </c>
    </row>
    <row r="2326" spans="1:4" x14ac:dyDescent="0.2">
      <c r="A2326" s="4">
        <v>45798</v>
      </c>
      <c r="B2326" s="10">
        <v>4.4545454545454541</v>
      </c>
      <c r="C2326" s="10">
        <v>2</v>
      </c>
      <c r="D2326" s="10">
        <v>-0.45454545454545453</v>
      </c>
    </row>
    <row r="2327" spans="1:4" x14ac:dyDescent="0.2">
      <c r="A2327" s="4">
        <v>45799</v>
      </c>
      <c r="B2327" s="10">
        <v>4.7857142857142856</v>
      </c>
      <c r="C2327" s="10">
        <v>2</v>
      </c>
      <c r="D2327" s="10">
        <v>0</v>
      </c>
    </row>
    <row r="2328" spans="1:4" x14ac:dyDescent="0.2">
      <c r="A2328" s="4">
        <v>45800</v>
      </c>
      <c r="B2328" s="10">
        <v>4.7222222222222223</v>
      </c>
      <c r="C2328" s="10">
        <v>2</v>
      </c>
      <c r="D2328" s="10">
        <v>0</v>
      </c>
    </row>
    <row r="2329" spans="1:4" x14ac:dyDescent="0.2">
      <c r="A2329" s="4">
        <v>45801</v>
      </c>
      <c r="B2329" s="10">
        <v>4.333333333333333</v>
      </c>
      <c r="C2329" s="10">
        <v>2</v>
      </c>
      <c r="D2329" s="10">
        <v>-0.33333333333333331</v>
      </c>
    </row>
    <row r="2330" spans="1:4" x14ac:dyDescent="0.2">
      <c r="A2330" s="4">
        <v>45802</v>
      </c>
      <c r="B2330" s="10">
        <v>5.666666666666667</v>
      </c>
      <c r="C2330" s="10">
        <v>2</v>
      </c>
      <c r="D2330" s="10">
        <v>0.33333333333333331</v>
      </c>
    </row>
    <row r="2331" spans="1:4" x14ac:dyDescent="0.2">
      <c r="A2331" s="4">
        <v>45803</v>
      </c>
      <c r="B2331" s="10">
        <v>5.333333333333333</v>
      </c>
      <c r="C2331" s="10">
        <v>1</v>
      </c>
      <c r="D2331" s="10">
        <v>0.33333333333333331</v>
      </c>
    </row>
    <row r="2332" spans="1:4" x14ac:dyDescent="0.2">
      <c r="A2332" s="4">
        <v>45804</v>
      </c>
      <c r="B2332" s="10">
        <v>5.5714285714285712</v>
      </c>
      <c r="C2332" s="10">
        <v>3</v>
      </c>
      <c r="D2332" s="10">
        <v>0.42857142857142855</v>
      </c>
    </row>
    <row r="2333" spans="1:4" x14ac:dyDescent="0.2">
      <c r="A2333" s="4">
        <v>45805</v>
      </c>
      <c r="B2333" s="10">
        <v>4.5</v>
      </c>
      <c r="C2333" s="10">
        <v>2</v>
      </c>
      <c r="D2333" s="10">
        <v>-0.25</v>
      </c>
    </row>
    <row r="2334" spans="1:4" x14ac:dyDescent="0.2">
      <c r="A2334" s="4">
        <v>45806</v>
      </c>
      <c r="B2334" s="10">
        <v>5.0555555555555554</v>
      </c>
      <c r="C2334" s="10">
        <v>3</v>
      </c>
      <c r="D2334" s="10">
        <v>0</v>
      </c>
    </row>
    <row r="2335" spans="1:4" x14ac:dyDescent="0.2">
      <c r="A2335" s="4">
        <v>45807</v>
      </c>
      <c r="B2335" s="10">
        <v>4.625</v>
      </c>
      <c r="C2335" s="10">
        <v>3</v>
      </c>
      <c r="D2335" s="10">
        <v>-0.25</v>
      </c>
    </row>
    <row r="2336" spans="1:4" x14ac:dyDescent="0.2">
      <c r="A2336" s="4">
        <v>45808</v>
      </c>
      <c r="B2336" s="10">
        <v>4.333333333333333</v>
      </c>
      <c r="C2336" s="10">
        <v>2</v>
      </c>
      <c r="D2336" s="10">
        <v>-0.33333333333333331</v>
      </c>
    </row>
    <row r="2337" spans="1:4" x14ac:dyDescent="0.2">
      <c r="A2337" s="4">
        <v>45809</v>
      </c>
      <c r="B2337" s="10">
        <v>4.25</v>
      </c>
      <c r="C2337" s="10">
        <v>2</v>
      </c>
      <c r="D2337" s="10">
        <v>-0.5</v>
      </c>
    </row>
    <row r="2338" spans="1:4" x14ac:dyDescent="0.2">
      <c r="A2338" s="4">
        <v>45810</v>
      </c>
      <c r="B2338" s="10">
        <v>4.4444444444444446</v>
      </c>
      <c r="C2338" s="10">
        <v>2</v>
      </c>
      <c r="D2338" s="10">
        <v>-0.33333333333333331</v>
      </c>
    </row>
    <row r="2339" spans="1:4" x14ac:dyDescent="0.2">
      <c r="A2339" s="4">
        <v>45811</v>
      </c>
      <c r="B2339" s="10">
        <v>4.1111111111111107</v>
      </c>
      <c r="C2339" s="10">
        <v>3</v>
      </c>
      <c r="D2339" s="10">
        <v>-0.55555555555555558</v>
      </c>
    </row>
    <row r="2340" spans="1:4" x14ac:dyDescent="0.2">
      <c r="A2340" s="4">
        <v>45812</v>
      </c>
      <c r="B2340" s="10">
        <v>3.9375</v>
      </c>
      <c r="C2340" s="10">
        <v>2</v>
      </c>
      <c r="D2340" s="10">
        <v>-0.875</v>
      </c>
    </row>
    <row r="2341" spans="1:4" x14ac:dyDescent="0.2">
      <c r="A2341" s="4">
        <v>45813</v>
      </c>
      <c r="B2341" s="10">
        <v>4.666666666666667</v>
      </c>
      <c r="C2341" s="10">
        <v>2</v>
      </c>
      <c r="D2341" s="10">
        <v>-0.33333333333333331</v>
      </c>
    </row>
    <row r="2342" spans="1:4" x14ac:dyDescent="0.2">
      <c r="A2342" s="4">
        <v>45814</v>
      </c>
      <c r="B2342" s="10">
        <v>5.5</v>
      </c>
      <c r="C2342" s="10">
        <v>2</v>
      </c>
      <c r="D2342" s="10">
        <v>0.5714285714285714</v>
      </c>
    </row>
    <row r="2343" spans="1:4" x14ac:dyDescent="0.2">
      <c r="A2343" s="4">
        <v>45815</v>
      </c>
      <c r="B2343" s="10">
        <v>3.8</v>
      </c>
      <c r="C2343" s="10">
        <v>2</v>
      </c>
      <c r="D2343" s="10">
        <v>-1</v>
      </c>
    </row>
    <row r="2344" spans="1:4" x14ac:dyDescent="0.2">
      <c r="A2344" s="4">
        <v>45816</v>
      </c>
      <c r="B2344" s="10">
        <v>3.8</v>
      </c>
      <c r="C2344" s="10">
        <v>2</v>
      </c>
      <c r="D2344" s="10">
        <v>-1</v>
      </c>
    </row>
    <row r="2345" spans="1:4" x14ac:dyDescent="0.2">
      <c r="A2345" s="4">
        <v>45817</v>
      </c>
      <c r="B2345" s="10">
        <v>4.4000000000000004</v>
      </c>
      <c r="C2345" s="10">
        <v>2</v>
      </c>
      <c r="D2345" s="10">
        <v>-0.2</v>
      </c>
    </row>
    <row r="2346" spans="1:4" x14ac:dyDescent="0.2">
      <c r="A2346" s="4">
        <v>45818</v>
      </c>
      <c r="B2346" s="10">
        <v>4.5</v>
      </c>
      <c r="C2346" s="10">
        <v>2</v>
      </c>
      <c r="D2346" s="10">
        <v>-0.5</v>
      </c>
    </row>
    <row r="2347" spans="1:4" x14ac:dyDescent="0.2">
      <c r="A2347" s="4">
        <v>45819</v>
      </c>
      <c r="B2347" s="10">
        <v>6.75</v>
      </c>
      <c r="C2347" s="10">
        <v>3</v>
      </c>
      <c r="D2347" s="10">
        <v>1</v>
      </c>
    </row>
    <row r="2348" spans="1:4" x14ac:dyDescent="0.2">
      <c r="A2348" s="4">
        <v>45820</v>
      </c>
      <c r="B2348" s="10">
        <v>5.2</v>
      </c>
      <c r="C2348" s="10">
        <v>2</v>
      </c>
      <c r="D2348" s="10">
        <v>0.2</v>
      </c>
    </row>
    <row r="2349" spans="1:4" x14ac:dyDescent="0.2">
      <c r="A2349" s="4">
        <v>45821</v>
      </c>
      <c r="B2349" s="10">
        <v>5.166666666666667</v>
      </c>
      <c r="C2349" s="10">
        <v>2</v>
      </c>
      <c r="D2349" s="10">
        <v>0.33333333333333331</v>
      </c>
    </row>
    <row r="2350" spans="1:4" x14ac:dyDescent="0.2">
      <c r="A2350" s="4">
        <v>45822</v>
      </c>
      <c r="B2350" s="10">
        <v>5</v>
      </c>
      <c r="C2350" s="10">
        <v>1</v>
      </c>
      <c r="D2350" s="10">
        <v>0</v>
      </c>
    </row>
    <row r="2351" spans="1:4" x14ac:dyDescent="0.2">
      <c r="A2351" s="4">
        <v>45823</v>
      </c>
      <c r="B2351" s="10">
        <v>3.75</v>
      </c>
      <c r="C2351" s="10">
        <v>2</v>
      </c>
      <c r="D2351" s="10">
        <v>-1</v>
      </c>
    </row>
    <row r="2352" spans="1:4" x14ac:dyDescent="0.2">
      <c r="A2352" s="4">
        <v>45824</v>
      </c>
      <c r="B2352" s="10">
        <v>5</v>
      </c>
      <c r="C2352" s="10">
        <v>1</v>
      </c>
      <c r="D2352" s="10">
        <v>0</v>
      </c>
    </row>
    <row r="2353" spans="1:4" x14ac:dyDescent="0.2">
      <c r="A2353" s="4">
        <v>45825</v>
      </c>
      <c r="B2353" s="10">
        <v>4.4285714285714288</v>
      </c>
      <c r="C2353" s="10">
        <v>2</v>
      </c>
      <c r="D2353" s="10">
        <v>-0.42857142857142855</v>
      </c>
    </row>
    <row r="2354" spans="1:4" x14ac:dyDescent="0.2">
      <c r="A2354" s="4">
        <v>45826</v>
      </c>
      <c r="B2354" s="10">
        <v>4</v>
      </c>
      <c r="C2354" s="10">
        <v>2</v>
      </c>
      <c r="D2354" s="10">
        <v>-0.66666666666666663</v>
      </c>
    </row>
    <row r="2355" spans="1:4" x14ac:dyDescent="0.2">
      <c r="A2355" s="4">
        <v>45827</v>
      </c>
      <c r="B2355" s="10">
        <v>4.666666666666667</v>
      </c>
      <c r="C2355" s="10">
        <v>1</v>
      </c>
      <c r="D2355" s="10">
        <v>-0.33333333333333331</v>
      </c>
    </row>
    <row r="2356" spans="1:4" x14ac:dyDescent="0.2">
      <c r="A2356" s="4">
        <v>45828</v>
      </c>
      <c r="B2356" s="10">
        <v>4.833333333333333</v>
      </c>
      <c r="C2356" s="10">
        <v>3</v>
      </c>
      <c r="D2356" s="10">
        <v>-0.33333333333333331</v>
      </c>
    </row>
    <row r="2357" spans="1:4" x14ac:dyDescent="0.2">
      <c r="A2357" s="4">
        <v>45829</v>
      </c>
      <c r="B2357" s="10">
        <v>5</v>
      </c>
      <c r="C2357" s="10">
        <v>1</v>
      </c>
      <c r="D2357" s="10">
        <v>0</v>
      </c>
    </row>
    <row r="2358" spans="1:4" x14ac:dyDescent="0.2">
      <c r="A2358" s="4">
        <v>45830</v>
      </c>
      <c r="B2358" s="10">
        <v>4.5</v>
      </c>
      <c r="C2358" s="10">
        <v>1</v>
      </c>
      <c r="D2358" s="10">
        <v>-0.5</v>
      </c>
    </row>
    <row r="2359" spans="1:4" x14ac:dyDescent="0.2">
      <c r="A2359" s="4">
        <v>45831</v>
      </c>
      <c r="B2359" s="10">
        <v>4.833333333333333</v>
      </c>
      <c r="C2359" s="10">
        <v>3</v>
      </c>
      <c r="D2359" s="10">
        <v>0</v>
      </c>
    </row>
    <row r="2360" spans="1:4" x14ac:dyDescent="0.2">
      <c r="A2360" s="4">
        <v>45832</v>
      </c>
      <c r="B2360" s="10">
        <v>4.666666666666667</v>
      </c>
      <c r="C2360" s="10">
        <v>1</v>
      </c>
      <c r="D2360" s="10">
        <v>-0.33333333333333331</v>
      </c>
    </row>
    <row r="2361" spans="1:4" x14ac:dyDescent="0.2">
      <c r="A2361" s="4">
        <v>45833</v>
      </c>
      <c r="B2361" s="10">
        <v>4.8</v>
      </c>
      <c r="C2361" s="10">
        <v>2</v>
      </c>
      <c r="D2361" s="10">
        <v>-0.2</v>
      </c>
    </row>
    <row r="2362" spans="1:4" x14ac:dyDescent="0.2">
      <c r="A2362" s="4">
        <v>45834</v>
      </c>
      <c r="B2362" s="10">
        <v>4.2222222222222223</v>
      </c>
      <c r="C2362" s="10">
        <v>2</v>
      </c>
      <c r="D2362" s="10">
        <v>-0.55555555555555558</v>
      </c>
    </row>
    <row r="2363" spans="1:4" x14ac:dyDescent="0.2">
      <c r="A2363" s="4">
        <v>45835</v>
      </c>
      <c r="B2363" s="10">
        <v>4.8181818181818183</v>
      </c>
      <c r="C2363" s="10">
        <v>2</v>
      </c>
      <c r="D2363" s="10">
        <v>-0.27272727272727271</v>
      </c>
    </row>
    <row r="2364" spans="1:4" x14ac:dyDescent="0.2">
      <c r="A2364" s="4">
        <v>45836</v>
      </c>
      <c r="B2364" s="10">
        <v>3.5</v>
      </c>
      <c r="C2364" s="10">
        <v>2</v>
      </c>
      <c r="D2364" s="10">
        <v>-1</v>
      </c>
    </row>
    <row r="2365" spans="1:4" x14ac:dyDescent="0.2">
      <c r="A2365" s="4">
        <v>45837</v>
      </c>
      <c r="B2365" s="10">
        <v>3.5</v>
      </c>
      <c r="C2365" s="10">
        <v>2</v>
      </c>
      <c r="D2365" s="10">
        <v>-1</v>
      </c>
    </row>
    <row r="2366" spans="1:4" x14ac:dyDescent="0.2">
      <c r="A2366" s="4">
        <v>45838</v>
      </c>
      <c r="B2366" s="10">
        <v>4.9000000000000004</v>
      </c>
      <c r="C2366" s="10">
        <v>3</v>
      </c>
      <c r="D2366" s="10">
        <v>-0.2</v>
      </c>
    </row>
    <row r="2367" spans="1:4" x14ac:dyDescent="0.2">
      <c r="A2367" s="4">
        <v>45839</v>
      </c>
      <c r="B2367" s="10">
        <v>4.6363636363636367</v>
      </c>
      <c r="C2367" s="10">
        <v>2</v>
      </c>
      <c r="D2367" s="10">
        <v>-0.27272727272727271</v>
      </c>
    </row>
    <row r="2368" spans="1:4" x14ac:dyDescent="0.2">
      <c r="A2368" s="4">
        <v>45840</v>
      </c>
      <c r="B2368" s="10">
        <v>3.5</v>
      </c>
      <c r="C2368" s="10">
        <v>2</v>
      </c>
      <c r="D2368" s="10">
        <v>-1</v>
      </c>
    </row>
    <row r="2369" spans="1:4" x14ac:dyDescent="0.2">
      <c r="A2369" s="4">
        <v>45841</v>
      </c>
      <c r="B2369" s="10">
        <v>5</v>
      </c>
      <c r="C2369" s="10">
        <v>3</v>
      </c>
      <c r="D2369" s="10">
        <v>-0.23076923076923078</v>
      </c>
    </row>
    <row r="2370" spans="1:4" x14ac:dyDescent="0.2">
      <c r="A2370" s="4">
        <v>45842</v>
      </c>
      <c r="B2370" s="10">
        <v>4.625</v>
      </c>
      <c r="C2370" s="10">
        <v>2</v>
      </c>
      <c r="D2370" s="10">
        <v>-0.25</v>
      </c>
    </row>
    <row r="2371" spans="1:4" x14ac:dyDescent="0.2">
      <c r="A2371" s="4">
        <v>45843</v>
      </c>
      <c r="B2371" s="10">
        <v>3</v>
      </c>
      <c r="C2371" s="10">
        <v>2</v>
      </c>
      <c r="D2371" s="10">
        <v>-1</v>
      </c>
    </row>
    <row r="2372" spans="1:4" x14ac:dyDescent="0.2">
      <c r="A2372" s="4">
        <v>45844</v>
      </c>
      <c r="B2372" s="10">
        <v>4.5</v>
      </c>
      <c r="C2372" s="10">
        <v>2</v>
      </c>
      <c r="D2372" s="10">
        <v>-0.33333333333333331</v>
      </c>
    </row>
    <row r="2373" spans="1:4" x14ac:dyDescent="0.2">
      <c r="A2373" s="4">
        <v>45845</v>
      </c>
      <c r="B2373" s="10">
        <v>4</v>
      </c>
      <c r="C2373" s="10">
        <v>2</v>
      </c>
      <c r="D2373" s="10">
        <v>-0.75</v>
      </c>
    </row>
    <row r="2374" spans="1:4" x14ac:dyDescent="0.2">
      <c r="A2374" s="4">
        <v>45846</v>
      </c>
      <c r="B2374" s="10">
        <v>4.6315789473684212</v>
      </c>
      <c r="C2374" s="10">
        <v>2</v>
      </c>
      <c r="D2374" s="10">
        <v>-0.26315789473684209</v>
      </c>
    </row>
    <row r="2375" spans="1:4" x14ac:dyDescent="0.2">
      <c r="A2375" s="4">
        <v>45847</v>
      </c>
      <c r="B2375" s="10">
        <v>4.08</v>
      </c>
      <c r="C2375" s="10">
        <v>3</v>
      </c>
      <c r="D2375" s="10">
        <v>-0.56000000000000005</v>
      </c>
    </row>
    <row r="2376" spans="1:4" x14ac:dyDescent="0.2">
      <c r="A2376" s="4">
        <v>45848</v>
      </c>
      <c r="B2376" s="10">
        <v>4.666666666666667</v>
      </c>
      <c r="C2376" s="10">
        <v>2</v>
      </c>
      <c r="D2376" s="10">
        <v>-0.33333333333333331</v>
      </c>
    </row>
    <row r="2377" spans="1:4" x14ac:dyDescent="0.2">
      <c r="A2377" s="4">
        <v>45849</v>
      </c>
      <c r="B2377" s="10">
        <v>3.8461538461538463</v>
      </c>
      <c r="C2377" s="10">
        <v>2</v>
      </c>
      <c r="D2377" s="10">
        <v>-0.84615384615384615</v>
      </c>
    </row>
    <row r="2378" spans="1:4" x14ac:dyDescent="0.2">
      <c r="A2378" s="4">
        <v>45850</v>
      </c>
      <c r="B2378" s="10">
        <v>3.5714285714285716</v>
      </c>
      <c r="C2378" s="10">
        <v>3</v>
      </c>
      <c r="D2378" s="10">
        <v>-1</v>
      </c>
    </row>
    <row r="2379" spans="1:4" x14ac:dyDescent="0.2">
      <c r="A2379" s="4">
        <v>45851</v>
      </c>
      <c r="B2379" s="10">
        <v>5.4</v>
      </c>
      <c r="C2379" s="10">
        <v>2</v>
      </c>
      <c r="D2379" s="10">
        <v>0.2</v>
      </c>
    </row>
    <row r="2380" spans="1:4" x14ac:dyDescent="0.2">
      <c r="A2380" s="4">
        <v>45852</v>
      </c>
      <c r="B2380" s="10">
        <v>4.384615384615385</v>
      </c>
      <c r="C2380" s="10">
        <v>2</v>
      </c>
      <c r="D2380" s="10">
        <v>-0.53846153846153844</v>
      </c>
    </row>
    <row r="2381" spans="1:4" x14ac:dyDescent="0.2">
      <c r="A2381" s="4">
        <v>45853</v>
      </c>
      <c r="B2381" s="10">
        <v>5.083333333333333</v>
      </c>
      <c r="C2381" s="10">
        <v>3</v>
      </c>
      <c r="D2381" s="10">
        <v>0</v>
      </c>
    </row>
    <row r="2382" spans="1:4" x14ac:dyDescent="0.2">
      <c r="A2382" s="4">
        <v>45854</v>
      </c>
      <c r="B2382" s="10">
        <v>4.9230769230769234</v>
      </c>
      <c r="C2382" s="10">
        <v>2</v>
      </c>
      <c r="D2382" s="10">
        <v>-0.23076923076923078</v>
      </c>
    </row>
    <row r="2383" spans="1:4" x14ac:dyDescent="0.2">
      <c r="A2383" s="4">
        <v>45855</v>
      </c>
      <c r="B2383" s="10">
        <v>4.9411764705882355</v>
      </c>
      <c r="C2383" s="10">
        <v>2</v>
      </c>
      <c r="D2383" s="10">
        <v>-0.17647058823529413</v>
      </c>
    </row>
    <row r="2384" spans="1:4" x14ac:dyDescent="0.2">
      <c r="A2384" s="4">
        <v>45856</v>
      </c>
      <c r="B2384" s="10">
        <v>4.166666666666667</v>
      </c>
      <c r="C2384" s="10">
        <v>2</v>
      </c>
      <c r="D2384" s="10">
        <v>-0.66666666666666663</v>
      </c>
    </row>
    <row r="2385" spans="1:4" x14ac:dyDescent="0.2">
      <c r="A2385" s="4">
        <v>45857</v>
      </c>
      <c r="B2385" s="10">
        <v>6</v>
      </c>
      <c r="C2385" s="10">
        <v>1</v>
      </c>
      <c r="D2385" s="10">
        <v>1</v>
      </c>
    </row>
    <row r="2386" spans="1:4" x14ac:dyDescent="0.2">
      <c r="A2386" s="4">
        <v>45858</v>
      </c>
      <c r="B2386" s="10">
        <v>3.5</v>
      </c>
      <c r="C2386" s="10">
        <v>2</v>
      </c>
      <c r="D2386" s="10">
        <v>-1</v>
      </c>
    </row>
    <row r="2387" spans="1:4" x14ac:dyDescent="0.2">
      <c r="A2387" s="4">
        <v>45859</v>
      </c>
      <c r="B2387" s="10">
        <v>4.4615384615384617</v>
      </c>
      <c r="C2387" s="10">
        <v>2</v>
      </c>
      <c r="D2387" s="10">
        <v>-0.53846153846153844</v>
      </c>
    </row>
    <row r="2388" spans="1:4" x14ac:dyDescent="0.2">
      <c r="A2388" s="4">
        <v>45860</v>
      </c>
      <c r="B2388" s="10">
        <v>4.7</v>
      </c>
      <c r="C2388" s="10">
        <v>2</v>
      </c>
      <c r="D2388" s="10">
        <v>-0.2</v>
      </c>
    </row>
    <row r="2389" spans="1:4" x14ac:dyDescent="0.2">
      <c r="A2389" s="4">
        <v>45861</v>
      </c>
      <c r="B2389" s="10">
        <v>4.333333333333333</v>
      </c>
      <c r="C2389" s="10">
        <v>2</v>
      </c>
      <c r="D2389" s="10">
        <v>-0.6</v>
      </c>
    </row>
    <row r="2390" spans="1:4" x14ac:dyDescent="0.2">
      <c r="A2390" s="4">
        <v>45862</v>
      </c>
      <c r="B2390" s="10">
        <v>5.3529411764705879</v>
      </c>
      <c r="C2390" s="10">
        <v>2</v>
      </c>
      <c r="D2390" s="10">
        <v>0.17647058823529413</v>
      </c>
    </row>
    <row r="2391" spans="1:4" x14ac:dyDescent="0.2">
      <c r="A2391" s="4">
        <v>45863</v>
      </c>
      <c r="B2391" s="10">
        <v>5.166666666666667</v>
      </c>
      <c r="C2391" s="10">
        <v>2</v>
      </c>
      <c r="D2391" s="10">
        <v>0.16666666666666666</v>
      </c>
    </row>
    <row r="2392" spans="1:4" x14ac:dyDescent="0.2">
      <c r="A2392" s="4">
        <v>45864</v>
      </c>
      <c r="B2392" s="10">
        <v>7</v>
      </c>
      <c r="C2392" s="10">
        <v>2</v>
      </c>
      <c r="D2392" s="10">
        <v>1</v>
      </c>
    </row>
    <row r="2393" spans="1:4" x14ac:dyDescent="0.2">
      <c r="A2393" s="4">
        <v>45865</v>
      </c>
      <c r="B2393" s="10">
        <v>4.5</v>
      </c>
      <c r="C2393" s="10">
        <v>2</v>
      </c>
      <c r="D2393" s="10">
        <v>-0.66666666666666663</v>
      </c>
    </row>
    <row r="2394" spans="1:4" x14ac:dyDescent="0.2">
      <c r="A2394" s="4">
        <v>45866</v>
      </c>
      <c r="B2394" s="10">
        <v>5.6060606060606064</v>
      </c>
      <c r="C2394" s="10">
        <v>3</v>
      </c>
      <c r="D2394" s="10">
        <v>0.27272727272727271</v>
      </c>
    </row>
    <row r="2395" spans="1:4" x14ac:dyDescent="0.2">
      <c r="A2395" s="4">
        <v>45867</v>
      </c>
      <c r="B2395" s="10">
        <v>5.2222222222222223</v>
      </c>
      <c r="C2395" s="10">
        <v>3</v>
      </c>
      <c r="D2395" s="10">
        <v>0.1111111111111111</v>
      </c>
    </row>
    <row r="2396" spans="1:4" x14ac:dyDescent="0.2">
      <c r="A2396" s="4">
        <v>45868</v>
      </c>
      <c r="B2396" s="10">
        <v>4.833333333333333</v>
      </c>
      <c r="C2396" s="10">
        <v>2</v>
      </c>
      <c r="D2396" s="10">
        <v>-0.16666666666666666</v>
      </c>
    </row>
    <row r="2397" spans="1:4" x14ac:dyDescent="0.2">
      <c r="A2397" s="4">
        <v>45869</v>
      </c>
      <c r="B2397" s="10">
        <v>4.384615384615385</v>
      </c>
      <c r="C2397" s="10">
        <v>3</v>
      </c>
      <c r="D2397" s="10">
        <v>-0.48717948717948717</v>
      </c>
    </row>
    <row r="2398" spans="1:4" x14ac:dyDescent="0.2">
      <c r="A2398" s="4">
        <v>45870</v>
      </c>
      <c r="B2398" s="10">
        <v>4.0784313725490193</v>
      </c>
      <c r="C2398" s="10">
        <v>3</v>
      </c>
      <c r="D2398" s="10">
        <v>-0.49019607843137253</v>
      </c>
    </row>
    <row r="2399" spans="1:4" x14ac:dyDescent="0.2">
      <c r="A2399" s="4">
        <v>45871</v>
      </c>
      <c r="B2399" s="10">
        <v>3.5</v>
      </c>
      <c r="C2399" s="10">
        <v>2</v>
      </c>
      <c r="D2399" s="10">
        <v>-1</v>
      </c>
    </row>
    <row r="2400" spans="1:4" x14ac:dyDescent="0.2">
      <c r="A2400" s="4">
        <v>45872</v>
      </c>
      <c r="B2400" s="10">
        <v>3.5714285714285716</v>
      </c>
      <c r="C2400" s="10">
        <v>2</v>
      </c>
      <c r="D2400" s="10">
        <v>-1</v>
      </c>
    </row>
    <row r="2401" spans="1:4" x14ac:dyDescent="0.2">
      <c r="A2401" s="4">
        <v>45873</v>
      </c>
      <c r="B2401" s="10">
        <v>3.5833333333333335</v>
      </c>
      <c r="C2401" s="10">
        <v>3</v>
      </c>
      <c r="D2401" s="10">
        <v>-0.83333333333333337</v>
      </c>
    </row>
    <row r="2402" spans="1:4" x14ac:dyDescent="0.2">
      <c r="A2402" s="4">
        <v>45874</v>
      </c>
      <c r="B2402" s="10">
        <v>3.8888888888888888</v>
      </c>
      <c r="C2402" s="10">
        <v>2</v>
      </c>
      <c r="D2402" s="10">
        <v>-0.77777777777777779</v>
      </c>
    </row>
    <row r="2403" spans="1:4" x14ac:dyDescent="0.2">
      <c r="A2403" s="4">
        <v>45875</v>
      </c>
      <c r="B2403" s="10">
        <v>4.8</v>
      </c>
      <c r="C2403" s="10">
        <v>1</v>
      </c>
      <c r="D2403" s="10">
        <v>-0.2</v>
      </c>
    </row>
    <row r="2404" spans="1:4" x14ac:dyDescent="0.2">
      <c r="A2404" s="4">
        <v>45876</v>
      </c>
      <c r="B2404" s="10">
        <v>4.5999999999999996</v>
      </c>
      <c r="C2404" s="10">
        <v>2</v>
      </c>
      <c r="D2404" s="10">
        <v>-0.2</v>
      </c>
    </row>
    <row r="2405" spans="1:4" x14ac:dyDescent="0.2">
      <c r="A2405" s="4">
        <v>45877</v>
      </c>
      <c r="B2405" s="10">
        <v>4.4117647058823533</v>
      </c>
      <c r="C2405" s="10">
        <v>2</v>
      </c>
      <c r="D2405" s="10">
        <v>-0.52941176470588236</v>
      </c>
    </row>
    <row r="2406" spans="1:4" x14ac:dyDescent="0.2">
      <c r="A2406" s="4">
        <v>45878</v>
      </c>
      <c r="B2406" s="10">
        <v>4.333333333333333</v>
      </c>
      <c r="C2406" s="10">
        <v>2</v>
      </c>
      <c r="D2406" s="10">
        <v>-0.33333333333333331</v>
      </c>
    </row>
    <row r="2407" spans="1:4" x14ac:dyDescent="0.2">
      <c r="A2407" s="4">
        <v>45879</v>
      </c>
      <c r="B2407" s="10">
        <v>5.25</v>
      </c>
      <c r="C2407" s="10">
        <v>2</v>
      </c>
      <c r="D2407" s="10">
        <v>0</v>
      </c>
    </row>
    <row r="2408" spans="1:4" x14ac:dyDescent="0.2">
      <c r="A2408" s="4">
        <v>45880</v>
      </c>
      <c r="B2408" s="10">
        <v>4.666666666666667</v>
      </c>
      <c r="C2408" s="10">
        <v>2</v>
      </c>
      <c r="D2408" s="10">
        <v>-0.33333333333333331</v>
      </c>
    </row>
    <row r="2409" spans="1:4" x14ac:dyDescent="0.2">
      <c r="A2409" s="4">
        <v>45881</v>
      </c>
      <c r="B2409" s="10">
        <v>5.0909090909090908</v>
      </c>
      <c r="C2409" s="10">
        <v>3</v>
      </c>
      <c r="D2409" s="10">
        <v>-9.0909090909090912E-2</v>
      </c>
    </row>
    <row r="2410" spans="1:4" x14ac:dyDescent="0.2">
      <c r="A2410" s="4">
        <v>45882</v>
      </c>
      <c r="B2410" s="10">
        <v>4.75</v>
      </c>
      <c r="C2410" s="10">
        <v>3</v>
      </c>
      <c r="D2410" s="10">
        <v>-0.5</v>
      </c>
    </row>
    <row r="2411" spans="1:4" x14ac:dyDescent="0.2">
      <c r="A2411" s="4">
        <v>45883</v>
      </c>
      <c r="B2411" s="10">
        <v>4.625</v>
      </c>
      <c r="C2411" s="10">
        <v>2</v>
      </c>
      <c r="D2411" s="10">
        <v>-0.5</v>
      </c>
    </row>
    <row r="2412" spans="1:4" x14ac:dyDescent="0.2">
      <c r="A2412" s="4">
        <v>45884</v>
      </c>
      <c r="B2412" s="10">
        <v>4.7</v>
      </c>
      <c r="C2412" s="10">
        <v>2</v>
      </c>
      <c r="D2412" s="10">
        <v>-0.2</v>
      </c>
    </row>
    <row r="2413" spans="1:4" x14ac:dyDescent="0.2">
      <c r="A2413" s="4">
        <v>45885</v>
      </c>
      <c r="B2413" s="10">
        <v>6.5</v>
      </c>
      <c r="C2413" s="10">
        <v>2</v>
      </c>
      <c r="D2413" s="10">
        <v>1</v>
      </c>
    </row>
    <row r="2414" spans="1:4" x14ac:dyDescent="0.2">
      <c r="A2414" s="4">
        <v>45886</v>
      </c>
      <c r="B2414" s="10">
        <v>4</v>
      </c>
      <c r="C2414" s="10">
        <v>1</v>
      </c>
      <c r="D2414" s="10">
        <v>-1</v>
      </c>
    </row>
    <row r="2415" spans="1:4" x14ac:dyDescent="0.2">
      <c r="A2415" s="4">
        <v>45887</v>
      </c>
      <c r="B2415" s="10">
        <v>3.75</v>
      </c>
      <c r="C2415" s="10">
        <v>2</v>
      </c>
      <c r="D2415" s="10">
        <v>-1</v>
      </c>
    </row>
    <row r="2416" spans="1:4" x14ac:dyDescent="0.2">
      <c r="A2416" s="4">
        <v>45888</v>
      </c>
      <c r="B2416" s="10">
        <v>5</v>
      </c>
      <c r="C2416" s="10">
        <v>2</v>
      </c>
      <c r="D2416" s="10">
        <v>-0.14285714285714285</v>
      </c>
    </row>
    <row r="2417" spans="1:4" x14ac:dyDescent="0.2">
      <c r="A2417" s="4">
        <v>45889</v>
      </c>
      <c r="B2417" s="10">
        <v>5.333333333333333</v>
      </c>
      <c r="C2417" s="10">
        <v>1</v>
      </c>
      <c r="D2417" s="10">
        <v>0.33333333333333331</v>
      </c>
    </row>
    <row r="2418" spans="1:4" x14ac:dyDescent="0.2">
      <c r="A2418" s="4">
        <v>45890</v>
      </c>
      <c r="B2418" s="10">
        <v>4</v>
      </c>
      <c r="C2418" s="10">
        <v>2</v>
      </c>
      <c r="D2418" s="10">
        <v>-0.6</v>
      </c>
    </row>
    <row r="2419" spans="1:4" x14ac:dyDescent="0.2">
      <c r="A2419" s="4">
        <v>45891</v>
      </c>
      <c r="B2419" s="10">
        <v>4.5</v>
      </c>
      <c r="C2419" s="10">
        <v>2</v>
      </c>
      <c r="D2419" s="10">
        <v>-0.5</v>
      </c>
    </row>
    <row r="2420" spans="1:4" x14ac:dyDescent="0.2">
      <c r="A2420" s="4">
        <v>45893</v>
      </c>
      <c r="B2420" s="10">
        <v>4.25</v>
      </c>
      <c r="C2420" s="10">
        <v>2</v>
      </c>
      <c r="D2420" s="10">
        <v>-0.5</v>
      </c>
    </row>
    <row r="2421" spans="1:4" x14ac:dyDescent="0.2">
      <c r="A2421" s="4">
        <v>45894</v>
      </c>
      <c r="B2421" s="10">
        <v>4.666666666666667</v>
      </c>
      <c r="C2421" s="10">
        <v>2</v>
      </c>
      <c r="D2421" s="10">
        <v>0</v>
      </c>
    </row>
    <row r="2422" spans="1:4" x14ac:dyDescent="0.2">
      <c r="A2422" s="4">
        <v>45895</v>
      </c>
      <c r="B2422" s="10">
        <v>3.8</v>
      </c>
      <c r="C2422" s="10">
        <v>2</v>
      </c>
      <c r="D2422" s="10">
        <v>-0.8</v>
      </c>
    </row>
    <row r="2423" spans="1:4" x14ac:dyDescent="0.2">
      <c r="A2423" s="4">
        <v>45896</v>
      </c>
      <c r="B2423" s="10">
        <v>4.2</v>
      </c>
      <c r="C2423" s="10">
        <v>2</v>
      </c>
      <c r="D2423" s="10">
        <v>-0.6</v>
      </c>
    </row>
    <row r="2424" spans="1:4" x14ac:dyDescent="0.2">
      <c r="A2424" s="4">
        <v>45897</v>
      </c>
      <c r="B2424" s="10">
        <v>4.7142857142857144</v>
      </c>
      <c r="C2424" s="10">
        <v>2</v>
      </c>
      <c r="D2424" s="10">
        <v>-0.42857142857142855</v>
      </c>
    </row>
    <row r="2425" spans="1:4" x14ac:dyDescent="0.2">
      <c r="A2425" s="4">
        <v>45898</v>
      </c>
      <c r="B2425" s="10">
        <v>4.5384615384615383</v>
      </c>
      <c r="C2425" s="10">
        <v>2</v>
      </c>
      <c r="D2425" s="10">
        <v>-0.53846153846153844</v>
      </c>
    </row>
    <row r="2426" spans="1:4" x14ac:dyDescent="0.2">
      <c r="A2426" s="4">
        <v>45899</v>
      </c>
      <c r="B2426" s="10">
        <v>4</v>
      </c>
      <c r="C2426" s="10">
        <v>1</v>
      </c>
      <c r="D2426" s="10">
        <v>-1</v>
      </c>
    </row>
    <row r="2427" spans="1:4" x14ac:dyDescent="0.2">
      <c r="A2427" s="4">
        <v>45900</v>
      </c>
      <c r="B2427" s="10">
        <v>4</v>
      </c>
      <c r="C2427" s="10">
        <v>1</v>
      </c>
      <c r="D2427" s="10">
        <v>-1</v>
      </c>
    </row>
    <row r="2428" spans="1:4" x14ac:dyDescent="0.2">
      <c r="A2428" s="4">
        <v>45901</v>
      </c>
      <c r="B2428" s="10">
        <v>3.75</v>
      </c>
      <c r="C2428" s="10">
        <v>2</v>
      </c>
      <c r="D2428" s="10">
        <v>-1</v>
      </c>
    </row>
    <row r="2429" spans="1:4" x14ac:dyDescent="0.2">
      <c r="A2429" s="4" t="s">
        <v>19238</v>
      </c>
      <c r="B2429" s="10">
        <v>4.4394046062556569</v>
      </c>
      <c r="C2429" s="10">
        <v>4</v>
      </c>
      <c r="D2429" s="10">
        <v>-0.41064065171477421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Pivot all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Liu</cp:lastModifiedBy>
  <dcterms:created xsi:type="dcterms:W3CDTF">2025-09-03T00:30:15Z</dcterms:created>
  <dcterms:modified xsi:type="dcterms:W3CDTF">2025-10-11T21:43:00Z</dcterms:modified>
</cp:coreProperties>
</file>